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worksheets/sheet1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37e5574f5b694e3c" /></Relationships>
</file>

<file path=xl/workbook.xml><?xml version="1.0" encoding="utf-8"?>
<x:workbook xmlns:x="http://schemas.openxmlformats.org/spreadsheetml/2006/main">
  <x:sheets>
    <x:sheet xmlns:r="http://schemas.openxmlformats.org/officeDocument/2006/relationships" name="评分" sheetId="1" r:id="Rbe6df1012f964243"/>
    <x:sheet xmlns:r="http://schemas.openxmlformats.org/officeDocument/2006/relationships" name="①一句话结论" sheetId="2" r:id="R4a8be2096fd5477a"/>
    <x:sheet xmlns:r="http://schemas.openxmlformats.org/officeDocument/2006/relationships" name="②要你看" sheetId="3" r:id="R3c8c9789aa984eae"/>
    <x:sheet xmlns:r="http://schemas.openxmlformats.org/officeDocument/2006/relationships" name="③测试" sheetId="4" r:id="Rfef855b4215b43ad"/>
    <x:sheet xmlns:r="http://schemas.openxmlformats.org/officeDocument/2006/relationships" name="④表现" sheetId="5" r:id="R21efe433322c4fb3"/>
    <x:sheet xmlns:r="http://schemas.openxmlformats.org/officeDocument/2006/relationships" name="⑤机制" sheetId="6" r:id="Rb5a4f25b5c9146d1"/>
    <x:sheet xmlns:r="http://schemas.openxmlformats.org/officeDocument/2006/relationships" name="⑥配方" sheetId="7" r:id="R2549259c91cf425c"/>
    <x:sheet xmlns:r="http://schemas.openxmlformats.org/officeDocument/2006/relationships" name="⑦性质梯度" sheetId="8" r:id="R2b28fb4cdacf4068"/>
    <x:sheet xmlns:r="http://schemas.openxmlformats.org/officeDocument/2006/relationships" name="⑧读图补充" sheetId="9" r:id="R080f135eb03f4986"/>
    <x:sheet xmlns:r="http://schemas.openxmlformats.org/officeDocument/2006/relationships" name="图读取记录" sheetId="10" r:id="Rc746a76b5bb24e44"/>
    <x:sheet xmlns:r="http://schemas.openxmlformats.org/officeDocument/2006/relationships" name="评分明细" sheetId="11" r:id="R1beac5b60c4e440f"/>
    <x:sheet xmlns:r="http://schemas.openxmlformats.org/officeDocument/2006/relationships" name="程序核对记录" sheetId="12" r:id="R7bee42146ee64e0c"/>
    <x:sheet xmlns:r="http://schemas.openxmlformats.org/officeDocument/2006/relationships" name="说明" sheetId="13" r:id="Ref68e48ec6064afc"/>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00%"/>
  </x:numFmts>
  <x:fonts count="6">
    <x:font>
      <x:sz val="11"/>
      <x:name val="Carlito"/>
    </x:font>
    <x:font>
      <x:sz val="10"/>
      <x:color rgb="FF243247"/>
      <x:name val="Arial"/>
    </x:font>
    <x:font>
      <x:b/>
      <x:sz val="14"/>
      <x:color rgb="FF20364D"/>
      <x:name val="Arial"/>
    </x:font>
    <x:font>
      <x:sz val="10"/>
      <x:color rgb="FF785723"/>
      <x:name val="Arial"/>
    </x:font>
    <x:font>
      <x:b/>
      <x:sz val="10"/>
      <x:color rgb="FFFFFFFF"/>
      <x:name val="Arial"/>
    </x:font>
    <x:font>
      <x:b/>
      <x:sz val="10"/>
      <x:color rgb="FF20364D"/>
      <x:name val="Arial"/>
    </x:font>
  </x:fonts>
  <x:fills count="5">
    <x:fill>
      <x:patternFill patternType="none"/>
    </x:fill>
    <x:fill>
      <x:patternFill patternType="gray125"/>
    </x:fill>
    <x:fill>
      <x:patternFill patternType="solid">
        <x:fgColor rgb="FF294B68"/>
      </x:patternFill>
    </x:fill>
    <x:fill>
      <x:patternFill patternType="solid">
        <x:fgColor rgb="FFFFF5CD"/>
      </x:patternFill>
    </x:fill>
    <x:fill>
      <x:patternFill patternType="solid">
        <x:fgColor rgb="FFE8EDF2"/>
      </x:patternFill>
    </x:fill>
  </x:fills>
  <x:borders count="1">
    <x:border>
      <x:left/>
      <x:right/>
      <x:top/>
      <x:bottom/>
      <x:diagonal/>
    </x:border>
  </x:borders>
  <x:cellStyleXfs count="1">
    <x:xf numFmtId="0" fontId="0" fillId="0" borderId="0"/>
  </x:cellStyleXfs>
  <x:cellXfs count="20">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top"/>
    </x:xf>
    <x:xf numFmtId="0" fontId="1" fillId="0" borderId="0" xfId="0" applyNumberFormat="1" applyFont="1" applyFill="1" applyBorder="1" applyAlignment="1">
      <x:alignment vertical="top" wrapText="1"/>
    </x:xf>
    <x:xf numFmtId="0" fontId="2" fillId="0" borderId="0" xfId="0" applyNumberFormat="1" applyFont="1" applyFill="1" applyBorder="1" applyAlignment="1">
      <x:alignment vertical="top" wrapText="1"/>
    </x:xf>
    <x:xf numFmtId="0" fontId="2" fillId="0" borderId="0" xfId="0" applyNumberFormat="1" applyFont="1" applyFill="1" applyBorder="1" applyAlignment="1">
      <x:alignment vertical="top" wrapText="0"/>
    </x:xf>
    <x:xf numFmtId="0" fontId="1" fillId="0" borderId="0" xfId="0" applyNumberFormat="1" applyFont="1" applyFill="1" applyBorder="1" applyAlignment="1">
      <x:alignment vertical="top" wrapText="0"/>
    </x:xf>
    <x:xf numFmtId="0" fontId="3" fillId="0" borderId="0" xfId="0" applyNumberFormat="1" applyFont="1" applyFill="1" applyBorder="1" applyAlignment="1">
      <x:alignment vertical="top" wrapText="0"/>
    </x:xf>
    <x:xf numFmtId="0" fontId="1" fillId="2" borderId="0" xfId="0" applyNumberFormat="1" applyFont="1" applyFill="1" applyBorder="1" applyAlignment="1">
      <x:alignment vertical="top" wrapText="1"/>
    </x:xf>
    <x:xf numFmtId="0" fontId="4" fillId="2" borderId="0" xfId="0" applyNumberFormat="1" applyFont="1" applyFill="1" applyBorder="1" applyAlignment="1">
      <x:alignment vertical="top" wrapText="1"/>
    </x:xf>
    <x:xf numFmtId="0" fontId="4" fillId="2" borderId="0" xfId="0" applyNumberFormat="1" applyFont="1" applyFill="1" applyBorder="1" applyAlignment="1">
      <x:alignment horizontal="center" vertical="top" wrapText="1"/>
    </x:xf>
    <x:xf numFmtId="0" fontId="4" fillId="2" borderId="0" xfId="0" applyNumberFormat="1" applyFont="1" applyFill="1" applyBorder="1" applyAlignment="1">
      <x:alignment horizontal="center" vertical="center" wrapText="1"/>
    </x:xf>
    <x:xf numFmtId="0" fontId="1" fillId="3" borderId="0" xfId="0" applyNumberFormat="1" applyFont="1" applyFill="1" applyBorder="1" applyAlignment="1">
      <x:alignment vertical="top" wrapText="1"/>
    </x:xf>
    <x:xf numFmtId="0" fontId="1" fillId="0" borderId="0" xfId="0" applyNumberFormat="1" applyFont="1" applyFill="1" applyBorder="1" applyAlignment="1">
      <x:alignment vertical="center"/>
    </x:xf>
    <x:xf numFmtId="0" fontId="2" fillId="0" borderId="0" xfId="0" applyNumberFormat="1" applyFont="1" applyFill="1" applyBorder="1" applyAlignment="1">
      <x:alignment vertical="center"/>
    </x:xf>
    <x:xf numFmtId="0" fontId="1" fillId="4" borderId="0" xfId="0" applyNumberFormat="1" applyFont="1" applyFill="1" applyBorder="1" applyAlignment="1">
      <x:alignment vertical="center"/>
    </x:xf>
    <x:xf numFmtId="0" fontId="5" fillId="4" borderId="0" xfId="0" applyNumberFormat="1" applyFont="1" applyFill="1" applyBorder="1" applyAlignment="1">
      <x:alignment vertical="center"/>
    </x:xf>
    <x:xf numFmtId="200" fontId="1" fillId="0" borderId="0" xfId="0" applyNumberFormat="1" applyFont="1" applyFill="1" applyBorder="1" applyAlignment="1">
      <x:alignment vertical="center"/>
    </x:xf>
    <x:xf numFmtId="0" fontId="1" fillId="0" borderId="0" xfId="0" applyNumberFormat="1" applyFont="1" applyFill="1" applyBorder="1" applyAlignment="1">
      <x:alignment vertical="center" wrapText="0"/>
    </x:xf>
    <x:xf numFmtId="0" fontId="1" fillId="0" borderId="0" xfId="0" applyNumberFormat="1" applyFont="1" applyFill="1" applyBorder="1" applyAlignment="1">
      <x:alignment wrapText="1"/>
    </x:xf>
  </x:cellXfs>
  <x:cellStyles count="1">
    <x:cellStyle name="Normal" xfId="0"/>
  </x:cellStyles>
  <x:dxfs count="10">
    <x:dxf>
      <x:font>
        <x:b/>
        <x:color rgb="FFA12626"/>
      </x:font>
      <x:fill>
        <x:patternFill patternType="solid">
          <x:bgColor rgb="FFFBE5E5"/>
        </x:patternFill>
      </x:fill>
    </x:dxf>
    <x:dxf>
      <x:font>
        <x:b/>
        <x:color rgb="FF885C12"/>
      </x:font>
      <x:fill>
        <x:patternFill patternType="solid">
          <x:bgColor rgb="FFFFF0CC"/>
        </x:patternFill>
      </x:fill>
    </x:dxf>
    <x:dxf>
      <x:font>
        <x:b/>
        <x:color rgb="FFA12626"/>
      </x:font>
      <x:fill>
        <x:patternFill patternType="solid">
          <x:bgColor rgb="FFFBE5E5"/>
        </x:patternFill>
      </x:fill>
    </x:dxf>
    <x:dxf>
      <x:font>
        <x:b/>
        <x:color rgb="FF885C12"/>
      </x:font>
      <x:fill>
        <x:patternFill patternType="solid">
          <x:bgColor rgb="FFFFF0CC"/>
        </x:patternFill>
      </x:fill>
    </x:dxf>
    <x:dxf>
      <x:font>
        <x:b/>
        <x:color rgb="FFA12626"/>
      </x:font>
      <x:fill>
        <x:patternFill patternType="solid">
          <x:bgColor rgb="FFFBE5E5"/>
        </x:patternFill>
      </x:fill>
    </x:dxf>
    <x:dxf>
      <x:font>
        <x:b/>
        <x:color rgb="FF885C12"/>
      </x:font>
      <x:fill>
        <x:patternFill patternType="solid">
          <x:bgColor rgb="FFFFF0CC"/>
        </x:patternFill>
      </x:fill>
    </x:dxf>
    <x:dxf>
      <x:font>
        <x:b/>
        <x:color rgb="FFA12626"/>
      </x:font>
      <x:fill>
        <x:patternFill patternType="solid">
          <x:bgColor rgb="FFFBE5E5"/>
        </x:patternFill>
      </x:fill>
    </x:dxf>
    <x:dxf>
      <x:font>
        <x:b/>
        <x:color rgb="FF885C12"/>
      </x:font>
      <x:fill>
        <x:patternFill patternType="solid">
          <x:bgColor rgb="FFFFF0CC"/>
        </x:patternFill>
      </x:fill>
    </x:dxf>
    <x:dxf>
      <x:font>
        <x:b/>
        <x:color rgb="FFA12626"/>
      </x:font>
      <x:fill>
        <x:patternFill patternType="solid">
          <x:bgColor rgb="FFFBE5E5"/>
        </x:patternFill>
      </x:fill>
    </x:dxf>
    <x:dxf>
      <x:font>
        <x:b/>
        <x:color rgb="FF885C12"/>
      </x:font>
      <x:fill>
        <x:patternFill patternType="solid">
          <x:bgColor rgb="FFFFF0CC"/>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7d57b34bb0664903" /><Relationship Type="http://schemas.openxmlformats.org/officeDocument/2006/relationships/theme" Target="/xl/theme/theme1.xml" Id="R4e4c805d2dbf4846" /><Relationship Type="http://schemas.openxmlformats.org/officeDocument/2006/relationships/sharedStrings" Target="/xl/sharedStrings.xml" Id="Ra335c2f79a004d78" /><Relationship Type="http://schemas.openxmlformats.org/officeDocument/2006/relationships/worksheet" Target="/xl/worksheets/sheet1.xml" Id="Rbe6df1012f964243" /><Relationship Type="http://schemas.openxmlformats.org/officeDocument/2006/relationships/worksheet" Target="/xl/worksheets/sheet2.xml" Id="R4a8be2096fd5477a" /><Relationship Type="http://schemas.openxmlformats.org/officeDocument/2006/relationships/worksheet" Target="/xl/worksheets/sheet3.xml" Id="R3c8c9789aa984eae" /><Relationship Type="http://schemas.openxmlformats.org/officeDocument/2006/relationships/worksheet" Target="/xl/worksheets/sheet4.xml" Id="Rfef855b4215b43ad" /><Relationship Type="http://schemas.openxmlformats.org/officeDocument/2006/relationships/worksheet" Target="/xl/worksheets/sheet5.xml" Id="R21efe433322c4fb3" /><Relationship Type="http://schemas.openxmlformats.org/officeDocument/2006/relationships/worksheet" Target="/xl/worksheets/sheet6.xml" Id="Rb5a4f25b5c9146d1" /><Relationship Type="http://schemas.openxmlformats.org/officeDocument/2006/relationships/worksheet" Target="/xl/worksheets/sheet7.xml" Id="R2549259c91cf425c" /><Relationship Type="http://schemas.openxmlformats.org/officeDocument/2006/relationships/worksheet" Target="/xl/worksheets/sheet8.xml" Id="R2b28fb4cdacf4068" /><Relationship Type="http://schemas.openxmlformats.org/officeDocument/2006/relationships/worksheet" Target="/xl/worksheets/sheet9.xml" Id="R080f135eb03f4986" /><Relationship Type="http://schemas.openxmlformats.org/officeDocument/2006/relationships/worksheet" Target="/xl/worksheets/sheet10.xml" Id="Rc746a76b5bb24e44" /><Relationship Type="http://schemas.openxmlformats.org/officeDocument/2006/relationships/worksheet" Target="/xl/worksheets/sheet11.xml" Id="R1beac5b60c4e440f" /><Relationship Type="http://schemas.openxmlformats.org/officeDocument/2006/relationships/worksheet" Target="/xl/worksheets/sheet12.xml" Id="R7bee42146ee64e0c" /><Relationship Type="http://schemas.openxmlformats.org/officeDocument/2006/relationships/worksheet" Target="/xl/worksheets/sheet13.xml" Id="Ref68e48ec6064afc" /></Relationships>
</file>

<file path=xl/tables/table1.xml><?xml version="1.0" encoding="utf-8"?>
<x:table xmlns:x="http://schemas.openxmlformats.org/spreadsheetml/2006/main" id="1" name="Data_conclusions" displayName="Data_conclusions" ref="A5:G66" headerRowCount="1" totalsRowCount="0" totalsRowShown="0">
  <x:tableColumns count="7">
    <x:tableColumn id="1" name="文献"/>
    <x:tableColumn id="2" name="对照与梯度"/>
    <x:tableColumn id="3" name="性质"/>
    <x:tableColumn id="4" name="各测试表现"/>
    <x:tableColumn id="5" name="机制与主张"/>
    <x:tableColumn id="6" name="复核状态"/>
    <x:tableColumn id="7" name="DOI"/>
  </x:tableColumns>
  <x:tableStyleInfo name="TableStyleMedium2" showFirstColumn="0" showLastColumn="0" showRowStripes="1" showColumnStripes="0"/>
</x:table>
</file>

<file path=xl/tables/table2.xml><?xml version="1.0" encoding="utf-8"?>
<x:table xmlns:x="http://schemas.openxmlformats.org/spreadsheetml/2006/main" id="2" name="Data_questions" displayName="Data_questions" ref="A5:I682" headerRowCount="1" totalsRowCount="0" totalsRowShown="0">
  <x:tableColumns count="9">
    <x:tableColumn id="1" name="文献"/>
    <x:tableColumn id="2" name="类别"/>
    <x:tableColumn id="3" name="单位"/>
    <x:tableColumn id="4" name="裁定"/>
    <x:tableColumn id="5" name="预测或漏项"/>
    <x:tableColumn id="6" name="核对理由"/>
    <x:tableColumn id="7" name="证据位置"/>
    <x:tableColumn id="8" name="整句原文"/>
    <x:tableColumn id="9" name="✍ 人工备注"/>
  </x:tableColumns>
  <x:tableStyleInfo name="TableStyleMedium2" showFirstColumn="0" showLastColumn="0" showRowStripes="1" showColumnStripes="0"/>
</x:table>
</file>

<file path=xl/tables/table3.xml><?xml version="1.0" encoding="utf-8"?>
<x:table xmlns:x="http://schemas.openxmlformats.org/spreadsheetml/2006/main" id="3" name="Data_tests" displayName="Data_tests" ref="A5:R562" headerRowCount="1" totalsRowCount="0" totalsRowShown="0">
  <x:tableColumns count="18">
    <x:tableColumn id="1" name="文献"/>
    <x:tableColumn id="2" name="测试ID"/>
    <x:tableColumn id="3" name="测试名"/>
    <x:tableColumn id="4" name="电池"/>
    <x:tableColumn id="5" name="硫载量"/>
    <x:tableColumn id="6" name="E/S"/>
    <x:tableColumn id="7" name="E/S单位"/>
    <x:tableColumn id="8" name="锂厚"/>
    <x:tableColumn id="9" name="倍率"/>
    <x:tableColumn id="10" name="化成"/>
    <x:tableColumn id="11" name="温度"/>
    <x:tableColumn id="12" name="LiNO3"/>
    <x:tableColumn id="13" name="1C定义"/>
    <x:tableColumn id="14" name="其余条件"/>
    <x:tableColumn id="15" name="配方"/>
    <x:tableColumn id="16" name="AI裁定"/>
    <x:tableColumn id="17" name="证据位置"/>
    <x:tableColumn id="18" name="整句原文"/>
  </x:tableColumns>
  <x:tableStyleInfo name="TableStyleMedium2" showFirstColumn="0" showLastColumn="0" showRowStripes="1" showColumnStripes="0"/>
</x:table>
</file>

<file path=xl/tables/table4.xml><?xml version="1.0" encoding="utf-8"?>
<x:table xmlns:x="http://schemas.openxmlformats.org/spreadsheetml/2006/main" id="4" name="Data_results" displayName="Data_results" ref="A5:S1614" headerRowCount="1" totalsRowCount="0" totalsRowShown="0">
  <x:tableColumns count="19">
    <x:tableColumn id="1" name="文献"/>
    <x:tableColumn id="2" name="测试ID"/>
    <x:tableColumn id="3" name="结果ID"/>
    <x:tableColumn id="4" name="指标"/>
    <x:tableColumn id="5" name="A"/>
    <x:tableColumn id="6" name="B"/>
    <x:tableColumn id="7" name="A值"/>
    <x:tableColumn id="8" name="B值"/>
    <x:tableColumn id="9" name="单位"/>
    <x:tableColumn id="10" name="取值点"/>
    <x:tableColumn id="11" name="依据"/>
    <x:tableColumn id="12" name="同条件"/>
    <x:tableColumn id="13" name="提取时方向文字"/>
    <x:tableColumn id="14" name="初轮程序方向或百分点差"/>
    <x:tableColumn id="15" name="初轮程序理由"/>
    <x:tableColumn id="16" name="AI裁定"/>
    <x:tableColumn id="17" name="证据位置"/>
    <x:tableColumn id="18" name="整句原文"/>
    <x:tableColumn id="19" name="程序修正后（不回改初轮分）"/>
  </x:tableColumns>
  <x:tableStyleInfo name="TableStyleMedium2" showFirstColumn="0" showLastColumn="0" showRowStripes="1" showColumnStripes="0"/>
</x:table>
</file>

<file path=xl/tables/table5.xml><?xml version="1.0" encoding="utf-8"?>
<x:table xmlns:x="http://schemas.openxmlformats.org/spreadsheetml/2006/main" id="5" name="Data_mechanisms" displayName="Data_mechanisms" ref="A5:M478" headerRowCount="1" totalsRowCount="0" totalsRowShown="0">
  <x:tableColumns count="13">
    <x:tableColumn id="1" name="文献"/>
    <x:tableColumn id="2" name="说法ID"/>
    <x:tableColumn id="3" name="中文概括"/>
    <x:tableColumn id="4" name="A"/>
    <x:tableColumn id="5" name="B"/>
    <x:tableColumn id="6" name="性质"/>
    <x:tableColumn id="7" name="过程类别（原提取）"/>
    <x:tableColumn id="8" name="来源（原提取）"/>
    <x:tableColumn id="9" name="关联测试"/>
    <x:tableColumn id="10" name="短板侧"/>
    <x:tableColumn id="11" name="AI裁定"/>
    <x:tableColumn id="12" name="证据位置"/>
    <x:tableColumn id="13" name="整句原文"/>
  </x:tableColumns>
  <x:tableStyleInfo name="TableStyleMedium2" showFirstColumn="0" showLastColumn="0" showRowStripes="1" showColumnStripes="0"/>
</x:table>
</file>

<file path=xl/tables/table6.xml><?xml version="1.0" encoding="utf-8"?>
<x:table xmlns:x="http://schemas.openxmlformats.org/spreadsheetml/2006/main" id="6" name="Data_formulations" displayName="Data_formulations" ref="A5:K1191" headerRowCount="1" totalsRowCount="0" totalsRowShown="0">
  <x:tableColumns count="11">
    <x:tableColumn id="1" name="文献"/>
    <x:tableColumn id="2" name="配方ID"/>
    <x:tableColumn id="3" name="配方名"/>
    <x:tableColumn id="4" name="原配方写法"/>
    <x:tableColumn id="5" name="组分"/>
    <x:tableColumn id="6" name="角色"/>
    <x:tableColumn id="7" name="用量"/>
    <x:tableColumn id="8" name="单位"/>
    <x:tableColumn id="9" name="对照类型"/>
    <x:tableColumn id="10" name="证据位置"/>
    <x:tableColumn id="11" name="整句原文"/>
  </x:tableColumns>
  <x:tableStyleInfo name="TableStyleMedium2" showFirstColumn="0" showLastColumn="0" showRowStripes="1" showColumnStripes="0"/>
</x:table>
</file>

<file path=xl/tables/table7.xml><?xml version="1.0" encoding="utf-8"?>
<x:table xmlns:x="http://schemas.openxmlformats.org/spreadsheetml/2006/main" id="7" name="Data_properties" displayName="Data_properties" ref="A5:I294" headerRowCount="1" totalsRowCount="0" totalsRowShown="0">
  <x:tableColumns count="9">
    <x:tableColumn id="1" name="文献"/>
    <x:tableColumn id="2" name="类型"/>
    <x:tableColumn id="3" name="性质或梯度"/>
    <x:tableColumn id="4" name="数值或档位"/>
    <x:tableColumn id="5" name="方向或排序依据"/>
    <x:tableColumn id="6" name="测法"/>
    <x:tableColumn id="7" name="测量体系"/>
    <x:tableColumn id="8" name="证据位置"/>
    <x:tableColumn id="9" name="整句原文"/>
  </x:tableColumns>
  <x:tableStyleInfo name="TableStyleMedium2" showFirstColumn="0" showLastColumn="0" showRowStripes="1" showColumnStripes="0"/>
</x:table>
</file>

<file path=xl/tables/table8.xml><?xml version="1.0" encoding="utf-8"?>
<x:table xmlns:x="http://schemas.openxmlformats.org/spreadsheetml/2006/main" id="8" name="Data_figure_values" displayName="Data_figure_values" ref="A5:N761" headerRowCount="1" totalsRowCount="0" totalsRowShown="0">
  <x:tableColumns count="14">
    <x:tableColumn id="1" name="文献"/>
    <x:tableColumn id="2" name="类型"/>
    <x:tableColumn id="3" name="测试ID"/>
    <x:tableColumn id="4" name="图任务"/>
    <x:tableColumn id="5" name="指标"/>
    <x:tableColumn id="6" name="实际圈号"/>
    <x:tableColumn id="7" name="配方A"/>
    <x:tableColumn id="8" name="配方B"/>
    <x:tableColumn id="9" name="A值"/>
    <x:tableColumn id="10" name="B值"/>
    <x:tableColumn id="11" name="单位"/>
    <x:tableColumn id="12" name="方向"/>
    <x:tableColumn id="13" name="锚点核验"/>
    <x:tableColumn id="14" name="备注"/>
  </x:tableColumns>
  <x:tableStyleInfo name="TableStyleMedium2" showFirstColumn="0" showLastColumn="0" showRowStripes="1" showColumnStripes="0"/>
</x:table>
</file>

<file path=xl/tables/table9.xml><?xml version="1.0" encoding="utf-8"?>
<x:table xmlns:x="http://schemas.openxmlformats.org/spreadsheetml/2006/main" id="9" name="Data_figures" displayName="Data_figures" ref="A5:L191" headerRowCount="1" totalsRowCount="0" totalsRowShown="0">
  <x:tableColumns count="12">
    <x:tableColumn id="1" name="文献"/>
    <x:tableColumn id="2" name="测试ID"/>
    <x:tableColumn id="3" name="图"/>
    <x:tableColumn id="4" name="正文或SI"/>
    <x:tableColumn id="5" name="所需指标"/>
    <x:tableColumn id="6" name="A"/>
    <x:tableColumn id="7" name="B"/>
    <x:tableColumn id="8" name="取值点"/>
    <x:tableColumn id="9" name="当前状态"/>
    <x:tableColumn id="10" name="锚点候选"/>
    <x:tableColumn id="11" name="请求理由"/>
    <x:tableColumn id="12" name="代码取值与核验"/>
  </x:tableColumns>
  <x:tableStyleInfo name="TableStyleMedium2" showFirstColumn="0" showLastColumn="0" showRowStripes="1" showColumnStripes="0"/>
</x:table>
</file>

<file path=xl/tables/table10.xml><?xml version="1.0" encoding="utf-8"?>
<x:table xmlns:x="http://schemas.openxmlformats.org/spreadsheetml/2006/main" id="10" name="Data_scores" displayName="Data_scores" ref="A5:H3136" headerRowCount="1" totalsRowCount="0" totalsRowShown="0">
  <x:tableColumns count="8">
    <x:tableColumn id="1" name="文献"/>
    <x:tableColumn id="2" name="类别"/>
    <x:tableColumn id="3" name="单位"/>
    <x:tableColumn id="4" name="裁定"/>
    <x:tableColumn id="5" name="核对理由"/>
    <x:tableColumn id="6" name="漏项描述"/>
    <x:tableColumn id="7" name="证据位置"/>
    <x:tableColumn id="8" name="整句原文"/>
  </x:tableColumns>
  <x:tableStyleInfo name="TableStyleMedium2" showFirstColumn="0" showLastColumn="0" showRowStripes="1" showColumnStripes="0"/>
</x:table>
</file>

<file path=xl/tables/table11.xml><?xml version="1.0" encoding="utf-8"?>
<x:table xmlns:x="http://schemas.openxmlformats.org/spreadsheetml/2006/main" id="11" name="Data_checks" displayName="Data_checks" ref="A5:D821" headerRowCount="1" totalsRowCount="0" totalsRowShown="0">
  <x:tableColumns count="4">
    <x:tableColumn id="1" name="文献"/>
    <x:tableColumn id="2" name="单位"/>
    <x:tableColumn id="3" name="类型"/>
    <x:tableColumn id="4" name="详情"/>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f1d48abd74d04ea3" /></Relationships>
</file>

<file path=xl/worksheets/_rels/sheet3.xml.rels>&#65279;<?xml version="1.0" encoding="utf-8"?><Relationships xmlns="http://schemas.openxmlformats.org/package/2006/relationships"><Relationship Type="http://schemas.openxmlformats.org/officeDocument/2006/relationships/table" Target="/xl/tables/table2.xml" Id="Rcfa9d3b36b1f42b7" /></Relationships>
</file>

<file path=xl/worksheets/_rels/sheet4.xml.rels>&#65279;<?xml version="1.0" encoding="utf-8"?><Relationships xmlns="http://schemas.openxmlformats.org/package/2006/relationships"><Relationship Type="http://schemas.openxmlformats.org/officeDocument/2006/relationships/table" Target="/xl/tables/table3.xml" Id="R7a7347a5bc874e45" /></Relationships>
</file>

<file path=xl/worksheets/_rels/sheet5.xml.rels>&#65279;<?xml version="1.0" encoding="utf-8"?><Relationships xmlns="http://schemas.openxmlformats.org/package/2006/relationships"><Relationship Type="http://schemas.openxmlformats.org/officeDocument/2006/relationships/table" Target="/xl/tables/table4.xml" Id="Rbf7d158f25c143b5" /></Relationships>
</file>

<file path=xl/worksheets/_rels/sheet6.xml.rels>&#65279;<?xml version="1.0" encoding="utf-8"?><Relationships xmlns="http://schemas.openxmlformats.org/package/2006/relationships"><Relationship Type="http://schemas.openxmlformats.org/officeDocument/2006/relationships/table" Target="/xl/tables/table5.xml" Id="R8790bd85ac384d52" /></Relationships>
</file>

<file path=xl/worksheets/_rels/sheet7.xml.rels>&#65279;<?xml version="1.0" encoding="utf-8"?><Relationships xmlns="http://schemas.openxmlformats.org/package/2006/relationships"><Relationship Type="http://schemas.openxmlformats.org/officeDocument/2006/relationships/table" Target="/xl/tables/table6.xml" Id="Rfae9487b4ed74ef8" /></Relationships>
</file>

<file path=xl/worksheets/_rels/sheet8.xml.rels>&#65279;<?xml version="1.0" encoding="utf-8"?><Relationships xmlns="http://schemas.openxmlformats.org/package/2006/relationships"><Relationship Type="http://schemas.openxmlformats.org/officeDocument/2006/relationships/table" Target="/xl/tables/table7.xml" Id="Rf9a2ad20535e42d9" /></Relationships>
</file>

<file path=xl/worksheets/_rels/sheet9.xml.rels>&#65279;<?xml version="1.0" encoding="utf-8"?><Relationships xmlns="http://schemas.openxmlformats.org/package/2006/relationships"><Relationship Type="http://schemas.openxmlformats.org/officeDocument/2006/relationships/table" Target="/xl/tables/table8.xml" Id="R217fada9dd1d48e6" /></Relationships>
</file>

<file path=xl/worksheets/_rels/sheet10.xml.rels>&#65279;<?xml version="1.0" encoding="utf-8"?><Relationships xmlns="http://schemas.openxmlformats.org/package/2006/relationships"><Relationship Type="http://schemas.openxmlformats.org/officeDocument/2006/relationships/table" Target="/xl/tables/table9.xml" Id="R0b8fdcf09f5e4084" /></Relationships>
</file>

<file path=xl/worksheets/_rels/sheet11.xml.rels>&#65279;<?xml version="1.0" encoding="utf-8"?><Relationships xmlns="http://schemas.openxmlformats.org/package/2006/relationships"><Relationship Type="http://schemas.openxmlformats.org/officeDocument/2006/relationships/table" Target="/xl/tables/table10.xml" Id="R147b946865f84cd0" /></Relationships>
</file>

<file path=xl/worksheets/_rels/sheet12.xml.rels>&#65279;<?xml version="1.0" encoding="utf-8"?><Relationships xmlns="http://schemas.openxmlformats.org/package/2006/relationships"><Relationship Type="http://schemas.openxmlformats.org/officeDocument/2006/relationships/table" Target="/xl/tables/table11.xml" Id="Rb3bfdac821ad490c" /></Relationships>
</file>

<file path=xl/worksheets/sheet1.xml><?xml version="1.0" encoding="utf-8"?>
<x:worksheet xmlns:x="http://schemas.openxmlformats.org/spreadsheetml/2006/main">
  <x:sheetPr>
    <x:tabColor rgb="FF20364D"/>
  </x:sheetPr>
  <x:sheetViews>
    <x:sheetView showGridLines="0" workbookViewId="0"/>
  </x:sheetViews>
  <x:sheetFormatPr defaultRowHeight="15"/>
  <x:cols>
    <x:col min="1" max="1" width="22" hidden="0" customWidth="1"/>
    <x:col min="2" max="2" width="12" hidden="0" customWidth="1"/>
    <x:col min="3" max="3" width="12" hidden="0" customWidth="1"/>
    <x:col min="4" max="4" width="12" hidden="0" customWidth="1"/>
    <x:col min="5" max="5" width="16" hidden="0" customWidth="1"/>
    <x:col min="6" max="6" width="16" hidden="0" customWidth="1"/>
    <x:col min="7" max="7" width="36" hidden="0" customWidth="1"/>
  </x:cols>
  <x:sheetData>
    <x:row r="1" ht="30" customHeight="1">
      <x:c r="A1" s="13"/>
      <x:c r="B1" s="13"/>
      <x:c r="C1" s="13"/>
      <x:c r="D1" s="13"/>
      <x:c r="E1" s="13"/>
      <x:c r="F1" s="13"/>
      <x:c r="G1" s="13"/>
    </x:row>
    <x:row r="2" ht="30" customHeight="1">
      <x:c r="A2" s="14" t="str">
        <x:v>GPT 53篇调试集文本评分</x:v>
      </x:c>
      <x:c r="B2" s="13"/>
      <x:c r="C2" s="13"/>
      <x:c r="D2" s="13"/>
      <x:c r="E2" s="13"/>
      <x:c r="F2" s="13"/>
      <x:c r="G2" s="13"/>
    </x:row>
    <x:row r="3" ht="30" customHeight="1">
      <x:c r="A3" s="13" t="str">
        <x:v>独立提取 53/53 篇；交叉核对 53/53 篇；图请求已处理 149/149。</x:v>
      </x:c>
      <x:c r="B3" s="13"/>
      <x:c r="C3" s="13"/>
      <x:c r="D3" s="13"/>
      <x:c r="E3" s="13"/>
      <x:c r="F3" s="13"/>
      <x:c r="G3" s="13"/>
    </x:row>
    <x:row r="4" ht="30" customHeight="1">
      <x:c r="A4" s="13"/>
      <x:c r="B4" s="13"/>
      <x:c r="C4" s="13"/>
      <x:c r="D4" s="13"/>
      <x:c r="E4" s="13"/>
      <x:c r="F4" s="13"/>
      <x:c r="G4" s="13"/>
    </x:row>
    <x:row r="5" ht="27" customHeight="1">
      <x:c r="A5" s="16" t="str">
        <x:v>范围/类别</x:v>
      </x:c>
      <x:c r="B5" s="16" t="str">
        <x:v>TP</x:v>
      </x:c>
      <x:c r="C5" s="16" t="str">
        <x:v>FP</x:v>
      </x:c>
      <x:c r="D5" s="16" t="str">
        <x:v>FN</x:v>
      </x:c>
      <x:c r="E5" s="16" t="str">
        <x:v>精确率</x:v>
      </x:c>
      <x:c r="F5" s="16" t="str">
        <x:v>召回率</x:v>
      </x:c>
      <x:c r="G5" s="16" t="str">
        <x:v>说明</x:v>
      </x:c>
    </x:row>
    <x:row r="6" ht="30" customHeight="1">
      <x:c r="A6" s="13" t="str">
        <x:v>测试及条件</x:v>
      </x:c>
      <x:c r="B6" s="13" t="n">
        <x:f>COUNTIFS('评分明细'!$B$6:$B$3136,$A6,'评分明细'!$D$6:$D$3136,B$5)</x:f>
        <x:v>417</x:v>
      </x:c>
      <x:c r="C6" s="13" t="n">
        <x:f>COUNTIFS('评分明细'!$B$6:$B$3136,$A6,'评分明细'!$D$6:$D$3136,C$5)</x:f>
        <x:v>106</x:v>
      </x:c>
      <x:c r="D6" s="13" t="n">
        <x:f>COUNTIFS('评分明细'!$B$6:$B$3136,$A6,'评分明细'!$D$6:$D$3136,D$5)</x:f>
        <x:v>144</x:v>
      </x:c>
      <x:c r="E6" s="17" t="n">
        <x:f>IF(B6+C6=0,"不可计算",B6/(B6+C6))</x:f>
        <x:v>0.7973231357552581</x:v>
      </x:c>
      <x:c r="F6" s="17" t="n">
        <x:f>IF(B6+D6=0,"不可计算",B6/(B6+D6))</x:f>
        <x:v>0.7433155080213903</x:v>
      </x:c>
      <x:c r="G6" s="13" t="str">
        <x:v>仅已复核 53 篇</x:v>
      </x:c>
    </x:row>
    <x:row r="7" ht="30" customHeight="1">
      <x:c r="A7" s="13" t="str">
        <x:v>方向</x:v>
      </x:c>
      <x:c r="B7" s="13" t="n">
        <x:f>COUNTIFS('评分明细'!$B$6:$B$3136,$A7,'评分明细'!$D$6:$D$3136,B$5)</x:f>
        <x:v>556</x:v>
      </x:c>
      <x:c r="C7" s="13" t="n">
        <x:f>COUNTIFS('评分明细'!$B$6:$B$3136,$A7,'评分明细'!$D$6:$D$3136,C$5)</x:f>
        <x:v>92</x:v>
      </x:c>
      <x:c r="D7" s="13" t="n">
        <x:f>COUNTIFS('评分明细'!$B$6:$B$3136,$A7,'评分明细'!$D$6:$D$3136,D$5)</x:f>
        <x:v>216</x:v>
      </x:c>
      <x:c r="E7" s="17" t="n">
        <x:f>IF(B7+C7=0,"不可计算",B7/(B7+C7))</x:f>
        <x:v>0.8580246913580247</x:v>
      </x:c>
      <x:c r="F7" s="17" t="n">
        <x:f>IF(B7+D7=0,"不可计算",B7/(B7+D7))</x:f>
        <x:v>0.7202072538860104</x:v>
      </x:c>
      <x:c r="G7" s="13" t="str">
        <x:v>仅已复核 53 篇</x:v>
      </x:c>
    </x:row>
    <x:row r="8" ht="30" customHeight="1">
      <x:c r="A8" s="13" t="str">
        <x:v>机制</x:v>
      </x:c>
      <x:c r="B8" s="13" t="n">
        <x:f>COUNTIFS('评分明细'!$B$6:$B$3136,$A8,'评分明细'!$D$6:$D$3136,B$5)</x:f>
        <x:v>393</x:v>
      </x:c>
      <x:c r="C8" s="13" t="n">
        <x:f>COUNTIFS('评分明细'!$B$6:$B$3136,$A8,'评分明细'!$D$6:$D$3136,C$5)</x:f>
        <x:v>8</x:v>
      </x:c>
      <x:c r="D8" s="13" t="n">
        <x:f>COUNTIFS('评分明细'!$B$6:$B$3136,$A8,'评分明细'!$D$6:$D$3136,D$5)</x:f>
        <x:v>103</x:v>
      </x:c>
      <x:c r="E8" s="17" t="n">
        <x:f>IF(B8+C8=0,"不可计算",B8/(B8+C8))</x:f>
        <x:v>0.9800498753117207</x:v>
      </x:c>
      <x:c r="F8" s="17" t="n">
        <x:f>IF(B8+D8=0,"不可计算",B8/(B8+D8))</x:f>
        <x:v>0.7923387096774194</x:v>
      </x:c>
      <x:c r="G8" s="13" t="str">
        <x:v>仅已复核 53 篇</x:v>
      </x:c>
    </x:row>
    <x:row r="9" ht="30" customHeight="1">
      <x:c r="A9" s="13" t="str">
        <x:v>微平均</x:v>
      </x:c>
      <x:c r="B9" s="13" t="n">
        <x:f>SUM(B6:B8)</x:f>
        <x:v>1366</x:v>
      </x:c>
      <x:c r="C9" s="13" t="n">
        <x:f>SUM(C6:C8)</x:f>
        <x:v>206</x:v>
      </x:c>
      <x:c r="D9" s="13" t="n">
        <x:f>SUM(D6:D8)</x:f>
        <x:v>463</x:v>
      </x:c>
      <x:c r="E9" s="17" t="n">
        <x:f>IF(B9+C9=0,"不可计算",B9/(B9+C9))</x:f>
        <x:v>0.8689567430025446</x:v>
      </x:c>
      <x:c r="F9" s="17" t="n">
        <x:f>IF(B9+D9=0,"不可计算",B9/(B9+D9))</x:f>
        <x:v>0.746856205576818</x:v>
      </x:c>
      <x:c r="G9" s="13"/>
    </x:row>
    <x:row r="10" ht="30" customHeight="1">
      <x:c r="A10" s="13"/>
      <x:c r="B10" s="13"/>
      <x:c r="C10" s="13"/>
      <x:c r="D10" s="13"/>
      <x:c r="E10" s="13"/>
      <x:c r="F10" s="13"/>
      <x:c r="G10" s="13"/>
    </x:row>
    <x:row r="11" ht="30" customHeight="1">
      <x:c r="A11" s="18" t="str">
        <x:v>精确率=TP/(TP+FP)；召回率=TP/(TP+FN)。参考由AI复核，未经人工gold验收；未复核篇不进入上表。</x:v>
      </x:c>
      <x:c r="B11" s="13"/>
      <x:c r="C11" s="13"/>
      <x:c r="D11" s="13"/>
      <x:c r="E11" s="13"/>
      <x:c r="F11" s="13"/>
      <x:c r="G11" s="13"/>
    </x:row>
    <x:row r="12" ht="30" customHeight="1">
      <x:c r="A12" s="18" t="str">
        <x:v>冻结预测保留；①采用程序修正并注明读图补充，初轮评分不变；错漏见②。同条件/同圈才比较。</x:v>
      </x:c>
      <x:c r="B12" s="13"/>
      <x:c r="C12" s="13"/>
      <x:c r="D12" s="13"/>
      <x:c r="E12" s="13"/>
      <x:c r="F12" s="13"/>
      <x:c r="G12" s="13"/>
    </x:row>
    <x:row r="13" ht="30" customHeight="1">
      <x:c r="A13" s="13"/>
      <x:c r="B13" s="13"/>
      <x:c r="C13" s="13"/>
      <x:c r="D13" s="13"/>
      <x:c r="E13" s="13"/>
      <x:c r="F13" s="13"/>
      <x:c r="G13" s="13"/>
    </x:row>
  </x:sheetData>
  <x:pageMargins left="0.7" right="0.7" top="0.75" bottom="0.75" header="0.3" footer="0.3"/>
</x:worksheet>
</file>

<file path=xl/worksheets/sheet2.xml><?xml version="1.0" encoding="utf-8"?>
<x:worksheet xmlns:x="http://schemas.openxmlformats.org/spreadsheetml/2006/main">
  <x:sheetPr>
    <x:tabColor rgb="FF20364D"/>
  </x:sheetPr>
  <x:sheetViews>
    <x:sheetView showGridLines="0" workbookViewId="0">
      <x:pane xSplit="1" ySplit="5" topLeftCell="B6" activePane="bottomRight" state="frozen"/>
    </x:sheetView>
  </x:sheetViews>
  <x:sheetFormatPr defaultRowHeight="15"/>
  <x:cols>
    <x:col min="1" max="1" width="10" hidden="0" customWidth="1"/>
    <x:col min="2" max="2" width="65" hidden="0" customWidth="1"/>
    <x:col min="3" max="3" width="65" hidden="0" customWidth="1"/>
    <x:col min="4" max="4" width="180" hidden="0" customWidth="1"/>
    <x:col min="5" max="5" width="115" hidden="0" customWidth="1"/>
    <x:col min="6" max="6" width="27" hidden="0" customWidth="1"/>
    <x:col min="7" max="7" width="40" hidden="0" customWidth="1"/>
  </x:cols>
  <x:sheetData>
    <x:row r="1">
      <x:c r="A1" s="3"/>
      <x:c r="B1" s="3"/>
      <x:c r="C1" s="3"/>
      <x:c r="D1" s="3"/>
      <x:c r="E1" s="3"/>
      <x:c r="F1" s="3"/>
      <x:c r="G1" s="3"/>
    </x:row>
    <x:row r="2">
      <x:c r="A2" s="5" t="str">
        <x:v>GPT 调试集提取与评分</x:v>
      </x:c>
      <x:c r="B2" s="3"/>
      <x:c r="C2" s="3"/>
      <x:c r="D2" s="3"/>
      <x:c r="E2" s="3"/>
      <x:c r="F2" s="3"/>
      <x:c r="G2" s="3"/>
    </x:row>
    <x:row r="3">
      <x:c r="A3" s="7" t="str">
        <x:v>独立提取 53/53 篇；AI交叉核对 53/53 篇。文本评分已完成；读图补充另列。</x:v>
      </x:c>
      <x:c r="B3" s="3"/>
      <x:c r="C3" s="3"/>
      <x:c r="D3" s="3"/>
      <x:c r="E3" s="3"/>
      <x:c r="F3" s="3"/>
      <x:c r="G3" s="3"/>
    </x:row>
    <x:row r="4">
      <x:c r="A4" s="3"/>
      <x:c r="B4" s="3"/>
      <x:c r="C4" s="3"/>
      <x:c r="D4" s="3"/>
      <x:c r="E4" s="3"/>
      <x:c r="F4" s="3"/>
      <x:c r="G4" s="3"/>
    </x:row>
    <x:row r="5" ht="32" customHeight="1">
      <x:c r="A5" s="11" t="str">
        <x:v>文献</x:v>
      </x:c>
      <x:c r="B5" s="11" t="str">
        <x:v>对照与梯度</x:v>
      </x:c>
      <x:c r="C5" s="11" t="str">
        <x:v>性质</x:v>
      </x:c>
      <x:c r="D5" s="11" t="str">
        <x:v>各测试表现</x:v>
      </x:c>
      <x:c r="E5" s="11" t="str">
        <x:v>机制与主张</x:v>
      </x:c>
      <x:c r="F5" s="11" t="str">
        <x:v>复核状态</x:v>
      </x:c>
      <x:c r="G5" s="11" t="str">
        <x:v>DOI</x:v>
      </x:c>
    </x:row>
    <x:row r="6" ht="190" customHeight="1">
      <x:c r="A6" s="3" t="str">
        <x:v>S05</x:v>
      </x:c>
      <x:c r="B6" s="3" t="str">
        <x:v>对照：DOL/DME; LiNO3按测试分别记（不含 LiNO₃ 的自配对照（部分测试加入2 wt% LiNO₃））
梯度：引入HFE ["DOL/DME", "HFE-EPSE"]；LiPS外层溶剂化减弱，内层基本不变</x:v>
      </x:c>
      <x:c r="C6" s="3" t="str">
        <x:v>LiPS溶剂化：{"DOL/DME": "内层DME，外层DOL", "HFE-EPSE": "内层不变，HFE进入外层"}</x:v>
      </x:c>
      <x:c r="D6" s="3" t="str">
        <x:v>S05-T1 无LiNO3常规循环 [硫 1.3 mg cm−2；Li 600 μm；LiNO3 无] 首圈放电容量：差异小；容量保持率：变好；库仑效率：CE差 14.2 百分点（不判好坏）；充放电曲线重合程度（作者定性）：差异小
S05-T2 无LiNO3穿梭电流 [硫 1.3 mg cm−2；Li 600 μm；倍率 恒电位阶梯2.90→2.20 V；LiNO3 无] 穿梭电流（作者定性）：变好
S05-T3 4.4 mg cm−2循环 [硫 4.4 mg cm−2；E/S 6.0 μL mgS−1；Li 50 μm；倍率 0.1 C；LiNO3 2.0 wt.%] 首圈容量：差异小；达到70%容量保持的寿命：变好；放电平台稳定性（作者定性）：变好；剩余活性锂：不判；阻抗：变好
S05-T4 6.6 mg cm−2循环 [硫 6.6 mg cm−2；E/S 6.9 μL mgS−1；Li 50 μm；倍率 0.1 C；LiNO3 2.0 wt.%] 首圈容量：差异小；容量保持率：不判
S05-T5 倍率测试 [硫 4.1 mg cm−2；E/S 6.4 μL mgS−1；Li 50 μm；倍率 0.1/0.2/0.3/0.4/0.5 C] 倍率容量：不判
S05-T6 锂沉积剥离效率 [Li 600 μm；倍率 1.0 mA cm−2；1.0 mAh cm−2；LiNO3 2 wt.%] 平均库仑效率：CE差 6.8 百分点（不判好坏）
S05-T7 对称锂极化 [Li 50 μm；倍率 1.0 mA cm−2；1.0 mAh cm−2；LiNO3 2 wt.%] 电压极化：变好
S05-T8 2.4 Ah软包 [硫 7.2 mg cm−2每侧；E/S 3.5 g gS−1；Li 75 μm每侧；倍率 0.05 C] 首圈能量密度：不判；容量保持率：不判
【读图补充；不回改初轮评分】
S05-T3 HFE-EPSE 对 DOL/DME：第1圈 同圈容量 差异小
S05-T4 HFE-EPSE 对 DOL/DME：第1圈 同圈容量 差异小；第19圈 同圈容量 变好</x:v>
      </x:c>
      <x:c r="E6" s="3" t="str">
        <x:v>S05-M1 强侧〔负极锂,多硫化物穿梭〕常规DOL/DME不能包封多硫化物，导致锂负极严重副反应
S05-M2 其他〔正极反应〕HFE仅分布在LiPS外层，保留内层DME及适当LiPS溶解
S05-M3 其他〔多硫化物穿梭〕HFE-EPSE提高库仑效率说明LiPS穿梭降低
S05-M4 其他〔负极锂〕更稳定的放电中值电压表明内阻降低及死锂积累缓解
S05-M5 强侧〔负极锂〕常规电解液极化增加指示活性锂不足，缩短寿命并降低能量密度
S05-M6 其他〔负极锂〕HFE-EPSE降低负极硫含量，表明LiPS副反应受到抑制【SKIP_DUPLICATE】
S05-M7 其他〔电解液消耗〕HFE高还原稳定性使包封结构在重复循环中保持
S05-M8 弱侧〔正极反应〕贫溶剂化导致LiPS供给不足和硫反应缓慢，牺牲能量密度【FP】
作者主张：使用弱配位且还原稳定的HFE作外层溶剂，保持硫反应动力学并抑制锂侧副反应</x:v>
      </x:c>
      <x:c r="F6" s="3" t="str">
        <x:v>已AI核对，见②错漏项</x:v>
      </x:c>
      <x:c r="G6" s="3" t="str">
        <x:v>10.1002/adma.202205284</x:v>
      </x:c>
    </x:row>
    <x:row r="7" ht="162" customHeight="1">
      <x:c r="A7" s="3" t="str">
        <x:v>S06</x:v>
      </x:c>
      <x:c r="B7" s="3" t="str">
        <x:v>对照：DME:LiFSI=9:1 mol/mol（其他：不含LiNO3的DME/LiFSI浓度对照，另测LiTFSI）
梯度：DME/LiFSI摩尔比 ["DME9LiFSI", "DME3LiFSI", "DME1.6LiFSI"]；盐浓度增加使游离DME减少，溶剂化能力下降；用于电池的溶剂化梯度 ["DME9LiFSI", "DME3LiFSI-HFE", "DME1.6LiFSI-HFE"]；作者NMR定义DN由强到弱；非量热DN</x:v>
      </x:c>
      <x:c r="C7" s="3" t="str">
        <x:v>Li+溶剂化：{"DME3LiFSI": "游离DME峰消失", "DME1.6LiTFSI": "仍有大量游离DME"}
LiPS溶解度/溶解趋势：{"DME9LiFSI": "大量溶解并形成Li2S4网络", "DME3LiFSI-HFE": "溶解减少，无Li2S4团簇", "DME1.6LiFSI-HFE": "整个放电透明，Raman无LiPS信号", "DME1.6LiTFSI-HFE": "大量溶解"}
Li2S8在DME溶解度：{"DME": "&gt;31.2 MS（作者表述may exceed）"}
黏度：{"6.24 MS": 4.3, "31.2 MS": 1800.0, "62.4 MS": 10000000.0}
离子电导率：{"6.24 MS": 3.88, "62.4 MS": 0.00603}</x:v>
      </x:c>
      <x:c r="D7" s="3" t="str">
        <x:v>S06-T1 E/S=2贫液配方比较 [硫 5 mg cm−2；E/S 2 μL mg−1；Li 200 μm；温度 30 °C] 放电容量：变好；硫利用率：不判；极化（作者定性）：变好；硫利用率（作者定性）：不判；充电穿梭（作者定性）：变坏；dQ/dV硫还原峰：不判
S06-T2 E/S=1极贫液 [硫 5 mg cm−2；E/S 1 μL mg−1；Li 200 μm；温度 30 °C] 容量：不判；硫利用率：不判
S06-T3 E/S=2循环 [硫 5 mg cm−2；E/S 2 μL mg−1；Li 200 μm；温度 30 °C] 正常工作寿命：不判；初始面积容量：不判
S06-T4 E/S=5循环 [硫 5 mg cm−2；E/S 5 μL mg−1；Li 200 μm；倍率 0.1 C；温度 30 °C] 稳定循环：不判
S06-T5 E/S=5倍率 [硫 5 mg cm−2；E/S 5 μL mg−1；Li 200 μm；倍率 含0.5 C，其余只在图；温度 30 °C] 倍率容量：不判
S06-T6 2.3Ah软包 [硫 7 mg cm−2单面；E/S 1 μL mg−1；Li 200 μm单片；倍率 0.1 C；温度 30 °C] 容量：不判；能量密度：不判；循环稳定性（作者定性）：不判
S06-T7 DME对照GITT E/S系列 [E/S 5/3/2 μL mg−1；倍率 GITT] E/S降低时极化（作者定性）：不判【测试待修正】</x:v>
      </x:c>
      <x:c r="E7" s="3" t="str">
        <x:v>S06-M1 强侧〔正极反应〕强溶剂化下高浓度LiPS使电解液凝胶化，降低硫物种迁移并增大极化
S06-M2 强侧〔正极反应〕Li2S4团簇网络更容易连接成三维网络并加速凝胶化
S06-M3 强侧〔正极反应〕LiFSI更强配位DME并减少游离溶剂，LiTFSI残留游离DME导致LiPS溶解和凝胶化
S06-M4 强侧〔正极反应,多硫化物穿梭〕中间溶剂化配方虽不凝胶但残留溶解LiPS难回到正极，且严重穿梭
S06-M5 强侧〔正极反应〕降低溶剂化至足够低可推迟凝胶化并提高贫液硫利用率
S06-M6 其他〔负极锂,电解液消耗〕E/S=2循环约20圈后失效可能由负极电解液耗尽造成
S06-M7 其他〔负极锂,电解液消耗〕软包锂负极粉化增加表面积及孔隙，耗液使负极极化与失效
S06-M8 弱侧〔正极反应〕更弱溶剂化导致硫第一还原电位降低
作者主张：避免完全溶解；作者估计0.1–0.5 MS足够局部硫迁移，低溶解度可避免凝胶灾难</x:v>
      </x:c>
      <x:c r="F7" s="3" t="str">
        <x:v>已AI核对，见②错漏项</x:v>
      </x:c>
      <x:c r="G7" s="3" t="str">
        <x:v>10.1021/acsami.2c10906</x:v>
      </x:c>
    </x:row>
    <x:row r="8" ht="344" customHeight="1">
      <x:c r="A8" s="3" t="str">
        <x:v>S09</x:v>
      </x:c>
      <x:c r="B8" s="3" t="str">
        <x:v>对照：1M LiTFSI DOL/DME +1wt% LiNO3（常规醚基准（DDN）；另有无LiNO3的DD）
梯度：溶剂氟化种类梯度 ["DD", "DEE", "F3DEE", "F4DEE", "F4DMB", "F5DEE", "F6DEE"]；LiPS溶解度逐级降低；F4DMB为不同骨架</x:v>
      </x:c>
      <x:c r="C8" s="3" t="str">
        <x:v>LiPS溶解度：{"DD": "1100（引自他文）", "DEE": "~200", "F4DEE": 140, "F4DMB": 70, "F5DEE": "&lt;50", "F6DEE": 37}
LiPS溶剂化团簇：{"F3DEE": "小", "F4DEE": "增大", "F4DMB": "再增大", "F5DEE": "最大"}
表观离子电导率：DD&gt;DEE&gt;F3DEE≈F4DEE&gt;F5DEE&gt;F4DMB&gt;F6DEE</x:v>
      </x:c>
      <x:c r="D8" s="3" t="str">
        <x:v>S09-T1 室温0.05C首放电 [硫 1–2 mg cm−2；SI具体RT系列1.2–2.8、60°C系列1.2–1.5 mg cm−2；E/S 15 μL mg−1；倍率 0.05 C；温度 RT；LiNO3 DDN 1 wt%；其余无] 首放电容量：变好；充电容量：不判
S09-T2 室温50圈循环 [硫 1–2 mg cm−2；SI具体RT系列1.2–2.8、60°C系列1.2–1.5 mg cm−2；E/S 15 μL mg−1；倍率 0.2 C；温度 RT；LiNO3 DDN 1 wt%；其余无] 50圈平均放电容量：不判；平均库仑效率：不判；容量保持稳定性（作者定性）：变好
S09-T3 60°C 0.05C首放电 [硫 1–2 mg cm−2；SI具体RT系列1.2–2.8、60°C系列1.2–1.5 mg cm−2；E/S 15 μL mg−1；倍率 0.05 C；温度 60 °C；LiNO3 DDN 1 wt%；其余无] 首放电容量：随比较/取值点不同，见④；充至截止电压（作者定性）：变坏
S09-T4 60°C 50圈循环 [硫 1–2 mg cm−2；SI具体RT系列1.2–2.8、60°C系列1.2–1.5 mg cm−2；E/S 15 μL mg−1；倍率 0.2 C；温度 60 °C；LiNO3 DDN 1 wt%；其余无] 50圈平均放电容量：变好；平均库仑效率：不判
S09-T5 60°C倍率 [硫 1–2 mg cm−2；SI具体RT系列1.2–2.8、60°C系列1.2–1.5 mg cm−2；E/S 15 μL mg−1；倍率 0.1/0.2/0.4/0.8 C；温度 60 °C；LiNO3 DDN 1 wt%；其余无] 倍率容量：不判
S09-T6 Aurbach锂效率 [倍率 0.5 mA cm−2；1 mAh cm−2；温度 60 °C] 平均锂库仑效率：随比较/取值点不同，见④；锂效率排序（作者定性）：不判
S09-T7 长周期锂效率 [倍率 0.5 mA cm−2；1 mAh cm−2；温度 60 °C] 平均CE：不判
S09-T8 饱和LiPS下锂效率 [倍率 0.5 mA cm−2；1 mAh cm−2；温度 60 °C] CE：不判；循环寿命：不判
S09-T9 贫液63%S [硫 1–2 mg cm−2（一般方法；该组未独立给数）；E/S 5 μL mg−1；倍率 0.2 C；温度 60 °C；LiNO3 DDN 1wt%；F4DMB无] 平均CE：不判；容量保持率：变好；0.2C首圈容量：不判
S09-T10 贫液67.5%S镍碳花 [硫 1–2 mg cm−2（一般方法；该组未独立给数）；E/S 5 μL mg−1；倍率 0.2 C；温度 60 °C；LiNO3 DDN 1wt%；F4DMB无] 0.2C首圈容量：不判；容量保持率：不判；平均CE：不判；稳定循环寿命：不判
S09-T11 高载量薄锂 [硫 5.3 mg cm−2；E/S 7 μL mg−1；Li 40 μm；倍率 0.1 C；温度 60 °C] 化成容量：不判；平均CE：不判
S09-T12 薄锂软包 [硫 4 mg cm−2；Li 40 μm；倍率 0.05 C；温度 60 °C] 放电容量：变好；CE：CE差 7.6 百分点（不判好坏）【测试待修正】
S09-T13 30天日历老化 E/S=5 [E/S 5 μL mg−1；倍率 0.1 C；温度 循环60°C；静置RT；LiNO3 DDN 1wt%；F4DMB无] 静置后容量变化：不判；重复电池平均容量变化：不判【测试待修正】
S09-T14 30天日历老化 E/S=15 [E/S 15 μL mg−1；倍率 0.1 C；温度 循环60°C；静置RT；LiNO3 DDN 1wt%；F4DMB无] 静置后容量变化：不判【测试待修正】
S09-T15 2天静置 [E/S 15 μL mg−1；倍率 0.1 C；温度 循环60°C；静置RT] 容量变化（作者定性）：变好【测试待修正】
S09-T16 7天静置 [E/S 15 μL mg−1；倍率 0.1 C；温度 循环60°C；静置RT] 容量变化（作者定性）：变好【测试待修正】</x:v>
      </x:c>
      <x:c r="E8" s="3" t="str">
        <x:v>S09-M1 弱侧〔正极反应〕溶解度过低使LiPS供给不足、硫转化缓慢，极化增大且利用率降低
S09-M2 强侧〔多硫化物穿梭〕高溶解度DD/DEE穿梭严重，60°C无法正常充电
S09-M3 强侧〔多硫化物穿梭〕溶解度降低提高CE及保持率，来自穿梭抑制
S09-M4 其他〔负极锂〕F3DEE锂CE最低可能源于溶剂反应性高
S09-M5 其他〔负极锂〕F4DMB无枝晶沉积及合适SEI解释高锂剥镀效率
S09-M6 其他〔电解液消耗〕DDN贫液失效源自耗液或高黏度造成Li+传导失效或短路
S09-M7 其他〔多硫化物穿梭〕F4DMB抑制S/LiPS溶解迁移，降低长期静置自放电
S09-M8 其他〔正极反应〕静置形成少量Li2S作为后续成核种子，恢复容量
作者主张：中等溶解度兼顾硫转化与抑制穿梭；RT最优F4DEE，60°C最优F4DMB</x:v>
      </x:c>
      <x:c r="F8" s="3" t="str">
        <x:v>已AI核对，见②错漏项</x:v>
      </x:c>
      <x:c r="G8" s="3" t="str">
        <x:v>10.1073/pnas.2301260120</x:v>
      </x:c>
    </x:row>
    <x:row r="9" ht="302" customHeight="1">
      <x:c r="A9" s="3" t="str">
        <x:v>S10</x:v>
      </x:c>
      <x:c r="B9" s="3" t="str">
        <x:v>对照：0.8 m LiTFSI +0.2 m LiTFSI+0.2 m LiNO3 in DOL/DME 1:1（常规醚基准（DOL/DME+LiTFSI+LiNO3；小写m保留））
梯度：盐阴离子 ["LiSCN", "LiBr", "LiTFSI"]；按LiPS溶解度强到弱；不等于DN排序</x:v>
      </x:c>
      <x:c r="C9" s="3" t="str">
        <x:v>Li+溶剂化DME配位数：{"LiTFSI": 1.73, "LiBr": 0.35, "LiSCN": 0.21}
Li+阴离子配位数：{"LiTFSI": 0.59, "LiBr": 1.88, "LiSCN": 1.75}
LiPS溶解度：{"LiSCN": "最高", "LiBr": "较高", "LiTFSI": "较低"}
Li2S溶解度：{"LiTFSI": 4, "LiBr": 8, "LiSCN": 10}</x:v>
      </x:c>
      <x:c r="D9" s="3" t="str">
        <x:v>S10-T1 放电及Li2S形貌 0.05 C [硫 2 mgs cm−2；E/S 20 μL mg−1；倍率 0.05 C；LiNO3 0.2 m] 放电容量：变好；高电压平台容量：不判
S10-T2 放电及Li2S形貌 0.4 C [硫 2 mgs cm−2；E/S 20 μL mg−1；倍率 0.4 C；LiNO3 0.2 m] 放电容量：变好
S10-T3 Li2S恒电位沉积 [Li 450 μm；倍率 2.0 V（方法部分2.05 V不一致）；LiNO3 0.2 m] 最大电流时间：不判；Li2S横向生长速率：不判
S10-T4 对称锂循环 [Li 40 μm（结果与支持描述；方法另写150 μm冲突）；倍率 1 mA cm−2/1 mAh cm−2；LiNO3 0.2 m] 累计通过容量：不判；循环稳定性（作者定性）：变好；界面与欧姆阻抗（作者定性）：变好
S10-T5 E/S5长循环 [硫 3 mgs cm−2；E/S 5 μL mg−1；倍率 放0.2 C/充0.1 C；LiNO3 0.2 m] 放电容量：变好；硫利用率：不判；失效寿命：不判；循环稳定性（作者定性）：变好
S10-T6 E/S8长循环 [硫 3 mgs cm−2；E/S 8 μL mg−1；倍率 放0.3 C/充0.2 C；LiNO3 0.2 m] 循环稳定性（作者定性）：变好
S10-T7 E/S10高倍率循环 [硫 3.8 mgs cm−2；E/S 10 μL mg−1；倍率 放0.4 C/充0.2 C；2.54 mA cm−2；LiNO3 0.2 m] 失效寿命：变好；下/上平台容量比：不判；放电容量：不判
S10-T8 6层软包 [硫 3.17 mgs cm−2（SI取整3.2）；E/S 4 μL mg−1；Li 40 μm；倍率 0.09 C/0.09 C；LiNO3 0.2 m] 能量密度：不判；稳定循环寿命：不判
【读图补充；不回改初轮评分】
S10-T5 LiSCN 对 LiTFSI：第1圈 同圈比容量 变好；第3圈 同圈比容量 变好；第20圈 同圈比容量 变好；第60圈 同圈比容量 变好
S10-T5 LiBr 对 LiTFSI：第1圈 同圈比容量 变好；第3圈 同圈比容量 变好；第20圈 同圈比容量 变好
S10-T5 LiSCN 对 LiBr：第1圈 同圈比容量 变好；第3圈 同圈比容量 变好；第20圈 同圈比容量 变好
S10-T6 LiSCN 对 LiBr：第1圈 同圈比容量 变好；第3圈 同圈比容量 变好；第21圈 同圈比容量 变好；第60圈 同圈比容量 变好
S10-T6 LiBr 对 LiTFSI：第1圈 同圈比容量 变好；第3圈 同圈比容量 变好；第21圈 同圈比容量 变好；第60圈 同圈比容量 变好
S10-T6 LiSCN 对 LiTFSI：第1圈 同圈比容量 变好；第3圈 同圈比容量 变好；第21圈 同圈比容量 变好；第60圈 同圈比容量 变好
S10-T7 LiSCN 对 LiBr：第1圈 同圈比容量 变好；第3圈 同圈比容量 变好；第30圈 同圈比容量 变好；第60圈 同圈比容量 变好；第66圈 同圈比容量 变好
S10-T7 LiBr 对 LiTFSI：第1圈 同圈比容量 变好；第3圈 同圈比容量 变好；第30圈 同圈比容量 变好
S10-T7 LiSCN 对 LiTFSI：第1圈 同圈比容量 变好；第3圈 同圈比容量 变好；第30圈 同圈比容量 变好；第99圈 同圈比容量 变好</x:v>
      </x:c>
      <x:c r="E9" s="3" t="str">
        <x:v>S10-M1 弱侧〔正极反应〕SCN同时强配位Li+及直接结合PS阴离子，提高LiPS溶解度并促进3D Li2S生长
S10-M2 其他〔正极反应〕SCN对S2−的直接作用在共同离子效应外额外促进Li2S溶解【SKIP_NONSCORING】
S10-M3 其他〔正极反应〕SCN稳定短链PS提供额外溶液相Li2S沉积路径，缓解钝化
S10-M4 其他〔负极锂,电解液消耗〕LiBr多孔锂沉积加剧耗液，形成阻性多孔层并导致极化激增
S10-M5 其他〔负极锂,电解液消耗〕SCN参与SEI形成，均匀沉积并减少溶剂分解
S10-M6 其他〔负极锂,电解液消耗〕DME主导的Li+溶剂化使DME更多到达负极并还原分解
S10-M7 其他〔负极锂〕SCN主导溶剂化带来Li3N富集SEI，提高锂可逆性
S10-M8 其他〔负极锂,电解液消耗〕LiBr在E/S5短路可能来自枝晶和过度耗液
S10-M9 弱侧〔正极反应〕LiTFSI长循环下平台缩短表明正极钝化加重
S10-M10 弱侧〔正极反应〕高倍率LiTFSI失去下平台因正极严重钝化，Br和SCN通过3D生长保留下平台
作者主张：以兼具电子给受能力的单阴离子SCN同时改善硫利用与锂界面稳定性</x:v>
      </x:c>
      <x:c r="F9" s="3" t="str">
        <x:v>已AI核对，见②错漏项</x:v>
      </x:c>
      <x:c r="G9" s="3" t="str">
        <x:v>10.1002/advs.202301006</x:v>
      </x:c>
    </x:row>
    <x:row r="10" ht="274" customHeight="1">
      <x:c r="A10" s="3" t="str">
        <x:v>S11</x:v>
      </x:c>
      <x:c r="B10" s="3" t="str">
        <x:v>对照：DOL/DME 1:1 mixed with 0% HFE; 1 M LiTFSI, 2wt% LiNO3（常规醚基准（无LiNO3机理测试另列））
梯度：HFE体积分数 ["0HFE", "10HFE", "20HFE", "30HFE"]；LiPS外层溶剂化由强到弱；内层近似不变</x:v>
      </x:c>
      <x:c r="C10" s="3" t="str">
        <x:v>Li2S8溶解度：{"0HFE": 4.3, "10HFE": 2.9, "20HFE": 2.6, "30HFE": 1.8}
LiPS内外层溶剂化：{"0HFE": "内层DME配位数相同；外层HFE随含量增加", "10HFE": "内层DME配位数相同；外层HFE随含量增加", "20HFE": "内层DME配位数相同；外层HFE随含量增加", "30HFE": "内层DME配位数相同；外层HFE随含量增加"}</x:v>
      </x:c>
      <x:c r="D10" s="3" t="str">
        <x:v>S11-T1 穿梭电流 [硫 1.3 mg cm−2；Li 600 μm；倍率 充至2.90 V；2.40→2.34 V每档1h；温度 室温；LiNO3 无] 穿梭电流（作者定性）：不判
S11-T2 无LiNO3循环CE [硫 1.3 mg cm−2；Li 600 μm；倍率 0.1 C；温度 室温；LiNO3 无] 首圈CE：不判
S11-T3 LiPS总反应动力学CV [Li 600 μm；倍率 0.5 mV s−1；1.70–2.80 V；LiNO3 2wt%（制备基液）] R1还原峰：不判；R2还原峰：不判；O氧化峰：不判；R1峰电流：不判；R2峰电流：不判
S11-T4 液液转化EIS [倍率 OCV 10mV；100kHz–0.1Hz] 电荷转移阻抗（作者定性）：不判【测试待修正】
S11-T5 液固Li2S沉积 [Li 600 μm；倍率 2.05 V] Li2S沉积容量：变坏【测试待修正】
S11-T6 GITT极化分解 [硫 4.3 mg cm−2；E/S 6.1 μL mg−1；Li 50 μm；倍率 0.1 C；放10min静置2h；LiNO3 2wt%] 活化极化：随比较/取值点不同，见④；浓差极化：变坏
S11-T7 倍率 [硫 4.3 mg cm−2；E/S 6.1 μL mg−1；Li 50 μm；倍率 0.1/0.2/0.3/0.4/0.5 C；LiNO3 2wt%] 倍率容量：随比较/取值点不同，见④；各倍率容量（作者定性）：不判
S11-T8 长期循环 [硫 4.3 mg cm−2；E/S 6.1 μL mg−1；Li 50 μm；倍率 0.1 C；LiNO3 2wt%] 首圈容量：变坏；容量保持率：不判；容量急降起点（作者定性）：差异小；CE降至90%圈数：不判
S11-T9 软包 [硫 7.4 mg cm−2单侧；E/S 3.5 g gS−1；Li 75 μm单侧；倍率 0.05 C；LiNO3 2wt%（基液）] 循环寿命：变好；首圈能量密度：不判；放电容量：不判
【读图补充；不回改初轮评分】
S11-T7 10HFE 对 0HFE：第1圈 同圈比容量 差异小；第21圈 同圈比容量 变坏；第26圈 同圈比容量 变坏
S11-T7 30HFE 对 0HFE：第1圈 同圈比容量 变坏；第21圈 同圈比容量 变坏；第26圈 同圈比容量 差异小
S11-T7 30HFE 对 10HFE：第1圈 同圈比容量 差异小；第21圈 同圈比容量 变坏；第26圈 同圈比容量 差异小
S11-T8 10HFE 对 0HFE：第30圈 同圈比容量 变坏；第60圈 同圈比容量 变好
S11-T8 30HFE 对 0HFE：第1圈 同圈比容量 变坏；第30圈 同圈比容量 变坏
S11-T8 30HFE 对 10HFE：第30圈 同圈比容量 变坏</x:v>
      </x:c>
      <x:c r="E10" s="3" t="str">
        <x:v>S11-M1 强侧〔负极锂,多硫化物穿梭〕弱外层溶剂化抑制LiPS与锂副反应及负极动力学，改善锂稳定性
S11-M2 其他〔负极锂〕HFE还原稳定且不参与SEI，性能差异主要来自溶剂化结构
S11-M3 弱侧〔正极反应〕弱溶剂化降低液液转化和Li2S沉积动力学
S11-M4 弱侧〔正极反应〕弱溶剂化的主要极化瓶颈为活化极化，可能来自Li2S成核沉积受阻
S11-M5 强侧〔负极锂〕强溶剂化引起LiPS对锂快速副反应，耗尽锂库且积累失活锂导致极化和失效
S11-M6 弱侧〔正极反应〕弱溶剂化正极动力学慢导致容量骤降及第二平台消失
S11-M7 其他〔正极反应,负极锂〕中等溶剂化同时限制负极副反应并保留正极动力学
S11-M8 其他〔正极反应,负极锂〕软包弱档正极受阻，仅首圈正常；强档锂负极被破坏，medium平衡两侧【SKIP_DUPLICATE】
作者主张：通过中等溶剂化平衡正负极动力学；扣电最优20%HFE，软包medium具体档未给</x:v>
      </x:c>
      <x:c r="F10" s="3" t="str">
        <x:v>已AI核对，见②错漏项</x:v>
      </x:c>
      <x:c r="G10" s="3" t="str">
        <x:v>10.1002/anie.202309968</x:v>
      </x:c>
    </x:row>
    <x:row r="11" ht="330" customHeight="1">
      <x:c r="A11" s="3" t="str">
        <x:v>S15</x:v>
      </x:c>
      <x:c r="B11" s="3" t="str">
        <x:v>对照：DME/DOL/DIPS=1:0.75:0.25 mol/mol/mol（其他：DIPS弱溶剂化自配对照，5 wt% LiNO3）
梯度：盐种类 ["LiTFSI", "LiFSI"]；作者未给可验证强弱排序；LiFSI用于改善界面转移</x:v>
      </x:c>
      <x:c r="C11" s="3" t="str">
        <x:v>未报告</x:v>
      </x:c>
      <x:c r="D11" s="3" t="str">
        <x:v>S15-T1 GITT E/S=12 [硫 4.0 mgS cm−2；E/S 12 μL mg−1；Li 50 μm；倍率 0.1 C放/充6min，静置60min；LiNO3 5 wt%] 活化极化：不判；浓差极化：不判；欧姆极化：不判
S15-T2 GITT E/S=8 [硫 4.0 mgS cm−2；E/S 8 μL mg−1；Li 50 μm；倍率 0.1 C放/充6min，静置60min；LiNO3 5 wt%] 无配对方向
S15-T3 GITT E/S=6 [硫 4.0 mgS cm−2；E/S 6 μL mg−1；Li 50 μm；倍率 0.1 C放/充6min，静置60min；LiNO3 5 wt%] 活化极化：不判；总动力学极化：不判
S15-T4 GITT E/S=5 [硫 4.0 mgS cm−2；E/S 5 μL mg−1；Li 50 μm；倍率 0.1 C放/充6min，静置60min；LiNO3 5 wt%] 无配对方向
S15-T5 GITT E/S=4.5 [硫 4.0 mgS cm−2；E/S 4.5 μL mg−1；Li 50 μm；倍率 0.1 C放/充6min，静置60min；LiNO3 5 wt%] 活化极化：不判；浓差极化：不判；欧姆极化：不判；总动力学极化：不判
S15-T6 负极极化分离 [Li 50 μm；倍率 0.72 mA cm−2/3.60 mAh cm−2；LiNO3 5 wt%] 扣除欧姆后的负极动力学极化：不判
S15-T7 Li2S沉积 2 M[S] [Li 600 μm；倍率 2.10 V积分] Li2S沉积容量：不判【测试待修正】
S15-T8 Li2S沉积 4 M[S] [Li 600 μm；倍率 2.10 V积分] Li2S沉积容量：不判【测试待修正】
S15-T9 Li2S沉积 6 M[S] [Li 600 μm；倍率 2.10 V积分] Li2S沉积容量：不判【测试待修正】
S15-T10 界面转移活化能 [Li 600 μm；倍率 0.5 mA放至Li2S成核后EIS；温度 303/308/313/318/323 K] 界面电荷转移活化能：不判【测试待修正】
S15-T11 E/S4.5倍率 [硫 4.0 mgS cm−2；E/S 4.5 μL mg−1；Li 50 μm；倍率 0.1/0.2/0.3/0.2/0.1 C各3圈；LiNO3 5 wt%] 容量：随比较/取值点不同，见④；最大可循环倍率：不判；中值电压：不判
S15-T12 E/S5循环 [硫 4.0 mgS cm−2；E/S 5 μL mg−1；Li 50 μm；倍率 0.2 C；LiNO3 5 wt%] 首圈容量：不判；寿命（作者定性）：变好
S15-T13 7mg载量倍率及循环 [硫 7.0 mgS cm−2；E/S 5 μL mg−1；Li 50 μm（沿用方法）；倍率 0.1/0.15/0.2/0.25 C后0.1 C；LiNO3 5wt%] 最大倍率：不判；回0.1C稳定循环：不判
S15-T14 3Ah软包倍率 [硫 7.8 mgS cm−2单侧；E/S 2.8 gele gS−1；Li 75 μm单侧；倍率 放0.05/0.08/0.1/0.15 C；充0.025 C；LiNO3 5wt%] 放电容量：不判；倍率能力（作者定性）：变好
S15-T15 5Ah软包 [硫 7.9 mgS cm−2单侧；E/S 2.5 gele gS−1；Li 75 μm单侧；倍率 0.05 C；LiNO3 5wt%] 首放电容量：变好；能量密度：不判
S15-T16 8Ah软包循环 [硫 7.5 mgS cm−2单侧；E/S 2.8 gele gS−1；Li 75 μm单侧；倍率 0.025 C；LiNO3 5wt%] 首放电容量：不判；能量密度：不判；CE：不判
【读图补充；不回改初轮评分】
S15-T12 LiFSI 对 LiTFSI：第4圈 同圈比容量 变好；第20圈 同圈比容量 变好
S15-T13 LiFSI 对 LiTFSI：第16圈 同圈比容量 变好；第20圈 同圈比容量 变好；第25圈 同圈比容量 变好</x:v>
      </x:c>
      <x:c r="E11" s="3" t="str">
        <x:v>S15-M1 弱侧〔正极反应〕弱溶剂化贫液的高极化主要来自正极，负极贡献小于5%
S15-M2 弱侧〔正极反应〕电解液减量使Li2S成核活化极化急增，界面转移成为关键瓶颈
S15-M3 弱侧〔正极反应〕浓度升高使Li2S由三维扩散控制转为二维表面反应控制，核小层薄，更快覆盖导电表面并降低容量
S15-M4 其他〔正极反应〕LiFSI提高贫液弱溶剂化体系的界面转移动力学，改善倍率与循环
作者主张：通过LiFSI盐调控LiPS溶剂化，加快贫液弱溶剂化体系硫反应</x:v>
      </x:c>
      <x:c r="F11" s="3" t="str">
        <x:v>已AI核对，见②错漏项</x:v>
      </x:c>
      <x:c r="G11" s="3" t="str">
        <x:v>10.1016/j.ensm.2025.104502</x:v>
      </x:c>
    </x:row>
    <x:row r="12" ht="288" customHeight="1">
      <x:c r="A12" s="3" t="str">
        <x:v>S16</x:v>
      </x:c>
      <x:c r="B12" s="3" t="str">
        <x:v>对照：0.5M LiTFSI+0.8M LiNO3 DOL/DME 1:1（常规醚溶剂自配高LiNO3基准：0.5M LiTFSI+0.8M LiNO3）
梯度：HMPA含量 ["DD", "HMPA2", "HMPA4", "DD_HMPA", "HMPA10", "HMPA12", "HMPA15", "HMPA20"]；Li+配位HMPA增加；高比例不再完全局限内层；共溶剂种类 ["DD", "DD_HMPA", "DD_TPPO", "DD_DMSO", "DD_DMF"]；种类比较，无单一溶剂化强弱全序</x:v>
      </x:c>
      <x:c r="C12" s="3" t="str">
        <x:v>Li+溶剂化：{"DD": "第一层约4.5 O来自DME/DOL", "DD_HMPA": "约0.5 O HMPA+2.5 O DME/DOL及TFSI，HMPA局限第一层"}
LiPS物种/自由基稳定性：{"DD": "无可检测自由基", "DD_HMPA": "24h保留最高[S3]自由基", "DD_TPPO/DD_DMSO/DD_DMF": "24h几乎无自由基"}</x:v>
      </x:c>
      <x:c r="D12" s="3" t="str">
        <x:v>S16-T1 Li2S恒电位沉积 [倍率 2.02 V；温度 25°C；LiNO3 0.8M] Li2S沉积容量：变好
S16-T2 锂沉积剥离效率 [倍率 0.5 mA cm−2/1mAh cm−2；LiNO3 0.8M基液] 平均CE：不判；CE：不判；循环寿命：变好
S16-T3 对称锂 [倍率 1mA cm−2/1mAh cm−2；LiNO3 0.8M基液] 不短路时间：不判；高HMPA含量趋势（作者定性）：变坏
S16-T4 高HMPA锂效率 [倍率 0.5mA cm−2/1mAh cm−2（按LiCu通用方法）] CE（作者定性）：不判【测试待修正】
S16-T5 载量3.2 E/S10循环 [硫 3.2 mg cm−2；E/S 10 μL mg−1；倍率 0.1 C；温度 25°C；LiNO3 0.8M基液] 初始容量：不判；循环容量：不判；循环稳定性（作者定性）：变好
S16-T6 载量3.5 E/S5循环 [硫 3.5 mg cm−2；E/S 5 μL mg−1；倍率 0.05 C；温度 25°C；LiNO3 0.8M基液] 初始容量：不判；循环容量：不判；循环稳定性（作者定性）：变好
S16-T7 载量5.5 E/S4循环 [硫 5.5 mg cm−2；E/S 4 μL mg−1；倍率 0.1 C；温度 25°C；LiNO3 0.8M基液] 初始容量：不判；容量保持率：不判；循环稳定性（作者定性）：变好
S16-T8 倍率 [倍率 0.1/0.2/0.5/1/2/2.5/3 C；LiNO3 0.8M基液] 倍率容量：不判；倍率表现（作者定性）：变好
S16-T9 另盐浓度HMPA梯度循环 [LiNO3 0.4 M] 容量保持率（作者定性）：变好
S16-T10 另盐浓度HMPA梯度倍率 [倍率 含2.5C；LiNO3 0.4M] 倍率容量：不判；倍率表现（作者定性）：变坏
S16-T11 Li2S正极 [倍率 0.05C] 容量（作者定性）：变好【测试待修正】
S16-T12 CV/EIS动力学 [倍率 CV 0.1/0.2/0.5mV s−1；EIS10mV] CV峰电流（作者定性）：变好；阻抗（作者定性）：变好【测试待修正】
S16-T13 2.71Ah软包 [硫 4.6 mg cm−2单侧（双面9.2）；E/S 4 μL mg−1；Li 125 μm（双侧整体，原文）；倍率 0.1C；温度 25°C；LiNO3 0.8M基液] 容量：不判；能量密度：不判；容量保持率：不判；循环表现（作者定性）：变好
【读图补充；不回改初轮评分】
S16-T5 DD_HMPA 对 DD：第1圈 同圈比容量 不判；第99圈 同圈比容量 不判
S16-T5 DD_DMSO 对 DD：第1圈 同圈比容量 不判；第99圈 同圈比容量 不判
S16-T5 DD_HMPA 对 DD_DMSO：第1圈 同圈比容量 变好；第50圈 同圈比容量 变好；第99圈 同圈比容量 变好
S16-T6 DD_HMPA 对 DD_DMSO：第1圈 同圈比容量 变好；第40圈 同圈比容量 变好
S16-T7 DD_HMPA 对 DD：第1圈 同圈比容量 不判；第30圈 同圈比容量 不判；第55圈 同圈比容量 不判</x:v>
      </x:c>
      <x:c r="E12" s="3" t="str">
        <x:v>S16-M1 其他〔负极锂〕氢键将HMPA限于第一层，降低其与锂接触副反应
S16-M2 其他〔正极反应〕HMPA-Li[S3]复合物减少自由基碰撞，延长寿命并促进硫反应
S16-M3 弱侧〔正极反应〕自由基化学作用阻止Li2S过早覆盖电极和钝化
S16-M4 强侧〔正极反应〕DMSO对Li2S强溶剂化提高成核势垒，沉积容量最低
S16-M5 其他〔负极锂,电解液消耗〕HMPA溶剂化增加TFSI参与，SEI富LiF/Li3N并抑制DOL/DME分解
S16-M6 强侧〔负极锂〕过多HMPA可能不再限于第一层，加剧对锂反应
S16-M7 强侧〔正极反应〕高HMPA提高保持率但高亲电子给体性造成去溶剂化困难、倍率变差
S16-M8 其他〔正极反应〕TPPO高黏度降低高倍率容量
S16-M9 其他〔多硫化物穿梭〕快速自由基介导硫反应抑制LiPS穿梭
作者主张：适量HMPA核壳结构同时稳定自由基与锂负极，兼顾贫液硫利用率和循环</x:v>
      </x:c>
      <x:c r="F12" s="3" t="str">
        <x:v>已AI核对，见②错漏项</x:v>
      </x:c>
      <x:c r="G12" s="3" t="str">
        <x:v>10.1002/anie.202415053</x:v>
      </x:c>
    </x:row>
    <x:row r="13" ht="274" customHeight="1">
      <x:c r="A13" s="3" t="str">
        <x:v>S18</x:v>
      </x:c>
      <x:c r="B13" s="3" t="str">
        <x:v>对照：DOL/DME 1:1（常规醚基准：1M LiTFSI DOL/DME+2wt% LiNO3）
梯度：DIPS含量 ["DD", "DIPS10", "DIPS20", "DIPS30", "DIPS35", "DIPS40"]；约20%后WSS进入LiPS内层、溶剂化能力急降；DIPE含量 ["DD", "DIPE10", "DIPE20", "DIPE30", "DIPE35", "DIPE40"]；约20%后WSS进入LiPS内层、溶剂化能力急降；HME含量 ["DD", "HME10", "HME20", "HME30", "HME35", "HME40", "HME50"]；约20%后WSS进入LiPS内层、溶剂化能力急降</x:v>
      </x:c>
      <x:c r="C13" s="3" t="str">
        <x:v>Li+溶剂化：低WSS主要外层，超过20%进入内层并增强Li+-TFSI相互作用
LiPS内层WSS配位比例：{"DIPS10": "0（低于10%）", "DIPS20": 5.67, "DIPS40": 18.7}
ESP（作者NMR标定DN）：{"DD": 16.6, "DIPS20": 16.5, "DIPS40": 15.6}</x:v>
      </x:c>
      <x:c r="D13" s="3" t="str">
        <x:v>S18-T1 DIPS梯度电压与CE [硫 4.0 mgS cm−2；Li 600 μm；倍率 0.1C；LiNO3 2wt%] CE：不判；最低放电电压：不判
S18-T2 DIPS梯度GITT [硫 4.0 mgS cm−2；Li 600 μm；倍率 0.1C 15min，静置60min；LiNO3 2wt%] 活化极化趋势（作者定性）：不判
S18-T3 DIPS液液转化 [温度 0/10/20/25/30/40°C；LiNO3 无] 电荷转移阻抗：变坏；活化能增量：不判
S18-T4 DIPS35%催化GITT [硫 4.0 mgS cm−2；Li 600 μm；倍率 0.1C GITT；LiNO3 2wt%] 最大活化极化：不判；浓差极化：不判【测试待修正】
S18-T5 DIPS35%催化长循环 [硫 4.0 mgS cm−2；Li 50 μm；倍率 0.1C；LiNO3 2wt%] 循环寿命：不判；初始容量：不判
S18-T6 DIPE梯度电压与CE [硫 4.0 mgS cm−2；Li 600 μm；倍率 0.1C；LiNO3 2wt%] CE：不判；最低放电电压：不判
S18-T7 DIPE梯度GITT [硫 4.0 mgS cm−2；Li 600 μm；倍率 0.1C 15min，静置60min；LiNO3 2wt%] 活化极化趋势（作者定性）：不判；活化极化：变坏
S18-T8 DIPE液液转化 [温度 0/10/20/25/30/40°C；LiNO3 无] 界面转移活化能趋势（作者定性）：不判
S18-T9 DIPE35%催化GITT [硫 4.0 mgS cm−2；Li 600 μm；倍率 0.1C GITT；LiNO3 2wt%] 活化极化（作者定性）：不判【测试待修正】
S18-T10 DIPE35%催化长循环 [硫 4.0 mgS cm−2；Li 50 μm；倍率 0.1C；LiNO3 2wt%] 循环寿命：不判
S18-T11 HME梯度电压与CE [硫 4.0 mgS cm−2；Li 600 μm；倍率 0.1C；LiNO3 2wt%] CE：不判；最低放电电压：不判
S18-T12 HME梯度GITT [硫 4.0 mgS cm−2；Li 600 μm；倍率 0.1C 15min，静置60min；LiNO3 2wt%] 活化极化趋势（作者定性）：不判
S18-T13 HME液液转化 [温度 0/10/20/25/30/40°C；LiNO3 无] 界面转移活化能趋势（作者定性）：不判
S18-T14 HME35%催化GITT [硫 4.0 mgS cm−2；Li 600 μm；倍率 0.1C GITT；LiNO3 2wt%] 活化极化（作者定性）：不判【测试待修正】
S18-T15 HME35%催化长循环 [硫 4.0 mgS cm−2；Li 50 μm；倍率 0.1C；LiNO3 2wt%] 循环寿命：不判
S18-T16 2Ah软包 [硫 7.4 mgS cm−2单侧；E/S 3.8 gele gS−1；Li 75μm单侧；倍率 100 mA gS−1；LiNO3 5wt%] 初始能量密度：不判；稳定循环寿命：不判；初始容量：不判
S18-T17 5Ah软包 [硫 7.6 mgS cm−2单侧；E/S 2.8 gele gS−1；Li 75μm单侧；倍率 25 mA gS−1；LiNO3 5wt%] 初始能量密度：不判；稳定循环寿命：不判；初始容量：不判
S18-T18 10Ah-565软包 [硫 8.2 mgS cm−2单侧；E/S 2.6 gele gS−1；Li 75μm单侧；倍率 20 mA gS−1；LiNO3 5wt%] 初始能量密度：不判；稳定循环寿命：不判；初始容量：不判
S18-T19 10Ah-607软包 [硫 8.2 mgS cm−2单侧；E/S 2.3 gele gS−1；Li 75μm单侧；倍率 10 mA gS−1；LiNO3 5wt%] 初始能量密度：不判；稳定循环寿命：不判；初始容量：不判</x:v>
      </x:c>
      <x:c r="E13" s="3" t="str">
        <x:v>S18-M1 其他〔负极锂,正极反应〕WSS增加抑制负极副反应但损害正极动力学
S18-M2 弱侧〔正极反应〕约20%转折来自WSS开始进入LiPS内层，直接配位使本征电荷转移慢和活化极化激增
S18-M3 弱侧〔正极反应〕WSS配位提高LiPS自由基底物结合能并阻碍脱附与后续反应
S18-M4 弱侧〔负极锂,正极反应〕高WSS虽利于负极保护，但过大的正极活化极化造成快速正极失效【SKIP_DUPLICATE】
S18-M5 其他〔正极反应,负极锂〕TiN催化独立调节正极界面转移，降低活化极化而保留弱溶剂化负极稳定性
作者主张：高WSS与催化剂协同：用弱溶剂化保护锂，再恢复正极转移以实现高能长寿命软包</x:v>
      </x:c>
      <x:c r="F13" s="3" t="str">
        <x:v>已AI核对，见②错漏项</x:v>
      </x:c>
      <x:c r="G13" s="3" t="str">
        <x:v>10.1021/jacs.5c01588</x:v>
      </x:c>
    </x:row>
    <x:row r="14" ht="358" customHeight="1">
      <x:c r="A14" s="3" t="str">
        <x:v>S19</x:v>
      </x:c>
      <x:c r="B14" s="3" t="str">
        <x:v>对照：1.0 M LiTFSI + 0.4 M LiNO3; DOL/DME 1:1 v/v（1 M LiTFSI + 0.4 M LiNO3 in DOL/DME；另设DMEU高给体对照）
梯度：环状脲溶剂对照 ["E-DD", "E-EDD", "E-PDD"]；Li+和LiPS内层配位增强；DD混合壳层→EDD混合壳层→DMPU主导</x:v>
      </x:c>
      <x:c r="C14" s="3" t="str">
        <x:v>离子电导率：{"E-PDD": 11.3, "E-EDD": 10.3, "E-DD": 8.5}
Li2S溶解度：{"E-PDD": 0.55, "E-EDD": 0.25, "E-DD": "极低"}
LiPS溶剂化结构：{"E-PDD": "DMPU主导内层，DOL/DME外层", "E-EDD": "DMEU/DME混合内层，部分DMEU自由", "E-DD": "DME/DOL内层"}</x:v>
      </x:c>
      <x:c r="D14" s="3" t="str">
        <x:v>S19-T1 Li对称循环 [倍率 1 mA cm−2; 1 mAh cm−2；LiNO3 0.4 M] 稳定循环时间：不判；Li表面（作者定性）：变好
S19-T2 Tafel交换电流 [倍率 −0.2~0.2 V; 0.5 mV s−1；LiNO3 0.4 M] 交换电流密度：不判【测试待修正】
S19-T3 Li2S沉积 [倍率 0.112 mA至2.12 V，2.05 V恒电位至&lt;0.01 mA；LiNO3 方法S0023未写；结果S0092写0.4 M] Li2S沉积容量：变好；Li2S形貌（作者定性）：变好
S19-T4 Li2S溶解 [倍率 放电至1.7 V；0.112 mA充至2.35 V，2.35 V 20 h] Li2S溶解容量（作者定性）：变好
S19-T5 Li2S6低倍率循环 [硫 约1.4 mg cm−2；E/S 19 μL mgS−1；倍率 0.1 C；LiNO3 0.4 M] 初始容量：变好；低平台容量：变好；循环寿命（作者定性）：变好；容量保持率：不判
S19-T6 倍率性能 [硫 约1.4 mg cm−2；E/S 19 μL mgS−1；倍率 0.1/0.2/0.3/0.5/1 C；LiNO3 0.4 M] 倍率容量（作者定性）：变好
S19-T7 Li2S6循环 0.3 C [硫 约1.4 mg cm−2；E/S 19 μL mgS−1；倍率 0.3 C；LiNO3 0.4 M] 电极形貌（作者定性）：变好
S19-T8 Li2S6循环 0.5 C [硫 约1.4 mg cm−2；E/S 19 μL mgS−1；倍率 0.5 C；LiNO3 0.4 M] 初始容量：不判；容量保持率：不判
S19-T9 Li2S6循环 1 C [硫 约1.4 mg cm−2；E/S 19 μL mgS−1；倍率 1 C；LiNO3 0.4 M] 初始容量：不判；容量保持率：不判
S19-T10 穿梭常数 [硫 约1.4 mg cm−2；E/S 19 μL mgS−1；倍率 0.1 C；LiNO3 0.4 M] 穿梭常数：不判
S19-T11 无硝酸锂穿梭电流 [硫 约1.4 mg cm−2；E/S 19 μL mgS−1；倍率 2.9→2.2 V阶梯恒电位；LiNO3 无] 平均穿梭电流：变好【测试待修正】
S19-T12 CNT/S循环 2.1 mg cm−2 [硫 2.1 mg cm−2；E/S 12.8 μL mgS−1；倍率 0.1 C；LiNO3 0.4 M] 初始容量：不判；循环容量：不判
S19-T13 CNT/S循环 4.4 mg cm−2 [硫 4.4 mg cm−2；E/S 5.0 μL mgS−1；倍率 0.1 C；LiNO3 0.4 M] 初始容量：不判；容量保持率：变好
S19-T14 CNT/S循环 8.2 mg cm−2 [硫 8.2 mg cm−2；E/S 3.8 μL mgS−1；倍率 0.05 C；LiNO3 0.4 M] 初始容量：不判；容量保持率：不判；面容量：不判
S19-T15 单层软包 [硫 4.6 mg cm−2；E/S 4.4 μL mgS−1；Li 50 μm；倍率 0.18 mA cm−2；LiNO3 0.4 M] 容量：不判；能量密度：不判；容量保持率：不判【测试待修正】
【读图补充；不回改初轮评分】
S19-T6 E-PDD 对 E-EDD：第3圈 放电容量 变好；第9圈 放电容量 变好；第15圈 放电容量 变好；第21圈 放电容量 变好；第35圈 放电容量 变好
S19-T6 E-PDD 对 E-DD：第3圈 放电容量 变好；第9圈 放电容量 变好
S19-T8 E-PDD 对 E-EDD：第1圈 放电容量 变好；第80圈 放电容量 变好
S19-T8 E-PDD 对 E-DD：第1圈 放电容量 变好
S19-T9 E-PDD 对 E-EDD：第1圈 放电容量 变好；第60圈 放电容量 变好；第69圈 放电容量 变好
S19-T9 E-PDD 对 E-DD：第1圈 放电容量 变好；第60圈 放电容量 变好；第69圈 放电容量 变好
S19-T12 E-PDD 对 E-EDD：第1圈 放电容量 变好；第50圈 放电容量 变好；第99圈 放电容量 变好
S19-T12 E-PDD 对 E-DD：第1圈 放电容量 变好；第50圈 放电容量 变好；第99圈 放电容量 变好</x:v>
      </x:c>
      <x:c r="E14" s="3" t="str">
        <x:v>S19-M1 强侧〔正极反应〕DMPU主导内层稳定S3自由基并诱导多孔3D Li2S，促进硫利用；DMEU较低Li2S溶解导致渐进不均匀沉积，DD则提前膜状钝化
S19-M2 强侧〔负极锂,电解液消耗〕DMPU六元环较小环应变降低对Li的本征反应性
S19-M3 强侧〔负极锂,电解液消耗〕强Li+配位减少自由DMPU，动力学上减少与锂接触及副反应；自由DMEU则持续消耗Li生成死锂
S19-M4 强侧〔负极锂〕高电导与快速Li+输运降低局部浓差并抑制枝晶
S19-M5 强侧〔多硫化物穿梭〕DMPU加快LiPS转化缩短其迁往隔膜的时间；内层DMPU与外层DOL/DME包裹结构抑制随机迁移
S19-M6 弱侧〔正极反应,多硫化物穿梭,负极锂〕E-DD在贫液条件下因穿梭LiPS与Li副反应及提前Li2S钝化而迅速衰减
作者主张：通过六元脲环结构及高DN主导内溶剂化，同时提升硫反应与锂兼容性</x:v>
      </x:c>
      <x:c r="F14" s="3" t="str">
        <x:v>已AI核对，见②错漏项</x:v>
      </x:c>
      <x:c r="G14" s="3" t="str">
        <x:v>10.1021/acsenergylett.5c00974</x:v>
      </x:c>
    </x:row>
    <x:row r="15" ht="246" customHeight="1">
      <x:c r="A15" s="3" t="str">
        <x:v>S20</x:v>
      </x:c>
      <x:c r="B15" s="3" t="str">
        <x:v>对照：1 M LiTFSI + 2 wt.% LiNO3 DOL/DME 1:1（常规DOL/DME；盐浓度和LiNO3同时不同）
梯度：CPME含量 ["CD0", "CD40"]；CPME增加增强Li+-阴离子配位并减少自由DME；具体中间点在图中未转写</x:v>
      </x:c>
      <x:c r="C15" s="3" t="str">
        <x:v>饱和Li2S8硫浓度：{"DME": 7.88, "CPME/DME下相": 3.42, "DD溶剂": 2.17, "DOL": 0.51, "CPME/DME上相": 0.26, "CPME": 0.16}
LiPS溶剂化：{"DD": "DOL/DME均第一壳层", "CD40": "CPME弱配位；DME优先内层，发生相分离"}
电导率/黏度随CPME：{"CD0→CD40": "2.89–5.50 mS cm−1；0.99–1.10 mPa s"}
电解液密度：{"CD40": 1.0, "DD": 1.26}</x:v>
      </x:c>
      <x:c r="D15" s="3" t="str">
        <x:v>S20-T1 CPME梯度循环 [硫 1.1 mg cm−2；E/S 60 μL mgS−1；Li 400 μm；LiNO3 CD40 0.4 M；DD 2 wt.%] 循环稳定性/保持率（作者定性）：变好
S20-T2 倍率 [硫 1.1 mg cm−2；E/S 60 μL mgS−1；Li 400 μm；倍率 0.1/0.2/0.4/0.6/0.8/1 C→0.1 C；LiNO3 CD40 0.4 M；DD 2 wt.%] 倍率容量（作者定性）：变好
S20-T3 低载量0.2 C循环 [硫 1.1 mg cm−2；E/S 60 μL mgS−1；Li 400 μm；倍率 0.2 C；LiNO3 CD40 0.4 M；DD 2 wt.%] 容量保持率：变好；库仑效率：CE差 1.8 百分点（不判好坏）；Li2S成核过电位：变好；总阻抗（作者定性）：变好
S20-T4 低载量0.5 C循环 [硫 1.1 mg cm−2；E/S 60 μL mgS−1；Li 400 μm；倍率 0.5 C；LiNO3 CD40 0.4 M；DD 2 wt.%] 容量保持率：不判
S20-T5 实用扣式循环 [硫 正文4.3；SI4.1 mg cm−2；E/S 正文及S11 7；SI方法6 μL mgS−1；Li 50 μm；倍率 0.1 C；温度 25 °C；LiNO3 CD40 0.4 M；DD 2 wt.%] 活化初始容量：不判；容量：变好；容量保持率：变好；极化增长（作者定性）：变好
S20-T6 薄Li低载量重复测试 [硫 1.1 mg cm−2；Li 50 μm；倍率 0.2 C] 条件变严后的性能（作者定性）：不判【测试待修正】
S20-T7 无LiNO3穿梭电流 [硫 1.1 mg cm−2；E/S 60 μL mgS−1；Li 400 μm；倍率 2.9→2.2 V阶梯恒电位；LiNO3 无] 峰值穿梭电流：不判
S20-T8 锂沉积剥离 [倍率 0.5 mA cm−2; 1 mAh cm−2] 稳定循环数：不判【测试待修正】
S20-T9 Li界面表征 [] Li形貌（作者定性）：变好；SEI硫含量：不判【测试待修正】
S20-T10 溶剂还原CV [倍率 0.2 mV s−1] 还原电流：不判；还原稳定性（作者定性）：变好
S20-T11 原位相分离 [Li 400 μm；倍率 0.7 mA cm−2] 放电Li腐蚀（作者定性）：变好【测试待修正】
S20-T12 单层软包 [硫 4.3 mg cm−2；E/S 正文6；SI方法7.5 μL mgS−1；Li 50 μm；倍率 0.05 C；温度 25 °C] 活化容量：不判；容量：不判；稳定循环数：不判；电压极化增长（作者定性）：不判【测试待修正】
S20-T13 1.8 Ah多层软包 [硫 每面6.2 mg cm−2；E/S 3 μL mgS−1；Li 每面50 μm；倍率 0.05 C；温度 25 °C] 初始能量密度：不判；能量密度：不判；稳定循环数：不判；初始容量（作者定性）：差异小【测试待修正】</x:v>
      </x:c>
      <x:c r="E15" s="3" t="str">
        <x:v>S20-M1 其他〔正极反应,多硫化物穿梭〕CPME弱配位被排出LiPS第一壳层，DME富集于正极维持转化；CPME富集负极阻挡穿梭
S20-M2 其他〔正极反应〕正极DME富集相促进Li2S成核，降低第二平台极化
S20-M3 弱侧〔负极锂,多硫化物穿梭〕CPME相物理阻挡LiPS，减少SEI化学腐蚀并促进均匀沉积
S20-M4 弱侧〔负极锂〕阴离子主导配位产生无机富集SEI，协同抑制枝晶与LiPS副反应
S20-M5 其他〔电解液消耗,负极锂〕DD连续溶剂还原导致有机SEI及不可逆电解液消耗，CPME抑制溶剂分解
S20-M6 其他〔正极反应〕长链LiPS产生诱导相分离，深放电LiPS减少后恢复均相【SKIP_NONSCORING】
S20-M7 其他〔正极反应,多硫化物穿梭〕相分离可能由LiPS溶解差异引发极性/密度差，电场与化学势梯度共同贡献【SKIP_NONSCORING】
作者主张：以溶剂化差异实现正极强溶剂化与负极弱溶剂化的动态空间分区</x:v>
      </x:c>
      <x:c r="F15" s="3" t="str">
        <x:v>已AI核对，见②错漏项</x:v>
      </x:c>
      <x:c r="G15" s="3" t="str">
        <x:v>10.1002/anie.202519315</x:v>
      </x:c>
    </x:row>
    <x:row r="16" ht="358" customHeight="1">
      <x:c r="A16" s="3" t="str">
        <x:v>S21</x:v>
      </x:c>
      <x:c r="B16" s="3" t="str">
        <x:v>对照：1 M LiTFSI; DME/THF/DTL=95/5/0；LiNO3默认无，仅标明测试加1wt%（1 M LiTFSI DME/THF95:5；另有DOL/DME对照）
梯度：DTL体积分数 ["0DTL", "50DTL", "60DTL", "70DTL", "80DTL"]；LiPS溶解减少，TFSI聚集配位增强至50–60%；&gt;60%溶剂不足破坏Li+配位</x:v>
      </x:c>
      <x:c r="C16" s="3" t="str">
        <x:v>LiPS硫原子溶解度：{"50DTL": 305, "60DTL": 247, "70DTL": 101}
LiPS与TFSI配位数：{"60DTL": 0.72, "0DTL": 0}
LiPS形态：{"0DTL": "自由分子；DME/THF溶剂壳", "60DTL": "DTL包封、TFSI桥联团簇"}</x:v>
      </x:c>
      <x:c r="D16" s="3" t="str">
        <x:v>S21-T1 等LiPS浓度CV [倍率 0.1 mV s−1；LiNO3 无] 第二还原峰电位：不判；第二还原起始电位：不判；第二还原峰电流（作者定性）：变坏【测试待修正】
S21-T2 Li2S恒电位沉积 [倍率 正文/图2.08 V；SI方法2.12 V（冲突）；LiNO3 无] Li2S沉积容量：不判；Li2S沉积（作者定性）：变好；Li2S形貌（作者定性）：变好【测试待修正
】
S21-T3 Li2S PITT [倍率 2.24→1.8 V；步长0.04 V，4 h上限] 成核电位：不判；沉积模式（作者定性）：变好【测试待修正】
S21-T4 DTL梯度首圈及第二圈 [硫 约1.2 mg cm−2；每片约2.4 mg；E/S 14.6 μL mgS−1；Li 1.0 mm；倍率 0.1 C；LiNO3 无] 初始容量：变好；过电位：变好；库仑效率：CE差 23
.3 百分点（不判好坏）；Q2/Q1：不判；第一平台电压：不判；过电位（作者定性）：变坏
S21-T5 全电池CV与扩散 [硫 约1.2 mg cm−2；每片约2.4 mg；E/S 14.6 μL mgS−1；Li 1.0 mm；倍率 0.1–0.5 mV s−1；LiNO3 无] R2峰电位：不判；R2起始电位：不判；氧化峰
电位：不判；氧化峰电流：不判；R2 Tafel斜率：不判；Li+扩散系数：不判
S21-T6 自放电 [硫 约1.2 mg cm−2；每片约2.4 mg；E/S 14.6 μL mgS−1；Li 1.0 mm；倍率 静置100 h；LiNO3 无] 静置电压：不判；静置后容量：变好；容量损失：变好
S21-T7 穿梭电流 [硫 约1.2 mg cm−2；每片约2.4 mg；E/S 14.6 μL mgS−1；Li 1.0 mm；倍率 0.1 C至2.20 V；2.18 V恒电位稳定；LiNO3 无] 穿梭电流：变好
S21-T8 倍率 [硫 约1.2 mg cm−2；每片约2.4 mg；E/S 14.6 μL mgS−1；Li 1.0 mm；倍率 0.1/0.2/0.5/1/2/3/5 C；LiNO3 无] 倍率容量：变好；返回低倍率工作（作者定性）：变
好
S21-T9 与常规DD倍率对照 [倍率 倍率；LiNO3 DD 1 wt.%；60DTL此图添加状态未明] 容量/极化（作者定性）：变好【测试待修正】
S21-T10 无LiNO3循环 [硫 约1.2 mg cm−2；每片约2.4 mg；E/S 14.6 μL mgS−1；Li 1.0 mm；倍率 1 C；LiNO3 无] 容量保持率：变好；容量：不判；DD库仑效率：不判
S21-T11 1wt% LiNO3循环 [硫 约1.2 mg cm−2；每片约2.4 mg；E/S 14.6 μL mgS−1；倍率 1 C；LiNO3 1 wt.%] 容量衰减：变好；容量：不判；对DD循环性能（作者定性）：变好【
测试待修正】
S21-T12 循环与DOD阻抗 [硫 约1.2 mg cm−2；每片约2.4 mg；E/S 14.6 μL mgS−1；Li 1.0 mm；倍率 0.5 C；LiNO3 无] 循环阻抗（作者定性）：变好；Rct/RSEI（作者定性）：变
好【测试待修正】
S21-T13 高载量 3.0 [硫 3.0 mg cm−2；E/S 约5.0 μL mgS−1；倍率 0.1 C；LiNO3 1 wt.%] 容量：不判【测试待修正】
S21-T14 高载量 5.3 [硫 5.3 mg cm−2；E/S 约5.0 μL mgS−1；倍率 0.1 C；LiNO3 1 wt.%] 容量：不判【测试待修正】
S21-T15 高载量 7.0 [硫 7.0 mg cm−2；E/S 约5.0 μL mgS−1；倍率 0.1 C；LiNO3 1 wt.%] 容量：不判【测试待修正】
S21-T16 贫液5 μL/mg对照 [E/S 5 μL mgS−1；倍率 0.1 C；LiNO3 1 wt.%] 循环可用性（作者定性）：变好【测试待修正】
S21-T17 极贫液不同E/S [E/S 60DTL 3.7；0DTL 3.3 μL mgS−1；倍率 0.1 C；温度 40 °C；LiNO3 1 wt.%] 循环可用性（作者定性）：不判【测试待修正】
S21-T18 Li对称无LiPS [倍率 1 mA cm−2;1 mAh cm−2；LiNO3 无] 稳定循环：不判【测试待修正】
S21-T19 Li对称饱和Li2S6 [倍率 1 mA cm−2;1 mAh cm−2；LiNO3 无] 稳定循环（作者定性）：变好【测试待修正】</x:v>
      </x:c>
      <x:c r="E16" s="3" t="str">
        <x:v>S21-M1 弱侧〔正极反应〕DTL包封与TFSI桥联使LiPS形成团簇，中央S-S键拉长激活，促进Li2S形成
S21-M2 弱侧〔正极反应〕团簇诱导3D Li2S避免导电表面覆盖，促进沉积与后续分解
S21-M3 弱侧〔正极反应〕DTL超过60%减少配位溶剂和电导，低LiPS溶解也可能削弱动力学；70/80DTL首圈高极化
S21-M4 弱侧〔正极反应〕低溶解可能造成短链LiPS提前沉积，使70/80DTL Q2/Q1超过理论3
S21-M5 弱侧〔多硫化物穿梭,负极锂〕降低LiPS溶解与形成团簇抑制穿梭、自放电及锂副反应
S21-M6 强侧〔多硫化物穿梭,正极反应〕0DTL贫液中高浓度LiPS导致穿梭、黏度上升和电导下降，最终失效
作者主张：以非配位DTL包封和TFSI介导聚集构建介于溶液及准固态的团簇反应路径</x:v>
      </x:c>
      <x:c r="F16" s="3" t="str">
        <x:v>已AI核对，见②错漏项</x:v>
      </x:c>
      <x:c r="G16" s="3" t="str">
        <x:v>10.1002/aenm.202500802</x:v>
      </x:c>
    </x:row>
    <x:row r="17" ht="120" customHeight="1">
      <x:c r="A17" s="3" t="str">
        <x:v>S21（续）</x:v>
      </x:c>
      <x:c r="B17" s="3"/>
      <x:c r="C17" s="3"/>
      <x:c r="D17" s="3" t="str">
        <x:v>S21-T20 锂界面及形貌 [倍率 0.5 C；LiNO3 无] 表面S含量：不判；Li表面（作者定性）：变好【测试待修正】
S21-T21 原位Li沉积 [倍率 正文0.5 mA cm−2；SI0.3 mA cm−2] 枝晶生长（作者定性）：变好【测试待修正】
【读图补充；不回改初轮评分】
S21-T4 60DTL 对 50DTL：第1圈 放电容量 变好
S21-T4 60DTL 对 70DTL：第1圈 放电容量 变好
S21-T4 60DTL 对 80DTL：第1圈 放电容量 变好
S21-T4 60DTL 对 0DTL：第1圈 放电容量 变好
S21-T11 60DTL 对 0DTL：第1圈 放电容量 变好；第400圈 放电容量 变好；第600圈 放电容量 变好</x:v>
      </x:c>
      <x:c r="E17" s="3"/>
      <x:c r="F17" s="3"/>
      <x:c r="G17" s="3"/>
    </x:row>
    <x:row r="18" ht="344" customHeight="1">
      <x:c r="A18" s="3" t="str">
        <x:v>S23</x:v>
      </x:c>
      <x:c r="B18" s="3" t="str">
        <x:v>对照：1200ET 0 vol.%; 其余DOL/DME1:1；1M LiTFSI+0.2M LiNO3（1 M LiTFSI + 0.2 M LiNO3 DOL/DME 1:1）
梯度：1200ET体积分数 ["BL", "BL+5", "BL+10", "BL+20", "BL+50"]；Li+–溶剂减弱、Li+–阴离子及LiPS配位增强；高LiPS浓度缓冲该效应</x:v>
      </x:c>
      <x:c r="C18" s="3" t="str">
        <x:v>CIP/AGG比例：{"BL": 11.98, "BL+50": 24.5}
LiPS溶解/聚集：{"BL+20": "溶解态减少，先聚集后动态再平衡", "BL+50": "0.25M Li2S6时可能沉淀/胶体"}
离子电导：{"BL+50": "明显降低"}</x:v>
      </x:c>
      <x:c r="D18" s="3" t="str">
        <x:v>S23-T1 GITT放充电极化 [硫 3.8 mg cm−2；E/S 8 μL mgS−1；Li 600 μm；倍率 C/20 15 min，静置6 h；LiNO3 0.2 M] 总放电极化：变坏；欧姆+活化极化：变坏；浓差极化：变坏；充电热力学曲线/极化（作者定性）：差异小
S23-T2 LiPS电荷转移能垒 [温度 0/10/20/25/30/40/50/60 °C；LiNO3 0.2 M] 电荷转移活化能：不判
S23-T3 LiPS CV扩散拟合 [倍率 0.1/0.2/0.3/0.5/1 mV s−1；LiNO3 0.2 M] R2峰Randles–Sevcik斜率绝对值：不判；R1/O斜率（作者定性）：差异小【测试待修正】
S23-T4 Li对称 0.5 无Li2S6 [倍率 0.5 mA cm−2; 0.5 mAh cm−2；LiNO3 0.2 M] 终点过电位：变好；早期极化/稳定性（作者定性）：变好；末期RSEI（作者定性）：差异小
S23-T5 Li对称 0.5 有Li2S6 [倍率 0.5 mA cm−2; 0.5 mAh cm−2；LiNO3 0.2 M] 过电位：变好；RSEI（作者定性）：变好
S23-T6 Li对称 1 有Li2S6 [倍率 1 mA cm−2; 1 mAh cm−2；LiNO3 0.2 M] 过电位：变好
S23-T7 LiCu循环 无Li2S6 [倍率 0.5 mA cm−2;0.5 mAh cm−2；LiNO3 0.2 M] 初期过电位：不判；稳定段过电位：差异小；剥离极化突增时间：变好；CE开始下降圈数：不判
S23-T8 改良平均CE 无Li2S6 [倍率 0.5 mA cm−2;0.5 mAh cm−2；LiNO3 0.2 M] 平均CE：不判
S23-T9 LiCu循环 有Li2S6 [倍率 0.5 mA cm−2;0.5 mAh cm−2；LiNO3 0.2 M] 初期过电位：变好；稳定段过电位：变好；剥离极化突增时间：变好；CE开始下降圈数：不判
S23-T10 改良平均CE 有Li2S6 [倍率 0.5 mA cm−2;0.5 mAh cm−2；LiNO3 0.2 M] 平均CE：不判
S23-T11 高电流LiCu有LiPS [倍率 1 mA cm−2;1 mAh cm−2；LiNO3 0.2 M] 无配对方向【测试待修正】
S23-T12 高电流改良平均CE有LiPS [倍率 1 mA cm−2;1 mAh cm−2；LiNO3 0.2 M] 平均CE：不判【测试待修正】
S23-T13 无LiNO3穿梭电流 [倍率 先2.10 V，2.15–2.40 V阶梯恒电位；LiNO3 无] 副反应/穿梭（作者定性）：变好【测试待修正】
S23-T14 原位Raman硫转化 [硫 4.2 mg cm−2；E/S 6 μL mgS−1；倍率 C/20；LiNO3 0.2 M] 长链LiPS峰出现DoD：不判；长链LiPS峰消失DoD：不判
S23-T15 单层软包循环 [硫 3.7 mg cm−2；E/S 6 μL mgS−1；Li 40 μm；倍率 C/3；LiNO3 0.2 M] 容量：不判；循环寿命：不判；平均CE：不判；末圈CE：不判；初始容量（作者定性）：变坏；后续容量（作者定性）：变好；dQ/dV极化：变坏
S23-T16 倍率（修改1C定义） [倍率 C/30,C/10,C/7,C/5,C/4,C/3,C/2→C/5；LiNO3 0.2 M] 容量：不判；返回容量：变好
S23-T17 Ah多层软包 [硫 3.5 mg cm−2；E/S 4 μL mgS−1；Li 40 μm；倍率 C/3；LiNO3 0.2 M] 初始能量密度：不判；初始容量：不判；平均容量：不判；末容量：不判；平均能量密度：不判；容量衰减（作者定性）：变好
【读图补充；不回改初轮评分】
S23-T15 BL+20 对 BL：第5圈 放电容量 差异小；第150圈 放电容量 变好
S23-T16 BL+20 对 BL：第2圈 放电容量 差异小；第5圈 放电容量 变好；第9圈 放电容量 变好；第14圈 放电容量 变好；第19圈 放电容量 变好；第24圈 放电容量 变好；第29圈 放电容量 变好；第37圈 放电容量 变好</x:v>
      </x:c>
      <x:c r="E18" s="3" t="str">
        <x:v>S23-M1 弱侧〔多硫化物穿梭〕1200ET弱化Li+-溶剂，增强阴离子/LiPS配位与聚集，降低自由LiPS溶解及扩散
S23-M2 弱侧〔正极反应〕增多1200ET主要增加浓差极化；20%内活化动力学影响有限，50%额外增加活化和传质限制
S23-M3 弱侧〔负极锂〕Li2S6初期还原参与SEI构建，1200ET推动其与LiPS及盐阴离子反应，形成兼具LiF机械稳定和S4+离子传导的SEI
S23-M4 其他〔负极锂〕无LiPS时1200ET分解生成LiF富集SEI可能减轻死锂与曲折输运
S23-M5 弱侧〔负极锂,正极反应〕适当弱溶剂化初期SEI重构带来暂时容量损失与高极化，成熟后降低极化并提高长期稳定
S23-M6 其他〔负极锂〕局部高电流区动力学主导，低电流区更显溶剂化控制；深循环SEI成熟降低早期空间差异
S23-M7 弱侧〔负极锂〕即使20%共溶剂，无LiPS对称电池长循环界面仍逐渐退化，最终极化趋同
作者主张：用20%非配位共溶剂平衡有限SRR动力学代价与LiPS介导的稳定导离子SEI</x:v>
      </x:c>
      <x:c r="F18" s="3" t="str">
        <x:v>已AI核对，见②错漏项</x:v>
      </x:c>
      <x:c r="G18" s="3" t="str">
        <x:v>10.1002/advs.75640</x:v>
      </x:c>
    </x:row>
    <x:row r="19" ht="358" customHeight="1">
      <x:c r="A19" s="3" t="str">
        <x:v>S24</x:v>
      </x:c>
      <x:c r="B19" s="3" t="str">
        <x:v>对照：1 M LiTFSI DOL/DME；正文方法未给DOL/DME比例（1 M LiTFSI DOL/DME；另有贫溶剂化G2对照）
梯度：溶剂化强弱 ["G2", "MAN", "DD"]；LiPS溶解/反应路径：固态→混合固态溶液→溶解沉淀</x:v>
      </x:c>
      <x:c r="C19" s="3" t="str">
        <x:v>电导率：{"MAN": 11.7, "DD": 12.7, "G2": 0.27}
饱和Li2S6电导率：{"MAN": 11.7, "DD": 5.7}
接触角：{"MAN": {"pristine": 26, "Li2S6_saturated": 26}, "DD": {"pristine": 28, "Li2S6_saturated": 85}}
LiPS溶解度：{"MAN": "3 mol L−1，按S−1/3计；DD的1/6"}</x:v>
      </x:c>
      <x:c r="D19" s="3" t="str">
        <x:v>S24-T1 初始放电曲线 [温度 25 °C] 第一平台电压：不判；第二平台电压：不判；放电平台数：不判
S24-T2 全电池CV [温度 25 °C] 第一还原峰：不判；第二还原峰：不判；G2单还原峰：不判【测试待修正】
S24-T3 GITT [倍率 167 mA g−1 20 min；静置2 h；温度 25 °C] 过电位（作者定性）：变好
S24-T4 倍率 [倍率 含1 C和5 C；温度 25 °C] 容量：随比较/取值点不同，见④
S24-T5 E/S=10 [E/S 10 μL mgS−1；温度 25 °C] 放电容量：不判
S24-T6 E/S=5 [E/S 5 μL mgS−1；温度 25 °C] 放电容量：变坏
S24-T7 E/S=3 [E/S 3 μL mgS−1；温度 25 °C] 放电容量：不判
S24-T8 E/S=2 [E/S 2 μL mgS−1；温度 25 °C] 放电容量：不判
S24-T9 孔隙率=80 [温度 25 °C] 放电容量：不判
S24-T10 孔隙率=72 [温度 25 °C] 放电容量：不判
S24-T11 孔隙率=63 [温度 25 °C] 放电容量（作者定性）：变好
S24-T12 孔隙率=52 [温度 25 °C] 放电容量（作者定性）：变好
S24-T13 低孔隙高载量循环 [硫 4 mg cm−2；温度 25 °C] 初始容量：不判；容量保持率：不判
S24-T14 Ah软包 [硫 7.4 mg cm−2；总S1.18 g；E/S 2 μL mgS−1；Li 100 μm；倍率 33.5 mA g−1；更高电流值文本缺失；温度 25 °C] 容量：不判；比容量：不判
S24-T15 氧化稳定性 [倍率 0.2 mV s−1] 氧化起始电位：不判
S24-T16 锂浸泡稳定性 [] Li相容性（作者定性）：变好
【读图补充；不回改初轮评分】
S24-T4 MAN 对 DD：第0.3圈 放电容量 变好；第0.5圈 放电容量 变好；第5圈 放电容量 变好
S24-T4 MAN 对 G2：第0.1圈 放电容量 变好；第0.3圈 放电容量 变好；第0.5圈 放电容量 变好；第1圈 放电容量 变好
S24-T5 MAN 对 DD：第10圈 放电容量 差异小
S24-T6 MAN 对 DD：第5圈 放电容量 变坏
S24-T7 MAN 对 DD：第3圈 放电容量 变好
S24-T8 MAN 对 DD：第2圈 放电容量 变好
S24-T9 MAN 对 DD：第80圈 放电容量 变坏
S24-T10 MAN 对 DD：第72圈 放电容量 变坏</x:v>
      </x:c>
      <x:c r="E19" s="3" t="str">
        <x:v>S24-M1 弱侧〔正极反应〕MAN降低LiPS溶解同时维持高电导/润湿，避免贫液高LiPS阴极液导致的传输恶化
S24-M2 其他〔正极反应〕MAN诱导S同时转化为固态和溶解LiPS，减少反应对电解液量依赖，支持低E/S和致密正极
S24-M3 弱侧〔正极反应〕G2贫溶剂化电解液固态转化缺少LiPS介导且电导低，导致高过电位和差倍率
S24-M4 其他〔负极锂,电解液消耗〕MAN引入甲氧基降低受电子能力，相比AN更耐锂还原
作者主张：中等LiPS溶解的MAN兼顾固态低液量优势和溶液快动力学</x:v>
      </x:c>
      <x:c r="F19" s="3" t="str">
        <x:v>已AI核对，见②错漏项</x:v>
      </x:c>
      <x:c r="G19" s="3" t="str">
        <x:v>10.1002/eem2.70139</x:v>
      </x:c>
    </x:row>
    <x:row r="20" ht="36" customHeight="1">
      <x:c r="A20" s="3" t="str">
        <x:v>S24（续）</x:v>
      </x:c>
      <x:c r="B20" s="3"/>
      <x:c r="C20" s="3"/>
      <x:c r="D20" s="3" t="str">
        <x:v>S24-T11 MAN 对 DD：第63圈 放电容量 变好
S24-T12 MAN 对 DD：第52圈 放电容量 变好</x:v>
      </x:c>
      <x:c r="E20" s="3"/>
      <x:c r="F20" s="3"/>
      <x:c r="G20" s="3"/>
    </x:row>
    <x:row r="21" ht="302" customHeight="1">
      <x:c r="A21" s="3" t="str">
        <x:v>S25</x:v>
      </x:c>
      <x:c r="B21" s="3" t="str">
        <x:v>对照：1M LiTFSI+0.2M LiNO3；DOL/DME1:1，MSE中共溶剂30vol%（1M LiTFSI+0.2M LiNO3 DOL/DME1:1）
梯度：单氧醚筛选 ["DD", "CPME", "TAME", "SBME", "MtBE"]；分类非单调；MtBE最有效弱化Li+-DME，CPME的LiPS NMR为例外</x:v>
      </x:c>
      <x:c r="C21" s="3" t="str">
        <x:v>密度：{"MtBE": 1.04, "DD": 1.16}
Li+溶剂化：{"MtBE": "Li+-DME配位最弱，CIP/AGG增加", "其他MSE": "Li+-DME配位减少，有限共溶剂参与第一层"}
LiPS溶剂化：{"MtBE": "更多Li+-S6配对，DME内层减少", "DD": "Li+主要配位DOL/DME"}
DOSY扩散：{"MtBE": {"DME": 1.91e-09, "Li": 5.62e-10}, "DD": {"DME": 1.26e-09, "Li": 4.47e-10}}
TFSI扩散：{"MtBE": 4.37e-10, "DD": 5.01e-10}
润湿：{"MtBE": "25ms铺展更远"}</x:v>
      </x:c>
      <x:c r="D21" s="3" t="str">
        <x:v>S25-T1 Li界面Tafel及温变阻抗 [LiNO3 0.2 M] 交换电流（作者定性）：变好；Rct（作者定性）：变好；脱溶剂活化能（作者定性）：差异小
S25-T2 Aurbach CE [LiNO3 0.2 M] CE：CE差 1.5 百分点（不判好坏）
S25-T3 Li长期循环 [倍率 1 mA cm−2；LiNO3 0.2 M] 稳定寿命：不判；极化（作者定性）：变好
S25-T4 穿梭 [倍率 2.25 V恒电位；温度 21 °C；LiNO3 0.2 M] 穿梭电流：变好
S25-T5 GITT-EIS [倍率 C/10 15min；休息75min；休息3min后EIS；温度 21 °C；LiNO3 0.2 M] 欧姆极化：变坏；活化极化：变坏；浓差极化：变好；末期浓差极化（作者定性）：变好
S25-T6 Li2S沉积 [倍率 2.08 V；LiNO3 0.2 M] 沉积容量：变好；峰时间（作者定性）：差异小
S25-T7 LiPS温变阻抗 [温度 0–50 °C；LiNO3 0.2 M] Rct（作者定性）：变坏；活化能（作者定性）：变好
S25-T8 LiPS CV [倍率 5mV/s，−1~1V，5圈；LiNO3 0.2 M] 电流（作者定性）：变坏；可逆性（作者定性）：变好
S25-T9 原位XRD [LiNO3 0.2 M] 硫沉积（作者定性）：不判
S25-T10 低载量循环 [硫 2.2mg cm−2；倍率 C/3；温度 21 °C；LiNO3 0.2 M] 初始容量：不判；容量：变好；保持率：变好
S25-T11 高载量C/5 [硫 3.7mg cm−2；E/S 10 μL mgS−1；倍率 C/5；温度 21 °C；LiNO3 0.2 M] 容量：变好；保持率：变好
S25-T12 高载量C/10 [硫 3.6mg cm−2；E/S 10 μL mgS−1；倍率 C/10；温度 21 °C；LiNO3 0.2 M] 初始容量：不判；容量：不判；保持率：不判
S25-T13 高载量倍率 [硫 3.5mg cm−2；E/S 10 μL mgS−1；倍率 C/10至C/2→C/5；温度 21 °C；LiNO3 0.2 M] 容量：变好；返回容量：不判；成核电压下凹（作者定性）：变坏【测试待修正】
S25-T14 45°C循环 [硫 3.6mg cm−2；E/S 10 μL mgS−1；倍率 C/5；温度 45 °C；LiNO3 0.2 M] 容量：变好；化成CE：不判；平均CE：不判；MSE筛选CE（作者定性）：变好
S25-T15 软包3.5 [硫 3.5mg cm−2；E/S 5.5 μL mgS−1；倍率 C/10；温度 21 °C；LiNO3 0.2 M] 容量：不判
S25-T16 软包4.6 [硫 4.6mg cm−2；E/S 4.5 μL mgS−1；倍率 C/20；温度 21 °C；LiNO3 0.2 M] 容量：不判
S25-T17 循环界面 [温度 21 °C；LiNO3 0.2 M] Li形貌（作者定性）：变好；充电硫状态（作者定性）：变好
【读图补充；不回改初轮评分】
S25-T13 MtBE 对 DD：第10圈 放电容量 变好；第20圈 放电容量 变好；第30圈 放电容量 变好；第40圈 放电容量 变好；第45圈 放电容量 变好；第65圈 放电容量 变好</x:v>
      </x:c>
      <x:c r="E21" s="3" t="str">
        <x:v>S25-M1 弱侧〔负极锂〕MtBE溶剂间作用弱化Li-DME，增加阴离子配对、减少脱溶剂阻抗；主能垒仍Li-DME故活化能相近
S25-M2 弱侧〔多硫化物穿梭〕MtBE降低LiPS溶解、增强Li-S6配对抑制穿梭
S25-M3 弱侧〔正极反应〕真实高载量电池LiPS浓度降低减少成核位点、增加活化极化；等浓度沉积峰时间相近
S25-M4 其他〔正极反应〕低黏度/弱Li-溶剂结合加速扩散；较好润湿与可能均匀沉积降低末期浓差极化
S25-M5 弱侧〔正极反应〕LiPS对称电池低电导可能导致总体反应更慢与Rct更高，尽管活化能较低
S25-M6 其他〔正极反应〕先β后α硫沉积可能保持充电动力学并减少溶解
S25-M7 其他〔负极锂,正极反应,多硫化物穿梭〕LiF/氧化硫富集SEI钝化Li；正极减少非活性硫及有害氧化物，保持转化
作者主张：低密度非氟单氧醚MSE调节Li+脱溶剂、LiPS配对和润湿以保持适度溶解</x:v>
      </x:c>
      <x:c r="F21" s="3" t="str">
        <x:v>已AI核对，见②错漏项</x:v>
      </x:c>
      <x:c r="G21" s="3" t="str">
        <x:v>10.1002/anie.202522940</x:v>
      </x:c>
    </x:row>
    <x:row r="22" ht="358" customHeight="1">
      <x:c r="A22" s="3" t="str">
        <x:v>S28</x:v>
      </x:c>
      <x:c r="B22" s="3" t="str">
        <x:v>对照：1 M LiTFSI + 0.2 M LiNO3 / DME:DOL=1:1 v/v（DME/DOL常规电解液及十种双溶剂筛选）
梯度：CSA用量 ["CSA-x0", "CSA-x2", "CSA-x4", "CSA-x6"]；LiTFSI:CSA:MeTHF=1:x:6；x=0用于性质，x=2/4/6用于电池；x=4平衡、x=6出现游离CSA；溶剂化能力组合筛选 ["DMSO/CSA", "DMSO/DME", "DMSO/MeTHF", "DMSO/TTE", "CSA/DME", "CSA/MeTHF", "CSA/TTE", "DME/MeTHF", "DME/TTE", "MeTHF/TTE", "DD"]；DMSO强、CSA中强、DME中、MeTHF弱、TTE不配位；十种两两组合不是单调的一维梯度</x:v>
      </x:c>
      <x:c r="C22" s="3" t="str">
        <x:v>Li+溶剂化：DMSO/CSA、CSA/DME、DME/MeTHF和DD均有竞争配位；C
SA/MeTHF中CSA内壳层而MeTHF外层；TFBA/DOL中TFBA内层、DOL主
要未配位
LiPS溶剂化：CSA富内壳层，MeTHF富外层；DD两溶剂均参与。CSA/
MeTHF有更大LiPS团簇
LiPS溶解度：{"CSA": "约18 mol L−1", "DME": "9 mol L−1", 
"MeTHF": "0.6 mol L−1", "DOL": "1 mol L−1"}
Li+扩散系数：{"CSA/MeTHF": 3.1e-10, "DD": 6.3e-10}
LiPS团簇半径：{"CSA/MeTHF": 7.5, "DD": 4.2}
Li2S6扩散系数：{"CSA/MeTHF": 2.3e-11, "DD": 8.9e-11}
密度：{"DMSO/CSA": 1.23, "DMSO/DME": 1.09, "DMSO/MeTHF": 1
.09, "DMSO/TTE": 1.5, "CSA/DME": 1.11, "CSA/MeTHF": 1.12, 
"CSA/TTE": 1.47, "DME/MeTHF": 1.01, "DME/TTE": 1.39, "MeTH
F/TTE": 1.38, "DD": 1.11}
黏度：{"DMSO/CSA": 7.64, "DMSO/DME": 1.76, "DMSO/MeTHF": 2
.23, "DMSO/TTE": 5.33, "CSA/DME": 2.23, "CSA/MeTHF": 3.15,
 "CSA/TTE": 5.44, "DME/MeTHF": 1.08, "DME/TTE": 2.82, "MeT
HF/TTE": 2.49, "DD": 1.25}
离子电导率：{"DMSO/CSA": 2.57, "DMSO/DME": 9.4, "DMSO/MeTH
F": 9.44, "DMSO/TTE": 2.56, "CSA/DME": 6.17, "CSA/MeTHF": 
3.6, "CSA/TTE": 1.42, "DME/MeTHF": 6.39, "DME/TTE": 2.37, 
"MeTHF/TTE": 0.49, "DD": 7.93}
CSA用量与Li+配位：{"x2": "CSA 706.1 cm−1；MeTHF仍参与配位
", "x4": "CSA大致全配位，MeTHF主要游离", "x6": "游离CSA 70
2.8 cm−1出现"}</x:v>
      </x:c>
      <x:c r="D22" s="3" t="str">
        <x:v>S28-T1 双溶剂筛选：锂对称寿命/极化（含LiNO3） [Li 未明确（材料购有500和75 μm）；倍率 0.5 mA cm−2 / 0.5 mAh cm−2；LiNO3 0.2摩尔份/1摩尔LiTFSI；DD为0.2 M/1 M LiT
FSI（绝对浓度未统一）] 极化电压：随比较/取值点不同，见④；循环寿命：随比较/取值点不同，见④
S28-T2 双溶剂筛选：恒流Li2S成核/沉积（含LiNO3） [硫 1.4 mg cm−2；Li 未明确（材料购有500和75 μm）；倍率 0.2 C；LiNO3 0.2摩尔份/1摩尔LiTFSI；DD为0.2 M/1 M LiTFSI
（绝对浓度未统一）] Li2S成核过电位：随比较/取值点不同，见④；Li2S沉积容量：随比较/取值点不同，见④【测试待修正】
S28-T3 双溶剂筛选：100圈平均性能（含LiNO3） [硫 1.4 mg cm−2；Li 未明确（材料购有500和75 μm）；倍率 0.2 C；LiNO3 0.2摩尔份/1摩尔LiTFSI；DD为0.2 M/1 M LiTFSI（绝
对浓度未统一）] 平均库仑效率：随比较/取值点不同，见④；平均容量：随比较/取值点不同，见④【测试待修正】
S28-T4 双溶剂筛选：锂对称寿命/极化（无LiNO3） [Li 未明确（材料购有500和75 μm）；倍率 0.5 mA cm−2 / 0.5 mAh cm−2；LiNO3 无] 极化电压：不判；循环寿命：不判
S28-T5 双溶剂筛选：恒流Li2S成核/沉积（无LiNO3） [硫 1.4 mg cm−2；Li 未明确（材料购有500和75 μm）；倍率 0.2 C；LiNO3 无] Li2S成核过电位：不判；Li2S沉积容量：不判
【测试待修正】
S28-T6 双溶剂筛选：100圈平均性能（无LiNO3） [硫 1.4 mg cm−2；Li 未明确（材料购有500和75 μm）；倍率 0.2 C；LiNO3 无] 平均库仑效率：不判；平均容量：不判【测试待修
正】
S28-T7 各组合LiPS穿梭电流筛选 [硫 1.4 mg cm−2；Li 未明确（材料购有500和75 μm）；倍率 充至2.9 V；2.90、2.60、2.45、2.43、2.40、2.39、2.38、2.37、2.36、2.35、2.34
、2.25、2.20 V各恒压1 h；LiNO3 所有组均不含LiNO3] 平均穿梭电流密度：随比较/取值点不同，见④
S28-T8 CSA用量优化循环 [硫 1.4 mg cm−2（通用Li2S6电极）；Li 未明确（材料购有500和75 μm）；倍率 0.1 C；LiNO3 该优化段未明确] 放电容量：随比较/取值点不同，见④；
容量保持率：随比较/取值点不同，见④；平均库仑效率：随比较/取值点不同，见④【测试待修正】
S28-T9 恒电位Li2S沉积 [Li 未明确（材料购有500和75 μm）；倍率 0.112 mA放至2.14 V，2.05 V恒压至&lt;0.01 mA；LiNO3 按配方；TTE组不含，其余0.2摩尔份/1摩尔LiTFSI，DD为0.
2 M] Li2S沉积容量：变好；Li2S沉积形貌（作者定性）：变好
S28-T10 恒电位Li2S溶解 [Li 未明确（材料购有500和75 μm）；倍率 0.112 mA放至1.7 V后2.35 V恒压20 h/至&lt;0.01 mA；LiNO3 按配方；TTE组不含，其余0.2摩尔份/1摩尔LiTFSI，D
D为0.2 M] Li2S溶解容量：变好
S28-T11 CV与Tafel、扩散控制表征 [Li 未明确（材料购有500和75 μm）；倍率 0.05–0.3 mV s−1；LiNO3 按配方；TTE组不含，其余0.2摩尔份/1摩尔LiTFSI，DD为0.2 M] 峰电流/
极化（作者定性）：变好；Tafel反应动力学（作者定性）：变好；扫描峰电流/峰偏移（作者定性）：变好；CV推算Li+扩散（作者定性）：变好
S28-T12 GITT极化分解 [硫 4.5 mg cm−2；E/S 4 μL mgS−1；Li 未明确（材料购有500和75 μm）；倍率 0.05 C；脉冲20 min/休息60 min；LiNO3 按配方；TTE组不含，其余0.2摩
尔份/1摩尔LiTFSI，DD为0.2 M] 反应动力学/活化极化（作者定性）：变好
S28-T13 首圈不同SoC界面表征 [硫 1.4 mg cm−2；Li 未明确（材料购有500和75 μm）；倍率 0.1 C；LiNO3 按配方；TTE组不含，其余0.2摩尔份/1摩尔LiTFSI，DD为0.2 M] 转化与
界面可逆性（作者定性）：变好</x:v>
      </x:c>
      <x:c r="E22" s="3" t="str">
        <x:v>S28-M1 其他〔正极反应,电解液消耗〕碳酸酯受LiPS亲核攻击，损失活性硫并耗溶剂，使放电提前终止
S28-M2 强侧〔负极锂〕DMSO强溶剂化与本征腐蚀缩短锂寿命
S28-M3 其他〔负极锂〕CSA适度配位能力兼顾与锂负极相容性
S28-M4 其他〔负极锂〕含TTE体系低电导/高黏度导致不均匀锂沉积及枝晶【FP】
S28-M5 其他〔多硫化物穿梭,负极锂〕CSA/MeTHF梯度溶剂化形成大LiPS团簇，降低扩散与穿梭，减少负极腐蚀
S28-M6 其他〔正极反应〕较大LiPS团簇可能促进三维Li2S生长
S28-M7 其他〔正极反应〕CSA主导内壳层促进三维Li2S沉积和快速硫转化
S28-M8 其他〔正极反应〕三维Li2S岛状沉积保留三相界面与离子输运、减轻表面钝化，从而提高硫利用；DD二维致密膜阻碍后续还原
S28-M9 其他〔正极反应〕SO3富集正极界面改善离子传导与4M转化可逆性；DD过早二维Li2S层遗留LiPS
S28-M10 其他〔负极锂,多硫化物穿梭〕DD穿梭LiPS腐蚀负极导致疏松苔藓状形貌；CSA体系高价硫物种界面与光滑锂表面对应较好保护
S28-M11 其他〔〕欧姆极化不是贫液差异的主因
S28-M12 其他〔正极反应〕DD液固转化阶段活化极化主导、反应慢；CSA稳定界面和快速转化令较深放电时浓差极化占比更大
S28-M13 强侧〔多硫化物穿梭,负极锂,正极反应〕过量CSA（x6）加重穿梭并使30圈后衰减，x4梯度配位平衡锂稳定与硫氧化还原
S28-M14 其他〔多硫化物穿梭〕TFBA/DOL梯度溶剂化抑制多硫化物穿梭
S28-M15 其他〔负极锂〕吡啶等候选溶剂与锂发生副反应导致不适用；作者提出脱质子解释
作者主张：用七项电化学描述符筛选中强/弱溶剂组合；CSA/MeTHF兼顾抑穿梭、锂稳定和硫转化，TFBA/DOL验证设计可推广。强弱区分Li+配位、LiPS配位与溶解度。</x:v>
      </x:c>
      <x:c r="F22" s="3" t="str">
        <x:v>已AI核对，见②错漏项</x:v>
      </x:c>
      <x:c r="G22" s="3" t="str">
        <x:v>10.1021/acsenergylett.6c00790</x:v>
      </x:c>
    </x:row>
    <x:row r="23" ht="274" customHeight="1">
      <x:c r="A23" s="3" t="str">
        <x:v>S28（续）</x:v>
      </x:c>
      <x:c r="B23" s="3"/>
      <x:c r="C23" s="3" t="str">
        <x:v>Li+迁移数：未报告</x:v>
      </x:c>
      <x:c r="D23" s="3" t="str">
        <x:v>S28-T14 低载硫长循环 [硫 1.1 mg cm−2；E/S 16.7 μL mgS−1；Li 未明确（材料购有500和75 μm）；倍率 0.2 C；LiNO3 按配方；TTE组不含，其余0.2摩尔份/1摩尔LiTFSI，DD为
0.2 M] 放电容量：不判；容量保持率：不判；平均库仑效率：不判；作者平均容量衰减率：不判
S28-T15 3.0 mg贫液循环 [硫 3.0 mg cm−2；E/S 7.4 μL mgS−1；Li 未明确（材料购有500和75 μm）；倍率 0.1 C；LiNO3 按配方；TTE组不含，其余0.2摩尔份/1摩尔LiTFSI，DD
为0.2 M] 放电容量：不判；低平台极化：不判；容量保持率：不判；平均库仑效率：不判；循环极化/稳定性（作者定性）：变好；初始容量（作者定性）：变坏
S28-T16 6.3 mg高载硫贫液循环 [硫 6.3 mg cm−2；E/S 4.2 μL mgS−1；Li 未明确（材料购有500和75 μm）；倍率 0.05 C；LiNO3 按配方；TTE组不含，其余0.2摩尔份/1摩尔LiTF
SI，DD为0.2 M] 放电容量：不判；面积容量：不判；容量保持率：不判
S28-T17 8.6 mg高载硫贫液循环 [硫 8.6 mg cm−2；E/S 3.6 μL mgS−1；Li 未明确（材料购有500和75 μm）；倍率 0.05 C；LiNO3 按配方；TTE组不含，其余0.2摩尔份/1摩尔LiTF
SI，DD为0.2 M] 放电容量：不判；面积容量：不判；容量保持率：不判
S28-T18 3 Ah软包循环 [硫 8.2 mg cm−2（单面）；E/S 2.9 g电解液/gS（方法）；表S14异写μL mg−1，未换算；Li 75 μm，每侧；倍率 0.03 C；LiNO3 按配方；TTE组不含，其余
0.2摩尔份/1摩尔LiTFSI，DD为0.2 M] 放电容量：不判；比能量：不判
S28-T19 TFBA验证：锂对称循环 [Li 未明确（材料购有500和75 μm）；倍率 0.5 mA cm−2 / 0.5 mAh cm−2；LiNO3 0.2摩尔份/1摩尔LiTFSI] 循环寿命：不判
S28-T20 TFBA验证：Li–S循环 [硫 2.3 mg cm−2；E/S 7.7 μL mgS−1；Li 未明确（材料购有500和75 μm）；倍率 0.2 C；LiNO3 0.2摩尔份/1摩尔LiTFSI] 放电容量：不判；容量
保持率：不判
S28-T21 TFBA验证：穿梭电流 [Li 未明确（材料购有500和75 μm）；倍率 不同恒电位充电；LiNO3 穿梭测试方法统一无LiNO3] 穿梭抑制（作者定性）：不判【测试待修正】
S28-T22 碳酸酯不可逆首放电 [Li 未明确（材料购有500和75 μm）] 首放电（作者定性）：不判
S28-T23 吡啶开路兼容性 [Li 未明确（材料购有500和75 μm）；倍率 开路电压] 开路稳定性（作者定性）：不判
【读图补充；不回改初轮评分】
S28-T14 CSA/MeTHF 对 DD：第1圈 同圈容量 不判；第300圈 同圈容量 不判
S28-T15 CSA/MeTHF 对 DD：第1圈 同圈容量 不判；第129圈 同圈容量 不判</x:v>
      </x:c>
      <x:c r="E23" s="3"/>
      <x:c r="F23" s="3"/>
      <x:c r="G23" s="3"/>
    </x:row>
    <x:row r="24" ht="358" customHeight="1">
      <x:c r="A24" s="3" t="str">
        <x:v>S32</x:v>
      </x:c>
      <x:c r="B24" s="3" t="str">
        <x:v>对照：1 m LiTFSI in DME/DOL 1:1 v/v + 2 wt.% LiNO3（常规DME/DOL+LiTFSI+2 wt.% LiNO3）
梯度：DMFN主盐浓度 ["0.6M-DMFN", "0.8M-DMFN", "1.0M-DMFN", "1.2M-DMFN"]；CIP/AGG随盐增加；LiPS颜色似随盐增而溶解降低，但CHNS显示0.8档最低且不宜据此算Li2S6浓度；不能把这两者强合并为单调溶剂化；纯溶剂种类 ["DME", "DOL", "2-MeTHF", "TFEO"]；Li2S6溶解/溶剂化由强到弱；这是性质实验，不是完整电池配方梯度</x:v>
      </x:c>
      <x:c r="C24" s="3" t="str">
        <x:v>Li+溶剂化：DME主配位；DMFN的CIP/AGG随盐增加，TFEO不配位；2-MeTHF协调明显
LiPS溶剂化/团簇：Li2S6浓度低时各组接近；高时DMFN团簇更密、Li-S第一壳层增强，baseline仍能继续溶解
LiPS溶解度：{"DME/DOL溶剂": "0.83 M（SI 1:1；正文写2:1和m）", "DME/2-MeTHF/TFEO 2:1:1": "0.38 M（SI）"}
总硫含量：{"E-baseline": "15.472 ±0.320", "0.6M-DMFN": "12.499 ±0.712", "0.8M-DMFN": "10.012 (+0.652,1.882)", "1.0M-DMFN": "12.281 ±0.554", "1.2M-DMFN": "13.486 ±0.029"}
离子电导率：{"DMFN": "约6–7 mS cm−1", "1.0M-DMFN": "6.77 mS cm−1"}
黏度：0.6M-DMFN与baseline近重合，其余随盐浓度升高而增加
Li+迁移数：未报告
S8溶解/电极浸泡：baseline三天显黄，1.0M-DMFN七个月无明显变化</x:v>
      </x:c>
      <x:c r="D24" s="3" t="str">
        <x:v>S32-T1 改进Aurbach平均锂效率 [Li 250 μm（方法通用锂片）；倍率 未报告电流密度；QT 5 mAh cm−2、QC 1 mAh cm−2、n=10；温度 25 °C；LiNO3 2 wt.%] 平均库仑效率：CE差 0.47 百分点（不判好坏）；平均CE作者定性（作者定性）：变好
S32-T2 充电倍率系列 [硫 4 mg cm−2（SI）；正文另称4 mAh cm−2容量载量；E/S 8 μL mgS−1；Li 250 μm；倍率 充电C/10、C/5至1C；固定放电倍率未报告；温度 25 °C；LiNO3 2 wt.%] 充电倍率容量（作者定性）：差异小
S32-T3 放电倍率系列 [硫 4 mg cm−2（SI）；正文另称4 mAh cm−2容量载量；E/S 8 μL mgS−1；Li 250 μm；倍率 放电C/10、C/5、C/3、C/2、1C（文本明确档）；固定充电倍率未报告；温度 25 °C；LiNO3 2 wt.%] 放电倍率容量（作者定性）：变好；放电倍率能力（作者定性）：差异小
S32-T4 C/5长循环及化成 [硫 4 mg cm−2（SI）；正文另称4 mAh cm−2容量载量；E/S 8 μL mgS−1；Li 250 μm；倍率 C/5；温度 25 °C；LiNO3 2 wt.%] 化成首圈高平台容量（作者定性）：变坏；循环稳定性（作者定性）：变好；循环极化（作者定性）：变好；容量保持率：不判；放电容量：不判；循环寿命（作者定性）：变好；锂反应层厚度：不判；锂腐蚀/沉积形貌（作者定性）：变好；正极结构保持（作者定性）：变好
S32-T5 C/10长循环 [硫 4 mg cm−2（SI）；正文另称4 mAh cm−2容量载量；E/S 8 μL mgS−1；Li 250 μm；倍率 C/10；温度 25 °C；LiNO3 2 wt.%] 循环稳定性（作者定性）：变好
S32-T6 28周充满态日历/自放电 [硫 4 mg cm−2（SI）；正文另称4 mAh cm−2容量载量；E/S 8 μL mgS−1；Li 250 μm；倍率 C/10充至2.8 V；休息168 h后C/10放至1.7 V，重复28周；温度 25 °C；LiNO3 2 wt.%] 容量损失：不判；自放电抑制/电压稳定性（作者定性）：变好；28周容量损失：不判
S32-T7 1 Ah软包C/10循环及化成 [硫 4 mg cm−2；E/S ≈5.2 μL mgS−1；Li 100 μm；倍率 C/10；温度 25 °C；LiNO3 2 wt.%] 化成比能量：不判；循环稳定性（作者定性）：变好；循环过电位（作者定性）：变好
S32-T8 100圈后HUG库存 [硫 4 mg cm−2（SI）；正文另称4 mAh cm−2容量载量；E/S 8 μL mgS−1；Li 250 μm；倍率 C/5；温度 25 °C；LiNO3 2 wt.%] 不可逆活性硫损失：不判；剩余可逆硫中LiPS比例：不判；剩余可逆硫中S8比例：不判；金属锂保持（作者定性）：变好
【读图补充；不回改初轮评分】
S32-T4 0.6M-DMFN 对 E-baseline：第10圈 同圈容量 变坏
S32-T4 0.8M-DMFN 对 E-baseline：第10圈 同圈容量 变坏；第150圈 同圈容量 变好
S32-T4 1.0M-DMFN 对 E-baseline：第10圈 同圈容量 变坏
S32-T4 1.2M-DMFN 对 E-baseline：第10圈 同圈容量 变坏；第150圈 同圈容量 变好
S32-T4 0.8M-DMFN 对 0.6M-DMFN：第10圈 同圈容量 差异小；第300圈 同圈容量 变坏
S32-T4 1.0M-DMFN 对 0.8M-DMFN：第10圈 同圈容量 变坏；第300圈 同圈容量 变好
S32-T4 1.2M-DMFN 对 1.0M-DMFN：第10圈 同圈容量 差异小；第300圈 同圈容量 变坏</x:v>
      </x:c>
      <x:c r="E24" s="3" t="str">
        <x:v>S32-M1 其他〔负极锂〕2-MeTHF/TFEO共溶剂改善与锂的稳定性，提高Li沉积剥离效率
S32-M2 弱侧〔正极反应〕DMFN减少长链LiPS生成/溶解，降低化成高平台及总体初始容量
S32-M3 其他〔正极反应〕长链向短链LiPS转化是高倍率放电限速步，过电位使电池提前碰到截止电压
S32-M4 其他〔负极锂,多硫化物穿梭,正极反应〕DMFN虽低电导高黏度使初期容量较低，但高Li效率、低LiPS溶解减少负极副反应、硫损失及串扰；保有约6–7 mS/cm电导使低于C/3倍率能力接近baseline
S32-M5 其他〔正极反应〕baseline低黏度与较好润湿使初始容量高，而DMFN改善循环稳定与CE
S32-M6 其他〔〕软包baseline额外充电容量来自副反应，导致低CE、过电位增长及失效
S32-M7 强侧〔多硫化物穿梭,负极锂,电解液消耗〕高LiPS溶解及电极反应使S/LiPS迁移至锂负极，损失活性物、消耗电解液并使负极绝缘；DMFN低溶解和稳固双界面抑穿梭/自放电
S32-M8 其他〔正极反应〕baseline中硫主要转成LiPS并不断溶解，造成持续副反应、硫损失、低CE与衰退；DMFN保留更多S8与活性硫【SKIP_DUPLICATE】
S32-M9 其他〔多硫化物穿梭,负极锂〕抑制LiPS穿梭改善沉积锂形貌并减少腐蚀，解释DMFN较高LiCE与长循环稳定【SKIP_DUPLICATE】
S32-M10 其他〔负极锂〕TFEO与TFSI分解形成均匀富F、富阴离子/无机产物的SEI，保护锂负极免于循环腐蚀
S32-M11 其他〔正极反应,多硫化物穿梭〕DMFN促进无机富集的CEI，稳定正极结构并减少过度LiPS溶解/迁移；baseline有机CEI不稳定且硫颗粒剥离
S32-M12 其他〔正极反应〕DMFN保留α-S8的机制仍需原位研究，作者仅推测其可能反映硫可逆性/长期结构保持增强
作者主张：高/弱/不配位三种溶剂构成适度溶剂化体系；0.8M-DMFN容量较高、1.0M-DMFN的C/5稳定性最佳，容量与稳定性最优并非同档。</x:v>
      </x:c>
      <x:c r="F24" s="3" t="str">
        <x:v>已AI核对，见②错漏项</x:v>
      </x:c>
      <x:c r="G24" s="3" t="str">
        <x:v>10.1002/adma.202503365</x:v>
      </x:c>
    </x:row>
    <x:row r="25" ht="358" customHeight="1">
      <x:c r="A25" s="3" t="str">
        <x:v>S33</x:v>
      </x:c>
      <x:c r="B25" s="3" t="str">
        <x:v>对照：0.75 m LiFSI+0.4 m LiNO3 DME（纯DME对照；传统DD仅失效诊断）
梯度：Li+与LiPS溶剂化由强至弱 ["DME", "ETFE", "BTFE", "TFTFE", "TFOFE"]；氟化程度提高，H–F相互作用增强，DME配位减少阴离子配位增加</x:v>
      </x:c>
      <x:c r="C25" s="3" t="str">
        <x:v>Li2S4最大溶解度：{"DME": "最高", "ETFE": "依次下降", "BTFE": "依次下降", "TFTFE": "依次下降", "TFOFE": "最低"}
Li+配位：{"DME": "更多DME", "TFOFE": "更多FSI/NO3，更少DME"}
电导率：{"DME": "最高", "ETFE": "≈BTFE", "BTFE": "≈ETFE", "TFTFE": "较低", "TFOFE": "最低"}
Li+扩散系数：{"DME": "最高", "TFOFE": "最低"}</x:v>
      </x:c>
      <x:c r="D25" s="3" t="str">
        <x:v>S33-T1 贫液扣式循环 [硫 3.8 mgS cm-2；E/S 5 μL mgS-1；Li 40 μm；倍率 0.15 C；LiNO3 DME0.4 m；FE配方摩尔比1] 70%容量保持寿命：随比较/取值点不同，见④；形成后首次
放电容量（作者定性）：差异小；形成后放电容量（作者定性）：变坏；放电过电位（作者定性）：变坏；第二平台前容量：不判
S33-T2 穿梭电流 [硫 3.8 mgS cm-2；E/S 5 μL mgS-1；Li 40 μm；倍率 95%充电后开路条件检测；LiNO3 DME0.4 m；FE配方摩尔比1] 穿梭电流（作者定性）：随比较/取值点不同，
见④
S33-T3 operando XRD [硫 3.8 mgS cm-2；E/S 5 μL mgS-1；Li 40 μm；倍率 0.1 C；LiNO3 DME0.4 m；FE配方摩尔比1] Li2S出现对应放电容量：不判；Li2S消失对应充电容量：不
判；充电后S8形成（作者定性）：变坏
S33-T4 operando GEIS [硫 3.8 mgS cm-2；E/S 5 μL mgS-1；Li 40 μm；倍率 0.15 C；LiNO3 DME0.4 m；FE配方摩尔比1] 界面及电荷转移阻抗（作者定性）：变坏
S33-T5 LiNi Aurbach [Li 40 μm；倍率 1 mA cm-2] Aurbach CE：随比较/取值点不同，见④
S33-T6 LiNi连续循环 [倍率 0.2 mA cm-2；0.2 mAh cm-2] 100圈平均CE（作者定性）：变好
S33-T7 36圈后锂容量和耗液 [硫 3.8 mgS cm-2；E/S 5 μL mgS-1；Li 40 μm；倍率 0.15 C；LiNO3 DME0.4 m；FE配方摩尔比1] 剩余活性Li面容量：随比较/取值点不同，见④；DME
剩余比例：不判；FSI剩余比例：不判；共溶剂保留（作者定性）：不判
S33-T8 传统DD失效诊断 [硫 3.8 mgS cm-2；E/S 5 μL mgS-1；Li 40 μm；倍率 0.15 C；LiNO3 .2 m] 失效圈数：不判；剩余活性锂：不判；DME分解：不判；DOL分解：不判；TFSI
分解：不判；补液恢复（作者定性）：不判
S33-T9 bi软包 [硫 2.5 mgS cm-2双面正极；E/S 3.5 μL mgS-1；Li 40 μm；倍率 0.1 C；LiNO3 DME0.4 m；FE配方摩尔比1] 放电容量：差异小；能量密度：差异小；循环寿命（作
者定性）：变好
S33-T10 stack软包 [硫 2.5 mgS cm-2双面正极；E/S 2 μL mgS-1；Li 40 μm；倍率 0.05 C；LiNO3 DME0.4 m；FE配方摩尔比1] 放电容量：变坏；能量密度：变坏；循环寿命（作者
定性）：变好【测试待修正】
【读图补充；不回改初轮评分】
S33-T1 DME 对 ETFE：第30圈 同圈容量 不判
S33-T1 DME 对 BTFE：第10圈 同圈容量 不判
S33-T1 DME 对 TFTFE：第30圈 同圈容量 不判
S33-T1 DME 对 TFOFE：第30圈 同圈容量 不判
S33-T1 ETFE 对 TFTFE：第30圈 同圈容量 变坏
S33-T1 ETFE 对 TFOFE：第30圈 同圈容量 变好
S33-T1 TFTFE 对 TFOFE：第30圈 同圈容量 变好</x:v>
      </x:c>
      <x:c r="E25" s="3" t="str">
        <x:v>S33-M1 其他〔负极锂〕阴离子配位增强，提高锂负极稳定性。
S33-M2 其他〔正极反应〕TFOFE虽锂可逆性最高，弱溶剂化下正极可逆性决定循环稳定性。
S33-M3 其他〔正极反应〕弱溶剂化导致严重LiPS聚集，贫液下过电位高、容量低。
S33-M4 其他〔多硫化物穿梭,负极锂〕TFOFE稳定低电荷密度单阴离子且LUMO更低，解释较高中穿梭电流。
S33-M5 其他〔多硫化物穿梭,负极锂〕这些单阴离子更易在锂上还原，而双阴离子比其他电解液组分更难还原。【SKIP_DUPLICATE】
S33-M6 其他〔正极反应〕弱溶剂化更偏固相转化，使Li2S更早结晶。
S33-M7 其他〔正极反应〕LiPS在正极和隔膜聚集造成高极化及氧化受阻，TFOFE充电后无S8。
S33-M8 其他〔负极锂〕中等溶剂化更多阴离子进入Li溶剂化结构，促进无机富集SEI。
S33-M9 其他〔负极锂,多硫化物穿梭〕中等溶剂化降低锂表面多硫/硫化锂信号，证明减少LiPS腐蚀。
S33-M10 其他〔负极锂〕ETFE剩余锂异常低源于其高化学腐蚀。
S33-M11 其他〔负极锂,电解液消耗〕TFTFE均匀锂沉积减少暴露面积，减少DME、FSI和共溶剂分解。
S33-M12 其他〔负极锂,电解液消耗〕粗糙锂与多孔层捕获电解液会增加电解液分解。
S33-M13 其他〔电解液消耗〕重新注液恢复失效电池，确认溶剂耗尽为退化原因。
S33-M14 其他〔正极反应〕DME中衰退前容量上升可能是LiPS溶出碳结构并在外表面反应。
作者主张：中等溶剂化在硫氧化还原动力学与锂可逆性之间平衡，适合贫液长循环。</x:v>
      </x:c>
      <x:c r="F25" s="3" t="str">
        <x:v>已AI核对，见②错漏项</x:v>
      </x:c>
      <x:c r="G25" s="3" t="str">
        <x:v>10.1002/aenm.202403828</x:v>
      </x:c>
    </x:row>
    <x:row r="26" ht="36" customHeight="1">
      <x:c r="A26" s="3" t="str">
        <x:v>S33（续）</x:v>
      </x:c>
      <x:c r="B26" s="3"/>
      <x:c r="C26" s="3"/>
      <x:c r="D26" s="3" t="str">
        <x:v>S33-T9 TFTFE 对 DME：第1圈 比能量 不判；第100圈 比能量 不判
S33-T10 TFTFE 对 DME：第1圈 比能量 不判；第10圈 比能量 不判；第13圈 比能量 不判</x:v>
      </x:c>
      <x:c r="E26" s="3"/>
      <x:c r="F26" s="3"/>
      <x:c r="G26" s="3"/>
    </x:row>
    <x:row r="27" ht="148" customHeight="1">
      <x:c r="A27" s="3" t="str">
        <x:v>S37</x:v>
      </x:c>
      <x:c r="B27" s="3" t="str">
        <x:v>对照：1 M LiTFSI/DME（1 M LiTFSI/DME）
梯度：同溶剂浓度 ["DME1", "DME2", "DME4"]；浓度增加→更正Li溶剂化自由能→更弱溶剂化；TTE稀释 ["DME1", "DT64", "DT11", "DT46", "DT14"]；TTE增加→溶剂化变弱；醚供体溶剂 ["DD", "DME1", "G4"]；DOL到DME到G4变强；DD为混合不等于纯DOL</x:v>
      </x:c>
      <x:c r="C27" s="3" t="str">
        <x:v>相对Li+溶剂化自由能：{"DME4": "更正更弱", "DME1": "更负更强"}
Li2S6溶解度：{"弱溶剂化": "较低", "强溶剂化": "较高"}
Li+聚簇与扩散：{"DME1": "更多未聚簇Li，更高扩散", "DT11": "更多聚簇、较低扩散"}</x:v>
      </x:c>
      <x:c r="D27" s="3" t="str">
        <x:v>S37-T1 低倍率平台热力学 [硫 1–2 mg cm-2；E/S 15（原文单位倒置mg μL-1） 原文mg μL-1，疑为μL mg-1，未静默修正；Li 约500 μm；倍率 C/20；温度 空调室，无温控箱；LiNO3 无] 第一平台电压（作者定性）：变坏；第二平台电压（作者定性）：变好
S37-T2 LiS 150圈循环 [硫 1–2 mg cm-2；E/S 15（原文单位倒置mg μL-1） 原文mg μL-1，疑为μL mg-1，未静默修正；Li 约500 μm；倍率 C/5；温度 空调室，无温控箱；LiNO3 无] 平均库仑效率（作者定性）：变好；初始放电容量（作者定性）：变好；容量保持率（作者定性）：变好
S37-T3 动力学倍率极化 [硫 1–2 mg cm-2；E/S 15（原文单位倒置mg μL-1） 原文mg μL-1，疑为μL mg-1，未静默修正；Li 约500 μm；倍率 0.05 C和0.2 C差；温度 空调室，无温控箱；LiNO3 无] 第二平台过电位（作者定性）：变坏
S37-T4 极弱溶剂化放电 [硫 1–2 mg cm-2；E/S 15（原文单位倒置mg μL-1） 原文mg μL-1，疑为μL mg-1，未静默修正；Li 约500 μm；温度 空调室，无温控箱；LiNO3 无] 放电容量（作者定性）：变坏
S37-T5 改良Aurbach 无LiPS [Li 工作Cu上20 μm；倍率 0.5 mA cm-2；LiNO3 无] Li金属CE（作者定性）：变好；可测性（作者定性）：不判
S37-T6 改良Aurbach 饱和LiPS [Li 工作Cu上20 μm；倍率 0.5 mA cm-2；LiNO3 无] Li金属CE（作者定性）：变好；可测性（作者定性）：不判；LiPS引起CE变化（作者定性）：变坏</x:v>
      </x:c>
      <x:c r="E27" s="3" t="str">
        <x:v>S37-M1 其他〔正极反应〕强溶剂化稳定LiPS并降低其自由能，使第一平台更高。
S37-M2 其他〔正极反应〕强溶剂化LiPS低自由能降低到Li2S的自由能差，使第二平台更低。
S37-M3 其他〔多硫化物穿梭〕低LiPS溶解性减轻向锂穿梭，提高全电池CE。
S37-M4 其他〔多硫化物穿梭,负极锂〕穿梭使硫在负极变为不溶Li2S/Li2S2或自放电，降低初始容量。
S37-M5 其他〔正极反应〕弱溶剂化极化较大可能因LiPS浓度不足，缺少加速电荷转移的氧化还原媒介。
S37-M6 其他〔负极锂〕不含LiNO3时LiPS可能不能稳定锂，反而有害。
S37-M7 其他〔负极锂〕LiPS可能促进成核而非生长，增加小核面积及副反应。
S37-M8 其他〔负极锂〕LiPS可能改变溶剂化能，使高表面积锂形貌更有利。
S37-M9 其他〔负极锂〕添加TTE时SEI更富无机、F和S。
S37-M10 其他〔负极锂〕加入LiPS后SEI更富S，可能源于LiPS分解。</x:v>
      </x:c>
      <x:c r="F27" s="3" t="str">
        <x:v>已AI核对，见②错漏项</x:v>
      </x:c>
      <x:c r="G27" s="3" t="str">
        <x:v>10.1038/s41467-023-44527-x</x:v>
      </x:c>
    </x:row>
    <x:row r="28" ht="260" customHeight="1">
      <x:c r="A28" s="3" t="str">
        <x:v>S39</x:v>
      </x:c>
      <x:c r="B28" s="3" t="str">
        <x:v>对照：DOL/DME 1:1 v/v; 1.0 M LiTFSI；添加剂依测试（常规醚基准（DOL/DME + LiTFSI + LiNO3））
梯度：共溶剂种类 ["DOL_DME", "DOL_F4DEE", "DOL_TTE"]；Li+溶剂化由强至弱；比例同时由1:1变4:1；LiTFSI浓度 ["DD_0.1", "DD_0.5", "DOL_DME", "DD_3.0"]；盐浓度升高；不是独立溶剂种类排序；LiNO3添加量 ["DF_N0.1", "DOL_F4DEE", "DF_N0.36"]；未报告溶剂化排序</x:v>
      </x:c>
      <x:c r="C28" s="3" t="str">
        <x:v>Li+溶剂化：{"DOL_DME": "强", "DOL_F4DEE": "中等", "DOL_TTE": "弱"}
LiPS溶剂化：{"DOL_DME": "强", "DOL_F4DEE": "弱", "DOL_TTE": "弱"}
Li2S6溶解度/M：{"DOL_DME": 1.0, "DOL_F4DEE": 0.38, "DOL_TTE": 0.22}
Li+电导率/mS cm-1：{"DOL_F4DEE": 3.6}</x:v>
      </x:c>
      <x:c r="D28" s="3" t="str">
        <x:v>S39-T1 长期循环 [硫 3.5 mg cm-2；E/S 10 μL mg-1；Li 200 μm；倍率 0.1 C；LiNO3 0.2 M] 寿命：不判；容量：不判；容量激活与过电位（作者定性）：变坏
S39-T2 100圈后EIS [硫 3.5 mg cm-2；E/S 10 μL mg-1；Li 200 μm；倍率 0.1 C；LiNO3 0.2 M] Rct（作者定性）：变好；RSEI（作者定性）：变好；Rbulk（作者定性）：变好
S39-T3 Aurbach锂沉积剥离 [Li 200 μm；倍率 0.5 mA cm-2；1 mAh cm-2，10圈；LiNO3 无（1.0 M LiTFSI）] CE：不判；过电位：不判【测试待修正】
S39-T4 LiCu长期循环 [Li 200 μm；倍率 0.5 mA cm-2；1.0 mAh cm-2] 平均CE：不判；失效（作者定性）：变坏
S39-T5 LiCP GITT首次放电/充电 [Li 200 μm；倍率 0.12 mA cm-2；6 min通电/30 min静置；1.6–2.6 V；LiNO3 0.1 M] II阶段容量：变坏；III阶段容量：差异小；充放电过电位（作者定性）：差异小；IV阶段容量（作者定性）：变坏；V阶段容量（作者定性）：差异小【测试待修正】
S39-T6 LiCP第二次GITT放电 [倍率 0.12 mA cm-2；6 min通电/30 min静置；LiNO3 0.1 M] II阶段容量（作者定性）：变坏【测试待修正】
S39-T7 LiCP浓度GITT [倍率 0.12 mA cm-2；6 min通电/30 min静置；LiNO3 0.1 M] 浓差极化：变好【测试待修正】
S39-T8 LiCS GITT [硫 3.5 mg cm-2；E/S 10 μL mg-1；Li 200 μm；倍率 0.42 mA cm-2；6 min通电/30 min静置；LiNO3 0.2 M] 放电容量（作者定性）：变坏；GITT过电位（作者定性）：变好
S39-T9 LiNO3优化 [硫 3.5 mg cm-2；E/S 10 μL mg-1；Li 200 μm；倍率 0.1 C；LiNO3 0.1 / 0.2 / 0.36 M] 容量（作者定性）：变好；寿命（作者定性）：变好
S39-T10 高载量 [硫 4.4 mg cm-2；E/S 10 μL mg-1；Li 200 μm；倍率 0.1 C；LiNO3 0.2 M] 无配对方向
S39-T11 低E/S [硫 3.5 mg cm-2；E/S 7 μL mg-1；Li 200 μm；倍率 0.1 C；LiNO3 0.2 M] 无配对方向
S39-T12 单层软包 [硫 3.5 mg cm-2；E/S 8 μL mg-1；Li 50 μm；倍率 0.1 C；LiNO3 0.2 M] 无配对方向
【读图补充；不回改初轮评分】
S39-T1 DOL_F4DEE 对 DOL_DME：第10圈 同圈容量 变坏；第55圈 同圈容量 变坏；第100圈 同圈容量 变好
S39-T1 DOL_DME 对 DOL_TTE：第10圈 同圈容量 变好；第55圈 同圈容量 变好；第100圈 同圈容量 变坏
S39-T1 DOL_F4DEE 对 DOL_TTE：第10圈 同圈容量 变好；第55圈 同圈容量 变好；第100圈 同圈容量 变好</x:v>
      </x:c>
      <x:c r="E28" s="3" t="str">
        <x:v>S39-M1 强侧〔负极锂〕中等Li+溶剂化提高锂剥镀稳定性
S39-M2 强侧〔负极锂〕致密块状沉积减少界面面积并抑制副反应
S39-M3 强侧〔负极锂〕溶剂化壳中富集TFSI和F4DEE产生LiF富集SEI
S39-M4 强侧〔负极锂〕LiF富集SEI形成致密锂沉积并提高CE；中等LiPS溶解度限制腐蚀物浓度
S39-M5 弱侧〔正极反应〕弱LiPS溶剂化使容量/寿命存在权衡【SKIP_DUPLICATE】
S39-M6 强侧〔正极反应,负极锂〕弱溶剂化减少长链LiPS并提高硫可逆性延长寿命
S39-M7 弱侧〔正极反应〕弱LiPS溶剂化下II阶段还原和IV阶段氧化受限，但III/V阶段补偿容量
S39-M8 弱侧〔正极反应〕高LiPS浓度降低浓差极化、加快还原
S39-M9 弱侧〔正极反应〕DOL/TTE低LiPS溶解度压低第二放电平台和容量
S39-M10 强侧〔正极反应,负极锂〕DOL/DME的强Li+/LiPS溶剂化导致硫可逆性差和负极衰退
S39-M11 其他〔正极反应,负极锂〕F4DEE中等Li+及弱LiPS溶剂化稳定锂；中等LiPS溶解度保持正极动力学【SKIP_DUPLICATE】
S39-M12 弱侧〔正极反应〕DOL/TTE容量激活慢、过电位恢复慢源于低LiPS溶解度【SKIP_DUPLICATE】
S39-M13 其他〔负极锂〕电导率不是锂稳定性差异的主要原因
S39-M14 强侧〔负极锂〕弱LiPS溶剂化降低锂化学腐蚀，但收益较小
S39-M15 其他〔电解液消耗,负极锂〕DOL/DME体相电阻升高可能来自电解液干涸
S39-M16 强侧〔多硫化物穿梭,负极锂〕强LiPS溶剂化保留长链LiPS触发穿梭腐蚀
作者主张：分别调控Li+与LiPS溶剂化/溶解度；DOL/F4DEE平衡正极动力学和负极稳定</x:v>
      </x:c>
      <x:c r="F28" s="3" t="str">
        <x:v>已AI核对，见②错漏项</x:v>
      </x:c>
      <x:c r="G28" s="3" t="str">
        <x:v>10.1021/acsenergylett.5c02200</x:v>
      </x:c>
    </x:row>
    <x:row r="29" ht="358" customHeight="1">
      <x:c r="A29" s="3" t="str">
        <x:v>S40</x:v>
      </x:c>
      <x:c r="B29" s="3" t="str">
        <x:v>对照：SL_LiTFSI（其他（五种1 M盐/单溶剂并列，无常规醚基准））
梯度：盐/溶剂种类 ["SL_LiTFSI", "SL_LiTF", "SL_LiClO4", "G3_LiTFSI", "G3_LiTF"]；没有实测统一溶剂化排序</x:v>
      </x:c>
      <x:c r="C29" s="3" t="str">
        <x:v>未报告</x:v>
      </x:c>
      <x:c r="D29" s="3" t="str">
        <x:v>S40-T1 E/S=23循环 [硫 1.1–1.3 mg cm-2（图标1.2）；E/S 23 mL g-1；Li 170 μm；倍率 0.1 C；1.5–2.8 V；温度 室温（数值未报告）；LiNO3 配方未添加] 循环表现（作者定
性）：变好；CE（作者定性）：变好；放电容量（作者定性）：变坏
S40-T2 E/S=16循环 [硫 1.1–1.3 mg cm-2（图标1.2）；E/S 16 mL g-1；Li 170 μm；倍率 0.1 C；1.5–2.8 V；温度 室温（数值未报告）；LiNO3 配方未添加] 循环表现（作者定
性）：变好；CE（作者定性）：变好
S40-T3 E/S=9循环 [硫 1.1–1.3 mg cm-2（图标1.2）；E/S 9 mL g-1；Li 170 μm；倍率 0.1 C；1.5–2.8 V；温度 室温（数值未报告）；LiNO3 配方未添加] 循环表现（作者定性
）：变好；CE（作者定性）：变好；放电容量（作者定性）：变坏
S40-T4 E/S=6循环 [硫 1.1–1.3 mg cm-2（图标1.2）；E/S 6 mL g-1；Li 170 μm；倍率 0.1 C；1.5–2.8 V；温度 室温（数值未报告）；LiNO3 配方未添加] 循环表现（作者定性
）：变好；CE（作者定性）：变好；放电容量（作者定性）：变坏；容量/保持率（作者定性）：变好；硫利用率（作者定性）：变好；低压/高压容量比（作者定性）：不判
S40-T5 E/S=6 EIS随循环 [硫 1.1–1.3 mg cm-2（图标1.2）；E/S 6 mL g-1；Li 170 μm；倍率 0.1 C；1.5–2.8 V；温度 室温（数值未报告）；LiNO3 配方未添加] R1：不判；R2
：不判；R3：不判；RTotal：不判
S40-T6 E/S=9 CV [硫 1.1–1.3 mg cm-2（图标1.2）；E/S 9 mL g-1；Li 170 μm；倍率 0.1 mV s-1，1.5–3.0 V；温度 室温（数值未报告）；LiNO3 配方未添加] 反应动力学（作
者定性）：变好
S40-T7 E/S=6 CV [硫 1.1–1.3 mg cm-2（图标1.2）；E/S 6 mL g-1；Li 170 μm；倍率 0.1 mV s-1，1.5–3.0 V；温度 室温（数值未报告）；LiNO3 配方未添加] 反应动力学（作
者定性）：变好
S40-T8 含长链LiPS对称锂循环 [倍率 0.2 mA cm-2，1.0 mAh cm-2；温度 30 °C；LiNO3 未添加] 界面稳定性（作者定性）：变好【测试待修正】
S40-T9 含长链LiPS对称锂储存EIS [倍率 储存EIS 1 MHz–10 mHz，0.5 mA；温度 30 °C] 无配对方向【测试待修正】
【读图补充；不回改初轮评分】
S40-T1 SL_LiTFSI 对 SL_LiTF：第1圈 同圈容量 变好；第50圈 同圈容量 变好；第99圈 同圈容量 变好
S40-T1 SL_LiTFSI 对 SL_LiClO4：第1圈 同圈容量 变好；第50圈 同圈容量 变好
S40-T1 SL_LiTFSI 对 G3_LiTFSI：第1圈 同圈容量 差异小；第50圈 同圈容量 变好；第99圈 同圈容量 变坏
S40-T1 SL_LiTFSI 对 G3_LiTF：第1圈 同圈容量 变好；第50圈 同圈容量 变好；第99圈 同圈容量 变好
S40-T1 SL_LiTF 对 SL_LiClO4：第1圈 同圈容量 变好；第50圈 同圈容量 变好
S40-T1 SL_LiTF 对 G3_LiTFSI：第1圈 同圈容量 变坏；第50圈 同圈容量 变坏；第99圈 同圈容量 变坏
S40-T1 SL_LiTF 对 G3_LiTF：第1圈 同圈容量 变坏；第50圈 同圈容量 变好；第99圈 同圈容量 变坏
S40-T1 SL_LiClO4 对 G3_LiTFSI：第1圈 同圈容量 变坏；第50圈 同圈容量 变坏</x:v>
      </x:c>
      <x:c r="E29" s="3" t="str">
        <x:v>S40-M1 其他〔正极反应〕低E/S的SL-LiTFSI比G3-LiTFSI循环好，作者推测来自SL的电化学稳定性等
S40-M2 其他〔正极反应〕LiTF体系较高电阻可能使G3-LiTF前几圈容量低
S40-M3 其他〔正极反应〕SL-LiClO4虽总电阻最低但循环最差，电阻不能充分解释循环
S40-M4 其他〔正极反应〕较多电解液提高多硫化物转化及氧化还原动力学
S40-M5 其他〔正极反应,多硫化物穿梭〕随循环硫利用率下降可能因穿梭、钝化或副反应
S40-M6 其他〔多硫化物穿梭,负极锂〕G3中锂表面硫积累更明显，说明多硫化物到达并与锂反应
S40-M7 其他〔负极锂〕SEM及EDS显示SL较G3具有更稳定锂界面
S40-M8 其他〔负极锂〕对称电池储存与循环支持SL形成更稳定SEI的假设【SKIP_DUPLICATE】
作者主张：贫液条件优先考虑SL-LiTFSI，但G3-LiTF在E/S=6容量和保持率最高且CE低，需保留权衡</x:v>
      </x:c>
      <x:c r="F29" s="3" t="str">
        <x:v>已AI核对，见②错漏项</x:v>
      </x:c>
      <x:c r="G29" s="3" t="str">
        <x:v>10.1002/celc.70225</x:v>
      </x:c>
    </x:row>
    <x:row r="30" ht="162" customHeight="1">
      <x:c r="A30" s="3" t="str">
        <x:v>S40（续）</x:v>
      </x:c>
      <x:c r="B30" s="3"/>
      <x:c r="C30" s="3"/>
      <x:c r="D30" s="3" t="str">
        <x:v>S40-T1 SL_LiClO4 对 G3_LiTF：第1圈 同圈容量 变坏；第50圈 同圈容量 变坏
S40-T1 G3_LiTFSI 对 G3_LiTF：第1圈 同圈容量 变好；第50圈 同圈容量 变好；第99圈 同圈容量 变好
S40-T2 SL_LiTFSI 对 SL_LiTF：第1圈 同圈容量 变好；第50圈 同圈容量 变好；第99圈 同圈容量 变好
S40-T2 SL_LiTFSI 对 SL_LiClO4：第1圈 同圈容量 变好；第50圈 同圈容量 变好；第99圈 同圈容量 变好
S40-T2 SL_LiTFSI 对 G3_LiTFSI：第1圈 同圈容量 变坏
S40-T2 SL_LiTFSI 对 G3_LiTF：第99圈 同圈容量 变好
S40-T2 SL_LiTF 对 SL_LiClO4：第1圈 同圈容量 变好；第50圈 同圈容量 变坏；第99圈 同圈容量 变坏
S40-T2 SL_LiTF 对 G3_LiTFSI：第1圈 同圈容量 变坏
S40-T2 SL_LiTF 对 G3_LiTF：第99圈 同圈容量 变坏
S40-T2 SL_LiClO4 对 G3_LiTFSI：第1圈 同圈容量 变坏
S40-T2 SL_LiClO4 对 G3_LiTF：第99圈 同圈容量 变坏</x:v>
      </x:c>
      <x:c r="E30" s="3"/>
      <x:c r="F30" s="3"/>
      <x:c r="G30" s="3"/>
    </x:row>
    <x:row r="31" ht="260" customHeight="1">
      <x:c r="A31" s="3" t="str">
        <x:v>S44</x:v>
      </x:c>
      <x:c r="B31" s="3" t="str">
        <x:v>对照：DME/DOL（常规醚基准（DOL/DME + LiTFSI + LiNO3））
梯度：电解液种类 ["DD", "DO"]；LiPS溶解能力减弱；盐浓度及LiNO3同时变化</x:v>
      </x:c>
      <x:c r="C31" s="3" t="str">
        <x:v>离子电导率/mS cm-1：{"DD": 7.1, "DO": 1.4}
Li2S6溶解度/M：{"DD": "可配6 M", "DO": "不能溶解&gt;0.5 M"}
LiPS饱和后电导率/mS cm-1：{"DD": "around 1", "DO": "around 1"}
润湿性：{"DO": "对KB-0.3rGO改善尤其明显"}</x:v>
      </x:c>
      <x:c r="D31" s="3" t="str">
        <x:v>S44-T1 DME/DOL高载量循环 [硫 4.5 mg cm-2；E/S 7 μL mg-1；Li 500 μm；倍率 C/10；LiNO3 0.5 M] 首圈容量：不判；CE：不判；寿命：不判
S44-T2 DOL/OCTO高载量循环 [硫 4.5 mg cm-2；E/S 7 μL mg-1；Li 500 μm；倍率 C/10；LiNO3 未添加] 首圈容量：不判；首圈面容量：不判；保持率：不判；平均CE：不判；跨电解液比较（作者定性）：不判
S44-T3 DOL/OCTO窄窗口循环 [硫 原文未写；SI指调整载量；E/S 7 μL mg-1；Li 500 μm；倍率 C/10；LiNO3 未添加] 首圈容量：不判；首圈面容量：不判；末圈面容量：不判
S44-T4 DD软包 1.7–2.6 V [硫 2.7 mg cm-2；E/S 7 μL mg-1；Li 500 μm；倍率 C/10；LiNO3 0.5 M] 化成容量：不判；寿命：不判
S44-T5 DO软包 1.2–3.0 V [硫 2.7 mg cm-2；E/S 7 μL mg-1；Li 500 μm；倍率 C/10；LiNO3 未添加] 首圈容量：不判；寿命：不判
S44-T6 DO软包 1.4–2.7 V [硫 2.7 mg cm-2；E/S 7 μL mg-1；Li 500 μm；倍率 C/10；LiNO3 未添加] 首圈容量：不判；寿命：不判；保持率：不判
S44-T7 自放电静置3天 [硫 ~2.5 mg cm-2；E/S 7 μL mg-1；Li 500 μm；倍率 C/20；LiNO3 {"DD": "0.5 M", "DO": "未添加"}] 容量：不判；容量损失：不判；不可逆容量损失：不判
S44-T8 自放电静置5天 [硫 ~2.5 mg cm-2；E/S 7 μL mg-1；Li 500 μm；倍率 C/20；LiNO3 {"DD": "0.5 M", "DO": "未添加"}] 容量：不判；容量损失：不判；不可逆容量损失：不判
S44-T9 自放电静置7天 [硫 ~2.5 mg cm-2；E/S 7 μL mg-1；Li 500 μm；倍率 C/20；LiNO3 {"DD": "0.5 M", "DO": "未添加"}] 容量：不判；容量损失：不判；不可逆容量损失：不判
S44-T10 LiCu电化学稳定窗口 [倍率 1 mV s-1；OCV至−0.2 V] 稳定窗口：不判【测试待修正】
S44-T11 中载量短循环后分析 [硫 2.3 mg cm-2；E/S 7 μL mg-1；Li 500 μm；倍率 正文C/5、图注C/10互相冲突] 短期循环行为（作者定性）：不判
S44-T12 同DD电解液的正极rGO梯度1C循环 [硫 2.5 mg cm-2；E/S 7 μL mg-1；Li 500 μm；倍率 1 C放电、C/5充电；LiNO3 0.5 M] 首圈容量：变好；CE：CE差 0.5 百分点（不判好坏）
S44-T13 DD电解液正极rGO梯度倍率 [硫 2.5 mg cm-2；E/S 7 μL mg-1；Li 500 μm；倍率 C/20,C/5,C/2,1C,C/5；最高充电C/2；LiNO3 0.5 M] 倍率容量（作者定性）：变好</x:v>
      </x:c>
      <x:c r="E31" s="3" t="str">
        <x:v>S44-M1 强侧〔正极反应〕高载量与DME/DOL高LiPS溶解度使循环限制在约30圈
S44-M2 其他〔负极锂,电解液消耗〕LiNO3耗尽使锂暴露并腐蚀失效【SKIP_NONSCORING】
S44-M3 弱侧〔正极反应〕DOL部分溶解LiPS可能促进转化
S44-M4 其他〔多硫化物穿梭,正极反应〕OCTO抑制溶解，DOL/OCTO组合有望兼顾穿梭和动力学
S44-M5 其他〔正极反应〕SSE限制Li+移动导致较低电导【SKIP_NONSCORING】
S44-M6 强侧〔多硫化物穿梭〕改善润湿与减少穿梭使DOL/OCTO循环更稳定
S44-M7 其他〔正极反应〕短链LiPS偏好可能解释电压曲线，仍需深入分析确认
S44-M8 强侧〔负极锂〕高盐浓度、低LiPS溶解度及稀释剂形成均匀富氟SEI改善锂剥镀
S44-M9 其他〔负极锂〕DOL/OCTO仍有波动CE，需要进一步保护锂
作者主张：KB-0.3rGO与DOL/OCTO联合设计；缩窄电压窗口延寿但容量降低</x:v>
      </x:c>
      <x:c r="F31" s="3" t="str">
        <x:v>已AI核对，见②错漏项</x:v>
      </x:c>
      <x:c r="G31" s="3" t="str">
        <x:v>10.1016/j.carbon.2024.119442</x:v>
      </x:c>
    </x:row>
    <x:row r="32" ht="162" customHeight="1">
      <x:c r="A32" s="3" t="str">
        <x:v>S51</x:v>
      </x:c>
      <x:c r="B32" s="3" t="str">
        <x:v>对照：1 M LiTFSI in AMImTFSI（其他（无LiNO3的1 M LiTFSI/AMImTFSI））
梯度：LiTFSI浓度 ["IL1", "IL2", "IL3"]；随盐增多，作者称关联盐与配位增多；无直接Li+溶剂化测量</x:v>
      </x:c>
      <x:c r="C32" s="3" t="str">
        <x:v>黏度/mPa s：{"IL1": 76.0, "IL2": 236.4, "IL3": 664.0}
离子电导率：{"IL1": "最高", "IL2": "与3M接近", "IL3": "与2M接近"}
Li2S4溶解/生成：{"IL1": "明显红色", "IL2": "明显红色", "IL3": "很少色变/无LiPS吸收峰"}</x:v>
      </x:c>
      <x:c r="D32" s="3" t="str">
        <x:v>S51-T1 0.05 C循环 [硫 ~1 mg cm-2；倍率 0.05 C；1.6–2.8 V；LiNO3 无添加剂] 首圈容量：不判；循环容量：不判；首圈容量（作者定性）：随比较/取值点不同，见④；循环稳定性/CE（作者定性）：变好；电压滞后：不判
S51-T2 0.1 C循环 [硫 ~1 mg cm-2；倍率 0.1 C；LiNO3 无添加剂] 保持率：不判
S51-T3 30天自放电 [硫 ~1 mg cm-2；倍率 OCV静置30天；LiNO3 无添加剂] OCV保持率：差异小；OCV：不判
S51-T4 对称Li储存EIS [倍率 30天储存EIS；LiNO3 无] 界面电阻稳定性（作者定性）：变好
S51-T5 循环伏安 [硫 ~1 mg cm-2；倍率 0.05 mV s-1；1.6–2.8 V；LiNO3 无添加剂] 无配对方向
【读图补充；不回改初轮评分】
S51-T1 IL1 对 IL2：第49圈 同圈容量 变坏
S51-T1 IL1 对 IL3：第1圈 同圈容量 变坏；第49圈 同圈容量 变坏
S51-T1 IL2 对 IL3：第49圈 同圈容量 变坏</x:v>
      </x:c>
      <x:c r="E32" s="3" t="str">
        <x:v>S51-M1 其他〔多硫化物穿梭〕高盐通过黏度、扩散和同离子效应抑制LiPS溶解/扩散
S51-M2 其他〔正极反应〕高盐使载流子移动性与数量下降，电导降低可能影响传输【SKIP_NONSCORING】
S51-M3 强侧〔多硫化物穿梭〕3M的循环改善来自有效抑制LiPS
S51-M4 其他〔正极反应〕3M中等初始容量可能因黏度升高电导降低减缓动力学
S51-M5 其他〔正极反应〕高盐增大极化，初始容量下降【SKIP_DUPLICATE】
S51-M6 强侧〔负极锂〕较高配位可能减轻锂表面副反应形成稳定SEI
S51-M7 其他〔多硫化物穿梭〕正极保护膜阻止LiPS向电解液扩散
S51-M8 其他〔多硫化物穿梭〕高盐黏度与同离子效应抑制LiPS溶解扩散【SKIP_DUPLICATE】
S51-M9 其他〔负极锂〕LiF富集SEI解释3M中均匀致密锂表面
S51-M10 其他〔负极锂〕高盐使锂表面SEI更稳定【SKIP_DUPLICATE】
作者主张：提高盐浓度在容量和循环稳定性间需平衡</x:v>
      </x:c>
      <x:c r="F32" s="3" t="str">
        <x:v>已AI核对，见②错漏项</x:v>
      </x:c>
      <x:c r="G32" s="3" t="str">
        <x:v>10.1149/1945-7111/ac6bc6</x:v>
      </x:c>
    </x:row>
    <x:row r="33" ht="106" customHeight="1">
      <x:c r="A33" s="3" t="str">
        <x:v>S53</x:v>
      </x:c>
      <x:c r="B33" s="3" t="str">
        <x:v>对照：DD15（不含LiNO3的自配对照）
梯度：溶剂与LiNO3 ["DD15", "SL15", "DDN", "SLN"]；无独立溶剂化强弱排序</x:v>
      </x:c>
      <x:c r="C33" s="3" t="str">
        <x:v>0°C黏度/mPa s：{"DD15": 4.98, "SL15": 169.05, "DDN": 4.2, "SLN": 151.05, "DD25": 25.17, "DD35": 547.1, "MIX15": 17.2}
30°C黏度/mPa s：{"DD15": 2.41, "SL15": 51.0, "DDN": 1.93, "SLN": 43.55, "DD25": 8.52, "DD35": 68.8, "MIX15": 6.64}
60°C黏度/mPa s：{"DD15": 1.54, "SL15": 19.55, "DDN": 1.33, "SLN": 15.9, "DD25": 4.2, "DD35": 21.1, "MIX15": 3.05}</x:v>
      </x:c>
      <x:c r="D33" s="3" t="str">
        <x:v>S53-T1 室温无LiNO3循环 [硫 around 1.5 mg cm-2；E/S 未报告（每池15 μL） 未报告；倍率 0.05 C；1.7–2.9 V；温度 about 25 °C；LiNO3 无] 穿梭（作者定性）：变好
S53-T2 60°C无LiNO3循环 [硫 around 1.5 mg cm-2；E/S 未报告（每池15 μL） 未报告；倍率 0.05 C；1.7–2.9 V；温度 60 °C；LiNO3 无] 寿命：不判；过充：不判
S53-T3 60°C有LiNO3循环 [硫 around 1.5 mg cm-2；E/S 未报告（每池15 μL） 未报告；倍率 0.05 C；1.7–2.9 V；温度 60 °C；LiNO3 0.5 M] 穿梭（作者定性）：差异小
S53-T4 LiPS与锂化学反应 室温 [倍率 静置4天；温度 室温] LiPS与锂反应性（作者定性）：变好【测试待修正】
S53-T5 LiPS与锂化学反应 60 °C [倍率 静置4天；温度 60 °C] LiPS与锂反应性（作者定性）：变好【测试待修正】</x:v>
      </x:c>
      <x:c r="E33" s="3" t="str">
        <x:v>S53-M1 其他〔多硫化物穿梭〕SL高黏度可能通过减慢传质减轻穿梭
S53-M2 其他〔多硫化物穿梭〕DME/DOL低黏度可能加快传质，缺少LiNO3时促进穿梭【SKIP_DUPLICATE】
S53-M3 其他〔多硫化物穿梭〕高温无LiNO3的SL仍有严重穿梭【FP】
S53-M4 其他〔多硫化物穿梭〕高温加入LiNO3才有效缓解SL体系穿梭
S53-M5 其他〔负极锂,多硫化物穿梭〕含LiNO3的SL虽然黏度低但穿梭更小，可能源于不同SEI组成
S53-M6 其他〔多硫化物穿梭〕高温DME/DOL中形成的短/中链LiPS可返回正极导致穿梭
作者主张：SL仍是折中方案；高温需要LiNO3</x:v>
      </x:c>
      <x:c r="F33" s="3" t="str">
        <x:v>已AI核对，见②错漏项</x:v>
      </x:c>
      <x:c r="G33" s="3" t="str">
        <x:v>10.1016/j.jpowsour.2024.236109</x:v>
      </x:c>
    </x:row>
    <x:row r="34" ht="148" customHeight="1">
      <x:c r="A34" s="3" t="str">
        <x:v>P001</x:v>
      </x:c>
      <x:c r="B34" s="3" t="str">
        <x:v>对照：T1（常规醚基准（DOL/DME + LiTFSI + LiNO3））
梯度：盐种类 ["T3", "F3"]；TFSI聚集程度高；不强行等同LiPS溶剂化强弱；LiTFSI浓度 ["T1", "T3"]；高盐溶剂可用量减少；LiNO3也变化</x:v>
      </x:c>
      <x:c r="C34" s="3" t="str">
        <x:v>黏度/cP：{"T3": 25.9, "F3": 9.24}
电导率（原表单位mS）：{"T3": 2.81, "F3": 14.82}
LiPS溶解度：{"T3": "高于F3", "F3": "较低"}
Li+溶剂化/聚集：{"T1": "主要DME配位", "T3": "Li-DME-阴离子聚集", "F3": "较低聚集程度"}
自扩散系数排序：{"T3": "D_Li≈D_TFSI≈D_DME", "F3": "D_FSI&gt;D_DME≥D_Li"}</x:v>
      </x:c>
      <x:c r="D34" s="3" t="str">
        <x:v>P001-T1 浓盐LiS循环 [硫 about 1 mg cm-2；E/S 未报告（60 μL/池） 未报告；Li 0.45 mm；倍率 0.2 C；LiNO3 无] 保持率：不判；寿命：不判；CE：不判；CE（作者定性）：不判；极化（作者定性）：变坏
P001-T2 常规电解液循环 [硫 about 1 mg cm-2；E/S 未报告（60 μL/池） 未报告；Li 0.45 mm；倍率 0.2 C；LiNO3 0.2 M] 衰减/CE（作者定性）：不判
P001-T3 循环EIS [硫 about 1 mg cm-2；E/S 未报告（60 μL/池） 未报告；Li 0.45 mm；倍率 0.2 C] 阻抗随循环（作者定性）：变好
P001-T4 LiCu锂效率含饱和Li2S8 [] CE稳定性（作者定性）：变好
P001-T5 LiCu锂效率无LiPS [] 无配对方向
【读图补充；不回改初轮评分】
P001-T1 T3 对 F3：第25圈 同圈容量 变好</x:v>
      </x:c>
      <x:c r="E34" s="3" t="str">
        <x:v>P001-M1 其他〔正极反应〕TFSI高黏度低电导导致更高极化
P001-M2 其他〔负极锂〕LiTFSI形成可逆硫化锂，LiFSI生成不可逆硫酸盐导致循环差
P001-M3 其他〔负极锂〕LiFSI不可逆放电产物不能充电分解，CE可能超过100%
P001-M4 其他〔负极锂〕FSI不可逆产物使钝化膜更厚
P001-M5 其他〔负极锂〕FSI电池电阻升高与绝缘硫酸盐钝化层快速生长一致
P001-M6 其他〔正极反应〕FSI中更低LiPS溶解度可能导致盐在LiPS上升时析出
P001-M7 其他〔正极反应〕FSI扩散快与较低极化一致
P001-M8 其他〔负极锂〕FSI扩散快可能促进锂表面分解形成更多硫酸盐
P001-M9 其他〔负极锂〕FSI连续分解导致绝缘硫酸盐钝化层快速增厚【SKIP_DUPLICATE】
作者主张：设计需同时考虑阴离子种类与浓度</x:v>
      </x:c>
      <x:c r="F34" s="3" t="str">
        <x:v>已AI核对，见②错漏项</x:v>
      </x:c>
      <x:c r="G34" s="3" t="str">
        <x:v>10.1002/adfm.201505074</x:v>
      </x:c>
    </x:row>
    <x:row r="35" ht="134" customHeight="1">
      <x:c r="A35" s="3" t="str">
        <x:v>P002</x:v>
      </x:c>
      <x:c r="B35" s="3" t="str">
        <x:v>对照：TFSI（不含LiNO3的自配对照）
梯度：盐种类 ["TFSI", "TDI"]；TDI引发更大LiPS聚集，非单一Li+溶剂化尺度</x:v>
      </x:c>
      <x:c r="C35" s="3" t="str">
        <x:v>电导率/mS cm-1：{"TFSI": 10.8, "TDI": 6.2}
黏度/cP：{"TFSI": 1.35, "TDI": 1.31}
最大Li2S8溶解度/M：{"TFSI": "≈0.5", "TDI": 0.084}
LiPS聚集尺度：{"TDI": "加入0.05M Li2S8后rs,Li/rLi从10.13至12.06", "TFSI": "10.16至10.42"}
Li+溶剂化：{"TDI": "主要DME", "TFSI": "主要DME"}</x:v>
      </x:c>
      <x:c r="D35" s="3" t="str">
        <x:v>P002-T1 薄正极循环及初始曲线 [硫 &lt;1 mg cm-2；E/S S/E按配方优化；图标数值文本未给 gS/L E（倒数口径）；Li 400 μm；倍率 C/5；温度 室温（数值未报告）；LiNO3 无] 初始容量：不判；保持率差（作者定性）：不判；初始CE（作者定性）：不判
P002-T2 TDI S/E=50循环 [硫 &lt;1 mg cm-2；E/S 50 gS/L E（S/E，不是E/S）；Li 400 μm；倍率 C/5；温度 室温（数值未报告）；LiNO3 无] 无配对方向
P002-T3 TDI S/E=70循环 [硫 &lt;1 mg cm-2；E/S 70 gS/L E（S/E，不是E/S）；Li 400 μm；倍率 C/5；温度 室温（数值未报告）；LiNO3 无] 无配对方向
P002-T4 厚正极无添加剂 [硫 ≈3 mg cm-2；Li 400 μm；倍率 C/2（2.4 mA cm-2）；温度 室温（数值未报告）；LiNO3 无] 放电容量：差异小
P002-T5 厚正极含LiPS和LiNO3 [硫 ≈3 mg cm-2；Li 400 μm；倍率 C/2（2.4 mA cm-2）；温度 室温（数值未报告）；LiNO3 0.2 M] 化成初始容量：差异小；循环容量：不判；面容量：不判；CE：不判；寿命/稳定性（作者定性）：变好
【读图补充；不回改初轮评分】
P002-T5 TDI_add 对 TFSI_add：第10圈 同圈容量 变好；第150圈 同圈容量 变好；第300圈 同圈容量 变好</x:v>
      </x:c>
      <x:c r="E35" s="3" t="str">
        <x:v>P002-M1 弱侧〔正极反应〕TDI较低初始硫利用率可能由于长链LiPS溶解度低
P002-M2 强侧〔正极反应,多硫化物穿梭〕减少电解液量和LiPS溶解度通过减少硫损失提高保持
P002-M3 强侧〔负极锂,电解液消耗〕较高LiPS溶解度使TFSI电解液更腐蚀、消耗LiNO3更快
P002-M4 强侧〔负极锂〕TFSI中更多LiPS加快锂负极失效
P002-M5 强侧〔电解液消耗〕TDI低LiPS浓度降低LiNO3消耗，保持高CE
P002-M6 其他〔正极反应〕少溶解与添加LiPS润湿协同，使厚正极充分输出并稳定
P002-M7 强侧〔正极反应,多硫化物穿梭,负极锂〕TDI减少LiPS溶解，抑制穿梭、硫损失和锂劣化
P002-M8 其他〔正极反应〕TDI配位改变LiPS歧化形成Li4S8二聚体降低溶解度【SKIP_NONSCORING】
作者主张：盐选择降低LiPS溶解度，并加少量LiPS与LiNO3改善厚电极性能</x:v>
      </x:c>
      <x:c r="F35" s="3" t="str">
        <x:v>已AI核对，见②错漏项</x:v>
      </x:c>
      <x:c r="G35" s="3" t="str">
        <x:v>10.1002/aenm.201600160</x:v>
      </x:c>
    </x:row>
    <x:row r="36" ht="148" customHeight="1">
      <x:c r="A36" s="3" t="str">
        <x:v>P014</x:v>
      </x:c>
      <x:c r="B36" s="3" t="str">
        <x:v>对照：(MeCN)2-LiTFSI（其他（MeCN溶剂化电解液；研究以CV/原位Raman为主，原筛选后判不合格但保留调试集））
梯度：M2中TTE添加 ["M2", "M2_2:1", "M2_1:1", "M2_1:2"]；随TTE增加，MeCN配位减少、自由MeCN增加；不等同惰性稀释；M2.5中TTE添加 ["M2.5", "M2.5_2:1", "M2.5_1:1", "M2.5_1:2"]；随TTE增加，MeCN配位减少、自由MeCN增加；不等同惰性稀释；盐浓度 ["C0.46", "C0.93", "C1.85", "C2.47", "C3.08", "M2.5", "M2"]；高于约2M由SSIP转向CIP，MeCN自由量减少</x:v>
      </x:c>
      <x:c r="C36" s="3" t="str">
        <x:v>Li+溶剂化：{"M2": "MeCN/TFSI配位", "M2_1:1": "TTE部分置换MeCN", "M2_1:2": "进一步TTE配位"}
Li-N配位数：{"M2": "≈1.85", "M2_1:1": "~1.33", "M2_1:2": "~0.82"}
自由MeCN相对含量：{"M2.5": "高于M2", "M2.5_1:1": "高于M2_1:1"}</x:v>
      </x:c>
      <x:c r="D36" s="3" t="str">
        <x:v>P014-T1 首次CV [硫 0.28–0.4 mg cm-2；E/S S/E≈13 g/L；约0.03 mL/池 S/E（非E/S）；倍率 0.1 mV s-1；3.2–1.5 V；LiNO3 未添加] 第一还原峰：不判；第二还原峰：不判；第一氧化峰：不判；第二氧化峰：不判
P014-T2 连续10圈CV [硫 0.28–0.4 mg cm-2；E/S S/E≈13 g/L；约0.03 mL/池 S/E（非E/S）；倍率 0.1 mV s-1；3.2–1.5 V；LiNO3 未添加] 氧化还原峰电流（作者定性）：变坏
P014-T3 原位Raman恒电位还原 [硫 0.28–0.4 mg cm-2；E/S S/E≈13 g/L；约0.03 mL/池 S/E（非E/S）；倍率 2.8至1.8 V恒电位；LiNO3 未添加] S3自由基峰达到最大时间：不判；LiPS生成动力学（作者定性）：变好；Raman峰保持：不判
P014-T4 常规醚原位Raman [硫 0.28–0.4 mg cm-2；E/S S/E≈13 g/L；约0.03 mL/池 S/E（非E/S）；倍率 2.8至2.2 V恒电位；LiNO3 未添加] S3自由基最大时间：不判；峰剩余：不判</x:v>
      </x:c>
      <x:c r="E36" s="3" t="str">
        <x:v>P014-M1 其他〔正极反应〕TTE置换配位MeCN释放自由MeCN【SKIP_NONSCORING】
P014-M2 弱侧〔正极反应〕作者假设自由MeCN提高LiPS溶剂化能力从而影响硫还原
P014-M3 弱侧〔正极反应〕自由MeCN使可溶中间体生成并促进还原【SKIP_DUPLICATE】
P014-M4 弱侧〔正极反应〕最高自由MeCN含量体系的S3自由基生成更快【SKIP_DUPLICATE】
P014-M5 其他〔正极反应〕动力学改善但LiPS在正极附近稳定性不受影响
P014-M6 其他〔多硫化物穿梭〕低LiPS溶解度比黏度更可能解释扩散受限
P014-M7 其他〔正极反应〕MeCN可能仅在硫/液界面溶剂化LiPS使中间体留在表面
P014-M8 强侧〔负极锂〕自由MeCN也可能影响负极沉积溶解，难分正极收益与负极损害
P014-M9 弱侧〔正极反应〕低黏度M2+TTE仍有较慢硫还原，不能用降黏度单独解释
作者主张：协同调整成溶剂化液的溶剂与共溶剂，使部分溶液介导还原并维持活性物表面接触</x:v>
      </x:c>
      <x:c r="F36" s="3" t="str">
        <x:v>已AI核对，见②错漏项</x:v>
      </x:c>
      <x:c r="G36" s="3" t="str">
        <x:v>10.1021/acsami.6b11358</x:v>
      </x:c>
    </x:row>
    <x:row r="37" ht="162" customHeight="1">
      <x:c r="A37" s="3" t="str">
        <x:v>P039</x:v>
      </x:c>
      <x:c r="B37" s="3" t="str">
        <x:v>对照：DDN（常规醚基准（DOL/DME + LiTFSI + LiNO3）；LiS为溶液正极，保留调试集但原筛选后不合格）
梯度：LiNO3浓度 ["N1", "N2", "N3", "N4"]；盐浓度梯度；未直接建立Li+溶剂化排序</x:v>
      </x:c>
      <x:c r="C37" s="3" t="str">
        <x:v>电导率/mS cm-1：{"G2T": 6.05, "OPT": 1.41}
黏度/mPa s：{"G2T": 3.66, "OPT": 34.6}
LiPS溶解度：{"OPT": "~4 M Li2S8（按S计）", "G2T": "较低"}</x:v>
      </x:c>
      <x:c r="D37" s="3" t="str">
        <x:v>P039-T1 LiCu LiNO3及溶剂/共盐筛选 [Li 250 μm；倍率 0.4 mA cm-2；1 mAh cm-2；剥离至1 V；温度 30°C] 高CE寿命：不判；CE：不判；最大CE：不判；高CE寿命（作者定性）：变好；寿命（作者定性）：变好【测试待修正】
P039-T2 LiCu高沉积容量 [Li 250 μm；倍率 0.6 mA cm-2；6 mAh cm-2；剥离至1 V；温度 30°C] CE：不判；稳定寿命：不判【测试待修正】
P039-T3 对称Li高容量循环 [倍率 0.5 mA cm-2；5 mAh cm-2；温度 30°C] 寿命：不判；持续循环：不判；极化开始上升：不判
P039-T4 LiCu软包100圈残留分析 [Li 80 μm；倍率 0.4 mA cm-2，1 mAh cm-2；剥离至1V；温度 25°C] 残留质量：不判；金属/非金属Li比：不判【测试待修正】
P039-T5 溶液正极LiS循环 [硫 3.2 mg总硫/1.6 cm2；按溶液硫归一；E/S 50 μL/3.2 mg S（原文）；可算50/3.2 μL mg-1；Li 400 μm；倍率 0.4 mA cm-2（200 mA g-1，约C/7）1.9–2.7V；温度 30°C；LiNO3 3 M] 初始容量：不判；循环容量：不判；初始面容量：不判；末圈面容量：不判；保持率：不判；CE：不判
P039-T6 锂CV [倍率 5 mV s-1] 剥镀可逆性（作者定性）：不判
P039-T7 碳表面电化学稳定窗口 [倍率 0.1 mV s-1] 硝酸根还原起点：不判；亚硝酸根氧化峰：不判</x:v>
      </x:c>
      <x:c r="E37" s="3" t="str">
        <x:v>P039-M1 其他〔负极锂〕TFSI弱配位/低缔合使Li+溶剂化去溶剂化更容易，提升剥镀
P039-M2 其他〔负极锂〕无NO3厚绝缘SEI导致死锂与电接触丢失
P039-M3 其他〔负极锂〕Li2O可能是NO3改善性能的关键SEI成分
P039-M4 其他〔正极反应〕高NO3增强LiPS溶解度可能因更强离子缔合【SKIP_NONSCORING】
P039-M5 其他〔正极反应〕从正极液开始避免正极硫再分配损失
P039-M6 其他〔负极锂,电解液消耗〕SEI抑制盐、溶剂和LiPS在锂上还原
P039-M7 其他〔负极锂,正极反应〕高NO3既钝化负极又提高LiPS溶解度促液相过程
P039-M8 其他〔电解液消耗〕每圈小损失来自LiNO3持续消耗
P039-M9 其他〔负极锂,电解液消耗〕薄稳定SEI防过度分解但每轮沉积形成、剥离残留而持续累积
P039-M10 其他〔正极反应,电解液消耗〕低于1.9V碳上还原会耗尽硝酸盐，必须限制截止电压
作者主张：0.5 M LiTFSI+3 M LiNO3/G2优化锂CE；仍应开发不持续消耗的添加剂和避免每圈新SEI的形貌</x:v>
      </x:c>
      <x:c r="F37" s="3" t="str">
        <x:v>已AI核对，见②错漏项</x:v>
      </x:c>
      <x:c r="G37" s="3" t="str">
        <x:v>10.1016/j.nanoen.2017.09.015</x:v>
      </x:c>
    </x:row>
    <x:row r="38" ht="162" customHeight="1">
      <x:c r="A38" s="3" t="str">
        <x:v>P041</x:v>
      </x:c>
      <x:c r="B38" s="3" t="str">
        <x:v>对照：1-TFSI（不含LiNO3的自配对照）
梯度：1M盐种类 ["1-TDI", "1-TFSI", "1-FSI", "1-TfO"]；Li+-DME相互作用由强到弱；不等同阴离子缔合程度；TfO浓度 ["1-TfO", "3-TfO"]；浓度提高增加聚集；各阴离子迁移及LiPS亲和不同；FSI浓度 ["1-FSI", "3-FSI"]；浓度提高增加聚集；各阴离子迁移及LiPS亲和不同；TFSI浓度 ["1-TFSI", "3-TFSI"]；浓度提高增加聚集；各阴离子迁移及LiPS亲和不同</x:v>
      </x:c>
      <x:c r="C38" s="3" t="str">
        <x:v>实测电导率/S cm-1：{"1-FSI": "1.7×10−2", "1-TfO": "2.6×10−3", "1-TFSI": "1.1×10−2", "1-TDI": "6.2×10−3"}
Li+-DME溶剂化强度：{"1-TDI": "最强", "1-TFSI": "次之", "1-FSI": "次弱", "1-TfO": "最弱"}
LiPS相互作用/溶解：{"1-TfO-PS": "强相互作用，促进解离", "1-TDI-PS": "最弱相互作用，限制溶解"}
阴离子迁移：{"3-FSI": "相对更快", "3-TFSI": "聚集中受限", "3-TfO": "聚集中受限"}</x:v>
      </x:c>
      <x:c r="D38" s="3" t="str">
        <x:v>P041-T1 盐种类/浓度LiS循环 [硫 approximately 1 mg cm-2；Li 0.45 mm；倍率 0.2 C；1.5–3 V；LiNO3 配方未添加] 寿命：不判；长期容量（作者定性）：随比较/取值点不同，见④；衰减（作者定性）：变坏
【读图补充；不回改初轮评分】
P041-T1 3-FSI 对 3-TFSI：第25圈 同圈容量 变坏
P041-T1 3-TfO 对 3-TFSI：第25圈 同圈容量 变坏；第100圈 同圈容量 变坏</x:v>
      </x:c>
      <x:c r="E38" s="3" t="str">
        <x:v>P041-M1 其他〔负极锂〕慢阴离子迁移有助稳定循环，但TfO虽慢仍表现差
P041-M2 其他〔正极反应〕TfO较低迁移率并不足保证好性能【SKIP_DUPLICATE】
P041-M3 其他〔正极反应〕Li+/DME迁移与容量或衰减无线性关系
P041-M4 其他〔正极反应〕TDI对LiPS相互作用最弱，限制其溶解【SKIP_NONSCORING】
P041-M5 强侧〔正极反应〕TfO强LiPS作用可能增加正极活性物损失导致低容量
P041-M6 强侧〔正极反应〕高浓度TfO促进LiPS损失，加速容量衰减
P041-M7 其他〔负极锂〕3FSI突发失效可能因负极绝缘钝化层快速形成
P041-M8 其他〔负极锂〕FSI高迁移可能加强锂表面作用并加速有害SEI
P041-M9 强侧〔正极反应〕TfO即使迁移低也能强作用LiPS并加快溶解
P041-M10 其他〔正极反应,负极锂〕TDI较低迁移及弱LiPS作用使电池表现较好
作者主张：同时选低迁移率且弱LiPS相互作用阴离子，不能单看Li+-溶剂相互作用</x:v>
      </x:c>
      <x:c r="F38" s="3" t="str">
        <x:v>已AI核对，见②错漏项</x:v>
      </x:c>
      <x:c r="G38" s="3" t="str">
        <x:v>10.1021/acs.chemmater.7b02105</x:v>
      </x:c>
    </x:row>
    <x:row r="39" ht="134" customHeight="1">
      <x:c r="A39" s="3" t="str">
        <x:v>P095</x:v>
      </x:c>
      <x:c r="B39" s="3" t="str">
        <x:v>对照：DOL-DME（不含LiNO3的自配对照）
梯度：共溶剂种类 ["DME", "DMA", "DMSO", "MeIm"]；DME低溶解能力；DMA/DMSO/MeIm高溶解能力；三高DN溶剂不强行单一排序</x:v>
      </x:c>
      <x:c r="C39" s="3" t="str">
        <x:v>Li2S6溶解度：{"DME": "1.5 m不能完全溶解", "DMA": "1.5 m完全溶解", "DMSO": "1.5 m完全溶解", "MeIm": "1.5 m完全溶解"}
S3自由基与S6物种：{"DMA": "0.25 m时S3相对量为DMSO/MeIm约5倍", "DMSO": "高浓度S6占优", "MeIm": "高浓度S6占优", "DME": "无明显S3峰"}</x:v>
      </x:c>
      <x:c r="D39" s="3" t="str">
        <x:v>P095-T1 2mg载量首次放电 [硫 2 mg cm-2；E/S 20 μL mg-1；倍率 C/10；LiNO3 无] 初始放电容量：随比较/取值点不同，见④；第二平台过电位：不判
P095-T2 6mg载量首次放电 [硫 6 mg cm-2；E/S 10 μL mg-1；倍率 C/10；LiNO3 无] 初始放电容量：随比较/取值点不同，见④；第二平台过电位：不判
P095-T3 锂对称电池循环 [LiNO3 无] 过电位：变坏；失效（作者定性）：变坏【测试待修正】
P095-T4 锂对称电池EIS [倍率 EIS 10^6–10^-1 Hz，5mV] 界面电阻：不判【测试待修正】</x:v>
      </x:c>
      <x:c r="E39" s="3" t="str">
        <x:v>P095-M1 弱侧〔正极反应〕更高LiPS溶解能力与S3自由基提高硫利用率
P095-M2 其他〔正极反应〕DMSO高浓度S3减少使高载量利用率收益下降
P095-M3 其他〔正极反应〕DMA成核过电位后恢复归因于S3促进更多Li2S析出
P095-M4 其他〔负极锂〕MeIm低容量可能来自溶剂与电极不可逆副反应
P095-M5 其他〔负极锂,正极反应〕高DN溶剂与锂不稳定可能掩盖DMA更大利用率潜力
P095-M6 其他〔负极锂,电解液消耗〕所有高DN溶剂与锂存在不稳定和分解【FP】
P095-M7 弱侧〔正极反应〕高溶解度可延长溶液介导放电并改善贫液高载量利用率【SKIP_DUPLICATE】
P095-M8 其他〔负极锂〕各溶剂与LiPS一个月均较稳定，后续应着重保护锂【SKIP_NONSCORING】
作者主张：高溶解能力策略需配合稳健负极钝化，防溶剂反应及穿梭</x:v>
      </x:c>
      <x:c r="F39" s="3" t="str">
        <x:v>已AI核对，见②错漏项</x:v>
      </x:c>
      <x:c r="G39" s="3" t="str">
        <x:v>10.1002/aenm.201803096</x:v>
      </x:c>
    </x:row>
    <x:row r="40" ht="358" customHeight="1">
      <x:c r="A40" s="3" t="str">
        <x:v>P109</x:v>
      </x:c>
      <x:c r="B40" s="3" t="str">
        <x:v>对照：1.0 M LiClO4/SL（梯度中间浓度1.0 M）
梯度：LiClO4浓度 ["L01", "L05", "L1", "L15", "L2", "L24", "L28"]；盐浓度升高、自由溶剂减少；不等同直接测定溶剂化强度</x:v>
      </x:c>
      <x:c r="C40" s="3" t="str">
        <x:v>黏度：{"L01": "低", "L28": "高"}
离子电导率：{"L1": "约1 M附近最大"}</x:v>
      </x:c>
      <x:c r="D40" s="3" t="str">
        <x:v>P109-T1 恒流充放电与循环 [硫 约1.2 mg cm-2；E/S 6.7 正文OCR ml mg-1；SI表述μl/mAh，疑为μL mg-1；Li 120 mm（OCR原文，单位待原PDF核实）；倍率 0.15 C / 250 mA gS-1
 / 0.3 mA cm-2；温度 30 °C；LiNO3 无] 首次放电高电压平台容量：随比较/取值点不同，见④；总放电容量（作者定性）：变好；循环容量变化（作者定性）：变好；初始低电压放
电平台（作者定性）：不判；库仑效率（作者定性）：不判
P109-T2 第二循环内阻随放电深度 [硫 约1.2 mg cm-2；E/S 6.7 正文OCR ml mg-1；SI表述μl/mAh，疑为μL mg-1；Li 120 mm（OCR原文，单位待原PDF核实）；倍率 0.15 C / 250 m
A gS-1 / 0.3 mA cm-2；温度 30 °C；LiNO3 无] 直流内阻（作者定性）：随比较/取值点不同，见④
P109-T3 第三循环穿梭电流 [硫 约1.2 mg cm-2；E/S 6.7 正文OCR ml mg-1；SI表述μl/mAh，疑为μL mg-1；Li 120 mm（OCR原文，单位待原PDF核实）；倍率 0.15 C / 250 mA gS-1
 / 0.3 mA cm-2；温度 30 °C；LiNO3 无] 穿梭电流（作者定性）：变好
【读图补充；不回改初轮评分】
P109-T1 L01 对 L05：第40圈 同圈容量 变好；第100圈 同圈容量 变好
P109-T1 L01 对 L1：第40圈 同圈容量 变坏；第100圈 同圈容量 变坏
P109-T1 L01 对 L15：第40圈 同圈容量 变坏；第100圈 同圈容量 变坏
P109-T1 L01 对 L2：第40圈 同圈容量 变坏；第100圈 同圈容量 变坏
P109-T1 L01 对 L24：第40圈 同圈容量 变坏；第100圈 同圈容量 变坏
P109-T1 L01 对 L28：第40圈 同圈容量 变坏
P109-T1 L05 对 L1：第40圈 同圈容量 变坏；第100圈 同圈容量 变坏
P109-T1 L05 对 L15：第40圈 同圈容量 变坏；第100圈 同圈容量 变坏
P109-T1 L05 对 L2：第40圈 同圈容量 变坏；第100圈 同圈容量 变坏
P109-T1 L05 对 L24：第40圈 同圈容量 变坏；第100圈 同圈容量 变坏
P109-T1 L05 对 L28：第40圈 同圈容量 变坏
P109-T1 L1 对 L15：第40圈 同圈容量 变好；第100圈 同圈容量 变好
P109-T1 L1 对 L2：第40圈 同圈容量 变好；第100圈 同圈容量 变坏
P109-T1 L1 对 L24：第40圈 同圈容量 变坏；第100圈 同圈容量 变坏
P109-T1 L1 对 L28：第40圈 同圈容量 变好
P109-T1 L15 对 L2：第40圈 同圈容量 变坏；第100圈 同圈容量 变坏
P109-T1 L15 对 L24：第40圈 同圈容量 变坏；第100圈 同圈容量 变坏</x:v>
      </x:c>
      <x:c r="E40" s="3" t="str">
        <x:v>P109-M1 其他〔正极反应〕自由溶剂分子数限制硫的电化学还原深度。
P109-M2 其他〔正极反应〕作者认为盐浓度改变多硫化锂物种、缔合解离和Li离子溶剂化，进而决定电池表现。
P109-M3 其他〔正极反应〕作者认为比起传质，电荷转移速率对表现更重要。
P109-M4 其他〔正极反应〕超过最佳浓度后，黏度造成传输恶化，降低硫还原深度。
P109-M5 其他〔正极反应〕超过2 M时，自由溶剂不足进一步降低还原深度。【SKIP_DUPLICATE】
P109-M6 其他〔正极反应〕高浓度下高阶多硫化物活性降低，低阶活性先提高、超过1.5 M后降低。
P109-M7 其他〔正极反应〕若碳钝化假说成立，高盐更慢容量衰减可能源于硫和Li2S结晶受阻。
P109-M8 其他〔多硫化物穿梭〕高浓度库仑效率提高很可能源于黏度升高使硫在电极间传输变慢。
P109-M9 其他〔正极反应〕2.8 M初始库仑效率超过100%可能因高黏度使硫在最初循环仅部分激活。
P109-M10 其他〔负极锂〕初期库仑效率下降可能来自SEI输运改善或锂分散导致面积增大。
P109-M11 其他〔负极锂,电解液消耗,正极反应〕后期负极表面电解液分解以及碳被不溶产物钝化造成容量下降。
P109-M12 其他〔电解液消耗〕有限电解液量使电池在一定循环后容量降至零。【SKIP_DUPLICATE】</x:v>
      </x:c>
      <x:c r="F40" s="3" t="str">
        <x:v>已AI核对，见②错漏项</x:v>
      </x:c>
      <x:c r="G40" s="3" t="str">
        <x:v>10.1016/j.electacta.2018.11.019</x:v>
      </x:c>
    </x:row>
    <x:row r="41" ht="64" customHeight="1">
      <x:c r="A41" s="3" t="str">
        <x:v>P109（续）</x:v>
      </x:c>
      <x:c r="B41" s="3"/>
      <x:c r="C41" s="3"/>
      <x:c r="D41" s="3" t="str">
        <x:v>P109-T1 L15 对 L28：第40圈 同圈容量 变坏
P109-T1 L2 对 L24：第40圈 同圈容量 变坏；第100圈 同圈容量 变坏
P109-T1 L2 对 L28：第40圈 同圈容量 差异小
P109-T1 L24 对 L28：第40圈 同圈容量 变好</x:v>
      </x:c>
      <x:c r="E41" s="3"/>
      <x:c r="F41" s="3"/>
      <x:c r="G41" s="3"/>
    </x:row>
    <x:row r="42" ht="232" customHeight="1">
      <x:c r="A42" s="3" t="str">
        <x:v>P149</x:v>
      </x:c>
      <x:c r="B42" s="3" t="str">
        <x:v>对照：1 M LiTFSI DOL/DME +1 wt% LiNO3（常规DOL/DME电解液）
梯度：DME盐浓度Raman ["D0.5", "D1", "D1.5", "DME2", "D4", "D5", "D6"]；Li–O相互作用增强</x:v>
      </x:c>
      <x:c r="C42" s="3" t="str">
        <x:v>黏度：{"TDE": 1.091, "DME2": "更高", "LS002": "更高"}
电导率：{"TDE": 0.99, "DME2": "稍高", "LS002": "稍高"}
Li迁移数：{"TDE": "约0.4842"}
Li+溶剂化与离子对：{"TDE": "TTE几乎不结合Li+；接触离子对", "DME2": "自由TFSI峰"}
多硫化物溶解性：{"TDE": "较低", "LS002": "较高"}</x:v>
      </x:c>
      <x:c r="D42" s="3" t="str">
        <x:v>P149-T1 裸硫普通隔膜循环 [硫 约1.2 mg cm-2；倍率 0.5 C；温度 ambient；LiNO3 TDE约0.025 M；LS002 1 wt%] 放电容量（作者定性）：变坏；循环稳定性（作者定性）：不判
P149-T2 裸硫碳涂层隔膜循环 [硫 约1.2 mg cm-2；倍率 0.5 C；温度 ambient；LiNO3 TDE约0.025 M；LS002 1 wt%] 首圈放电容量（作者定性）：变坏；容量保持率：随比较/取值点不同，见④
P149-T3 高温碳涂层隔膜循环 [硫 约1.2 mg cm-2；倍率 0.1 C；温度 60 °C；LiNO3 TDE约0.025 M；LS002 1 wt%] 首圈放电容量：变坏；放电容量（作者定性）：不判
P149-T4 高载硫碳涂层隔膜循环 [硫 约4 / &gt;4 mg cm-2；倍率 0.02 C；温度 25 °C；LiNO3 TDE约0.025 M；LS002 1 wt%] 首圈放电容量：差异小；放电容量：不判；库仑效率（作者定性）：变好
P149-T5 倍率能力 [硫 1 mg cm-2（倍率换算处）；倍率 至4 C后回0.5 C；温度 ambient；LiNO3 TDE约0.025 M；LS002 1 wt%] 放电容量：不判；恢复容量：不判
P149-T6 自放电静置 [硫 约1.2 mg cm-2；倍率 充至2.8 V后静置72 h；温度 ambient；LiNO3 TDE约0.025 M；LS002 1 wt%] 静置开路电压（作者定性）：变好
P149-T7 CV [硫 约1.2 mg cm-2；倍率 0.1 mV s-1；温度 ambient；LiNO3 TDE约0.025 M；LS002 1 wt%] 峰间距（作者定性）：变好
P149-T8 EIS随循环 [硫 约1.2 mg cm-2；倍率 0.5 C；温度 ambient；LiNO3 TDE约0.025 M；LS002 1 wt%] 阻抗（作者定性）：不判
P149-T9 Li对称低电流 [倍率 1 mA cm-2 / 1 mAh cm-2；温度 室温；LiNO3 TDE约0.025 M；LS002 1 wt%] 稳定时间：不判；过电位（作者定性）：变好
P149-T10 Li对称高电流 [倍率 2.5 mA cm-2 / 5 mAh cm-2] 过电位（作者定性）：不判
P149-T11 LiCu效率 [倍率 0.1 mA cm-2 / 0.1 mAh cm-2] 平均库仑效率（作者定性）：变好；极化电压：不判
P149-T12 无硝酸锂Li对称 [LiNO3 无] 电压稳定性（作者定性）：不判
P149-T13 60度Li对称 [温度 60 °C] 过电位（作者定性）：不判</x:v>
      </x:c>
      <x:c r="E42" s="3" t="str">
        <x:v>P149-M1 其他〔正极反应〕TDE低多硫化物溶剂化能力降低硫利用率。
P149-M2 其他〔正极反应〕加CS后更快多硫化物反应动力学提高容量。【SKIP_DUPLICATE】
P149-M3 其他〔正极反应〕加速高阶到不溶低阶多硫化物转化避免电解液饱和，维持溶解能力并提高利用率。
P149-M4 其他〔多硫化物穿梭,负极锂〕LS002过量溶解多硫化物穿过碳涂层到锂负极，造成快速衰减。
P149-M5 其他〔多硫化物穿梭〕TDE弱溶解性结合碳涂层进一步抑制穿梭。
P149-M6 其他〔负极锂〕TDE帮助形成无枝晶锂界面，提高电池稳定性。【SKIP_DUPLICATE】
P149-M7 其他〔多硫化物穿梭〕TDE减低多硫化物溶解性，抑制自放电。【SKIP_DUPLICATE】
P149-M8 其他〔负极锂,电解液消耗,多硫化物穿梭〕高温常规电解液与锂更易反应，持续耗液及严重穿梭造成快速容量下降。
P149-M9 其他〔负极锂〕TDE分解形成刚柔结合富LiF SEI，抑制形貌不稳定。
P149-M10 其他〔负极锂〕致密锂沉积减少死锂并改善锂负极长期稳定性。
P149-M11 其他〔负极锂,电解液消耗〕LS002多孔破碎锂表面放大界面副反应，导致不稳SEI及持续电解液消耗。
P149-M12 其他〔负极锂〕HOMO/LUMO与浸泡后XPS证实TTE参与SEI形成。
P149-M13 其他〔负极锂〕少量硝酸锂分解可导致初期电压变化。【SKIP_DUPLICATE】
P149-M14 其他〔负极锂〕LiNO3初期还原产物以及可能的Li3N快离子导体降低界面阻抗。
作者主张：80%以上TTE阻燃但导电率随TTE增大降低，选4:1折中。</x:v>
      </x:c>
      <x:c r="F42" s="3" t="str">
        <x:v>已AI核对，见②错漏项</x:v>
      </x:c>
      <x:c r="G42" s="3" t="str">
        <x:v>10.1002/smll.201905737</x:v>
      </x:c>
    </x:row>
    <x:row r="43" ht="162" customHeight="1">
      <x:c r="A43" s="3" t="str">
        <x:v>P163</x:v>
      </x:c>
      <x:c r="B43" s="3" t="str">
        <x:v>对照：6 M LiFSI/DME（高浓度母液）
梯度：TFTFE稀释梯度 ["BE", "HE2", "HE5"]；TFTFE不参与Li+溶剂化，保持局部配位</x:v>
      </x:c>
      <x:c r="C43" s="3" t="str">
        <x:v>黏度：{"BE": 107.72, "HE2": 11.34, "HE5": 6.2}
电导率：{"BE": 11.53, "HE2": 4.59, "HE5": 2.41}
Li–OFSI配位百分比：{"BE": 58.82, "HE2": 61.54}
Li–ODME配位百分比：{"BE": 41.18, "HE2": 38.46}
Li–OTFTFE配位百分比：{"HE2": 0}</x:v>
      </x:c>
      <x:c r="D43" s="3" t="str">
        <x:v>P163-T1 S@PAN富锂半电池 [硫 2 mgS cm-2；E/S 5 μL mgS-1；倍率 0.2 C；LiNO3 无] 放电容量：变好；放电容量（作者定性）：变坏
P163-T2 S@PAN限锂全电池E/S=3 [硫 3 mgS cm-2；E/S 3 μL mgS-1；倍率 0.05 C；LiNO3 无] 放电容量：不判
P163-T3 S@PAN限锂全电池E/S=2 [硫 3 mgS cm-2；E/S 2 μL mgS-1；倍率 0.05 C；LiNO3 无] 放电容量：不判
P163-T4 CMK3/S富锂电池 [硫 2 mgS cm-2；E/S 5 μL mgS-1；LiNO3 无] 放电容量：不判；库仑效率：不判；容量衰减率：不判
P163-T5 VS2+ZnS/Li2S/graphene混合正极全电池 [硫 活性物7.8 mgAM cm-2，VS2计入AM；E/S 2 μL mgS-1（仅Li2S中硫）；E/AM=0.96 μL mgAM-1；LiNO3 无] 首充容量：不判；放电容量：不判；面容量：不判；能量密度：不判；容量保持率：不判；寿命/充电异常（作者定性）：不判
P163-T6 VS2独立正极 [LiNO3 无] 循环测试：不判
P163-T7 LiCu低电流 [倍率 0.5 mA cm-2；1 mAh cm-2；LiNO3 无] 首圈CE：不判；首镀过电位：不判；首剥过电位：不判；平均CE：不判；CE异常（作者定性）：不判
P163-T8 LiCu高电流 [倍率 2 mA cm-2；1 mAh cm-2；LiNO3 无] 平均CE：不判；CE：不判；过电位：不判
P163-T9 Li对称阶梯电流 [倍率 0.5→1→2→0.5 mA cm-2各20圈，1 mAh cm-2；LiNO3 无] 过电位：不判</x:v>
      </x:c>
      <x:c r="E43" s="3" t="str">
        <x:v>P163-M1 其他〔〕TFTFE添加保持盐配位结构，不参与Li+溶剂化。【SKIP_NONSCORING】
P163-M2 其他〔正极反应〕HE2更佳润湿可能解释其比BE更高初始容量。
P163-M3 其他〔正极反应〕HE5过度稀释可能减少Li+与硫接触，损害循环。
P163-M4 其他〔正极反应〕首圈不可逆容量可能与CEI形成和S–S断裂有关。
P163-M5 其他〔负极锂〕TFTFE优先脱氟部分贡献更强LiF峰。
P163-M6 其他〔负极锂〕TFTFE促进富LiF SEI形成，使锂表现高可逆效率。
P163-M7 其他〔负极锂〕BE超100%效率可能由此前隔绝锂重新与集流体接通。
P163-M8 其他〔多硫化物穿梭,电解液消耗〕混合正极失效可能由贫液中浓多硫化物驱动穿梭和电解液耗尽。
P163-M9 其他〔正极反应,多硫化物穿梭〕TFTFE空间上缩窄离子有效路径，降低Li+及多硫化物迁移。
P163-M10 其他〔多硫化物穿梭〕稀释剂可能帮助减轻多硫化物穿梭。【SKIP_DUPLICATE】
P163-M11 其他〔正极反应〕TFTFE改善碳硫复合正极润湿，在贫液下促进电解液吸收。【SKIP_DUPLICATE】</x:v>
      </x:c>
      <x:c r="F43" s="3" t="str">
        <x:v>已AI核对，见②错漏项</x:v>
      </x:c>
      <x:c r="G43" s="3" t="str">
        <x:v>10.1016/j.mattod.2020.06.007</x:v>
      </x:c>
    </x:row>
    <x:row r="44" ht="148" customHeight="1">
      <x:c r="A44" s="3" t="str">
        <x:v>P211</x:v>
      </x:c>
      <x:c r="B44" s="3" t="str">
        <x:v>对照：RT0（室温常规配方；低温另有LT0）
梯度：低温阳/阴离子竞争 ["LT0", "LTL", "LTN"]；先增强阴离子竞争再加入NH4阳离子竞争；非纯单一变量</x:v>
      </x:c>
      <x:c r="C44" s="3" t="str">
        <x:v>多硫化锂配位：{"RTN": "Li与Sx配位减少，25°C NMR去屏蔽；−50°C仍存在混合簇", "RT0": "低温纯锂多硫簇"}</x:v>
      </x:c>
      <x:c r="D44" s="3" t="str">
        <x:v>P211-T1 室温富液扣式循环 [硫 3.4 mg cm-2；E/S 12 μL mgS-1；倍率 C/10；温度 室温；LiNO3 .2 M] 放电容量/保持（作者定性）：差异小；放电过电位差（作者定性）：变好
P211-T2 贫液软包单循环 [硫 RTN4.8；RT0 3.5 mg cm-2；E/S 4.5 μL mgS-1；倍率 C/20；温度 室温；LiNO3 .2 M] 放电容量：不判
P211-T3 25°C扣式单次充放电 [硫 3.1 mg cm-2；E/S 13 μL mgS-1；倍率 C/20；温度 25 °C；LiNO3 .2 M] 相对放电容量提高：不判
P211-T4 0°C扣式单次充放电 [硫 3.1 mg cm-2；E/S 13 μL mgS-1；倍率 C/20；温度 0 °C；LiNO3 .2 M] 相对放电容量提高：不判
P211-T5 -20°C扣式单次充放电 [硫 3.1 mg cm-2；E/S 13 μL mgS-1；倍率 C/20；温度 -20 °C；LiNO3 .2 M] 放电平台/转化（作者定性）：不判；Li2S转换平台电位：不判
【读图补充；不回改初轮评分】
P211-T1 RTN 对 RT0：第99圈 同圈容量 变好</x:v>
      </x:c>
      <x:c r="E44" s="3" t="str">
        <x:v>P211-M1 其他〔正极反应〕NH4TFA与多硫化锂原位形成LiTFA及二铵多硫化物，抑制不利聚簇并增强溶液反应动力学。
P211-M2 其他〔正极反应〕NH4–Sx与Li–TFA结合竞争破坏Li–Sx聚簇骨架，增强溶液动力学。【SKIP_DUPLICATE】
P211-M3 其他〔正极反应〕NH4与Li两种不同聚簇驱动力相互竞争，可能共同抑制团簇形成。
P211-M4 其他〔正极反应〕另一可能是铵多硫化物团簇不占用Li载流子，因此减小对电荷转移的损害。
P211-M5 其他〔正极反应〕低温仍形成混合锂铵多硫团簇，且平均Li配位比纯锂多硫簇更有利。【SKIP_NONSCORING】
P211-M6 其他〔正极反应〕竞争配位保持更有利解离的Li配位状态，为提升溶液电化学动力学提供基础。【SKIP_DUPLICATE】
P211-M7 其他〔正极反应〕−20°C四平台可能反映不同混合铵锂多硫物种的分阶段放电。
P211-M8 其他〔正极反应〕NH4替代阻碍聚簇、提高Li2S转化电位，体现于1.9 V第三平台。
P211-M9 其他〔正极反应〕较软NH4被DOL/DME更有效溶剂化，可能造成第二、第四平台电位损失。</x:v>
      </x:c>
      <x:c r="F44" s="3" t="str">
        <x:v>已AI核对，见②错漏项</x:v>
      </x:c>
      <x:c r="G44" s="3" t="str">
        <x:v>10.1021/acs.chemmater.1c00893</x:v>
      </x:c>
    </x:row>
    <x:row r="45" ht="162" customHeight="1">
      <x:c r="A45" s="3" t="str">
        <x:v>P212</x:v>
      </x:c>
      <x:c r="B45" s="3" t="str">
        <x:v>对照：TREGDME_HCE（两种高浓度glyme比较）
梯度：链长和饱和盐浓度 ["G2", "G3"]；并未直接测Li+溶剂化强度；链长与盐浓度共同改变</x:v>
      </x:c>
      <x:c r="C45" s="3" t="str">
        <x:v>电导率（引自前作）：{"G2": "3.3×10^-3", "G3": "8.9×10^-4"}</x:v>
      </x:c>
      <x:c r="D45" s="3" t="str">
        <x:v>P212-T1 LiS C/5 25°C循环 [硫 S:Sn复合物约1.3 mg cm-2（不是纯S载量）；倍率 C/5；温度 25 °C；LiNO3 G2 1.5 m；G3 2 m] 稳态/最大放电容量：不判；相对最大容量保持率：差异小【测试待修正】
P212-T2 LiS C/5 35°C循环 [硫 S:Sn复合物约1.3 mg cm-2（不是纯S载量）；倍率 C/5；温度 35 °C；LiNO3 G2 1.5 m；G3 2 m] 稳态/最大放电容量：不判；相对最大容量保持率：变好【测试待修正】
P212-T3 LiS 1C长循环 [硫 S:Sn复合物约1.3 mg cm-2（不是纯S载量）；E/S 20 μL mgS-1；倍率 1 C；温度 35 °C；LiNO3 G2 1.5 m；G3 2 m] 活化后放电容量：不判；容量保持率：不判；库仑效率：不判
P212-T4 LiS CV及EIS [硫 S:Sn复合物约1.3 mg cm-2（不是纯S载量）；倍率 0.1 mV s-1；LiNO3 G2 1.5 m；G3 2 m] R1：不判；R2：不判；R1+R2：不判；CV极化（作者定性）：变好【测试待修正】
P212-T5 LFP常规窗口 [硫 不适用；LFP4.5 mg cm-2；倍率 C/5；温度 25 °C；LiNO3 G2 1.5 m；G3 2 m] 容量保持率：变坏；初始容量：不判
P212-T6 LFP首圈低压活化 [硫 不适用；LFP4.5 mg cm-2；倍率 C/5；温度 25 °C；LiNO3 G2 1.5 m；G3 2 m] 容量保持率：变坏；初始容量：不判
P212-T7 LFP长循环 [倍率 C/3；温度 25 °C] 容量：不判；容量保持率：不判</x:v>
      </x:c>
      <x:c r="E45" s="3" t="str">
        <x:v>P212-M1 其他〔正极反应〕G2较低黏度及较高导电率可能改善LiS电化学过程。
P212-M2 其他〔正极反应〕浓电解液高黏度阻碍绝缘硫动力学，G3更长链及更高盐浓度使影响更强。
P212-M3 其他〔正极反应〕升温降低黏度并提高Li离子导电率，降低极化和提高容量。
P212-M4 其他〔正极反应〕G2优于G3的LiS表现归因其更快电荷转移动力学。</x:v>
      </x:c>
      <x:c r="F45" s="3" t="str">
        <x:v>已AI核对，见②错漏项</x:v>
      </x:c>
      <x:c r="G45" s="3" t="str">
        <x:v>10.1021/acs.energyfuels.1c00927</x:v>
      </x:c>
    </x:row>
    <x:row r="46" ht="148" customHeight="1">
      <x:c r="A46" s="3" t="str">
        <x:v>P248</x:v>
      </x:c>
      <x:c r="B46" s="3" t="str">
        <x:v>对照：HCE，总盐浓度5.5 M（高浓度母液；另有LCE）
梯度：自由溶剂/AGG结构 ["LCE", "HCE", "LHCE"]；AGG增加，自由溶剂减少</x:v>
      </x:c>
      <x:c r="C46" s="3" t="str">
        <x:v>S–N–S Raman峰位：{"LCE": 742, "HCE": 746, "LHCE": 749}
黏度/隔膜润湿：{"HCE": "高黏度不易铺展", "LHCE": "低黏度快速铺展"}
SEI：{"HCE": "少LiF及Li2CO3、寡聚物", "LHCE": "更多LiF，Li2CO3消失"}</x:v>
      </x:c>
      <x:c r="D46" s="3" t="str">
        <x:v>P248-T1 LiS长循环 [硫 约0.5 mg cm-2；倍率 0.5 C；LiNO3 无] 放电容量：变好；容量保持率：变好；平均CE：不判
P248-T2 LiCu循环 [倍率 0.5 mA cm-2，1 mAh cm-2；LiNO3 无] 首圈CE：不判；平均CE：不判；CE：不判；CE衰退（作者定性）：不判；过电位（作者定性）：变好
P248-T3 限锂累计损失 [LiNO3 无] 循环寿命：不判【测试待修正】
P248-T4 限锂效率4.0× [LiNO3 无] CE：不判【测试待修正】
P248-T5 限锂效率0.5× [LiNO3 无] CE：不判【测试待修正】
P248-T6 Li对称与EIS [LiNO3 无] 界面阻抗变化（作者定性）：变好【测试待修正】
P248-T7 阳极氧化稳定性 [倍率 LSV 1 mV s-1] 氧化稳定电压（作者定性）：不判【测试待修正】</x:v>
      </x:c>
      <x:c r="E46" s="3" t="str">
        <x:v>P248-M1 其他〔多硫化物穿梭〕降低自由溶剂抑制多硫化物溶解与穿梭。
P248-M2 其他〔负极锂〕增加TFSI使盐优先还原，形成富LiF SEI。
P248-M3 其他〔负极锂〕致密LiF/寡聚物SEI抑制枝晶并适应沉积剥离体积变化，提高循环表现。
P248-M4 其他〔负极锂〕SSIP为主弱Li配位造成松散SEI和不良锂形貌。
P248-M5 其他〔负极锂〕LHCE的AGG主导结构形成更强SEI并促进均匀锂沉积。
P248-M6 其他〔负极锂〕LHCE界面阻抗稳定归因稳定SEI。
P248-M7 其他〔正极反应〕HCE高黏度和较低离子传导限制活性材料利用率。
P248-M8 其他〔正极反应,多硫化物穿梭〕加TME更高导电率和更低多硫化物溶解性提高利用率及容量保持。【SKIP_DUPLICATE】
P248-M9 其他〔负极锂,多硫化物穿梭〕致密SEI保护锂避免多硫化物持续腐蚀。</x:v>
      </x:c>
      <x:c r="F46" s="3" t="str">
        <x:v>已AI核对，见②错漏项</x:v>
      </x:c>
      <x:c r="G46" s="3" t="str">
        <x:v>10.1007/s11664-022-09751-z</x:v>
      </x:c>
    </x:row>
    <x:row r="47" ht="190" customHeight="1">
      <x:c r="A47" s="3" t="str">
        <x:v>P271</x:v>
      </x:c>
      <x:c r="B47" s="3" t="str">
        <x:v>对照：STD（标准LiTFSI配方）
梯度：Br替代 ["STD", "BR"]；较高阴离子DN；非直接Li+溶剂化强度测量</x:v>
      </x:c>
      <x:c r="C47" s="3" t="str">
        <x:v>Li2S沉淀与晶粒：{"BR": "沉淀更快、晶粒更小", "STD": "较慢、较大"}</x:v>
      </x:c>
      <x:c r="D47" s="3" t="str">
        <x:v>P271-T1 盐配方对比第二圈 [硫 3.3 mgS cm-2；E/S 6 μL mgS-1；Li 125 μm；倍率 C/10；LiNO3 .25 m] 低平台放电容量：变坏；Li2S 111 FWHM：不判；归一化Li2S强度：不判；I/低平台总容量：不判；过电位（作者定性）：变坏
P271-T2 STD载量2.5/ES6/C/10第5圈 [硫 2.5 mgS cm-2；E/S 6 μL mgS-1；Li 125 μm；倍率 C/10；LiNO3 .25 m] 低平台放电容量：不判
P271-T3 STD载量2.5/ES6/C/5第10圈 [硫 2.5 mgS cm-2；E/S 6 μL mgS-1；Li 125 μm；倍率 C/5；LiNO3 .25 m] 低平台放电容量：不判
P271-T4 STD载量2.5/ES6/C/2第13圈 [硫 2.5 mgS cm-2；E/S 6 μL mgS-1；Li 125 μm；倍率 C/2；LiNO3 .25 m] 低平台放电容量：不判
P271-T5 STD载量2.5/ES6/C/20第18圈 [硫 2.5 mgS cm-2；E/S 6 μL mgS-1；Li 125 μm；倍率 C/20；LiNO3 .25 m] 低平台放电容量：不判
P271-T6 STD载量2.5/ES10/C/10第5圈 [硫 2.5 mgS cm-2；E/S 10 μL mgS-1；Li 125 μm；倍率 C/10；LiNO3 .25 m] 低平台放电容量：不判
P271-T7 STD载量3.3/ES6/C/10第5圈 [硫 3.3 mgS cm-2；E/S 6 μL mgS-1；Li 125 μm；倍率 C/10；LiNO3 .25 m] 低平台放电容量：不判
P271-T8 STD载量3.4/ES10/C/10第5圈 [硫 3.4 mgS cm-2；E/S 10 μL mgS-1；Li 125 μm；倍率 C/10；LiNO3 .25 m] 低平台放电容量：不判
P271-T9 BR载量3.3/ES6/C/20第11圈 [硫 3.3 mgS cm-2；E/S 6 μL mgS-1；Li 125 μm；倍率 C/20；LiNO3 .25 m] 低平台放电容量：不判
P271-T10 BR载量3.3/ES6/C/13第13圈 [硫 3.3 mgS cm-2；E/S 6 μL mgS-1；Li 125 μm；倍率 C/13；LiNO3 .25 m] 低平台放电容量：不判
P271-T11 常规扣式与operando验证 [Li 125 μm；LiNO3 .25 m] 电压/电阻/容量/效率（作者定性）：不判；容量例外（作者定性）：不判</x:v>
      </x:c>
      <x:c r="E47" s="3" t="str">
        <x:v>P271-M1 其他〔正极反应〕Li2S在低平台起始调节多硫浓度，帮助克服两平台之间的内阻峰。
P271-M2 其他〔正极反应〕Li2S积累钝化导电碳面并挤占孔内电解液，恶化正极输运。
P271-M3 其他〔正极反应〕Br促进溶液介导Li2S生成的优势可能被限域正极内部恶化的离子输运抵消，源于短链多硫高浓度及快速沉淀。
P271-M4 其他〔正极反应〕Br使后半低平台沉淀更快，氧化态分布更均匀。【SKIP_DUPLICATE】
P271-M5 其他〔正极反应〕Br造成物种改变同时增加碳孔内外离子阻力。
P271-M6 其他〔正极反应〕更多电解液降低多硫浓度和Li2S形成速率，同时降低阻力与比容量。
P271-M7 其他〔正极反应〕低多硫浓度时隔膜阴极液中多硫传质慢可能限制末期容量。
P271-M8 其他〔正极反应〕较厚正极Li浓度梯度使同沉淀速率下输运更快恶化。
P271-M9 其他〔正极反应〕快速Li2S形成可能提高碳钝化程度和内阻。
P271-M10 其他〔负极锂〕Br电池产气可能位于电解液与金属锂界面。
P271-M11 其他〔电解液消耗〕Br电池较高气压可能增加电解液穿过窗口损失。
P271-M12 其他〔正极反应〕气体还可能随循环恶化接触电阻。</x:v>
      </x:c>
      <x:c r="F47" s="3" t="str">
        <x:v>已AI核对，见②错漏项</x:v>
      </x:c>
      <x:c r="G47" s="3" t="str">
        <x:v>10.1021/acs.jpcc.1c10197</x:v>
      </x:c>
    </x:row>
    <x:row r="48" ht="148" customHeight="1">
      <x:c r="A48" s="3" t="str">
        <x:v>P296</x:v>
      </x:c>
      <x:c r="B48" s="3" t="str">
        <x:v>对照：LiTFSI:SL:HFE=1.00:2.00:2.00 (mol)（其他：LiTFSI/SL/HFE局部高浓度对照，无LiNO3）
梯度：固定SL:HFE体积比1:1、提高LiTFSI浓度 ["0.5-SL", "1.0-SL", "1.5-SL", "2.0-SL", "2.5-SL"]；自由SL由多到少；CIP/AGG随浓度增加；另有HFE稀释量梯度（SI缺失） ["1.5-SL"]；HFE量改变峰强不改变配位峰位置</x:v>
      </x:c>
      <x:c r="C48" s="3" t="str">
        <x:v>离子电导率：{"standard-SL": "76.8", "0.5-SL": "194.6", "1.0-SL": "188.1", "1.5-SL": "124.8", "2.0-SL": "63.1", "2.5-SL": "28.2"}
黏度：{"standard-SL": "59", "0.5-SL": "21", "1.0-SL": "36", "1.5-SL": "60", "2.0-SL": "132", "2.5-SL": "204"}
Li+溶剂化：{"0.5-SL": "742 cm−1", "1.0-SL": "742 cm−1", "1.5-SL": "745 cm−1", "2.0-SL": "745 cm−1", "2.5-SL": "748 cm−1", "standard-SL": "745 cm−1"}
多硫化物溶出：{"0.5-SL": "隔膜深黄色", "1.5-SL": "隔膜微黄色"}</x:v>
      </x:c>
      <x:c r="D48" s="3" t="str">
        <x:v>T1 AZC-S恒流循环 [硫 3.0 mg cm−2；倍率 0.1 C (167.2 mA g−1)；温度 25 °C；LiNO3 未添加] 首圈充电容量：随比较/取值点不同，见④；平均库仑效率：不判；放电容量：不判；第2圈容量：不判；循环稳定性（作者定性）：变好
T2 循环伏安 [硫 3.0 mg cm−2；倍率 0.1 mV s−1；温度 25 °C；LiNO3 未添加] 放电响应电流峰FWHM：不判；放电响应电流（作者定性）：变坏
【读图补充；不回改初轮评分】
T1 0.5-SL 对 standard-SL：第2圈 同圈放电比容量 变坏；第5圈 同圈放电比容量 变坏
T1 1.0-SL 对 standard-SL：第2圈 同圈放电比容量 变好；第5圈 同圈放电比容量 差异小
T1 2.5-SL 对 standard-SL：第2圈 同圈放电比容量 差异小；第5圈 同圈放电比容量 差异小</x:v>
      </x:c>
      <x:c r="E48" s="3" t="str">
        <x:v>M1 强侧〔多硫化物穿梭〕稀0.5-SL抑制多硫化物溶出不足，造成第2圈快速衰减
M2 其他〔正极反应,多硫化物穿梭〕升高盐浓度抑制多硫化物溶解，但高黏度降低润湿和离子输运，可能降低响应电流
M3 弱侧〔正极反应〕极高盐浓度可能使硫填充微孔中的锂离子输运受阻，低润湿降低反应电流
M4 其他〔正极反应〕standard-SL短循环寿命与低响应电流和高过电位有关，提示反应活性低
M5 其他〔正极反应,电解液消耗〕推测standard-SL早期HFE等电解液组分分解造成电极高阻，导致低响应和高过电位
M6 弱侧〔正极反应〕降低LiTFSI/SL并增加自由SL至不溶解多硫化物的程度，提高正极反应活性
M7 其他〔〕黏度与离子电导率单独不足以决定电池性能
作者主张：在降低HFE同时将LiTFSI:SL调整到0.953–0.572:2.00，实现抑制溶出和反应活性折中；最少盐0.572:2.00仍稳定</x:v>
      </x:c>
      <x:c r="F48" s="3" t="str">
        <x:v>已AI核对，见②错漏项</x:v>
      </x:c>
      <x:c r="G48" s="3" t="str">
        <x:v>10.5796/electrochemistry.22-00090</x:v>
      </x:c>
    </x:row>
    <x:row r="49" ht="190" customHeight="1">
      <x:c r="A49" s="3" t="str">
        <x:v>P337</x:v>
      </x:c>
      <x:c r="B49" s="3" t="str">
        <x:v>对照：1 M LiTFSI DOL/DME 1:1 +2 wt% LiNO3（常规醚基准（DOL/DME + LiTFSI + LiNO3））
梯度：TFTFE和LiNO3缓释膜二因素对照 ["R-SEI", "F-SEI", "N-SEI", "FN-SEI"]；不是单调溶剂化梯度</x:v>
      </x:c>
      <x:c r="C49" s="3" t="str">
        <x:v>LiNO3释放速度：{"N-SEI": "Li浓度7.14/7.56/8.22/8.82/10.05 g L−1", "FN-SEI": "7.14/7.38/7.56/8.28/9.90 g L−1"}
Li+溶剂化：{"LiNO3浓度提高": "7Li化学位移降低；NO3−与Li+相互作用加强"}</x:v>
      </x:c>
      <x:c r="D49" s="3" t="str">
        <x:v>T1 Li||Cu平均CE [Li 50 μm（SI）；长循环正文100 μm，冲突单列；倍率 1 mA cm−2, 1 mAh cm−2；LiNO3 2 wt%；N/FN另有LNO-SRF] 平均CE：不判；成核过电位：不判；沉积过电位：不判【测试待修正】
T2 Li||Cu持续循环 [Li 50 μm（SI）；长循环正文100 μm，冲突单列；倍率 1 mA cm−2, 1 mAh cm−2；LiNO3 2 wt%；N/FN另有LNO-SRF] 稳定循环数：不判【测试待修正】
T3 Li||Li持续循环 [Li 100 μm（正文）；SI通用50 μm，未消歧；倍率 1 mA cm−2, 1 mAh cm−2；LiNO3 2 wt%；N/FN另有LNO-SRF] 稳定循环时间：不判
T4 Li||Li界面动力学 [Li 50 μm；倍率 CV 0.1 mV s−1；LiNO3 2 wt%；有无缓释膜] 交换电流密度：不判；界面Li+输运活化能：不判【测试待修正】
T5 相等LiNO3总量Li-S循环 [硫 5.0 mg cm−2；E/S 5 μL mgS−1；Li 50 μm；倍率 0.5 C；LiNO3 调节膜载量使每电池LiNO3总量相同；具体总量未报告] 容量保持率：变好【测试待修正】
T6 高载量Li-S循环 [硫 5.0 mg cm−2；E/S 5 μL mgS−1；Li 50 μm；倍率 0.1 C；LiNO3 2 wt%；FN另配缓释膜] 初始放电容量：不判；稳定循环寿命：不判；极化电压：变好；残余活性锂：不判
T7 穿梭电流 [硫 5.0 mg cm−2；E/S 5 μL mgS−1；Li 50 μm；倍率 0.1 C循环后多电位恒电位稳态电流；LiNO3 2 wt%；FN另配缓释膜] 穿梭电流（作者定性）：随比较/取值点不同，见④【测试待修正】
T8 Li-S软包循环 [硫 6 mg cm−2；E/S 3 μL mgS−1；Li 50 μm；LiNO3 2 wt%；FN缓释膜；Table S1未列TFTFE] 放电容量：不判；全电池质量能量密度：不判
T9 Li-Nafion膜单独对照 [LiNO3 未明确独立膜对照用量] Li沉积剥离极化（作者定性）：变好；Li-S循环寿命（作者定性）：变好【测试待修正】</x:v>
      </x:c>
      <x:c r="E49" s="3" t="str">
        <x:v>M1 其他〔负极锂,电解液消耗〕TFTFE抑制LiNO3快速溶出，与聚合物封装共同持续补充NO3−，支持长循环牺牲成膜
M2 其他〔负极锂〕FN-SEI调节Li+沉积，抑制枝晶和死锂
M3 其他〔负极锂〕枝晶受抑降低反应表面积和副反应可能性
M4 其他〔负极锂〕对照SEI无法有效阻止高表面积枝晶，副反应和死锂累积造成CE快速衰减
M5 其他〔负极锂〕FN-SEI中更多LiF/Li3N/LiNxOy促进均匀沉积【SKIP_DUPLICATE】
M6 其他〔电解液消耗〕缓释膜补充循环消耗的LiNO3【SKIP_DUPLICATE】
M7 其他〔正极反应〕FN-SEI不影响硫氧化还原动力学
M8 其他〔负极锂,电解液消耗〕R-SEI电池25圈后因严重枝晶和LiNO3耗尽而容量快速下降、CE波动
M9 其他〔负极锂〕R-SEI严重钝化导致极化增加
M10 其他〔多硫化物穿梭,负极锂〕Li-Nafion屏蔽LiPSs，PP骨架调控Li+流，单独用膜也改善寿命
M11 其他〔多硫化物穿梭,负极锂〕FN-SEI屏蔽LiPSs、加快Li+迁移并抑制电子隧穿，因此改善Li CE并抑制穿梭
作者主张：通过LiNO3封装和10 vol% TFTFE共同控制释放，实现持久F/N富集SEI</x:v>
      </x:c>
      <x:c r="F49" s="3" t="str">
        <x:v>已AI核对，见②错漏项</x:v>
      </x:c>
      <x:c r="G49" s="3" t="str">
        <x:v>10.1016/j.jechem.2023.05.020</x:v>
      </x:c>
    </x:row>
    <x:row r="50" ht="204" customHeight="1">
      <x:c r="A50" s="3" t="str">
        <x:v>P352</x:v>
      </x:c>
      <x:c r="B50" s="3" t="str">
        <x:v>对照：DOL:DME 1:1 w/w；LiTFSI和LiNO3各1 mol kgsolvent−1（常规醚基准（DOL/DME + LiTFSI + LiNO3））
梯度：DOL加入量 ["TE-5%", "TE-10%", "TE-15%"]；TE-5至TE-15作者推测离子缔合增加；未直接定量溶剂化强度</x:v>
      </x:c>
      <x:c r="C50" s="3" t="str">
        <x:v>Li+溶剂化/离子缔合：{"TE-5%": "较低离子缔合", "TE-10%": "较高", "TE-15%": "较高"}
离子电导率（25 °C）：{"TE-5%": "near 1.5×10−3 S cm−1", "TE-10%": "near 1.5×10−3 S cm−1", "TE-15%": "near 1.5×10−3 S cm−1"}
离子电导率（−3 °C）：{"TE-5%": "8×10−4", "TE-10%": "6×10−4", "TE-15%": "7×10−4"}
离子电导率（约50 °C）：{"TE-5%": "2×10−3", "TE-10%": "2×10−3", "TE-15%": "approaching 3×10−3"}
Li+迁移数：{"TE-5%": "0.55", "TE-10%": "0.53", "TE-15%": "0.50"}
离子运动活化能：{"TE-5%": "5.1×10−2", "TE-10%": "7.6×10−2", "TE-15%": "8.5×10−2"}
黏度：{"TE-5%": "高", "TE-10%": "中", "TE-15%": "低"}</x:v>
      </x:c>
      <x:c r="D50" s="3" t="str">
        <x:v>T1 静置Li界面阻抗 [倍率 EIS 500 kHz–100 mHz,10 mV；LiNO3 基液1 mol kgsolvent−1] 界面电阻：不判
T2 Li沉积剥离 [倍率 0.1 mA cm−2；LiNO3 基液1 mol kgsolvent−1] 过电位：不判
T3 电化学稳定窗 [倍率 0.1 mV s−1；LiNO3 基液1 mol kgsolvent−1] 阳极稳定电位：不判【测试待修正】
T4 常规电解液固定倍率循环 [硫 2.2–2.3 mg cm−2；E/S 10 μL mg−1；倍率 C/5；LiNO3 1 mol kgsolvent−1] 放电容量：不判；库仑效率：不判
T5 常规电解液固定倍率循环 [硫 2.2–2.3 mg cm−2；E/S 10 μL mg−1；倍率 C/3；LiNO3 1 mol kgsolvent−1] 放电容量：不判；库仑效率：不判
T6 常规电解液高载量循环 [硫 5.2 mg cm−2；E/S 6 μL mg−1；倍率 C/10；LiNO3 1 mol kgsolvent−1] 放电容量：不判；库仑效率：不判
T7 常规电解液倍率 [硫 2.2 mg cm−2；E/S 10 μL mg−1；倍率 C/10,C/8,C/5,C/3,C/2,回C/10，每档5圈；LiNO3 1 mol kgsolvent−1] 倍率容量：不判
T8 TE系列固定倍率循环 [硫 1.7–2.1 mg cm−2；配方逐项载量未明确；E/S 15 μL mg−1；倍率 C/5；LiNO3 1 mol kgsolvent−1] 初始放电容量：不判；活化后放电容量：不判；放电容量：不判；失活后放电容量：不判；末点放电容量：不判；库仑效率：不判【测试待修正】
T9 TE系列倍率 [硫 ∼2.0 mg cm−2；E/S 15 μL mg−1；倍率 C/20,C/10,C/8,C/5,C/3,C/2,回C/20，每档5圈；LiNO3 1 mol kgsolvent−1] 倍率容量：不判；转化反应（作者定性）：不判</x:v>
      </x:c>
      <x:c r="E50" s="3" t="str">
        <x:v>M1 其他〔正极反应〕更多DOL降低黏度并促进长链向短链多硫化物的液固转化
M2 其他〔正极反应〕容量起伏可能来自TEGDME/DOL/共溶剂及Li2Sx的复杂相互作用
M3 其他〔正极反应〕TE-10最长寿命伴随最大容量起伏，提示10 wt% DOL改变多硫化物溶剂化与物种【SKIP_NONSCORING】
M4 其他〔正极反应〕TE-5高黏度限制容量和循环寿命，尽管glyme支持有效Li+交换
M5 其他〔负极锂,电解液消耗〕TE-15低黏度带来较高容量，但DOL持续耗损可能形成不均匀且过多SEI而缩短寿命
M6 其他〔正极反应〕DOL浓度增加改善转化动力学，但高倍率仍受黏度限制【SKIP_DUPLICATE】
M7 其他〔负极锂〕TE-15初期更高极化可能源于较多DOL在Li上反应形成SEI
M8 其他〔负极锂〕第7天后部分SEI溶解降低Li极化
作者主张：TE-10%为容量与寿命最有希望的折中，但容量波动仍待改善</x:v>
      </x:c>
      <x:c r="F50" s="3" t="str">
        <x:v>已AI核对，见②错漏项</x:v>
      </x:c>
      <x:c r="G50" s="3" t="str">
        <x:v>10.1021/acsaem.3c01966</x:v>
      </x:c>
    </x:row>
    <x:row r="51" ht="162" customHeight="1">
      <x:c r="A51" s="3" t="str">
        <x:v>P354</x:v>
      </x:c>
      <x:c r="B51" s="3" t="str">
        <x:v>对照：3 M LiFSI/DME；LiFSI:DME=1:2.2（不含LiNO3的自配对照：3 M LiFSI/DME）
梯度：LiFSI浓度 ["3M", "3.6M", "4M"]；自由DME随盐浓度升高减少；3.6/4 M近乎全部配位；HFE替代部分DME ["3M", "HFE"]；自由DME减少、局部盐浓度增加</x:v>
      </x:c>
      <x:c r="C51" s="3" t="str">
        <x:v>离子电导率：{"3M": "6.75", "3.6M": "5.94", "4M": "5.10", "HFE": "2.74"}
黏度：{"3M": "40.2", "3.6M": "49.9", "4M": "62.4", "HFE": "31.3"}
多硫化物溶解度：{"3M": "高", "3.6M": "较低", "4M": "较低", "HFE": "较低"}
Li+溶剂化：{"3M": "存在未配位DME", "3.6M": "近乎全部DME配位", "4M": "近乎全部DME配位", "HFE": "自由DME减少"}</x:v>
      </x:c>
      <x:c r="D51" s="3" t="str">
        <x:v>T1 不同碳宿主循环，按载量拆分 [硫 1.0 mg cm−2；Li 200 μm；倍率 未报告（Fig.3正文无明确倍率）；LiNO3 未添加] 容量：不判；容量保持率：不判；平均CE：不判
T2 不同碳宿主循环，按载量拆分 [硫 1.2 mg cm−2；Li 200 μm；倍率 未报告（Fig.3正文无明确倍率）；LiNO3 未添加] 无配对方向
T3 不同碳宿主循环，按载量拆分 [硫 1.4 mg cm−2；Li 200 μm；倍率 未报告（Fig.3正文无明确倍率）；LiNO3 未添加] 循环失败：不判
T4 浓度梯度0.1C循环 [硫 1.2 mg cm−2；Li 200 μm；倍率 0.1 C；LiNO3 未添加] 容量：不判；保持率：不判；平均CE：不判；循环容量衰减（作者定性）：变坏
T5 浓度梯度低电流循环 [硫 1.2 mg cm−2；Li 200 μm；倍率 0.02 C；LiNO3 未添加] 放电容量（作者定性）：变好；库仑效率（作者定性）：变好
T6 HFE对比循环 [硫 1.2 mg cm−2；Li 200 μm；倍率 未报告（Fig.5正文未明确；不可默认为0.1C）；LiNO3 未添加] 容量：随比较/取值点不同，见④；保持率：变好；平均CE：不判
T7 HFE倍率 [硫 1.2 mg cm−2；Li 200 μm；倍率 各档仅图，文字明确2 C；LiNO3 未添加] 倍率容量：不判；高倍率表现（作者定性）：变好
T8 高载量软包循环 [硫 16.8 mg cm−2；E/S 7.2 μL mg−1；LiNO3 未添加] 循环可持续性（作者定性）：变好；放电容量：不判；平均CE：不判</x:v>
      </x:c>
      <x:c r="E51" s="3" t="str">
        <x:v>M1 强侧〔多硫化物穿梭〕3M中未配位DME及少量介孔使LiPS溶出，造成容量衰减
M2 强侧〔正极反应,多硫化物穿梭〕3.6/4M中DME近乎全部配位，抑制LiPS溶解并消除高电位平台
M3 其他〔正极反应,负极锂〕高黏度低电导造成正极电流不均，并传递至负极使CE下降
M4 其他〔负极锂〕0.02C减轻不均匀电流分布，盐浓度提高反而改善CE【SKIP_DUPLICATE】
M5 强侧〔多硫化物穿梭〕HFE减少自由DME以抑制LiPS溶解【SKIP_NONSCORING】
M6 其他〔正极反应,负极锂〕HFE减黏缓解不均匀电流分布，改善循环
M7 其他〔正极反应〕HFE降低黏度改善高倍率【SKIP_DUPLICATE】
M8 其他〔负极锂,电解液消耗〕HFE抑制FSI−在Li表面分解，形成更薄SEI
M9 其他〔负极锂,电解液消耗〕本文低HFE量导致LiF少，与他文高HFE促进FSI分解富LiF结论不同
M10 其他〔正极反应〕高载量条件性能提升归于HFE降低黏度【SKIP_DUPLICATE】
作者主张：微介孔碳和3 M LiFSI DME/HFE结合，同时减少LiPS溶出、黏度并改善沉积/薄SEI</x:v>
      </x:c>
      <x:c r="F51" s="3" t="str">
        <x:v>已AI核对，见②错漏项</x:v>
      </x:c>
      <x:c r="G51" s="3" t="str">
        <x:v>10.1021/acsami.3c06624</x:v>
      </x:c>
    </x:row>
    <x:row r="52" ht="204" customHeight="1">
      <x:c r="A52" s="3" t="str">
        <x:v>P389</x:v>
      </x:c>
      <x:c r="B52" s="3" t="str">
        <x:v>对照：1.0 M LiTFSI +2.0 wt% LiNO3 in DOL/DME 1:1 vol（常规醚基准（DOL/DME + LiTFSI + LiNO3））
梯度：外壳溶剂种类 ["HME-EPSE", "DIPS-EPSE", "HFE-EPSE", "DIPE-EPSE"]；溶剂化强弱未定量排序；等25 vol%对照</x:v>
      </x:c>
      <x:c r="C52" s="3" t="str">
        <x:v>多硫化物溶剂化：{"DOL/DME": "内外层均为DOL/DME", "HME-EPSE": "内层DME/DOL；HME位于外层约7.8 Å"}</x:v>
      </x:c>
      <x:c r="D52" s="3" t="str">
        <x:v>T1 实际条件倍率 [硫 4.4 mgS cm−2；E/S 6.6 μL mgS−1；Li 50 μm；倍率 0.1,0.2,0.3 C，每档5圈；温度 25 °C；LiNO3 2.0 wt%] 倍率容量：随比较/取值点不同，见④；Li2S成核过电位ΔE：不判
T2 无LiNO3穿梭电流 [硫 1.1 mgS cm−2；E/S &gt;15 μL mgS−1；Li 600 μm；倍率 充至2.90V后阶梯恒电位；温度 25 °C；LiNO3 0] 峰值穿梭电流：变好
T3 温和条件长循环 [硫 1.1 mgS cm−2；E/S &gt;15 μL mgS−1；Li 600 μm；倍率 0.5 C；温度 25 °C；LiNO3 2.0 wt%] 寿命（作者定性）：变好；初始放电容量：不判；电池阻抗：变好
T4 实际条件长循环 [硫 4.4 mgS cm−2；E/S 6.6 μL mgS−1；Li 50 μm；倍率 0.1 C；温度 25 °C；LiNO3 2.0 wt%] 初始容量：不判；寿命：变好；放电容量：变好；保持率：不判；库仑效率：不判
T5 超高载量长循环 [硫 9.9 mgS cm−2；E/S 7.0 μL mgS−1；Li 50 μm；倍率 0.1 C；温度 25 °C；LiNO3 2.0 wt%] 初始容量：变坏；放电容量：变好；保持率：变好
T6 软包循环 [硫 7.6 mgS cm−2（单面）；E/S 3.0 gele gS−1（质量基）；Li 75 μm（单面）；倍率 0.025 C；LiNO3 2.0 wt%] 容量：不判；能量密度：不判；容量保持率：不判；能量保持率：不判
T7 纯溶剂还原稳定性 [倍率 0.5 mV s−1；0–2.00 V；LiNO3 纯溶剂未加] 还原峰电流：不判
【读图补充；不回改初轮评分】
T3 HME-EPSE 对 DOL/DME：第100圈 同圈放电比容量 变好
T4 HME-EPSE 对 DOL/DME：第60圈 同圈放电比容量 差异小；第69圈 同圈放电比容量 变好</x:v>
      </x:c>
      <x:c r="E52" s="3" t="str">
        <x:v>M1 强侧〔负极锂,多硫化物穿梭〕HME外壳减慢LiPS与金属Li的寄生反应而延长寿命
M2 其他〔正极反应〕HME弱配位在外层，内层DOL/DME保持LiPS溶解和转化
M3 其他〔正极反应〕HFE/DIPE在0.2C发生较大成核极化导致容量下降
M4 其他〔正极反应〕HFE/DIPE在0.3C极化使第二放电平台完全丧失【SKIP_DUPLICATE】
M5 其他〔负极锂,电解液消耗〕常规对照活性Li和电解液快速消耗导致65圈过充后迅速衰减
M6 强侧〔负极锂〕HME减弱LiPS与Li反应，循环后Li沉积更致密均匀
M7 其他〔正极反应〕HME软包保持两平台，表明贫液下硫转化动力学得到保持【SKIP_DUPLICATE】
作者主张：HME-EPSE平衡正极转化与负极保护；超高载量初始容量仍低于对照，不能推广为任何条件容量均不损失</x:v>
      </x:c>
      <x:c r="F52" s="3" t="str">
        <x:v>已AI核对，见②错漏项</x:v>
      </x:c>
      <x:c r="G52" s="3" t="str">
        <x:v>10.1002/anie.202318785</x:v>
      </x:c>
    </x:row>
    <x:row r="53" ht="134" customHeight="1">
      <x:c r="A53" s="3" t="str">
        <x:v>P394</x:v>
      </x:c>
      <x:c r="B53" s="3" t="str">
        <x:v>对照：1 M LiTFSI in DOL/TEGDME 1:1 v/v（不含LiNO3的自配对照：DOL/TEGDME+LiTFSI）
梯度：加入离子液体 ["base", "hybrid"]；非Li+溶剂化强弱梯度；作用主要为LiPS结合/界面</x:v>
      </x:c>
      <x:c r="C53" s="3" t="str">
        <x:v>离子电导率：{"base": "0.7至1 mS cm−1", "hybrid": "1.1至2.45 mS cm−1"}
多硫化物相互作用：{"hybrid": "短链Li2S/Li2S2比长链结合更强；Li2S6/Li2S8有局部结合回升"}</x:v>
      </x:c>
      <x:c r="D53" s="3" t="str">
        <x:v>T1 储存自放电 [温度 室温；LiNO3 未添加] OCV：不判；自放电（作者定性）：变好；bulk电阻：不判
T2 CV [倍率 0.1 mV s−1；温度 室温；LiNO3 未添加] 氧化还原峰差ΔEp：不判
T3 首圈恒流 [倍率 0.1 C；温度 室温；LiNO3 未添加] 首圈比容量：不判；充放电极化（作者定性）：变好
T4 Li界面储存阻抗 [温度 室温；LiNO3 未添加] 界面电阻稳定性（作者定性）：变好
T5 Li沉积剥离 [倍率 0.1 mA cm−2，充放各60 min；温度 室温；LiNO3 未添加] 过电位：不判；稳定持续时间：不判
T6 首圈原位EIS [倍率 0.1 C；EIS 200 kHz–100 mHz；温度 室温；LiNO3 未添加] 电荷转移电阻（作者定性）：变好</x:v>
      </x:c>
      <x:c r="E53" s="3" t="str">
        <x:v>M1 其他〔正极反应,多硫化物穿梭〕IL稳定CEI降低自放电
M2 其他〔多硫化物穿梭〕IL抑制多硫化物溶解和自放电
M3 其他〔正极反应〕TFSI与Li2S结合延长Li-S键、降低活化能，因此减小充电过电位
M4 其他〔负极锂〕稳定SEI使Li沉积剥离200小时保持恒定过电位
M5 其他〔负极锂,多硫化物穿梭〕对照Rct增加可能来自不溶多硫化物在Li表面沉积
M6 其他〔负极锂,多硫化物穿梭〕Li2S相关FTIR信号减弱提示稳定SEI和穿梭受控【FP】
M7 其他〔正极反应〕IL溶解正极Li2S/Li2S2钝化沉积，可能提高活性硫利用率并减少衰减
M8 其他〔多硫化物穿梭〕较短高电位平台又被作者推测与较强穿梭有关，和全文抑穿梭说法存在张力
作者主张：IL添加剂同时改善界面并与LiPS作用；本文只测试Li-S首圈，寿命提升未实际长循环验证</x:v>
      </x:c>
      <x:c r="F53" s="3" t="str">
        <x:v>已AI核对，见②错漏项</x:v>
      </x:c>
      <x:c r="G53" s="3" t="str">
        <x:v>10.1002/batt.202300433</x:v>
      </x:c>
    </x:row>
    <x:row r="54" ht="134" customHeight="1">
      <x:c r="A54" s="3" t="str">
        <x:v>P413</x:v>
      </x:c>
      <x:c r="B54" s="3" t="str">
        <x:v>对照：1 M LiTFSI +0.1 M LiNO3 in DOL:DME 1:1 vol（常规醚基准（DOL/DME + LiTFSI + LiNO3））
梯度：IL种类（由预测Li2S8溶解度高到低） ["BMIM-MeSO4-25", "BMIM-CF3SO3-25", "BMIM-PF6-25", "DEME-TFSI-25", "PP14-TFSI-25", "TBMA-TFSI-25"]；COSMO-RS纯IL溶解度，非实测混合电解液Li+溶剂化；PP14-TFSI体积分数 ["organic", "PP14-TFSI-25", "PP14-TFSI-50"]；用量梯度，溶剂化排序未测；DEME-TFSI体积分数 ["organic", "DEME-TFSI-25", "DEME-TFSI-50"]；用量梯度，溶剂化排序未测</x:v>
      </x:c>
      <x:c r="C54" s="3" t="str">
        <x:v>预测Li2S8溶解度：{"PP14-TFSI-25": "0.20", "DEME-TFSI-25": "0.38", "TBMA-TFSI-25": "0.04", "BMIM-PF6-25": "1.29", "BMIM-CF3SO3-25": "847", "BMIM-MeSO4-25": "182635"}
预测黏度：{"PP14-TFSI-25": "65", "DEME-TFSI-25": "54", "TBMA-TFSI-25": "107", "BMIM-PF6-25": "223", "BMIM-CF3SO3-25": "56", "BMIM-MeSO4-25": "146"}</x:v>
      </x:c>
      <x:c r="D54" s="3" t="str">
        <x:v>T1 六IL种类长循环 [硫 approximately 2 mg cm−2；E/S 13 mL g−1；Li 170 μm；倍率 0.1 C；LiNO3 有机母液0.1 M；与IL混合后被稀释] 循环容量/性能（作者定性）：变好；循环容量（作者定性）：不判；容量（作者定性）：随比较/取值点不同，见④；库仑效率：不判
T2 IL用量梯度 [硫 approximately 2 mg cm−2；E/S 13 mL g−1；Li 170 μm；倍率 0.1 C；LiNO3 有机母液0.1 M；与IL混合后被稀释] 容量：不判
T3 IL用量梯度 [硫 approximately 2 mg cm−2；E/S 13 mL g−1；Li 170 μm；倍率 0.1 C；LiNO3 有机母液0.1 M；与IL混合后被稀释] 容量：不判
T4 E/S低档循环 [硫 approximately 2 mg cm−2；E/S 8 mL g−1；Li 170 μm；倍率 0.1 C；LiNO3 有机母液0.1 M；与IL混合后被稀释] 容量：不判【测试待修正】</x:v>
      </x:c>
      <x:c r="E54" s="3" t="str">
        <x:v>M1 其他〔多硫化物穿梭,正极反应〕高黏度可限制PS移动抑制穿梭，同时妨碍Li+扩散
M2 强侧〔多硫化物穿梭〕高溶解度BMIM-CF3SO3即使低黏度也性能差，作者据此认为溶解度更关键
M3 其他〔正极反应,多硫化物穿梭〕极低和极高PS溶解度分别造成反应迟缓与正极硫流失
M4 其他〔〕低PS溶解度但高黏度TBMA-TFSI/BMIM-PF6仅中等表现【SKIP_DUPLICATE】
作者主张：筛选需要适度低PS溶解度及低黏度；650个预测候选尚未实际电池验证</x:v>
      </x:c>
      <x:c r="F54" s="3" t="str">
        <x:v>已AI核对，见②错漏项</x:v>
      </x:c>
      <x:c r="G54" s="3" t="str">
        <x:v>10.1016/j.cej.2024.151562</x:v>
      </x:c>
    </x:row>
    <x:row r="55" ht="148" customHeight="1">
      <x:c r="A55" s="3" t="str">
        <x:v>P432</x:v>
      </x:c>
      <x:c r="B55" s="3" t="str">
        <x:v>对照：1 M LiTFSI DME/DOL 1:1 v/v; trap （不含LiNO3的自配对照；DME及TMU各有无陷阱）
梯度：溶剂 ["TMU", "TEGDME（光谱）", "DME", "TFEE（光谱）"]；自由基稳定/浓度由高到低，不等同于Li+配位数；DME中陷阱 ["DME", "DME-Emim", "DME-BmPyr", "DME-DMPO", "DME-PotBN"]；种类梯度，非单调溶剂化；TMU中陷阱 ["TMU", "TMU-Emim", "TMU-BmPyr", "TMU-DMPO", "TMU-PotBN"]；种类梯度，非单调溶剂化</x:v>
      </x:c>
      <x:c r="C55" s="3" t="str">
        <x:v>Li+溶剂化：{"TMU": "TFSI低频，与TEGDME近似", "DME": "中", "TFEE（光谱）": "最高频、氟屏蔽配位"}
多硫化物/自由基：{"TMU": "S3自由基最高", "TEGDME（光谱）": "次高", "DME": "低", "TFEE（光谱）": "未见"}
ex situ捕获：{"Emim": "蓝→透明", "BmPyr": "蓝→黄", "PotBN": "蓝→黄", "DMPO": "蓝→浅蓝绿"}
operando S3自由基峰面积：{"TMU-BmPyr": "ca.1/6 of TMU"}</x:v>
      </x:c>
      <x:c r="D55" s="3" t="str">
        <x:v>T1 operando Raman容量 [E/S 38–40 μL mgS−1；Li 125 μm；倍率 C/20；温度 室温；LiNO3 未添加] 首平台容量（作者定性）：变坏；第二平台容量（作者定性）：变坏；穿梭（作者定性）：变好
T2 operando Raman容量 [E/S 38–40 μL mgS−1；Li 125 μm；倍率 C/20；温度 室温；LiNO3 未添加] 首平台容量（作者定性）：变坏
T3 扣电长循环 [硫 2.5 mgS cm−2；E/S 24 μL mgS−1；Li 125 μm；倍率 C/10；温度 室温；LiNO3 未添加] 容量（作者定性）：不判；寿命：不判；长期容量（作者定性）：不判；Li表面稳定（作者定性）：变好【测试待修正】
T4 扣电长循环 [硫 2.5 mgS cm−2；E/S 24 μL mgS−1；Li 125 μm；倍率 C/10；温度 室温；LiNO3 未添加] 容量（作者定性）：随比较/取值点不同，见④；寿命：不判；CE（作者定性）：变好；初始容量（作者定性）：变好；Li表面稳定（作者定性）：变好</x:v>
      </x:c>
      <x:c r="E55" s="3" t="str">
        <x:v>M1 其他〔多硫化物穿梭〕无LiNO3导致穿梭和不完全充电
M2 其他〔正极反应,电解液消耗〕DMPO/PotBN电池中反增自由基，与ex situ相反，推测不可逆电化学反应
M3 其他〔正极反应〕BmPyr捕获S3改变PS路径，降低容量并导致20–25圈失效
M4 其他〔正极反应〕捕获S3可能抑制S3二价阴离子形成，减少第二平台容量
M5 其他〔正极反应〕S3相关亚稳S3二价阴离子可能是充分利用硫的重要中间体【SKIP_DUPLICATE】
M6 其他〔正极反应〕Emim在DME/TMU表现不同，不能归于捕获，可能源于溶剂化或其他PS相互作用
M7 其他〔正极反应,负极锂〕BmPyr保护Li表面，因此其电池失效应源于PS形成变化
M8 其他〔电解液消耗〕确认PotBN在DME和DMPO在TMU中的分解【SKIP_DUPLICATE】
M9 其他〔正极反应〕DME自由基少，本文难以明确其容量和稳定性作用
作者主张：稳定S3自由基可能有利；BmPyr虽损害硫转化却可作为负极SEI添加剂</x:v>
      </x:c>
      <x:c r="F55" s="3" t="str">
        <x:v>已AI核对，见②错漏项</x:v>
      </x:c>
      <x:c r="G55" s="3" t="str">
        <x:v>10.1016/j.powera.2024.100153</x:v>
      </x:c>
    </x:row>
    <x:row r="56" ht="358" customHeight="1">
      <x:c r="A56" s="3" t="str">
        <x:v>P455</x:v>
      </x:c>
      <x:c r="B56" s="3" t="str">
        <x:v>对照：('1', '0.25', None) M salts in DOL/DME 1:1 v/v（常规醚基准（DOL/DME + LiTFSI + LiNO3））
梯度：Li盐浓度 ["H", "L3", "L1", "L"]；减少游离Li+；不等于减弱溶剂本征配位；低浓度添加LiTF ["L", "LTF"]；难解离阴离子增加；作者认为减少Li+参与PS聚集</x:v>
      </x:c>
      <x:c r="C56" s="3" t="str">
        <x:v>Li扩散系数（高PS浓度）：{"H": "1.25×10−10", "L": "2.4×10−10", "LTF": "2.55×10−10"}
Li扩散系数（低PS浓度）：{"H": "2.82×10−10", "L": "7.2×10−10（另一句7.23）", "LTF": "8.72×10−10"}
PS溶液沉淀稳定性：{"H": "降温无放热峰", "L": "降温出现骤增放热峰"}</x:v>
      </x:c>
      <x:c r="D56" s="3" t="str">
        <x:v>T1 常规首圈低倍率放电 [硫 ~3.5 mg cm−2；E/S 2.5 μL mgS−1（依方法，摘要质量比不混）；Li 600 μm；倍率 0.025 C；温度 室温；LiNO3 随配方] 第二平台电压（作者定性）
：不判
T2 operando EIS浓度比较 [硫 ~3.5 mg cm−2；E/S 2.5 μL mgS−1（依方法，摘要质量比不混）；Li 600 μm；倍率 0.05 C；温度 室温；LiNO3 随配方] Rct：不判；Re峰值：不判
；第二平台稳定性（作者定性）：变好【测试待修正】
EIS-I 不同电解液EIS单样本I [硫 3.89 mg cm−2；E/S 2.5 μL mgS−1（依方法，摘要质量比不混）；Li 600 μm；倍率 0.05 C；温度 室温；LiNO3 随配方] 活性硫质量基能量密度
：不判
EIS-II 不同电解液EIS单样本II [硫 3.89 mg cm−2；E/S 2.5 μL mgS−1（依方法，摘要质量比不混）；Li 600 μm；倍率 0.05 C；温度 室温；LiNO3 随配方] 活性硫质量基能量密
度：不判
EIS-III 不同电解液EIS单样本III [硫 3.49 mg cm−2；E/S 2.5 μL mgS−1（依方法，摘要质量比不混）；Li 600 μm；倍率 0.05 C；温度 室温；LiNO3 随配方] 活性硫质量基能量
密度：不判
EIS-IV 不同电解液EIS单样本IV [硫 3.83 mg cm−2；E/S 2.5 μL mgS−1（依方法，摘要质量比不混）；Li 600 μm；倍率 0.05 C；温度 室温；LiNO3 随配方] 活性硫质量基能量密
度：不判
EIS-V 不同电解液EIS单样本V [硫 3.65 mg cm−2；E/S 2.5 μL mgS−1（依方法，摘要质量比不混）；Li 600 μm；倍率 0.05 C；温度 室温；LiNO3 随配方] 活性硫质量基能量密度
：不判
EIS-VI 不同电解液EIS单样本VI [硫 3.63 mg cm−2；E/S 2.5 μL mgS−1（依方法，摘要质量比不混）；Li 600 μm；倍率 0.05 C；温度 室温；LiNO3 随配方] 活性硫质量基能量密
度：不判
EIS-VII 不同电解液EIS单样本VII [硫 3.49 mg cm−2；E/S 2.5 μL mgS−1（依方法，摘要质量比不混）；Li 600 μm；倍率 0.05 C；温度 室温；LiNO3 随配方] 活性硫质量基能量
密度：不判
EIS-VIII 不同电解液EIS单样本VIII [硫 3.63 mg cm−2；E/S 2.5 μL mgS−1（依方法，摘要质量比不混）；Li 600 μm；倍率 0.05 C；温度 室温；LiNO3 随配方] 活性硫质量基能
量密度：不判
EIS-IX 不同电解液EIS单样本IX [硫 3.32 mg cm−2；E/S 2.5 μL mgS−1（依方法，摘要质量比不混）；Li 600 μm；倍率 0.05 C；温度 室温；LiNO3 随配方] 活性硫质量基能量密
度：不判
EIS-X 不同电解液EIS单样本X [硫 3.63 mg cm−2；E/S 2.5 μL mgS−1（依方法，摘要质量比不混）；Li 600 μm；倍率 0.05 C；温度 室温；LiNO3 随配方] 活性硫质量基能量密度
：不判
T3 恒流低盐与LiTF [硫 ~3.5 mg cm−2；E/S 2.5 μL mgS−1（依方法，摘要质量比不混）；Li 600 μm；倍率 0.05 C；温度 室温；LiNO3 随配方] 第二平台电压：不判；放电容量</x:v>
      </x:c>
      <x:c r="E56" s="3" t="str">
        <x:v>M1 其他〔正极反应〕高PS短暂存在造成持久负面效应，不能仅由当下高浓度解释长期低电压
M2 其他〔正极反应〕RPSS为暂存PS的可逆质量库，可快速调节浓度而不依赖慢Li2S反应
M3 其他〔正极反应〕不能形成RPSS的体系无法消除聚集/凝胶导致的长期过电位【SKIP_DUPLICATE】
M4 其他〔正极反应〕更强溶剂-PS/盐相互作用可能过度稳定团簇，对贫液不利
M5 其他〔正极反应〕难解离盐的Li已与阴离子配对，可能无法参与PS团簇形成
M6 其他〔正极反应〕LiTF仅稍增扩散系数，主要性能收益被推测来自RPSS形成
M7 其他〔负极锂,多硫化物穿梭〕少量LiNO3使Li较少钝化并易穿梭，限制寿命
M8 其他〔正极反应〕低Li浓度可能损害离子导电，PS可部分补偿但高倍率和极端SOC难持久
作者主张：低Li浓度与难解离高DN阴离子协同促进RPSS，以提高贫液电压；仍有容量、倍率、寿命代价</x:v>
      </x:c>
      <x:c r="F56" s="3" t="str">
        <x:v>已AI核对，见②错漏项</x:v>
      </x:c>
      <x:c r="G56" s="3" t="str">
        <x:v>10.1021/jacs.4c05000</x:v>
      </x:c>
    </x:row>
    <x:row r="57" ht="134" customHeight="1">
      <x:c r="A57" s="3" t="str">
        <x:v>P455（续）</x:v>
      </x:c>
      <x:c r="B57" s="3"/>
      <x:c r="C57" s="3"/>
      <x:c r="D57" s="3" t="str">
        <x:v>：不判；放电容量（作者定性）：变坏
T4 高溶剂化溶剂对照 [硫 ~3.5 mg cm−2；E/S 2.5 μL mgS−1（依方法，摘要质量比不混）；Li 600 μm；倍率 0.05 C；温度 室温；LiNO3 随配方] 放电表现（作者定性）：不判
T5 E/S2.5高倍率 [硫 ~3.5 mg cm−2；E/S 2.5 μL mgS−1（依方法，摘要质量比不混）；Li 600 μm；倍率 0.1 C；温度 室温；LiNO3 随配方] 第二平台（作者定性）：不判
T6 E/S3倍率 [硫 ~3.5 mg cm−2；E/S 3 μL mgS−1（依方法，摘要质量比不混）；Li 600 μm；倍率 0.05/0.1/0.2 C；温度 室温；LiNO3 随配方] 放电电压：不判；第二平台（作
者定性）：不判
T7 短寿命循环 [硫 ~3.5 mg cm−2；E/S 2.5 μL mgS−1（依方法，摘要质量比不混）；Li 600 μm；倍率 0.05 C；温度 室温；LiNO3 随配方] 稳定寿命：不判
T8 更高LiTF浓度 [硫 ~3.5 mg cm−2；E/S 2.5 μL mgS−1（依方法，摘要质量比不混）；Li 600 μm；倍率 0.05 C；温度 室温；LiNO3 随配方] 放电电压：不判
T9 阴极LSV [硫 ~3.5 mg cm−2；E/S 2.5 μL mgS−1（依方法，摘要质量比不混）；Li 600 μm；倍率 0.2 mV s−1，OCV至1.65 V；温度 室温；LiNO3 随配方] 还原峰（作者定性）
：变好【测试待修正】</x:v>
      </x:c>
      <x:c r="E57" s="3"/>
      <x:c r="F57" s="3"/>
      <x:c r="G57" s="3"/>
    </x:row>
    <x:row r="58" ht="190" customHeight="1">
      <x:c r="A58" s="3" t="str">
        <x:v>P482</x:v>
      </x:c>
      <x:c r="B58" s="3" t="str">
        <x:v>对照：1 M LiTFSI +0 M LiFPB +1 wt% LiNO3 DOL/DME1:1（常规醚基准（DOL/DME + LiTFSI + LiNO3））
梯度：LiFPB浓度 ["conventional", "LiFPB", "其他图示档未获得"]；正文仅给最优0.2M，其他档仅图S22；硼盐种类 ["LiFPB", "其他两种硼盐未获名称"]；Figure S23种类梯度，非溶剂化强弱</x:v>
      </x:c>
      <x:c r="C58" s="3" t="str">
        <x:v>Li+溶剂化：{"LiFPB": "Raman DME/DOL/LiTFSI位移无显著变化"}
LiPS化学稳定性：{"LiFPB": "Li2S6混合60h峰位/颜色无变", "conventional": "LiTFSI与Li2S6反应出现副产物"}</x:v>
      </x:c>
      <x:c r="D58" s="3" t="str">
        <x:v>T1 Li对称循环 [倍率 0.5 mA cm−2,1 mAh cm−2；LiNO3 1 wt%] 稳定循环：不判
T2 Li||Cu CE循环 [倍率 0.5 mA cm−2,1 mAh cm−2；剥至1V；LiNO3 1 wt%] CE：不判；不可逆Li消耗：不判
T3 Aurbach CE [倍率 0.5 mA cm−2；5 mAh cm−2库存，1 mAh cm−2循环10次；LiNO3 1 wt%] CE：不判
T4 界面动力学 [倍率 Tafel CV0.2 mV s−1,0–0.1V；LiNO3 1 wt%] 交换电流密度：不判；界面阻抗（作者定性）：变好【测试待修正】
T5 低载量循环 [硫 1.2 mg cm−2；倍率 0.2 C；LiNO3 1 wt%] 初始容量：变好；容量：变好；保持率：变好；平均CE：不判
T6 低载量循环 [硫 1.2 mg cm−2；倍率 0.5 C；LiNO3 1 wt%] 保持率：变好；平均CE：不判
T7 高载量循环 [硫 3.1 mg cm−2；倍率 0.2 C；LiNO3 1 wt%] 初始容量：不判；容量：变好；保持率：不判；平均CE：不判
T8 倍率 [硫 1.2 mg cm−2（通用方法，推定）；倍率 0.1/0.2/0.4/0.8/1.0/回0.1 C；LiNO3 1 wt%] 倍率容量：不判；倍率表现（作者定性）：变好
T9 Ah软包 [倍率 0.1 C；LiNO3 1 wt%] 能量密度：不判；保持率：不判；平均CE：不判
T10 浓度筛选 [倍率 0.2 C；LiNO3 1 wt%] 循环稳定性（作者定性）：变好
T11 硼盐筛选 [倍率 0.2 C；LiNO3 1 wt%] 循环稳定性（作者定性）：变好
【读图补充；不回改初轮评分】
T6 LiFPB 对 conventional：第1圈 同圈放电比容量 差异小；第100圈 同圈放电比容量 变好；第200圈 同圈放电比容量 变好</x:v>
      </x:c>
      <x:c r="E58" s="3" t="str">
        <x:v>M1 其他〔负极锂〕大体积高质荷比阴离子抵抗双电层排斥，增强还原成膜
M2 其他〔电解液消耗〕LiFPB对PS低反应性可能来自位阻和B低价态
M3 其他〔负极锂〕致密均匀Li沉积减少SEI开裂微短路和死锂
M4 其他〔负极锂,电解液消耗〕B-O位点固定TFSI，减少电解液分解
M5 其他〔负极锂〕LiBxOy为快Li导体促进均匀Li沉积
M6 其他〔负极锂,电解液消耗〕稳固导Li SEI减少电极电解液直接接触和副反应
M7 其他〔负极锂〕Raman显示SEI修改并非来自体相溶剂化变化
M8 其他〔多硫化物穿梭〕SI另称LiFPB入溶剂化壳减少PS与Li接触、抑穿梭，和Raman解释不一致
M9 其他〔负极锂,多硫化物穿梭〕薄均匀SEI抑穿梭/副反应并稳定Li沉积，改善Li-S循环
M10 其他〔负极锂〕LiF/LiBxOy富集SEI抑枝晶提高软包稳定
作者主张：最优0.2 M LiFPB协同成膜，体相溶剂化基本不变</x:v>
      </x:c>
      <x:c r="F58" s="3" t="str">
        <x:v>已AI核对，见②错漏项</x:v>
      </x:c>
      <x:c r="G58" s="3" t="str">
        <x:v>10.1002/adma.202505762</x:v>
      </x:c>
    </x:row>
    <x:row r="59" ht="204" customHeight="1">
      <x:c r="A59" s="3" t="str">
        <x:v>P525</x:v>
      </x:c>
      <x:c r="B59" s="3" t="str">
        <x:v>对照：1.0 M LiTFSI, DOL/DME 1:1 v/v, 2 wt% LiNO3（常规醚基电解液）
梯度：MPE比例筛选 ["CE", "STE"]；Li+溶剂化减弱</x:v>
      </x:c>
      <x:c r="C59" s="3" t="str">
        <x:v>黏度：{"STE": "低于CE"}
润湿/接触角：{"STE": "接触角更低、渗透更好"}
Li+溶剂化：{"CE": "更强", "STE": "Li-TFSI配位增加、溶剂配位减弱"}
多硫化物溶解度：{"STE": "Li2S8/Li2S4峰降低"}
Li+去溶剂化势垒：{"STE": "降低"}
电荷转移阻抗：{"STE": "低于CE"}
7Li NMR化学位移：{"CE": "−0.060", "STE": "−0.035"}</x:v>
      </x:c>
      <x:c r="D59" s="3" t="str">
        <x:v>T1 Li沉积剥离效率 [LiNO3 2 wt%] 库仑效率：不判；过电位（作者定性）：变好
T2 锂对称循环 [倍率 0.32 mA cm−2 / 0.32 mAh cm−2；LiNO3 2 wt%] 极化/稳定性（作者定性）：变好
T3 锂对称循环 [倍率 1 mA cm−2 / 1 mAh cm−2；LiNO3 2 wt%] 极化/稳定性（作者定性）：变好
T4 锂对称倍率 [倍率 3 mA cm−2；LiNO3 2 wt%] 短路（作者定性）：变好
T5 Li2S沉积 [倍率 先恒流至2.06 V，再恒压2.05 V至&lt;1e−5 A] 沉积动力学/形貌（作者定性）：变好
T6 CV硫反应 [倍率 0.1–0.5 mV s−1；LiNO3 2 wt%] 极化（作者定性）：变好；Li+扩散系数（作者定性）：变好
T7 室温倍率 [倍率 0.2–5 C；LiNO3 2 wt%] 倍率性能（作者定性）：变好；容量恢复（作者定性）：不判
T8 0.5C循环 [倍率 0.5 C；LiNO3 2 wt%] 容量保持（作者定性）：变好；容量：不判【测试待修正】
T9 5C循环 [硫 1.1 mg cm−2；E/S 15 µL mg−1；倍率 5 C；LiNO3 2 wt%] 容量保持（作者定性）：变好；高倍率容量：不判；单圈衰减：不判
T10 贫液软包 [硫 5.2 mg cm−2；E/S 5 µL mg−1；Li 50 µm；LiNO3 2 wt%] 放电容量：不判；比能量：不判
T11 低温倍率 [倍率 最高3 C；温度 −30 °C；LiNO3 2 wt%] 可工作倍率（作者定性）：变好
T12 低温循环 [硫 1.1 mg cm−2；E/S 25 µL mg−1；倍率 0.5 C；温度 −30 °C；LiNO3 2 wt%] 循环容量（作者定性）：变好
【读图补充；不回改初轮评分】
T9 STE 对 CE：第1圈 同圈放电比容量 变好；第100圈 同圈放电比容量 变好；第500圈 同圈放电比容量 变好</x:v>
      </x:c>
      <x:c r="E59" s="3" t="str">
        <x:v>M1 弱侧〔正极反应〕MPE减少配位氧和螯合效应，弱化Li+溶剂化并降低脱溶剂化能垒，从而改善硫反应动力学
M2 弱侧〔正极反应〕短碳链MPE降低空间位阻，使Li更容易接近多硫化物单体；抑制溶解仍可加速硫转化
M3 弱侧〔正极反应〕低黏度改善传质与硫反应；CE在60% DOD因多硫化物堆积和迟缓传质阻抗突升
M4 弱侧〔负极锂〕MPE在多硫化物外溶剂化壳层形成抗还原保护，减少多硫化物与Li寄生反应
M5 其他〔负极锂〕均匀Li扩散和浓度分布降低极化并促进平滑沉积【FP】
M6 其他〔负极锂,电解液消耗〕LiF/Li3N致密SEI抑制锂腐蚀、死锂和电解液消耗
M7 弱侧〔多硫化物穿梭,负极锂〕STE中S信号几乎消失被归因为减少多硫化物穿梭及与Li副反应【SKIP_DUPLICATE】
M8 其他〔正极反应,电解液消耗〕STE减少正极厚重副产物和电解液分解
M9 弱侧〔正极反应〕低温改善来自弱溶剂化降低脱溶剂化和降低位阻促进硫反应【SKIP_DUPLICATE】
作者主张：协同弱化溶剂化与降低位阻，而非仅压低多硫化物溶解，实现高倍率、贫液软包与低温运行</x:v>
      </x:c>
      <x:c r="F59" s="3" t="str">
        <x:v>已AI核对，见②错漏项</x:v>
      </x:c>
      <x:c r="G59" s="3" t="str">
        <x:v>10.1016/j.cej.2025.159330</x:v>
      </x:c>
    </x:row>
    <x:row r="60" ht="162" customHeight="1">
      <x:c r="A60" s="3" t="str">
        <x:v>P527</x:v>
      </x:c>
      <x:c r="B60" s="3" t="str">
        <x:v>对照：1M LiTFSI DOL/DME1:1 +2wt%LiNO3（常规醚基电解液）
梯度：HMPA体积分数 ["H4", "H6", "H8", "H10"]；未直接建立连续溶剂化轴；强配位HMPA含量</x:v>
      </x:c>
      <x:c r="C60" s="3" t="str">
        <x:v>离子电导率：{"H6": 4.51}
Li+迁移数：{"H6": 0.88}
Li+传输活化能：{"H6": 14.1, "DOL/DME": 19.3}
Li+溶剂化：{"H6": "HMPA内层强配位、游离HMPA少", "DOL/DME": "较弱DME配位、更多游离DME"}
CIP+AGG比例：{"H6": 83.7, "DOL/DME": 78.5}
多硫化物溶解/穿梭：{"H6": "更低"}</x:v>
      </x:c>
      <x:c r="D60" s="3" t="str">
        <x:v>T1 锂对称倍率 [倍率 0.5,1,2,5 mA cm−2；1 mAh cm−2；LiNO3 2 wt%] 极化（作者定性）：变好
T2 1mA锂对称循环 [倍率 1 mA cm−2；1 mAh cm−2；LiNO3 2 wt%] 稳定极化：不判；初始极化：不判；极化稳定性（作者定性）：变好
T3 5mA锂对称循环 [倍率 5 mA cm−2；1 mAh cm−2；LiNO3 2 wt%] 极化：不判；极化稳定性（作者定性）：变好
T4 锂界面动力学 [倍率 LSV0.1 mV s−1；EIS；LiNO3 2 wt%] 交换电流密度：不判；Rs：不判；Rct：不判；RE-SEI：不判；RSEI-Li：不判【测试待修正】
T5 Li-S界面 [倍率 0.1 C；LiNO3 2 wt%] Rct：不判；电解液/电极阻抗：变好；SEI/Li阻抗：变好
T6 可视放电 [LiNO3 2wt%] 放电容量：变好；电解液变色（作者定性）：不判
T7 穿梭漏电流 [倍率 2.2,2.35,2.4,2.5,2.6 V各恒压20h；LiNO3 2 wt%] 漏电流：不判
T8 硫反应CV [倍率 0.1–0.5 mV s−1；LiNO3 2 wt%] 氧化还原峰电流（作者定性）：变好；Li扩散系数：不判
T9 0.1C充放电 [倍率 0.1 C；LiNO3 2 wt%] 比容量：变好；低/高平台容量比：不判；Li2S成核过电位：变好；Li2S分解过电位：变好
T10 Li-S倍率 [倍率 0.1–2 C；LiNO3 2 wt%] 比容量：随比较/取值点不同，见④；倍率容量（作者定性）：变好
T11 Li-S循环 [倍率 0.2 C；LiNO3 2 wt%] 比容量：变好</x:v>
      </x:c>
      <x:c r="E60" s="3" t="str">
        <x:v>M1 强侧〔多硫化物穿梭〕HMPA强配位使其进入Li+内壳，减少游离分子并抑制多硫化物溶解/穿梭
M2 其他〔多硫化物穿梭〕HMPA中LiTFSI溶解度低，通过同离子效应预计降低多硫化物溶解【SKIP_NONSCORING】
M3 强侧〔正极反应,负极锂〕更紧凑Li+溶剂化半径促进传输，但过量HMPA提高黏度降低电导和迁移数【SKIP_NONSCORING】
M4 其他〔负极锂〕更多CIP/AGG促进TFSI还原生成LiF丰富SEI，均匀Li沉积并抑制枝晶
M5 其他〔负极锂,电解液消耗〕致密LiF丰富SEI阻止Li/电解液副反应与电解液消耗
M6 强侧〔正极反应〕HMPA高DN预计促进Li2S溶解与均匀沉积，保持孔隙并缓解正极钝化
M7 其他〔正极反应,负极锂〕多孔正极与LiF丰富SEI降低Li-S界面阻抗
M8 强侧〔正极反应〕HMPA溶剂化结构可能促进多硫化物/Li2S互转，降低成核和分解过电位
M9 强侧〔多硫化物穿梭〕抑制穿梭解释长期循环改善
作者主张：用高Li亲和力且低盐/多硫化物溶解度的HMPA兼顾传输、锂保护及穿梭抑制</x:v>
      </x:c>
      <x:c r="F60" s="3" t="str">
        <x:v>已AI核对，见②错漏项</x:v>
      </x:c>
      <x:c r="G60" s="3" t="str">
        <x:v>10.1016/j.cej.2025.162922</x:v>
      </x:c>
    </x:row>
    <x:row r="61" ht="190" customHeight="1">
      <x:c r="A61" s="3" t="str">
        <x:v>P548</x:v>
      </x:c>
      <x:c r="B61" s="3" t="str">
        <x:v>对照：1 M LiTFSI/0.2 LiNO3/DME/DOL（常规醚基电解液；室温主比较E2/E3）
梯度：氟吡啶Li亲和力 ["3FPy", "4FPy", "2FPy"]；Li+配位强度由弱到强；CID相对Py碎片丰度</x:v>
      </x:c>
      <x:c r="C61" s="3" t="str">
        <x:v>Li+配位强度：{"2FPy": "高于4FPy和3FPy", "Py": "高于氟吡啶"}
多硫化物溶解度指标：{"Py": 1834, "DME/DOL": 451.5, "2FPy": 459.7, "3FPy": 2134}
加1M LiTFSI后多硫化物溶解：{"2FPy": "显著降低", "3FPy": "略降低", "Py": "升高", "DME/DOL": "升高"}
S8溶解度：{"2FPy": 12.47, "3FPy": 21.38}
多硫化物化学相容性：{"2FPy": "与多硫化物反应，产生Py-S/Py-S2", "3FPy": "室温稳定"}</x:v>
      </x:c>
      <x:c r="D61" s="3" t="str">
        <x:v>T1 室温0.05C循环 [硫 ~1.6 mg cm−2 (theoretical)；E/S ~5 µL mg−1（原文E/S around5，8µL）；倍率 0.05 C；温度 room temperature；LiNO3 E2饱和/E3与Ether0.2M] 容量保持率：不判【测试待修正】
T2 室温第二圈曲线 [硫 ~1.6 mg cm−2 (theoretical)；E/S ~5 µL mg−1（原文E/S around5，8µL）；倍率 0.05 C；温度 room temperature；LiNO3 E2饱和/E3与Ether0.2M] 高放电平台长度（作者定性）：不判；低放电平台长度（作者定性）：不判；高压新放电平台：不判【测试待修正】
T3 室温倍率 [硫 ~1.6 mg cm−2 (theoretical)；E/S ~5 µL mg−1（原文E/S around5，8µL）；倍率 0.02,0.04,0.1,0.2,0.5,1 C；各10圈后0.1C至160圈；温度 room temperature；LiNO3 E2饱和/E3与Ether0.2M] 高倍率性能（作者定性）：变好【测试待修正】
T4 电池CV [硫 ~1.6 mg cm−2 (theoretical)；E/S ~5 µL mg−1（原文E/S around5，8µL）；倍率 0.1 mV s−1；温度 room temperature；LiNO3 E2饱和/E3与Ether0.2M] 硫氧化还原行为：不判【测试待修正】
T5 溶解S8三电极CV [硫 4 mM dissolved S8；倍率 10 mV s−1；温度 room temperature；LiNO3 按配方] 硫氧化还原：不判【测试待修正】
T6 60°C循环 [硫 ~1.6 mg cm−2 (theoretical)；E/S ~5 µL mg−1（原文E/S around5，8µL）；倍率 0.05 C；温度 60 °C；LiNO3 E2-2.5/E3-2.5无；E2饱和；E3/Ether0.2M] 穿梭/过充（作者定性）：不判；穿梭（作者定性）：变好；过充（作者定性）：不判；容量保持（作者定性）：不判【测试待修正】
T7 0°C循环 [硫 ~1.6 mg cm−2 (theoretical)；E/S ~5 µL mg−1（原文E/S around5，8µL）；倍率 0.05 C；温度 0 °C；LiNO3 E2饱和/E3与Ether0.2M] 放电容量：随比较/取值点不同，见④【测试待修正】</x:v>
      </x:c>
      <x:c r="E61" s="3" t="str">
        <x:v>M1 强侧〔〕邻位F可能协同N配位使2FPy与Li+作用强于3FPy，与按计算DN推定顺序不一致【SKIP_NONSCORING】
M2 其他〔正极反应〕Py稳定S3自由基使平衡偏短链；3FPy稳定长链多硫化物【SKIP_NONSCORING】
M3 强侧〔正极反应,电解液消耗〕2FPy发生多硫化物亲核取代形成有机硫，可能导致循环后出现高压放电平台
M4 弱侧〔电解液消耗〕3FPy间位氟电子效应及不同反应活性使其室温不与多硫化物反应
M5 其他〔负极锂,多硫化物穿梭〕LiNO3在高温稳定锂SEI并抑制穿梭；2FPy中LiNO3低溶解度限制作用
M6 强侧〔正极反应,负极锂〕前人将3FPy室温高载贫液性能归于高多硫化物溶解与LiF丰富SEI【FP】
作者主张：氟吡啶电解液需同时考虑化学相容性及温度，单独DN不能解释Li配位或溶解行为</x:v>
      </x:c>
      <x:c r="F61" s="3" t="str">
        <x:v>已AI核对，见②错漏项</x:v>
      </x:c>
      <x:c r="G61" s="3" t="str">
        <x:v>10.1021/acsaem.4c03018</x:v>
      </x:c>
    </x:row>
    <x:row r="62" ht="302" customHeight="1">
      <x:c r="A62" s="3" t="str">
        <x:v>P564</x:v>
      </x:c>
      <x:c r="B62" s="3" t="str">
        <x:v>对照：1.0M LiTFSI+0.3M LiNO3 DOL/DME1:1（1M常规醚基电解液）
梯度：LiTFSI浓度 ["E0.2", "E0.5", "E0.8", "E1.0"]；随盐增加未极化醚减少；S8溶解非线性；DOL中LiTFSI/LiBr替换 ["DB0", "DB0.2", "DB0.5", "DB0.8", "D1.0"]；LiBr缔合离子对弱极化；LiTFSI解离强极化；CS2/DOL摩尔比例 ["C0", "C2", "C3", "C4", "C5", "C6", "C7", "C8", "C10"]；S8溶剂化/溶解能非线性阈值</x:v>
      </x:c>
      <x:c r="C62" s="3" t="str">
        <x:v>S8溶解度：{"D0.2": 4.3, "D0.5": 4.0, "D0.8": 3.7, "D1.0": 1.0}
S8溶解度：{"C0": 5.1, "C2": 12, "C3": 14, "C4": 20, "C5": 51, "C6": 55, "C7": 57, "C8": 59, "C10": 60.0}
S8溶解度：{"DB0.8": 3.65, "DB0.5": 3.85, "DB0.2": 4.1, "D0.8": 3.7, "D0.5": 4, "D0.2": 4.3}
LiNO3对S8溶解度：{"0.3M LiNO3": "无明显影响"}
离子电导率：{"E0.2": 14.2, "E0.5": 9.2, "E0.8": 6.8, "E1.0": 3.3}
多硫化物浓度/溶解：{"P08": "前0–16h高于P1，16h后低于P1", "PB": "高于P08且后期高于P1"}
醚极化与盐缔合：{"D1.0": "LiTFSI解离/强极化DOL", "DB0": "LiBr缔合/弱极化DOL"}</x:v>
      </x:c>
      <x:c r="D62" s="3" t="str">
        <x:v>T1 浓度CV [E/S 5 µL mg−1；Li 450 µm；倍率 0.05 mV s−1；温度 room temperature；LiNO3 0.3 M] ΔE1：不判；ΔE2：不判；Sact：不判；Suti：不判
T2 浓度CV [E/S 5 µL mg−1；Li 450 µm；倍率 0.1 mV s−1；温度 room temperature；LiNO3 0.3 M] Tafel slope：不判；Sact：不判；Suti：不判；还原峰数：不判；S8→Li2S8相对活化能：不判
T3 浓度CV [E/S 5 µL mg−1；Li 450 µm；倍率 0.15 mV s−1；温度 room temperature；LiNO3 0.3 M] 第一还原峰电流：不判；第二还原峰/利用（作者定性）：不判
T4 低浓度CV筛选 [E/S 5 µL mg−1；Li 450 µm；倍率 0.05 mV s−1；温度 room temperature；LiNO3 0.3 M] 反应速率（作者定性）：变好
T5 原位Raman [硫 1.0 mg cm−2；Li 450 µm；倍率 1 C；温度 room temperature；LiNO3 0.3 M] 放电容量：变好；S转化（作者定性）：变好
T6 Li2S沉积形貌 [LiNO3 .3M blank] Li2S生长模式（作者定性）：不判
T7 LiBr作用CV [E/S 5 µL mg−1；Li 450 µm；倍率 0.05 mV s−1；温度 room temperature；LiNO3 0.3 M] CV曲线（作者定性）：差异小
T8 LiBr作用CV [E/S 5 µL mg−1；Li 450 µm；倍率 0.1 mV s−1；温度 room temperature；LiNO3 0.3 M] Pc2电流：不判；Pc2正移：不判；Li2Sn→Li2S相对活化能：不判
T9 LiBr作用CV [E/S 5 µL mg−1；Li 450 µm；倍率 0.15 mV s−1；温度 room temperature；LiNO3 0.3 M] 还原峰数：不判
T10 倍率 [硫 正文5.0；Fig5a4.61；SI通用4.5 mg cm−2；E/S 10 µL mg−1；Li 450 µm；倍率 0.05,0.1,0.2,0.5 C；温度 room temperature；LiNO3 0.3 M] 放电容量：不判；各倍率容量（作者定性）：变好；极化（作者定性）：变好
T11 0.5C循环 [硫 2.18 mg cm−2；E/S 10 µL mg−1；Li 450 µm；倍率 .5 C；温度 room temperature；LiNO3 0.3 M] 容量/循环时间（作者定性）：变好；极化（作者定性）：变好
T12 高载贫液循环 [硫 4.25 mg cm−2；E/S 5 µL mg−1；Li 450 µm；倍率 .2 C；温度 room temperature；LiNO3 0.3 M] 放电容量：随比较/取值点不同，见④；平均容量衰减：不判
T13 极贫液循环 [硫 6.2 mg cm−2；E/S 3 µL mg−1；Li 450 µm；倍率 .1 C；另有0.05C；温度 room temperature；LiNO3 0.3 M] 初始容量：不判；容量：不判；稳定循环：不判【测试待修正】
T14 软包 [硫 4.6 mg cm−2 单面；E/S 3 µL mg−1；倍率 0.1 C；LiNO3 .3 M] 放电容量：不判；总容量：不判；能量密度：不判；循环数：不判
T15 锂对称循环 [LiNO3 .3M] 稳定性（作者定性）：不判
【读图补充；不回改初轮评分】
T12 EB 对 E1.0：第5圈 同圈放电比容量 变好</x:v>
      </x:c>
      <x:c r="E62" s="3" t="str">
        <x:v>M1 弱侧〔正极反应〕降低LiTFSI增多未极化醚并提高S8溶解，建立液-液-固路径，长程电子传递促进正极反应
M2 强侧〔正极反应〕提高S8溶解加速早期歧化，但较高LiTFSI在后期提供更多Li+形成Li3S6+或极化醚来稳定多硫化物
M3 弱侧〔正极反应〕0.8M高扫速仍反应不足，可能因多硫化物数量受限
M4 其他〔正极反应〕LiBr缔合离子对弱极化醚，不损失S8溶解，同时通过偶极作用稳定Li2Sx进一步加速反应
M5 弱侧〔正极反应〕0.8M促进3D Li2S生长，减少2D膜覆盖和钝化【SKIP_DUPLICATE】
M6 其他〔负极锂〕贫液软包衰减可能来自Li金属腐蚀，循环后锂损伤提示保护不足
M7 其他〔〕非线性S8溶解由溶剂-溶质作用跨越能量阈值决定，而介电常数不直接解释突变【SKIP_NONSCORING】
作者主张：通过盐浓度/种类同时控制S8和Li2Sx溶解，改善贫液正极动力学</x:v>
      </x:c>
      <x:c r="F62" s="3" t="str">
        <x:v>已AI核对，见②错漏项</x:v>
      </x:c>
      <x:c r="G62" s="3" t="str">
        <x:v>10.1021/jacs.4c17438</x:v>
      </x:c>
    </x:row>
    <x:row r="63" ht="274" customHeight="1">
      <x:c r="A63" s="3" t="str">
        <x:v>P591</x:v>
      </x:c>
      <x:c r="B63" s="3" t="str">
        <x:v>对照：LiTFSI 1M, LiNO3 3wt%, DPDSe 0M, DPDTe 0M in DOL/DME1:1（商业醚基；0.2为低浓度空白）
梯度：盐浓度 ["0.2", "1M"]；低盐增自由溶剂和LiPS溶解；Se/Te比例 ["Se", "Mix", "Te"]；配位/催化协同，非单一强弱轴</x:v>
      </x:c>
      <x:c r="C63" s="3" t="str">
        <x:v>LiPS溶解度：{"0.2": "高于1M", "Mix": "Li2S4/6/8均最高", "Te": "短链Li2S4降低更明显"}
离子电导率：{"1M": 11.82, "Mix": 3.58}
电阻率：{"Mix": 275}
润湿性：{"Mix": "加Li2S8后接触角最小", "Se": "比0.2减小", "Te": "比0.2增大"}
溶剂化结构：{"Se": "Se配位Li促进CIP", "Te": "Te配位空间压缩促进AGG", "Mix": "动态交换形成Se-Te"}</x:v>
      </x:c>
      <x:c r="D63" s="3" t="str">
        <x:v>T1 LiPS对称CV [倍率 5/10 mV s−1] 峰电流/峰间距（作者定性）：变好【测试待修正】
T2 EIS [硫 ~2.3 mg cm−2；E/S ~7.7（作者值） µL mg−1；温度 room temperature；LiNO3 3wt%] Rct（作者定性）：变好；Rs（作者定性）：变好；扩散阻抗（作者定性）：变好
T3 CV [硫 ~2.3 mg cm−2；E/S ~7.7（作者值） µL mg−1；倍率 0.1–0.5 mV s−1；温度 room temperature；LiNO3 3wt%] 峰电流/Li扩散（作者定性）：变好；S8转LiPS电流（作者定性）：变好；LiPS转Li2S电流（作者定性）：变好
T4 GITT [硫 ~2.3 mg cm−2；E/S ~7.7（作者值） µL mg−1；倍率 0.1C 1h脉冲/5h静置；温度 room temperature；LiNO3 3wt%] Li扩散（作者定性）：变好；阶段扩散（作者定性）：不判
T5 Li2S沉积/溶解 [倍率 恒电位，具体电位未报告；温度 room temperature] Li2S沉积容量：随比较/取值点不同，见④；溶解能力/氧化电流（作者定性）：变好【测试待修正】
T6 0.5C循环 [硫 ~2.3 mg cm−2；E/S ~7.7（作者值） µL mg−1；倍率 .5C；温度 room temperature；LiNO3 3wt%] 容量：不判；硫利用率：不判；保持率：不判；比容量（作者定性）：变好；表观极化（作者定性）：变坏；库仑效率（作者定性）：不判
T7 1C充放电 [硫 ~2.3 mg cm−2；E/S ~7.7（作者值） µL mg−1；倍率 1C；温度 room temperature；LiNO3 3wt%] 容量：不判；极化（作者定性）：变好
T8 独立150圈循环 [硫 ~2.3 mg cm−2；E/S ~7.7（作者值） µL mg−1；倍率 .5C；温度 room temperature；LiNO3 3wt%] 容量：不判；保持率：不判
T9 添加剂自身容量 [] 添加剂容量：不判【测试待修正】
T10 倍率 [硫 ~2.3 mg cm−2；E/S ~7.7（作者值） µL mg−1；倍率 最高2C，回0.5C；温度 room temperature；LiNO3 3wt%] 容量：不判；倍率容量（作者定性）：变好；容量恢复（作者定性）：不判
T11 高载贫液 [硫 4.4mg cm−2；E/S 4.1 µL mg−1；倍率 .5C；温度 room temperature；LiNO3 3wt%] 容量：不判；初期趋势（作者定性）：不判
T12 软包 [硫 2.7mg cm−2；E/S 5.7 µL mg−1；倍率 .5C；LiNO3 3wt%] 容量：不判；能量密度：不判；保持率：不判【测试待修正】
T13 高盐低剂量对照 [硫 ~2.3 mg cm−2；E/S ~7.7（作者值） µL mg−1；倍率 .5C；温度 room temperature；LiNO3 Mix3wt%/LowMix2wt%] 初始容量：变好；倍率/循环（作者定性）：变好【测试待修正】
T14 配比预筛 [硫 ~2.3 mg cm−2；E/S ~7.7（作者值） µL mg−1；倍率 .2C；温度 room temperature；LiNO3 3wt%] 容量曲线：不判</x:v>
      </x:c>
      <x:c r="E63" s="3" t="str">
        <x:v>M1 强侧〔正极反应〕低盐增加自由溶剂及LiPS溶剂化/溶解，提高活性可及性
M2 其他〔正极反应〕过量Te位阻和分子作用增加黏度，减少自由溶剂并降低短链Li2S4溶解【SKIP_NONSCORING】
M3 其他〔正极反应〕Se/Te调节Li配位减少螯合促进迁移；整体电导仍低于1M【SKIP_NONSCORING】
M4 其他〔正极反应〕Se-Te交换双位点锚定各阶段LiPS并协同催化转化
M5 其他〔正极反应〕适当配比改善润湿和孔隙接触，增加传质界面
M6 其他〔正极反应〕60–70%扩散下降可能因Se/Te促进副反应并短时吸附大量LiPS，80%快速沉积恢复
M7 其他〔正极反应〕促进3D Li2S成核/溶解并减少循环钝化，保持活性表面
M8 其他〔正极反应〕0.5C深度反应增加沉积及传质限制，使表观极化大于单Se；高倍率仍更低
M9 其他〔正极反应〕高载初期活化不足可能导致容量先降后升
M10 其他〔负极锂〕催化LiPS减少锂腐蚀，循环后Li平滑少损伤
作者主张：低盐提高溶解并配合Se/Te协同催化，兼顾利用率与倍率</x:v>
      </x:c>
      <x:c r="F63" s="3" t="str">
        <x:v>已AI核对，见②错漏项</x:v>
      </x:c>
      <x:c r="G63" s="3" t="str">
        <x:v>10.1002/advs.75377</x:v>
      </x:c>
    </x:row>
    <x:row r="64" ht="162" customHeight="1">
      <x:c r="A64" s="3" t="str">
        <x:v>P620</x:v>
      </x:c>
      <x:c r="B64" s="3" t="str">
        <x:v>对照：1M LiTFSI in DME/DOL1:1v/v（常规醚基；正文1:1DME/DOL与图注DME表述冲突）
梯度：光谱盐浓度 ["DME0", "DME0.5", "DME1", "C140", "C140.5", "C141"]；Rc随盐改变；C14各浓度较低</x:v>
      </x:c>
      <x:c r="C64" s="3" t="str">
        <x:v>Li+螯合/构象：{"ELC14": "更难形成cis/gauche配位，较弱", "ELDD": "DME容易变构象螯合"}
LiPS溶解/配位：{"C140": "黄色悬液、很低", "DME0": "透明红棕、高"}
离子电导率：{"ELC14": 0.111, "ELDD": 1.277}
Li迁移数：{"ELC14": 0.599}
黏度/密度：{"ELC14": "均高于ELDD"}</x:v>
      </x:c>
      <x:c r="D64" s="3" t="str">
        <x:v>T1 初始放充 [硫 1.15 mg cm−2；E/S flooded，具体未报 未报告；倍率 .1 C；LiNO3 未添加] 放电容量：变坏；可逆充电/穿梭（作者定性）：变好
T2 C14循环 [硫 1.15 mg cm−2；E/S flooded，具体未报 未报告；倍率 .1 C，Fig2；S3是否同倍率需核图；LiNO3 未添加] 容量趋势（作者定性）：不判；库仑效率：不判
T3 C14倍率 [硫 1.15 mg cm−2；E/S flooded，具体未报 未报告；LiNO3 未添加] 倍率可逆容量（作者定性）：不判</x:v>
      </x:c>
      <x:c r="E64" s="3" t="str">
        <x:v>M1 弱侧〔多硫化物穿梭〕CF3吸电子使表面电荷离域，位阻限制cis螯合，阻止LiPS中Li+被抽取电离，减少溶出与穿梭
M2 弱侧〔正极反应〕抑制LiPS溶解使反应中间态更少，dQdV更尖锐、反应更均一
M3 其他〔正极反应〕高Li迁移数缓和浓差极化，补偿低总体电导，支持倍率
M4 弱侧〔正极反应,多硫化物穿梭,电解液消耗〕强烈限制溶解迫使迟缓固相转化，结合残余穿梭或氧化分解，可能造成容量衰减
M5 弱侧〔多硫化物穿梭,负极锂〕低LiPS溶出减少跨界迁移和锂表面寄生沉积，锂侧硫浓度低
M6 其他〔正极反应,电解液消耗〕C14正极50%DOD无ELDD纳米沉淀，体现较少电解液盐分解【FP】
M7 其他〔正极反应〕颗粒内部未反应硫及表面优先反应限制两体系的实际容量
M8 弱侧〔电解液消耗〕抑制溶解减少持续电解液消耗，理论上支持未来降低E/S
作者主张：分子电荷离域/构象限制抑制LiPS电离，同时保持1M LiTFSI溶解与适合加工沸点</x:v>
      </x:c>
      <x:c r="F64" s="3" t="str">
        <x:v>已AI核对，见②错漏项</x:v>
      </x:c>
      <x:c r="G64" s="3" t="str">
        <x:v>10.1016/j.electacta.2026.149154</x:v>
      </x:c>
    </x:row>
    <x:row r="65" ht="358" customHeight="1">
      <x:c r="A65" s="3" t="str">
        <x:v>P624</x:v>
      </x:c>
      <x:c r="B65" s="3" t="str">
        <x:v>对照：具体为blank或FSI电解液未明确，保留盐组成待核（作者without DMTMSA对照；SI同时列单盐blank和双盐LiFSI，正文未明确所用者）
梯度：DMTMSA用量 ["control_unknown", "D10", "D20"]；简单电解液Li+溶剂化随DMTMSA增加而减弱；LiPS不能用统一强弱序：长链弱化、短链增强；其他含量档只在图中，尚未齐全；盐阴离子种类（性质实验） ["LiTFSI", "LiFSI"]；FSI-对DMTMSA诱导极化更强，Li2S4溶解度更高；不是已证实完整电池配方梯度</x:v>
      </x:c>
      <x:c r="C65" s="3" t="str">
        <x:v>Li+溶剂化：{"D10": "DMTMSA主要在第二壳层约3.2 Å；DOL/DME第一壳层约1.8 Å，CN降低；TFSI靠近Li+"}
多硫化物溶剂化：{"DMTMSA": "Sn2-电荷密度诱导极化；Li2S4诱导强于Li2S8"}
多硫化物溶解度：{"长链Li2Sn n&gt;4": "降低超过50%", "短链Li2Sn n≤4": "提升一个数量级"}
Li2S溶解度：DMTMSA高于DOL/DME
离子电导率：添加DMTMSA降低但仍较高
Li+迁移数：添加DMTMSA提高
LiPS表观扩散：DMTMSA组更高，第二还原阶段尤明显
黏度：未报告
盐阴离子影响Li2S4溶解度：均因同离子效应降低；加LiFSI后仍高于加LiTFSI</x:v>
      </x:c>
      <x:c r="D65" s="3" t="str">
        <x:v>P624-T1 无LiNO3穿梭电流 [Li 450 μm（通用扣电方法）；倍率 恒流充至2.90 V，再阶梯恒压放电2.60/2.45/2.43/2.40/2.39/2.38/2.37/2.36/2.35/2.34/2.25/2.20 V；温度 室温；
LiNO3 0] 穿梭电流（作者定性）：变好【测试待修正】
P624-T2 无LiNO3完整充放电 [Li 450 μm（通用扣电方法）；温度 室温；LiNO3 0] 过充/完整充电（作者定性）：变好；第一放电平台容量（作者定性）：变好
P624-T3 循环后正负极保留与腐蚀表征 [Li 450 μm（通用扣电方法）；温度 室温；LiNO3 0.3 M（通用配方）] 正极活性物残余量（作者定性）：变好；锂金属质量损失（作者定性）
：变好；锂表面腐蚀（作者定性）：变好
P624-T4 Li-S多扫描速率CV [Li 450 μm（通用扣电方法）；倍率 0.1–0.4 mV s−1扫描；图3c为0.4；温度 室温；LiNO3 0.3 M（通用配方）] 氧化还原极化（作者定性）：变好；峰
电流响应（作者定性）：变好
P624-T5 Li2S6对称电池CV [倍率 50 mV s−1] 氧化还原响应电流（作者定性）：变好
P624-T6 PITT放电 [Li 450 μm（通用扣电方法）；温度 室温；LiNO3 0.3 M（通用配方）] 还原起始电位（作者定性）：变好；响应电流（作者定性）：变好
P624-T7 OCV EIS及DRT [Li 450 μm（通用扣电方法）；倍率 100 kHz–0.01 Hz，10 mV扰动，开路电位；温度 室温；LiNO3 0.3 M（通用配方）] SEI阻抗（作者定性）：变好；电荷
转移阻抗（作者定性）：变好；浓差极化阻抗（作者定性）：变好；欧姆阻抗（作者定性）：变坏；总阻抗（作者定性）：变好
P624-T8 变温EIS活化能拟合 [Li 450 μm（通用扣电方法）；倍率 EIS 100 kHz–0.01 Hz，10 mV；温度 35–60 °C温度系列，单档温度未逐个报告；LiNO3 0.3 M（通用配方）] SEI
离子输运活化能：不判；电荷转移活化能：不判
P624-T9 原位Raman放电 [硫 1.0 mg cm−2；E/S 未报告（不能套用普通扣电20 μL/mg） 未报告；Li 450 μm（通用扣电方法）；倍率 0.5 C；温度 室温；LiNO3 0.3 M（通用配方）
] LiPS出现电位：不判；LiPS转化完全程度（作者定性）：变好；放电比容量（作者定性）：变好
P624-T10 GITT充放电分解极化 [Li 450 μm（通用扣电方法）；倍率 每次充/放电15 min后休息2 h；电流倍率未报告；温度 室温；LiNO3 0.3 M（通用配方）] 浓差极化（作者定性）
：随比较/取值点不同，见④；活化极化（作者定性）：变好；充电活化/浓差极化（作者定性）：变好
P624-T11 Li2S沉积容量与成核 [倍率 0.05 C预放电至2.07 V；恒压正文图注2.06 V，SI方法2.02 V，冲突未决；温度 25 °C；LiNO3 负极侧blank含0.3 M；正极侧未写] Li2S沉积容量
：不判；沉积形貌/成核模式（作者定性）：不判
P624-T12 低温循环 [Li 450 μm（通用扣电方法）；倍率 0.05 C；温度 −20 °C；LiNO3 0.3 M（通用配方）] 循环容量：不判；循环极化（作者定性）：变好
P624-T13 高载量DMTMSA循环 [硫 4 mg cm−2；E/S 5 μL mgS−1；Li 450 μm（通用扣电方法）；倍率 0.2 C；温度 室温；LiNO3 0.3 M] 首圈放电容量：不判；放电容量：不判；每
圈容量衰减率：不判
P624-T14 高载量对照循环 [硫 4 mg cm−2；E/S 5 μL mgS−1；Li 450 μm（通用扣电方法）；倍率 0.1 C；温度 室温；LiNO3 0.3 M（通用配方）] 首圈放电容量：不判；放电容量
：不判
P624-T15 DMTMSA倍率 0.3 C [硫 未报告（倍率组未明确与4 mg组相同）；Li 450 μm（通用扣电方法）；倍率 0.3 C；温度 室温；LiNO3 0.3 M] 倍率容量：不判</x:v>
      </x:c>
      <x:c r="E65" s="3" t="str">
        <x:v>P624-M1 其他〔多硫化物穿梭,正极反应〕降低长链LiPS溶解抑穿梭，同时增溶Li2S4发挥内源氧化还原介导作用，加
快还原/歧化并防长链积累
P624-M2 其他〔多硫化物穿梭,负极锂〕穿梭抑制减少活性物损失及LiPS腐蚀锂负极，改善容量保持与稳定性
P624-M3 其他〔负极锂,电解液消耗〕DMTMSA/TFSI优先分解生成LiF/Li3N/Li2O富集且稳定的SEI；对照有机SEI反复破
裂重长，不能防电解液分解与锂腐蚀
P624-M4 其他〔负极锂〕坚固SEI使负极侧LiPS保持较高氧化态，仅发生较轻副反应
P624-M5 其他〔负极锂〕电导下降提高欧姆阻抗但并未显著阻碍整体输运；弱配位提高Li+迁移数、便利脱溶剂化且形
成无机SEI，降低内阻和界面阻抗
P624-M6 其他〔正极反应〕Li2S4增溶提高液相介导，Li2S解离溶解暴露更多正极位点，促进离子输运和硫转化
P624-M7 其他〔正极反应〕DMTMSA拉长Li2S4的S-S与Li-S键便于断键，促进Li2S4转化
P624-M8 其他〔正极反应〕DMTMSA使Li2S6转Li2S4和Li2S形成更有利；DOL/DME中Li2S2能量过低阻碍转Li2S，降低硫
利用及充电氧化速度
P624-M9 其他〔正极反应〕早期DOD 0–0.3的浓差极化受Li2S8扩散限制，两组差异很小；后段DMTMSA提高Li2S4溶解
分散并促进3D生长而降低极化
P624-M10 其他〔正极反应〕高DOD时Li2S4耗尽降低介导活性，Li2S覆盖正极阻碍剩余还原，极化急增甚至提前终止放
电
P624-M11 其他〔正极反应〕DMTMSA加快硫转化，Li2S持续逐步3D生长；对照活性位被覆盖后从3D转2D沉积，活化极化
增加
P624-M12 其他〔正极反应〕Li2S在DMTMSA中较易溶解，生成物及时溶解并优先在既有Li2S表面再沉积，形成还原-溶
解-沉积的3D生长
P624-M13 其他〔正极反应〕DMTMSA与Li2S强相互作用及Li-S键伸长促进充电氧化，减少正极残余Li2S与容量损失
P624-M14 其他〔正极反应〕Li2S成核须生成新固相、解离是既有固相的界面氧化，两过程能垒不同解释解离过电位较
低
P624-M15 弱侧〔正极反应〕DMTMSA含量过高使Li2S8溶解过低、趋向准固态转化，过度抑制液相介导而损害性能；需
要适中含量</x:v>
      </x:c>
      <x:c r="F65" s="3" t="str">
        <x:v>已AI核对，见②错漏项</x:v>
      </x:c>
      <x:c r="G65" s="3" t="str">
        <x:v>10.1016/j.ensm.2026.105072</x:v>
      </x:c>
    </x:row>
    <x:row r="66" ht="120" customHeight="1">
      <x:c r="A66" s="3" t="str">
        <x:v>P624（续）</x:v>
      </x:c>
      <x:c r="B66" s="3"/>
      <x:c r="C66" s="3"/>
      <x:c r="D66" s="3" t="str">
        <x:v>P624-T16 DMTMSA倍率 0.4 C [硫 未报告（倍率组未明确与4 mg组相同）；Li 450 μm（通用扣电方法）；倍率 0.4 C；温度 室温；LiNO3 0.3 M] 倍率容量：不判
P624-T17 DMTMSA倍率 0.5 C [硫 未报告（倍率组未明确与4 mg组相同）；Li 450 μm（通用扣电方法）；倍率 0.5 C；温度 室温；LiNO3 0.3 M] 倍率容量：不判
P624-T18 3 Ah级软包 [硫 4 mg cm−2；E/S 3 mL gS−1；倍率 0.05 C；LiNO3 0.3 M（DMTMSA通用配方）] 首圈放电容量：不判；首圈能量密度：不判
P624-T19 添加剂与锂相容性 [倍率 1 mA cm−2 / 1 mAh cm−2；30与60 h有0.1/0.5 mA电流切换（具体顺序未写）] 稳定运行时长：不判；锂对称循环稳定性（作者定性）：变好
P624-T20 锂铜循环与用量筛选 [] 稳定循环寿命：不判；库仑效率：不判；库仑效率稳定性（作者定性）：变好
P624-T21 DMTMSA用量梯度倍率 [倍率 不同倍率，具体档仅图] 梯度倍率性能（作者定性）：不判
【读图补充；不回改初轮评分】
P624-T12 D10 对 control_unknown：第2圈 同圈容量 变好</x:v>
      </x:c>
      <x:c r="E66" s="3" t="str">
        <x:v>P624-M16 其他〔负极锂〕DMTMSA中CF3吸电子削弱氧对Li+配位，有利于与锂金属的相容性
作者主张：以高极化率溶剂实现依链长/电荷密度自适应的溶剂化：长链弱溶、短链强溶，兼顾穿梭抑制与动力学；含
量过高有反例，适中最优。</x:v>
      </x:c>
      <x:c r="F66" s="3"/>
      <x:c r="G66" s="3"/>
    </x:row>
  </x:sheetData>
  <x:pageMargins left="0.7" right="0.7" top="0.75" bottom="0.75" header="0.3" footer="0.3"/>
  <x:tableParts count="1">
    <x:tablePart xmlns:r="http://schemas.openxmlformats.org/officeDocument/2006/relationships" r:id="Rf1d48abd74d04ea3"/>
  </x:tableParts>
</x:worksheet>
</file>

<file path=xl/worksheets/sheet3.xml><?xml version="1.0" encoding="utf-8"?>
<x:worksheet xmlns:x="http://schemas.openxmlformats.org/spreadsheetml/2006/main">
  <x:sheetPr>
    <x:tabColor rgb="FFB58337"/>
  </x:sheetPr>
  <x:sheetViews>
    <x:sheetView showGridLines="0" workbookViewId="0">
      <x:pane xSplit="1" ySplit="5" topLeftCell="B6" activePane="bottomRight" state="frozen"/>
    </x:sheetView>
  </x:sheetViews>
  <x:sheetFormatPr defaultRowHeight="15"/>
  <x:cols>
    <x:col min="1" max="1" width="10" hidden="0" customWidth="1"/>
    <x:col min="2" max="2" width="15" hidden="0" customWidth="1"/>
    <x:col min="3" max="3" width="34" hidden="0" customWidth="1"/>
    <x:col min="4" max="4" width="18" hidden="0" customWidth="1"/>
    <x:col min="5" max="5" width="70" hidden="0" customWidth="1"/>
    <x:col min="6" max="6" width="75" hidden="0" customWidth="1"/>
    <x:col min="7" max="7" width="32" hidden="0" customWidth="1"/>
    <x:col min="8" max="8" width="100" hidden="0" customWidth="1"/>
    <x:col min="9" max="9" width="35" hidden="0" customWidth="1"/>
  </x:cols>
  <x:sheetData>
    <x:row r="1">
      <x:c r="A1" s="3"/>
      <x:c r="B1" s="3"/>
      <x:c r="C1" s="3"/>
      <x:c r="D1" s="3"/>
      <x:c r="E1" s="3"/>
      <x:c r="F1" s="3"/>
      <x:c r="G1" s="3"/>
      <x:c r="H1" s="3"/>
      <x:c r="I1" s="3"/>
    </x:row>
    <x:row r="2">
      <x:c r="A2" s="5" t="str">
        <x:v>②要你看</x:v>
      </x:c>
      <x:c r="B2" s="3"/>
      <x:c r="C2" s="3"/>
      <x:c r="D2" s="3"/>
      <x:c r="E2" s="3"/>
      <x:c r="F2" s="3"/>
      <x:c r="G2" s="3"/>
      <x:c r="H2" s="3"/>
      <x:c r="I2" s="3"/>
    </x:row>
    <x:row r="3">
      <x:c r="A3" s="7" t="str">
        <x:v>首次预测保留；AI辅助复核，用户尚未逐项人工确认。过长原句使用续行，仍属同一单位。</x:v>
      </x:c>
      <x:c r="B3" s="3"/>
      <x:c r="C3" s="3"/>
      <x:c r="D3" s="3"/>
      <x:c r="E3" s="3"/>
      <x:c r="F3" s="3"/>
      <x:c r="G3" s="3"/>
      <x:c r="H3" s="3"/>
      <x:c r="I3" s="3"/>
    </x:row>
    <x:row r="4">
      <x:c r="A4" s="3"/>
      <x:c r="B4" s="3"/>
      <x:c r="C4" s="3"/>
      <x:c r="D4" s="3"/>
      <x:c r="E4" s="3"/>
      <x:c r="F4" s="3"/>
      <x:c r="G4" s="3"/>
      <x:c r="H4" s="3"/>
      <x:c r="I4" s="3"/>
    </x:row>
    <x:row r="5" ht="32" customHeight="1">
      <x:c r="A5" s="11" t="str">
        <x:v>文献</x:v>
      </x:c>
      <x:c r="B5" s="11" t="str">
        <x:v>类别</x:v>
      </x:c>
      <x:c r="C5" s="11" t="str">
        <x:v>单位</x:v>
      </x:c>
      <x:c r="D5" s="11" t="str">
        <x:v>裁定</x:v>
      </x:c>
      <x:c r="E5" s="11" t="str">
        <x:v>预测或漏项</x:v>
      </x:c>
      <x:c r="F5" s="11" t="str">
        <x:v>核对理由</x:v>
      </x:c>
      <x:c r="G5" s="11" t="str">
        <x:v>证据位置</x:v>
      </x:c>
      <x:c r="H5" s="11" t="str">
        <x:v>整句原文</x:v>
      </x:c>
      <x:c r="I5" s="11" t="str">
        <x:v>✍ 人工备注</x:v>
      </x:c>
    </x:row>
    <x:row r="6" ht="106" customHeight="1">
      <x:c r="A6" s="3" t="str">
        <x:v>P001</x:v>
      </x:c>
      <x:c r="B6" s="3" t="str">
        <x:v>方向</x:v>
      </x:c>
      <x:c r="C6" s="3" t="str">
        <x:v>FN1</x:v>
      </x:c>
      <x:c r="D6" s="3" t="str">
        <x:v>FN</x:v>
      </x:c>
      <x:c r="E6" s="3" t="str">
        <x:v>T3比F3循环更稳定/保持率更高的作者定性方向</x:v>
      </x:c>
      <x:c r="F6" s="3" t="str">
        <x:v>预测把同一句拆成两个单组数值并均不判，漏掉原文明说的方向</x:v>
      </x:c>
      <x:c r="G6" s="3" t="str">
        <x:v>M0039 main p.2
M0048 main p.3</x:v>
      </x:c>
      <x:c r="H6" s="3" t="str">
        <x:v>[M0039] The Li-S cell containing the 3 M LiTFSI electrolyte delivered relatively stable cycling with good capacity retention (71.9%) after 200 cycles, while the Li-S cell with the 3 M LiFSI electrolyte exhibited fast capacity decay and lasted only 33 cycles (Figure 1 a).
[M0048] It is observed that the cell with the 3 M LiTFSI electrolyte showed higher capacity retention as well as higher polarization when compared with the cell containing the 3 M LiFSI electrolyte.</x:v>
      </x:c>
      <x:c r="I6" s="12"/>
    </x:row>
    <x:row r="7" ht="162" customHeight="1">
      <x:c r="A7" s="3" t="str">
        <x:v>P001</x:v>
      </x:c>
      <x:c r="B7" s="3" t="str">
        <x:v>机制</x:v>
      </x:c>
      <x:c r="C7" s="3" t="str">
        <x:v>FN5</x:v>
      </x:c>
      <x:c r="D7" s="3" t="str">
        <x:v>FN</x:v>
      </x:c>
      <x:c r="E7" s="3" t="str">
        <x:v>FSI的N-S键较弱，断裂有利于硫酸盐形成及锂界面失稳</x:v>
      </x:c>
      <x:c r="F7" s="3" t="str">
        <x:v>原文核心阴离子键强度归因，现有M2只收产物可逆性，缺这条原因</x:v>
      </x:c>
      <x:c r="G7" s="3" t="str">
        <x:v>M0017 main p.1
M0105 main p.5
M0108 main p.5
M0146 main p.6</x:v>
      </x:c>
      <x:c r="H7" s="3" t="str">
        <x:v>[M0017] The decreased stability is because the N–S bond in the FSI − anion is fairly weak and the scission of this bond leads to the formation of lithium sulfate (LiSO x ) in the presence of polysulfi de species.
[M0105] In contrast, the N S bond in the FSI − anion is the weakest bond in the anion structure (192.7 kJ mol −1 ), indicating that the anion could decompose to form the fragments of F SO 2 N and SO 2 F.
[M0108] In other words, the lower bond strengths of N S and F S in the FSI − anion favor the formation of sulfate SO 2 and F.
[M0146] Such behavior would be consistent with the determination that the N S bond in the FSI − anion is the weakest bond and which, if broken, could lead to the formation of lithium sulfate (LiSO x ) in the presence of polysulfi de species.</x:v>
      </x:c>
      <x:c r="I7" s="12"/>
    </x:row>
    <x:row r="8" ht="64" customHeight="1">
      <x:c r="A8" s="3" t="str">
        <x:v>P001</x:v>
      </x:c>
      <x:c r="B8" s="3" t="str">
        <x:v>机制</x:v>
      </x:c>
      <x:c r="C8" s="3" t="str">
        <x:v>FN6</x:v>
      </x:c>
      <x:c r="D8" s="3" t="str">
        <x:v>FN</x:v>
      </x:c>
      <x:c r="E8" s="3" t="str">
        <x:v>LiCu中FSI电解液CE大幅波动说明负极/电解液界面不稳定</x:v>
      </x:c>
      <x:c r="F8" s="3" t="str">
        <x:v>预测结果有波动，但机制列表缺作者对界面的解释</x:v>
      </x:c>
      <x:c r="G8" s="3" t="str">
        <x:v>M0116 main p.5</x:v>
      </x:c>
      <x:c r="H8" s="3" t="str">
        <x:v>[M0116] Figure S6 in the Supporting Information shows that the cell using 3 M LiTFSI/DOL-DME electrolyte exhibits a stable CE while the cell with the 3 M LiFSI/DOL-DME electrolyte exhibits a very large fl uctuation in CE that indicates an unstable anode/electrolyte interface.</x:v>
      </x:c>
      <x:c r="I8" s="12"/>
    </x:row>
    <x:row r="9" ht="78" customHeight="1">
      <x:c r="A9" s="3" t="str">
        <x:v>P002</x:v>
      </x:c>
      <x:c r="B9" s="3" t="str">
        <x:v>方向</x:v>
      </x:c>
      <x:c r="C9" s="3" t="str">
        <x:v>FN1</x:v>
      </x:c>
      <x:c r="D9" s="3" t="str">
        <x:v>FN</x:v>
      </x:c>
      <x:c r="E9" s="3" t="str">
        <x:v>添加剂厚极TDI比TFSI具有更高且更稳定的长循环CE（作者定性）</x:v>
      </x:c>
      <x:c r="F9" s="3" t="str">
        <x:v>预测分存99%与约80%但未提出其定性比较；同段原文对照明确</x:v>
      </x:c>
      <x:c r="G9" s="3" t="str">
        <x:v>M0089 main p.4
M0091 main p.4</x:v>
      </x:c>
      <x:c r="H9" s="3" t="str">
        <x:v>[M0089] Therefore, the CE dropped to ≈80% and the capacity decayed quickly after 150 cycles.
[M0091] Because of the relatively low concentration of polysulfi de in the electrolyte, the LiNO 3 consumption was greatly decreased as can be seen from the high and stable CE (99%).</x:v>
      </x:c>
      <x:c r="I9" s="12"/>
    </x:row>
    <x:row r="10" ht="134" customHeight="1">
      <x:c r="A10" s="3" t="str">
        <x:v>P002</x:v>
      </x:c>
      <x:c r="B10" s="3" t="str">
        <x:v>方向</x:v>
      </x:c>
      <x:c r="C10" s="3" t="str">
        <x:v>FN2</x:v>
      </x:c>
      <x:c r="D10" s="3" t="str">
        <x:v>FN</x:v>
      </x:c>
      <x:c r="E10" s="3" t="str">
        <x:v>300圈后正极硫保留TDI高于TFSI（54%与其一半）</x:v>
      </x:c>
      <x:c r="F10" s="3" t="str">
        <x:v>本篇SEM/EDX给出明确双方比例与取值点，预测完全漏该结果；数值反算需写54/2</x:v>
      </x:c>
      <x:c r="G10" s="3" t="str">
        <x:v>M0098 main p.4
M0103 main p.5</x:v>
      </x:c>
      <x:c r="H10" s="3" t="str">
        <x:v>[M0098] SEM images of the cathode cross sections for the electrodes after 300 cycles in the c) 1 M LiTFSI (+ 0.2 M LiNO 3 + 0.1% Li 2 S 8 ) and d) 1 M LiTDI (+ 0.2 M LiNO 3 + 0.1% Li 2 S 8 ) in DOL/DME electrolytes (EDX analysis shown on right of images). 16146840, 2016, 11, Downloaded from https://advanced.onlinelibrary.wiley.com/doi/10.1002/aenm.201600160 by Tsinghua University Library, Wiley Online Library on [10/10/2026].
[M0103] In addition, scanning electron microscope (SEM) and Electron-dispersive X-ray spectrum (EDX) analyses of the cycled cathode (Figure 4 d) in LiTDI-based cell show a 54% sulfur retention in the cathode, which is twice as high as that for the LiTFSI-based electrolyte (Figure 4 c).</x:v>
      </x:c>
      <x:c r="I10" s="12"/>
    </x:row>
    <x:row r="11" ht="50" customHeight="1">
      <x:c r="A11" s="3" t="str">
        <x:v>P002</x:v>
      </x:c>
      <x:c r="B11" s="3" t="str">
        <x:v>机制</x:v>
      </x:c>
      <x:c r="C11" s="3" t="str">
        <x:v>FN6</x:v>
      </x:c>
      <x:c r="D11" s="3" t="str">
        <x:v>FN</x:v>
      </x:c>
      <x:c r="E11" s="3" t="str">
        <x:v>薄极TDI初始CE提高归因穿梭减少</x:v>
      </x:c>
      <x:c r="F11" s="3" t="str">
        <x:v>现有M7挂厚极通用总结，未覆盖这条薄极初始CE解释</x:v>
      </x:c>
      <x:c r="G11" s="3" t="str">
        <x:v>M0071 main p.3</x:v>
      </x:c>
      <x:c r="H11" s="3" t="str">
        <x:v>[M0071] In addition, the initial CE of the Li-S cell with the LiTDI electrolyte is much improved (Figure 2 b) due to the reduction in the shuttle mechanism, in sharp contrast to the LiTFSI cell for which the polysulfi de shuttle is quite evident (Figure 2 a).</x:v>
      </x:c>
      <x:c r="I11" s="12"/>
    </x:row>
    <x:row r="12" ht="50" customHeight="1">
      <x:c r="A12" s="3" t="str">
        <x:v>P002</x:v>
      </x:c>
      <x:c r="B12" s="3" t="str">
        <x:v>机制</x:v>
      </x:c>
      <x:c r="C12" s="3" t="str">
        <x:v>FN7</x:v>
      </x:c>
      <x:c r="D12" s="3" t="str">
        <x:v>FN</x:v>
      </x:c>
      <x:c r="E12" s="3" t="str">
        <x:v>厚极无添加剂的两种电解液均因大极化只能输出约300mAh/g</x:v>
      </x:c>
      <x:c r="F12" s="3" t="str">
        <x:v>现有M1为薄极TDI相对TFSI的低溶解度，不是此处两组厚极极化原因</x:v>
      </x:c>
      <x:c r="G12" s="3" t="str">
        <x:v>M0077 main p.3</x:v>
      </x:c>
      <x:c r="H12" s="3" t="str">
        <x:v>[M0077] Both of the cells with the 1 M LiTFSI or LiTDI in DOL/DME electrolytes have only a 300 mAh g −1 discharge capacity due to the large polarization for the thick sulfur cathode.</x:v>
      </x:c>
      <x:c r="I12" s="12"/>
    </x:row>
    <x:row r="13" ht="204" customHeight="1">
      <x:c r="A13" s="3" t="str">
        <x:v>P014</x:v>
      </x:c>
      <x:c r="B13" s="3" t="str">
        <x:v>测试及条件</x:v>
      </x:c>
      <x:c r="C13" s="3" t="str">
        <x:v>FN1</x:v>
      </x:c>
      <x:c r="D13" s="3" t="str">
        <x:v>FN</x:v>
      </x:c>
      <x:c r="E13" s="3" t="str">
        <x:v>Li接触化学稳定性：干电解液&lt;15ppm水与湿电解液&gt;50ppm水的Li暴露/NMR对比。</x:v>
      </x:c>
      <x:c r="F13" s="3" t="str">
        <x:v>原文独有目标未被冻结预测覆盖</x:v>
      </x:c>
      <x:c r="G13" s="3" t="str">
        <x:v>M0045 main p.3
M0046 main p.3
M0048 main p.3
M0049 main p.3
S0008 si p.2
S0011 si p.2</x:v>
      </x:c>
      <x:c r="H13" s="3" t="str">
        <x:v>[M0045] The water content of each electrolyte measured by Karl Fisher titration (Photovolt Aquatest Karl Fischer Coulometric Titrator) is less than 15 ppm.
[M0046] The stability of the electrolytes vs the Li metal anode was evaluated by soaking Li metal in the electrolytes and observing color changes.
[M0048] This experiment was done previously by Yamada et al. to show the compatibility of the electrolytes with Li metal.25 We note, however, that significant electrolyte decomposition occurs in electrolytes prepared with relatively wet, as-purchased LiTFSI.
[M0049] Without drying the salt, the solvate electrolytes contain &gt;50 ppm water and show significant yellowing when in contact with Li metal. 7Li and 19F NMR confirming electrolyte decomposition are shown in the SI.
[S0008] (a) 7Li and (b) 19F NMR of wet MeCN2.5−LiTFSI (&gt;50 ppm water) prepared with as−purchased LiTFSI before and after exposure to Li metal.
[S0011] The dry MeCN2.5−LiTFSI (&lt;15 ppm water) prepared with dried LiTFSI does not exhibit a color change upon exposure to Li metal.</x:v>
      </x:c>
      <x:c r="I13" s="12"/>
    </x:row>
    <x:row r="14" ht="176" customHeight="1">
      <x:c r="A14" s="3" t="str">
        <x:v>P014</x:v>
      </x:c>
      <x:c r="B14" s="3" t="str">
        <x:v>方向</x:v>
      </x:c>
      <x:c r="C14" s="3" t="str">
        <x:v>FN2</x:v>
      </x:c>
      <x:c r="D14" s="3" t="str">
        <x:v>FN</x:v>
      </x:c>
      <x:c r="E14" s="3" t="str">
        <x:v>湿MeCN溶剂化电解液接触Li后变黄并出现分解信号；干样未显示相应改变。</x:v>
      </x:c>
      <x:c r="F14" s="3" t="str">
        <x:v>原文独有目标未被冻结预测覆盖</x:v>
      </x:c>
      <x:c r="G14" s="3" t="str">
        <x:v>M0046 main p.3
M0048 main p.3
M0049 main p.3
S0008 si p.2
S0011 si p.2</x:v>
      </x:c>
      <x:c r="H14" s="3" t="str">
        <x:v>[M0046] The stability of the electrolytes vs the Li metal anode was evaluated by soaking Li metal in the electrolytes and observing color changes.
[M0048] This experiment was done previously by Yamada et al. to show the compatibility of the electrolytes with Li metal.25 We note, however, that significant electrolyte decomposition occurs in electrolytes prepared with relatively wet, as-purchased LiTFSI.
[M0049] Without drying the salt, the solvate electrolytes contain &gt;50 ppm water and show significant yellowing when in contact with Li metal. 7Li and 19F NMR confirming electrolyte decomposition are shown in the SI.
[S0008] (a) 7Li and (b) 19F NMR of wet MeCN2.5−LiTFSI (&gt;50 ppm water) prepared with as−purchased LiTFSI before and after exposure to Li metal.
[S0011] The dry MeCN2.5−LiTFSI (&lt;15 ppm water) prepared with dried LiTFSI does not exhibit a color change upon exposure to Li metal.</x:v>
      </x:c>
      <x:c r="I14" s="12"/>
    </x:row>
    <x:row r="15" ht="36" customHeight="1">
      <x:c r="A15" s="3" t="str">
        <x:v>P014</x:v>
      </x:c>
      <x:c r="B15" s="3" t="str">
        <x:v>机制</x:v>
      </x:c>
      <x:c r="C15" s="3" t="str">
        <x:v>FN3</x:v>
      </x:c>
      <x:c r="D15" s="3" t="str">
        <x:v>FN</x:v>
      </x:c>
      <x:c r="E15" s="3" t="str">
        <x:v>连续CV峰电流衰减提示活性物质流失或电解液分解的本篇推测未进入机制。</x:v>
      </x:c>
      <x:c r="F15" s="3" t="str">
        <x:v>原文独有目标未被冻结预测覆盖</x:v>
      </x:c>
      <x:c r="G15" s="3" t="str">
        <x:v>M0106 main p.4</x:v>
      </x:c>
      <x:c r="H15" s="3" t="str">
        <x:v>[M0106] Further, the current density of the redox peaks decreases with cycling (Figure S2), which suggests either active material loss or the presence of a decomposition event.</x:v>
      </x:c>
      <x:c r="I15" s="12"/>
    </x:row>
    <x:row r="16" ht="106" customHeight="1">
      <x:c r="A16" s="3" t="str">
        <x:v>P039</x:v>
      </x:c>
      <x:c r="B16" s="3" t="str">
        <x:v>测试及条件</x:v>
      </x:c>
      <x:c r="C16" s="3" t="str">
        <x:v>T/P039-T1</x:v>
      </x:c>
      <x:c r="D16" s="3" t="str">
        <x:v>FP</x:v>
      </x:c>
      <x:c r="E16" s="3" t="str">
        <x:v>LiCu LiNO3及溶剂/共盐筛选；{"sulfur_loading": "未报告", "ES": "未报告", "ES_unit": "未报告", "Li_thickness": "250 μm", "rate": "0.4 mA cm-2；1 mAh cm-2；剥离至1 V", "formation": "未报告", "temperature": "30°C", "LiNO3": "未报告", "one_C": "未报告"}</x:v>
      </x:c>
      <x:c r="F16" s="3" t="str">
        <x:v>Cu||Li方法明确75µL电解液，预测未记录该实验用量。</x:v>
      </x:c>
      <x:c r="G16" s="3" t="str">
        <x:v>M0044 main p.2
M0108 main p.3
M0125 main p.4</x:v>
      </x:c>
      <x:c r="H16" s="3" t="str">
        <x:v>[M0044] The Cu||Li coin cells were assembled using Li foil (250 μm thick, MTI Corporation) as the counter/reference electrode, two layers of Celgard 2045 separator with 75 μL of electrolyte added, and Cu foil (All Foils) as the substrate for Li metal plating.
[M0108] Li was deposited onto Cu at 0.4 mA/cm2 to a 1 mAh/cm2 deposition capacity, then stripped at 0.4 mA/cm2 to a voltage cut-offof 1 V.
[M0125] In Fig. 2, a Cu||Li cell is cycled with the new electrolyte to a capacity of 6 mAh/cm2 (~ 30 μm Li) at a current density of 0.6 mA/cm2 (C/10).</x:v>
      </x:c>
      <x:c r="I16" s="12"/>
    </x:row>
    <x:row r="17" ht="106" customHeight="1">
      <x:c r="A17" s="3" t="str">
        <x:v>P039</x:v>
      </x:c>
      <x:c r="B17" s="3" t="str">
        <x:v>测试及条件</x:v>
      </x:c>
      <x:c r="C17" s="3" t="str">
        <x:v>T/P039-T2</x:v>
      </x:c>
      <x:c r="D17" s="3" t="str">
        <x:v>FP</x:v>
      </x:c>
      <x:c r="E17" s="3" t="str">
        <x:v>LiCu高沉积容量；{"sulfur_loading": "未报告", "ES": "未报告", "ES_unit": "未报告", "Li_thickness": "250 μm", "rate": "0.6 mA cm-2；6 mAh cm-2；剥离至1 V", "formation": "未报告", "temperature": "30°C", "LiNO3": "未报告", "one_C": "未报告"}</x:v>
      </x:c>
      <x:c r="F17" s="3" t="str">
        <x:v>Cu||Li方法明确75µL电解液，预测未记录该实验用量。</x:v>
      </x:c>
      <x:c r="G17" s="3" t="str">
        <x:v>M0044 main p.2
M0108 main p.3
M0125 main p.4</x:v>
      </x:c>
      <x:c r="H17" s="3" t="str">
        <x:v>[M0044] The Cu||Li coin cells were assembled using Li foil (250 μm thick, MTI Corporation) as the counter/reference electrode, two layers of Celgard 2045 separator with 75 μL of electrolyte added, and Cu foil (All Foils) as the substrate for Li metal plating.
[M0108] Li was deposited onto Cu at 0.4 mA/cm2 to a 1 mAh/cm2 deposition capacity, then stripped at 0.4 mA/cm2 to a voltage cut-offof 1 V.
[M0125] In Fig. 2, a Cu||Li cell is cycled with the new electrolyte to a capacity of 6 mAh/cm2 (~ 30 μm Li) at a current density of 0.6 mA/cm2 (C/10).</x:v>
      </x:c>
      <x:c r="I17" s="12"/>
    </x:row>
    <x:row r="18" ht="120" customHeight="1">
      <x:c r="A18" s="3" t="str">
        <x:v>P039</x:v>
      </x:c>
      <x:c r="B18" s="3" t="str">
        <x:v>测试及条件</x:v>
      </x:c>
      <x:c r="C18" s="3" t="str">
        <x:v>T/P039-T4</x:v>
      </x:c>
      <x:c r="D18" s="3" t="str">
        <x:v>FP</x:v>
      </x:c>
      <x:c r="E18" s="3" t="str">
        <x:v>LiCu软包100圈残留分析；{"sulfur_loading": "未报告", "ES": "未报告", "ES_unit": "未报告", "Li_thickness": "80 μm", "rate": "0.4 mA cm-2，1 mAh cm-2；剥离至1V", "formation": "未报告", "temperature": "25°C", "LiNO3": "未报告", "one_C": "未报告"}</x:v>
      </x:c>
      <x:c r="F18" s="3" t="str">
        <x:v>软包80µm锂、25℃及100圈准确，但遗漏明确的1.5g注液量。</x:v>
      </x:c>
      <x:c r="G18" s="3" t="str">
        <x:v>M0088 main p.3
M0089 main p.3
M0090 main p.3</x:v>
      </x:c>
      <x:c r="H18" s="3" t="str">
        <x:v>[M0088] Cu foil (10 μm thick) at a standard size of 55.5 × 37.5 mm and 80 μm Li foil laminated on the Cu foil were stacked between polypropylene separators for single layer pouch cells.
[M0089] The electrolyte (1.5 g) was injected into the pouch cell and then sealed under −90 kPa vacuum.
[M0090] In a temperature control chamber at 25 °C, the pouch cells were cycled at 0.4 mA/cm2 to a deposition capacity of 1 mAh/cm2 and a stripping cut-offof 1 V for 100 cycles by an Arbin battery tester. 3.</x:v>
      </x:c>
      <x:c r="I18" s="12"/>
    </x:row>
    <x:row r="19" ht="64" customHeight="1">
      <x:c r="A19" s="3" t="str">
        <x:v>P039</x:v>
      </x:c>
      <x:c r="B19" s="3" t="str">
        <x:v>测试及条件</x:v>
      </x:c>
      <x:c r="C19" s="3" t="str">
        <x:v>FN1</x:v>
      </x:c>
      <x:c r="D19" s="3" t="str">
        <x:v>FN</x:v>
      </x:c>
      <x:c r="E19" s="3" t="str">
        <x:v>T1/T2 Cu||Li补75µL注液，2.11cm²Cu面积。</x:v>
      </x:c>
      <x:c r="F19" s="3" t="str">
        <x:v>原文独有目标未被冻结预测覆盖</x:v>
      </x:c>
      <x:c r="G19" s="3" t="str">
        <x:v>M0044 main p.2
M0045 main p.2</x:v>
      </x:c>
      <x:c r="H19" s="3" t="str">
        <x:v>[M0044] The Cu||Li coin cells were assembled using Li foil (250 μm thick, MTI Corporation) as the counter/reference electrode, two layers of Celgard 2045 separator with 75 μL of electrolyte added, and Cu foil (All Foils) as the substrate for Li metal plating.
[M0045] The active surface area of the Cu foil disks was 2.11 cm2.</x:v>
      </x:c>
      <x:c r="I19" s="12"/>
    </x:row>
    <x:row r="20" ht="36" customHeight="1">
      <x:c r="A20" s="3" t="str">
        <x:v>P039</x:v>
      </x:c>
      <x:c r="B20" s="3" t="str">
        <x:v>测试及条件</x:v>
      </x:c>
      <x:c r="C20" s="3" t="str">
        <x:v>FN2</x:v>
      </x:c>
      <x:c r="D20" s="3" t="str">
        <x:v>FN</x:v>
      </x:c>
      <x:c r="E20" s="3" t="str">
        <x:v>T4软包补1.5g注液量。</x:v>
      </x:c>
      <x:c r="F20" s="3" t="str">
        <x:v>原文独有目标未被冻结预测覆盖</x:v>
      </x:c>
      <x:c r="G20" s="3" t="str">
        <x:v>M0089 main p.3</x:v>
      </x:c>
      <x:c r="H20" s="3" t="str">
        <x:v>[M0089] The electrolyte (1.5 g) was injected into the pouch cell and then sealed under −90 kPa vacuum.</x:v>
      </x:c>
      <x:c r="I20" s="12"/>
    </x:row>
    <x:row r="21" ht="106" customHeight="1">
      <x:c r="A21" s="3" t="str">
        <x:v>P039</x:v>
      </x:c>
      <x:c r="B21" s="3" t="str">
        <x:v>方向</x:v>
      </x:c>
      <x:c r="C21" s="3" t="str">
        <x:v>FN3</x:v>
      </x:c>
      <x:c r="D21" s="3" t="str">
        <x:v>FN</x:v>
      </x:c>
      <x:c r="E21" s="3" t="str">
        <x:v>DDN相对DD仅加LiNO3使高CE&gt;99%得以实现，作者明确对照未输出配对。</x:v>
      </x:c>
      <x:c r="F21" s="3" t="str">
        <x:v>原文独有目标未被冻结预测覆盖</x:v>
      </x:c>
      <x:c r="G21" s="3" t="str">
        <x:v>M0092 main p.3
M0109 main p.3</x:v>
      </x:c>
      <x:c r="H21" s="3" t="str">
        <x:v>[M0092] Design principles for LiNO3-containing electrolytes After testing the CE for Li metal plating/stripping with the state-ofthe-art electrolyte (1 M LiTFSI in DOL:DME) with and without LiNO3 (Fig. 1a), we found that a high CE (&gt; 99%) is only achieved when the LiNO3 additive is used.
[M0109] (a) shows the CE for 1 M LiTFSI in DOL:DME with and without the LiNO3 additive (0.3 M), (b) shows different concentrations of LiNO3 in G2, (c) compares the two different solvent systems (DOL:DME vs.</x:v>
      </x:c>
      <x:c r="I21" s="12"/>
    </x:row>
    <x:row r="22" ht="106" customHeight="1">
      <x:c r="A22" s="3" t="str">
        <x:v>P039</x:v>
      </x:c>
      <x:c r="B22" s="3" t="str">
        <x:v>方向</x:v>
      </x:c>
      <x:c r="C22" s="3" t="str">
        <x:v>FN4</x:v>
      </x:c>
      <x:c r="D22" s="3" t="str">
        <x:v>FN</x:v>
      </x:c>
      <x:c r="E22" s="3" t="str">
        <x:v>LiNO3/G2的最大CE约96%低于含LiTFSI共盐基线的作者定性比较缺失；保留CE高低/百分点口径而非5%好坏。</x:v>
      </x:c>
      <x:c r="F22" s="3" t="str">
        <x:v>原文独有目标未被冻结预测覆盖</x:v>
      </x:c>
      <x:c r="G22" s="3" t="str">
        <x:v>M0104 main p.3
M0105 main p.3
M0106 main p.3</x:v>
      </x:c>
      <x:c r="H22" s="3" t="str">
        <x:v>[M0104] It should be noted, however, that the maximum CE achieved with LiNO3/G2 mixtures is only ~ 96%.
[M0105] This is notably lower than what is observed in Fig. 1a for the 1 M LiTFSI + 0.3 M LiNO3 in DOL:DME electrolyte and what has been reported for 1 M LiTFSI + x wt% LiNO3 in DOL:DME electrolytes [25,28].
[M0106] We found that mixtures of LiTFSI and LiNO3 are necessary to increase the CE of the Li Fig. 1.</x:v>
      </x:c>
      <x:c r="I22" s="12"/>
    </x:row>
    <x:row r="23" ht="190" customHeight="1">
      <x:c r="A23" s="3" t="str">
        <x:v>P039</x:v>
      </x:c>
      <x:c r="B23" s="3" t="str">
        <x:v>机制</x:v>
      </x:c>
      <x:c r="C23" s="3" t="str">
        <x:v>FN5</x:v>
      </x:c>
      <x:c r="D23" s="3" t="str">
        <x:v>FN</x:v>
      </x:c>
      <x:c r="E23" s="3" t="str">
        <x:v>Li||Li较Cu||Li更耐循环：锂基底已钝化，Cu每圈完全剥离后从1V降至沉积电位，额外电化学还原消耗电解液。</x:v>
      </x:c>
      <x:c r="F23" s="3" t="str">
        <x:v>原文独有目标未被冻结预测覆盖</x:v>
      </x:c>
      <x:c r="G23" s="3" t="str">
        <x:v>M0179 main p.5
M0180 main p.5
M0182 main p.5
M0183 main p.5
M0184 main p.5
M0185 main p.5</x:v>
      </x:c>
      <x:c r="H23" s="3" t="str">
        <x:v>[M0179] This behavior is a substantial improvement relative to the cycle life of the Cu||Li cell at high capacity (Fig. 2) which began to increase in polarization after 50 cycles (i.e., after 1000 h).
[M0180] This is the difference between exhaustively stripping all of the Li to 1 V and redepositing Li onto a Cu surface for each cycle with the Cu||Li cells, while only a part of Li is stripped and redeposited onto a Li surface in the case of the Li||Li cells.
[M0182] S5) looks very similar to that of Li deposited onto Cu (Fig. 3), the Li surface is quickly passivated by an SEI layer which prevents excessive reductive decomposition of the electrolyte.
[M0183] In contrast, prior to initially depositing Li, the voltage of the Cu electrode decreases from +1 V to a negative voltage when a fresh layer of Li is formed.
[M0184] During this time and voltage range (+1 to 0 V vs.
[M0185] Li/Li+), the electrolyte can be electrochemically reduced as shown in Figs.</x:v>
      </x:c>
      <x:c r="I23" s="12"/>
    </x:row>
    <x:row r="24" ht="92" customHeight="1">
      <x:c r="A24" s="3" t="str">
        <x:v>P039</x:v>
      </x:c>
      <x:c r="B24" s="3" t="str">
        <x:v>机制</x:v>
      </x:c>
      <x:c r="C24" s="3" t="str">
        <x:v>FN6</x:v>
      </x:c>
      <x:c r="D24" s="3" t="str">
        <x:v>FN</x:v>
      </x:c>
      <x:c r="E24" s="3" t="str">
        <x:v>本文FTIR/CV解释LiNO3影响Li沉积形貌，使无硝酸盐枝状沉积变成结节状沉积。</x:v>
      </x:c>
      <x:c r="F24" s="3" t="str">
        <x:v>原文独有目标未被冻结预测覆盖</x:v>
      </x:c>
      <x:c r="G24" s="3" t="str">
        <x:v>M0228 main p.6
M0229 main p.6</x:v>
      </x:c>
      <x:c r="H24" s="3" t="str">
        <x:v>[M0228] The relative intensities of the spectral changes observed in the different electrolytes, combined with the results from cyclic voltammetry, suggest that the presence of LiNO3 is directly related to the enhanced Li electrodeposition and SEI formation, as well as the increased CE.
[M0229] It also affects the morphology of the Li deposition (nodular vs. dendritic) formed in these two electrolytes.</x:v>
      </x:c>
      <x:c r="I24" s="12"/>
    </x:row>
    <x:row r="25" ht="190" customHeight="1">
      <x:c r="A25" s="3" t="str">
        <x:v>P095</x:v>
      </x:c>
      <x:c r="B25" s="3" t="str">
        <x:v>测试及条件</x:v>
      </x:c>
      <x:c r="C25" s="3" t="str">
        <x:v>T/P095-T3</x:v>
      </x:c>
      <x:c r="D25" s="3" t="str">
        <x:v>FP</x:v>
      </x:c>
      <x:c r="E25" s="3" t="str">
        <x:v>锂对称电池循环；{"sulfur_loading": "未报告", "ES": "未报告", "ES_unit": "未报告", "Li_thickness": "未报告", "rate": "未报告", "formation": "未报告", "temperature": "未报告", "LiNO3": "无", "one_C": "未报告"}</x:v>
      </x:c>
      <x:c r="F25" s="3" t="str">
        <x:v>Li对称电池均明确用40µL电解液而预测写未报告；EIS/恒流不同取点虽分测试，但用量遗漏。</x:v>
      </x:c>
      <x:c r="G25" s="3" t="str">
        <x:v>M0157 main p.8
M0103 main p.5
M0135 main p.6
M0162 main p.8</x:v>
      </x:c>
      <x:c r="H25" s="3" t="str">
        <x:v>[M0157] In symmetric cell studies, coin cells were assembled with lithium–metal foil electrodes on both sides of the coin cell and 40 μL of electrolyte.
[M0103] After one lithium plating and stripping cycle, electrochemical impedance spectroscopy (EIS) was performed to corroborate the symmetric cell data with the impedance of the formed solid electrolyte interphase, shown in Figure 4b.
[M0135] Energy Mater. 2019, 9, 1803096 Figure 4. a) Galvanostatic cycling of lithium symmetric cells in DOL–DME, DOL–DMA, DOL–DMSO, and DOL–MeIm electrolytes. b) Electrochemical impedance spectra of each cell after a single lithium plating and stripping cycle, or after failure in the case of DOL–DMA and DOL–MeIm. 16146840, 2019, 6, Downloaded from https://advanced.onlinelibrary.wiley.com/doi/10.1002/aenm.201803096 by Tsinghua University Library, Wiley Online Library on [10/10/2026].
[M0162] A BioLogic VMP2 potentiostat was used for EIS measurements with a scan range of 106 to 10−1 Hz and a 5 mV amplitude perturbation.</x:v>
      </x:c>
      <x:c r="I25" s="12"/>
    </x:row>
    <x:row r="26" ht="190" customHeight="1">
      <x:c r="A26" s="3" t="str">
        <x:v>P095</x:v>
      </x:c>
      <x:c r="B26" s="3" t="str">
        <x:v>测试及条件</x:v>
      </x:c>
      <x:c r="C26" s="3" t="str">
        <x:v>T/P095-T4</x:v>
      </x:c>
      <x:c r="D26" s="3" t="str">
        <x:v>FP</x:v>
      </x:c>
      <x:c r="E26" s="3" t="str">
        <x:v>锂对称电池EIS；{"sulfur_loading": "未报告", "ES": "未报告", "ES_unit": "未报告", "Li_thickness": "未报告", "rate": "EIS 10^6–10^-1 Hz，5mV", "formation": "未报告", "temperature": "未报告", "LiNO3": "未报告", "one_C": "未报告"}</x:v>
      </x:c>
      <x:c r="F26" s="3" t="str">
        <x:v>Li对称电池均明确用40µL电解液而预测写未报告；EIS/恒流不同取点虽分测试，但用量遗漏。</x:v>
      </x:c>
      <x:c r="G26" s="3" t="str">
        <x:v>M0157 main p.8
M0103 main p.5
M0135 main p.6
M0162 main p.8</x:v>
      </x:c>
      <x:c r="H26" s="3" t="str">
        <x:v>[M0157] In symmetric cell studies, coin cells were assembled with lithium–metal foil electrodes on both sides of the coin cell and 40 μL of electrolyte.
[M0103] After one lithium plating and stripping cycle, electrochemical impedance spectroscopy (EIS) was performed to corroborate the symmetric cell data with the impedance of the formed solid electrolyte interphase, shown in Figure 4b.
[M0135] Energy Mater. 2019, 9, 1803096 Figure 4. a) Galvanostatic cycling of lithium symmetric cells in DOL–DME, DOL–DMA, DOL–DMSO, and DOL–MeIm electrolytes. b) Electrochemical impedance spectra of each cell after a single lithium plating and stripping cycle, or after failure in the case of DOL–DMA and DOL–MeIm. 16146840, 2019, 6, Downloaded from https://advanced.onlinelibrary.wiley.com/doi/10.1002/aenm.201803096 by Tsinghua University Library, Wiley Online Library on [10/10/2026].
[M0162] A BioLogic VMP2 potentiostat was used for EIS measurements with a scan range of 106 to 10−1 Hz and a 5 mV amplitude perturbation.</x:v>
      </x:c>
      <x:c r="I26" s="12"/>
    </x:row>
    <x:row r="27" ht="50" customHeight="1">
      <x:c r="A27" s="3" t="str">
        <x:v>P095</x:v>
      </x:c>
      <x:c r="B27" s="3" t="str">
        <x:v>机制</x:v>
      </x:c>
      <x:c r="C27" s="3" t="str">
        <x:v>M/P095-M6</x:v>
      </x:c>
      <x:c r="D27" s="3" t="str">
        <x:v>FP</x:v>
      </x:c>
      <x:c r="E27" s="3" t="str">
        <x:v>所有高DN溶剂与锂存在不稳定和分解</x:v>
      </x:c>
      <x:c r="F27" s="3" t="str">
        <x:v>所有高DN样品与Li不稳定/分解为实测现象汇总，未给分解如何导致过程变化的因果解释；不可单独充当机制。</x:v>
      </x:c>
      <x:c r="G27" s="3" t="str">
        <x:v>M0132 main p.6</x:v>
      </x:c>
      <x:c r="H27" s="3" t="str">
        <x:v>[M0132] However, all of the high DN electrolytes exhibited inherent instability and uncontrolled decomposition in contact with lithium metal, as evident through investigations with electrochemical techniques and NMR.</x:v>
      </x:c>
      <x:c r="I27" s="12"/>
    </x:row>
    <x:row r="28" ht="36" customHeight="1">
      <x:c r="A28" s="3" t="str">
        <x:v>P095</x:v>
      </x:c>
      <x:c r="B28" s="3" t="str">
        <x:v>测试及条件</x:v>
      </x:c>
      <x:c r="C28" s="3" t="str">
        <x:v>FN1</x:v>
      </x:c>
      <x:c r="D28" s="3" t="str">
        <x:v>FN</x:v>
      </x:c>
      <x:c r="E28" s="3" t="str">
        <x:v>Li对称恒流/EIS的40µL电解液用量。</x:v>
      </x:c>
      <x:c r="F28" s="3" t="str">
        <x:v>原文独有目标未被冻结预测覆盖</x:v>
      </x:c>
      <x:c r="G28" s="3" t="str">
        <x:v>M0157 main p.8</x:v>
      </x:c>
      <x:c r="H28" s="3" t="str">
        <x:v>[M0157] In symmetric cell studies, coin cells were assembled with lithium–metal foil electrodes on both sides of the coin cell and 40 μL of electrolyte.</x:v>
      </x:c>
      <x:c r="I28" s="12"/>
    </x:row>
    <x:row r="29" ht="134" customHeight="1">
      <x:c r="A29" s="3" t="str">
        <x:v>P095</x:v>
      </x:c>
      <x:c r="B29" s="3" t="str">
        <x:v>测试及条件</x:v>
      </x:c>
      <x:c r="C29" s="3" t="str">
        <x:v>FN2</x:v>
      </x:c>
      <x:c r="D29" s="3" t="str">
        <x:v>FN</x:v>
      </x:c>
      <x:c r="E29" s="3" t="str">
        <x:v>化学Li接触测试：1mL纯溶剂与3/8英寸锂片，7天NMR；另SI有24h外观；不能等同DOL混合盐电解液。</x:v>
      </x:c>
      <x:c r="F29" s="3" t="str">
        <x:v>原文独有目标未被冻结预测覆盖</x:v>
      </x:c>
      <x:c r="G29" s="3" t="str">
        <x:v>M0108 main p.5
M0174 main p.8
M0175 main p.8
S0016 si p.4</x:v>
      </x:c>
      <x:c r="H29" s="3" t="str">
        <x:v>[M0108] Solvents were placed in vials containing lithium metal, and were allowed to sit in static ­contact for approximately a week, before being assessed (as seen in Figure S3, Supporting Information).
[M0174] NMR Spectroscopy: 1 mL of each solvent sample was placed in a vial that had a 3/8 in. diameter lithium chip placed at its base.
[M0175] Solvents sat in static equilibrium in contact with the lithium metal for 7 d, and then 10 μL of each solvent was drawn from each vial and placed in an NMR tube with 700 μL of CDCl3, or D6-DMSO in the case of DMA and MeIm.
[S0016] Lithium metal exposed for 24 h to DOL, DME, DMA, DMSO, and MeIm solvents.</x:v>
      </x:c>
      <x:c r="I29" s="12"/>
    </x:row>
    <x:row r="30" ht="120" customHeight="1">
      <x:c r="A30" s="3" t="str">
        <x:v>P095</x:v>
      </x:c>
      <x:c r="B30" s="3" t="str">
        <x:v>方向</x:v>
      </x:c>
      <x:c r="C30" s="3" t="str">
        <x:v>FN3</x:v>
      </x:c>
      <x:c r="D30" s="3" t="str">
        <x:v>FN</x:v>
      </x:c>
      <x:c r="E30" s="3" t="str">
        <x:v>纯溶剂Li接触后DMA/MeIm分解最重，DOL/DME较少，MeIm比DMA更不稳定的作者定性未输出测试结果。</x:v>
      </x:c>
      <x:c r="F30" s="3" t="str">
        <x:v>原文独有目标未被冻结预测覆盖</x:v>
      </x:c>
      <x:c r="G30" s="3" t="str">
        <x:v>M0115 main p.6
M0118 main p.6
S0017 si p.4</x:v>
      </x:c>
      <x:c r="H30" s="3" t="str">
        <x:v>[M0115] KGaA, Weinheim 1803096 (6 of 9) DMA solvent, however, shows evidence of considerable instability with lithium metal, with a disconcerting number of new peaks appearing over the entire range.
[M0118] MeIm solvent displays the largest degree of instability with lithium metal among all of the evaluated solvents, with the emergence of several new peaks as well as the absence of an expected peak at 7.6 ppm.
[S0017] There is significant decomposition in MeIm and DMA, while there is relatively little visual changes in DOL, DME, and DMSO.</x:v>
      </x:c>
      <x:c r="I30" s="12"/>
    </x:row>
    <x:row r="31" ht="162" customHeight="1">
      <x:c r="A31" s="3" t="str">
        <x:v>P095</x:v>
      </x:c>
      <x:c r="B31" s="3" t="str">
        <x:v>测试及条件</x:v>
      </x:c>
      <x:c r="C31" s="3" t="str">
        <x:v>FN4</x:v>
      </x:c>
      <x:c r="D31" s="3" t="str">
        <x:v>FN</x:v>
      </x:c>
      <x:c r="E31" s="3" t="str">
        <x:v>0.5m Li2S6在各纯溶剂静置30天后NMR稳定性测试未建测试。</x:v>
      </x:c>
      <x:c r="F31" s="3" t="str">
        <x:v>原文独有目标未被冻结预测覆盖</x:v>
      </x:c>
      <x:c r="G31" s="3" t="str">
        <x:v>M0122 main p.6
M0123 main p.6
M0176 main p.8
S0021 si p.6</x:v>
      </x:c>
      <x:c r="H31" s="3" t="str">
        <x:v>[M0122] A variation of this experiment was also conducted to evaluate the stability of dissolved polysulfides in each solvent over the course of 30 d.
[M0123] In each solvent, 0.5 m of Li2S6 was dissolved and allowed to sit in contact for 30 d, after which each sample was assessed with 1H NMR.
[M0176] Additionally, 0.5 m Li2S6 was dissolved in separate vials of each solvent and allowed to sit at static equilibrium for 30 d, after which 10 μL of each sample was placed in an NMR tube with 700 μL D6-DMSO. 1H- NMR spectroscopy was performed via a Bruker Avance III 500 MHz NMR spectrometer. 32 scans of each sample were performed, and the chemical shifts (δ) were calibrated using the residual solvent peak as an internal standard.
[S0021] 5 Figure S5. 1H NMR spectra of each of the solvents before and after thirty days of lithium polysulfide exposure (0.5 M Li2S6).</x:v>
      </x:c>
      <x:c r="I31" s="12"/>
    </x:row>
    <x:row r="32" ht="274" customHeight="1">
      <x:c r="A32" s="3" t="str">
        <x:v>P095</x:v>
      </x:c>
      <x:c r="B32" s="3" t="str">
        <x:v>机制</x:v>
      </x:c>
      <x:c r="C32" s="3" t="str">
        <x:v>FN5</x:v>
      </x:c>
      <x:c r="D32" s="3" t="str">
        <x:v>FN</x:v>
      </x:c>
      <x:c r="E32" s="3" t="str">
        <x:v>高浓度DMSO/MeIm的S6向S3解离受抑，S3可能仅是短暂中间体，因而还原路线区别于稀液的推测。</x:v>
      </x:c>
      <x:c r="F32" s="3" t="str">
        <x:v>原文独有目标未被冻结预测覆盖</x:v>
      </x:c>
      <x:c r="G32" s="3" t="str">
        <x:v>M0073 main p.4
M0074 main p.4
M0075 main p.4
M0076 main p.4
M0077 main p.4</x:v>
      </x:c>
      <x:c r="H32" s="3" t="str">
        <x:v>[M0073] S82− is reduced in Equation (6) in parallel to the disproportionation occurring in Equation (2).[5,19] + → − − − S S 3 • 3 2 e [U+0008] (4) + → − − − 2S 2S 2S 3 • 3 2 4 2 [U+0008] (5) + → − − − S 2 2S 8 2 4 2 e [U+0008] (6) This reaction pathway depends heavily on the rapid S3•− dissociation in Equation (3), and this may still be the case for DMA at high concentrations due to the substantial presence of S3•−.
[M0074] However, this dissociation does not seem to be as rapid in DMSO and MeIm at high concentrations, as the considerable presence of S62− compared to the S3•− species suggests that the equilibrium shifts significantly to the left in Equation (3).
[M0075] This is interesting when considering the use of these solvents in a lean electrolyte Li–S battery, as while the S3•− radical species may have a presence during discharge of sulfur in these solvents, its exact role may significantly differ from what is reported in the reaction mechanism at low concentrations.
[M0076] It may play a role as a temporary reaction intermediate, driving further reduction through alternative pathways, but never remain as a lasting dominant species at any point during discharge.
[M0077] The speciation represented here merely represents a snapshot during the entire discharge route, and further in situ and in-operando studies at high concentration will be needed to evaluate this hypothesis and investigate speciation across the entire range of discharge.</x:v>
      </x:c>
      <x:c r="I32" s="12"/>
    </x:row>
    <x:row r="33" ht="92" customHeight="1">
      <x:c r="A33" s="3" t="str">
        <x:v>P095</x:v>
      </x:c>
      <x:c r="B33" s="3" t="str">
        <x:v>机制</x:v>
      </x:c>
      <x:c r="C33" s="3" t="str">
        <x:v>FN6</x:v>
      </x:c>
      <x:c r="D33" s="3" t="str">
        <x:v>FN</x:v>
      </x:c>
      <x:c r="E33" s="3" t="str">
        <x:v>DMSO没有溶液NMR新峰可能因生成不溶SEI；可能经分子裂解形成lithium methanesulfenate。</x:v>
      </x:c>
      <x:c r="F33" s="3" t="str">
        <x:v>原文独有目标未被冻结预测覆盖</x:v>
      </x:c>
      <x:c r="G33" s="3" t="str">
        <x:v>M0110 main p.5
M0111 main p.5</x:v>
      </x:c>
      <x:c r="H33" s="3" t="str">
        <x:v>[M0110] No new peaks appear in the spectra of DMSO solvent, indicating that the solvent’s instability with lithium metal likely results in the formation of an insoluble SEI product not detectable through sampling of the bulk solution.
[M0111] This may be in the form of cleavage of the DMSO molecule by lithium metal, which is expected to form lithium methanesulfenate by a mechanism suggested in a previous report.[30] Adv.</x:v>
      </x:c>
      <x:c r="I33" s="12"/>
    </x:row>
    <x:row r="34" ht="134" customHeight="1">
      <x:c r="A34" s="3" t="str">
        <x:v>P095</x:v>
      </x:c>
      <x:c r="B34" s="3" t="str">
        <x:v>机制</x:v>
      </x:c>
      <x:c r="C34" s="3" t="str">
        <x:v>FN7</x:v>
      </x:c>
      <x:c r="D34" s="3" t="str">
        <x:v>FN</x:v>
      </x:c>
      <x:c r="E34" s="3" t="str">
        <x:v>DMA中央C–N断裂可能产生二甲胺气体及副产物，解释峰减弱和新峰；SI进一步提出2,4-pentanedione及互变异构体。</x:v>
      </x:c>
      <x:c r="F34" s="3" t="str">
        <x:v>原文独有目标未被冻结预测覆盖</x:v>
      </x:c>
      <x:c r="G34" s="3" t="str">
        <x:v>M0117 main p.6
S0026 si p.7</x:v>
      </x:c>
      <x:c r="H34" s="3" t="str">
        <x:v>[M0117] DMA has been reported to form dimethylamine in contact with lithium metal, suggesting particular instability with the central CN single bond.[31] Dimethylamine exists in the gas phase at room temperature, which may account for the relative decrease in intensity of the peak at 2.95 ppm, and the resultant byproducts may account for the preponderance of new peaks that appear (see Figure S6 , Supporting Information for more details).
[S0026] The cleavage of the central C-N bond may result in the formation of dimethylamine and 2,4 Pentanedione, along with its tautomers, whose new proton sites may account for the multitude of new peaks.[6] The symbol “▲” accompanies peaks corresponding to known contaminants, unaffiliated with possible side reactions.</x:v>
      </x:c>
      <x:c r="I34" s="12"/>
    </x:row>
    <x:row r="35" ht="106" customHeight="1">
      <x:c r="A35" s="3" t="str">
        <x:v>P095</x:v>
      </x:c>
      <x:c r="B35" s="3" t="str">
        <x:v>机制</x:v>
      </x:c>
      <x:c r="C35" s="3" t="str">
        <x:v>FN8</x:v>
      </x:c>
      <x:c r="D35" s="3" t="str">
        <x:v>FN</x:v>
      </x:c>
      <x:c r="E35" s="3" t="str">
        <x:v>MeIm的C–N反应可能开环并引发进一步副反应、多种分解产物；作者明确待证实。</x:v>
      </x:c>
      <x:c r="F35" s="3" t="str">
        <x:v>原文独有目标未被冻结预测覆盖</x:v>
      </x:c>
      <x:c r="G35" s="3" t="str">
        <x:v>M0119 main p.6
M0120 main p.6</x:v>
      </x:c>
      <x:c r="H35" s="3" t="str">
        <x:v>[M0119] The complete absence of this peak clearly shows severe reaction with lithium metal has consumed the entire amount of MeIm reactant, and it suggests that the presence of the CN single bond may serve as a common point of lithium metal instability with DMA.
[M0120] In the case of MeIm, a reaction occurring at this point could possibly open the imidazole ring, driving further side reactions and forming a multitude of decomposition products.[32] Further studies will likely be needed to confirm these hypotheses and have a more detailed understanding of the reactivity of these solvents with lithium metal.</x:v>
      </x:c>
      <x:c r="I35" s="12"/>
    </x:row>
    <x:row r="36" ht="106" customHeight="1">
      <x:c r="A36" s="3" t="str">
        <x:v>P109</x:v>
      </x:c>
      <x:c r="B36" s="3" t="str">
        <x:v>方向</x:v>
      </x:c>
      <x:c r="C36" s="3" t="str">
        <x:v>FN1</x:v>
      </x:c>
      <x:c r="D36" s="3" t="str">
        <x:v>FN</x:v>
      </x:c>
      <x:c r="E36" s="3" t="str">
        <x:v>随浓度升高首圈高平台电压降低、低平台电压先增后降的作者分段定性未单列。</x:v>
      </x:c>
      <x:c r="F36" s="3" t="str">
        <x:v>原文独有目标未被冻结预测覆盖</x:v>
      </x:c>
      <x:c r="G36" s="3" t="str">
        <x:v>M0085 main p.3
M0121 main p.5</x:v>
      </x:c>
      <x:c r="H36" s="3" t="str">
        <x:v>[M0085] As the lithium perchlorate concentration in the electrolyte increases, the voltages of the high voltage plateaus decrease, whereas those of the low voltage plateaus pass through a maximum (Fig. 3a).
[M0121] Effect of concentration of lithium perchlorate in sulfolane on the voltage of the high and low voltage plateaus on the discharge voltage profiles of the lithium-sulfur cells, 1st cycle (a) and determination of voltage of high voltage and low voltage plateaus (b).</x:v>
      </x:c>
      <x:c r="I36" s="12"/>
    </x:row>
    <x:row r="37" ht="120" customHeight="1">
      <x:c r="A37" s="3" t="str">
        <x:v>P109</x:v>
      </x:c>
      <x:c r="B37" s="3" t="str">
        <x:v>机制</x:v>
      </x:c>
      <x:c r="C37" s="3" t="str">
        <x:v>FN2</x:v>
      </x:c>
      <x:c r="D37" s="3" t="str">
        <x:v>FN</x:v>
      </x:c>
      <x:c r="E37" s="3" t="str">
        <x:v>早期1–2圈硫在电池体积内重新分配，10–30圈向正极迎面迁移导致不均匀及快速容量衰减。</x:v>
      </x:c>
      <x:c r="F37" s="3" t="str">
        <x:v>原文独有目标未被冻结预测覆盖</x:v>
      </x:c>
      <x:c r="G37" s="3" t="str">
        <x:v>M0102 main p.4
M0103 main p.4
M0104 main p.4</x:v>
      </x:c>
      <x:c r="H37" s="3" t="str">
        <x:v>[M0102] In the first-second cycles, the redistribution of sulfur over the volume of the lithiumsulfur cells has a significant contribution to the depletion in the capacity.
[M0103] At the initial stages of cycling (first 10e30 cycles), the main contribution to the reduction in capacity is made by the displacement of sulfur onto the face of the sulfur electrode.
[M0104] The resulting uneven distribution of sulfur over the volume of the sulfur electrode leads to a rapid decrease in the charge and discharge capacities of lithium-sulfur cells.</x:v>
      </x:c>
      <x:c r="I37" s="12"/>
    </x:row>
    <x:row r="38" ht="302" customHeight="1">
      <x:c r="A38" s="3" t="str">
        <x:v>P109</x:v>
      </x:c>
      <x:c r="B38" s="3" t="str">
        <x:v>机制</x:v>
      </x:c>
      <x:c r="C38" s="3" t="str">
        <x:v>FN3</x:v>
      </x:c>
      <x:c r="D38" s="3" t="str">
        <x:v>FN</x:v>
      </x:c>
      <x:c r="E38" s="3" t="str">
        <x:v>Li补偿多硫链负电荷降低电子排斥，因此中性/自由基比离子形态电化学活性高。</x:v>
      </x:c>
      <x:c r="F38" s="3" t="str">
        <x:v>原文独有目标未被冻结预测覆盖</x:v>
      </x:c>
      <x:c r="G38" s="3" t="str">
        <x:v>M0142 main p.7
M0143 main p.7
M0210 main p.9
M0211 main p.9
M0212 main p.9
M0213 main p.9
M0214 main p.9
M0215 main p.9
M0216 main p.9</x:v>
      </x:c>
      <x:c r="H38" s="3" t="str">
        <x:v>[M0142] It can be assumed that, due to the compensation of the negative charge on polysulfide anions by lithium ions, lithium polysulfides in neutral (molecular) and radical species would have the highest reactivity, whereas lithium polysulfides in ionic species would have the lowest reactivity.
[M0143] We believe that compensation of the negative charge on the polysulfide chain will facilitate the transfer of the electron from the electrode to the polysulfide anion due to the decrease in the electrostatic interaction of the electron and the polysulfide anion. 4.2.
[M0210] The reactivity of various species of sulfur and lithium polysulfides decreases in the series: S &gt; LiSn[U+0003] &gt; Li2Sn &gt; LiSn[U+0002] &gt; Sn2[U+0002].
[M0211] The reactivity of sulfur and lithium polysulfides is determined by the electron density on the polysulfide chain.
[M0212] In the case of elemental sulfur, all sulfur atoms are neutral, so elemental sulfur has the greatest reactivity.
[M0213] In the radical species of sulfur LiSn[U+0003], the negative charge on the polysulfide chain is compensated by the positive charge of the lithium cation.
[M0214] Due to the peculiarities of the electronic structure, the radical species of lithium polysulfides have a greater reactivity than neutral ones, such as Li2Sn.
[M0215] Ionic species of sulfur have a lower reactivity than neutral ones due to the presence of a negative charge on the polysulfide chain.
[M0216] The higher the density of the negative charge, the lower the reactivity.</x:v>
      </x:c>
      <x:c r="I38" s="12"/>
    </x:row>
    <x:row r="39" ht="204" customHeight="1">
      <x:c r="A39" s="3" t="str">
        <x:v>P109</x:v>
      </x:c>
      <x:c r="B39" s="3" t="str">
        <x:v>机制</x:v>
      </x:c>
      <x:c r="C39" s="3" t="str">
        <x:v>FN4</x:v>
      </x:c>
      <x:c r="D39" s="3" t="str">
        <x:v>FN</x:v>
      </x:c>
      <x:c r="E39" s="3" t="str">
        <x:v>高盐抑制高阶LiPS均裂、减少高活性物种使高平台电位降低；低阶电解离平衡向分子形态移动则提高活性。</x:v>
      </x:c>
      <x:c r="F39" s="3" t="str">
        <x:v>原文独有目标未被冻结预测覆盖</x:v>
      </x:c>
      <x:c r="G39" s="3" t="str">
        <x:v>M0217 main p.9
M0218 main p.9
M0219 main p.9
M0220 main p.9</x:v>
      </x:c>
      <x:c r="H39" s="3" t="str">
        <x:v>[M0217] The decrease in the discharge voltage at the high voltage stage with the increase in the support salt concentration (Fig. 3) is apparently due to the suppression of the homolytic dissociation of high-ordered lithium polysulfides.
[M0218] This results in the decrease in the concentration of neutral and radical species of lithium polysulfides that whose reactivity is higher than that of molecular species.
[M0219] The increase in discharge voltage (Fig. 3) and the increase in the depth of electrochemical reduction of sulfur at the low voltage stage (Fig. 2), which observed in the ascending region of the Qdisch. 1⁄4 f(Csalt) dependence, indicate that the increase in lithium perchlorate concentration in the electrolyte solution results in the increase in the reactivity of sulfur into low-ordered lithium polysulfides (n [U+0006] 4).
[M0220] The increase in Li2Sn reactivity is apparently due to an equilibrium shift of electrolytic dissociation of lithium polysulfides (Equations (1) and (2)) towards the formation of molecular species of lithium polysulfides that possess higher reactivity than ionic species.</x:v>
      </x:c>
      <x:c r="I39" s="12"/>
    </x:row>
    <x:row r="40" ht="274" customHeight="1">
      <x:c r="A40" s="3" t="str">
        <x:v>P109</x:v>
      </x:c>
      <x:c r="B40" s="3" t="str">
        <x:v>机制</x:v>
      </x:c>
      <x:c r="C40" s="3" t="str">
        <x:v>FN5</x:v>
      </x:c>
      <x:c r="D40" s="3" t="str">
        <x:v>FN</x:v>
      </x:c>
      <x:c r="E40" s="3" t="str">
        <x:v>本文假设长低平台源于Li2S3歧化再生Li2S4/Li2S2，使Li2S4主要持续还原。</x:v>
      </x:c>
      <x:c r="F40" s="3" t="str">
        <x:v>原文独有目标未被冻结预测覆盖</x:v>
      </x:c>
      <x:c r="G40" s="3" t="str">
        <x:v>M0147 main p.7
M0154 main p.7
M0155 main p.7
M0156 main p.7
M0158 main p.7</x:v>
      </x:c>
      <x:c r="H40" s="3" t="str">
        <x:v>[M0147] With consideration for the disproportionation and solvation of the resulting lithium polysulfides with solvent molecules, the scheme of electrochemical reduction of sulfur in lithium-sulfur cells can be presented as follows: High voltage stage (8) (9 and 10) (11) (12) (13) (14) (15) Low voltage stage 2Li2S4*2nSolv þ 4Liþ þ 4e[U+0002]/2Li2SY þ 2Li2S3*2nSolv (16) 2Li2S3*2nSolv4Li2S4*2nSolv þ Li2S2*2nSolv (17) Li2S4*2nSolv þ 2Liþ þ 2e[U+0002]/Li2SY þ Li2S3*2nSolv (18) Li2S3*2nSolv þ 2Liþ þ 2e[U+0002]/Li2SY þ Li2S2*2nSolv (19) 2Li2S2*2nSolv þ 4Liþ þ 4e[U+0002]/2Li2SY þ 4nSolv (20) n e the solvate number of lithium ion The scheme of reactions presented above is hypothetical.
[M0154] The presence of long flat low voltage plateau on the discharge curve is explained by the fact that lithium trisulfide formed by electrochemical reduction of lithium tetrasulfide (Equation (16)) disproportionates to lithium tetrasulfide and lithium disulfide (Equation (17)).
[M0155] Thus, lithium tetrasulfide predominantly electrochemically reduces on the low voltage stage.
[M0156] Only at low concentrations of lithium polysulfides in solutions electrochemical reduction of lithium trisulfide (Equation (18)) and lithium disulfide (Equation (19)) begins.
[M0158] Our hypothetical scheme of electrochemical reduction of sulfur is in good agreement with the results of other studies.</x:v>
      </x:c>
      <x:c r="I40" s="12"/>
    </x:row>
    <x:row r="41" ht="232" customHeight="1">
      <x:c r="A41" s="3" t="str">
        <x:v>P109</x:v>
      </x:c>
      <x:c r="B41" s="3" t="str">
        <x:v>机制</x:v>
      </x:c>
      <x:c r="C41" s="3" t="str">
        <x:v>FN6</x:v>
      </x:c>
      <x:c r="D41" s="3" t="str">
        <x:v>FN</x:v>
      </x:c>
      <x:c r="E41" s="3" t="str">
        <x:v>中等DOD多硫化物饱和降低电导导致内阻峰，继续向低阶还原则黏度效应减弱、迁移增强，内阻回落。</x:v>
      </x:c>
      <x:c r="F41" s="3" t="str">
        <x:v>原文独有目标未被冻结预测覆盖</x:v>
      </x:c>
      <x:c r="G41" s="3" t="str">
        <x:v>M0238 main p.10
M0239 main p.10
M0240 main p.10
M0241 main p.10
M0242 main p.10
M0243 main p.10</x:v>
      </x:c>
      <x:c r="H41" s="3" t="str">
        <x:v>[M0238] As high-ordered lithium polysulfides are reduced, the total concentration of lithium polysulfides in the electrolyte solutions increases, which considerably decreases the ionic conductivity of the electrolyte system.
[M0239] Therefore, at depth of discharge of lithium-sulfur cells about 25e35%, the increase in their resistance is observed, with the main contribution coming from the resistance of the electrolyte solution.
[M0240] This region corresponds to the complete reduction of elementary sulfur to soluble lithium polysulfides.
[M0241] Therefore, the dependence of resistance on the depth of discharge passes through a maximum caused by the low electrolyte conductivity due to its saturation with lithium polysulfides.
[M0242] Upon further discharge of lithium-sulfur cells, electrochemical reduction of lithium tetrasulfide and low-ordered lithium polysulfides occurs.
[M0243] Since low-ordered lithium polysulfides possess higher mobility and affect the viscosity of the electrolyte system more weakly, the ionic conductivity of the electrolyte system increases, hence the resistance of lithium-sulfur cells decreases.</x:v>
      </x:c>
      <x:c r="I41" s="12"/>
    </x:row>
    <x:row r="42" ht="302" customHeight="1">
      <x:c r="A42" s="3" t="str">
        <x:v>P149</x:v>
      </x:c>
      <x:c r="B42" s="3" t="str">
        <x:v>方向</x:v>
      </x:c>
      <x:c r="C42" s="3" t="str">
        <x:v>T/P149-T2/P149-T2-R2</x:v>
      </x:c>
      <x:c r="D42" s="3" t="str">
        <x:v>FP</x:v>
      </x:c>
      <x:c r="E42" s="3" t="str">
        <x:v>{"id": "P149-T2-R2", "metric": "容量保持率", "A": "TDE", "B": "LS002", "value_A": 49.4, "value_B": 23.7, "unit": "%", "point": "1000圈", "basis": "numeric", "direction_text": "不判", "same_conditions": true, "evidence_ids": ["M0122"], "reason": "数值方向待程序复算"}</x:v>
      </x:c>
      <x:c r="F42" s="3" t="str">
        <x:v>原数抄录保留；TDE的LiNO3约0.025（原文m），LS002为1 wt%，已明确不同。预测same_conditions=true使固定程序输出容量/保持率方向，违反本轮严格条件口径，应不判。参考原TP未检查该条件，现纠正为FP；不把数值正确等同方向正确。</x:v>
      </x:c>
      <x:c r="G42" s="3" t="str">
        <x:v>M0122 main p.7
M0043 main p.2
M0044 main p.2
M0169 main p.10
M0170 main p.10</x:v>
      </x:c>
      <x:c r="H42" s="3" t="str">
        <x:v>[M0122] After 1000 cycles, batteries using TDE electrolyte coupled with CS separator shows 49.4% capacity retention, on the contrary, batteries using LS002 electrolyte coupled with CS separator is only 23.7% of the initial capacity remaining.
[M0043] According to the flame retardant test shows in Figure S1 (Supporting Information), when the volume ratio of TTE in the mixture solvent is higher than 80% (TTE:2 m LiTFSI/DME = 4:1), spray formed by the TDE electrolyte can effectively extinguish the burning paper roll, however, with the volume ratio of inert TTE increasing, the ionic conductivity is decreasing, thus the volume ratio of TTE: 2 m LiTFSI/ DME = 4:1 is chosen for the flame retardant TDE electrolyte (the concentration of LiNO3 in the TDE electrolyte is around 0.025 m).
[M0044] As shown in Figure 1b, TDE electrolyte exhibits the viscosity of 1.091 mPa s, lower than pristine 2 m LiTFSI/DME and conventional electrolyte (1 m LiTFSI DOL/DME with 1 wt% LiNO3, denoted as LS002 in the following section).
[M0169] Experimental Section Materials: 1,1,2,2-tetrafluoroethyl 2,2,3,3-tetrafluoropropyl ether (TTE) (98%) and 9,10-dimethylanthracene were purchased from Energy Chemical Co., Ltd. 1,2-Dimethoxyethane (CP &gt; 99.5%) and lithium bis(trifluoromethanesulphonyl) imide were purchased from Aladdin Co., Ltd. 1.0 m LiTFSI in DOL: DME = 1:1 vol% with 1.0% LiNO3 (LS002) was purchased from DoDoChem.
[M0170] Preparation Methods—Preparation of TDE Electrolyte: TDE electrolyte was obtained by simply mixing the TTE and 2 m LiTFSI/DME (with 0.1 m LiNO3) electrolyte in 4:1 by volume.</x:v>
      </x:c>
      <x:c r="I42" s="12"/>
    </x:row>
    <x:row r="43" ht="330" customHeight="1">
      <x:c r="A43" s="3" t="str">
        <x:v>P149</x:v>
      </x:c>
      <x:c r="B43" s="3" t="str">
        <x:v>方向</x:v>
      </x:c>
      <x:c r="C43" s="3" t="str">
        <x:v>T/P149-T3/P149-T3-R1</x:v>
      </x:c>
      <x:c r="D43" s="3" t="str">
        <x:v>FP</x:v>
      </x:c>
      <x:c r="E43" s="3" t="str">
        <x:v>{"id": "P149-T3-R1", "metric": "首圈放电容量", "A": "TDE", "B": "LS002", "value_A": 1557, "value_B": 1671.5, "unit": "mAh g-1", "point": "首圈", "basis": "numeric", "direction_text": "不判", "same_conditions": true, "evidence_ids": ["M0146", "M0147"], "reason": "数值方向待程序复算"}</x:v>
      </x:c>
      <x:c r="F43" s="3" t="str">
        <x:v>原数抄录保留；TDE的LiNO3约0.025（原文m），LS002为1 wt%，已明确不同。预测same_conditions=true使固定程序输出容量/保持率方向，违反本轮严格条件口径，应不判。参考原TP未检查该条件，现纠正为FP；不把数值正确等同方向正确。</x:v>
      </x:c>
      <x:c r="G43" s="3" t="str">
        <x:v>M0146 main p.9
M0147 main p.9
M0043 main p.2
M0044 main p.2
M0169 main p.10
M0170 main p.10</x:v>
      </x:c>
      <x:c r="H43" s="3" t="str">
        <x:v>[M0146] TDE-CS separator– based batteries electrolyte shows initial discharge capacity of 1557 mAh g−1, close to theoretical capacity, and after 100 cycles the capacity of batteries still remains 870 mAh g−1.
[M0147] Batteries using LS002 electrolyte coupled with CS separator shows initial discharge capacity of 1671.5 mAh g−1, then the capacity is sharply declined.
[M0043] According to the flame retardant test shows in Figure S1 (Supporting Information), when the volume ratio of TTE in the mixture solvent is higher than 80% (TTE:2 m LiTFSI/DME = 4:1), spray formed by the TDE electrolyte can effectively extinguish the burning paper roll, however, with the volume ratio of inert TTE increasing, the ionic conductivity is decreasing, thus the volume ratio of TTE: 2 m LiTFSI/ DME = 4:1 is chosen for the flame retardant TDE electrolyte (the concentration of LiNO3 in the TDE electrolyte is around 0.025 m).
[M0044] As shown in Figure 1b, TDE electrolyte exhibits the viscosity of 1.091 mPa s, lower than pristine 2 m LiTFSI/DME and conventional electrolyte (1 m LiTFSI DOL/DME with 1 wt% LiNO3, denoted as LS002 in the following section).
[M0169] Experimental Section Materials: 1,1,2,2-tetrafluoroethyl 2,2,3,3-tetrafluoropropyl ether (TTE) (98%) and 9,10-dimethylanthracene were purchased from Energy Chemical Co., Ltd. 1,2-Dimethoxyethane (CP &gt; 99.5%) and lithium bis(trifluoromethanesulphonyl) imide were purchased from Aladdin Co., Ltd. 1.0 m LiTFSI in DOL: DME = 1:1 vol% with 1.0% LiNO3 (LS002) was purchased from DoDoChem.
[M0170] Preparation Methods—Preparation of TDE Electrolyte: TDE electrolyte was obtained by simply mixing the TTE and 2 m LiTFSI/DME (with 0.1 m LiNO3) electrolyte in 4:1 by volume.</x:v>
      </x:c>
      <x:c r="I43" s="12"/>
    </x:row>
    <x:row r="44" ht="358" customHeight="1">
      <x:c r="A44" s="3" t="str">
        <x:v>P149</x:v>
      </x:c>
      <x:c r="B44" s="3" t="str">
        <x:v>方向</x:v>
      </x:c>
      <x:c r="C44" s="3" t="str">
        <x:v>T/P149-T4/P149-T4-R1</x:v>
      </x:c>
      <x:c r="D44" s="3" t="str">
        <x:v>FP</x:v>
      </x:c>
      <x:c r="E44" s="3" t="str">
        <x:v>{"id": "P149-T4-R1", "metric": "首圈放电容量", "A": "TDE", "B": "LS002", "value_A": 1187, "value_B": 1223.9, "unit": "mAh g-1", "point": "首圈", "basis": "numeric", "direction_text": "不判", "same_conditions": true, "evidence_ids": ["M0155", "M0156"], "reason": "数值方向待程序复算"}</x:v>
      </x:c>
      <x:c r="F44" s="3" t="str">
        <x:v>原数抄录保留；TDE的LiNO3约0.025（原文m），LS002为1 wt%，已明确不同。预测same_conditions=true使固定程序输出容量/保持率方向，违反本轮严格条件口径，应不判。参考原TP未检查该条件，现纠正为FP；不把数值正确等同方向正确。</x:v>
      </x:c>
      <x:c r="G44" s="3" t="str">
        <x:v>M0155 main p.9
M0156 main p.9
M0043 main p.2
M0044 main p.2
M0169 main p.10
M0170 main p.10</x:v>
      </x:c>
      <x:c r="H44" s="3" t="str">
        <x:v>[M0155] The first discharge capacity of Li/S batteries using TDE electrolyte coupled with CS separator could reach up to 1187 mAh g−1, after 56 cycles, discharge capacity of 806 mAh g−1 remained, CE is higher than 97%.
[M0156] The initial discharge capacity of Li/S batteries using LS002 electrolyte coupled with CS separator could reach up to 1223.9 mAh g−1, however, the deteriorated anode/electrolyte interface (Figure 6i) lead to low CE value (lowest CE value is at around 80.6%, the highest CE value is at around 93.8%) and rapid capacity decline.
[M0043] According to the flame retardant test shows in Figure S1 (Supporting Information), when the volume ratio of TTE in the mixture solvent is higher than 80% (TTE:2 m LiTFSI/DME = 4:1), spray formed by the TDE electrolyte can effectively extinguish the burning paper roll, however, with the volume ratio of inert TTE increasing, the ionic conductivity is decreasing, thus the volume ratio of TTE: 2 m LiTFSI/ DME = 4:1 is chosen for the flame retardant TDE electrolyte (the concentration of LiNO3 in the TDE electrolyte is around 0.025 m).
[M0044] As shown in Figure 1b, TDE electrolyte exhibits the viscosity of 1.091 mPa s, lower than pristine 2 m LiTFSI/DME and conventional electrolyte (1 m LiTFSI DOL/DME with 1 wt% LiNO3, denoted as LS002 in the following section).
[M0169] Experimental Section Materials: 1,1,2,2-tetrafluoroethyl 2,2,3,3-tetrafluoropropyl ether (TTE) (98%) and 9,10-dimethylanthracene were purchased from Energy Chemical Co., Ltd. 1,2-Dimethoxyethane (CP &gt; 99.5%) and lithium bis(trifluoromethanesulphonyl) imide were purchased from Aladdin Co., Ltd. 1.0 m LiTFSI in DOL: DME = 1:1 vol% with 1.0% LiNO3 (LS002) was purchased from DoDoChem.
[M0170] Preparation Methods—Preparation of TDE Electrolyte: TDE electrolyte was obtained by simply mixing the TTE and 2 m LiTFSI/DME (with 0.1 m LiNO3) electrolyte in 4:1 by volume.</x:v>
      </x:c>
      <x:c r="I44" s="12"/>
    </x:row>
    <x:row r="45" ht="106" customHeight="1">
      <x:c r="A45" s="3" t="str">
        <x:v>P149</x:v>
      </x:c>
      <x:c r="B45" s="3" t="str">
        <x:v>方向</x:v>
      </x:c>
      <x:c r="C45" s="3" t="str">
        <x:v>T/P149-T4/P149-T4-R4</x:v>
      </x:c>
      <x:c r="D45" s="3" t="str">
        <x:v>FP</x:v>
      </x:c>
      <x:c r="E45" s="3" t="str">
        <x:v>{"id": "P149-T4-R4", "metric": "库仑效率", "A": "TDE", "B": "LS002", "value_A": "&gt;97", "value_B": "约80.6–93.8", "unit": "%", "point": "循环范围", "basis": "qualitative", "direction_text": "变好", "same_conditions": true, "evidence_ids": ["M0155", "M0156"], "reason": "范围而非同圈数值"}</x:v>
      </x:c>
      <x:c r="F45" s="3" t="str">
        <x:v>CE界限/区间可如实记高低，但预测直接变好；按方案CE不判好坏且缺同点百分点差，不能沿用性能优方向。</x:v>
      </x:c>
      <x:c r="G45" s="3" t="str">
        <x:v>M0155 main p.9
M0156 main p.9</x:v>
      </x:c>
      <x:c r="H45" s="3" t="str">
        <x:v>[M0155] The first discharge capacity of Li/S batteries using TDE electrolyte coupled with CS separator could reach up to 1187 mAh g−1, after 56 cycles, discharge capacity of 806 mAh g−1 remained, CE is higher than 97%.
[M0156] The initial discharge capacity of Li/S batteries using LS002 electrolyte coupled with CS separator could reach up to 1223.9 mAh g−1, however, the deteriorated anode/electrolyte interface (Figure 6i) lead to low CE value (lowest CE value is at around 80.6%, the highest CE value is at around 93.8%) and rapid capacity decline.</x:v>
      </x:c>
      <x:c r="I45" s="12"/>
    </x:row>
    <x:row r="46" ht="78" customHeight="1">
      <x:c r="A46" s="3" t="str">
        <x:v>P149</x:v>
      </x:c>
      <x:c r="B46" s="3" t="str">
        <x:v>方向</x:v>
      </x:c>
      <x:c r="C46" s="3" t="str">
        <x:v>T/P149-T11/P149-T11-R1</x:v>
      </x:c>
      <x:c r="D46" s="3" t="str">
        <x:v>FP</x:v>
      </x:c>
      <x:c r="E46" s="3" t="str">
        <x:v>{"id": "P149-T11-R1", "metric": "平均库仑效率", "A": "TDE", "B": "LS002", "value_A": 95.1, "value_B": "波动且快速降低", "unit": "%", "point": "10–45圈", "basis": "qualitative", "direction_text": "变好", "same_conditions": true, "evidence_ids": ["M0075", "M0076"], "reason": "对照无数字"}</x:v>
      </x:c>
      <x:c r="F46" s="3" t="str">
        <x:v>95.1%平均CE与对照波动下降可保存，但变好不符合CE不判好坏口径，亦无同窗口对照平均或百分点差。</x:v>
      </x:c>
      <x:c r="G46" s="3" t="str">
        <x:v>M0075 main p.5
M0076 main p.5</x:v>
      </x:c>
      <x:c r="H46" s="3" t="str">
        <x:v>[M0075] KGaA, Weinheim www.small-journal.com the average CE value of 95.1% during 10th–45th cycles.
[M0076] Conversely, the fluctuate CE value of Li/Cu cells with the LS002 electrolyte sharply declined during the charge/discharge process, such poor performance confirms the unstable reductive stability of LS002 electrolyte to Li metal anode.</x:v>
      </x:c>
      <x:c r="I46" s="12"/>
    </x:row>
    <x:row r="47" ht="106" customHeight="1">
      <x:c r="A47" s="3" t="str">
        <x:v>P149</x:v>
      </x:c>
      <x:c r="B47" s="3" t="str">
        <x:v>方向</x:v>
      </x:c>
      <x:c r="C47" s="3" t="str">
        <x:v>FN1</x:v>
      </x:c>
      <x:c r="D47" s="3" t="str">
        <x:v>FN</x:v>
      </x:c>
      <x:c r="E47" s="3" t="str">
        <x:v>CS条件约200圈后TDE容量超过LS002的作者反转结论未输出，首圈及保持率不足替代该跨阶段容量判断。</x:v>
      </x:c>
      <x:c r="F47" s="3" t="str">
        <x:v>原文独有目标未被冻结预测覆盖</x:v>
      </x:c>
      <x:c r="G47" s="3" t="str">
        <x:v>M0118 main p.7
M0120 main p.7
M0121 main p.7</x:v>
      </x:c>
      <x:c r="H47" s="3" t="str">
        <x:v>[M0118] When coupled with CS separator, batteries using LS002 electrolyte showed slightly higher discharge capacity than batteries using TDE electrolyte during the first 200 cycles.
[M0120] However, after around 200 cycling, the leading edge of the LS002 electrolyte disappeared.
[M0121] In the subsequent cycles, cells using TDE electrolyte shows higher discharge capacity and more stable cycle performance.</x:v>
      </x:c>
      <x:c r="I47" s="12"/>
    </x:row>
    <x:row r="48" ht="176" customHeight="1">
      <x:c r="A48" s="3" t="str">
        <x:v>P149</x:v>
      </x:c>
      <x:c r="B48" s="3" t="str">
        <x:v>测试及条件</x:v>
      </x:c>
      <x:c r="C48" s="3" t="str">
        <x:v>FN2</x:v>
      </x:c>
      <x:c r="D48" s="3" t="str">
        <x:v>FN</x:v>
      </x:c>
      <x:c r="E48" s="3" t="str">
        <x:v>透明Li-S电池0.1C放电至1.8V/不同状态UV-vis的LiPS迁移对比未建测试。</x:v>
      </x:c>
      <x:c r="F48" s="3" t="str">
        <x:v>原文独有目标未被冻结预测覆盖</x:v>
      </x:c>
      <x:c r="G48" s="3" t="str">
        <x:v>M0063 main p.4
M0064 main p.4
M0065 main p.4
M0066 main p.4
S0022 si p.4</x:v>
      </x:c>
      <x:c r="H48" s="3" t="str">
        <x:v>[M0063] KGaA, Weinheim www.small-journal.com cells using LS002 and TDE electrolyte were all discharged at 0.1 C from open circuit voltage to 1.8 V.
[M0064] As can be seen from Figure 2d–f, it is obvious that the color of transparent cell using LS002 electrolyte is deepened as time goes by.
[M0065] TDE electrolyte slightly shifted from transparent to very light yellow, which demonstrate that the TDE electrolyte can lower the shuttling of polysulfide.
[M0066] For more rigorous verification, the electrolyte in the transparent cells at different discharge state was monitored by UV–vis spectroscopy (Figure 2g,h), the intensity of Li2S6 peak in TDE electrolyte is much weaker than in the LS002 electrolyte, this verified that there are less polysulfide shuttling in TDE electrolyte. 2.2.
[S0022] Figure S14. a), The UV-Vis plot of transparent cells before discharging; b), digital photo of transparent cells after 7 hours’ discharge.</x:v>
      </x:c>
      <x:c r="I48" s="12"/>
    </x:row>
    <x:row r="49" ht="120" customHeight="1">
      <x:c r="A49" s="3" t="str">
        <x:v>P149</x:v>
      </x:c>
      <x:c r="B49" s="3" t="str">
        <x:v>方向</x:v>
      </x:c>
      <x:c r="C49" s="3" t="str">
        <x:v>FN3</x:v>
      </x:c>
      <x:c r="D49" s="3" t="str">
        <x:v>FN</x:v>
      </x:c>
      <x:c r="E49" s="3" t="str">
        <x:v>透明电池TDE颜色/UV-vis Li2S6信号低于LS002，作者判穿梭更少未列结果。</x:v>
      </x:c>
      <x:c r="F49" s="3" t="str">
        <x:v>原文独有目标未被冻结预测覆盖</x:v>
      </x:c>
      <x:c r="G49" s="3" t="str">
        <x:v>M0064 main p.4
M0065 main p.4
M0066 main p.4</x:v>
      </x:c>
      <x:c r="H49" s="3" t="str">
        <x:v>[M0064] As can be seen from Figure 2d–f, it is obvious that the color of transparent cell using LS002 electrolyte is deepened as time goes by.
[M0065] TDE electrolyte slightly shifted from transparent to very light yellow, which demonstrate that the TDE electrolyte can lower the shuttling of polysulfide.
[M0066] For more rigorous verification, the electrolyte in the transparent cells at different discharge state was monitored by UV–vis spectroscopy (Figure 2g,h), the intensity of Li2S6 peak in TDE electrolyte is much weaker than in the LS002 electrolyte, this verified that there are less polysulfide shuttling in TDE electrolyte. 2.2.</x:v>
      </x:c>
      <x:c r="I49" s="12"/>
    </x:row>
    <x:row r="50" ht="36" customHeight="1">
      <x:c r="A50" s="3" t="str">
        <x:v>P149</x:v>
      </x:c>
      <x:c r="B50" s="3" t="str">
        <x:v>机制</x:v>
      </x:c>
      <x:c r="C50" s="3" t="str">
        <x:v>FN4</x:v>
      </x:c>
      <x:c r="D50" s="3" t="str">
        <x:v>FN</x:v>
      </x:c>
      <x:c r="E50" s="3" t="str">
        <x:v>Li2CO3及Li2O较高离子导电性降低界面电阻。</x:v>
      </x:c>
      <x:c r="F50" s="3" t="str">
        <x:v>原文独有目标未被冻结预测覆盖</x:v>
      </x:c>
      <x:c r="G50" s="3" t="str">
        <x:v>M0093 main p.6</x:v>
      </x:c>
      <x:c r="H50" s="3" t="str">
        <x:v>[M0093] Li2CO3 and Li2O possess higher ionic conductivity (at around 10−8 S cm−1),[19] and is helpful to reduce the interfacial resistance.</x:v>
      </x:c>
      <x:c r="I50" s="12"/>
    </x:row>
    <x:row r="51" ht="106" customHeight="1">
      <x:c r="A51" s="3" t="str">
        <x:v>P149</x:v>
      </x:c>
      <x:c r="B51" s="3" t="str">
        <x:v>机制</x:v>
      </x:c>
      <x:c r="C51" s="3" t="str">
        <x:v>FN5</x:v>
      </x:c>
      <x:c r="D51" s="3" t="str">
        <x:v>FN</x:v>
      </x:c>
      <x:c r="E51" s="3" t="str">
        <x:v>初期SEI生成导致第二圈高阻，稳定界面形成后阻抗降低并保持至600圈。</x:v>
      </x:c>
      <x:c r="F51" s="3" t="str">
        <x:v>原文独有目标未被冻结预测覆盖</x:v>
      </x:c>
      <x:c r="G51" s="3" t="str">
        <x:v>M0133 main p.8
M0138 main p.9</x:v>
      </x:c>
      <x:c r="H51" s="3" t="str">
        <x:v>[M0133] It can be seen that the impedance value of the 2nd cycle reaches the highest, after that, the impedance is decreased to a certain value and keeps almost unchanged even after 600 cycles.
[M0138] KGaA, Weinheim www.small-journal.com cycle, the SEI film was generating thus the impedance was large, after the SEI generating process, the stable interface has formed thus the impedance decreased and keeps almost unchanged during 600 cycles, which is well consistent with the Li/Li symmetric cell polarization plot.</x:v>
      </x:c>
      <x:c r="I51" s="12"/>
    </x:row>
    <x:row r="52" ht="64" customHeight="1">
      <x:c r="A52" s="3" t="str">
        <x:v>P149</x:v>
      </x:c>
      <x:c r="B52" s="3" t="str">
        <x:v>机制</x:v>
      </x:c>
      <x:c r="C52" s="3" t="str">
        <x:v>FN6</x:v>
      </x:c>
      <x:c r="D52" s="3" t="str">
        <x:v>FN</x:v>
      </x:c>
      <x:c r="E52" s="3" t="str">
        <x:v>60℃黏度降低改善电极接触并加快电荷转移，导致LiLi过电位降低。</x:v>
      </x:c>
      <x:c r="F52" s="3" t="str">
        <x:v>原文独有目标未被冻结预测覆盖</x:v>
      </x:c>
      <x:c r="G52" s="3" t="str">
        <x:v>S0059 si p.19</x:v>
      </x:c>
      <x:c r="H52" s="3" t="str">
        <x:v>[S0059] As we can see from the plot, the overpotential at 60 oC is much lower than that of room temperature, which could be ascribed to the the lower electrolyte viscosity enables better electrolyte/electrode contact and faster charge transfer kinetics at elevated temperature[7].</x:v>
      </x:c>
      <x:c r="I52" s="12"/>
    </x:row>
    <x:row r="53" ht="106" customHeight="1">
      <x:c r="A53" s="3" t="str">
        <x:v>P163</x:v>
      </x:c>
      <x:c r="B53" s="3" t="str">
        <x:v>机制</x:v>
      </x:c>
      <x:c r="C53" s="3" t="str">
        <x:v>FN1</x:v>
      </x:c>
      <x:c r="D53" s="3" t="str">
        <x:v>FN</x:v>
      </x:c>
      <x:c r="E53" s="3" t="str">
        <x:v>TFTFE快速分解伴随界面阴离子自由基形成，触发电子转移促进FSI还原及SEI生长，是M5仅脱氟未覆盖的第二条解释。</x:v>
      </x:c>
      <x:c r="F53" s="3" t="str">
        <x:v>原文独有目标未被冻结预测覆盖</x:v>
      </x:c>
      <x:c r="G53" s="3" t="str">
        <x:v>M0141 main p.5</x:v>
      </x:c>
      <x:c r="H53" s="3" t="str">
        <x:v>[M0141] Clearly, TFTFE resulted in those disparities in two folds: (1) fluorinated ethers generally exhibit lower LUMO levels compared to methyl or partially fluorinated ethers [64]; therefore, preferred defluorination of TFTFE is partially responsible for a stronger LiF peak on the LMA albeit it does not participate in the Li+ solvation; (2) Rapid TFTFE decomposition coupled with the formation of anion radicals at the Li surface triggers electron transfer to reduce FSI[U+0001] anions as the SEI film grows, which was recently reported by Balbuena and coworkers [65].</x:v>
      </x:c>
      <x:c r="I53" s="12"/>
    </x:row>
    <x:row r="54" ht="106" customHeight="1">
      <x:c r="A54" s="3" t="str">
        <x:v>P163</x:v>
      </x:c>
      <x:c r="B54" s="3" t="str">
        <x:v>机制</x:v>
      </x:c>
      <x:c r="C54" s="3" t="str">
        <x:v>FN2</x:v>
      </x:c>
      <x:c r="D54" s="3" t="str">
        <x:v>FN</x:v>
      </x:c>
      <x:c r="E54" s="3" t="str">
        <x:v>SPAN单相固固转换造成低平均放电电压，加上低活性硫比例限制全电池能量密度。</x:v>
      </x:c>
      <x:c r="F54" s="3" t="str">
        <x:v>原文独有目标未被冻结预测覆盖</x:v>
      </x:c>
      <x:c r="G54" s="3" t="str">
        <x:v>M0163 main p.6
M0164 main p.6</x:v>
      </x:c>
      <x:c r="H54" s="3" t="str">
        <x:v>[M0163] The S@PAN||Li full cells can cycle for 100 cycles under the lean-electrolyte conditions; however, the energy density of this full cell was only 250 Wh kg[U+0001]1 based on the mass of both electrodes and the electrolyte, which does not deliver the promise of high energy density of Li-S batteries.
[M0164] The energy density of the S@PAN||Li full cell is limited by the low average discharge voltage due to the solid–solid (S8 to Li2S) monophasic conversion reaction and the low percentage of sulfur active mass in S@PAN cathode (36 wt.%).</x:v>
      </x:c>
      <x:c r="I54" s="12"/>
    </x:row>
    <x:row r="55" ht="134" customHeight="1">
      <x:c r="A55" s="3" t="str">
        <x:v>P212</x:v>
      </x:c>
      <x:c r="B55" s="3" t="str">
        <x:v>测试及条件</x:v>
      </x:c>
      <x:c r="C55" s="3" t="str">
        <x:v>T/P212-T1</x:v>
      </x:c>
      <x:c r="D55" s="3" t="str">
        <x:v>FP</x:v>
      </x:c>
      <x:c r="E55" s="3" t="str">
        <x:v>LiS C/5 25°C循环；{"sulfur_loading": "S:Sn复合物约1.3 mg cm-2（不是纯S载量）", "ES": "未报告", "ES_unit": "未报告", "Li_thickness": "未报告", "rate": "C/5", "formation": "未报告", "temperature": "25 °C", "LiNO3": "G2 1.5 m；G3 2 m", "one_C": "1675 mA gS-1", "voltage": "1.9–2.8 V", "electrolyte_volume": "60 μL"}</x:v>
      </x:c>
      <x:c r="F55" s="3" t="str">
        <x:v>G2/G3的LiNO3分别1.5m/2m，不能放入条件全部相同的一个测试并标same_conditions=true</x:v>
      </x:c>
      <x:c r="G55" s="3" t="str">
        <x:v>M0012 main p.2
M0028 main p.3
M0029 main p.3</x:v>
      </x:c>
      <x:c r="H55" s="3" t="str">
        <x:v>[M0012] The final concentration of each salt was 1.5 mol kgsolvent −1 in DEGDME and 2 mol kgsolvent −1 in TREGDME, that is, amounts approaching the saturation limit of the solvents.
[M0028] The Li/S:Sn 80:20 cells were tested through galvanostatic cycling measurements carried out at the constant current rate of C/5 at 25 and 35 °C and of 1C at 35 °C (1C = 1675 mA gS −1).
[M0029] The cells cycled at the current of C/5 employed 60 μL of electrolyte solution and a voltage range of 1.9−2.8 V, while voltage limits of 1.6 and 2.8 V and an electrolyte/sulfur ratio of 20 μL mg−1 were adopted for the cells tested at 1C.</x:v>
      </x:c>
      <x:c r="I55" s="12"/>
    </x:row>
    <x:row r="56" ht="134" customHeight="1">
      <x:c r="A56" s="3" t="str">
        <x:v>P212</x:v>
      </x:c>
      <x:c r="B56" s="3" t="str">
        <x:v>测试及条件</x:v>
      </x:c>
      <x:c r="C56" s="3" t="str">
        <x:v>T/P212-T2</x:v>
      </x:c>
      <x:c r="D56" s="3" t="str">
        <x:v>FP</x:v>
      </x:c>
      <x:c r="E56" s="3" t="str">
        <x:v>LiS C/5 35°C循环；{"sulfur_loading": "S:Sn复合物约1.3 mg cm-2（不是纯S载量）", "ES": "未报告", "ES_unit": "未报告", "Li_thickness": "未报告", "rate": "C/5", "formation": "未报告", "temperature": "35 °C", "LiNO3": "G2 1.5 m；G3 2 m", "one_C": "1675 mA gS-1", "voltage": "1.9–2.8 V", "electrolyte_volume": "60 μL"}</x:v>
      </x:c>
      <x:c r="F56" s="3" t="str">
        <x:v>35°C组同样LiNO3不同，条件已记录却未按规定拆分/限制比较</x:v>
      </x:c>
      <x:c r="G56" s="3" t="str">
        <x:v>M0012 main p.2
M0028 main p.3
M0029 main p.3</x:v>
      </x:c>
      <x:c r="H56" s="3" t="str">
        <x:v>[M0012] The final concentration of each salt was 1.5 mol kgsolvent −1 in DEGDME and 2 mol kgsolvent −1 in TREGDME, that is, amounts approaching the saturation limit of the solvents.
[M0028] The Li/S:Sn 80:20 cells were tested through galvanostatic cycling measurements carried out at the constant current rate of C/5 at 25 and 35 °C and of 1C at 35 °C (1C = 1675 mA gS −1).
[M0029] The cells cycled at the current of C/5 employed 60 μL of electrolyte solution and a voltage range of 1.9−2.8 V, while voltage limits of 1.6 and 2.8 V and an electrolyte/sulfur ratio of 20 μL mg−1 were adopted for the cells tested at 1C.</x:v>
      </x:c>
      <x:c r="I56" s="12"/>
    </x:row>
    <x:row r="57" ht="274" customHeight="1">
      <x:c r="A57" s="3" t="str">
        <x:v>P212</x:v>
      </x:c>
      <x:c r="B57" s="3" t="str">
        <x:v>测试及条件</x:v>
      </x:c>
      <x:c r="C57" s="3" t="str">
        <x:v>T/P212-T4</x:v>
      </x:c>
      <x:c r="D57" s="3" t="str">
        <x:v>FP</x:v>
      </x:c>
      <x:c r="E57" s="3" t="str">
        <x:v>LiS CV及EIS；{"sulfur_loading": "S:Sn复合物约1.3 mg cm-2（不是纯S载量）", "ES": "未报告", "ES_unit": "未报告", "Li_thickness": "未报告", "rate": "0.1 mV s-1", "formation": "未报告", "temperature": "未报告", "LiNO3": "G2 1.5 m；G3 2 m", "one_C": "1675 mA gS-1", "voltage": "1.8–2.8 V", "electrolyte_volume": "60 μL"}</x:v>
      </x:c>
      <x:c r="F57" s="3" t="str">
        <x:v>两配方LiNO3不相同，CV/EIS比较不应标条件相同；表中各圈电阻数本身抄录正确</x:v>
      </x:c>
      <x:c r="G57" s="3" t="str">
        <x:v>M0012 main p.2
M0020 main p.2
M0024 main p.2
M0035 main p.3</x:v>
      </x:c>
      <x:c r="H57" s="3" t="str">
        <x:v>[M0012] The final concentration of each salt was 1.5 mol kgsolvent −1 in DEGDME and 2 mol kgsolvent −1 in TREGDME, that is, amounts approaching the saturation limit of the solvents.
[M0020] Cyclic voltammetry (CV) was performed at a scan rate of 0.1 mV s−1 in the 1.8−2.8 V vs Li+/Li potential range for the S:Sn 80:20 electrode and in the 2.7−3.9 V vs Li+/Li potential range for the LFP one.
[M0024] EIS carried out at the OCV of the cells and after 1, 5, and 10 voltammetry cycles (inset reports magnification); frequency range, 500 kHz−100 mHz; alternate voltage signal amplitude, 10 mV.
[M0035] NLLS Analyses Performed on the Nyquist Plots Reported in Figure 1b and d Recorded upon CV Measurements of Li/ Electrolyte/S:Sn 80:20 Cells Employing Either DEGDME_HCE (Figure 1b) or TREGDME_HCE (Figure 1d)28,29 electrolyte cell condition circuit R1 [Ω] R2 [Ω] R1 + R2 [Ω] χ2 DEGDME_HCE OCV Re(R1Q1)(R2Q2) 103 ± 2 129 ± 3 232 ± 4 1 × 10−4 1 cycle Re(R1Q1)(R2Q2)Q3 9.9 ± 0.1 3.4 ± 0.2 13.3 ± 0.2 2 × 10−5 5 cycles Re(R1Q1)(R2Q2)Q3 10.1 ± 0.1 0.8 ± 0.1 10.9 ± 0.1 3 × 10−5 10 cycles Re(R1Q1)(R2Q2)Q3 9.8 ± 0.5 1.5 ± 0.5 11.3 ± 0.7 6 × 10−5 TREGDME_HCE OCV Re(R1Q1)(R2Q2)Q3 73.3 ± 0.4 27 ± 3 101 ± 3 5 × 10−5 1 cycle Re(R1Q1)(R2Q2)Q3 13.1 ± 0.3 9.0 ± 1.5 22.1 ± 1.5 4 × 10−5 5 cycles Re(R1Q1)(R2Q2)Q3 5.3 ± 0.1 7.2 ± 0.3 12.5 ± 0.3 2 × 10−5 10 cycles Re(R1Q1)(R2Q2)Q3 5.4 ± 0.1 6.8 ± 0.3 12.2 ± 0.3 2 × 10−5 Figure 2.</x:v>
      </x:c>
      <x:c r="I57" s="12"/>
    </x:row>
    <x:row r="58" ht="120" customHeight="1">
      <x:c r="A58" s="3" t="str">
        <x:v>P212</x:v>
      </x:c>
      <x:c r="B58" s="3" t="str">
        <x:v>方向</x:v>
      </x:c>
      <x:c r="C58" s="3" t="str">
        <x:v>T/P212-T1/P212-T1-R2</x:v>
      </x:c>
      <x:c r="D58" s="3" t="str">
        <x:v>FP</x:v>
      </x:c>
      <x:c r="E58" s="3" t="str">
        <x:v>{"id": "P212-T1-R2", "metric": "相对最大容量保持率", "A": "G2", "B": "G3", "value_A": 92, "value_B": 88, "unit": "%", "point": "50圈", "basis": "numeric", "direction_text": "不判", "same_conditions": true, "evidence_ids": ["M0042", "M0050"], "reason": "数值方向待程序复算"}</x:v>
      </x:c>
      <x:c r="F58" s="3" t="str">
        <x:v>原数92/88正确，但same_conditions错误会让固定程序给差异小；LiNO3不同应不判</x:v>
      </x:c>
      <x:c r="G58" s="3" t="str">
        <x:v>M0050 main p.5
M0012 main p.2</x:v>
      </x:c>
      <x:c r="H58" s="3" t="str">
        <x:v>[M0050] Furthermore, the cell using DEGDME_HCE shows over the 50 cycles of the tests an excellent retention of the maximum capacity with values ranging from 92% at room temperature to 90% at 35 °C (Figure 2b), while lower but still satisfactory values of 88% at room temperature and 77% at 35 °C are observed for the cell using the more-viscous TREGDME_HCE (Figure 2d).
[M0012] The final concentration of each salt was 1.5 mol kgsolvent −1 in DEGDME and 2 mol kgsolvent −1 in TREGDME, that is, amounts approaching the saturation limit of the solvents.</x:v>
      </x:c>
      <x:c r="I58" s="12"/>
    </x:row>
    <x:row r="59" ht="120" customHeight="1">
      <x:c r="A59" s="3" t="str">
        <x:v>P212</x:v>
      </x:c>
      <x:c r="B59" s="3" t="str">
        <x:v>方向</x:v>
      </x:c>
      <x:c r="C59" s="3" t="str">
        <x:v>T/P212-T2/P212-T2-R2</x:v>
      </x:c>
      <x:c r="D59" s="3" t="str">
        <x:v>FP</x:v>
      </x:c>
      <x:c r="E59" s="3" t="str">
        <x:v>{"id": "P212-T2-R2", "metric": "相对最大容量保持率", "A": "G2", "B": "G3", "value_A": 90, "value_B": 77, "unit": "%", "point": "50圈", "basis": "numeric", "direction_text": "不判", "same_conditions": true, "evidence_ids": ["M0044", "M0049", "M0050"], "reason": "数值方向待程序复算"}</x:v>
      </x:c>
      <x:c r="F59" s="3" t="str">
        <x:v>90/77原数正确但LiNO3条件不同，固定程序按true判变好不成立</x:v>
      </x:c>
      <x:c r="G59" s="3" t="str">
        <x:v>M0050 main p.5
M0012 main p.2</x:v>
      </x:c>
      <x:c r="H59" s="3" t="str">
        <x:v>[M0050] Furthermore, the cell using DEGDME_HCE shows over the 50 cycles of the tests an excellent retention of the maximum capacity with values ranging from 92% at room temperature to 90% at 35 °C (Figure 2b), while lower but still satisfactory values of 88% at room temperature and 77% at 35 °C are observed for the cell using the more-viscous TREGDME_HCE (Figure 2d).
[M0012] The final concentration of each salt was 1.5 mol kgsolvent −1 in DEGDME and 2 mol kgsolvent −1 in TREGDME, that is, amounts approaching the saturation limit of the solvents.</x:v>
      </x:c>
      <x:c r="I59" s="12"/>
    </x:row>
    <x:row r="60" ht="134" customHeight="1">
      <x:c r="A60" s="3" t="str">
        <x:v>P212</x:v>
      </x:c>
      <x:c r="B60" s="3" t="str">
        <x:v>测试及条件</x:v>
      </x:c>
      <x:c r="C60" s="3" t="str">
        <x:v>FN1</x:v>
      </x:c>
      <x:c r="D60" s="3" t="str">
        <x:v>FN</x:v>
      </x:c>
      <x:c r="E60" s="3" t="str">
        <x:v>G2 25°C C/5单独测试，LiNO3=1.5 mol/kg溶剂</x:v>
      </x:c>
      <x:c r="F60" s="3" t="str">
        <x:v>原合并测试必须分开；不是新造实验，原文同组两配方条件不同</x:v>
      </x:c>
      <x:c r="G60" s="3" t="str">
        <x:v>M0012 main p.2
M0028 main p.3
M0029 main p.3</x:v>
      </x:c>
      <x:c r="H60" s="3" t="str">
        <x:v>[M0012] The final concentration of each salt was 1.5 mol kgsolvent −1 in DEGDME and 2 mol kgsolvent −1 in TREGDME, that is, amounts approaching the saturation limit of the solvents.
[M0028] The Li/S:Sn 80:20 cells were tested through galvanostatic cycling measurements carried out at the constant current rate of C/5 at 25 and 35 °C and of 1C at 35 °C (1C = 1675 mA gS −1).
[M0029] The cells cycled at the current of C/5 employed 60 μL of electrolyte solution and a voltage range of 1.9−2.8 V, while voltage limits of 1.6 and 2.8 V and an electrolyte/sulfur ratio of 20 μL mg−1 were adopted for the cells tested at 1C.</x:v>
      </x:c>
      <x:c r="I60" s="12"/>
    </x:row>
    <x:row r="61" ht="134" customHeight="1">
      <x:c r="A61" s="3" t="str">
        <x:v>P212</x:v>
      </x:c>
      <x:c r="B61" s="3" t="str">
        <x:v>测试及条件</x:v>
      </x:c>
      <x:c r="C61" s="3" t="str">
        <x:v>FN2</x:v>
      </x:c>
      <x:c r="D61" s="3" t="str">
        <x:v>FN</x:v>
      </x:c>
      <x:c r="E61" s="3" t="str">
        <x:v>G3 25°C C/5单独测试，LiNO3=2 mol/kg溶剂</x:v>
      </x:c>
      <x:c r="F61" s="3" t="str">
        <x:v>原合并测试必须分开；不是新造实验，原文同组两配方条件不同</x:v>
      </x:c>
      <x:c r="G61" s="3" t="str">
        <x:v>M0012 main p.2
M0028 main p.3
M0029 main p.3</x:v>
      </x:c>
      <x:c r="H61" s="3" t="str">
        <x:v>[M0012] The final concentration of each salt was 1.5 mol kgsolvent −1 in DEGDME and 2 mol kgsolvent −1 in TREGDME, that is, amounts approaching the saturation limit of the solvents.
[M0028] The Li/S:Sn 80:20 cells were tested through galvanostatic cycling measurements carried out at the constant current rate of C/5 at 25 and 35 °C and of 1C at 35 °C (1C = 1675 mA gS −1).
[M0029] The cells cycled at the current of C/5 employed 60 μL of electrolyte solution and a voltage range of 1.9−2.8 V, while voltage limits of 1.6 and 2.8 V and an electrolyte/sulfur ratio of 20 μL mg−1 were adopted for the cells tested at 1C.</x:v>
      </x:c>
      <x:c r="I61" s="12"/>
    </x:row>
    <x:row r="62" ht="134" customHeight="1">
      <x:c r="A62" s="3" t="str">
        <x:v>P212</x:v>
      </x:c>
      <x:c r="B62" s="3" t="str">
        <x:v>测试及条件</x:v>
      </x:c>
      <x:c r="C62" s="3" t="str">
        <x:v>FN3</x:v>
      </x:c>
      <x:c r="D62" s="3" t="str">
        <x:v>FN</x:v>
      </x:c>
      <x:c r="E62" s="3" t="str">
        <x:v>G2 35°C C/5单独测试，LiNO3=1.5 mol/kg溶剂</x:v>
      </x:c>
      <x:c r="F62" s="3" t="str">
        <x:v>原合并测试必须分开；不是新造实验，原文同组两配方条件不同</x:v>
      </x:c>
      <x:c r="G62" s="3" t="str">
        <x:v>M0012 main p.2
M0028 main p.3
M0029 main p.3</x:v>
      </x:c>
      <x:c r="H62" s="3" t="str">
        <x:v>[M0012] The final concentration of each salt was 1.5 mol kgsolvent −1 in DEGDME and 2 mol kgsolvent −1 in TREGDME, that is, amounts approaching the saturation limit of the solvents.
[M0028] The Li/S:Sn 80:20 cells were tested through galvanostatic cycling measurements carried out at the constant current rate of C/5 at 25 and 35 °C and of 1C at 35 °C (1C = 1675 mA gS −1).
[M0029] The cells cycled at the current of C/5 employed 60 μL of electrolyte solution and a voltage range of 1.9−2.8 V, while voltage limits of 1.6 and 2.8 V and an electrolyte/sulfur ratio of 20 μL mg−1 were adopted for the cells tested at 1C.</x:v>
      </x:c>
      <x:c r="I62" s="12"/>
    </x:row>
    <x:row r="63" ht="134" customHeight="1">
      <x:c r="A63" s="3" t="str">
        <x:v>P212</x:v>
      </x:c>
      <x:c r="B63" s="3" t="str">
        <x:v>测试及条件</x:v>
      </x:c>
      <x:c r="C63" s="3" t="str">
        <x:v>FN4</x:v>
      </x:c>
      <x:c r="D63" s="3" t="str">
        <x:v>FN</x:v>
      </x:c>
      <x:c r="E63" s="3" t="str">
        <x:v>G3 35°C C/5单独测试，LiNO3=2 mol/kg溶剂</x:v>
      </x:c>
      <x:c r="F63" s="3" t="str">
        <x:v>原合并测试必须分开；不是新造实验，原文同组两配方条件不同</x:v>
      </x:c>
      <x:c r="G63" s="3" t="str">
        <x:v>M0012 main p.2
M0028 main p.3
M0029 main p.3</x:v>
      </x:c>
      <x:c r="H63" s="3" t="str">
        <x:v>[M0012] The final concentration of each salt was 1.5 mol kgsolvent −1 in DEGDME and 2 mol kgsolvent −1 in TREGDME, that is, amounts approaching the saturation limit of the solvents.
[M0028] The Li/S:Sn 80:20 cells were tested through galvanostatic cycling measurements carried out at the constant current rate of C/5 at 25 and 35 °C and of 1C at 35 °C (1C = 1675 mA gS −1).
[M0029] The cells cycled at the current of C/5 employed 60 μL of electrolyte solution and a voltage range of 1.9−2.8 V, while voltage limits of 1.6 and 2.8 V and an electrolyte/sulfur ratio of 20 μL mg−1 were adopted for the cells tested at 1C.</x:v>
      </x:c>
      <x:c r="I63" s="12"/>
    </x:row>
    <x:row r="64" ht="134" customHeight="1">
      <x:c r="A64" s="3" t="str">
        <x:v>P212</x:v>
      </x:c>
      <x:c r="B64" s="3" t="str">
        <x:v>测试及条件</x:v>
      </x:c>
      <x:c r="C64" s="3" t="str">
        <x:v>FN5</x:v>
      </x:c>
      <x:c r="D64" s="3" t="str">
        <x:v>FN</x:v>
      </x:c>
      <x:c r="E64" s="3" t="str">
        <x:v>G2 CV/EIS单独测试，LiNO3=1.5 mol/kg溶剂</x:v>
      </x:c>
      <x:c r="F64" s="3" t="str">
        <x:v>原合并测试必须分开；不是新造实验，原文同组两配方条件不同</x:v>
      </x:c>
      <x:c r="G64" s="3" t="str">
        <x:v>M0012 main p.2
M0020 main p.2
M0024 main p.2</x:v>
      </x:c>
      <x:c r="H64" s="3" t="str">
        <x:v>[M0012] The final concentration of each salt was 1.5 mol kgsolvent −1 in DEGDME and 2 mol kgsolvent −1 in TREGDME, that is, amounts approaching the saturation limit of the solvents.
[M0020] Cyclic voltammetry (CV) was performed at a scan rate of 0.1 mV s−1 in the 1.8−2.8 V vs Li+/Li potential range for the S:Sn 80:20 electrode and in the 2.7−3.9 V vs Li+/Li potential range for the LFP one.
[M0024] EIS carried out at the OCV of the cells and after 1, 5, and 10 voltammetry cycles (inset reports magnification); frequency range, 500 kHz−100 mHz; alternate voltage signal amplitude, 10 mV.</x:v>
      </x:c>
      <x:c r="I64" s="12"/>
    </x:row>
    <x:row r="65" ht="134" customHeight="1">
      <x:c r="A65" s="3" t="str">
        <x:v>P212</x:v>
      </x:c>
      <x:c r="B65" s="3" t="str">
        <x:v>测试及条件</x:v>
      </x:c>
      <x:c r="C65" s="3" t="str">
        <x:v>FN6</x:v>
      </x:c>
      <x:c r="D65" s="3" t="str">
        <x:v>FN</x:v>
      </x:c>
      <x:c r="E65" s="3" t="str">
        <x:v>G3 CV/EIS单独测试，LiNO3=2 mol/kg溶剂</x:v>
      </x:c>
      <x:c r="F65" s="3" t="str">
        <x:v>原合并测试必须分开；不是新造实验，原文同组两配方条件不同</x:v>
      </x:c>
      <x:c r="G65" s="3" t="str">
        <x:v>M0012 main p.2
M0020 main p.2
M0024 main p.2</x:v>
      </x:c>
      <x:c r="H65" s="3" t="str">
        <x:v>[M0012] The final concentration of each salt was 1.5 mol kgsolvent −1 in DEGDME and 2 mol kgsolvent −1 in TREGDME, that is, amounts approaching the saturation limit of the solvents.
[M0020] Cyclic voltammetry (CV) was performed at a scan rate of 0.1 mV s−1 in the 1.8−2.8 V vs Li+/Li potential range for the S:Sn 80:20 electrode and in the 2.7−3.9 V vs Li+/Li potential range for the LFP one.
[M0024] EIS carried out at the OCV of the cells and after 1, 5, and 10 voltammetry cycles (inset reports magnification); frequency range, 500 kHz−100 mHz; alternate voltage signal amplitude, 10 mV.</x:v>
      </x:c>
      <x:c r="I65" s="12"/>
    </x:row>
    <x:row r="66" ht="92" customHeight="1">
      <x:c r="A66" s="3" t="str">
        <x:v>P248</x:v>
      </x:c>
      <x:c r="B66" s="3" t="str">
        <x:v>测试及条件</x:v>
      </x:c>
      <x:c r="C66" s="3" t="str">
        <x:v>T/P248-T3</x:v>
      </x:c>
      <x:c r="D66" s="3" t="str">
        <x:v>FP</x:v>
      </x:c>
      <x:c r="E66" s="3" t="str">
        <x:v>限锂累计损失；{"sulfur_loading": "未报告", "ES": "未报告", "ES_unit": "未报告", "Li_thickness": "未报告", "rate": "未报告", "formation": "未报告", "temperature": "未报告", "LiNO3": "无", "one_C": "未报告", "Li_inventory": "3倍过量Li"}</x:v>
      </x:c>
      <x:c r="F66" s="3" t="str">
        <x:v>3倍过量Li累计损失试验遗漏预镀4mAh/cm²及约60µL，不能只写倍率未知。</x:v>
      </x:c>
      <x:c r="G66" s="3" t="str">
        <x:v>M0050 main p.2
M0051 main p.2
S0010 si p.0</x:v>
      </x:c>
      <x:c r="H66" s="3" t="str">
        <x:v>[M0050] An amount of 4 mAh ­cm−2 of Li was deposited on copper foil as the anode and another copper foil as the cathode to assemble a Li-Cu battery.
[M0051] Under treble of excess Li, the battery with LCE and HCE malfunctioned after 65 and 78 cycles, respectively.
[S0010] The amount of electrolyte was about 30 μL per battery in Li-S batteries and about 60 μL in other batteries.</x:v>
      </x:c>
      <x:c r="I66" s="12"/>
    </x:row>
    <x:row r="67" ht="64" customHeight="1">
      <x:c r="A67" s="3" t="str">
        <x:v>P248</x:v>
      </x:c>
      <x:c r="B67" s="3" t="str">
        <x:v>测试及条件</x:v>
      </x:c>
      <x:c r="C67" s="3" t="str">
        <x:v>T/P248-T4</x:v>
      </x:c>
      <x:c r="D67" s="3" t="str">
        <x:v>FP</x:v>
      </x:c>
      <x:c r="E67" s="3" t="str">
        <x:v>限锂效率4.0×；{"sulfur_loading": "未报告", "ES": "未报告", "ES_unit": "未报告", "Li_thickness": "未报告", "rate": "未报告", "formation": "未报告", "temperature": "未报告", "LiNO3": "无", "one_C": "未报告", "Li_inventory": "4.0×"}</x:v>
      </x:c>
      <x:c r="F67" s="3" t="str">
        <x:v>限Li 4.0×/0.5×对应SI无误，但其他电池统一约60µL未记录。</x:v>
      </x:c>
      <x:c r="G67" s="3" t="str">
        <x:v>S0010 si p.0
S0029 si p.0</x:v>
      </x:c>
      <x:c r="H67" s="3" t="str">
        <x:v>[S0010] The amount of electrolyte was about 30 μL per battery in Li-S batteries and about 60 μL in other batteries.
[S0029] Discharge-charge curves of the Li-Cu battery in the LiTFSI-DME/DOL-TME electrolyte (a) with 4.0× excess Li and (b) with 0.5× excess Li.</x:v>
      </x:c>
      <x:c r="I67" s="12"/>
    </x:row>
    <x:row r="68" ht="64" customHeight="1">
      <x:c r="A68" s="3" t="str">
        <x:v>P248</x:v>
      </x:c>
      <x:c r="B68" s="3" t="str">
        <x:v>测试及条件</x:v>
      </x:c>
      <x:c r="C68" s="3" t="str">
        <x:v>T/P248-T5</x:v>
      </x:c>
      <x:c r="D68" s="3" t="str">
        <x:v>FP</x:v>
      </x:c>
      <x:c r="E68" s="3" t="str">
        <x:v>限锂效率0.5×；{"sulfur_loading": "未报告", "ES": "未报告", "ES_unit": "未报告", "Li_thickness": "未报告", "rate": "未报告", "formation": "未报告", "temperature": "未报告", "LiNO3": "无", "one_C": "未报告", "Li_inventory": "0.5×"}</x:v>
      </x:c>
      <x:c r="F68" s="3" t="str">
        <x:v>限Li 4.0×/0.5×对应SI无误，但其他电池统一约60µL未记录。</x:v>
      </x:c>
      <x:c r="G68" s="3" t="str">
        <x:v>S0010 si p.0
S0029 si p.0</x:v>
      </x:c>
      <x:c r="H68" s="3" t="str">
        <x:v>[S0010] The amount of electrolyte was about 30 μL per battery in Li-S batteries and about 60 μL in other batteries.
[S0029] Discharge-charge curves of the Li-Cu battery in the LiTFSI-DME/DOL-TME electrolyte (a) with 4.0× excess Li and (b) with 0.5× excess Li.</x:v>
      </x:c>
      <x:c r="I68" s="12"/>
    </x:row>
    <x:row r="69" ht="92" customHeight="1">
      <x:c r="A69" s="3" t="str">
        <x:v>P248</x:v>
      </x:c>
      <x:c r="B69" s="3" t="str">
        <x:v>测试及条件</x:v>
      </x:c>
      <x:c r="C69" s="3" t="str">
        <x:v>T/P248-T6</x:v>
      </x:c>
      <x:c r="D69" s="3" t="str">
        <x:v>FP</x:v>
      </x:c>
      <x:c r="E69" s="3" t="str">
        <x:v>Li对称与EIS；{"sulfur_loading": "未报告", "ES": "未报告", "ES_unit": "未报告", "Li_thickness": "未报告", "rate": "未报告", "formation": "未报告", "temperature": "未报告", "LiNO3": "无", "one_C": "未报告", "electrolyte_volume": "约60 μL"}</x:v>
      </x:c>
      <x:c r="F69" s="3" t="str">
        <x:v>LiLi/EIS用量与取圈正确，但SI明确1MHz–0.1Hz、10mV，扫描条件未记录。</x:v>
      </x:c>
      <x:c r="G69" s="3" t="str">
        <x:v>S0010 si p.0
S0023 si p.0
S0031 si p.0</x:v>
      </x:c>
      <x:c r="H69" s="3" t="str">
        <x:v>[S0010] The amount of electrolyte was about 30 μL per battery in Li-S batteries and about 60 μL in other batteries.
[S0023] In the electrochemical impedance spectroscopy test, the frequency ranged from 1 MHz to 0.1 Hz and the amplitude was 10 mV.
[S0031] Electrochemical impedances of different electrolytes in Li-Li battery after 1 cycle and 100 cycles.</x:v>
      </x:c>
      <x:c r="I69" s="12"/>
    </x:row>
    <x:row r="70" ht="92" customHeight="1">
      <x:c r="A70" s="3" t="str">
        <x:v>P248</x:v>
      </x:c>
      <x:c r="B70" s="3" t="str">
        <x:v>测试及条件</x:v>
      </x:c>
      <x:c r="C70" s="3" t="str">
        <x:v>T/P248-T7</x:v>
      </x:c>
      <x:c r="D70" s="3" t="str">
        <x:v>FP</x:v>
      </x:c>
      <x:c r="E70" s="3" t="str">
        <x:v>阳极氧化稳定性；{"sulfur_loading": "未报告", "ES": "未报告", "ES_unit": "未报告", "Li_thickness": "未报告", "rate": "LSV 1 mV s-1", "formation": "未报告", "temperature": "未报告", "LiNO3": "未报告", "one_C": "未报告"}</x:v>
      </x:c>
      <x:c r="F70" s="3" t="str">
        <x:v>LiSS/LSV1mV/s正确，但约60µL通用非LiS注液条件漏填。</x:v>
      </x:c>
      <x:c r="G70" s="3" t="str">
        <x:v>S0010 si p.0
S0019 si p.0
S0024 si p.0</x:v>
      </x:c>
      <x:c r="H70" s="3" t="str">
        <x:v>[S0010] The amount of electrolyte was about 30 μL per battery in Li-S batteries and about 60 μL in other batteries.
[S0019] Li-SS batteries were used to evaluate the oxidative stability of the electrolytes.
[S0024] The anodic stability of the electrolyte was evaluated by Linear Sweep Voltammetry test, and the scan rate was 1.0 mV s−1. 1.3 Characterizations The obtained electrodes were washed with DME before next analysis.</x:v>
      </x:c>
      <x:c r="I70" s="12"/>
    </x:row>
    <x:row r="71" ht="64" customHeight="1">
      <x:c r="A71" s="3" t="str">
        <x:v>P248</x:v>
      </x:c>
      <x:c r="B71" s="3" t="str">
        <x:v>测试及条件</x:v>
      </x:c>
      <x:c r="C71" s="3" t="str">
        <x:v>FN1</x:v>
      </x:c>
      <x:c r="D71" s="3" t="str">
        <x:v>FN</x:v>
      </x:c>
      <x:c r="E71" s="3" t="str">
        <x:v>限锂累计损失试验预镀4mAh/cm²及非LiS电池约60µL注液应补到T3/T4/T5/T7。</x:v>
      </x:c>
      <x:c r="F71" s="3" t="str">
        <x:v>原文独有目标未被冻结预测覆盖</x:v>
      </x:c>
      <x:c r="G71" s="3" t="str">
        <x:v>M0050 main p.2
S0010 si p.0</x:v>
      </x:c>
      <x:c r="H71" s="3" t="str">
        <x:v>[M0050] An amount of 4 mAh ­cm−2 of Li was deposited on copper foil as the anode and another copper foil as the cathode to assemble a Li-Cu battery.
[S0010] The amount of electrolyte was about 30 μL per battery in Li-S batteries and about 60 μL in other batteries.</x:v>
      </x:c>
      <x:c r="I71" s="12"/>
    </x:row>
    <x:row r="72" ht="36" customHeight="1">
      <x:c r="A72" s="3" t="str">
        <x:v>P248</x:v>
      </x:c>
      <x:c r="B72" s="3" t="str">
        <x:v>测试及条件</x:v>
      </x:c>
      <x:c r="C72" s="3" t="str">
        <x:v>FN2</x:v>
      </x:c>
      <x:c r="D72" s="3" t="str">
        <x:v>FN</x:v>
      </x:c>
      <x:c r="E72" s="3" t="str">
        <x:v>LiLi EIS补1MHz–0.1Hz、10mV。</x:v>
      </x:c>
      <x:c r="F72" s="3" t="str">
        <x:v>原文独有目标未被冻结预测覆盖</x:v>
      </x:c>
      <x:c r="G72" s="3" t="str">
        <x:v>S0023 si p.0</x:v>
      </x:c>
      <x:c r="H72" s="3" t="str">
        <x:v>[S0023] In the electrochemical impedance spectroscopy test, the frequency ranged from 1 MHz to 0.1 Hz and the amplitude was 10 mV.</x:v>
      </x:c>
      <x:c r="I72" s="12"/>
    </x:row>
    <x:row r="73" ht="50" customHeight="1">
      <x:c r="A73" s="3" t="str">
        <x:v>P248</x:v>
      </x:c>
      <x:c r="B73" s="3" t="str">
        <x:v>方向</x:v>
      </x:c>
      <x:c r="C73" s="3" t="str">
        <x:v>FN3</x:v>
      </x:c>
      <x:c r="D73" s="3" t="str">
        <x:v>FN</x:v>
      </x:c>
      <x:c r="E73" s="3" t="str">
        <x:v>HCE对LCE首圈CE82/76的作者直接比较缺失，输出+6个百分点而非好坏。</x:v>
      </x:c>
      <x:c r="F73" s="3" t="str">
        <x:v>原文独有目标未被冻结预测覆盖</x:v>
      </x:c>
      <x:c r="G73" s="3" t="str">
        <x:v>M0034 main p.2
M0035 main p.2</x:v>
      </x:c>
      <x:c r="H73" s="3" t="str">
        <x:v>[M0034] The battery using LCE showed a poor initial CE of only 76% (Fig. 1a), and the CE quickly dropped to less than 80% after 40 cycles.
[M0035] The initial CE of Li was slightly improved to 82% when HCE was used (Fig. 1b).</x:v>
      </x:c>
      <x:c r="I73" s="12"/>
    </x:row>
    <x:row r="74" ht="36" customHeight="1">
      <x:c r="A74" s="3" t="str">
        <x:v>P248</x:v>
      </x:c>
      <x:c r="B74" s="3" t="str">
        <x:v>方向</x:v>
      </x:c>
      <x:c r="C74" s="3" t="str">
        <x:v>FN4</x:v>
      </x:c>
      <x:c r="D74" s="3" t="str">
        <x:v>FN</x:v>
      </x:c>
      <x:c r="E74" s="3" t="str">
        <x:v>同3倍过量Li累计损失法HCE78圈与LCE65圈失效的直接对比缺失。</x:v>
      </x:c>
      <x:c r="F74" s="3" t="str">
        <x:v>原文独有目标未被冻结预测覆盖</x:v>
      </x:c>
      <x:c r="G74" s="3" t="str">
        <x:v>M0051 main p.2</x:v>
      </x:c>
      <x:c r="H74" s="3" t="str">
        <x:v>[M0051] Under treble of excess Li, the battery with LCE and HCE malfunctioned after 65 and 78 cycles, respectively.</x:v>
      </x:c>
      <x:c r="I74" s="12"/>
    </x:row>
    <x:row r="75" ht="92" customHeight="1">
      <x:c r="A75" s="3" t="str">
        <x:v>P248</x:v>
      </x:c>
      <x:c r="B75" s="3" t="str">
        <x:v>机制</x:v>
      </x:c>
      <x:c r="C75" s="3" t="str">
        <x:v>FN5</x:v>
      </x:c>
      <x:c r="D75" s="3" t="str">
        <x:v>FN</x:v>
      </x:c>
      <x:c r="E75" s="3" t="str">
        <x:v>LHCE缓解浓度梯度造成的局部不均匀电流，限制局部优先成核和生长。</x:v>
      </x:c>
      <x:c r="F75" s="3" t="str">
        <x:v>原文独有目标未被冻结预测覆盖</x:v>
      </x:c>
      <x:c r="G75" s="3" t="str">
        <x:v>M0106 main p.5
M0109 main p.6</x:v>
      </x:c>
      <x:c r="H75" s="3" t="str">
        <x:v>[M0106] In addition, the formed LHCE still effectively alleviates the uneven local current density caused by the concentration gradient, and restricts the preferential nucleation and growth of the Li in some Fig. 3 XPS spectra of the SEI composition on the Li metal surface after 50 cycles in different electrolytes of the Li-S battery: (a, b) ­F1s spectrum.
[M0109] 4777 Protecting Li Metal Anode While Suppressing “Shuttle Effect” of Li‐S Battery Through Localized... 1 3 places (Fig.</x:v>
      </x:c>
      <x:c r="I75" s="12"/>
    </x:row>
    <x:row r="76" ht="36" customHeight="1">
      <x:c r="A76" s="3" t="str">
        <x:v>P248</x:v>
      </x:c>
      <x:c r="B76" s="3" t="str">
        <x:v>机制</x:v>
      </x:c>
      <x:c r="C76" s="3" t="str">
        <x:v>FN6</x:v>
      </x:c>
      <x:c r="D76" s="3" t="str">
        <x:v>FN</x:v>
      </x:c>
      <x:c r="E76" s="3" t="str">
        <x:v>HCE循环中SEI增厚导致界面阻抗显著变化；M6仅含LHCE稳定侧。</x:v>
      </x:c>
      <x:c r="F76" s="3" t="str">
        <x:v>原文独有目标未被冻结预测覆盖</x:v>
      </x:c>
      <x:c r="G76" s="3" t="str">
        <x:v>M0111 main p.6</x:v>
      </x:c>
      <x:c r="H76" s="3" t="str">
        <x:v>[M0111] The interfacial impedance of Li-Li battery with HCE changed a lot due to the thickened SEI.</x:v>
      </x:c>
      <x:c r="I76" s="12"/>
    </x:row>
    <x:row r="77" ht="134" customHeight="1">
      <x:c r="A77" s="3" t="str">
        <x:v>P248</x:v>
      </x:c>
      <x:c r="B77" s="3" t="str">
        <x:v>机制</x:v>
      </x:c>
      <x:c r="C77" s="3" t="str">
        <x:v>FN7</x:v>
      </x:c>
      <x:c r="D77" s="3" t="str">
        <x:v>FN</x:v>
      </x:c>
      <x:c r="E77" s="3" t="str">
        <x:v>TME降低黏度改善隔膜润湿/正极浸润，从而促进电池离子传导，非单纯本体电导改变。</x:v>
      </x:c>
      <x:c r="F77" s="3" t="str">
        <x:v>原文独有目标未被冻结预测覆盖</x:v>
      </x:c>
      <x:c r="G77" s="3" t="str">
        <x:v>M0116 main p.6
M0117 main p.6
M0118 main p.6
M0119 main p.6
M0120 main p.6</x:v>
      </x:c>
      <x:c r="H77" s="3" t="str">
        <x:v>[M0116] HCE has a high viscosity, cannot spread, and has a large contact angle with the separator.
[M0117] In comparison, the LHCE obtained by adding the diluent TME has a very low viscosity, spreads out on the separator quickly, and has a smaller contact angle.
[M0118] At the same time, the electrolyte quickly penetrates the separator and infiltrates the cathode material.
[M0119] This shows that the addition of the diluent TME can greatly reduce the viscosity without reducing the effective Li salt concentration and increase the wettability.
[M0120] This promotes ion conduction in Li-S batteries.</x:v>
      </x:c>
      <x:c r="I77" s="12"/>
    </x:row>
    <x:row r="78" ht="302" customHeight="1">
      <x:c r="A78" s="3" t="str">
        <x:v>P271</x:v>
      </x:c>
      <x:c r="B78" s="3" t="str">
        <x:v>方向</x:v>
      </x:c>
      <x:c r="C78" s="3" t="str">
        <x:v>T/P271-T1/P271-T1-R4</x:v>
      </x:c>
      <x:c r="D78" s="3" t="str">
        <x:v>FP</x:v>
      </x:c>
      <x:c r="E78" s="3" t="str">
        <x:v>{"id": "P271-T1-R4", "metric": "I/低平台总容量", "A": "BR", "B": "STD", "value_A": 6.7, "value_B": 4.6, "unit": "mAh-1", "point": "第二圈", "basis": "numeric", "direction_text": "不判", "same_conditions": true, "evidence_ids": ["M0112"], "reason": "沉淀指标，非越大越好"}</x:v>
      </x:c>
      <x:c r="F78" s="3" t="str">
        <x:v>6.7/4.6抄录正确，但固定程序因指标含“容量”误判变好；I/qd,l是衍射强度归一化比值，不是放电容量，也无默认越大越好。</x:v>
      </x:c>
      <x:c r="G78" s="3" t="str">
        <x:v>M0112 main p.4
M0177 main p.6
M0192 main p.7</x:v>
      </x:c>
      <x:c r="H78" s="3" t="str">
        <x:v>[M0112] Comparison of the Specific Discharge Capacity (Qd,l) and Total Discharge Capacity (qd,l) of the Lower Plateau, Integrated Intensity of the 111 Reflection of Li2S (I), Full Width at Half-Maximum (FWHM) of the Reflection from the Second Last Measurement during Discharge (to Avoid Current Switching during the Measurements), and the Ratio of the Intensity to the Total Discharge Capacity of the Lower Plateau (dI/dqd,l) of the Cells in the Cycles Shown in Figures 2−4a cell C-rate cycle Qd,l (mAh gS −1) qd,l (mAh) I (a.u.) FWHM (deg) I/qd,l (mAh−1) S-L = 2.5 E/S = 6 C/10 5 725 2434 11.5(3) 1.22(2) 4.7 C/5 10 613 2060 11.1(3) 1.36(3) 5.4 C/2 13 0 0 0 n/a n/a C/20 18 761 2556 13.3(3) 1.19(2) 5.2 S-L = 2.5 E/S = 10 C/10 5 627 2091 8.2(2) 1.10(3) 3.9 S-L = 3.3 E/S = 6 C/10 5 710 3140 14.4(3) 1.16(1) 4.6 C/10 2 724 3203 14.8(3) 1.22(1) 4.6 S-L = 3.4 E/S = 10 C/10 5 529 2378 5.4(2) 1.11(4) 2.3 S-L = 3.3 E/S = 6 TFSI/Br C/10 2 515 2285 15.4(3) 1.31(2) 6.7 C/20 11 613 2718 19.0(3) 1.32(1) 7.0 C/13 13 470 2085 14.1(3) 1.38(2) 6.8 aStandard deviations in parentheses share the same digit of the last digit of the mean value; e.g., 11.5(3) means the standard deviation is 0.3.
[M0177] An evidently higher rate of precipitation during the second half of the lower discharge plateau can be observed in the cell with LiBr.
[M0192] However, the advantage of promoting the solution-mediated pathway of Li2S formation, as demonstrated with nonencapsulating cathodes,20,21 may be compromised by the worse ionic resistance and thus transport properties inside an encapsulating S/C electrode, which stem from the high concentration of short-chain polysulfides and high precipitation rate of Li2S. 4.</x:v>
      </x:c>
      <x:c r="I78" s="12"/>
    </x:row>
    <x:row r="79" ht="92" customHeight="1">
      <x:c r="A79" s="3" t="str">
        <x:v>P271</x:v>
      </x:c>
      <x:c r="B79" s="3" t="str">
        <x:v>方向</x:v>
      </x:c>
      <x:c r="C79" s="3" t="str">
        <x:v>FN1</x:v>
      </x:c>
      <x:c r="D79" s="3" t="str">
        <x:v>FN</x:v>
      </x:c>
      <x:c r="E79" s="3" t="str">
        <x:v>第二圈下平台起始Br相对STD的R与k增高、充电末期STD的R/k升高在Br中消失，作者两阶段方向未在结果层输出。</x:v>
      </x:c>
      <x:c r="F79" s="3" t="str">
        <x:v>原文独有目标未被冻结预测覆盖</x:v>
      </x:c>
      <x:c r="G79" s="3" t="str">
        <x:v>M0179 main p.6
M0183 main p.6</x:v>
      </x:c>
      <x:c r="H79" s="3" t="str">
        <x:v>[M0179] This can be a consequence of the different dominating polysulfide species.18,30 However, this alteration also increases the ionic resistance both outside and inside the carbon matrix, as shown by the increase in R and k at the beginning of the lower discharge plateau.
[M0183] At the end of charge, the rise in R and k, which are observed in cells with pure LiTFSI, are absent in the cell with 50% LiBr.</x:v>
      </x:c>
      <x:c r="I79" s="12"/>
    </x:row>
    <x:row r="80" ht="134" customHeight="1">
      <x:c r="A80" s="3" t="str">
        <x:v>P271</x:v>
      </x:c>
      <x:c r="B80" s="3" t="str">
        <x:v>机制</x:v>
      </x:c>
      <x:c r="C80" s="3" t="str">
        <x:v>FN2</x:v>
      </x:c>
      <x:c r="D80" s="3" t="str">
        <x:v>FN</x:v>
      </x:c>
      <x:c r="E80" s="3" t="str">
        <x:v>高载量时固定的正极外电解液损耗占比使相同E/S增量带来更多可用电解液，放大E/S对沉淀的影响。</x:v>
      </x:c>
      <x:c r="F80" s="3" t="str">
        <x:v>原文独有目标未被冻结预测覆盖</x:v>
      </x:c>
      <x:c r="G80" s="3" t="str">
        <x:v>M0118 main p.5
M0119 main p.5
M0130 main p.5</x:v>
      </x:c>
      <x:c r="H80" s="3" t="str">
        <x:v>[M0118] The stronger impact of the E/S ratio at the higher sulfur loading may be a consequence of the fixed loss of electrolyte outside the positive electrode, possibly due to reactions with metallic Li, absorption in the separator, and possible diffusion through the X-ray transparent window of the modified coin cell for operando XRD in this case.
[M0119] Because the E/S ratio is scaled by the amount of sulfur, the same increment in the E/S ratio results in more additional electrolyte available for the S/C electrode when the sulfur loading is higher.
[M0130] First, at the same E/S ratio, the cell with higher sulfur loading has effectively more electrolyte, as discussed in the previous section.</x:v>
      </x:c>
      <x:c r="I80" s="12"/>
    </x:row>
    <x:row r="81" ht="190" customHeight="1">
      <x:c r="A81" s="3" t="str">
        <x:v>P271</x:v>
      </x:c>
      <x:c r="B81" s="3" t="str">
        <x:v>机制</x:v>
      </x:c>
      <x:c r="C81" s="3" t="str">
        <x:v>FN3</x:v>
      </x:c>
      <x:c r="D81" s="3" t="str">
        <x:v>FN</x:v>
      </x:c>
      <x:c r="E81" s="3" t="str">
        <x:v>充电末期内阻增加与元素硫生成相关，低E/S更显著；低E/S较强Li2S钝化还使充电初期R/k下降延后。</x:v>
      </x:c>
      <x:c r="F81" s="3" t="str">
        <x:v>原文独有目标未被冻结预测覆盖</x:v>
      </x:c>
      <x:c r="G81" s="3" t="str">
        <x:v>M0120 main p.5
M0121 main p.5
M0123 main p.5
M0124 main p.5</x:v>
      </x:c>
      <x:c r="H81" s="3" t="str">
        <x:v>[M0120] On charging, both R and k decrease rapidly in all four cells in Figure 2, but a delay in the drop can be observed in the cells with the lower E/S ratio.
[M0121] This can be expected from the higher degree of passivation by Li2S during discharge at lower E/S ratio, as elaborated above.
[M0123] A slight increase in R can be identified between the lower and upper charging plateaus, but the degree of increase is substantially smaller compared to that during discharge, which is presumably due to the different reaction routes.41,42 At the end of charge, an increase in R can be observed in all cells but is more pronounced in the cells with lower E/S ratio.
[M0124] A recent report on three-electrode resistance measurements shows that this rise in R is contributed by the positive electrode.43 Therefore, it can be correlated to the formation of elemental sulfur, which can be expected to be more substantial in the cells with lower E/S ratio for the same reason more Li2S precipitates.</x:v>
      </x:c>
      <x:c r="I81" s="12"/>
    </x:row>
    <x:row r="82" ht="218" customHeight="1">
      <x:c r="A82" s="3" t="str">
        <x:v>P271</x:v>
      </x:c>
      <x:c r="B82" s="3" t="str">
        <x:v>机制</x:v>
      </x:c>
      <x:c r="C82" s="3" t="str">
        <x:v>FN4</x:v>
      </x:c>
      <x:c r="D82" s="3" t="str">
        <x:v>FN</x:v>
      </x:c>
      <x:c r="E82" s="3" t="str">
        <x:v>高电流轴向反应不均使隔膜侧LiPS集中且更黏，溶液阻力增大，导致低平台提前终止/缺失。</x:v>
      </x:c>
      <x:c r="F82" s="3" t="str">
        <x:v>原文独有目标未被冻结预测覆盖</x:v>
      </x:c>
      <x:c r="G82" s="3" t="str">
        <x:v>M0145 main p.5
M0146 main p.5
M0147 main p.5
M0151 main p.6
M0152 main p.6
M0153 main p.6</x:v>
      </x:c>
      <x:c r="H82" s="3" t="str">
        <x:v>[M0145] In the voltage profiles, the impact of increasing specific current is obvious above C/10, which results in the shrinkage of the lower discharge plateau at C/5 and its absence at C/2.
[M0146] This premature termination of discharge can be attributed to the higher solution resistance at higher current.
[M0147] The nonuniform current distribution along the axis of the electrode may force Figure 3.
[M0151] the reduction reactions to proceed primarily on the separator side, while sulfur species with higher oxidation states are still present on the current collector side.
[M0152] Therefore, the higher concentration of the polysulfides, which make the electrolyte more viscous,36 can be expected to on the separator side and thus increase the solution resistance.
[M0153] At C/5, a simultaneous rise in k and R between the upper and lower plateaus indicates a mass transport limitation due to the concentration gradients of active materials, while, at C/10 and C/20, the value of k remains low at the same SoC.</x:v>
      </x:c>
      <x:c r="I82" s="12"/>
    </x:row>
    <x:row r="83" ht="232" customHeight="1">
      <x:c r="A83" s="3" t="str">
        <x:v>P271</x:v>
      </x:c>
      <x:c r="B83" s="3" t="str">
        <x:v>机制</x:v>
      </x:c>
      <x:c r="C83" s="3" t="str">
        <x:v>FN5</x:v>
      </x:c>
      <x:c r="D83" s="3" t="str">
        <x:v>FN</x:v>
      </x:c>
      <x:c r="E83" s="3" t="str">
        <x:v>低电流允许多硫之间氧化还原/歧化赶上电极反应，均化物种并改变沉淀SoC分布；高电流则表面局部快速沉淀。</x:v>
      </x:c>
      <x:c r="F83" s="3" t="str">
        <x:v>原文独有目标未被冻结预测覆盖</x:v>
      </x:c>
      <x:c r="G83" s="3" t="str">
        <x:v>M0154 main p.6
M0155 main p.6
M0156 main p.6
M0157 main p.6</x:v>
      </x:c>
      <x:c r="H83" s="3" t="str">
        <x:v>[M0154] The increasing rate of precipitation (dI/dq) on the lower discharge plateau at C/20 may be explained by the more homogeneous distribution of polysulfide species across the positive electrode.
[M0155] The lower current allows the interpolysulfide reactions, including redox and disproportionation reactions, to homogenize the polysulfide species in addition to the physical mass transport, which is classified as the “solutionmediated pathway” in the literature.23 In contrast, at higher currents, the inter-polysulfide reactions cannot keep pace with the electrochemical reduction, so Li2S is precipitated near the carbon surface, where the reduced species are formed and concentrated,23 while higher-order polysulfides are still present.
[M0156] Therefore, a more narrow distribution of the oxidation states of the polysulfides means that Li2S precipitates in a more narrow range of SoC, which is consistent with the lower and higher dI/dq values in the first and second halves of the lower discharge plateau, compared to the constant dI/dq at C/10.
[M0157] The lower R at C/20 in the first half of the lower discharge plateau, 300−600 mAh gS −1, can be attributed to less passivation of the carbon matrix.</x:v>
      </x:c>
      <x:c r="I83" s="12"/>
    </x:row>
    <x:row r="84" ht="92" customHeight="1">
      <x:c r="A84" s="3" t="str">
        <x:v>P271</x:v>
      </x:c>
      <x:c r="B84" s="3" t="str">
        <x:v>机制</x:v>
      </x:c>
      <x:c r="C84" s="3" t="str">
        <x:v>FN6</x:v>
      </x:c>
      <x:c r="D84" s="3" t="str">
        <x:v>FN</x:v>
      </x:c>
      <x:c r="E84" s="3" t="str">
        <x:v>Br高给体性稳定S6/S8物种，解释较长高平台及充电末R/k不升的例外。</x:v>
      </x:c>
      <x:c r="F84" s="3" t="str">
        <x:v>原文独有目标未被冻结预测覆盖</x:v>
      </x:c>
      <x:c r="G84" s="3" t="str">
        <x:v>M0183 main p.6
M0191 main p.7</x:v>
      </x:c>
      <x:c r="H84" s="3" t="str">
        <x:v>[M0183] At the end of charge, the rise in R and k, which are observed in cells with pure LiTFSI, are absent in the cell with 50% LiBr.
[M0191] This observation, together with the longer upper discharge plateau, agrees with the stabilization of S6 2−and S8 2−in the electrolyte with higher donicity in the previous reports.30 In summary, the effects of electrolyte with LiBr are consistent with how the polysulfide species varies with the donor number of the electrolyte.</x:v>
      </x:c>
      <x:c r="I84" s="12"/>
    </x:row>
    <x:row r="85" ht="106" customHeight="1">
      <x:c r="A85" s="3" t="str">
        <x:v>P296</x:v>
      </x:c>
      <x:c r="B85" s="3" t="str">
        <x:v>方向</x:v>
      </x:c>
      <x:c r="C85" s="3" t="str">
        <x:v>FN1</x:v>
      </x:c>
      <x:c r="D85" s="3" t="str">
        <x:v>FN</x:v>
      </x:c>
      <x:c r="E85" s="3" t="str">
        <x:v>1.0-SL相对standard-SL循环稳定性更好</x:v>
      </x:c>
      <x:c r="F85" s="3" t="str">
        <x:v>预测仅保留各配方第50圈单组容量；T1R15只覆盖1.5-SL与standard-SL，未覆盖此配对作者定性。</x:v>
      </x:c>
      <x:c r="G85" s="3" t="str">
        <x:v>M0086 main p.4
M0088 main p.4
M0090 main p.4</x:v>
      </x:c>
      <x:c r="H85" s="3" t="str">
        <x:v>[M0086] The 1.0-, 1.5-, 2.0-, and 2.5-SL electrolytes underwent charge/discharge cycles without rapid capacity decay up to the 50th cycle, with similar cycling-capacity-decay behavior.
[M0088] The 1.0-, 1.5-, 2.0-, and 2.5-SL electrolytes maintained a reversible capacity of approximately 600 mAh g11 after 50 cycles.
[M0090] The standard SL showed similar discharge capacities as the 1.0, 1.5, 2.0 and 2.5-SL electrolytes for the first few cycles, with a rapid capacity decay after seven cycles.</x:v>
      </x:c>
      <x:c r="I85" s="12"/>
    </x:row>
    <x:row r="86" ht="106" customHeight="1">
      <x:c r="A86" s="3" t="str">
        <x:v>P296</x:v>
      </x:c>
      <x:c r="B86" s="3" t="str">
        <x:v>方向</x:v>
      </x:c>
      <x:c r="C86" s="3" t="str">
        <x:v>FN2</x:v>
      </x:c>
      <x:c r="D86" s="3" t="str">
        <x:v>FN</x:v>
      </x:c>
      <x:c r="E86" s="3" t="str">
        <x:v>2.0-SL相对standard-SL循环稳定性更好</x:v>
      </x:c>
      <x:c r="F86" s="3" t="str">
        <x:v>预测仅保留各配方第50圈单组容量；T1R15只覆盖1.5-SL与standard-SL，未覆盖此配对作者定性。</x:v>
      </x:c>
      <x:c r="G86" s="3" t="str">
        <x:v>M0086 main p.4
M0088 main p.4
M0090 main p.4</x:v>
      </x:c>
      <x:c r="H86" s="3" t="str">
        <x:v>[M0086] The 1.0-, 1.5-, 2.0-, and 2.5-SL electrolytes underwent charge/discharge cycles without rapid capacity decay up to the 50th cycle, with similar cycling-capacity-decay behavior.
[M0088] The 1.0-, 1.5-, 2.0-, and 2.5-SL electrolytes maintained a reversible capacity of approximately 600 mAh g11 after 50 cycles.
[M0090] The standard SL showed similar discharge capacities as the 1.0, 1.5, 2.0 and 2.5-SL electrolytes for the first few cycles, with a rapid capacity decay after seven cycles.</x:v>
      </x:c>
      <x:c r="I86" s="12"/>
    </x:row>
    <x:row r="87" ht="106" customHeight="1">
      <x:c r="A87" s="3" t="str">
        <x:v>P296</x:v>
      </x:c>
      <x:c r="B87" s="3" t="str">
        <x:v>方向</x:v>
      </x:c>
      <x:c r="C87" s="3" t="str">
        <x:v>FN3</x:v>
      </x:c>
      <x:c r="D87" s="3" t="str">
        <x:v>FN</x:v>
      </x:c>
      <x:c r="E87" s="3" t="str">
        <x:v>2.5-SL相对standard-SL循环稳定性更好</x:v>
      </x:c>
      <x:c r="F87" s="3" t="str">
        <x:v>预测仅保留各配方第50圈单组容量；T1R15只覆盖1.5-SL与standard-SL，未覆盖此配对作者定性。</x:v>
      </x:c>
      <x:c r="G87" s="3" t="str">
        <x:v>M0086 main p.4
M0088 main p.4
M0090 main p.4</x:v>
      </x:c>
      <x:c r="H87" s="3" t="str">
        <x:v>[M0086] The 1.0-, 1.5-, 2.0-, and 2.5-SL electrolytes underwent charge/discharge cycles without rapid capacity decay up to the 50th cycle, with similar cycling-capacity-decay behavior.
[M0088] The 1.0-, 1.5-, 2.0-, and 2.5-SL electrolytes maintained a reversible capacity of approximately 600 mAh g11 after 50 cycles.
[M0090] The standard SL showed similar discharge capacities as the 1.0, 1.5, 2.0 and 2.5-SL electrolytes for the first few cycles, with a rapid capacity decay after seven cycles.</x:v>
      </x:c>
      <x:c r="I87" s="12"/>
    </x:row>
    <x:row r="88" ht="92" customHeight="1">
      <x:c r="A88" s="3" t="str">
        <x:v>P296</x:v>
      </x:c>
      <x:c r="B88" s="3" t="str">
        <x:v>方向</x:v>
      </x:c>
      <x:c r="C88" s="3" t="str">
        <x:v>FN4</x:v>
      </x:c>
      <x:c r="D88" s="3" t="str">
        <x:v>FN</x:v>
      </x:c>
      <x:c r="E88" s="3" t="str">
        <x:v>0.5-SL相对standard-SL早期循环稳定性更差</x:v>
      </x:c>
      <x:c r="F88" s="3" t="str">
        <x:v>预测T1R14只给0.5-SL第2圈单组容量，遗漏其快速早衰与standard前几圈保持容量的对比。</x:v>
      </x:c>
      <x:c r="G88" s="3" t="str">
        <x:v>M0078 main p.3
M0085 main p.4
M0090 main p.4</x:v>
      </x:c>
      <x:c r="H88" s="3" t="str">
        <x:v>[M0078] The 0.5-SL electrolyte exhibited the highest initial charge capacity, which rapidly decreased to 278 mAh g11 in the second cycle; this rapid capacity decay could be due to the low inhibition of lithium Figure 1.
[M0085] polysulfide elution by the dilute 0.5-SL electrolyte.
[M0090] The standard SL showed similar discharge capacities as the 1.0, 1.5, 2.0 and 2.5-SL electrolytes for the first few cycles, with a rapid capacity decay after seven cycles.</x:v>
      </x:c>
      <x:c r="I88" s="12"/>
    </x:row>
    <x:row r="89" ht="134" customHeight="1">
      <x:c r="A89" s="3" t="str">
        <x:v>P296</x:v>
      </x:c>
      <x:c r="B89" s="3" t="str">
        <x:v>机制</x:v>
      </x:c>
      <x:c r="C89" s="3" t="str">
        <x:v>FN5</x:v>
      </x:c>
      <x:c r="D89" s="3" t="str">
        <x:v>FN</x:v>
      </x:c>
      <x:c r="E89" s="3" t="str">
        <x:v>1.0-SL及以上单平台与无2.2V平台被解释为不经过Li2S8/Li2S6的固相反应</x:v>
      </x:c>
      <x:c r="F89" s="3" t="str">
        <x:v>预测未覆盖作者针对该体系的反应路径解释；不与M1溶出导致衰减重复。</x:v>
      </x:c>
      <x:c r="G89" s="3" t="str">
        <x:v>M0074 main p.3
M0075 main p.3
M0076 main p.3</x:v>
      </x:c>
      <x:c r="H89" s="3" t="str">
        <x:v>[M0074] The charge capacity in the first cycle decreased as the LiTFSI concentration increased. 1.0-, 1.5-, 2.0-, 2.5-, and standard SL showed a single discharge plateau around 1.8 V.
[M0075] This behavior is like that of a solid-state reaction that produces Li2S and Li2S2, which is characteristic of sulfur loaded in microporous carbon.
[M0076] The absence of a plateau around 2.2 V suggests that the reaction mechanism is based on a solid-state reaction without undergoing Li2S8 or Li2S6.37,38 Figure 4 shows the cycle-discharge capacities and coulombic efficiencies of the constant-current charge-discharge tests.</x:v>
      </x:c>
      <x:c r="I89" s="12"/>
    </x:row>
    <x:row r="90" ht="134" customHeight="1">
      <x:c r="A90" s="3" t="str">
        <x:v>P337</x:v>
      </x:c>
      <x:c r="B90" s="3" t="str">
        <x:v>测试及条件</x:v>
      </x:c>
      <x:c r="C90" s="3" t="str">
        <x:v>T/T1</x:v>
      </x:c>
      <x:c r="D90" s="3" t="str">
        <x:v>FP</x:v>
      </x:c>
      <x:c r="E90" s="3" t="str">
        <x:v>Li||Cu平均CE；{"sulfur_loading": "未报告", "ES": "未报告", "ES_unit": "未报告", "Li_thickness": "50 μm（SI）；长循环正文100 μm，冲突单列", "rate": "1 mA cm−2, 1 mAh cm−2", "formation": "未报告", "temperature": "未报告", "LiNO3": "2 wt%；N/FN另有LNO-SRF", "one_C": "未报告", "electrolyte_volume": "40 μL"}</x:v>
      </x:c>
      <x:c r="F90" s="3" t="str">
        <x:v>Li||Cu体系、电流/面积容量及40 μL正确，但50 μm只在SI明确用于Li||Li及Li||S；正文100 μm也仅指Li||Li，预测为Li||Cu制造厚度冲突。</x:v>
      </x:c>
      <x:c r="G90" s="3" t="str">
        <x:v>S0004 si p.0
S0006 si p.0
S0007 si p.0
S0014 si p.0
M0142 main p.5</x:v>
      </x:c>
      <x:c r="H90" s="3" t="str">
        <x:v>[S0004] For Li||Li symmetrical cells, bare Li electrodes (thickness: 50 μm) were used as the working and counter electrode.
[S0006] For Li||Cu cells, Cu foil electrodes were used as the working electrode, and Li foil were used as counter electrode.
[S0007] The amount of standard or fluorinated electrolyte also was 40 μL in each cell.
[S0014] The Li plating/stripping CEs were tested in Li||Cu cells at a current density of 1 mA cm−2, capacity of 1 mAh cm−2.
[M0142] The Li||Li cell (using 100 lm Li electrode) with FN-SEI achieved stable and long-lasting cycling performance (up to 2000 h) without short circuits (Fig.</x:v>
      </x:c>
      <x:c r="I90" s="12"/>
    </x:row>
    <x:row r="91" ht="232" customHeight="1">
      <x:c r="A91" s="3" t="str">
        <x:v>P337</x:v>
      </x:c>
      <x:c r="B91" s="3" t="str">
        <x:v>方向</x:v>
      </x:c>
      <x:c r="C91" s="3" t="str">
        <x:v>T/T1/T1R1</x:v>
      </x:c>
      <x:c r="D91" s="3" t="str">
        <x:v>FP</x:v>
      </x:c>
      <x:c r="E91" s="3" t="str">
        <x:v>{"id": "T1R1", "metric": "平均CE", "A": "FN-SEI", "B": "R-SEI", "value_A": "99.63", "value_B": "98.46", "unit": "%", "point": "Figure 3e–h平均法", "basis": "numeric", "direction_text": "不判", "same_conditions": true, "evidence_ids": ["M0129"], "reason": ""}</x:v>
      </x:c>
      <x:c r="F91" s="3" t="str">
        <x:v>FN-SEI含2 wt%基础电解液并另配LiNO3载量约1.2 mg cm−2的LNO-SRF；R-SEI/F-SEI不含膜。S0001–S0003、M0054明确额外LiNO3来源差异，不能把该CE配对作为same_conditions=true的同条件百分点差TP。原数保留，不套5%阈值；作者最高CE的定性可另保留，不将本数值单位自动改算定性。</x:v>
      </x:c>
      <x:c r="G91" s="3" t="str">
        <x:v>M0129 main p.4
S0001 si p.0
S0002 si p.0
S0003 si p.0
M0054 main p.2
M0160 main p.5</x:v>
      </x:c>
      <x:c r="H91" s="3" t="str">
        <x:v>[M0129] In addition, the cell with FN-SEI had the highest CE of 99.63%, exceeding those cells with R-SEI (98.46%), F-SEI (99.02%), and N-SEI (99.17%).
[S0001] Supporting Information Enhancing Li Cycling Coulombic Efficiency While Mitigating “Shuttle Effect” of Li–S Battery Through Sustained Release of LiNO3 Experimental Section Battery Assembly and Electrochemical Measurements: The standard electrolyte of LSBs is composed of 1 M lithium bis (trifluoromethane sulfonyl) imide (LiTFSI) in 1, 3-dioxolane (DOL)/1, 2-dimethoxyethane (DME) with a volume ratio of 1:1, and 2 wt% LiNO3.
[S0002] The fluorinated electrolyte is composed of 1 M LiTFSI in DOL/DME/TFTFE with a volume ratio of 4.5:4.5:1, and 2 wt% LiNO3.
[S0003] A total of four cell configurations were examined: with neither LNO-SRF nor TFTFE (denoted by R-SEI), without LNO-SRF but with TFTFE (denoted by F-SEI), with LNO-SRF but not TFTFE (denoted by N-SEI), and with both LNO-SRF and TFTFE (denoted by FN-SEI).
[M0054] The mass of LNO-SRF is about 3 mg cm[U+0001]2, and the LiNO3 loading is about 1.2 mg cm[U+0001]2.
[M0160] S13a), and the LiNO3 mass in each cell is equal by adjusting the LiNO3 loading in the LNO-SRF.</x:v>
      </x:c>
      <x:c r="I91" s="12"/>
    </x:row>
    <x:row r="92" ht="232" customHeight="1">
      <x:c r="A92" s="3" t="str">
        <x:v>P337</x:v>
      </x:c>
      <x:c r="B92" s="3" t="str">
        <x:v>方向</x:v>
      </x:c>
      <x:c r="C92" s="3" t="str">
        <x:v>T/T1/T1R2</x:v>
      </x:c>
      <x:c r="D92" s="3" t="str">
        <x:v>FP</x:v>
      </x:c>
      <x:c r="E92" s="3" t="str">
        <x:v>{"id": "T1R2", "metric": "平均CE", "A": "FN-SEI", "B": "F-SEI", "value_A": "99.63", "value_B": "99.02", "unit": "%", "point": "Figure 3e–h平均法", "basis": "numeric", "direction_text": "不判", "same_conditions": true, "evidence_ids": ["M0129"], "reason": ""}</x:v>
      </x:c>
      <x:c r="F92" s="3" t="str">
        <x:v>FN-SEI含2 wt%基础电解液并另配LiNO3载量约1.2 mg cm−2的LNO-SRF；R-SEI/F-SEI不含膜。S0001–S0003、M0054明确额外LiNO3来源差异，不能把该CE配对作为same_conditions=true的同条件百分点差TP。原数保留，不套5%阈值；作者最高CE的定性可另保留，不将本数值单位自动改算定性。</x:v>
      </x:c>
      <x:c r="G92" s="3" t="str">
        <x:v>M0129 main p.4
S0001 si p.0
S0002 si p.0
S0003 si p.0
M0054 main p.2
M0160 main p.5</x:v>
      </x:c>
      <x:c r="H92" s="3" t="str">
        <x:v>[M0129] In addition, the cell with FN-SEI had the highest CE of 99.63%, exceeding those cells with R-SEI (98.46%), F-SEI (99.02%), and N-SEI (99.17%).
[S0001] Supporting Information Enhancing Li Cycling Coulombic Efficiency While Mitigating “Shuttle Effect” of Li–S Battery Through Sustained Release of LiNO3 Experimental Section Battery Assembly and Electrochemical Measurements: The standard electrolyte of LSBs is composed of 1 M lithium bis (trifluoromethane sulfonyl) imide (LiTFSI) in 1, 3-dioxolane (DOL)/1, 2-dimethoxyethane (DME) with a volume ratio of 1:1, and 2 wt% LiNO3.
[S0002] The fluorinated electrolyte is composed of 1 M LiTFSI in DOL/DME/TFTFE with a volume ratio of 4.5:4.5:1, and 2 wt% LiNO3.
[S0003] A total of four cell configurations were examined: with neither LNO-SRF nor TFTFE (denoted by R-SEI), without LNO-SRF but with TFTFE (denoted by F-SEI), with LNO-SRF but not TFTFE (denoted by N-SEI), and with both LNO-SRF and TFTFE (denoted by FN-SEI).
[M0054] The mass of LNO-SRF is about 3 mg cm[U+0001]2, and the LiNO3 loading is about 1.2 mg cm[U+0001]2.
[M0160] S13a), and the LiNO3 mass in each cell is equal by adjusting the LiNO3 loading in the LNO-SRF.</x:v>
      </x:c>
      <x:c r="I92" s="12"/>
    </x:row>
    <x:row r="93" ht="134" customHeight="1">
      <x:c r="A93" s="3" t="str">
        <x:v>P337</x:v>
      </x:c>
      <x:c r="B93" s="3" t="str">
        <x:v>测试及条件</x:v>
      </x:c>
      <x:c r="C93" s="3" t="str">
        <x:v>T/T2</x:v>
      </x:c>
      <x:c r="D93" s="3" t="str">
        <x:v>FP</x:v>
      </x:c>
      <x:c r="E93" s="3" t="str">
        <x:v>Li||Cu持续循环；{"sulfur_loading": "未报告", "ES": "未报告", "ES_unit": "未报告", "Li_thickness": "50 μm（SI）；长循环正文100 μm，冲突单列", "rate": "1 mA cm−2, 1 mAh cm−2", "formation": "未报告", "temperature": "未报告", "LiNO3": "2 wt%；N/FN另有LNO-SRF", "one_C": "未报告", "electrolyte_volume": "40 μL"}</x:v>
      </x:c>
      <x:c r="F93" s="3" t="str">
        <x:v>Li||Cu体系、电流/面积容量及40 μL正确，但50 μm只在SI明确用于Li||Li及Li||S；正文100 μm也仅指Li||Li，预测为Li||Cu制造厚度冲突。</x:v>
      </x:c>
      <x:c r="G93" s="3" t="str">
        <x:v>S0004 si p.0
S0006 si p.0
S0007 si p.0
S0014 si p.0
M0142 main p.5</x:v>
      </x:c>
      <x:c r="H93" s="3" t="str">
        <x:v>[S0004] For Li||Li symmetrical cells, bare Li electrodes (thickness: 50 μm) were used as the working and counter electrode.
[S0006] For Li||Cu cells, Cu foil electrodes were used as the working electrode, and Li foil were used as counter electrode.
[S0007] The amount of standard or fluorinated electrolyte also was 40 μL in each cell.
[S0014] The Li plating/stripping CEs were tested in Li||Cu cells at a current density of 1 mA cm−2, capacity of 1 mAh cm−2.
[M0142] The Li||Li cell (using 100 lm Li electrode) with FN-SEI achieved stable and long-lasting cycling performance (up to 2000 h) without short circuits (Fig.</x:v>
      </x:c>
      <x:c r="I93" s="12"/>
    </x:row>
    <x:row r="94" ht="148" customHeight="1">
      <x:c r="A94" s="3" t="str">
        <x:v>P337</x:v>
      </x:c>
      <x:c r="B94" s="3" t="str">
        <x:v>测试及条件</x:v>
      </x:c>
      <x:c r="C94" s="3" t="str">
        <x:v>T/T4</x:v>
      </x:c>
      <x:c r="D94" s="3" t="str">
        <x:v>FP</x:v>
      </x:c>
      <x:c r="E94" s="3" t="str">
        <x:v>Li||Li界面动力学；{"sulfur_loading": "未报告", "ES": "未报告", "ES_unit": "未报告", "Li_thickness": "50 μm", "rate": "CV 0.1 mV s−1", "formation": "未报告", "temperature": "未报告", "LiNO3": "2 wt%；有无缓释膜", "one_C": "未报告"}</x:v>
      </x:c>
      <x:c r="F94" s="3" t="str">
        <x:v>CV/Tafel固定扫描与不同温度的EIS活化能被合并为同一测试；后者温度为扫描变量，不能一律未报告并用CV速率表述。</x:v>
      </x:c>
      <x:c r="G94" s="3" t="str">
        <x:v>S0009 si p.0
S0010 si p.0
S0011 si p.0
S0012 si p.0
S0013 si p.0</x:v>
      </x:c>
      <x:c r="H94" s="3" t="str">
        <x:v>[S0009] The cyclic voltammetry (CV) curves of Li||Li cell were tested on an electrochemical station with the potential ranging from -0.2 to 0.2 V at a scan rate of 0.1 mV s−1.
[S0010] The exchange current density of the electrode was obtained from the CV data.
[S0011] Electrochemical impedance spectroscopy (EIS) measurements were conducted using an electrochemical workstation within a frequency range of 10 mHz-100 kHz under a voltage amplitude of 10 mV.
[S0012] The activation energy for Li+ through various SEI was obtained via EIS tests at different temperatures.
[S0013] At each temperature, the Li||Li cell was equilibrated for 60 min before the measurement.</x:v>
      </x:c>
      <x:c r="I94" s="12"/>
    </x:row>
    <x:row r="95" ht="176" customHeight="1">
      <x:c r="A95" s="3" t="str">
        <x:v>P337</x:v>
      </x:c>
      <x:c r="B95" s="3" t="str">
        <x:v>测试及条件</x:v>
      </x:c>
      <x:c r="C95" s="3" t="str">
        <x:v>T/T5</x:v>
      </x:c>
      <x:c r="D95" s="3" t="str">
        <x:v>FP</x:v>
      </x:c>
      <x:c r="E95" s="3" t="str">
        <x:v>相等LiNO3总量Li-S循环；{"sulfur_loading": "5.0 mg cm−2", "ES": "5", "ES_unit": "μL mgS−1", "Li_thickness": "50 μm", "rate": "0.5 C", "formation": "未报告", "temperature": "未报告", "LiNO3": "调节膜载量使每电池LiNO3总量相同；具体总量未报告", "one_C": "未报告", "voltage": "1.7–2.6 V"}</x:v>
      </x:c>
      <x:c r="F95" s="3" t="str">
        <x:v>等总量LiNO3、0.5 C/100圈明确；E/S=5在后续另一测试段出现，原文未给等总量组对应依据，预测无来源确定填入。</x:v>
      </x:c>
      <x:c r="G95" s="3" t="str">
        <x:v>M0159 main p.5
M0160 main p.5
M0165 main p.6
M0169 main p.6
S0015 si p.0
S0017 si p.0</x:v>
      </x:c>
      <x:c r="H95" s="3" t="str">
        <x:v>[M0159] Then, two types of Li||S coin cells were assembled (Fig.
[M0160] S13a), and the LiNO3 mass in each cell is equal by adjusting the LiNO3 loading in the LNO-SRF.
[M0165] at 0.5 C, the Li||S cell with FN-SEI still exhibited an 80.6% capacity retention compared to a 61.3% for the cell with R-SEI (Fig.
[M0169] Hence, we employed a commercial-level carbon nanotubes/sulfur cathode (S loading: 5 mg cm[U+0001]2, 8.36 mA h cm[U+0001]2), a limited amount of Li (50 lm, 10 mA h cm[U+0001]2) with an N/P ratio of around 1.2, and lean electrolyte (5 lL mgS [U+0001]1).
[S0015] For Li||S full cells, CNT/S cathodes (S loading 5.0 mg cm−2) were prepared according to previous reports.
[S0017] The CNT/S electrodes were used as cathodes, and bare Li electrodes (thickness: 50 μm) were used as anodes.</x:v>
      </x:c>
      <x:c r="I95" s="12"/>
    </x:row>
    <x:row r="96" ht="246" customHeight="1">
      <x:c r="A96" s="3" t="str">
        <x:v>P337</x:v>
      </x:c>
      <x:c r="B96" s="3" t="str">
        <x:v>方向</x:v>
      </x:c>
      <x:c r="C96" s="3" t="str">
        <x:v>T/T6/T6R3</x:v>
      </x:c>
      <x:c r="D96" s="3" t="str">
        <x:v>FP</x:v>
      </x:c>
      <x:c r="E96" s="3" t="str">
        <x:v>{"id": "T6R3", "metric": "极化电压", "A": "FN-SEI", "B": "R-SEI", "value_A": "220", "value_B": "360", "unit": "mV", "point": "25圈后，依Fig. S15标题", "basis": "numeric", "direction_text": "不判", "same_conditions": true, "evidence_ids": ["M0177", "S0057"], "reason": ""}</x:v>
      </x:c>
      <x:c r="F96" s="3" t="str">
        <x:v>T6常规高载量FN-SEI另配含LiNO3的LNO-SRF，R-SEI无膜。M0160调膜使总LiNO3相等仅属于FigureS13/T5特设试验，不能无依据扩展给T6。25圈220/360 mV原数保留，但预测same_conditions=true导致程序数值判向，应不判，原TP修正为FP。</x:v>
      </x:c>
      <x:c r="G96" s="3" t="str">
        <x:v>M0177 main p.6
S0057 si p.0
S0001 si p.0
S0002 si p.0
S0003 si p.0
M0054 main p.2
M0160 main p.5</x:v>
      </x:c>
      <x:c r="H96" s="3" t="str">
        <x:v>[M0177] The polarization voltage of the Li||S cell with R-SEI rapidly increased to 360 mV, whereas that of the Li||S cell with FN-SEI was only 220 mV (Fig.
[S0057] Galvanostatic charge-discharge profiles of Li||S cells after 25 cycles.
[S0001] Supporting Information Enhancing Li Cycling Coulombic Efficiency While Mitigating “Shuttle Effect” of Li–S Battery Through Sustained Release of LiNO3 Experimental Section Battery Assembly and Electrochemical Measurements: The standard electrolyte of LSBs is composed of 1 M lithium bis (trifluoromethane sulfonyl) imide (LiTFSI) in 1, 3-dioxolane (DOL)/1, 2-dimethoxyethane (DME) with a volume ratio of 1:1, and 2 wt% LiNO3.
[S0002] The fluorinated electrolyte is composed of 1 M LiTFSI in DOL/DME/TFTFE with a volume ratio of 4.5:4.5:1, and 2 wt% LiNO3.
[S0003] A total of four cell configurations were examined: with neither LNO-SRF nor TFTFE (denoted by R-SEI), without LNO-SRF but with TFTFE (denoted by F-SEI), with LNO-SRF but not TFTFE (denoted by N-SEI), and with both LNO-SRF and TFTFE (denoted by FN-SEI).
[M0054] The mass of LNO-SRF is about 3 mg cm[U+0001]2, and the LiNO3 loading is about 1.2 mg cm[U+0001]2.
[M0160] S13a), and the LiNO3 mass in each cell is equal by adjusting the LiNO3 loading in the LNO-SRF.</x:v>
      </x:c>
      <x:c r="I96" s="12"/>
    </x:row>
    <x:row r="97" ht="120" customHeight="1">
      <x:c r="A97" s="3" t="str">
        <x:v>P337</x:v>
      </x:c>
      <x:c r="B97" s="3" t="str">
        <x:v>测试及条件</x:v>
      </x:c>
      <x:c r="C97" s="3" t="str">
        <x:v>T/T7</x:v>
      </x:c>
      <x:c r="D97" s="3" t="str">
        <x:v>FP</x:v>
      </x:c>
      <x:c r="E97" s="3" t="str">
        <x:v>穿梭电流；{"sulfur_loading": "5.0 mg cm−2", "ES": "5", "ES_unit": "μL mgS−1", "Li_thickness": "50 μm", "rate": "0.1 C循环后多电位恒电位稳态电流", "formation": "未报告", "temperature": "未报告", "LiNO3": "2 wt%；FN另配缓释膜", "one_C": "未报告", "voltage": "1.7–2.6 V"}</x:v>
      </x:c>
      <x:c r="F97" s="3" t="str">
        <x:v>预循环0.1 C正确，但将常规1.7–2.6 V范围写入穿梭测试；S0020明确充至2.9 V并分级降至2.2 V测稳态电流。</x:v>
      </x:c>
      <x:c r="G97" s="3" t="str">
        <x:v>S0019 si p.0
S0020 si p.0
S0021 si p.0</x:v>
      </x:c>
      <x:c r="H97" s="3" t="str">
        <x:v>[S0019] Shuttle currents of the Li||S cells with R-SEI and FN-SEI were measured.
[S0020] Before the shuttle current test, the cell was galvanostatically charged and discharged at 0.1 C for different cycles, and then the cells were galvanostatically charged to the 100 % state at 2.9 V, followed by discharging to different voltage stages at 2.90, 2.60, 2.45, 2.43, 2.40, 2.39, 2.38, 2.37, 2.36, 2.35, 2.34, 2.25, and 2.20 V, and then switched to potentiostatic mode.
[S0021] The shuttle current was a potentiostatic steady-state current at different voltage levels.</x:v>
      </x:c>
      <x:c r="I97" s="12"/>
    </x:row>
    <x:row r="98" ht="106" customHeight="1">
      <x:c r="A98" s="3" t="str">
        <x:v>P337</x:v>
      </x:c>
      <x:c r="B98" s="3" t="str">
        <x:v>测试及条件</x:v>
      </x:c>
      <x:c r="C98" s="3" t="str">
        <x:v>T/T9</x:v>
      </x:c>
      <x:c r="D98" s="3" t="str">
        <x:v>FP</x:v>
      </x:c>
      <x:c r="E98" s="3" t="str">
        <x:v>Li-Nafion膜单独对照；{"sulfur_loading": "未报告", "ES": "未报告", "ES_unit": "未报告", "Li_thickness": "未报告", "rate": "未报告", "formation": "未报告", "temperature": "未报告", "LiNO3": "未明确独立膜对照用量", "one_C": "未报告"}</x:v>
      </x:c>
      <x:c r="F98" s="3" t="str">
        <x:v>将Li||Li极化与Li||S循环合为一测试，电极体系不同，违反同一条件一测试。</x:v>
      </x:c>
      <x:c r="G98" s="3" t="str">
        <x:v>S0051 si p.0
S0058 si p.0
M0144 main p.5
M0179 main p.6</x:v>
      </x:c>
      <x:c r="H98" s="3" t="str">
        <x:v>[S0051] Voltage profiles for Li||Li cell with or without Li-Nafion membrane.
[S0058] Cycling performance of Li||S cells with or without Li-Nafion membrane.
[M0144] It is worth noting that the independent use of Li-Nafion membrane also reduce the polarization of Li plating/stripping process to a certain extent (Fig.
[M0179] In addition, the Li-Nafion membrane also can improve the cycling life to a certain extent because the Li-Nafion can shield LiPSs and polypropylene meltblown cloth skeleton can regulate Li+ flux (Fig.</x:v>
      </x:c>
      <x:c r="I98" s="12"/>
    </x:row>
    <x:row r="99" ht="78" customHeight="1">
      <x:c r="A99" s="3" t="str">
        <x:v>P337</x:v>
      </x:c>
      <x:c r="B99" s="3" t="str">
        <x:v>测试及条件</x:v>
      </x:c>
      <x:c r="C99" s="3" t="str">
        <x:v>FN1</x:v>
      </x:c>
      <x:c r="D99" s="3" t="str">
        <x:v>FN</x:v>
      </x:c>
      <x:c r="E99" s="3" t="str">
        <x:v>T1 Li||Cu测试：1 mA cm−2、1 mAh cm−2、40 μL，锂厚未报告</x:v>
      </x:c>
      <x:c r="F99" s="3" t="str">
        <x:v>原测试锂厚归属错误，正确条件目标未完整覆盖。</x:v>
      </x:c>
      <x:c r="G99" s="3" t="str">
        <x:v>S0006 si p.0
S0007 si p.0
S0014 si p.0</x:v>
      </x:c>
      <x:c r="H99" s="3" t="str">
        <x:v>[S0006] For Li||Cu cells, Cu foil electrodes were used as the working electrode, and Li foil were used as counter electrode.
[S0007] The amount of standard or fluorinated electrolyte also was 40 μL in each cell.
[S0014] The Li plating/stripping CEs were tested in Li||Cu cells at a current density of 1 mA cm−2, capacity of 1 mAh cm−2.</x:v>
      </x:c>
      <x:c r="I99" s="12"/>
    </x:row>
    <x:row r="100" ht="78" customHeight="1">
      <x:c r="A100" s="3" t="str">
        <x:v>P337</x:v>
      </x:c>
      <x:c r="B100" s="3" t="str">
        <x:v>测试及条件</x:v>
      </x:c>
      <x:c r="C100" s="3" t="str">
        <x:v>FN2</x:v>
      </x:c>
      <x:c r="D100" s="3" t="str">
        <x:v>FN</x:v>
      </x:c>
      <x:c r="E100" s="3" t="str">
        <x:v>T2 Li||Cu测试：1 mA cm−2、1 mAh cm−2、40 μL，锂厚未报告</x:v>
      </x:c>
      <x:c r="F100" s="3" t="str">
        <x:v>原测试锂厚归属错误，正确条件目标未完整覆盖。</x:v>
      </x:c>
      <x:c r="G100" s="3" t="str">
        <x:v>S0006 si p.0
S0007 si p.0
S0014 si p.0</x:v>
      </x:c>
      <x:c r="H100" s="3" t="str">
        <x:v>[S0006] For Li||Cu cells, Cu foil electrodes were used as the working electrode, and Li foil were used as counter electrode.
[S0007] The amount of standard or fluorinated electrolyte also was 40 μL in each cell.
[S0014] The Li plating/stripping CEs were tested in Li||Cu cells at a current density of 1 mA cm−2, capacity of 1 mAh cm−2.</x:v>
      </x:c>
      <x:c r="I100" s="12"/>
    </x:row>
    <x:row r="101" ht="92" customHeight="1">
      <x:c r="A101" s="3" t="str">
        <x:v>P337</x:v>
      </x:c>
      <x:c r="B101" s="3" t="str">
        <x:v>测试及条件</x:v>
      </x:c>
      <x:c r="C101" s="3" t="str">
        <x:v>FN3</x:v>
      </x:c>
      <x:c r="D101" s="3" t="str">
        <x:v>FN</x:v>
      </x:c>
      <x:c r="E101" s="3" t="str">
        <x:v>Li||Li CV/Tafel：−0.2至0.2 V，0.1 mV s−1，50 μm、40 μL</x:v>
      </x:c>
      <x:c r="F101" s="3" t="str">
        <x:v>原T4混入变温EIS，需独立条件组。</x:v>
      </x:c>
      <x:c r="G101" s="3" t="str">
        <x:v>S0004 si p.0
S0005 si p.0
S0009 si p.0
S0010 si p.0</x:v>
      </x:c>
      <x:c r="H101" s="3" t="str">
        <x:v>[S0004] For Li||Li symmetrical cells, bare Li electrodes (thickness: 50 μm) were used as the working and counter electrode.
[S0005] The amount of standard or fluorinated electrolyte was 40 μL in each cell.
[S0009] The cyclic voltammetry (CV) curves of Li||Li cell were tested on an electrochemical station with the potential ranging from -0.2 to 0.2 V at a scan rate of 0.1 mV s−1.
[S0010] The exchange current density of the electrode was obtained from the CV data.</x:v>
      </x:c>
      <x:c r="I101" s="12"/>
    </x:row>
    <x:row r="102" ht="106" customHeight="1">
      <x:c r="A102" s="3" t="str">
        <x:v>P337</x:v>
      </x:c>
      <x:c r="B102" s="3" t="str">
        <x:v>测试及条件</x:v>
      </x:c>
      <x:c r="C102" s="3" t="str">
        <x:v>FN4</x:v>
      </x:c>
      <x:c r="D102" s="3" t="str">
        <x:v>FN</x:v>
      </x:c>
      <x:c r="E102" s="3" t="str">
        <x:v>Li||Li变温EIS：10 mHz–100 kHz、10 mV，每温度平衡60 min</x:v>
      </x:c>
      <x:c r="F102" s="3" t="str">
        <x:v>原T4未区分温度扫描条件。</x:v>
      </x:c>
      <x:c r="G102" s="3" t="str">
        <x:v>S0011 si p.0
S0012 si p.0
S0013 si p.0</x:v>
      </x:c>
      <x:c r="H102" s="3" t="str">
        <x:v>[S0011] Electrochemical impedance spectroscopy (EIS) measurements were conducted using an electrochemical workstation within a frequency range of 10 mHz-100 kHz under a voltage amplitude of 10 mV.
[S0012] The activation energy for Li+ through various SEI was obtained via EIS tests at different temperatures.
[S0013] At each temperature, the Li||Li cell was equilibrated for 60 min before the measurement.</x:v>
      </x:c>
      <x:c r="I102" s="12"/>
    </x:row>
    <x:row r="103" ht="120" customHeight="1">
      <x:c r="A103" s="3" t="str">
        <x:v>P337</x:v>
      </x:c>
      <x:c r="B103" s="3" t="str">
        <x:v>测试及条件</x:v>
      </x:c>
      <x:c r="C103" s="3" t="str">
        <x:v>FN5</x:v>
      </x:c>
      <x:c r="D103" s="3" t="str">
        <x:v>FN</x:v>
      </x:c>
      <x:c r="E103" s="3" t="str">
        <x:v>穿梭电流独立条件：0.1 C预循环，充至2.9 V，2.90至2.20 V各电压阶梯恒电位</x:v>
      </x:c>
      <x:c r="F103" s="3" t="str">
        <x:v>T7电压条件错配，正确目标未完整覆盖。</x:v>
      </x:c>
      <x:c r="G103" s="3" t="str">
        <x:v>S0019 si p.0
S0020 si p.0
S0021 si p.0</x:v>
      </x:c>
      <x:c r="H103" s="3" t="str">
        <x:v>[S0019] Shuttle currents of the Li||S cells with R-SEI and FN-SEI were measured.
[S0020] Before the shuttle current test, the cell was galvanostatically charged and discharged at 0.1 C for different cycles, and then the cells were galvanostatically charged to the 100 % state at 2.9 V, followed by discharging to different voltage stages at 2.90, 2.60, 2.45, 2.43, 2.40, 2.39, 2.38, 2.37, 2.36, 2.35, 2.34, 2.25, and 2.20 V, and then switched to potentiostatic mode.
[S0021] The shuttle current was a potentiostatic steady-state current at different voltage levels.</x:v>
      </x:c>
      <x:c r="I103" s="12"/>
    </x:row>
    <x:row r="104" ht="50" customHeight="1">
      <x:c r="A104" s="3" t="str">
        <x:v>P337</x:v>
      </x:c>
      <x:c r="B104" s="3" t="str">
        <x:v>测试及条件</x:v>
      </x:c>
      <x:c r="C104" s="3" t="str">
        <x:v>FN6</x:v>
      </x:c>
      <x:c r="D104" s="3" t="str">
        <x:v>FN</x:v>
      </x:c>
      <x:c r="E104" s="3" t="str">
        <x:v>Li-Nafion膜Li||Li极化对照</x:v>
      </x:c>
      <x:c r="F104" s="3" t="str">
        <x:v>T9把两个电池体系合并，需独立测试。</x:v>
      </x:c>
      <x:c r="G104" s="3" t="str">
        <x:v>M0144 main p.5
S0051 si p.0</x:v>
      </x:c>
      <x:c r="H104" s="3" t="str">
        <x:v>[M0144] It is worth noting that the independent use of Li-Nafion membrane also reduce the polarization of Li plating/stripping process to a certain extent (Fig.
[S0051] Voltage profiles for Li||Li cell with or without Li-Nafion membrane.</x:v>
      </x:c>
      <x:c r="I104" s="12"/>
    </x:row>
    <x:row r="105" ht="64" customHeight="1">
      <x:c r="A105" s="3" t="str">
        <x:v>P337</x:v>
      </x:c>
      <x:c r="B105" s="3" t="str">
        <x:v>测试及条件</x:v>
      </x:c>
      <x:c r="C105" s="3" t="str">
        <x:v>FN7</x:v>
      </x:c>
      <x:c r="D105" s="3" t="str">
        <x:v>FN</x:v>
      </x:c>
      <x:c r="E105" s="3" t="str">
        <x:v>Li-Nafion膜Li||S循环对照</x:v>
      </x:c>
      <x:c r="F105" s="3" t="str">
        <x:v>T9把两个电池体系合并，需独立测试。</x:v>
      </x:c>
      <x:c r="G105" s="3" t="str">
        <x:v>M0179 main p.6
S0058 si p.0</x:v>
      </x:c>
      <x:c r="H105" s="3" t="str">
        <x:v>[M0179] In addition, the Li-Nafion membrane also can improve the cycling life to a certain extent because the Li-Nafion can shield LiPSs and polypropylene meltblown cloth skeleton can regulate Li+ flux (Fig.
[S0058] Cycling performance of Li||S cells with or without Li-Nafion membrane.</x:v>
      </x:c>
      <x:c r="I105" s="12"/>
    </x:row>
    <x:row r="106" ht="50" customHeight="1">
      <x:c r="A106" s="3" t="str">
        <x:v>P337</x:v>
      </x:c>
      <x:c r="B106" s="3" t="str">
        <x:v>方向</x:v>
      </x:c>
      <x:c r="C106" s="3" t="str">
        <x:v>FN8</x:v>
      </x:c>
      <x:c r="D106" s="3" t="str">
        <x:v>FN</x:v>
      </x:c>
      <x:c r="E106" s="3" t="str">
        <x:v>T2 FN-SEI相对R-SEI稳定寿命更长（作者定性）</x:v>
      </x:c>
      <x:c r="F106" s="3" t="str">
        <x:v>正文明确长循环比较，数值不判之外仍应单列作者定性。</x:v>
      </x:c>
      <x:c r="G106" s="3" t="str">
        <x:v>M0145 main p.5</x:v>
      </x:c>
      <x:c r="H106" s="3" t="str">
        <x:v>[M0145] The Li||Cu cell with FN-SEI also showed a high stability over 400 cycles, while the CE for R-SEI, F-SEI, and N-SEI decayed rapidly within 25, 98, and 135 cycles, respectively (Fig. 4d).</x:v>
      </x:c>
      <x:c r="I106" s="12"/>
    </x:row>
    <x:row r="107" ht="50" customHeight="1">
      <x:c r="A107" s="3" t="str">
        <x:v>P337</x:v>
      </x:c>
      <x:c r="B107" s="3" t="str">
        <x:v>方向</x:v>
      </x:c>
      <x:c r="C107" s="3" t="str">
        <x:v>FN9</x:v>
      </x:c>
      <x:c r="D107" s="3" t="str">
        <x:v>FN</x:v>
      </x:c>
      <x:c r="E107" s="3" t="str">
        <x:v>T2 FN-SEI相对F-SEI稳定寿命更长（作者定性）</x:v>
      </x:c>
      <x:c r="F107" s="3" t="str">
        <x:v>正文明确长循环比较，数值不判之外仍应单列作者定性。</x:v>
      </x:c>
      <x:c r="G107" s="3" t="str">
        <x:v>M0145 main p.5</x:v>
      </x:c>
      <x:c r="H107" s="3" t="str">
        <x:v>[M0145] The Li||Cu cell with FN-SEI also showed a high stability over 400 cycles, while the CE for R-SEI, F-SEI, and N-SEI decayed rapidly within 25, 98, and 135 cycles, respectively (Fig. 4d).</x:v>
      </x:c>
      <x:c r="I107" s="12"/>
    </x:row>
    <x:row r="108" ht="50" customHeight="1">
      <x:c r="A108" s="3" t="str">
        <x:v>P337</x:v>
      </x:c>
      <x:c r="B108" s="3" t="str">
        <x:v>方向</x:v>
      </x:c>
      <x:c r="C108" s="3" t="str">
        <x:v>FN10</x:v>
      </x:c>
      <x:c r="D108" s="3" t="str">
        <x:v>FN</x:v>
      </x:c>
      <x:c r="E108" s="3" t="str">
        <x:v>T2 FN-SEI相对N-SEI稳定寿命更长（作者定性）</x:v>
      </x:c>
      <x:c r="F108" s="3" t="str">
        <x:v>正文明确长循环比较，数值不判之外仍应单列作者定性。</x:v>
      </x:c>
      <x:c r="G108" s="3" t="str">
        <x:v>M0145 main p.5</x:v>
      </x:c>
      <x:c r="H108" s="3" t="str">
        <x:v>[M0145] The Li||Cu cell with FN-SEI also showed a high stability over 400 cycles, while the CE for R-SEI, F-SEI, and N-SEI decayed rapidly within 25, 98, and 135 cycles, respectively (Fig. 4d).</x:v>
      </x:c>
      <x:c r="I108" s="12"/>
    </x:row>
    <x:row r="109" ht="64" customHeight="1">
      <x:c r="A109" s="3" t="str">
        <x:v>P337</x:v>
      </x:c>
      <x:c r="B109" s="3" t="str">
        <x:v>方向</x:v>
      </x:c>
      <x:c r="C109" s="3" t="str">
        <x:v>FN11</x:v>
      </x:c>
      <x:c r="D109" s="3" t="str">
        <x:v>FN</x:v>
      </x:c>
      <x:c r="E109" s="3" t="str">
        <x:v>T3 FN-SEI相对R-SEI稳定寿命更长（作者定性）</x:v>
      </x:c>
      <x:c r="F109" s="3" t="str">
        <x:v>正文明确长循环比较，数值不判之外仍应单列作者定性。</x:v>
      </x:c>
      <x:c r="G109" s="3" t="str">
        <x:v>M0142 main p.5
M0143 main p.5</x:v>
      </x:c>
      <x:c r="H109" s="3" t="str">
        <x:v>[M0142] The Li||Li cell (using 100 lm Li electrode) with FN-SEI achieved stable and long-lasting cycling performance (up to 2000 h) without short circuits (Fig.
[M0143] S9), much longer than that of the Li||Li cell with R-SEI (560 h), F-SEI (1054 h), and N-SEI (1400 h) (Fig. 4c).</x:v>
      </x:c>
      <x:c r="I109" s="12"/>
    </x:row>
    <x:row r="110" ht="64" customHeight="1">
      <x:c r="A110" s="3" t="str">
        <x:v>P337</x:v>
      </x:c>
      <x:c r="B110" s="3" t="str">
        <x:v>方向</x:v>
      </x:c>
      <x:c r="C110" s="3" t="str">
        <x:v>FN12</x:v>
      </x:c>
      <x:c r="D110" s="3" t="str">
        <x:v>FN</x:v>
      </x:c>
      <x:c r="E110" s="3" t="str">
        <x:v>T3 FN-SEI相对F-SEI稳定寿命更长（作者定性）</x:v>
      </x:c>
      <x:c r="F110" s="3" t="str">
        <x:v>正文明确长循环比较，数值不判之外仍应单列作者定性。</x:v>
      </x:c>
      <x:c r="G110" s="3" t="str">
        <x:v>M0142 main p.5
M0143 main p.5</x:v>
      </x:c>
      <x:c r="H110" s="3" t="str">
        <x:v>[M0142] The Li||Li cell (using 100 lm Li electrode) with FN-SEI achieved stable and long-lasting cycling performance (up to 2000 h) without short circuits (Fig.
[M0143] S9), much longer than that of the Li||Li cell with R-SEI (560 h), F-SEI (1054 h), and N-SEI (1400 h) (Fig. 4c).</x:v>
      </x:c>
      <x:c r="I110" s="12"/>
    </x:row>
    <x:row r="111" ht="64" customHeight="1">
      <x:c r="A111" s="3" t="str">
        <x:v>P337</x:v>
      </x:c>
      <x:c r="B111" s="3" t="str">
        <x:v>方向</x:v>
      </x:c>
      <x:c r="C111" s="3" t="str">
        <x:v>FN13</x:v>
      </x:c>
      <x:c r="D111" s="3" t="str">
        <x:v>FN</x:v>
      </x:c>
      <x:c r="E111" s="3" t="str">
        <x:v>T3 FN-SEI相对N-SEI稳定寿命更长（作者定性）</x:v>
      </x:c>
      <x:c r="F111" s="3" t="str">
        <x:v>正文明确长循环比较，数值不判之外仍应单列作者定性。</x:v>
      </x:c>
      <x:c r="G111" s="3" t="str">
        <x:v>M0142 main p.5
M0143 main p.5</x:v>
      </x:c>
      <x:c r="H111" s="3" t="str">
        <x:v>[M0142] The Li||Li cell (using 100 lm Li electrode) with FN-SEI achieved stable and long-lasting cycling performance (up to 2000 h) without short circuits (Fig.
[M0143] S9), much longer than that of the Li||Li cell with R-SEI (560 h), F-SEI (1054 h), and N-SEI (1400 h) (Fig. 4c).</x:v>
      </x:c>
      <x:c r="I111" s="12"/>
    </x:row>
    <x:row r="112" ht="106" customHeight="1">
      <x:c r="A112" s="3" t="str">
        <x:v>P337</x:v>
      </x:c>
      <x:c r="B112" s="3" t="str">
        <x:v>方向</x:v>
      </x:c>
      <x:c r="C112" s="3" t="str">
        <x:v>FN14</x:v>
      </x:c>
      <x:c r="D112" s="3" t="str">
        <x:v>FN</x:v>
      </x:c>
      <x:c r="E112" s="3" t="str">
        <x:v>FN-SEI Li||S寿命相对R-SEI更好，250圈对约25圈后衰减</x:v>
      </x:c>
      <x:c r="F112" s="3" t="str">
        <x:v>T6R2仅列数值不判，正文明确稳定寿命改善。</x:v>
      </x:c>
      <x:c r="G112" s="3" t="str">
        <x:v>M0174 main p.6
M0175 main p.6
M0219 main p.8</x:v>
      </x:c>
      <x:c r="H112" s="3" t="str">
        <x:v>[M0174] After approximately 25 cycles, the discharge capacity for R-SEI decreased rapidly with concurrent dramatic fluctuations in CE because of severe dendrite growth and exhaustion of LiNO3.
[M0175] In contrast, Li||S cell with FN-SEI exhibited stable cycling over 250 cycles (Fig. 5c).
[M0219] The constructed Li||S cell was successfully charged-discharged for 250 cycles at 0.1 C, 10 times of that without the sustained release system.</x:v>
      </x:c>
      <x:c r="I112" s="12"/>
    </x:row>
    <x:row r="113" ht="148" customHeight="1">
      <x:c r="A113" s="3" t="str">
        <x:v>P337</x:v>
      </x:c>
      <x:c r="B113" s="3" t="str">
        <x:v>机制</x:v>
      </x:c>
      <x:c r="C113" s="3" t="str">
        <x:v>FN15</x:v>
      </x:c>
      <x:c r="D113" s="3" t="str">
        <x:v>FN</x:v>
      </x:c>
      <x:c r="E113" s="3" t="str">
        <x:v>NO3与TFTFE优先还原/NO3伴随Li去溶剂化分解，使表面NO3浓度决定Li-N成膜组分</x:v>
      </x:c>
      <x:c r="F113" s="3" t="str">
        <x:v>预测只写成膜效果及缓释，未覆盖优先还原和表面浓度控制组分的形成机制。</x:v>
      </x:c>
      <x:c r="G113" s="3" t="str">
        <x:v>M0083 main p.3
M0084 main p.3
M0090 main p.3
M0091 main p.3</x:v>
      </x:c>
      <x:c r="H113" s="3" t="str">
        <x:v>[M0083] The NO3 [U+0001] has a much lower LUMO energy ([U+0001]1.27 eV) than that of the other solvents (0.42, 0.38, and [U+0001]0.17 eV for DME, DOL, and TFTFE, respectively) and TFSI[U+0001] ([U+0001]0.08 eV), indicating that NO3 [U+0001] can be easily reduced on the Li anode surface to form an N-rich SEI.
[M0084] Notably, the LUMO energy of TFTFE is also lower than DME, DOL, and TFSI[U+0001], implying that the formed SEI should be enriched in F.
[M0090] The NO3 [U+0001] will preferentially decompose on the surface of the Li anode accompanied by the desolvation process of Li+.
[M0091] Therefore, the NO3 [U+0001] concentration at the Li anode surface determines the content of inorganic Li-N components in the SEI (Li3N and LiNxOy).</x:v>
      </x:c>
      <x:c r="I113" s="12"/>
    </x:row>
    <x:row r="114" ht="36" customHeight="1">
      <x:c r="A114" s="3" t="str">
        <x:v>P337</x:v>
      </x:c>
      <x:c r="B114" s="3" t="str">
        <x:v>机制</x:v>
      </x:c>
      <x:c r="C114" s="3" t="str">
        <x:v>FN16</x:v>
      </x:c>
      <x:c r="D114" s="3" t="str">
        <x:v>FN</x:v>
      </x:c>
      <x:c r="E114" s="3" t="str">
        <x:v>FN-SEI高杨氏模量抑制枝晶生长</x:v>
      </x:c>
      <x:c r="F114" s="3" t="str">
        <x:v>M2仅述富F/N调沉积，未提机械模量这一不同的因果解释。</x:v>
      </x:c>
      <x:c r="G114" s="3" t="str">
        <x:v>M0120 main p.4
M0121 main p.4</x:v>
      </x:c>
      <x:c r="H114" s="3" t="str">
        <x:v>[M0120] In addition, FN-SEI had a high Young’s modulus of 4.95 GPa (Fig.
[M0121] S6), which inhibited the growth of Li dendrites.</x:v>
      </x:c>
      <x:c r="I114" s="12"/>
    </x:row>
    <x:row r="115" ht="64" customHeight="1">
      <x:c r="A115" s="3" t="str">
        <x:v>P337</x:v>
      </x:c>
      <x:c r="B115" s="3" t="str">
        <x:v>机制</x:v>
      </x:c>
      <x:c r="C115" s="3" t="str">
        <x:v>FN17</x:v>
      </x:c>
      <x:c r="D115" s="3" t="str">
        <x:v>FN</x:v>
      </x:c>
      <x:c r="E115" s="3" t="str">
        <x:v>沉积Li平整表面使电流分布均匀、抑制针状生长</x:v>
      </x:c>
      <x:c r="F115" s="3" t="str">
        <x:v>不同于成分调沉积及枝晶减少副反应，是本文模拟给出的形貌-电流反馈解释。</x:v>
      </x:c>
      <x:c r="G115" s="3" t="str">
        <x:v>M0155 main p.5
M0156 main p.5</x:v>
      </x:c>
      <x:c r="H115" s="3" t="str">
        <x:v>[M0155] Based on the distinct Li plating morphologies observed experimentally, we simulated the current density distributions, as shown in Fig. 4(g).
[M0156] The flat surface of plated Li resulted in a uniform current distribution, suppressing the needle-like growth of Li.</x:v>
      </x:c>
      <x:c r="I115" s="12"/>
    </x:row>
    <x:row r="116" ht="36" customHeight="1">
      <x:c r="A116" s="3" t="str">
        <x:v>P337</x:v>
      </x:c>
      <x:c r="B116" s="3" t="str">
        <x:v>方向</x:v>
      </x:c>
      <x:c r="C116" s="3" t="str">
        <x:v>FN18</x:v>
      </x:c>
      <x:c r="D116" s="3" t="str">
        <x:v>FN</x:v>
      </x:c>
      <x:c r="E116" s="3" t="str">
        <x:v>F-SEI对R-SEI平均CE增加0.56个百分点</x:v>
      </x:c>
      <x:c r="F116" s="3" t="str">
        <x:v>预测仅有FN对各组，未覆盖不加缓释膜的纯电解液F/R对照。</x:v>
      </x:c>
      <x:c r="G116" s="3" t="str">
        <x:v>M0129 main p.4</x:v>
      </x:c>
      <x:c r="H116" s="3" t="str">
        <x:v>[M0129] In addition, the cell with FN-SEI had the highest CE of 99.63%, exceeding those cells with R-SEI (98.46%), F-SEI (99.02%), and N-SEI (99.17%).</x:v>
      </x:c>
      <x:c r="I116" s="12"/>
    </x:row>
    <x:row r="117" ht="50" customHeight="1">
      <x:c r="A117" s="3" t="str">
        <x:v>P337</x:v>
      </x:c>
      <x:c r="B117" s="3" t="str">
        <x:v>方向</x:v>
      </x:c>
      <x:c r="C117" s="3" t="str">
        <x:v>FN19</x:v>
      </x:c>
      <x:c r="D117" s="3" t="str">
        <x:v>FN</x:v>
      </x:c>
      <x:c r="E117" s="3" t="str">
        <x:v>F-SEI对R-SEI Li||Cu稳定循环更久</x:v>
      </x:c>
      <x:c r="F117" s="3" t="str">
        <x:v>预测仅有FN对各组，未覆盖不加缓释膜的纯电解液F/R对照。</x:v>
      </x:c>
      <x:c r="G117" s="3" t="str">
        <x:v>M0145 main p.5</x:v>
      </x:c>
      <x:c r="H117" s="3" t="str">
        <x:v>[M0145] The Li||Cu cell with FN-SEI also showed a high stability over 400 cycles, while the CE for R-SEI, F-SEI, and N-SEI decayed rapidly within 25, 98, and 135 cycles, respectively (Fig. 4d).</x:v>
      </x:c>
      <x:c r="I117" s="12"/>
    </x:row>
    <x:row r="118" ht="36" customHeight="1">
      <x:c r="A118" s="3" t="str">
        <x:v>P337</x:v>
      </x:c>
      <x:c r="B118" s="3" t="str">
        <x:v>方向</x:v>
      </x:c>
      <x:c r="C118" s="3" t="str">
        <x:v>FN20</x:v>
      </x:c>
      <x:c r="D118" s="3" t="str">
        <x:v>FN</x:v>
      </x:c>
      <x:c r="E118" s="3" t="str">
        <x:v>F-SEI对R-SEI Li||Li寿命更久</x:v>
      </x:c>
      <x:c r="F118" s="3" t="str">
        <x:v>预测仅有FN对各组，未覆盖不加缓释膜的纯电解液F/R对照。</x:v>
      </x:c>
      <x:c r="G118" s="3" t="str">
        <x:v>M0143 main p.5</x:v>
      </x:c>
      <x:c r="H118" s="3" t="str">
        <x:v>[M0143] S9), much longer than that of the Li||Li cell with R-SEI (560 h), F-SEI (1054 h), and N-SEI (1400 h) (Fig. 4c).</x:v>
      </x:c>
      <x:c r="I118" s="12"/>
    </x:row>
    <x:row r="119" ht="64" customHeight="1">
      <x:c r="A119" s="3" t="str">
        <x:v>P337</x:v>
      </x:c>
      <x:c r="B119" s="3" t="str">
        <x:v>测试及条件</x:v>
      </x:c>
      <x:c r="C119" s="3" t="str">
        <x:v>FN21</x:v>
      </x:c>
      <x:c r="D119" s="3" t="str">
        <x:v>FN</x:v>
      </x:c>
      <x:c r="E119" s="3" t="str">
        <x:v>Li||S CV氧化还原动力学对照</x:v>
      </x:c>
      <x:c r="F119" s="3" t="str">
        <x:v>预测M7保留解释但未建相应CV测试。</x:v>
      </x:c>
      <x:c r="G119" s="3" t="str">
        <x:v>M0157 main p.5
M0158 main p.5
S0053 si p.0</x:v>
      </x:c>
      <x:c r="H119" s="3" t="str">
        <x:v>[M0157] For Li||S full cells with R-SEI and FN-SEI, the cyclic voltammetry (CV) curves exhibited almost identical oxidation and reduction peaks (Fig.
[M0158] S12), which indicates that the redox kinetics was not affected by the FN-SEI.
[S0053] CV curves of Li||S cells with R-SEI and FN-SEI.</x:v>
      </x:c>
      <x:c r="I119" s="12"/>
    </x:row>
    <x:row r="120" ht="134" customHeight="1">
      <x:c r="A120" s="3" t="str">
        <x:v>P337</x:v>
      </x:c>
      <x:c r="B120" s="3" t="str">
        <x:v>测试及条件</x:v>
      </x:c>
      <x:c r="C120" s="3" t="str">
        <x:v>FN22</x:v>
      </x:c>
      <x:c r="D120" s="3" t="str">
        <x:v>FN</x:v>
      </x:c>
      <x:c r="E120" s="3" t="str">
        <x:v>等LiNO3总量0.5 C循环：5 mg cm−2、50 μm，E/S未报告</x:v>
      </x:c>
      <x:c r="F120" s="3" t="str">
        <x:v>T5无来源填E/S=5，正确可确认条件目标未完整覆盖。</x:v>
      </x:c>
      <x:c r="G120" s="3" t="str">
        <x:v>M0159 main p.5
M0160 main p.5
M0165 main p.6
S0015 si p.0
S0017 si p.0</x:v>
      </x:c>
      <x:c r="H120" s="3" t="str">
        <x:v>[M0159] Then, two types of Li||S coin cells were assembled (Fig.
[M0160] S13a), and the LiNO3 mass in each cell is equal by adjusting the LiNO3 loading in the LNO-SRF.
[M0165] at 0.5 C, the Li||S cell with FN-SEI still exhibited an 80.6% capacity retention compared to a 61.3% for the cell with R-SEI (Fig.
[S0015] For Li||S full cells, CNT/S cathodes (S loading 5.0 mg cm−2) were prepared according to previous reports.
[S0017] The CNT/S electrodes were used as cathodes, and bare Li electrodes (thickness: 50 μm) were used as anodes.</x:v>
      </x:c>
      <x:c r="I120" s="12"/>
    </x:row>
    <x:row r="121" ht="162" customHeight="1">
      <x:c r="A121" s="3" t="str">
        <x:v>P352</x:v>
      </x:c>
      <x:c r="B121" s="3" t="str">
        <x:v>测试及条件</x:v>
      </x:c>
      <x:c r="C121" s="3" t="str">
        <x:v>T/T3</x:v>
      </x:c>
      <x:c r="D121" s="3" t="str">
        <x:v>FP</x:v>
      </x:c>
      <x:c r="E121" s="3" t="str">
        <x:v>电化学稳定窗；{"sulfur_loading": "未报告", "ES": "未报告", "ES_unit": "未报告", "Li_thickness": "未报告", "rate": "0.1 mV s−1", "formation": "未报告", "temperature": "未报告", "LiNO3": "基液1 mol kgsolvent−1", "one_C": "未报告"}</x:v>
      </x:c>
      <x:c r="F121" s="3" t="str">
        <x:v>将Li||SPC-Al阳极LSV与Li||SPC-Cu阴极CV合在一个Li||SPC测试，电极集流体和电位窗口不同。</x:v>
      </x:c>
      <x:c r="G121" s="3" t="str">
        <x:v>M0048 main p.3
M0049 main p.3
M0051 main p.3
M0052 main p.3</x:v>
      </x:c>
      <x:c r="H121" s="3" t="str">
        <x:v>[M0048] The electrochemical stability window (ESW) of the solutions was determined using Li cells that employed a Super P carbon (SPC, Timcal)-based working electrode separated from the 14 mm-diameter lithium anode by a glass-fiber Whatman GF/A 16 mmdiameter disc.
[M0049] The SPC-based cathodes were prepared by dispersing SPC (80 wt %) and poly(vinylidene fluoride) (20 wt %, PVDF, Solef 6020)-binding polymer in N-methyl-2-pyrrolidone (NMP, Sigma- Aldrich) to obtain a viscous slurry, which was cast on either Al or Cu foils with the aid of a doctor blade tool (MTI Corp.).
[M0051] Anodic and cathodic regions of the ESW were investigated by performing either LSV on Li|SPC-Al cells from the open-circuit voltage (OCV) condition to 5 V vs Li+/Li or CV between 0.01 and 2.0 V vs Li+/Li on Li|SPC-Cu cells.
[M0052] Both LSV and CV data were acquired at a 0.1 mV s−1 scan rate.</x:v>
      </x:c>
      <x:c r="I121" s="12"/>
    </x:row>
    <x:row r="122" ht="148" customHeight="1">
      <x:c r="A122" s="3" t="str">
        <x:v>P352</x:v>
      </x:c>
      <x:c r="B122" s="3" t="str">
        <x:v>测试及条件</x:v>
      </x:c>
      <x:c r="C122" s="3" t="str">
        <x:v>T/T8</x:v>
      </x:c>
      <x:c r="D122" s="3" t="str">
        <x:v>FP</x:v>
      </x:c>
      <x:c r="E122" s="3" t="str">
        <x:v>TE系列固定倍率循环；{"sulfur_loading": "1.7–2.1 mg cm−2；配方逐项载量未明确", "ES": "15", "ES_unit": "μL mg−1", "Li_thickness": "未报告", "rate": "C/5", "formation": "未报告", "temperature": "未报告", "LiNO3": "1 mol kgsolvent−1", "one_C": "1675 mA g−1", "voltage": "1.7–2.8 V"}</x:v>
      </x:c>
      <x:c r="F122" s="3" t="str">
        <x:v>称配方逐项载量未明确，但SI TableS5明确本篇TE-10%为2.1mg/cm²；应记录该配方确定值，另两者仍范围/未知。</x:v>
      </x:c>
      <x:c r="G122" s="3" t="str">
        <x:v>M0162 main p.9
S0077 si p.12
S0078 si p.12</x:v>
      </x:c>
      <x:c r="H122" s="3" t="str">
        <x:v>[M0162] Sulfur loading: 1.7−2.1 mg cm−2; E/S ratio: 15 μL mg−1; voltage range: 1.7−2.8 V.
[S0077] Electrolyte E/S ratio [μL mg-1] Sulfur in composite [wt.%] Electrode sulfur loading [mg cm-2] C-rate (1C = 1675 mA g-1) Steady state capacity [mAh g-1] Reference in the Manuscript TE-10% 15 90 2.1 C/5 500 This work DOL:DME, LiTFSI, LiNO3 15 70 1.5 – 2.0 C/5 790 25 DEGDME, LiTFSI 5 70 2.0 C/5 800 12 TREGDME, LiTFSI / 60 0.5 C/18 700 14 TEGDME, TFTFE, LiTFSI 18 80 1.2 C/3 550 16 Table S5.
[S0078] Comparison of the electrochemical performance obtained from the Li-S cell using TE-10% (see Figure 5 in the Manuscript for voltage profiles and cycling trend) with previous literature works reported in the Manuscript.</x:v>
      </x:c>
      <x:c r="I122" s="12"/>
    </x:row>
    <x:row r="123" ht="106" customHeight="1">
      <x:c r="A123" s="3" t="str">
        <x:v>P352</x:v>
      </x:c>
      <x:c r="B123" s="3" t="str">
        <x:v>测试及条件</x:v>
      </x:c>
      <x:c r="C123" s="3" t="str">
        <x:v>FN1</x:v>
      </x:c>
      <x:c r="D123" s="3" t="str">
        <x:v>FN</x:v>
      </x:c>
      <x:c r="E123" s="3" t="str">
        <x:v>Li||SPC-Al阳极LSV，OCV至5V、0.1mV/s，30µA稳定窗判据。</x:v>
      </x:c>
      <x:c r="F123" s="3" t="str">
        <x:v>从合并T3拆出。</x:v>
      </x:c>
      <x:c r="G123" s="3" t="str">
        <x:v>M0051 main p.3
M0052 main p.3
M0114 main p.5</x:v>
      </x:c>
      <x:c r="H123" s="3" t="str">
        <x:v>[M0051] Anodic and cathodic regions of the ESW were investigated by performing either LSV on Li|SPC-Al cells from the open-circuit voltage (OCV) condition to 5 V vs Li+/Li or CV between 0.01 and 2.0 V vs Li+/Li on Li|SPC-Cu cells.
[M0052] Both LSV and CV data were acquired at a 0.1 mV s−1 scan rate.
[M0114] On the other hand, the LSV curves evidence that DOL addition leads to a different anodic stability, which is considered as the potential for which a nonnegligible current of 30 μA is measured.</x:v>
      </x:c>
      <x:c r="I123" s="12"/>
    </x:row>
    <x:row r="124" ht="162" customHeight="1">
      <x:c r="A124" s="3" t="str">
        <x:v>P352</x:v>
      </x:c>
      <x:c r="B124" s="3" t="str">
        <x:v>测试及条件</x:v>
      </x:c>
      <x:c r="C124" s="3" t="str">
        <x:v>FN2</x:v>
      </x:c>
      <x:c r="D124" s="3" t="str">
        <x:v>FN</x:v>
      </x:c>
      <x:c r="E124" s="3" t="str">
        <x:v>Li||SPC-Cu阴极CV，0.01–2V、0.1mV/s。</x:v>
      </x:c>
      <x:c r="F124" s="3" t="str">
        <x:v>从合并T3拆出。</x:v>
      </x:c>
      <x:c r="G124" s="3" t="str">
        <x:v>M0051 main p.3
M0052 main p.3
M0112 main p.5</x:v>
      </x:c>
      <x:c r="H124" s="3" t="str">
        <x:v>[M0051] Anodic and cathodic regions of the ESW were investigated by performing either LSV on Li|SPC-Al cells from the open-circuit voltage (OCV) condition to 5 V vs Li+/Li or CV between 0.01 and 2.0 V vs Li+/Li on Li|SPC-Cu cells.
[M0052] Both LSV and CV data were acquired at a 0.1 mV s−1 scan rate.
[M0112] The CV profiles of the cathodic scan show for all the solutions a sharp signal at 1.5 V vs Li+/Li during the first cycle ascribed to LiNO3 reduction,62 followed by a potential shoulder below 1.0 V vs Li+/ Li and a final signal at 0.01 V vs Li+/Li accounting for partial electrolyte decomposition, Li insertion in the carbon matrix, and possible beginning of the Li electrodeposition.55 The subsequent cycles reveal low polarization of the reversible (de)- insertion of Li in the carbon-based electrode, with notable stability suggested by the overlapping of the profiles.</x:v>
      </x:c>
      <x:c r="I124" s="12"/>
    </x:row>
    <x:row r="125" ht="162" customHeight="1">
      <x:c r="A125" s="3" t="str">
        <x:v>P352</x:v>
      </x:c>
      <x:c r="B125" s="3" t="str">
        <x:v>测试及条件</x:v>
      </x:c>
      <x:c r="C125" s="3" t="str">
        <x:v>FN3</x:v>
      </x:c>
      <x:c r="D125" s="3" t="str">
        <x:v>FN</x:v>
      </x:c>
      <x:c r="E125" s="3" t="str">
        <x:v>C/5 TE循环：TE-10%硫载量2.1mg/cm²，TE-5%和TE-15%仅知1.7–2.1范围；E/S15、1.7–2.8V。</x:v>
      </x:c>
      <x:c r="F125" s="3" t="str">
        <x:v>补可明确分配的载量，不推断其余配方；same_conditions应未知。</x:v>
      </x:c>
      <x:c r="G125" s="3" t="str">
        <x:v>M0082 main p.4
S0077 si p.12
S0078 si p.12</x:v>
      </x:c>
      <x:c r="H125" s="3" t="str">
        <x:v>[M0082] 5%, TE-10%, and TE-15% electrolytes via galvanostatic cycling measurements at C/5 constant rate (sulfur loading: 1.7−2.1 mg cm−2 and E/S ratio: 15 μL mg−1) between 1.7 and 2.8 V.
[S0077] Electrolyte E/S ratio [μL mg-1] Sulfur in composite [wt.%] Electrode sulfur loading [mg cm-2] C-rate (1C = 1675 mA g-1) Steady state capacity [mAh g-1] Reference in the Manuscript TE-10% 15 90 2.1 C/5 500 This work DOL:DME, LiTFSI, LiNO3 15 70 1.5 – 2.0 C/5 790 25 DEGDME, LiTFSI 5 70 2.0 C/5 800 12 TREGDME, LiTFSI / 60 0.5 C/18 700 14 TEGDME, TFTFE, LiTFSI 18 80 1.2 C/3 550 16 Table S5.
[S0078] Comparison of the electrochemical performance obtained from the Li-S cell using TE-10% (see Figure 5 in the Manuscript for voltage profiles and cycling trend) with previous literature works reported in the Manuscript.</x:v>
      </x:c>
      <x:c r="I125" s="12"/>
    </x:row>
    <x:row r="126" ht="176" customHeight="1">
      <x:c r="A126" s="3" t="str">
        <x:v>P352</x:v>
      </x:c>
      <x:c r="B126" s="3" t="str">
        <x:v>方向</x:v>
      </x:c>
      <x:c r="C126" s="3" t="str">
        <x:v>FN4</x:v>
      </x:c>
      <x:c r="D126" s="3" t="str">
        <x:v>FN</x:v>
      </x:c>
      <x:c r="E126" s="3" t="str">
        <x:v>静置Li界面：TE-5%阻抗较高且不稳定，TE-10%次之，TE-15%最低。</x:v>
      </x:c>
      <x:c r="F126" s="3" t="str">
        <x:v>只有单侧阻抗数据，作者明确定性未提取。</x:v>
      </x:c>
      <x:c r="G126" s="3" t="str">
        <x:v>M0111 main p.5
M0210 main p.11</x:v>
      </x:c>
      <x:c r="H126" s="3" t="str">
        <x:v>[M0111] The progressive increase and sporadic decreases of the interphase resistance are associated with growth and partial dissolution of the SEI on the lithium surface, leading to stabilization of the passivation layer and protection of the alkali metal.61 Interestingly, TE-5% exhibits generally higher values and lower stability of Ri, followed by TE-10% and TE- 15%, thus suggesting that the DOL can lead to a favorable SEI upon the statical storage.53 Figure 2b−d displays the voltammograms recorded via CV between 0.01 and 2.0 V vs Li+/Li (cathodic scan) and LSV from OCV condition to 5.0 V vs Li+/Li (anodic scan) on Li|SPC cells to determine the ESW of TE-5% (Figure 2b), TE-10% (Figure 2c), and TE-15% (Figure 2d).
[M0210] On the other hand, the increment of DOL concentration lowered the electrode/ electrolyte interphase resistance in the Li cell that reached the lowest values for TE-15% upon aging.</x:v>
      </x:c>
      <x:c r="I126" s="12"/>
    </x:row>
    <x:row r="127" ht="218" customHeight="1">
      <x:c r="A127" s="3" t="str">
        <x:v>P352</x:v>
      </x:c>
      <x:c r="B127" s="3" t="str">
        <x:v>方向</x:v>
      </x:c>
      <x:c r="C127" s="3" t="str">
        <x:v>FN5</x:v>
      </x:c>
      <x:c r="D127" s="3" t="str">
        <x:v>FN</x:v>
      </x:c>
      <x:c r="E127" s="3" t="str">
        <x:v>阴极稳定性三种TE相近；增加DOL使阳极稳定性降低。</x:v>
      </x:c>
      <x:c r="F127" s="3" t="str">
        <x:v>稳定窗数字为单侧，无作者比较输出。</x:v>
      </x:c>
      <x:c r="G127" s="3" t="str">
        <x:v>M0113 main p.5
M0114 main p.5
M0120 main p.6
M0121 main p.6</x:v>
      </x:c>
      <x:c r="H127" s="3" t="str">
        <x:v>[M0113] Therefore, the similar CV responses indicate only a marginal effect of DOL on the electrolyte cathodic stability.
[M0114] On the other hand, the LSV curves evidence that DOL addition leads to a different anodic stability, which is considered as the potential for which a nonnegligible current of 30 μA is measured.
[M0120] (Supporting Information) provides a higher magnification of the anodic scans, revealing stability limits of 4.41 V vs Li+/Li for TE- 5%, 4.38 V vs Li+/Li for TE-10%, and 4.37 V vs Li+/Li for TE- 15%.
[M0121] The lower anodic stability triggered by DOL addition to TEGDME is actually expected due to the higher reactivity of the ether ring of the former compared to the glyme chain of the latter.44 Nevertheless, all the electrolytes provide ESWs extending from 0 to around 4.4 V vs Li+/Li, that is, a well sufficient span to host the Li−S electrochemical process.19 The lithium stripping-deposition profiles reported in Figure 2e are acquired from Li|Li cells to evaluate the overvoltage related to Li+ exchange through the electrolytes, which reflects the resistance of the interphase under dynamic conditions.</x:v>
      </x:c>
      <x:c r="I127" s="12"/>
    </x:row>
    <x:row r="128" ht="148" customHeight="1">
      <x:c r="A128" s="3" t="str">
        <x:v>P352</x:v>
      </x:c>
      <x:c r="B128" s="3" t="str">
        <x:v>方向</x:v>
      </x:c>
      <x:c r="C128" s="3" t="str">
        <x:v>FN6</x:v>
      </x:c>
      <x:c r="D128" s="3" t="str">
        <x:v>FN</x:v>
      </x:c>
      <x:c r="E128" s="3" t="str">
        <x:v>初始TE-15% Li极化略大于其余组，后续极化最低。</x:v>
      </x:c>
      <x:c r="F128" s="3" t="str">
        <x:v>原数和机制已有，但作者性能方向未输出，初始/后期应分别保留。</x:v>
      </x:c>
      <x:c r="G128" s="3" t="str">
        <x:v>M0122 main p.6
M0124 main p.6
M0212 main p.11</x:v>
      </x:c>
      <x:c r="H128" s="3" t="str">
        <x:v>[M0122] During the initial cycles, all the solutions present a square-shape overvoltage with values approaching 40 mV (see magnification in Figure S3b in the Supporting Information), despite a slightly higher polarization being observed for TE-15% with respect to the other solutions.
[M0124] The polarization decreases after 7 days of test due to a partial SEI dissolution, and the overvoltage reaches values of 20, 23, and 27 mV for TE-15%, TE-10%, and TE-5%, respectively, at the beginning of the 8th day (see magnification in Figure S3c in the Supporting Information).
[M0212] Li stripping/ deposition tests have shown modest charge/discharge overvoltage and the lowest polarization for TE-15%.</x:v>
      </x:c>
      <x:c r="I128" s="12"/>
    </x:row>
    <x:row r="129" ht="64" customHeight="1">
      <x:c r="A129" s="3" t="str">
        <x:v>P352</x:v>
      </x:c>
      <x:c r="B129" s="3" t="str">
        <x:v>方向</x:v>
      </x:c>
      <x:c r="C129" s="3" t="str">
        <x:v>FN7</x:v>
      </x:c>
      <x:c r="D129" s="3" t="str">
        <x:v>FN</x:v>
      </x:c>
      <x:c r="E129" s="3" t="str">
        <x:v>TE-10%相对TE-5%活化速度较慢（作者定性）。</x:v>
      </x:c>
      <x:c r="F129" s="3" t="str">
        <x:v>遗漏活化速度这一与容量相反的作者定性，载量/最终盐浓度混杂应说明。</x:v>
      </x:c>
      <x:c r="G129" s="3" t="str">
        <x:v>M0176 main p.10
M0178 main p.10</x:v>
      </x:c>
      <x:c r="H129" s="3" t="str">
        <x:v>[M0176] Interestingly, the capacity growth speed decreases from TE-5% to TE-15%, thus suggesting a faster cell activation for lower DOL concentration.
[M0178] In fact, Figure 5d evidences a capacity growth speed decreasing from TE-5% to TE-15%.</x:v>
      </x:c>
      <x:c r="I129" s="12"/>
    </x:row>
    <x:row r="130" ht="218" customHeight="1">
      <x:c r="A130" s="3" t="str">
        <x:v>P352</x:v>
      </x:c>
      <x:c r="B130" s="3" t="str">
        <x:v>方向</x:v>
      </x:c>
      <x:c r="C130" s="3" t="str">
        <x:v>FN8</x:v>
      </x:c>
      <x:c r="D130" s="3" t="str">
        <x:v>FN</x:v>
      </x:c>
      <x:c r="E130" s="3" t="str">
        <x:v>TE-10%相对TE-5%在C/5的可用容量较高（作者定性）。</x:v>
      </x:c>
      <x:c r="F130" s="3" t="str">
        <x:v>只收录单组容量，无直接定性比较；不以不同末点数值配对。</x:v>
      </x:c>
      <x:c r="G130" s="3" t="str">
        <x:v>M0181 main p.10
M0182 main p.10
M0183 main p.10
M0188 main p.10
M0189 main p.10</x:v>
      </x:c>
      <x:c r="H130" s="3" t="str">
        <x:v>[M0181] However, the low concentration of the cosolvent in TE-5% limits the discharge capacity of the cell to a maximum of 420 mA h g−1 and promotes the discharge/charge overvoltage, leading to a sudden deactivation of the electrochemical process after 117 cycles with capacity below 100 mA h g−1 (Figure 5d).
[M0182] On the other hand, TE-15% allows in the cell a stable, steady-state capacity between 500 and 550 mA h g−1, although a gradual deactivation occurs after 100 cycles to a final capacity of 250 mA h g−1 (Figure 5d).
[M0183] The cell using TE-10% reveals a fluctuation of the capacity between 400 and 580 mA h g−1 and a decrease limited to 406 mA h g−1 after 130 cycles (Figure 5d).
[M0188] Indeed, TE-5% exhibits stable discharge capacity in line with the beneficial effects of the glyme solvent which guarantees an efficient Li+ exchange, but the excessive viscosity of the solution limits both capacity value and cycle life.
[M0189] Furthermore, TE-15% delivers higher capacity, thanks to the limited viscosity, but the continuous depletion of DOL likely causes irregular and excessive SEI that shortens the cycle life.</x:v>
      </x:c>
      <x:c r="I130" s="12"/>
    </x:row>
    <x:row r="131" ht="64" customHeight="1">
      <x:c r="A131" s="3" t="str">
        <x:v>P352</x:v>
      </x:c>
      <x:c r="B131" s="3" t="str">
        <x:v>方向</x:v>
      </x:c>
      <x:c r="C131" s="3" t="str">
        <x:v>FN9</x:v>
      </x:c>
      <x:c r="D131" s="3" t="str">
        <x:v>FN</x:v>
      </x:c>
      <x:c r="E131" s="3" t="str">
        <x:v>TE-15%相对TE-5%活化速度较慢（作者定性）。</x:v>
      </x:c>
      <x:c r="F131" s="3" t="str">
        <x:v>遗漏活化速度这一与容量相反的作者定性，载量/最终盐浓度混杂应说明。</x:v>
      </x:c>
      <x:c r="G131" s="3" t="str">
        <x:v>M0176 main p.10
M0178 main p.10</x:v>
      </x:c>
      <x:c r="H131" s="3" t="str">
        <x:v>[M0176] Interestingly, the capacity growth speed decreases from TE-5% to TE-15%, thus suggesting a faster cell activation for lower DOL concentration.
[M0178] In fact, Figure 5d evidences a capacity growth speed decreasing from TE-5% to TE-15%.</x:v>
      </x:c>
      <x:c r="I131" s="12"/>
    </x:row>
    <x:row r="132" ht="218" customHeight="1">
      <x:c r="A132" s="3" t="str">
        <x:v>P352</x:v>
      </x:c>
      <x:c r="B132" s="3" t="str">
        <x:v>方向</x:v>
      </x:c>
      <x:c r="C132" s="3" t="str">
        <x:v>FN10</x:v>
      </x:c>
      <x:c r="D132" s="3" t="str">
        <x:v>FN</x:v>
      </x:c>
      <x:c r="E132" s="3" t="str">
        <x:v>TE-15%相对TE-5%在C/5的可用容量较高（作者定性）。</x:v>
      </x:c>
      <x:c r="F132" s="3" t="str">
        <x:v>只收录单组容量，无直接定性比较；不以不同末点数值配对。</x:v>
      </x:c>
      <x:c r="G132" s="3" t="str">
        <x:v>M0181 main p.10
M0182 main p.10
M0183 main p.10
M0188 main p.10
M0189 main p.10</x:v>
      </x:c>
      <x:c r="H132" s="3" t="str">
        <x:v>[M0181] However, the low concentration of the cosolvent in TE-5% limits the discharge capacity of the cell to a maximum of 420 mA h g−1 and promotes the discharge/charge overvoltage, leading to a sudden deactivation of the electrochemical process after 117 cycles with capacity below 100 mA h g−1 (Figure 5d).
[M0182] On the other hand, TE-15% allows in the cell a stable, steady-state capacity between 500 and 550 mA h g−1, although a gradual deactivation occurs after 100 cycles to a final capacity of 250 mA h g−1 (Figure 5d).
[M0183] The cell using TE-10% reveals a fluctuation of the capacity between 400 and 580 mA h g−1 and a decrease limited to 406 mA h g−1 after 130 cycles (Figure 5d).
[M0188] Indeed, TE-5% exhibits stable discharge capacity in line with the beneficial effects of the glyme solvent which guarantees an efficient Li+ exchange, but the excessive viscosity of the solution limits both capacity value and cycle life.
[M0189] Furthermore, TE-15% delivers higher capacity, thanks to the limited viscosity, but the continuous depletion of DOL likely causes irregular and excessive SEI that shortens the cycle life.</x:v>
      </x:c>
      <x:c r="I132" s="12"/>
    </x:row>
    <x:row r="133" ht="106" customHeight="1">
      <x:c r="A133" s="3" t="str">
        <x:v>P352</x:v>
      </x:c>
      <x:c r="B133" s="3" t="str">
        <x:v>方向</x:v>
      </x:c>
      <x:c r="C133" s="3" t="str">
        <x:v>FN11</x:v>
      </x:c>
      <x:c r="D133" s="3" t="str">
        <x:v>FN</x:v>
      </x:c>
      <x:c r="E133" s="3" t="str">
        <x:v>TE-10%相对TE-5%和TE-15%循环寿命最长（作者定性）。</x:v>
      </x:c>
      <x:c r="F133" s="3" t="str">
        <x:v>明确最长寿命未作为方向提取；不把130/117及不同末容量直接同圈判向。</x:v>
      </x:c>
      <x:c r="G133" s="3" t="str">
        <x:v>M0186 main p.10
M0194 main p.10</x:v>
      </x:c>
      <x:c r="H133" s="3" t="str">
        <x:v>[M0186] Hence, TE-10% presents the most relevant fluctuations with the most improved cycle life, thus suggesting that the addition of 10 wt % DOL particularly acts on the polysulfides solvation and nature.
[M0194] The TE-10% appears to be the most promising compromise since the corresponding Li−S cell shows the longer cycle life likely ascribed to the optimal proportion between TEGDME and DOL, despite the fluctuation of the capacity during cycling, which may be assessed by improving the cathode configuration.</x:v>
      </x:c>
      <x:c r="I133" s="12"/>
    </x:row>
    <x:row r="134" ht="176" customHeight="1">
      <x:c r="A134" s="3" t="str">
        <x:v>P352</x:v>
      </x:c>
      <x:c r="B134" s="3" t="str">
        <x:v>方向</x:v>
      </x:c>
      <x:c r="C134" s="3" t="str">
        <x:v>FN12</x:v>
      </x:c>
      <x:c r="D134" s="3" t="str">
        <x:v>FN</x:v>
      </x:c>
      <x:c r="E134" s="3" t="str">
        <x:v>TE-10%相对TE-5%在倍率测试C/5表现更好；TE-15%最佳（作者定性）。</x:v>
      </x:c>
      <x:c r="F134" s="3" t="str">
        <x:v>倍率单组数不能代替作者明确比较。</x:v>
      </x:c>
      <x:c r="G134" s="3" t="str">
        <x:v>M0200 main p.11
M0202 main p.11
S0083 si p.13
S0086 si p.13</x:v>
      </x:c>
      <x:c r="H134" s="3" t="str">
        <x:v>[M0200] On the other hand, only TE-15% and TE-10% exhibit an acceptable response at C/5 showing capacities of 640 and around 500 mA h g−1, respectively, while the capacity delivered by TE-5% is limited to 150 mA h g−1.
[M0202] The rate capability tests demonstrate the improvement of conversion kinetics by DOL increase; however, the same tests reveal a poor rate capability and the need for further focus on the solution design in order to achieve satisfactory performance at high currents which is heavily influenced by the viscosity of the electrolyte.
[S0083] S6a-c) show a satisfactory performance from C/20 to C/8 for all the solutions, while only TE-10% and TE-15% display suitable cycling at C/5.
[S0086] S6d) further evidences the superior rate capability of TE-15%, which shows stable cycling at C/5 with steady state capacity of 640 mAh g-1, followed by TE-10% delivering 500 mAh g-1 despite a decreasing trend.</x:v>
      </x:c>
      <x:c r="I134" s="12"/>
    </x:row>
    <x:row r="135" ht="176" customHeight="1">
      <x:c r="A135" s="3" t="str">
        <x:v>P352</x:v>
      </x:c>
      <x:c r="B135" s="3" t="str">
        <x:v>方向</x:v>
      </x:c>
      <x:c r="C135" s="3" t="str">
        <x:v>FN13</x:v>
      </x:c>
      <x:c r="D135" s="3" t="str">
        <x:v>FN</x:v>
      </x:c>
      <x:c r="E135" s="3" t="str">
        <x:v>TE-15%相对TE-5%在倍率测试C/5表现更好；TE-15%最佳（作者定性）。</x:v>
      </x:c>
      <x:c r="F135" s="3" t="str">
        <x:v>倍率单组数不能代替作者明确比较。</x:v>
      </x:c>
      <x:c r="G135" s="3" t="str">
        <x:v>M0200 main p.11
M0202 main p.11
S0083 si p.13
S0086 si p.13</x:v>
      </x:c>
      <x:c r="H135" s="3" t="str">
        <x:v>[M0200] On the other hand, only TE-15% and TE-10% exhibit an acceptable response at C/5 showing capacities of 640 and around 500 mA h g−1, respectively, while the capacity delivered by TE-5% is limited to 150 mA h g−1.
[M0202] The rate capability tests demonstrate the improvement of conversion kinetics by DOL increase; however, the same tests reveal a poor rate capability and the need for further focus on the solution design in order to achieve satisfactory performance at high currents which is heavily influenced by the viscosity of the electrolyte.
[S0083] S6a-c) show a satisfactory performance from C/20 to C/8 for all the solutions, while only TE-10% and TE-15% display suitable cycling at C/5.
[S0086] S6d) further evidences the superior rate capability of TE-15%, which shows stable cycling at C/5 with steady state capacity of 640 mAh g-1, followed by TE-10% delivering 500 mAh g-1 despite a decreasing trend.</x:v>
      </x:c>
      <x:c r="I135" s="12"/>
    </x:row>
    <x:row r="136" ht="148" customHeight="1">
      <x:c r="A136" s="3" t="str">
        <x:v>P352</x:v>
      </x:c>
      <x:c r="B136" s="3" t="str">
        <x:v>测试及条件</x:v>
      </x:c>
      <x:c r="C136" s="3" t="str">
        <x:v>FN14</x:v>
      </x:c>
      <x:c r="D136" s="3" t="str">
        <x:v>FN</x:v>
      </x:c>
      <x:c r="E136" s="3" t="str">
        <x:v>DOL:DME-control Li||S CV：1.8–2.8V、0.1mV/s，载量/体积若未对应保留未知。</x:v>
      </x:c>
      <x:c r="F136" s="3" t="str">
        <x:v>独立CV反应测试遗漏。</x:v>
      </x:c>
      <x:c r="G136" s="3" t="str">
        <x:v>M0079 main p.3
S0066 si p.11
S0070 si p.11
S0071 si p.11
S0072 si p.11</x:v>
      </x:c>
      <x:c r="H136" s="3" t="str">
        <x:v>[M0079] CV tests were performed via potential scans between 1.8 and 2.8 V vs Li+/Li at a scan rate of 0.1 mV s−1 through a VersaSTAT MC Princeton Applied Research (PAR-AMETEK) instrument.
[S0066] S11 Figure S5 displays the voltammograms obtained by a Li cell using the DOL:DME-control electrolyte and the S:MWCNTs 90:10 w/w electrode.
[S0070] CV test performed on Li cell using the DOL:DME-control electrolyte coupled with the S:MWCNTs 90:10 w/w electrode.
[S0071] Potential range: 1.8 – 2.8 V vs.
[S0072] Scan rate: 0.1 mV s-1. 1.8 2.0 2.2 2.4 2.6 2.8 -1.5 -1.0 -0.5 0.0 0.5 1.0 1.5 1st cycle 2nd - 5th cycles Current / mA Potential / V vs.</x:v>
      </x:c>
      <x:c r="I136" s="12"/>
    </x:row>
    <x:row r="137" ht="162" customHeight="1">
      <x:c r="A137" s="3" t="str">
        <x:v>P352</x:v>
      </x:c>
      <x:c r="B137" s="3" t="str">
        <x:v>机制</x:v>
      </x:c>
      <x:c r="C137" s="3" t="str">
        <x:v>FN15</x:v>
      </x:c>
      <x:c r="D137" s="3" t="str">
        <x:v>FN</x:v>
      </x:c>
      <x:c r="E137" s="3" t="str">
        <x:v>静置SEI增长/部分溶解造成阻抗变化并形成稳定保护层；DOL有利该SEI。</x:v>
      </x:c>
      <x:c r="F137" s="3" t="str">
        <x:v>M8仅对应循环第7天极化下降，未包含静置保护论断。</x:v>
      </x:c>
      <x:c r="G137" s="3" t="str">
        <x:v>M0111 main p.5
S0024 si p.4</x:v>
      </x:c>
      <x:c r="H137" s="3" t="str">
        <x:v>[M0111] The progressive increase and sporadic decreases of the interphase resistance are associated with growth and partial dissolution of the SEI on the lithium surface, leading to stabilization of the passivation layer and protection of the alkali metal.61 Interestingly, TE-5% exhibits generally higher values and lower stability of Ri, followed by TE-10% and TE- 15%, thus suggesting that the DOL can lead to a favorable SEI upon the statical storage.53 Figure 2b−d displays the voltammograms recorded via CV between 0.01 and 2.0 V vs Li+/Li (cathodic scan) and LSV from OCV condition to 5.0 V vs Li+/Li (anodic scan) on Li|SPC cells to determine the ESW of TE-5% (Figure 2b), TE-10% (Figure 2c), and TE-15% (Figure 2d).
[S0024] The results suggest crucial role of the selected electrolyte in stabilizing the SEI on lithium surface and mitigate the resistance of Li+ transport.</x:v>
      </x:c>
      <x:c r="I137" s="12"/>
    </x:row>
    <x:row r="138" ht="134" customHeight="1">
      <x:c r="A138" s="3" t="str">
        <x:v>P352</x:v>
      </x:c>
      <x:c r="B138" s="3" t="str">
        <x:v>机制</x:v>
      </x:c>
      <x:c r="C138" s="3" t="str">
        <x:v>FN16</x:v>
      </x:c>
      <x:c r="D138" s="3" t="str">
        <x:v>FN</x:v>
      </x:c>
      <x:c r="E138" s="3" t="str">
        <x:v>DOL环相较glyme链更易反应使阳极稳定窗变窄。</x:v>
      </x:c>
      <x:c r="F138" s="3" t="str">
        <x:v>电解液稳定性独有原因遗漏。</x:v>
      </x:c>
      <x:c r="G138" s="3" t="str">
        <x:v>M0121 main p.6
S0046 si p.8</x:v>
      </x:c>
      <x:c r="H138" s="3" t="str">
        <x:v>[M0121] The lower anodic stability triggered by DOL addition to TEGDME is actually expected due to the higher reactivity of the ether ring of the former compared to the glyme chain of the latter.44 Nevertheless, all the electrolytes provide ESWs extending from 0 to around 4.4 V vs Li+/Li, that is, a well sufficient span to host the Li−S electrochemical process.19 The lithium stripping-deposition profiles reported in Figure 2e are acquired from Li|Li cells to evaluate the overvoltage related to Li+ exchange through the electrolytes, which reflects the resistance of the interphase under dynamic conditions.
[S0046] The raise of DOL concentration causes the expected decrease in anodic stability due to the DOL-ring cleavage on Li surface promoting SEI formation (Fig.</x:v>
      </x:c>
      <x:c r="I138" s="12"/>
    </x:row>
    <x:row r="139" ht="92" customHeight="1">
      <x:c r="A139" s="3" t="str">
        <x:v>P352</x:v>
      </x:c>
      <x:c r="B139" s="3" t="str">
        <x:v>机制</x:v>
      </x:c>
      <x:c r="C139" s="3" t="str">
        <x:v>FN17</x:v>
      </x:c>
      <x:c r="D139" s="3" t="str">
        <x:v>FN</x:v>
      </x:c>
      <x:c r="E139" s="3" t="str">
        <x:v>降低黏度可能提高SEI溶解程度，使TE-15%后续极化下降更多。</x:v>
      </x:c>
      <x:c r="F139" s="3" t="str">
        <x:v>M8只写SEI溶解降低极化，未表达不同DOL配方的黏度原因。</x:v>
      </x:c>
      <x:c r="G139" s="3" t="str">
        <x:v>M0125 main p.6
S0047 si p.8</x:v>
      </x:c>
      <x:c r="H139" s="3" t="str">
        <x:v>[M0125] Despite the small differences, the more remarked polarization decrease for TE-15% with respect to TE-10% and TE-5% (see the comparison in Figure S3d in the Supporting Information) may account for a higher solubilization degree of the SEI possibly promoted by the lowered viscosity of the solvent mixture.
[S0047] S3a), while, at the same time, lowers the polarization as likely ascribed to viscosity reduction of the TEGDME-based electrolyte (Fig.</x:v>
      </x:c>
      <x:c r="I139" s="12"/>
    </x:row>
    <x:row r="140" ht="176" customHeight="1">
      <x:c r="A140" s="3" t="str">
        <x:v>P352</x:v>
      </x:c>
      <x:c r="B140" s="3" t="str">
        <x:v>机制</x:v>
      </x:c>
      <x:c r="C140" s="3" t="str">
        <x:v>FN18</x:v>
      </x:c>
      <x:c r="D140" s="3" t="str">
        <x:v>FN</x:v>
      </x:c>
      <x:c r="E140" s="3" t="str">
        <x:v>活化速率主要受Ea/介电性质/Li交换控制，解释更多DOL反而活化慢。</x:v>
      </x:c>
      <x:c r="F140" s="3" t="str">
        <x:v>独有与黏度直觉相反的机制遗漏；原文Ea增减自相矛盾应记冲突，不能删去整个作者说法。</x:v>
      </x:c>
      <x:c r="G140" s="3" t="str">
        <x:v>M0177 main p.10
M0179 main p.10
M0180 main p.10
M0193 main p.10</x:v>
      </x:c>
      <x:c r="H140" s="3" t="str">
        <x:v>[M0177] Despite the fact that decreasing viscosity from TE-5% to TE-15% can in principle allow a faster wetting of the sulfur electrode and facilitate the electrochemical process, the initial activation appears to be mostly controlled by Ea and εw values.
[M0179] This outcome may indicate that the activation speed is intimately correlated with the Li+ transport properties of the solution, which are relevantly influenced by Ea and εw.
[M0180] Therefore, the progressively slower activation from TE- 5% to TE-15% is reasonably explained by the respective decreases in Ea and εw (Figure 1).
[M0193] In spite, the low DOL content in TE-5% ensures a fast activation to the cell likely due to the enhanced Li+ exchange allowed by the lower Ea and εw (see Figure 1) but limits the discharge capacity and leads to cell failure after 117 cycles due to the excessive polarization raise attributed to the relevant viscosity of the solution.</x:v>
      </x:c>
      <x:c r="I140" s="12"/>
    </x:row>
    <x:row r="141" ht="260" customHeight="1">
      <x:c r="A141" s="3" t="str">
        <x:v>P352</x:v>
      </x:c>
      <x:c r="B141" s="3" t="str">
        <x:v>机制</x:v>
      </x:c>
      <x:c r="C141" s="3" t="str">
        <x:v>FN19</x:v>
      </x:c>
      <x:c r="D141" s="3" t="str">
        <x:v>FN</x:v>
      </x:c>
      <x:c r="E141" s="3" t="str">
        <x:v>常规电解液初期容量/峰强下降可能来自界面SEI巩固及部分硫损失。</x:v>
      </x:c>
      <x:c r="F141" s="3" t="str">
        <x:v>本文对照衰减机制遗漏。</x:v>
      </x:c>
      <x:c r="G141" s="3" t="str">
        <x:v>M0158 main p.9
M0167 main p.10</x:v>
      </x:c>
      <x:c r="H141" s="3" t="str">
        <x:v>[M0158] The cell cycled at C/5 (Figure 4c) delivers an initial capacity of 810 mA h g−1 that decreases and stabilizes at about 610 mA h g−1 during the first 20 cycles likely due to consolidation of electrode/electrolyte interphase with SEI formation and partial loss of active material.25 On the other hand, the cell delivers 200 cycles with a final capacity of 500 mA h g−1, which corresponds to a retention of 62% of the initial value and 82% of the steady state and Coulombic efficiency exceeding 99% for the whole test.
[M0167] The voltammogram shows at the first cycle two reduction steps at 2.25 and 1.95 V vs Li+/Li reflected in a broad and convoluted double-charge step centered around 2.5 V vs Li+/Li in line with the reduction of Li and S to Li2Sx intermediates during discharge and their conversion back to Li and S during the subsequent charge process, respectively, as observed in galvanostatic cycling.64−66 The subsequent profiles show slight decrease of the signal intensity and shift of the reduction peaks due to a partial sulfur loss and consolidation of the electrode/electrolyte interphase upon initial stage, while the notable overlapping of the curves confirm the stability of the Li− S conversion process.25 Afterward, more challenging cycling conditions are adopted to evaluate the practical applicability of the S:MWCNTs 90:10 w/w electrode in Figure 4e,f, which displays a galvanostatic test performed with sulfur loading increased to 5.2 mg cm−2 and E/S ratio limited to 6 μL mg−1 using a current rate of C/10.</x:v>
      </x:c>
      <x:c r="I141" s="12"/>
    </x:row>
    <x:row r="142" ht="176" customHeight="1">
      <x:c r="A142" s="3" t="str">
        <x:v>P352</x:v>
      </x:c>
      <x:c r="B142" s="3" t="str">
        <x:v>机制</x:v>
      </x:c>
      <x:c r="C142" s="3" t="str">
        <x:v>FN20</x:v>
      </x:c>
      <x:c r="D142" s="3" t="str">
        <x:v>FN</x:v>
      </x:c>
      <x:c r="E142" s="3" t="str">
        <x:v>高载/贫液增大电阻并降低润湿，限制PS液固转化使低平台缩短、容量下降。</x:v>
      </x:c>
      <x:c r="F142" s="3" t="str">
        <x:v>高载对照的条件依赖性原因遗漏。</x:v>
      </x:c>
      <x:c r="G142" s="3" t="str">
        <x:v>M0168 main p.10
M0169 main p.10</x:v>
      </x:c>
      <x:c r="H142" s="3" t="str">
        <x:v>[M0168] The voltage profiles (Figure 4e) reveal higher polarization with respect to the previous tests and sloped discharge/charge plateaus, as expected by a higher resistance and lower wettability due to the incremented loading of the insulant active material and low E/S ratio that may partially hinder the liquid−solid conversion of the Li2Sx intermediate species.
[M0169] Accordingly, the decrease of capacity observed from 803 mA h g−1 at the first cycle to 531 mA h g−1 at the fifth is ascribed to the shortening of the low-voltage discharge plateau, associated with the conversion of the soluble long-chain polysulfides, such as Li2S8 and Li2S6, to the solid short-chain ones, such as Li2S4 and Li2S2.64−66 On the other hand, the cell delivers 200 cycles with maximum capacity approaching 500 mA h g−1 after the initial stage, which corresponds to a practical value of 4 mA h and an areal one of 2.6 mA h cm−2 referred to the geometric area of the electrode (1.54 cm2).</x:v>
      </x:c>
      <x:c r="I142" s="12"/>
    </x:row>
    <x:row r="143" ht="78" customHeight="1">
      <x:c r="A143" s="3" t="str">
        <x:v>P354</x:v>
      </x:c>
      <x:c r="B143" s="3" t="str">
        <x:v>方向</x:v>
      </x:c>
      <x:c r="C143" s="3" t="str">
        <x:v>FN1</x:v>
      </x:c>
      <x:c r="D143" s="3" t="str">
        <x:v>FN</x:v>
      </x:c>
      <x:c r="E143" s="3" t="str">
        <x:v>0.1C下4M相对3M容量衰减更明显</x:v>
      </x:c>
      <x:c r="F143" s="3" t="str">
        <x:v>T4R9仅覆盖3.6M，4M只有单组数值未给作者定性。</x:v>
      </x:c>
      <x:c r="G143" s="3" t="str">
        <x:v>M0155 main p.5
M0156 main p.5</x:v>
      </x:c>
      <x:c r="H143" s="3" t="str">
        <x:v>[M0155] Nevertheless, a higher concentration of the electrolyte led to significant capacity decay (Figure 4b).
[M0156] The capacity retentions of 3.6 and 4 M LiFSI/DME, calculated by dividing the discharge capacity at the 50th cycle (82.3 and 161.6 mA h g−1) by the discharge capacity at the 2nd cycle (1578.8 and 1475.4 mA h g−1), were 5.21 and 11.0%, respectively.</x:v>
      </x:c>
      <x:c r="I143" s="12"/>
    </x:row>
    <x:row r="144" ht="120" customHeight="1">
      <x:c r="A144" s="3" t="str">
        <x:v>P354</x:v>
      </x:c>
      <x:c r="B144" s="3" t="str">
        <x:v>机制</x:v>
      </x:c>
      <x:c r="C144" s="3" t="str">
        <x:v>FN2</x:v>
      </x:c>
      <x:c r="D144" s="3" t="str">
        <x:v>FN</x:v>
      </x:c>
      <x:c r="E144" s="3" t="str">
        <x:v>微孔抑制长链LiPS形成，从而抑制溶出并稳定循环</x:v>
      </x:c>
      <x:c r="F144" s="3" t="str">
        <x:v>M1仅讨论游离DME和少量介孔的负面效应，未记录微孔抑制长链生成。</x:v>
      </x:c>
      <x:c r="G144" s="3" t="str">
        <x:v>M0122 main p.4</x:v>
      </x:c>
      <x:c r="H144" s="3" t="str">
        <x:v>[M0122] This stable cycle performance could be due to the suppression of Li2Sx dissolution, which causes loss of the cathode active material and redox shuttling for two reasons: (i) micropores suppress the formation of Li2Sx (x = 4−8) and42 (ii) the decomposition products of the electrolyte formed by charging and discharging completely cover the pores, which inhibits contact between the electrolyte solvent and the cathode active material.27 The coulombic efficiency of Cmeso−S significantly exceeded 100% at the 11th cycle, and the Li−S battery with the Cmeso−S cathode did not reach the charge cut-off voltage at the 14th cycle.</x:v>
      </x:c>
      <x:c r="I144" s="12"/>
    </x:row>
    <x:row r="145" ht="120" customHeight="1">
      <x:c r="A145" s="3" t="str">
        <x:v>P354</x:v>
      </x:c>
      <x:c r="B145" s="3" t="str">
        <x:v>机制</x:v>
      </x:c>
      <x:c r="C145" s="3" t="str">
        <x:v>FN3</x:v>
      </x:c>
      <x:c r="D145" s="3" t="str">
        <x:v>FN</x:v>
      </x:c>
      <x:c r="E145" s="3" t="str">
        <x:v>循环电解液分解产物覆盖微孔，阻隔溶剂与硫接触以抑制溶出</x:v>
      </x:c>
      <x:c r="F145" s="3" t="str">
        <x:v>独立的覆盖阻隔机制，既有M1及M2均未覆盖。</x:v>
      </x:c>
      <x:c r="G145" s="3" t="str">
        <x:v>M0122 main p.4</x:v>
      </x:c>
      <x:c r="H145" s="3" t="str">
        <x:v>[M0122] This stable cycle performance could be due to the suppression of Li2Sx dissolution, which causes loss of the cathode active material and redox shuttling for two reasons: (i) micropores suppress the formation of Li2Sx (x = 4−8) and42 (ii) the decomposition products of the electrolyte formed by charging and discharging completely cover the pores, which inhibits contact between the electrolyte solvent and the cathode active material.27 The coulombic efficiency of Cmeso−S significantly exceeded 100% at the 11th cycle, and the Li−S battery with the Cmeso−S cathode did not reach the charge cut-off voltage at the 14th cycle.</x:v>
      </x:c>
      <x:c r="I145" s="12"/>
    </x:row>
    <x:row r="146" ht="106" customHeight="1">
      <x:c r="A146" s="3" t="str">
        <x:v>P354</x:v>
      </x:c>
      <x:c r="B146" s="3" t="str">
        <x:v>机制</x:v>
      </x:c>
      <x:c r="C146" s="3" t="str">
        <x:v>FN4</x:v>
      </x:c>
      <x:c r="D146" s="3" t="str">
        <x:v>FN</x:v>
      </x:c>
      <x:c r="E146" s="3" t="str">
        <x:v>Cmeso溶出引发穿梭、锂污染及LiPS与LiFSI不可逆反应，无法完成充电</x:v>
      </x:c>
      <x:c r="F146" s="3" t="str">
        <x:v>现M1只写Cmicro-meso容量衰减，缺该电解液消耗/负极后果的独有链。</x:v>
      </x:c>
      <x:c r="G146" s="3" t="str">
        <x:v>M0124 main p.4
M0127 main p.4</x:v>
      </x:c>
      <x:c r="H146" s="3" t="str">
        <x:v>[M0124] In the case of Cmeso−S, Li2Sx (x = 6−8) would be able to dissolve in the uncoordinated DME of the 3 M LiFSI/DME electrolyte because Cmeso has mainly mesopores, from which Li2Sx dissolves into uncoordinated DME easily.
[M0127] In addition, the Sx 2−peak was not observed in the Cmicro−S spectrum.24,44 Thus, Cmeso−S could not reach the cut-off voltage owing to the redox shuttle, pollution of the lithium anode, and the irreversible reaction between dissolved Li2Sx and LiFSI.23 The cell with Cmicro−meso−S was discharged and charged with a capacity decay.</x:v>
      </x:c>
      <x:c r="I146" s="12"/>
    </x:row>
    <x:row r="147" ht="106" customHeight="1">
      <x:c r="A147" s="3" t="str">
        <x:v>P354</x:v>
      </x:c>
      <x:c r="B147" s="3" t="str">
        <x:v>机制</x:v>
      </x:c>
      <x:c r="C147" s="3" t="str">
        <x:v>FN5</x:v>
      </x:c>
      <x:c r="D147" s="3" t="str">
        <x:v>FN</x:v>
      </x:c>
      <x:c r="E147" s="3" t="str">
        <x:v>HFE降低长链LiPS溶解使硫直接固固转化为Li2S/Li2S2</x:v>
      </x:c>
      <x:c r="F147" s="3" t="str">
        <x:v>M5仅性质变化、M2仅高盐浓度平台消失，均未覆盖HFE固固反应路径。</x:v>
      </x:c>
      <x:c r="G147" s="3" t="str">
        <x:v>S0052 si p.12
S0053 si p.12
S0054 si p.12</x:v>
      </x:c>
      <x:c r="H147" s="3" t="str">
        <x:v>[S0052] In contrast, 3 M LiFSI in DME/HFE showed only one plateau at low potential during the discharge process.
[S0053] This plateau was attributed to the transformation from sulfur directly to Li2Sx (x = 1, 2), a solid–solid reaction.
[S0054] The reaction involving Li2Sx (x = 6–8) does not proceed in 3 M LiFSI in DME/HFE owing to the absence of soluble Li2Sx (x = 6–8) because the solubility of Li2Sx (x = 6–8) is significantly reduced in the presence of HFE, which has a low permittivity.</x:v>
      </x:c>
      <x:c r="I147" s="12"/>
    </x:row>
    <x:row r="148" ht="148" customHeight="1">
      <x:c r="A148" s="3" t="str">
        <x:v>P354</x:v>
      </x:c>
      <x:c r="B148" s="3" t="str">
        <x:v>机制</x:v>
      </x:c>
      <x:c r="C148" s="3" t="str">
        <x:v>FN6</x:v>
      </x:c>
      <x:c r="D148" s="3" t="str">
        <x:v>FN</x:v>
      </x:c>
      <x:c r="E148" s="3" t="str">
        <x:v>提高局部盐浓度使Li沉积致密并共同提高性能</x:v>
      </x:c>
      <x:c r="F148" s="3" t="str">
        <x:v>原机制集中黏度及SEI，遗漏结论独有的局部浓度→致密沉积因果。</x:v>
      </x:c>
      <x:c r="G148" s="3" t="str">
        <x:v>M0187 main p.6
M0212 main p.8</x:v>
      </x:c>
      <x:c r="H148" s="3" t="str">
        <x:v>[M0187] The Li metal deposition morphology was dense and uniform upon dilution with HFE, which was also observed for high-concentration LiFSI/DME.
[M0212] As a result, the Li−S batteries exhibited high discharge capacity (830 mA h g−1 at the 50th cycle), high average coulombic efficiency (98.5%), and high-rate performance because the following factors were achieved simultaneously: • The suppression of Li2Sx dissolution by reducing the amount of uncoordinated DME due to HFE dilution; • The reduction of the viscosity of the electrolyte due to HFE dilution; • The densification of deposited Li caused by increasing the local concentration of the electrolyte; and • The formation of a thin SEI on the anode because the decomposition of FSI−is suppressed due to the appropriate DME/HFE ratio.</x:v>
      </x:c>
      <x:c r="I148" s="12"/>
    </x:row>
    <x:row r="149" ht="106" customHeight="1">
      <x:c r="A149" s="3" t="str">
        <x:v>P389</x:v>
      </x:c>
      <x:c r="B149" s="3" t="str">
        <x:v>方向</x:v>
      </x:c>
      <x:c r="C149" s="3" t="str">
        <x:v>FN1</x:v>
      </x:c>
      <x:c r="D149" s="3" t="str">
        <x:v>FN</x:v>
      </x:c>
      <x:c r="E149" s="3" t="str">
        <x:v>HFE-EPSE在0.2C容量显著降低（作者定性）</x:v>
      </x:c>
      <x:c r="F149" s="3" t="str">
        <x:v>正文明确drops sharply/extremely low；原数值不判之外缺作者定性。</x:v>
      </x:c>
      <x:c r="G149" s="3" t="str">
        <x:v>M0073 main p.4
M0074 main p.4</x:v>
      </x:c>
      <x:c r="H149" s="3" t="str">
        <x:v>[M0073] When current density is increased to 0.2 C, the specific capacity of Li[U+0000] S batteries with HFE-EPSE and DIPE-EPSE drops sharply to less than 800 mAhg[U+0000] 1 due to large polarization at the beginning of the second discharge plateau (Figure 2b, 2f, and Figure S6b, S6c).
[M0074] At 0.3 C, this dramatically increased polarization results in total loss of the second discharge plateau and an extremely low specific capacity of Li[U+0000] S batteries with HFE-EPSE and DIPE-EPSE (&lt;200 mAhg[U+0000] 1).</x:v>
      </x:c>
      <x:c r="I149" s="12"/>
    </x:row>
    <x:row r="150" ht="106" customHeight="1">
      <x:c r="A150" s="3" t="str">
        <x:v>P389</x:v>
      </x:c>
      <x:c r="B150" s="3" t="str">
        <x:v>方向</x:v>
      </x:c>
      <x:c r="C150" s="3" t="str">
        <x:v>FN2</x:v>
      </x:c>
      <x:c r="D150" s="3" t="str">
        <x:v>FN</x:v>
      </x:c>
      <x:c r="E150" s="3" t="str">
        <x:v>DIPE-EPSE在0.2C容量显著降低（作者定性）</x:v>
      </x:c>
      <x:c r="F150" s="3" t="str">
        <x:v>正文明确drops sharply/extremely low；原数值不判之外缺作者定性。</x:v>
      </x:c>
      <x:c r="G150" s="3" t="str">
        <x:v>M0073 main p.4
M0074 main p.4</x:v>
      </x:c>
      <x:c r="H150" s="3" t="str">
        <x:v>[M0073] When current density is increased to 0.2 C, the specific capacity of Li[U+0000] S batteries with HFE-EPSE and DIPE-EPSE drops sharply to less than 800 mAhg[U+0000] 1 due to large polarization at the beginning of the second discharge plateau (Figure 2b, 2f, and Figure S6b, S6c).
[M0074] At 0.3 C, this dramatically increased polarization results in total loss of the second discharge plateau and an extremely low specific capacity of Li[U+0000] S batteries with HFE-EPSE and DIPE-EPSE (&lt;200 mAhg[U+0000] 1).</x:v>
      </x:c>
      <x:c r="I150" s="12"/>
    </x:row>
    <x:row r="151" ht="106" customHeight="1">
      <x:c r="A151" s="3" t="str">
        <x:v>P389</x:v>
      </x:c>
      <x:c r="B151" s="3" t="str">
        <x:v>方向</x:v>
      </x:c>
      <x:c r="C151" s="3" t="str">
        <x:v>FN3</x:v>
      </x:c>
      <x:c r="D151" s="3" t="str">
        <x:v>FN</x:v>
      </x:c>
      <x:c r="E151" s="3" t="str">
        <x:v>HFE-EPSE在0.3C容量显著降低（作者定性）</x:v>
      </x:c>
      <x:c r="F151" s="3" t="str">
        <x:v>正文明确drops sharply/extremely low；原数值不判之外缺作者定性。</x:v>
      </x:c>
      <x:c r="G151" s="3" t="str">
        <x:v>M0073 main p.4
M0074 main p.4</x:v>
      </x:c>
      <x:c r="H151" s="3" t="str">
        <x:v>[M0073] When current density is increased to 0.2 C, the specific capacity of Li[U+0000] S batteries with HFE-EPSE and DIPE-EPSE drops sharply to less than 800 mAhg[U+0000] 1 due to large polarization at the beginning of the second discharge plateau (Figure 2b, 2f, and Figure S6b, S6c).
[M0074] At 0.3 C, this dramatically increased polarization results in total loss of the second discharge plateau and an extremely low specific capacity of Li[U+0000] S batteries with HFE-EPSE and DIPE-EPSE (&lt;200 mAhg[U+0000] 1).</x:v>
      </x:c>
      <x:c r="I151" s="12"/>
    </x:row>
    <x:row r="152" ht="106" customHeight="1">
      <x:c r="A152" s="3" t="str">
        <x:v>P389</x:v>
      </x:c>
      <x:c r="B152" s="3" t="str">
        <x:v>方向</x:v>
      </x:c>
      <x:c r="C152" s="3" t="str">
        <x:v>FN4</x:v>
      </x:c>
      <x:c r="D152" s="3" t="str">
        <x:v>FN</x:v>
      </x:c>
      <x:c r="E152" s="3" t="str">
        <x:v>DIPE-EPSE在0.3C容量显著降低（作者定性）</x:v>
      </x:c>
      <x:c r="F152" s="3" t="str">
        <x:v>正文明确drops sharply/extremely low；原数值不判之外缺作者定性。</x:v>
      </x:c>
      <x:c r="G152" s="3" t="str">
        <x:v>M0073 main p.4
M0074 main p.4</x:v>
      </x:c>
      <x:c r="H152" s="3" t="str">
        <x:v>[M0073] When current density is increased to 0.2 C, the specific capacity of Li[U+0000] S batteries with HFE-EPSE and DIPE-EPSE drops sharply to less than 800 mAhg[U+0000] 1 due to large polarization at the beginning of the second discharge plateau (Figure 2b, 2f, and Figure S6b, S6c).
[M0074] At 0.3 C, this dramatically increased polarization results in total loss of the second discharge plateau and an extremely low specific capacity of Li[U+0000] S batteries with HFE-EPSE and DIPE-EPSE (&lt;200 mAhg[U+0000] 1).</x:v>
      </x:c>
      <x:c r="I152" s="12"/>
    </x:row>
    <x:row r="153" ht="36" customHeight="1">
      <x:c r="A153" s="3" t="str">
        <x:v>P389</x:v>
      </x:c>
      <x:c r="B153" s="3" t="str">
        <x:v>方向</x:v>
      </x:c>
      <x:c r="C153" s="3" t="str">
        <x:v>FN5</x:v>
      </x:c>
      <x:c r="D153" s="3" t="str">
        <x:v>FN</x:v>
      </x:c>
      <x:c r="E153" s="3" t="str">
        <x:v>温和0.5C组HME与DOL/DME初始容量相当</x:v>
      </x:c>
      <x:c r="F153" s="3" t="str">
        <x:v>原文comparable明确，T3R2只保留单组数值。</x:v>
      </x:c>
      <x:c r="G153" s="3" t="str">
        <x:v>M0100 main p.5</x:v>
      </x:c>
      <x:c r="H153" s="3" t="str">
        <x:v>[M0100] Meanwhile, the Li[U+0000] S battery using HME-EPSE delivers an initial specific capacity of 856 mAhg[U+0000] 1, which is comparable to that in DOL/DME electrolyte.</x:v>
      </x:c>
      <x:c r="I153" s="12"/>
    </x:row>
    <x:row r="154" ht="120" customHeight="1">
      <x:c r="A154" s="3" t="str">
        <x:v>P394</x:v>
      </x:c>
      <x:c r="B154" s="3" t="str">
        <x:v>机制</x:v>
      </x:c>
      <x:c r="C154" s="3" t="str">
        <x:v>M/M6</x:v>
      </x:c>
      <x:c r="D154" s="3" t="str">
        <x:v>FP</x:v>
      </x:c>
      <x:c r="E154" s="3" t="str">
        <x:v>Li2S相关FTIR信号减弱提示稳定SEI和穿梭受控</x:v>
      </x:c>
      <x:c r="F154" s="3" t="str">
        <x:v>M0103–M0104是FTIR信号作为稳定SEI/控穿梭的表征证据，预测概括仅“信号提示”，未表达新的因果过程；将数据推断充当机制。</x:v>
      </x:c>
      <x:c r="G154" s="3" t="str">
        <x:v>M0103 main p.7
M0104 main p.7</x:v>
      </x:c>
      <x:c r="H154" s="3" t="str">
        <x:v>[M0103] This observation supports the involvement of [S222][TFSI] in SEI formation.[50] The graph reveals a significant reduction in the intensity of the peak at 953 cm[U+0000] 1, corresponding to Li2S, in the electrolyte containing [S222][TFSI].
[M0104] This disappearance suggests the formation of a stable SEI and effective control of the polysulfide shuttle in the presence of [S222][TFSI].[34] Computational approach To explore the nature of the interaction of ionic liquid [S222][TFSI] with lithium polysulfides and its impact on the electrochemical performance of a Li[U+0000] S battery, DFT calculations were carried out to probe the interaction of [S222][TFSI] molecule with LiPSs.</x:v>
      </x:c>
      <x:c r="I154" s="12"/>
    </x:row>
    <x:row r="155" ht="64" customHeight="1">
      <x:c r="A155" s="3" t="str">
        <x:v>P394</x:v>
      </x:c>
      <x:c r="B155" s="3" t="str">
        <x:v>方向</x:v>
      </x:c>
      <x:c r="C155" s="3" t="str">
        <x:v>FN1</x:v>
      </x:c>
      <x:c r="D155" s="3" t="str">
        <x:v>FN</x:v>
      </x:c>
      <x:c r="E155" s="3" t="str">
        <x:v>CV hybrid相对base极化较小、可逆性较高</x:v>
      </x:c>
      <x:c r="F155" s="3" t="str">
        <x:v>T2R1数字不判，不等于已输出作者定性。</x:v>
      </x:c>
      <x:c r="G155" s="3" t="str">
        <x:v>M0061 main p.4</x:v>
      </x:c>
      <x:c r="H155" s="3" t="str">
        <x:v>[M0061] Overlapping of redox peaks for 1st and 2nd cycles for the hybrid electrolyte (Figure 5a) confirms the reduced polarization effect in the cell resulting in high reversibility.[36] It is also evident from the smaller value of anodic and cathodic peak difference ΔEp (0.08 V for electrolyte with IL and 0.24 V for base electrolyte).</x:v>
      </x:c>
      <x:c r="I155" s="12"/>
    </x:row>
    <x:row r="156" ht="50" customHeight="1">
      <x:c r="A156" s="3" t="str">
        <x:v>P394</x:v>
      </x:c>
      <x:c r="B156" s="3" t="str">
        <x:v>方向</x:v>
      </x:c>
      <x:c r="C156" s="3" t="str">
        <x:v>FN2</x:v>
      </x:c>
      <x:c r="D156" s="3" t="str">
        <x:v>FN</x:v>
      </x:c>
      <x:c r="E156" s="3" t="str">
        <x:v>Li||Li hybrid过电位低于base</x:v>
      </x:c>
      <x:c r="F156" s="3" t="str">
        <x:v>作者明确reduced，T5R1仅近似数值不判。</x:v>
      </x:c>
      <x:c r="G156" s="3" t="str">
        <x:v>M0083 main p.5</x:v>
      </x:c>
      <x:c r="H156" s="3" t="str">
        <x:v>[M0083] Figure 7(b) shows that the cell with base electrolyte shows an overpotential of [U+0019]0.013 V and an addition of [S222][TFSI] IL reduced the overpotential to [U+0019]0.006 V.</x:v>
      </x:c>
      <x:c r="I156" s="12"/>
    </x:row>
    <x:row r="157" ht="78" customHeight="1">
      <x:c r="A157" s="3" t="str">
        <x:v>P394</x:v>
      </x:c>
      <x:c r="B157" s="3" t="str">
        <x:v>方向</x:v>
      </x:c>
      <x:c r="C157" s="3" t="str">
        <x:v>FN3</x:v>
      </x:c>
      <x:c r="D157" s="3" t="str">
        <x:v>FN</x:v>
      </x:c>
      <x:c r="E157" s="3" t="str">
        <x:v>储存Li-S hybrid bulk电阻低于base</x:v>
      </x:c>
      <x:c r="F157" s="3" t="str">
        <x:v>T1R4仅hybrid单组数值，未覆盖作者明确的两组比较。</x:v>
      </x:c>
      <x:c r="G157" s="3" t="str">
        <x:v>M0052 main p.3
M0053 main p.3</x:v>
      </x:c>
      <x:c r="H157" s="3" t="str">
        <x:v>[M0052] [S222][TFSI] added electrolyte shows small bulk resistance compared to the base electrolyte (Figure 4b).
[M0053] Constant bulk resistance ([U+0019]4.2 Ω) after the 12th day of storage also indicates that the lithium polysulfide dissolution is controlled by CEI effectively in the cell with [S222][TFSI].</x:v>
      </x:c>
      <x:c r="I157" s="12"/>
    </x:row>
    <x:row r="158" ht="78" customHeight="1">
      <x:c r="A158" s="3" t="str">
        <x:v>P413</x:v>
      </x:c>
      <x:c r="B158" s="3" t="str">
        <x:v>测试及条件</x:v>
      </x:c>
      <x:c r="C158" s="3" t="str">
        <x:v>T/T4</x:v>
      </x:c>
      <x:c r="D158" s="3" t="str">
        <x:v>FP</x:v>
      </x:c>
      <x:c r="E158" s="3" t="str">
        <x:v>E/S低档循环；{"sulfur_loading": "approximately 2 mg cm−2", "ES": "8", "ES_unit": "mL g−1", "Li_thickness": "170 μm", "rate": "0.1 C", "formation": "未报告", "temperature": "未报告", "LiNO3": "有机母液0.1 M；与IL混合后被稀释", "one_C": "按1675 mAh g−1理论容量"}</x:v>
      </x:c>
      <x:c r="F158" s="3" t="str">
        <x:v>S0013/S0020明确PP14的E/S8与13比较，但未说明E/S8组的IL体积分数，预测直接确定为PP14-TFSI-25缺来源。</x:v>
      </x:c>
      <x:c r="G158" s="3" t="str">
        <x:v>S0013 si p.0
S0020 si p.0</x:v>
      </x:c>
      <x:c r="H158" s="3" t="str">
        <x:v>[S0013] First, the effect of IL to DOL:DME ratio in the electrolyte and the E/S ratio were determined by preparing pure DOL:DME, 25-75 vol.% and 50-50 vol.% IL/organic mixed electrolytes and Li-S cells with E/S ratios of 13 mL/g and 8 mL/g, respectively.
[S0020] The effect of IL/DOL:DME vol.% for PP14- and DEME-TFSI ILs (a) and the effect of the E/S ratio for PP14-TFSI IL.</x:v>
      </x:c>
      <x:c r="I158" s="12"/>
    </x:row>
    <x:row r="159" ht="120" customHeight="1">
      <x:c r="A159" s="3" t="str">
        <x:v>P413</x:v>
      </x:c>
      <x:c r="B159" s="3" t="str">
        <x:v>测试及条件</x:v>
      </x:c>
      <x:c r="C159" s="3" t="str">
        <x:v>FN1</x:v>
      </x:c>
      <x:c r="D159" s="3" t="str">
        <x:v>FN</x:v>
      </x:c>
      <x:c r="E159" s="3" t="str">
        <x:v>PP14-TFSI E/S8循环：IL混合比例未报告，其余通用条件同SI</x:v>
      </x:c>
      <x:c r="F159" s="3" t="str">
        <x:v>T4把未明比例确定为25%，正确条件未完整覆盖。</x:v>
      </x:c>
      <x:c r="G159" s="3" t="str">
        <x:v>S0013 si p.0
S0020 si p.0
S0016 si p.0</x:v>
      </x:c>
      <x:c r="H159" s="3" t="str">
        <x:v>[S0013] First, the effect of IL to DOL:DME ratio in the electrolyte and the E/S ratio were determined by preparing pure DOL:DME, 25-75 vol.% and 50-50 vol.% IL/organic mixed electrolytes and Li-S cells with E/S ratios of 13 mL/g and 8 mL/g, respectively.
[S0020] The effect of IL/DOL:DME vol.% for PP14- and DEME-TFSI ILs (a) and the effect of the E/S ratio for PP14-TFSI IL.
[S0016] Cycling performances of the cells were determined galvanostatically at 0.1C, where current rates were adjusted by taking 1675 mAh/g as the theoretical specific capacity of sulfur.</x:v>
      </x:c>
      <x:c r="I159" s="12"/>
    </x:row>
    <x:row r="160" ht="64" customHeight="1">
      <x:c r="A160" s="3" t="str">
        <x:v>P413</x:v>
      </x:c>
      <x:c r="B160" s="3" t="str">
        <x:v>方向</x:v>
      </x:c>
      <x:c r="C160" s="3" t="str">
        <x:v>FN2</x:v>
      </x:c>
      <x:c r="D160" s="3" t="str">
        <x:v>FN</x:v>
      </x:c>
      <x:c r="E160" s="3" t="str">
        <x:v>PP14-TFSI-25相对BMIM-CF3SO3-25循环容量更好</x:v>
      </x:c>
      <x:c r="F160" s="3" t="str">
        <x:v>T1R5/6只记单组几乎零；未覆盖旧参考提出且作者最佳/零容量可支持的该配对。</x:v>
      </x:c>
      <x:c r="G160" s="3" t="str">
        <x:v>M0181 main p.5
M0188 main p.6</x:v>
      </x:c>
      <x:c r="H160" s="3" t="str">
        <x:v>[M0181] In this respect, the ILs of [PP14]-[TFSI] and [DEME]-[TFSI] with both low solubility and viscosity show the best cycling performance Fig. 2.
[M0188] Finally, [BMIM]-[CF3SO3] and [BMIM]-[MeSO4] showed almost zero capacity over cycling.</x:v>
      </x:c>
      <x:c r="I160" s="12"/>
    </x:row>
    <x:row r="161" ht="64" customHeight="1">
      <x:c r="A161" s="3" t="str">
        <x:v>P413</x:v>
      </x:c>
      <x:c r="B161" s="3" t="str">
        <x:v>方向</x:v>
      </x:c>
      <x:c r="C161" s="3" t="str">
        <x:v>FN3</x:v>
      </x:c>
      <x:c r="D161" s="3" t="str">
        <x:v>FN</x:v>
      </x:c>
      <x:c r="E161" s="3" t="str">
        <x:v>PP14-TFSI-25相对BMIM-MeSO4-25循环容量更好</x:v>
      </x:c>
      <x:c r="F161" s="3" t="str">
        <x:v>T1R5/6只记单组几乎零；未覆盖旧参考提出且作者最佳/零容量可支持的该配对。</x:v>
      </x:c>
      <x:c r="G161" s="3" t="str">
        <x:v>M0181 main p.5
M0188 main p.6</x:v>
      </x:c>
      <x:c r="H161" s="3" t="str">
        <x:v>[M0181] In this respect, the ILs of [PP14]-[TFSI] and [DEME]-[TFSI] with both low solubility and viscosity show the best cycling performance Fig. 2.
[M0188] Finally, [BMIM]-[CF3SO3] and [BMIM]-[MeSO4] showed almost zero capacity over cycling.</x:v>
      </x:c>
      <x:c r="I161" s="12"/>
    </x:row>
    <x:row r="162" ht="120" customHeight="1">
      <x:c r="A162" s="3" t="str">
        <x:v>P432</x:v>
      </x:c>
      <x:c r="B162" s="3" t="str">
        <x:v>测试及条件</x:v>
      </x:c>
      <x:c r="C162" s="3" t="str">
        <x:v>T/T3</x:v>
      </x:c>
      <x:c r="D162" s="3" t="str">
        <x:v>FP</x:v>
      </x:c>
      <x:c r="E162" s="3" t="str">
        <x:v>扣电长循环；{"sulfur_loading": "2.5 mgS cm−2", "ES": "24", "ES_unit": "μL mgS−1", "Li_thickness": "125 μm", "rate": "C/10", "formation": "未报告", "temperature": "室温", "LiNO3": "未添加", "one_C": "未报告", "electrolyte_volume": "80 μL", "voltage": "1.5–2.8 V", "capacity_limit": "DME对照施加未报告值容量限制"}</x:v>
      </x:c>
      <x:c r="F162" s="3" t="str">
        <x:v>M0199明确DME reference独有限容，预测虽在结果标不同条件，但测试仍把限容对照与未限容添加剂合并；需分开。</x:v>
      </x:c>
      <x:c r="G162" s="3" t="str">
        <x:v>M0064 main p.2
M0065 main p.2
M0199 main p.6</x:v>
      </x:c>
      <x:c r="H162" s="3" t="str">
        <x:v>[M0064] For galvanostatic cycling tests Coin-cells were made using an Li foil anode of 15 mm Ø and a C/S cathode of 13 mm Ø with a loading of 2.5 mgS/cm2 separated by a 16 mm Ø Whatman glass fiber separator holding 80 μl of electrolyte cor­ responding to a 24 μl/mgS E/S ratio.
[M0065] The galvanostatic cycling was performed using a Scribner battery cycler at room temperature between 1.5 and 2.8 V Li+/Li◦at a C/10 rate. 2.3.2.
[M0199] Again, as there is no LiNO3 additive in any of the electrolytes, PSs shuttling effects have large impact, why a capacity limit was applied to the DME reference electrolyte.</x:v>
      </x:c>
      <x:c r="I162" s="12"/>
    </x:row>
    <x:row r="163" ht="120" customHeight="1">
      <x:c r="A163" s="3" t="str">
        <x:v>P432</x:v>
      </x:c>
      <x:c r="B163" s="3" t="str">
        <x:v>测试及条件</x:v>
      </x:c>
      <x:c r="C163" s="3" t="str">
        <x:v>FN1</x:v>
      </x:c>
      <x:c r="D163" s="3" t="str">
        <x:v>FN</x:v>
      </x:c>
      <x:c r="E163" s="3" t="str">
        <x:v>C/10扣电循环独立条件组 DME reference：容量限制值未报告</x:v>
      </x:c>
      <x:c r="F163" s="3" t="str">
        <x:v>T3含已知不同限容条件，正确分组未独立覆盖。</x:v>
      </x:c>
      <x:c r="G163" s="3" t="str">
        <x:v>M0064 main p.2
M0065 main p.2
M0199 main p.6</x:v>
      </x:c>
      <x:c r="H163" s="3" t="str">
        <x:v>[M0064] For galvanostatic cycling tests Coin-cells were made using an Li foil anode of 15 mm Ø and a C/S cathode of 13 mm Ø with a loading of 2.5 mgS/cm2 separated by a 16 mm Ø Whatman glass fiber separator holding 80 μl of electrolyte cor­ responding to a 24 μl/mgS E/S ratio.
[M0065] The galvanostatic cycling was performed using a Scribner battery cycler at room temperature between 1.5 and 2.8 V Li+/Li◦at a C/10 rate. 2.3.2.
[M0199] Again, as there is no LiNO3 additive in any of the electrolytes, PSs shuttling effects have large impact, why a capacity limit was applied to the DME reference electrolyte.</x:v>
      </x:c>
      <x:c r="I163" s="12"/>
    </x:row>
    <x:row r="164" ht="120" customHeight="1">
      <x:c r="A164" s="3" t="str">
        <x:v>P432</x:v>
      </x:c>
      <x:c r="B164" s="3" t="str">
        <x:v>测试及条件</x:v>
      </x:c>
      <x:c r="C164" s="3" t="str">
        <x:v>FN2</x:v>
      </x:c>
      <x:c r="D164" s="3" t="str">
        <x:v>FN</x:v>
      </x:c>
      <x:c r="E164" s="3" t="str">
        <x:v>C/10扣电循环独立条件组 DME+Emim/BmPyr/DMPO/PotBN：未施加该对照容量限制</x:v>
      </x:c>
      <x:c r="F164" s="3" t="str">
        <x:v>T3含已知不同限容条件，正确分组未独立覆盖。</x:v>
      </x:c>
      <x:c r="G164" s="3" t="str">
        <x:v>M0064 main p.2
M0065 main p.2
M0199 main p.6</x:v>
      </x:c>
      <x:c r="H164" s="3" t="str">
        <x:v>[M0064] For galvanostatic cycling tests Coin-cells were made using an Li foil anode of 15 mm Ø and a C/S cathode of 13 mm Ø with a loading of 2.5 mgS/cm2 separated by a 16 mm Ø Whatman glass fiber separator holding 80 μl of electrolyte cor­ responding to a 24 μl/mgS E/S ratio.
[M0065] The galvanostatic cycling was performed using a Scribner battery cycler at room temperature between 1.5 and 2.8 V Li+/Li◦at a C/10 rate. 2.3.2.
[M0199] Again, as there is no LiNO3 additive in any of the electrolytes, PSs shuttling effects have large impact, why a capacity limit was applied to the DME reference electrolyte.</x:v>
      </x:c>
      <x:c r="I164" s="12"/>
    </x:row>
    <x:row r="165" ht="50" customHeight="1">
      <x:c r="A165" s="3" t="str">
        <x:v>P432</x:v>
      </x:c>
      <x:c r="B165" s="3" t="str">
        <x:v>机制</x:v>
      </x:c>
      <x:c r="C165" s="3" t="str">
        <x:v>FN3</x:v>
      </x:c>
      <x:c r="D165" s="3" t="str">
        <x:v>FN</x:v>
      </x:c>
      <x:c r="E165" s="3" t="str">
        <x:v>TMU中DMPO增高S3自由基浓度可改善初始容量和CE</x:v>
      </x:c>
      <x:c r="F165" s="3" t="str">
        <x:v>现M2只记分解推测，M4只记捕获损害，未覆盖作者提出增加自由基的有利支路。</x:v>
      </x:c>
      <x:c r="G165" s="3" t="str">
        <x:v>M0210 main p.6
M0211 main p.6</x:v>
      </x:c>
      <x:c r="H165" s="3" t="str">
        <x:v>[M0210] Thus a DMPO induced increase of S•− 3 con­ centration can improve both the initial capacity (Fig.
[M0211] S12) and Coulombic efficiency.</x:v>
      </x:c>
      <x:c r="I165" s="12"/>
    </x:row>
    <x:row r="166" ht="50" customHeight="1">
      <x:c r="A166" s="3" t="str">
        <x:v>P432</x:v>
      </x:c>
      <x:c r="B166" s="3" t="str">
        <x:v>方向</x:v>
      </x:c>
      <x:c r="C166" s="3" t="str">
        <x:v>FN4</x:v>
      </x:c>
      <x:c r="D166" s="3" t="str">
        <x:v>FN</x:v>
      </x:c>
      <x:c r="E166" s="3" t="str">
        <x:v>TMU-BmPyr相对TMU过电位增加</x:v>
      </x:c>
      <x:c r="F166" s="3" t="str">
        <x:v>T4只记容量、寿命，未覆盖明确的极化变坏。</x:v>
      </x:c>
      <x:c r="G166" s="3" t="str">
        <x:v>M0213 main p.6
M0214 main p.6</x:v>
      </x:c>
      <x:c r="H166" s="3" t="str">
        <x:v>[M0213] The same effect is observed for the TMU based electrolytes (Fig.
[M0214] S12); the overpotential is increased, the first discharge plateau potential is lower, the first slope is longer, and the second discharge plateau disappears.</x:v>
      </x:c>
      <x:c r="I166" s="12"/>
    </x:row>
    <x:row r="167" ht="106" customHeight="1">
      <x:c r="A167" s="3" t="str">
        <x:v>P432</x:v>
      </x:c>
      <x:c r="B167" s="3" t="str">
        <x:v>方向</x:v>
      </x:c>
      <x:c r="C167" s="3" t="str">
        <x:v>FN5</x:v>
      </x:c>
      <x:c r="D167" s="3" t="str">
        <x:v>FN</x:v>
      </x:c>
      <x:c r="E167" s="3" t="str">
        <x:v>TMU-BmPyr相对TMU循环寿命变差</x:v>
      </x:c>
      <x:c r="F167" s="3" t="str">
        <x:v>T4R2只给单组20–25圈不判；原文明言添加造成早失效。</x:v>
      </x:c>
      <x:c r="G167" s="3" t="str">
        <x:v>M0212 main p.6
M0269 main p.8</x:v>
      </x:c>
      <x:c r="H167" s="3" t="str">
        <x:v>[M0212] On the other hand, the addition of BmPyr, to both DME and TMU based electrolytes, reduces the capacity and significantly alters the po­ tential profiles – resulting in cell failure after only 20–25 cycles (Fig. 5), alongside a distinctly different PSs pathway, in particular at the start of the first slope and at the start of the charge, which corresponds to the S•− 3 formation.
[M0269] By this, we managed to successfully trap S•− 3 using BmPyr, which results in decreased battery capacity and cell failure after only a few cycles.</x:v>
      </x:c>
      <x:c r="I167" s="12"/>
    </x:row>
    <x:row r="168" ht="148" customHeight="1">
      <x:c r="A168" s="3" t="str">
        <x:v>P432</x:v>
      </x:c>
      <x:c r="B168" s="3" t="str">
        <x:v>测试及条件</x:v>
      </x:c>
      <x:c r="C168" s="3" t="str">
        <x:v>FN6</x:v>
      </x:c>
      <x:c r="D168" s="3" t="str">
        <x:v>FN</x:v>
      </x:c>
      <x:c r="E168" s="3" t="str">
        <x:v>DME原位Raman E/S=11.6独立测试</x:v>
      </x:c>
      <x:c r="F168" s="3" t="str">
        <x:v>现T1仅E/S38–40，漏正文明确的其他E/S条件，谱信号大小仍作性质不判优劣。</x:v>
      </x:c>
      <x:c r="G168" s="3" t="str">
        <x:v>M0098 main p.3
M0100 main p.3
M0101 main p.3
M0137 main p.4</x:v>
      </x:c>
      <x:c r="H168" s="3" t="str">
        <x:v>[M0098] First, we demonstrate that S•− 3 indeed can be monitored as a function of potential for a 1 M LiTFSI in DME:DOL electrolyte at an 18 E/S ratio (Fig. 2a).
[M0100] Second, the intensity of S•− 3 in the spectra does (surprisingly) not change considerably for the different E/S ratios (Fig. 2b).
[M0101] The con­ centration of S•− 3 is, however, still somewhat lower in the electrolytes with the lower E/S ratios, i.e. 11.6 and 18, which likely is due to these cells’ smaller electrolyte volumes, which result in higher PS concentrations. 3.3.
[M0137] The effect of E/S ratio on S•− 3 radical concentration: a) Operando Raman spectra upon cycling using a 1 M LiTFSI in DME:DOL electrolyte at a 18 E/S ratio, and b) Peak areas of S•− 3 upon cycling using different E/S ratios.</x:v>
      </x:c>
      <x:c r="I168" s="12"/>
    </x:row>
    <x:row r="169" ht="148" customHeight="1">
      <x:c r="A169" s="3" t="str">
        <x:v>P432</x:v>
      </x:c>
      <x:c r="B169" s="3" t="str">
        <x:v>测试及条件</x:v>
      </x:c>
      <x:c r="C169" s="3" t="str">
        <x:v>FN7</x:v>
      </x:c>
      <x:c r="D169" s="3" t="str">
        <x:v>FN</x:v>
      </x:c>
      <x:c r="E169" s="3" t="str">
        <x:v>DME原位Raman E/S=18独立测试</x:v>
      </x:c>
      <x:c r="F169" s="3" t="str">
        <x:v>现T1仅E/S38–40，漏正文明确的其他E/S条件，谱信号大小仍作性质不判优劣。</x:v>
      </x:c>
      <x:c r="G169" s="3" t="str">
        <x:v>M0098 main p.3
M0100 main p.3
M0101 main p.3
M0137 main p.4</x:v>
      </x:c>
      <x:c r="H169" s="3" t="str">
        <x:v>[M0098] First, we demonstrate that S•− 3 indeed can be monitored as a function of potential for a 1 M LiTFSI in DME:DOL electrolyte at an 18 E/S ratio (Fig. 2a).
[M0100] Second, the intensity of S•− 3 in the spectra does (surprisingly) not change considerably for the different E/S ratios (Fig. 2b).
[M0101] The con­ centration of S•− 3 is, however, still somewhat lower in the electrolytes with the lower E/S ratios, i.e. 11.6 and 18, which likely is due to these cells’ smaller electrolyte volumes, which result in higher PS concentrations. 3.3.
[M0137] The effect of E/S ratio on S•− 3 radical concentration: a) Operando Raman spectra upon cycling using a 1 M LiTFSI in DME:DOL electrolyte at a 18 E/S ratio, and b) Peak areas of S•− 3 upon cycling using different E/S ratios.</x:v>
      </x:c>
      <x:c r="I169" s="12"/>
    </x:row>
    <x:row r="170" ht="176" customHeight="1">
      <x:c r="A170" s="3" t="str">
        <x:v>P455</x:v>
      </x:c>
      <x:c r="B170" s="3" t="str">
        <x:v>测试及条件</x:v>
      </x:c>
      <x:c r="C170" s="3" t="str">
        <x:v>T/T2</x:v>
      </x:c>
      <x:c r="D170" s="3" t="str">
        <x:v>FP</x:v>
      </x:c>
      <x:c r="E170" s="3" t="str">
        <x:v>operando EIS浓度比较；{"sulfur_loading": "~3.5 mg cm−2", "ES": "2.5", "ES_unit": "μL mgS−1（依方法，摘要质量比不混）", "Li_thickness": "600 μm", "rate": "0.05 C", "formation": "每放电15 min静置10 min再EIS", "temperature": "室温", "LiNO3": "随配方", "one_C": "1675 mA g−1"}</x:v>
      </x:c>
      <x:c r="F170" s="3" t="str">
        <x:v>把H的0.25M与低盐组0.075M或0.025M LiNO3列作同一条件测试，LiNO3“随配方”仍需按剂量分组。</x:v>
      </x:c>
      <x:c r="G170" s="3" t="str">
        <x:v>M0056 main p.3
M0077 main p.3
M0234 main p.8
M0236 main p.8
M0237 main p.8</x:v>
      </x:c>
      <x:c r="H170" s="3" t="str">
        <x:v>[M0056] This is clearly exemplified in Figure 1a, where a conventional 1 M lithium bis- (trifluoromethanesulfonyl)imide (LiTFSI) and 0.25 M lithium nitrate (LiNO3) in a 1:1 by volume blend of 1,2-dimethoxyethane (DME) and 1,3-dioxolane (DOL) was used as electrolyte.
[M0077] (c) Voltage profile for cell using 0.1 M LiTFSI and 0.075 M LiNO3 in DOL/DME 1:1 v/v and (d) corresponding fitted impedance values.
[M0234] When the typical electrolyte salt composition of 1 M LiTFSI and 0.25 M LiNO3 was used, only a weak reduction peak was observed.
[M0236] However, when the Li ion content was reduced to 0.05 M LiTFSI and 0.025 M LiNO3, we begin to observe two distinct peaks (∼2.25 and ∼1.95 V), indicating a better ability of the cell to reduce sulfur polysulfide and also to reduce polysulfides to Li2S/Li2S2.
[M0237] The peaks further become clearer and more distinct when 0.015 M LiTF is added to the electrolyte composition, yielding a higher peak current density.</x:v>
      </x:c>
      <x:c r="I170" s="12"/>
    </x:row>
    <x:row r="171" ht="176" customHeight="1">
      <x:c r="A171" s="3" t="str">
        <x:v>P455</x:v>
      </x:c>
      <x:c r="B171" s="3" t="str">
        <x:v>测试及条件</x:v>
      </x:c>
      <x:c r="C171" s="3" t="str">
        <x:v>T/T9</x:v>
      </x:c>
      <x:c r="D171" s="3" t="str">
        <x:v>FP</x:v>
      </x:c>
      <x:c r="E171" s="3" t="str">
        <x:v>阴极LSV；{"sulfur_loading": "~3.5 mg cm−2", "ES": "2.5", "ES_unit": "μL mgS−1（依方法，摘要质量比不混）", "Li_thickness": "600 μm", "rate": "0.2 mV s−1，OCV至1.65 V", "formation": "未报告", "temperature": "室温", "LiNO3": "随配方", "one_C": "1675 mA g−1"}</x:v>
      </x:c>
      <x:c r="F171" s="3" t="str">
        <x:v>把H的0.25M与低盐组0.075M或0.025M LiNO3列作同一条件测试，LiNO3“随配方”仍需按剂量分组。</x:v>
      </x:c>
      <x:c r="G171" s="3" t="str">
        <x:v>M0056 main p.3
M0077 main p.3
M0234 main p.8
M0236 main p.8
M0237 main p.8</x:v>
      </x:c>
      <x:c r="H171" s="3" t="str">
        <x:v>[M0056] This is clearly exemplified in Figure 1a, where a conventional 1 M lithium bis- (trifluoromethanesulfonyl)imide (LiTFSI) and 0.25 M lithium nitrate (LiNO3) in a 1:1 by volume blend of 1,2-dimethoxyethane (DME) and 1,3-dioxolane (DOL) was used as electrolyte.
[M0077] (c) Voltage profile for cell using 0.1 M LiTFSI and 0.075 M LiNO3 in DOL/DME 1:1 v/v and (d) corresponding fitted impedance values.
[M0234] When the typical electrolyte salt composition of 1 M LiTFSI and 0.25 M LiNO3 was used, only a weak reduction peak was observed.
[M0236] However, when the Li ion content was reduced to 0.05 M LiTFSI and 0.025 M LiNO3, we begin to observe two distinct peaks (∼2.25 and ∼1.95 V), indicating a better ability of the cell to reduce sulfur polysulfide and also to reduce polysulfides to Li2S/Li2S2.
[M0237] The peaks further become clearer and more distinct when 0.015 M LiTF is added to the electrolyte composition, yielding a higher peak current density.</x:v>
      </x:c>
      <x:c r="I171" s="12"/>
    </x:row>
    <x:row r="172" ht="120" customHeight="1">
      <x:c r="A172" s="3" t="str">
        <x:v>P455</x:v>
      </x:c>
      <x:c r="B172" s="3" t="str">
        <x:v>测试及条件</x:v>
      </x:c>
      <x:c r="C172" s="3" t="str">
        <x:v>FN1</x:v>
      </x:c>
      <x:c r="D172" s="3" t="str">
        <x:v>FN</x:v>
      </x:c>
      <x:c r="E172" s="3" t="str">
        <x:v>T2拆H：1M LiTFSI+0.25M LiNO3、0.05C operando EIS、每15min放电后休息10min、E/S2.5。</x:v>
      </x:c>
      <x:c r="F172" s="3" t="str">
        <x:v>不同LiNO3条件应独立。</x:v>
      </x:c>
      <x:c r="G172" s="3" t="str">
        <x:v>M0069 main p.3
M0075 main p.3
M0078 main p.3
M0294 main p.9</x:v>
      </x:c>
      <x:c r="H172" s="3" t="str">
        <x:v>[M0069] A highly depressed discharge profile is observed during operando EIS (Figure 2a) employing an E/S ratio of 2.5 μL mgs −1 (using a standard electrolyte composition: 1 M LiTFSI and 0.25 M LiNO3 in DOL/DME 1:1 v/v) and a sulfur loading of 3.5 mgs cm−2.
[M0075] (a) In operando electrochemical impedance spectroscopy−discharge voltage profile of Li−sulfur battery using 1 M LiTFSI, 0.25 M LiNO3 in DOL/DME 1:1 v/v.
[M0078] Sulfur loadings for both electrolytes are 3.5 mgs cm−2 with an E/S ratio of 2.5.
[M0294] After each galvanostatic discharge step (15 min), the cells were rested for 10 min before impedance measurements were performed.</x:v>
      </x:c>
      <x:c r="I172" s="12"/>
    </x:row>
    <x:row r="173" ht="78" customHeight="1">
      <x:c r="A173" s="3" t="str">
        <x:v>P455</x:v>
      </x:c>
      <x:c r="B173" s="3" t="str">
        <x:v>测试及条件</x:v>
      </x:c>
      <x:c r="C173" s="3" t="str">
        <x:v>FN2</x:v>
      </x:c>
      <x:c r="D173" s="3" t="str">
        <x:v>FN</x:v>
      </x:c>
      <x:c r="E173" s="3" t="str">
        <x:v>T2拆L1：0.1M LiTFSI+0.075M LiNO3、其他同图注的operando EIS条件。</x:v>
      </x:c>
      <x:c r="F173" s="3" t="str">
        <x:v>不同LiNO3条件应独立。</x:v>
      </x:c>
      <x:c r="G173" s="3" t="str">
        <x:v>M0077 main p.3
M0078 main p.3
M0294 main p.9</x:v>
      </x:c>
      <x:c r="H173" s="3" t="str">
        <x:v>[M0077] (c) Voltage profile for cell using 0.1 M LiTFSI and 0.075 M LiNO3 in DOL/DME 1:1 v/v and (d) corresponding fitted impedance values.
[M0078] Sulfur loadings for both electrolytes are 3.5 mgs cm−2 with an E/S ratio of 2.5.
[M0294] After each galvanostatic discharge step (15 min), the cells were rested for 10 min before impedance measurements were performed.</x:v>
      </x:c>
      <x:c r="I173" s="12"/>
    </x:row>
    <x:row r="174" ht="190" customHeight="1">
      <x:c r="A174" s="3" t="str">
        <x:v>P455</x:v>
      </x:c>
      <x:c r="B174" s="3" t="str">
        <x:v>测试及条件</x:v>
      </x:c>
      <x:c r="C174" s="3" t="str">
        <x:v>FN3</x:v>
      </x:c>
      <x:c r="D174" s="3" t="str">
        <x:v>FN</x:v>
      </x:c>
      <x:c r="E174" s="3" t="str">
        <x:v>T9分H的0.25M LiNO3与L/LTF的0.025M条件；LSV0.2mV/s、OCV至1.65V、3.5mg/cm²、E/S2.5。</x:v>
      </x:c>
      <x:c r="F174" s="3" t="str">
        <x:v>不同硝酸锂剂量不能同组同条件。</x:v>
      </x:c>
      <x:c r="G174" s="3" t="str">
        <x:v>M0233 main p.8
M0234 main p.8
M0236 main p.8
M0237 main p.8
S0019 si p.9</x:v>
      </x:c>
      <x:c r="H174" s="3" t="str">
        <x:v>[M0233] Cathodic linear sweep voltammetry (Figure S9) using sulfur cathode at 3.5 mg cm−2 as the working electrode and Li metal as the reference/counter electrode at an E/S ratio of 2.5 also supports this conclusion.
[M0234] When the typical electrolyte salt composition of 1 M LiTFSI and 0.25 M LiNO3 was used, only a weak reduction peak was observed.
[M0236] However, when the Li ion content was reduced to 0.05 M LiTFSI and 0.025 M LiNO3, we begin to observe two distinct peaks (∼2.25 and ∼1.95 V), indicating a better ability of the cell to reduce sulfur polysulfide and also to reduce polysulfides to Li2S/Li2S2.
[M0237] The peaks further become clearer and more distinct when 0.015 M LiTF is added to the electrolyte composition, yielding a higher peak current density.
[S0019] Figure S 9: Linear sweep voltammetry (cathodic) at 0.2 mV/s from OCV to 1.65 V vs Li+/Li of sulfur cathode at 3.5 mg cm-2 with E/S ratio of 2.5 using various electrolyte compositions.</x:v>
      </x:c>
      <x:c r="I174" s="12"/>
    </x:row>
    <x:row r="175" ht="190" customHeight="1">
      <x:c r="A175" s="3" t="str">
        <x:v>P455</x:v>
      </x:c>
      <x:c r="B175" s="3" t="str">
        <x:v>测试及条件</x:v>
      </x:c>
      <x:c r="C175" s="3" t="str">
        <x:v>FN4</x:v>
      </x:c>
      <x:c r="D175" s="3" t="str">
        <x:v>FN</x:v>
      </x:c>
      <x:c r="E175" s="3" t="str">
        <x:v>L1四个DOD的松弛EIS：0.05C放电8/9/11/13h后OCV，休息30min与EIS交替；图注顺序与正文有差异需保留。</x:v>
      </x:c>
      <x:c r="F175" s="3" t="str">
        <x:v>全篇关键独立松弛测试漏列；不能用operando T2替代。</x:v>
      </x:c>
      <x:c r="G175" s="3" t="str">
        <x:v>M0097 main p.4
M0098 main p.4
M0112 main p.4
M0113 main p.4
M0296 main p.9</x:v>
      </x:c>
      <x:c r="H175" s="3" t="str">
        <x:v>[M0097] To uncover the relaxation processes occurring at slower time scales, cells discharged to four different DOD were rested at OCV while their impedance was sampled intermittently (Kramers−Kronig analysis was employed to confirm that the EIS spectra were causal, Figure S1).
[M0098] Four different DODs were selected and defined as follows: DOD-1: discharged to 8 h, Figures 3a−c; DOD-2: discharged to 9 h, Figures 3d−f; DOD-3: discharged to 11 h, Figures 3g−i; DOD-4: discharged to 13 h,Figures 3j−l.
[M0112] The composition of electrolyte was 0.1 M LiTFSI and 0.075 M LiNO3 in DOL/DME 1:1 v/v and was chosen as a representative electrolyte composition for LEC.
[M0113] The cells were discharged at 0.05 C.
[M0296] Impedance relaxation experiments were performed similarly but halted at a different depths of discharge (depending on the DOD), followed by alternating series of resting at open circuit voltage for 30 min and impedance measurements.</x:v>
      </x:c>
      <x:c r="I175" s="12"/>
    </x:row>
    <x:row r="176" ht="64" customHeight="1">
      <x:c r="A176" s="3" t="str">
        <x:v>P455</x:v>
      </x:c>
      <x:c r="B176" s="3" t="str">
        <x:v>方向</x:v>
      </x:c>
      <x:c r="C176" s="3" t="str">
        <x:v>FN5</x:v>
      </x:c>
      <x:c r="D176" s="3" t="str">
        <x:v>FN</x:v>
      </x:c>
      <x:c r="E176" s="3" t="str">
        <x:v>L1比H的Rct较低，而Re峰值更大约3倍；作者定性，多因素条件。</x:v>
      </x:c>
      <x:c r="F176" s="3" t="str">
        <x:v>只有上下界/单侧约数且不判，作者相反阻抗趋势未输出。</x:v>
      </x:c>
      <x:c r="G176" s="3" t="str">
        <x:v>M0084 main p.4
M0088 main p.4</x:v>
      </x:c>
      <x:c r="H176" s="3" t="str">
        <x:v>[M0084] In the case of low Li ion composition, Re peaked at ∼100 ohm, nearly triple that of the high concentration electrolyte.
[M0088] In terms of magnitude, Rct represented the largest difference between the low (&lt;500 ohm) and high Li ion (&gt;2000 ohm) compositions.</x:v>
      </x:c>
      <x:c r="I176" s="12"/>
    </x:row>
    <x:row r="177" ht="64" customHeight="1">
      <x:c r="A177" s="3" t="str">
        <x:v>P455</x:v>
      </x:c>
      <x:c r="B177" s="3" t="str">
        <x:v>方向</x:v>
      </x:c>
      <x:c r="C177" s="3" t="str">
        <x:v>FN6</x:v>
      </x:c>
      <x:c r="D177" s="3" t="str">
        <x:v>FN</x:v>
      </x:c>
      <x:c r="E177" s="3" t="str">
        <x:v>L1与H进入第二平台时电压近似，随后L1稳定而H下降。</x:v>
      </x:c>
      <x:c r="F177" s="3" t="str">
        <x:v>T2R3覆盖随后稳定性，漏初入平台相近这个阶段限定。</x:v>
      </x:c>
      <x:c r="G177" s="3" t="str">
        <x:v>M0092 main p.4
M0093 main p.4</x:v>
      </x:c>
      <x:c r="H177" s="3" t="str">
        <x:v>[M0092] Both high and low Li ion concentration cells were able to enter into the second discharge plateau with a voltage of 1.98−1.97 V.
[M0093] However, the higher Li ion concentration cell continued to drop in voltage, while the low Li ion concentration cell was able to maintain a stable voltage.</x:v>
      </x:c>
      <x:c r="I177" s="12"/>
    </x:row>
    <x:row r="178" ht="176" customHeight="1">
      <x:c r="A178" s="3" t="str">
        <x:v>P455</x:v>
      </x:c>
      <x:c r="B178" s="3" t="str">
        <x:v>方向</x:v>
      </x:c>
      <x:c r="C178" s="3" t="str">
        <x:v>FN7</x:v>
      </x:c>
      <x:c r="D178" s="3" t="str">
        <x:v>FN</x:v>
      </x:c>
      <x:c r="E178" s="3" t="str">
        <x:v>LTF相对同LiNO3的低盐L显著减小过电位、平台升至&gt;2V。</x:v>
      </x:c>
      <x:c r="F178" s="3" t="str">
        <x:v>上下界不判且仅另列容量变坏，遗漏作者明确电压改善。</x:v>
      </x:c>
      <x:c r="G178" s="3" t="str">
        <x:v>M0228 main p.8
M0231 main p.8
M0232 main p.8
M0247 main p.8</x:v>
      </x:c>
      <x:c r="H178" s="3" t="str">
        <x:v>[M0228] On the first and second cycles, these cells tend to produce unstable and ill-defined voltage plateaus at 0.05 C.
[M0231] Nevertheless, the discharge voltages in both cases are &lt;2.0 V.
[M0232] However, we found that the addition of lithium salt with high donor number anion (triflate) and under Li ion-starved conditions yielded a synergistic effect that substantially reduced the overpotential (Figure 7b) to a satisfactory voltage of well &gt;2.0 V (albeit at 0.05 C).
[M0247] Discharge voltage profile of cells cycled at 0.05 C with a sulfur loading of ∼3.5 mg cm2 and an E/S ratio of 2.5 employing (a) 0.05 M LiTFSI + 0.025 M LiNO3 and (b) 0.05 M LiTFSI + 0.025 M LiNO3 + 0.015 M LiTF all in DOL/DME (1:1 v/v) and a standard cathode made from the direct mixing of sulfur, carbon black, and PVDF binder at a ratio of 6:2:2, respectively.</x:v>
      </x:c>
      <x:c r="I178" s="12"/>
    </x:row>
    <x:row r="179" ht="120" customHeight="1">
      <x:c r="A179" s="3" t="str">
        <x:v>P455</x:v>
      </x:c>
      <x:c r="B179" s="3" t="str">
        <x:v>方向</x:v>
      </x:c>
      <x:c r="C179" s="3" t="str">
        <x:v>FN8</x:v>
      </x:c>
      <x:c r="D179" s="3" t="str">
        <x:v>FN</x:v>
      </x:c>
      <x:c r="E179" s="3" t="str">
        <x:v>DMI相对常规DOL/DME贫液条件无明显性能改善，作者认为略差。</x:v>
      </x:c>
      <x:c r="F179" s="3" t="str">
        <x:v>预测原话保留但方向不判，需作为作者定性输出而不是数值推断。</x:v>
      </x:c>
      <x:c r="G179" s="3" t="str">
        <x:v>M0217 main p.8
M0218 main p.8
S0017 si p.8</x:v>
      </x:c>
      <x:c r="H179" s="3" t="str">
        <x:v>[M0217] As expected, when solvents with higher solvating power such as 1,3-dimethyl-2- imidazolidinone, hexamethylphosphoramide, or dimethylacetamide were used at E/S of 2.5 μL mgs −1, no notable performance improvement was observed (Figure S8).
[M0218] Arguably, the performance was slightly worse.
[S0017] Figure S 8: 1st discharge voltage profile at 0.05 C using electrolyte containing 100% of 1,3-dimethyl-2-imidazolidinone (DMI), hexamethylphosphoramide (HMPA), dimethylacetamide (DMA), or DOL/DME (50/50 vol) blend with 1 M of LiTFSI and 0.25 M of LiNO3 at E/S ratio of 2.5 and sulfur loading of ~3.5 mg cm-2.</x:v>
      </x:c>
      <x:c r="I179" s="12"/>
    </x:row>
    <x:row r="180" ht="120" customHeight="1">
      <x:c r="A180" s="3" t="str">
        <x:v>P455</x:v>
      </x:c>
      <x:c r="B180" s="3" t="str">
        <x:v>方向</x:v>
      </x:c>
      <x:c r="C180" s="3" t="str">
        <x:v>FN9</x:v>
      </x:c>
      <x:c r="D180" s="3" t="str">
        <x:v>FN</x:v>
      </x:c>
      <x:c r="E180" s="3" t="str">
        <x:v>HMPA相对常规DOL/DME贫液条件无明显性能改善，作者认为略差。</x:v>
      </x:c>
      <x:c r="F180" s="3" t="str">
        <x:v>预测原话保留但方向不判，需作为作者定性输出而不是数值推断。</x:v>
      </x:c>
      <x:c r="G180" s="3" t="str">
        <x:v>M0217 main p.8
M0218 main p.8
S0017 si p.8</x:v>
      </x:c>
      <x:c r="H180" s="3" t="str">
        <x:v>[M0217] As expected, when solvents with higher solvating power such as 1,3-dimethyl-2- imidazolidinone, hexamethylphosphoramide, or dimethylacetamide were used at E/S of 2.5 μL mgs −1, no notable performance improvement was observed (Figure S8).
[M0218] Arguably, the performance was slightly worse.
[S0017] Figure S 8: 1st discharge voltage profile at 0.05 C using electrolyte containing 100% of 1,3-dimethyl-2-imidazolidinone (DMI), hexamethylphosphoramide (HMPA), dimethylacetamide (DMA), or DOL/DME (50/50 vol) blend with 1 M of LiTFSI and 0.25 M of LiNO3 at E/S ratio of 2.5 and sulfur loading of ~3.5 mg cm-2.</x:v>
      </x:c>
      <x:c r="I180" s="12"/>
    </x:row>
    <x:row r="181" ht="120" customHeight="1">
      <x:c r="A181" s="3" t="str">
        <x:v>P455</x:v>
      </x:c>
      <x:c r="B181" s="3" t="str">
        <x:v>方向</x:v>
      </x:c>
      <x:c r="C181" s="3" t="str">
        <x:v>FN10</x:v>
      </x:c>
      <x:c r="D181" s="3" t="str">
        <x:v>FN</x:v>
      </x:c>
      <x:c r="E181" s="3" t="str">
        <x:v>DMA相对常规DOL/DME贫液条件无明显性能改善，作者认为略差。</x:v>
      </x:c>
      <x:c r="F181" s="3" t="str">
        <x:v>预测原话保留但方向不判，需作为作者定性输出而不是数值推断。</x:v>
      </x:c>
      <x:c r="G181" s="3" t="str">
        <x:v>M0217 main p.8
M0218 main p.8
S0017 si p.8</x:v>
      </x:c>
      <x:c r="H181" s="3" t="str">
        <x:v>[M0217] As expected, when solvents with higher solvating power such as 1,3-dimethyl-2- imidazolidinone, hexamethylphosphoramide, or dimethylacetamide were used at E/S of 2.5 μL mgs −1, no notable performance improvement was observed (Figure S8).
[M0218] Arguably, the performance was slightly worse.
[S0017] Figure S 8: 1st discharge voltage profile at 0.05 C using electrolyte containing 100% of 1,3-dimethyl-2-imidazolidinone (DMI), hexamethylphosphoramide (HMPA), dimethylacetamide (DMA), or DOL/DME (50/50 vol) blend with 1 M of LiTFSI and 0.25 M of LiNO3 at E/S ratio of 2.5 and sulfur loading of ~3.5 mg cm-2.</x:v>
      </x:c>
      <x:c r="I181" s="12"/>
    </x:row>
    <x:row r="182" ht="120" customHeight="1">
      <x:c r="A182" s="3" t="str">
        <x:v>P455</x:v>
      </x:c>
      <x:c r="B182" s="3" t="str">
        <x:v>方向</x:v>
      </x:c>
      <x:c r="C182" s="3" t="str">
        <x:v>FN11</x:v>
      </x:c>
      <x:c r="D182" s="3" t="str">
        <x:v>FN</x:v>
      </x:c>
      <x:c r="E182" s="3" t="str">
        <x:v>低盐L相对H在阴极LSV出现两清晰还原峰、反应能力提高。</x:v>
      </x:c>
      <x:c r="F182" s="3" t="str">
        <x:v>T9只提LTF/H，漏L/H作者定性；LiNO3改变需标混杂。</x:v>
      </x:c>
      <x:c r="G182" s="3" t="str">
        <x:v>M0234 main p.8
M0235 main p.8
M0236 main p.8</x:v>
      </x:c>
      <x:c r="H182" s="3" t="str">
        <x:v>[M0234] When the typical electrolyte salt composition of 1 M LiTFSI and 0.25 M LiNO3 was used, only a weak reduction peak was observed.
[M0235] The second peak was not observed likely to the poor kinetics of the reduction process under Li ion-rich conditions, which corroborates nicely with the galvanostatic discharge (Figure 2a).
[M0236] However, when the Li ion content was reduced to 0.05 M LiTFSI and 0.025 M LiNO3, we begin to observe two distinct peaks (∼2.25 and ∼1.95 V), indicating a better ability of the cell to reduce sulfur polysulfide and also to reduce polysulfides to Li2S/Li2S2.</x:v>
      </x:c>
      <x:c r="I182" s="12"/>
    </x:row>
    <x:row r="183" ht="78" customHeight="1">
      <x:c r="A183" s="3" t="str">
        <x:v>P455</x:v>
      </x:c>
      <x:c r="B183" s="3" t="str">
        <x:v>方向</x:v>
      </x:c>
      <x:c r="C183" s="3" t="str">
        <x:v>FN12</x:v>
      </x:c>
      <x:c r="D183" s="3" t="str">
        <x:v>FN</x:v>
      </x:c>
      <x:c r="E183" s="3" t="str">
        <x:v>LTF相对L的LSV峰进一步清晰且电流提高。</x:v>
      </x:c>
      <x:c r="F183" s="3" t="str">
        <x:v>T9只提LTF/H，漏同LiNO3剂量LTF/L的定性。</x:v>
      </x:c>
      <x:c r="G183" s="3" t="str">
        <x:v>M0236 main p.8
M0237 main p.8</x:v>
      </x:c>
      <x:c r="H183" s="3" t="str">
        <x:v>[M0236] However, when the Li ion content was reduced to 0.05 M LiTFSI and 0.025 M LiNO3, we begin to observe two distinct peaks (∼2.25 and ∼1.95 V), indicating a better ability of the cell to reduce sulfur polysulfide and also to reduce polysulfides to Li2S/Li2S2.
[M0237] The peaks further become clearer and more distinct when 0.015 M LiTF is added to the electrolyte composition, yielding a higher peak current density.</x:v>
      </x:c>
      <x:c r="I183" s="12"/>
    </x:row>
    <x:row r="184" ht="92" customHeight="1">
      <x:c r="A184" s="3" t="str">
        <x:v>P455</x:v>
      </x:c>
      <x:c r="B184" s="3" t="str">
        <x:v>方向</x:v>
      </x:c>
      <x:c r="C184" s="3" t="str">
        <x:v>FN13</x:v>
      </x:c>
      <x:c r="D184" s="3" t="str">
        <x:v>FN</x:v>
      </x:c>
      <x:c r="E184" s="3" t="str">
        <x:v>0.375M LiNO3单盐N相对H的放电曲线改善；对LTF电压较低而容量较高。</x:v>
      </x:c>
      <x:c r="F184" s="3" t="str">
        <x:v>单样本能量已有，但作者给出的电压/容量权衡遗漏；跨硝酸锂剂量仅存定性，不做数值判向。</x:v>
      </x:c>
      <x:c r="G184" s="3" t="str">
        <x:v>M0265 main p.9
M0266 main p.9</x:v>
      </x:c>
      <x:c r="H184" s="3" t="str">
        <x:v>[M0265] The use of another high donor number salt, 0.375 M of lithium nitrate without LiTFSI (Figure S4e,h,j), also resulted in improved discharge profile over the standard 1 M LiTFSI + 0.25 M LiNO3 electrolyte.
[M0266] While the voltage of 0.375 M LiNO3 (Figure S4e,h,j vs Figure S4c) was lower than that of Li ion-starved + high donor number salt (Figure 7c), the total capacity was higher for 0.375 M LiNO3.</x:v>
      </x:c>
      <x:c r="I184" s="12"/>
    </x:row>
    <x:row r="185" ht="78" customHeight="1">
      <x:c r="A185" s="3" t="str">
        <x:v>P455</x:v>
      </x:c>
      <x:c r="B185" s="3" t="str">
        <x:v>机制</x:v>
      </x:c>
      <x:c r="C185" s="3" t="str">
        <x:v>FN14</x:v>
      </x:c>
      <x:c r="D185" s="3" t="str">
        <x:v>FN</x:v>
      </x:c>
      <x:c r="E185" s="3" t="str">
        <x:v>低Li浓度可能增加PS溶解浓度和黏度，解释更高Re峰。</x:v>
      </x:c>
      <x:c r="F185" s="3" t="str">
        <x:v>与总体阻抗改善相反的独有原因遗漏。</x:v>
      </x:c>
      <x:c r="G185" s="3" t="str">
        <x:v>M0084 main p.4
M0085 main p.4</x:v>
      </x:c>
      <x:c r="H185" s="3" t="str">
        <x:v>[M0084] In the case of low Li ion composition, Re peaked at ∼100 ohm, nearly triple that of the high concentration electrolyte.
[M0085] The cause of this surprising result is unclear, but we suspect that the use of a lower Li ion concentration increased the concentration of dissolved polysulfide, which might have caused an increase in the viscosity.</x:v>
      </x:c>
      <x:c r="I185" s="12"/>
    </x:row>
    <x:row r="186" ht="274" customHeight="1">
      <x:c r="A186" s="3" t="str">
        <x:v>P455</x:v>
      </x:c>
      <x:c r="B186" s="3" t="str">
        <x:v>机制</x:v>
      </x:c>
      <x:c r="C186" s="3" t="str">
        <x:v>FN15</x:v>
      </x:c>
      <x:c r="D186" s="3" t="str">
        <x:v>FN</x:v>
      </x:c>
      <x:c r="E186" s="3" t="str">
        <x:v>松弛初期PS从表面扩散至体相使表面浓度/交换电流降低、Rct增大；浓度降低后RPSS溶解暴露活性面使Rct降低，深DOD已低于溶解限则立即溶解。</x:v>
      </x:c>
      <x:c r="F186" s="3" t="str">
        <x:v>RPSS质量库概念未表达这条以表面浓度和活性面改变为原因的完整松弛解释。</x:v>
      </x:c>
      <x:c r="G186" s="3" t="str">
        <x:v>M0128 main p.5
M0130 main p.5
M0131 main p.5
M0135 main p.5
M0145 main p.6
M0147 main p.6
M0150 main p.6</x:v>
      </x:c>
      <x:c r="H186" s="3" t="str">
        <x:v>[M0128] This suggests that during the initial 3 h of relaxation, Rct increases due to a decrease in near-surface polysulfide concentration (likely diffusion to the bulk electrolyte) as illustrated in Figure 4a,b, whereas the subsequent decrease in Rct can be interpreted as an exposure of more surface area (Figure 4c).
[M0130] Upon resting, the polysulfide surface concentration dissipates into the bulk electrolyte, decreasing the exchange current and increasing the Rct.
[M0131] The lowering of local polysulfide concentration likely triggered some sort of dissolution event, exposing the surface area (Rct Figure 4.
[M0135] (c) Relaxation beyond 3 h; the concentration becomes low enough to promote the dissolution of RPSS, exposing the surface of the conductive carbon material.
[M0145] This is again likely due to exposure of additional surfaces from the dissolution of RPSS, suggesting a polysulfide concentration below the solubility limit at the surface when discharged to DOD-3 and DOD-4 (as schematically shown in Figure 4f).
[M0147] The initially constant value of Rct is likely an indication of the onset of redissolution, where the polysulfide concentration is at the solubility limit of RPSS, with a rather small driving force for dissolution.
[M0150] Further discharge to DOD-3 and DOD-4 likely resulted in a sufficiently low polysulfide concentration that enabled the substantial dissolution of RPSS essentially right after the galvanostatic discharge is halted.</x:v>
      </x:c>
      <x:c r="I186" s="12"/>
    </x:row>
    <x:row r="187" ht="50" customHeight="1">
      <x:c r="A187" s="3" t="str">
        <x:v>P455</x:v>
      </x:c>
      <x:c r="B187" s="3" t="str">
        <x:v>机制</x:v>
      </x:c>
      <x:c r="C187" s="3" t="str">
        <x:v>FN16</x:v>
      </x:c>
      <x:c r="D187" s="3" t="str">
        <x:v>FN</x:v>
      </x:c>
      <x:c r="E187" s="3" t="str">
        <x:v>松弛阻抗总体降低不能由会随时间增长的Li腐蚀解释，故主要来自正极。</x:v>
      </x:c>
      <x:c r="F187" s="3" t="str">
        <x:v>独有排除负极来源的因果遗漏。</x:v>
      </x:c>
      <x:c r="G187" s="3" t="str">
        <x:v>M0100 main p.4</x:v>
      </x:c>
      <x:c r="H187" s="3" t="str">
        <x:v>[M0100] As the impedance metrics tended to decrease (beside Rint), it cannot be due to the Li metal corrosion which tends to increase linearly with t0.5.38,39 Therefore, the relaxations are likely cathode-based processes.</x:v>
      </x:c>
      <x:c r="I187" s="12"/>
    </x:row>
    <x:row r="188" ht="92" customHeight="1">
      <x:c r="A188" s="3" t="str">
        <x:v>P455</x:v>
      </x:c>
      <x:c r="B188" s="3" t="str">
        <x:v>机制</x:v>
      </x:c>
      <x:c r="C188" s="3" t="str">
        <x:v>FN17</x:v>
      </x:c>
      <x:c r="D188" s="3" t="str">
        <x:v>FN</x:v>
      </x:c>
      <x:c r="E188" s="3" t="str">
        <x:v>电解液黏度/高PS浓度本身不是性能的充分预测量，Re峰与能量无显著相关。</x:v>
      </x:c>
      <x:c r="F188" s="3" t="str">
        <x:v>与M1持久效应互补的排除性论断遗漏，不能以单一黏度解释贫液性能。</x:v>
      </x:c>
      <x:c r="G188" s="3" t="str">
        <x:v>M0183 main p.7
M0184 main p.7</x:v>
      </x:c>
      <x:c r="H188" s="3" t="str">
        <x:v>[M0183] No significant correlation was found between the electrolyte resistance (Re) peak near the end of the first discharge plateau and the energy of the cell as shown in Figure S4a.
[M0184] This is somewhat unexpected given its known dependence on the polysulfide concentration43 and suggests that a high viscosity of the electrolyte stemming from polysulfide dissolution might not be a great sole predictor of performance.</x:v>
      </x:c>
      <x:c r="I188" s="12"/>
    </x:row>
    <x:row r="189" ht="64" customHeight="1">
      <x:c r="A189" s="3" t="str">
        <x:v>P455</x:v>
      </x:c>
      <x:c r="B189" s="3" t="str">
        <x:v>机制</x:v>
      </x:c>
      <x:c r="C189" s="3" t="str">
        <x:v>FN18</x:v>
      </x:c>
      <x:c r="D189" s="3" t="str">
        <x:v>FN</x:v>
      </x:c>
      <x:c r="E189" s="3" t="str">
        <x:v>operando静置步骤可能改善低盐电池放电，解释与持续恒流曲线的差异。</x:v>
      </x:c>
      <x:c r="F189" s="3" t="str">
        <x:v>不同测试协议影响性能的独有解释遗漏。</x:v>
      </x:c>
      <x:c r="G189" s="3" t="str">
        <x:v>M0229 main p.8
M0230 main p.8</x:v>
      </x:c>
      <x:c r="H189" s="3" t="str">
        <x:v>[M0229] Notably, there is significant difference between the performance in Figure 7a and Figure S4i (operando EIS) even though they possessed similar concentrations.
[M0230] This is likely due to the beneficial impact of the resting step throughout the operando EIS discharge.</x:v>
      </x:c>
      <x:c r="I189" s="12"/>
    </x:row>
    <x:row r="190" ht="288" customHeight="1">
      <x:c r="A190" s="3" t="str">
        <x:v>P482</x:v>
      </x:c>
      <x:c r="B190" s="3" t="str">
        <x:v>测试及条件</x:v>
      </x:c>
      <x:c r="C190" s="3" t="str">
        <x:v>T/T4</x:v>
      </x:c>
      <x:c r="D190" s="3" t="str">
        <x:v>FP</x:v>
      </x:c>
      <x:c r="E190" s="3" t="str">
        <x:v>界面动力学；{"sulfur_loading": "未报告", "ES": "未报告", "ES_unit": "未报告", "Li_thickness": "未报告", "rate": "Tafel CV0.2 mV s−1,0–0.1V", "formation": "未报告", "temperature": "未报告", "LiNO3": "1 wt%", "one_C": "未报告"}</x:v>
      </x:c>
      <x:c r="F190" s="3" t="str">
        <x:v>将Tafel CV与极化前后EIS、变温EIS合并，Tafel扫描条件不适用于两类阻抗测试。</x:v>
      </x:c>
      <x:c r="G190" s="3" t="str">
        <x:v>S0035 si p.0
M0116 main p.6
M0117 main p.6
S0021 si p.0
S0117 si p.0</x:v>
      </x:c>
      <x:c r="H190" s="3" t="str">
        <x:v>[S0035] Tafel curves were tested by cyclic voltammetry (CV) using a lithium-lithium symmetric cell on an electrochemical workstation (VMP-300, Bio Logic Science Instruments Co), with a scanning start voltage of 0 V, a termination voltage of 0.1 V, and a scanning speed of 0.2 mV s−1.
[M0116] Electrochemical impedance spectroscopy (EIS) analyses performed on lithium symmetric cells (Li||Li) both prior to and subsequent to polarization with a 10 mV direct current (DC) unambiguously corroborated the salient benefits conferred by the incorporation of LiFPB salt.
[M0117] The impedance of the electrolyte containing LiFPB is significantly lower than that of the conventional electrolyte (Figure 4e), indicating that the SEI film formed by LiFPB salt can effectively facilitate the migration of lithium ions within the solid electrolyte interphase (SEI) and significantly reduce the interfacial resistance.[30] The impedance measurements of Li||Li symmetric cells conducted at varying temperatures demonstrate that the LiFPB-containing electrolyte exhibits a significantly lower value compared to conventional electrolytes (Figure S19, Supporting Information).
[S0021] Electrochemical impedance spectroscopy (EIS) was used to evaluate the interfacial impedance of lithium-lithium cells.[1] The data were recorded at room temperature over the frequency range from 7 MHz to 100 mHz by applying a sine wave with an amplitude of 10 mV.
[S0117] The corresponding DRT γ(τ) of EIS at different temperatures using different electrolytes in Li||Li symmetric cells: (a) LiFPB-containing electrolyte.</x:v>
      </x:c>
      <x:c r="I190" s="12"/>
    </x:row>
    <x:row r="191" ht="64" customHeight="1">
      <x:c r="A191" s="3" t="str">
        <x:v>P482</x:v>
      </x:c>
      <x:c r="B191" s="3" t="str">
        <x:v>测试及条件</x:v>
      </x:c>
      <x:c r="C191" s="3" t="str">
        <x:v>FN1</x:v>
      </x:c>
      <x:c r="D191" s="3" t="str">
        <x:v>FN</x:v>
      </x:c>
      <x:c r="E191" s="3" t="str">
        <x:v>独立Tafel Li||Li测试：0–0.1V、0.2mV/s。</x:v>
      </x:c>
      <x:c r="F191" s="3" t="str">
        <x:v>从混合T4拆出正确测试。</x:v>
      </x:c>
      <x:c r="G191" s="3" t="str">
        <x:v>S0035 si p.0</x:v>
      </x:c>
      <x:c r="H191" s="3" t="str">
        <x:v>[S0035] Tafel curves were tested by cyclic voltammetry (CV) using a lithium-lithium symmetric cell on an electrochemical workstation (VMP-300, Bio Logic Science Instruments Co), with a scanning start voltage of 0 V, a termination voltage of 0.1 V, and a scanning speed of 0.2 mV s−1.</x:v>
      </x:c>
      <x:c r="I191" s="12"/>
    </x:row>
    <x:row r="192" ht="148" customHeight="1">
      <x:c r="A192" s="3" t="str">
        <x:v>P482</x:v>
      </x:c>
      <x:c r="B192" s="3" t="str">
        <x:v>测试及条件</x:v>
      </x:c>
      <x:c r="C192" s="3" t="str">
        <x:v>FN2</x:v>
      </x:c>
      <x:c r="D192" s="3" t="str">
        <x:v>FN</x:v>
      </x:c>
      <x:c r="E192" s="3" t="str">
        <x:v>独立Li||Li极化前后EIS：10mV DC，室温；原文两处EIS频率范围不一需保留。</x:v>
      </x:c>
      <x:c r="F192" s="3" t="str">
        <x:v>混合T4未独立表达此测试。</x:v>
      </x:c>
      <x:c r="G192" s="3" t="str">
        <x:v>M0116 main p.6
S0021 si p.0
S0034 si p.0</x:v>
      </x:c>
      <x:c r="H192" s="3" t="str">
        <x:v>[M0116] Electrochemical impedance spectroscopy (EIS) analyses performed on lithium symmetric cells (Li||Li) both prior to and subsequent to polarization with a 10 mV direct current (DC) unambiguously corroborated the salient benefits conferred by the incorporation of LiFPB salt.
[S0021] Electrochemical impedance spectroscopy (EIS) was used to evaluate the interfacial impedance of lithium-lithium cells.[1] The data were recorded at room temperature over the frequency range from 7 MHz to 100 mHz by applying a sine wave with an amplitude of 10 mV.
[S0034] Electrochemical impedance spectroscopy (EIS) was tested by two blocking electrodes (Li) on the electrochemical workstation with a frequency range from 1 MHz to 0.1 Hz with a perturbation amplitude of 10 mV.</x:v>
      </x:c>
      <x:c r="I192" s="12"/>
    </x:row>
    <x:row r="193" ht="176" customHeight="1">
      <x:c r="A193" s="3" t="str">
        <x:v>P482</x:v>
      </x:c>
      <x:c r="B193" s="3" t="str">
        <x:v>测试及条件</x:v>
      </x:c>
      <x:c r="C193" s="3" t="str">
        <x:v>FN3</x:v>
      </x:c>
      <x:c r="D193" s="3" t="str">
        <x:v>FN</x:v>
      </x:c>
      <x:c r="E193" s="3" t="str">
        <x:v>独立Li||Li变温EIS/Arrhenius测试，具体温度文本未给。</x:v>
      </x:c>
      <x:c r="F193" s="3" t="str">
        <x:v>混合T4未独立表达此测试。</x:v>
      </x:c>
      <x:c r="G193" s="3" t="str">
        <x:v>M0117 main p.6
S0117 si p.0
S0119 si p.0</x:v>
      </x:c>
      <x:c r="H193" s="3" t="str">
        <x:v>[M0117] The impedance of the electrolyte containing LiFPB is significantly lower than that of the conventional electrolyte (Figure 4e), indicating that the SEI film formed by LiFPB salt can effectively facilitate the migration of lithium ions within the solid electrolyte interphase (SEI) and significantly reduce the interfacial resistance.[30] The impedance measurements of Li||Li symmetric cells conducted at varying temperatures demonstrate that the LiFPB-containing electrolyte exhibits a significantly lower value compared to conventional electrolytes (Figure S19, Supporting Information).
[S0117] The corresponding DRT γ(τ) of EIS at different temperatures using different electrolytes in Li||Li symmetric cells: (a) LiFPB-containing electrolyte.
[S0119] The impedance measurements of Li||Li symmetric cells conducted at varying temperatures demonstrate that the LiFPB-containing electrolyte exhibits a significantly lower impedance compared to conventional electrolytes.</x:v>
      </x:c>
      <x:c r="I193" s="12"/>
    </x:row>
    <x:row r="194" ht="106" customHeight="1">
      <x:c r="A194" s="3" t="str">
        <x:v>P482</x:v>
      </x:c>
      <x:c r="B194" s="3" t="str">
        <x:v>方向</x:v>
      </x:c>
      <x:c r="C194" s="3" t="str">
        <x:v>FN4</x:v>
      </x:c>
      <x:c r="D194" s="3" t="str">
        <x:v>FN</x:v>
      </x:c>
      <x:c r="E194" s="3" t="str">
        <x:v>LiFPB Li||Li循环极化更稳定、低极化保持更久。</x:v>
      </x:c>
      <x:c r="F194" s="3" t="str">
        <x:v>仅存界限且程序不判，漏作者明确的定性。</x:v>
      </x:c>
      <x:c r="G194" s="3" t="str">
        <x:v>M0058 main p.3
M0059 main p.3</x:v>
      </x:c>
      <x:c r="H194" s="3" t="str">
        <x:v>[M0058] In Li||Li symmetric cells, the LiFPBcontaining electrolyte demonstrated remarkable interfacial stability, exhibiting consistently low and uniform polarization voltage profiles throughout extended cycling exceeding 500 h (Figure 2a).
[M0059] In contrast, symmetric cells employing conventional electrolyte formulations displayed progressively increasing polarization voltages after 380 h (Figure 2b), indicative of substantial interfacial resistance accumulation.[16] The cycling stability of Li metal was further assessed using Li||Cu asymmetric cells.</x:v>
      </x:c>
      <x:c r="I194" s="12"/>
    </x:row>
    <x:row r="195" ht="106" customHeight="1">
      <x:c r="A195" s="3" t="str">
        <x:v>P482</x:v>
      </x:c>
      <x:c r="B195" s="3" t="str">
        <x:v>方向</x:v>
      </x:c>
      <x:c r="C195" s="3" t="str">
        <x:v>FN5</x:v>
      </x:c>
      <x:c r="D195" s="3" t="str">
        <x:v>FN</x:v>
      </x:c>
      <x:c r="E195" s="3" t="str">
        <x:v>LiFPB Li||Cu不可逆Li消耗较少。</x:v>
      </x:c>
      <x:c r="F195" s="3" t="str">
        <x:v>原数正确但固定程序不判，未保留作者明确减少的定性。</x:v>
      </x:c>
      <x:c r="G195" s="3" t="str">
        <x:v>M0062 main p.3</x:v>
      </x:c>
      <x:c r="H195" s="3" t="str">
        <x:v>[M0062] Cumulative analysis of irreversible lithium consumption over 100 cycles demonstrated that conventional electrolyte formulations depleted 14.74-fold (14.89 mAh/cm2/1.01 mAh/cm2) more lithium metal compared to the LiFPB-containing electrolyte (Figure 2d), demonstrating the superior interfacial compatibility of LiFPB with Li metal anodes.[17] Aurbach’s measurement protocol showed that the Li||Cu cell with LiFPB-containing electrolyte achieved a CE of 99.59%, significantly outperforming the conventional electrolyte (97.73%) (Figure 2f).</x:v>
      </x:c>
      <x:c r="I195" s="12"/>
    </x:row>
    <x:row r="196" ht="92" customHeight="1">
      <x:c r="A196" s="3" t="str">
        <x:v>P482</x:v>
      </x:c>
      <x:c r="B196" s="3" t="str">
        <x:v>测试及条件</x:v>
      </x:c>
      <x:c r="C196" s="3" t="str">
        <x:v>FN6</x:v>
      </x:c>
      <x:c r="D196" s="3" t="str">
        <x:v>FN</x:v>
      </x:c>
      <x:c r="E196" s="3" t="str">
        <x:v>Li||Cu CV 0.2mV/s测试；SI写的扫描电位与电池标注存在疑点应照录。</x:v>
      </x:c>
      <x:c r="F196" s="3" t="str">
        <x:v>独立CV测试遗漏。</x:v>
      </x:c>
      <x:c r="G196" s="3" t="str">
        <x:v>M0108 main p.6
S0033 si p.0</x:v>
      </x:c>
      <x:c r="H196" s="3" t="str">
        <x:v>[M0108] Cyclic voltammetry (CV) of Li||Cu half-cells (0.2 mV s−1) revealed superior redox characteristics in LiFPB-containing electrolytes, with higher peak currents and well-defined redox potentials versus conventional electrolytes (Figure 4b).
[S0033] Cyclic voltammetry (CV) was carried on an electrochemical workstation (VMP-300, BioLogic Science Instruments Co), the lithium-copper cells were scanned from the open circuit voltage (OCV) to 1.7 V, and then back to 2.8 V at a scanning rate of 0.2 mV s−1.</x:v>
      </x:c>
      <x:c r="I196" s="12"/>
    </x:row>
    <x:row r="197" ht="92" customHeight="1">
      <x:c r="A197" s="3" t="str">
        <x:v>P482</x:v>
      </x:c>
      <x:c r="B197" s="3" t="str">
        <x:v>测试及条件</x:v>
      </x:c>
      <x:c r="C197" s="3" t="str">
        <x:v>FN7</x:v>
      </x:c>
      <x:c r="D197" s="3" t="str">
        <x:v>FN</x:v>
      </x:c>
      <x:c r="E197" s="3" t="str">
        <x:v>Li||S多扫描速率CV测试。</x:v>
      </x:c>
      <x:c r="F197" s="3" t="str">
        <x:v>锂硫反应动力学测试遗漏。</x:v>
      </x:c>
      <x:c r="G197" s="3" t="str">
        <x:v>M0109 main p.6
S0101 si p.0</x:v>
      </x:c>
      <x:c r="H197" s="3" t="str">
        <x:v>[M0109] This trend was confirmed in Li-S full cells across multiple scan rates (Figure 4c; Figure S15, Supporting Information).[27] Furthermore, our investigations have elucidated that, in contrast to LiTFSI, LiFPB salt manifests a preferential reduction potential and a conspicuously higher reduction peak intensity (Figure S16, Supporting Information).
[S0101] Cyclic voltammogram curves (CV) of Li||S cell in conventional electrolyte with different scanning speeds.</x:v>
      </x:c>
      <x:c r="I197" s="12"/>
    </x:row>
    <x:row r="198" ht="148" customHeight="1">
      <x:c r="A198" s="3" t="str">
        <x:v>P482</x:v>
      </x:c>
      <x:c r="B198" s="3" t="str">
        <x:v>方向</x:v>
      </x:c>
      <x:c r="C198" s="3" t="str">
        <x:v>FN8</x:v>
      </x:c>
      <x:c r="D198" s="3" t="str">
        <x:v>FN</x:v>
      </x:c>
      <x:c r="E198" s="3" t="str">
        <x:v>Li||Cu CV：LiFPB更高峰电流、较好氧化还原特征；Li||S多扫速趋势一致。</x:v>
      </x:c>
      <x:c r="F198" s="3" t="str">
        <x:v>作者定性未输出。</x:v>
      </x:c>
      <x:c r="G198" s="3" t="str">
        <x:v>M0108 main p.6
M0109 main p.6
S0102 si p.0</x:v>
      </x:c>
      <x:c r="H198" s="3" t="str">
        <x:v>[M0108] Cyclic voltammetry (CV) of Li||Cu half-cells (0.2 mV s−1) revealed superior redox characteristics in LiFPB-containing electrolytes, with higher peak currents and well-defined redox potentials versus conventional electrolytes (Figure 4b).
[M0109] This trend was confirmed in Li-S full cells across multiple scan rates (Figure 4c; Figure S15, Supporting Information).[27] Furthermore, our investigations have elucidated that, in contrast to LiTFSI, LiFPB salt manifests a preferential reduction potential and a conspicuously higher reduction peak intensity (Figure S16, Supporting Information).
[S0102] Cyclic voltammetry (CV) tests demonstrated that, when conventional electrolytes are employed, the lithium-sulfur battery displays reduced redox peak currents across varying scan rates.</x:v>
      </x:c>
      <x:c r="I198" s="12"/>
    </x:row>
    <x:row r="199" ht="78" customHeight="1">
      <x:c r="A199" s="3" t="str">
        <x:v>P482</x:v>
      </x:c>
      <x:c r="B199" s="3" t="str">
        <x:v>测试及条件</x:v>
      </x:c>
      <x:c r="C199" s="3" t="str">
        <x:v>FN9</x:v>
      </x:c>
      <x:c r="D199" s="3" t="str">
        <x:v>FN</x:v>
      </x:c>
      <x:c r="E199" s="3" t="str">
        <x:v>Li||Cu 5mV/s CV盐优先还原比较。</x:v>
      </x:c>
      <x:c r="F199" s="3" t="str">
        <x:v>与0.2mV/s测试不同，独立遗漏。</x:v>
      </x:c>
      <x:c r="G199" s="3" t="str">
        <x:v>S0104 si p.0
S0105 si p.0</x:v>
      </x:c>
      <x:c r="H199" s="3" t="str">
        <x:v>[S0104] Figure S16: Cyclic voltammogram curves (CV) of Li||Cu cell in conventional electrolyte and LiFPB-containing electrolyte with a scan rate of 5 mV S−1.
[S0105] Upon analysis of the results, it was found that, compared with LiTFSI, the reduction potential of LiFPB salt occurs preferentially, and it exhibits a higher reduction peak intensity.</x:v>
      </x:c>
      <x:c r="I199" s="12"/>
    </x:row>
    <x:row r="200" ht="218" customHeight="1">
      <x:c r="A200" s="3" t="str">
        <x:v>P482</x:v>
      </x:c>
      <x:c r="B200" s="3" t="str">
        <x:v>测试及条件</x:v>
      </x:c>
      <x:c r="C200" s="3" t="str">
        <x:v>FN10</x:v>
      </x:c>
      <x:c r="D200" s="3" t="str">
        <x:v>FN</x:v>
      </x:c>
      <x:c r="E200" s="3" t="str">
        <x:v>Li||S在不同电压下原位EIS/DRT及100圈dQ/dV比较。</x:v>
      </x:c>
      <x:c r="F200" s="3" t="str">
        <x:v>反应动力学测试未列。</x:v>
      </x:c>
      <x:c r="G200" s="3" t="str">
        <x:v>M0134 main p.8
M0145 main p.9
M0147 main p.9</x:v>
      </x:c>
      <x:c r="H200" s="3" t="str">
        <x:v>[M0134] www.advancedsciencenews.com www.advmat.de Figure 5. a) Cycling performance of Li-S batteries with S loading of 1.2 mg cm−2, cycled at 0.1 C for the first three cycles and 0.2 C for the following cycles. b) Corresponding charge/discharge curves of Li-S batteries using LiFPB-containing electrolyte. dQ/dV curves of Li-S batteries after 100 cycles in varied electrolytes: c) Conventional electrolyte. d) LiFPB-containing electrolyte. e) In situ electrochemical impedance spectroscopy (EIS) spectra of Li-S batteries measured at various voltages in varied electrolytes.
[M0145] These findings highlight the significant improvements in cycling stability and coulombic efficiency that can be achieved by incorporating LiFPB under varying operational conditions.[31,32] To better understand the electrochemical behavior of lithiumsulfur batteries during cycling, differential capacity (dQ/dV) analyses after 100 cycles revealed that modified electrolytes raised the plateau voltages, reducing cell polarization (Figure 5c,d).
[M0147] In situ impedance and DRT analyses showed lower impedance for the modified electrolyte across all voltage ranges (Figure 5e).</x:v>
      </x:c>
      <x:c r="I200" s="12"/>
    </x:row>
    <x:row r="201" ht="120" customHeight="1">
      <x:c r="A201" s="3" t="str">
        <x:v>P482</x:v>
      </x:c>
      <x:c r="B201" s="3" t="str">
        <x:v>方向</x:v>
      </x:c>
      <x:c r="C201" s="3" t="str">
        <x:v>FN11</x:v>
      </x:c>
      <x:c r="D201" s="3" t="str">
        <x:v>FN</x:v>
      </x:c>
      <x:c r="E201" s="3" t="str">
        <x:v>LiFPB在100圈dQ/dV中极化较小且原位EIS各电压阻抗较低。</x:v>
      </x:c>
      <x:c r="F201" s="3" t="str">
        <x:v>作者性能定性未输出。</x:v>
      </x:c>
      <x:c r="G201" s="3" t="str">
        <x:v>M0145 main p.9
M0147 main p.9</x:v>
      </x:c>
      <x:c r="H201" s="3" t="str">
        <x:v>[M0145] These findings highlight the significant improvements in cycling stability and coulombic efficiency that can be achieved by incorporating LiFPB under varying operational conditions.[31,32] To better understand the electrochemical behavior of lithiumsulfur batteries during cycling, differential capacity (dQ/dV) analyses after 100 cycles revealed that modified electrolytes raised the plateau voltages, reducing cell polarization (Figure 5c,d).
[M0147] In situ impedance and DRT analyses showed lower impedance for the modified electrolyte across all voltage ranges (Figure 5e).</x:v>
      </x:c>
      <x:c r="I201" s="12"/>
    </x:row>
    <x:row r="202" ht="232" customHeight="1">
      <x:c r="A202" s="3" t="str">
        <x:v>P482</x:v>
      </x:c>
      <x:c r="B202" s="3" t="str">
        <x:v>机制</x:v>
      </x:c>
      <x:c r="C202" s="3" t="str">
        <x:v>FN12</x:v>
      </x:c>
      <x:c r="D202" s="3" t="str">
        <x:v>FN</x:v>
      </x:c>
      <x:c r="E202" s="3" t="str">
        <x:v>LiFPB较低LUMO有利优先还原成SEI，强Li表面结合利于界面LiF形成。</x:v>
      </x:c>
      <x:c r="F202" s="3" t="str">
        <x:v>电子/吸附原因到成膜的独有因果，不能仅用大尺寸抵抗双电层排斥替代。</x:v>
      </x:c>
      <x:c r="G202" s="3" t="str">
        <x:v>M0052 main p.2
M0057 main p.3
S0111 si p.0</x:v>
      </x:c>
      <x:c r="H202" s="3" t="str">
        <x:v>[M0052] Notably, the FPB−anion (4.55 eV) exhibits a significantly lower LUMO energy level compared to the TFSI−anion (4.75 eV) (Figure 1e), indicating enhanced thermodynamic favorability toward electrochemical reduction and subsequent SEI formation.
[M0057] www.advancedsciencenews.com www.advmat.de Figure 1. a) Chemical structures of LiFPB. b) Mass spectrometry of anion species of LiFPB. c) 11B NMR and d) 19F NMR spectra of LiFPB in deuterated dimethyl sulfoxide (DMSO-d6). e) Calculated HOMO and LUMO energy levels of DOL, DME, TFSI−anion, and FPB−anion. f, g) The atomic configurations of LiFPB and LiTFSI adsorbed on the Li surface, along with their corresponding binding energies and differential charge density distributions. adsorption on the lithium surface (−3.86 eV, Figure 1f) substantially exceeds that of LiTFSI (−2.63 eV, Figure 1g), providing compelling evidence that the fluorine moieties in LiFPB more readily participate in LiF formation at the lithium metal interface.[15] The electrochemical performance of the LiFPB salt was systematically evaluated through Li||Cu half-cells and Li||Li symmetric cell configurations.
[S0111] By calculating and analyzing that the binding energies of DME and DOL with the lithium metal surface are lower than that of LiFPB, it can be concluded that LiFPB will preferentially adsorb onto the lithium metal and undergo a reaction.</x:v>
      </x:c>
      <x:c r="I202" s="12"/>
    </x:row>
    <x:row r="203" ht="218" customHeight="1">
      <x:c r="A203" s="3" t="str">
        <x:v>P482</x:v>
      </x:c>
      <x:c r="B203" s="3" t="str">
        <x:v>机制</x:v>
      </x:c>
      <x:c r="C203" s="3" t="str">
        <x:v>FN13</x:v>
      </x:c>
      <x:c r="D203" s="3" t="str">
        <x:v>FN</x:v>
      </x:c>
      <x:c r="E203" s="3" t="str">
        <x:v>导电网络改善、界面阻抗降低使容量损失减少并促进PS沉积/溶解均匀，缓解穿梭。</x:v>
      </x:c>
      <x:c r="F203" s="3" t="str">
        <x:v>正极过程因果不同于已收录负极SEI保护。</x:v>
      </x:c>
      <x:c r="G203" s="3" t="str">
        <x:v>M0146 main p.9
M0148 main p.9
M0149 main p.9
M0150 main p.9</x:v>
      </x:c>
      <x:c r="H203" s="3" t="str">
        <x:v>[M0146] This improvement is attributed to a better conductive network and reduced interfacial impedance, mitigating capacity loss and enhancing polysulfide deposition/dissolution uniformity while suppressing the shuttle effect.
[M0148] The stable SEI film enriched with LiF and LiBxOy reduces the charge transfer resistance in the highfrequency region (intrinsic electrolyte conductivity and interfacial contact), while the shortened lithium-ion diffusion pathways lower the impedance in the mid-frequency region (charging and discharging processes of the interfacial electric double layer).
[M0149] In the low-frequency region (liquid-phase diffusion of soluble lithium polysulfides), the mitigated diffusion polarization enables faster and more uniform lithium-ion transport (Figure 5f).
[M0150] These improvements, facilitated by the incorporation of LiFPB, enhance the stability of the solid electrolyte interphase (SEI), alleviate the shuttle effect, and significantly improve the utilization rate of the sulfur cathode and the cycling stability of the battery.</x:v>
      </x:c>
      <x:c r="I203" s="12"/>
    </x:row>
    <x:row r="204" ht="162" customHeight="1">
      <x:c r="A204" s="3" t="str">
        <x:v>P482</x:v>
      </x:c>
      <x:c r="B204" s="3" t="str">
        <x:v>机制</x:v>
      </x:c>
      <x:c r="C204" s="3" t="str">
        <x:v>FN14</x:v>
      </x:c>
      <x:c r="D204" s="3" t="str">
        <x:v>FN</x:v>
      </x:c>
      <x:c r="E204" s="3" t="str">
        <x:v>传统体系Li腐蚀来自与PS持续反应；开裂/多孔可能造成电流不均及不规则沉积剥离而缩短寿命。</x:v>
      </x:c>
      <x:c r="F204" s="3" t="str">
        <x:v>未收录传统侧独有因果；保留likely语气。</x:v>
      </x:c>
      <x:c r="G204" s="3" t="str">
        <x:v>M0161 main p.10
M0162 main p.10
M0163 main p.10
M0164 main p.10</x:v>
      </x:c>
      <x:c r="H204" s="3" t="str">
        <x:v>[M0161] The cycled Li metal in the conventional electrolyte displayed severe corrosion, characterized by numerous cracks and a highly porous structure.
[M0162] This degradation is primarily attributed to continuous reactions between Li metal and polysulfides in the electrolyte.
[M0163] In contrast, the Li surface cycled with the LiFPB-containing electrolyte exhibited larger particles with a more uniform, adherent, and smooth morphology, even as the number of cycles increases to 100 (Figure 5l).[33] The surface degradation observed in conventional electrolytes was likely attributed to non-uniform electric currents caused by cracking and porosity, which result in irregular lithium plating and stripping.
[M0164] These issues ultimately lead to a reduction in the cycle life of lithium-sulfur (Li-S) batteries.</x:v>
      </x:c>
      <x:c r="I204" s="12"/>
    </x:row>
    <x:row r="205" ht="330" customHeight="1">
      <x:c r="A205" s="3" t="str">
        <x:v>P525</x:v>
      </x:c>
      <x:c r="B205" s="3" t="str">
        <x:v>测试及条件</x:v>
      </x:c>
      <x:c r="C205" s="3" t="str">
        <x:v>T/T8</x:v>
      </x:c>
      <x:c r="D205" s="3" t="str">
        <x:v>FP</x:v>
      </x:c>
      <x:c r="E205" s="3" t="str">
        <x:v>0.5C循环；{"sulfur_loading": "未报告", "ES": "未报告", "ES_unit": "未报告", "Li_thickness": "未报告", "rate": "0.5 C", "formation": "未报告", "temperature": "未报告", "LiNO3": "2 wt%", "one_C": "未报告"}</x:v>
      </x:c>
      <x:c r="F205" s="3" t="str">
        <x:v>引用表S4本工作行1067(0.5C)但将硫载量写未报告；该行明确1.1mg/cm²，应同时记录对应条件。</x:v>
      </x:c>
      <x:c r="G205" s="3" t="str">
        <x:v>S0108 si p.0
S0085 si p.0</x:v>
      </x:c>
      <x:c r="H205" s="3" t="str">
        <x:v>[S0108] Abbreviation | Reagents Name | Density (25 °C) | Viscosity (mPa s-1) DME | dimethoxyethane | 0.84 | 0.46 DOL | 1,3- Dioxolane | 1.07 | 0.59 MPE | methyl butyl ether | 0.72 | 0.31 MBE | methyl butyl ether | 0.75 | 0.33 Solvation structure | Frequency | Percentage (%) | De-solvation energy (kJ mol-1) Li000 | 8 | 5.71 | 0 Li001 | 0 | 0 | -178.0975418 Li010 | 4 | 2.86 | -144.4929012 Li020 | 2 | 1.43 | -284.6894473 Li030 | 0 | 0 | -420.080032 Li100 | 41 | 29.29 | -260.8198134 Li101 | 0 | 0 | -352.0545259 Li110 | 13 | 9.29 | -372.8875174 Li120 | 1 | 0.71 | -461.8709116 Li200 | 65 | 46.43 | -435.1608334 Li210 | 1 | 0.71 | -505.8143675 Li300 | 5 | 3.57 | -527.4340356 Average | Average | Average | -346.9915014 Solvation structure | Frequency | Percentage (%) | De-solvation energy (kJ mol-1) Li000 | 7 | 7 | 0 Li001 | 1 | 1 | -178.0975418 Li010 | 3 | 3 | -144.4929012 Li020 | 1 | 1 | -284.6894473 Li030 | 5 | 5 | -420.080032 Li100 | 39 | 39 | -260.8198134 Li101 | 1 | 1 | -352.0545259 Li110 | 6 | 6 | -372.8875174 Li120 | 5 | 5 | -461.8709116 Li200 | 31 | 31 | -435.1608334 Li210 | 1 | 1 | -505.8143675 Li300 | 0 | 0 | -527.4340356 Average | Average | Average | -315.2161063 Sulfur loading [mg cm-2 ] | Capacity at low current [mAh g−1 ] | Capacity at high current [mAh g−1 ] | Cycles number (rate)/decay rate [%] | Refs 1.0 | 979(0.3 C) | 635(3 C) | 500 ( 1 C)/0.050 | [3] 1.2 | 1136(0.1 C) | 810(1 C) | 250 (4 C)/0.250 | [4] 1.2 | 1218 (0.1 C) | 817 (2 C) | 350 (0.5 C)/0.091 | [5] 1.3 | 1200 (0.2 C) | 750 (2 C) | 300 (0.5 C)/0.083 | [6] 1.2 | 1126 (0.2 C) | 649 (4 C) | 200 (2 C)/0.110 | [7] 1.2 | 1208 (0.2C) | 655 (4 C) | 275 (2 C)/0.171 | [8] 1.2 | 1037 (0.1 C) | - | 100 (0.1 C)/0.125 | [9] 1.3 | 1001 (0.1 C) | - | - | [10] 1.1 | 1016 (0.1 C) | - | - | [11] 1.5 | 1092 (0.2 C) | 864 (0.5 C) | 200 (0.2 C)/0.0715 | [12] 1.1 | 1067 (0.5 C) | 944 (5 C) | 500 (5C)/0.095 | This work
[S0085] The cycling performances of CE and STE at 0.5 C.</x:v>
      </x:c>
      <x:c r="I205" s="12"/>
    </x:row>
    <x:row r="206" ht="106" customHeight="1">
      <x:c r="A206" s="3" t="str">
        <x:v>P525</x:v>
      </x:c>
      <x:c r="B206" s="3" t="str">
        <x:v>机制</x:v>
      </x:c>
      <x:c r="C206" s="3" t="str">
        <x:v>M/M5</x:v>
      </x:c>
      <x:c r="D206" s="3" t="str">
        <x:v>FP</x:v>
      </x:c>
      <x:c r="E206" s="3" t="str">
        <x:v>均匀Li扩散和浓度分布降低极化并促进平滑沉积</x:v>
      </x:c>
      <x:c r="F206" s="3" t="str">
        <x:v>M0124说更均匀沉积有利于Li扩散/减过电位，M0134说均匀浓度说明极化减轻；预测把扩散作为平滑沉积的原因反向连接，所挂句不支持该因果方向。</x:v>
      </x:c>
      <x:c r="G206" s="3" t="str">
        <x:v>M0123 main p.5
M0124 main p.5
M0134 main p.5</x:v>
      </x:c>
      <x:c r="H206" s="3" t="str">
        <x:v>[M0123] A rough surface full of bumps and hollows are visualized on the Li surface for the CE system, whereas the Li surface in the STE is tight and smooth (Fig.
[M0124] A more uniform Li deposition insinuates the great potential of good Li compatibility imparted by MPE solvent, which favors Li+ diffusion on the surface of Li anode and amelioration of the overpotential.
[M0134] In addition, a more uniform electrolyte concentration distribution is observed in the finite element simulation, indicative of a relieved polarization.</x:v>
      </x:c>
      <x:c r="I206" s="12"/>
    </x:row>
    <x:row r="207" ht="330" customHeight="1">
      <x:c r="A207" s="3" t="str">
        <x:v>P525</x:v>
      </x:c>
      <x:c r="B207" s="3" t="str">
        <x:v>测试及条件</x:v>
      </x:c>
      <x:c r="C207" s="3" t="str">
        <x:v>FN1</x:v>
      </x:c>
      <x:c r="D207" s="3" t="str">
        <x:v>FN</x:v>
      </x:c>
      <x:c r="E207" s="3" t="str">
        <x:v>0.5C循环对应表S4本工作：硫载量1.1mg/cm²，其他未明条件保留未知</x:v>
      </x:c>
      <x:c r="F207" s="3" t="str">
        <x:v>T8遗漏该取值行的硫载量。</x:v>
      </x:c>
      <x:c r="G207" s="3" t="str">
        <x:v>S0108 si p.0
S0085 si p.0</x:v>
      </x:c>
      <x:c r="H207" s="3" t="str">
        <x:v>[S0108] Abbreviation | Reagents Name | Density (25 °C) | Viscosity (mPa s-1) DME | dimethoxyethane | 0.84 | 0.46 DOL | 1,3- Dioxolane | 1.07 | 0.59 MPE | methyl butyl ether | 0.72 | 0.31 MBE | methyl butyl ether | 0.75 | 0.33 Solvation structure | Frequency | Percentage (%) | De-solvation energy (kJ mol-1) Li000 | 8 | 5.71 | 0 Li001 | 0 | 0 | -178.0975418 Li010 | 4 | 2.86 | -144.4929012 Li020 | 2 | 1.43 | -284.6894473 Li030 | 0 | 0 | -420.080032 Li100 | 41 | 29.29 | -260.8198134 Li101 | 0 | 0 | -352.0545259 Li110 | 13 | 9.29 | -372.8875174 Li120 | 1 | 0.71 | -461.8709116 Li200 | 65 | 46.43 | -435.1608334 Li210 | 1 | 0.71 | -505.8143675 Li300 | 5 | 3.57 | -527.4340356 Average | Average | Average | -346.9915014 Solvation structure | Frequency | Percentage (%) | De-solvation energy (kJ mol-1) Li000 | 7 | 7 | 0 Li001 | 1 | 1 | -178.0975418 Li010 | 3 | 3 | -144.4929012 Li020 | 1 | 1 | -284.6894473 Li030 | 5 | 5 | -420.080032 Li100 | 39 | 39 | -260.8198134 Li101 | 1 | 1 | -352.0545259 Li110 | 6 | 6 | -372.8875174 Li120 | 5 | 5 | -461.8709116 Li200 | 31 | 31 | -435.1608334 Li210 | 1 | 1 | -505.8143675 Li300 | 0 | 0 | -527.4340356 Average | Average | Average | -315.2161063 Sulfur loading [mg cm-2 ] | Capacity at low current [mAh g−1 ] | Capacity at high current [mAh g−1 ] | Cycles number (rate)/decay rate [%] | Refs 1.0 | 979(0.3 C) | 635(3 C) | 500 ( 1 C)/0.050 | [3] 1.2 | 1136(0.1 C) | 810(1 C) | 250 (4 C)/0.250 | [4] 1.2 | 1218 (0.1 C) | 817 (2 C) | 350 (0.5 C)/0.091 | [5] 1.3 | 1200 (0.2 C) | 750 (2 C) | 300 (0.5 C)/0.083 | [6] 1.2 | 1126 (0.2 C) | 649 (4 C) | 200 (2 C)/0.110 | [7] 1.2 | 1208 (0.2C) | 655 (4 C) | 275 (2 C)/0.171 | [8] 1.2 | 1037 (0.1 C) | - | 100 (0.1 C)/0.125 | [9] 1.3 | 1001 (0.1 C) | - | - | [10] 1.1 | 1016 (0.1 C) | - | - | [11] 1.5 | 1092 (0.2 C) | 864 (0.5 C) | 200 (0.2 C)/0.0715 | [12] 1.1 | 1067 (0.5 C) | 944 (5 C) | 500 (5C)/0.095 | This work
[S0085] The cycling performances of CE and STE at 0.5 C.</x:v>
      </x:c>
      <x:c r="I207" s="12"/>
    </x:row>
    <x:row r="208" ht="78" customHeight="1">
      <x:c r="A208" s="3" t="str">
        <x:v>P525</x:v>
      </x:c>
      <x:c r="B208" s="3" t="str">
        <x:v>机制</x:v>
      </x:c>
      <x:c r="C208" s="3" t="str">
        <x:v>FN2</x:v>
      </x:c>
      <x:c r="D208" s="3" t="str">
        <x:v>FN</x:v>
      </x:c>
      <x:c r="E208" s="3" t="str">
        <x:v>更均匀Li沉积有利于表面Li+扩散并改善过电位</x:v>
      </x:c>
      <x:c r="F208" s="3" t="str">
        <x:v>M5把因果次序反转，需保留作者原判断。</x:v>
      </x:c>
      <x:c r="G208" s="3" t="str">
        <x:v>M0123 main p.5
M0124 main p.5</x:v>
      </x:c>
      <x:c r="H208" s="3" t="str">
        <x:v>[M0123] A rough surface full of bumps and hollows are visualized on the Li surface for the CE system, whereas the Li surface in the STE is tight and smooth (Fig.
[M0124] A more uniform Li deposition insinuates the great potential of good Li compatibility imparted by MPE solvent, which favors Li+ diffusion on the surface of Li anode and amelioration of the overpotential.</x:v>
      </x:c>
      <x:c r="I208" s="12"/>
    </x:row>
    <x:row r="209" ht="64" customHeight="1">
      <x:c r="A209" s="3" t="str">
        <x:v>P525</x:v>
      </x:c>
      <x:c r="B209" s="3" t="str">
        <x:v>方向</x:v>
      </x:c>
      <x:c r="C209" s="3" t="str">
        <x:v>FN3</x:v>
      </x:c>
      <x:c r="D209" s="3" t="str">
        <x:v>FN</x:v>
      </x:c>
      <x:c r="E209" s="3" t="str">
        <x:v>0.5C长期循环STE极化较CE更小</x:v>
      </x:c>
      <x:c r="F209" s="3" t="str">
        <x:v>T8只保留保持率和单组容量，遗漏明确的极化比较。</x:v>
      </x:c>
      <x:c r="G209" s="3" t="str">
        <x:v>M0162 main p.6
M0169 main p.7
S0086 si p.0</x:v>
      </x:c>
      <x:c r="H209" s="3" t="str">
        <x:v>[M0162] The long-term cycling performance at 0.5C is also Fig. 5.
[M0169] enhanced, harvesting a more superior capacity retention rate and a smaller polarization potential (Fig.
[S0086] The charge/discharge profile of CE and STE at 0.5 C.</x:v>
      </x:c>
      <x:c r="I209" s="12"/>
    </x:row>
    <x:row r="210" ht="120" customHeight="1">
      <x:c r="A210" s="3" t="str">
        <x:v>P525</x:v>
      </x:c>
      <x:c r="B210" s="3" t="str">
        <x:v>测试及条件</x:v>
      </x:c>
      <x:c r="C210" s="3" t="str">
        <x:v>FN4</x:v>
      </x:c>
      <x:c r="D210" s="3" t="str">
        <x:v>FN</x:v>
      </x:c>
      <x:c r="E210" s="3" t="str">
        <x:v>Li-S原位EIS不同放电深度：100kHz–0.01Hz，5mV</x:v>
      </x:c>
      <x:c r="F210" s="3" t="str">
        <x:v>仅M3提解释，未建EIS测试。</x:v>
      </x:c>
      <x:c r="G210" s="3" t="str">
        <x:v>S0007 si p.0
S0008 si p.0
S0009 si p.0
M0140 main p.5</x:v>
      </x:c>
      <x:c r="H210" s="3" t="str">
        <x:v>[S0007] The frequency range of the EIS test is between 100 kHz and 0.01 Hz with 5 mV amplitude.
[S0008] The frequency cut-off of in-situ EIS measurements 100 kHz-0.01 Hz with 5 mV amplitude.
[S0009] The value of each discharge depth is shown in Figure S18, each point corresponds to the specific stages that were conducted with EIS measurement in different electrolytes.
[M0140] The accelerated SRR dynamics is also proved by the in-situ EIS measurements (Fig. 4c, d, Fig.</x:v>
      </x:c>
      <x:c r="I210" s="12"/>
    </x:row>
    <x:row r="211" ht="106" customHeight="1">
      <x:c r="A211" s="3" t="str">
        <x:v>P525</x:v>
      </x:c>
      <x:c r="B211" s="3" t="str">
        <x:v>方向</x:v>
      </x:c>
      <x:c r="C211" s="3" t="str">
        <x:v>FN5</x:v>
      </x:c>
      <x:c r="D211" s="3" t="str">
        <x:v>FN</x:v>
      </x:c>
      <x:c r="E211" s="3" t="str">
        <x:v>STE同放电状态的电荷转移电阻低于CE</x:v>
      </x:c>
      <x:c r="F211" s="3" t="str">
        <x:v>未在结果记录正文明确的Rct比较。</x:v>
      </x:c>
      <x:c r="G211" s="3" t="str">
        <x:v>M0140 main p.5
M0141 main p.5
M0146 main p.6</x:v>
      </x:c>
      <x:c r="H211" s="3" t="str">
        <x:v>[M0140] The accelerated SRR dynamics is also proved by the in-situ EIS measurements (Fig. 4c, d, Fig.
[M0141] The charge transfer resistance of the cells in STE is lower than that in CE, indicative of faster overall reaction kinetics.
[M0146] discharge, there is a sharp increase in resistance for the CE system, indicating that the accumulation of LiPS as a consequence of sluggish kinetics leads to a sharp deterioration in the interfacial kinetics mainly due to the elevated solution viscosity [38,49].</x:v>
      </x:c>
      <x:c r="I211" s="12"/>
    </x:row>
    <x:row r="212" ht="148" customHeight="1">
      <x:c r="A212" s="3" t="str">
        <x:v>P525</x:v>
      </x:c>
      <x:c r="B212" s="3" t="str">
        <x:v>测试及条件</x:v>
      </x:c>
      <x:c r="C212" s="3" t="str">
        <x:v>FN6</x:v>
      </x:c>
      <x:c r="D212" s="3" t="str">
        <x:v>FN</x:v>
      </x:c>
      <x:c r="E212" s="3" t="str">
        <x:v>Li对称电池变温EIS求脱溶剂化活化能</x:v>
      </x:c>
      <x:c r="F212" s="3" t="str">
        <x:v>预测只留机制和物性，未列此电池测试；温度各档未知应保留未知。</x:v>
      </x:c>
      <x:c r="G212" s="3" t="str">
        <x:v>S0071 si p.0
S0072 si p.0
M0117 main p.5</x:v>
      </x:c>
      <x:c r="H212" s="3" t="str">
        <x:v>[S0071] Temperature-dependent EIS spectra of a) STE and b) CE. c) Arrhenius behavior of Li+ de-solvation in different electrolytes.
[S0072] Calculation of activation energy (Ea) The experimental determination of the de-solvation energy was obtained from the equation: where R is the resistance of symmetrical battery, T is the absolute temperature, Ea is the activation energy of de-solvation, A is the apparent rate constant.
[M0117] As depic­ ted in Fig. 3f, the de-solvation free energy is markedly decreased with the presence of MPE, which is consolidated by our experimental mea­ surements according to fitting the temperature-dependent electro­ chemical impedance spectroscopy (EIS) shown in Fig.</x:v>
      </x:c>
      <x:c r="I212" s="12"/>
    </x:row>
    <x:row r="213" ht="50" customHeight="1">
      <x:c r="A213" s="3" t="str">
        <x:v>P525</x:v>
      </x:c>
      <x:c r="B213" s="3" t="str">
        <x:v>测试及条件</x:v>
      </x:c>
      <x:c r="C213" s="3" t="str">
        <x:v>FN7</x:v>
      </x:c>
      <x:c r="D213" s="3" t="str">
        <x:v>FN</x:v>
      </x:c>
      <x:c r="E213" s="3" t="str">
        <x:v>盐自由CE与STE还原稳定性测试</x:v>
      </x:c>
      <x:c r="F213" s="3" t="str">
        <x:v>Figure1d的独立测试漏列，电极/扫描参数正文未明确，不假设。</x:v>
      </x:c>
      <x:c r="G213" s="3" t="str">
        <x:v>M0066 main p.3</x:v>
      </x:c>
      <x:c r="H213" s="3" t="str">
        <x:v>[M0066] This is also substantially vali­ dated by the reduction stability tests, where the MPE-incorporated saltfree electrolyte shows an ameliorated side reaction currents comparing with its counterpart (Fig. 1d).</x:v>
      </x:c>
      <x:c r="I213" s="12"/>
    </x:row>
    <x:row r="214" ht="176" customHeight="1">
      <x:c r="A214" s="3" t="str">
        <x:v>P525</x:v>
      </x:c>
      <x:c r="B214" s="3" t="str">
        <x:v>机制</x:v>
      </x:c>
      <x:c r="C214" s="3" t="str">
        <x:v>FN8</x:v>
      </x:c>
      <x:c r="D214" s="3" t="str">
        <x:v>FN</x:v>
      </x:c>
      <x:c r="E214" s="3" t="str">
        <x:v>MPE更中性的ESP及升高LUMO减少PS亲核攻击/还原副反应、改善锂相容性</x:v>
      </x:c>
      <x:c r="F214" s="3" t="str">
        <x:v>外壳空间屏障M4未覆盖分子本身电子结构导致化学稳定性的解释。</x:v>
      </x:c>
      <x:c r="G214" s="3" t="str">
        <x:v>M0061 main p.3
M0064 main p.3
M0065 main p.3
M0066 main p.3</x:v>
      </x:c>
      <x:c r="H214" s="3" t="str">
        <x:v>[M0061] Since the long-range secondary electrostatic interactions can be negligible in MPE molecule [39], the ESP behavior of MPE predicts that it not only helps reduce the side reactions brought by the disastrous nucleophilic attack by the PS species with high reduction reactivity but also contributes to a better compatibility between the electrolyte and Li anode.
[M0064] More interestingly, we found the lowest unoccupied molecular orbit (LUMO) energy level of MPE is elevated distinctly (Fig.
[M0065] S4), which insinuates the improved reduction stability and better compatibility with both the PS species and Li anode [41,42], according to the frontier orbital theory.
[M0066] This is also substantially vali­ dated by the reduction stability tests, where the MPE-incorporated saltfree electrolyte shows an ameliorated side reaction currents comparing with its counterpart (Fig. 1d).</x:v>
      </x:c>
      <x:c r="I214" s="12"/>
    </x:row>
    <x:row r="215" ht="106" customHeight="1">
      <x:c r="A215" s="3" t="str">
        <x:v>P525</x:v>
      </x:c>
      <x:c r="B215" s="3" t="str">
        <x:v>机制</x:v>
      </x:c>
      <x:c r="C215" s="3" t="str">
        <x:v>FN9</x:v>
      </x:c>
      <x:c r="D215" s="3" t="str">
        <x:v>FN</x:v>
      </x:c>
      <x:c r="E215" s="3" t="str">
        <x:v>低黏度改善电极浸润和界面动力学，降低维持同动力学所需电解液量</x:v>
      </x:c>
      <x:c r="F215" s="3" t="str">
        <x:v>M3仅传质黏度机制，未覆盖浸润与贫液所需量的不同支路。</x:v>
      </x:c>
      <x:c r="G215" s="3" t="str">
        <x:v>M0056 main p.3
M0057 main p.3</x:v>
      </x:c>
      <x:c r="H215" s="3" t="str">
        <x:v>[M0056] Addi­ tionally, this ultra-low viscosity would benefit the penetration of electrolyte into electrode, as evidenced by the diminutive contact angle between the electrode and MPE-incorporated electrolyte (Fig.
[M0057] Theoretically, better wettability of the electrolyte on the material’s surface leads to improved interfacial kinetics and less electrolyte required to maintain the same reaction kinetics, which is advantageous for achieving better electrochemical performance under lean electrolyte condition, thus increasing the energy density of cell [38].</x:v>
      </x:c>
      <x:c r="I215" s="12"/>
    </x:row>
    <x:row r="216" ht="148" customHeight="1">
      <x:c r="A216" s="3" t="str">
        <x:v>P525</x:v>
      </x:c>
      <x:c r="B216" s="3" t="str">
        <x:v>机制</x:v>
      </x:c>
      <x:c r="C216" s="3" t="str">
        <x:v>FN10</x:v>
      </x:c>
      <x:c r="D216" s="3" t="str">
        <x:v>FN</x:v>
      </x:c>
      <x:c r="E216" s="3" t="str">
        <x:v>MPE降低DME活性使LiNO3和LiTFSI优先在锂表面还原</x:v>
      </x:c>
      <x:c r="F216" s="3" t="str">
        <x:v>M6只写所得SEI保护作用，缺该成膜选择性原因。</x:v>
      </x:c>
      <x:c r="G216" s="3" t="str">
        <x:v>M0088 main p.4
M0089 main p.4
M0090 main p.4</x:v>
      </x:c>
      <x:c r="H216" s="3" t="str">
        <x:v>[M0088] Remarkably, the intensity of these peaks associated with free DME di­ minishes upon the addition of the weakly coordinating MPE, suggesting that Li+ has a stronger affinity for DME in comparison with that in the DME/MPE mixed solvents [34,35].
[M0089] Additionally, the Raman peak centered at 740 cm−1 arising from the S-N-S stretches of TFSI− [46] shows a clear blue-shift with the presence of MPE, upon which the interaction of Li+ of TFSI−is less impaired (Fig.
[M0090] These Raman results confirm the fact that the solvent activity of DME solvent is substantially decreased by the addition of the weakly solvating MPE, meanwhile LiNO3 and LiTFSI would be preferentially reduced on the lithium sur­ face, which is underpinned by the 7Li nuclear magnetic resonance (NMR) measurements.</x:v>
      </x:c>
      <x:c r="I216" s="12"/>
    </x:row>
    <x:row r="217" ht="106" customHeight="1">
      <x:c r="A217" s="3" t="str">
        <x:v>P527</x:v>
      </x:c>
      <x:c r="B217" s="3" t="str">
        <x:v>测试及条件</x:v>
      </x:c>
      <x:c r="C217" s="3" t="str">
        <x:v>T/T4</x:v>
      </x:c>
      <x:c r="D217" s="3" t="str">
        <x:v>FP</x:v>
      </x:c>
      <x:c r="E217" s="3" t="str">
        <x:v>锂界面动力学；{"sulfur_loading": "未报告", "ES": "未报告", "ES_unit": "未报告", "Li_thickness": "未报告", "rate": "LSV0.1 mV s−1；EIS", "formation": "未报告", "temperature": "未报告", "LiNO3": "2 wt%", "one_C": "未报告", "electrolyte_volume": "40 µL"}</x:v>
      </x:c>
      <x:c r="F217" s="3" t="str">
        <x:v>LSV/Tafel与循环前后EIS合并为一个测试，扫描条件并非EIS条件。</x:v>
      </x:c>
      <x:c r="G217" s="3" t="str">
        <x:v>S0044 si p.0
M0138 main p.5
M0149 main p.5</x:v>
      </x:c>
      <x:c r="H217" s="3" t="str">
        <x:v>[S0044] Tafel plots for the Li//Li symmetric cells were obtained from the linear sweep voltammetry (LSV) data, which were collected at a scan rate that ranged from 0.1 mV s−1 from 0.2 V to −0.2 V on an electrochemical workstation.
[M0138] The interfacial properties between the Li metal electrodes and the different electrolytes were assessed using electrochemical impedance spectroscopy (EIS).
[M0149] (l) Nyquist plots recorded for Li//Li symmetric cells containing the DOL/HMPA-6 or DOL/DME electrolyte before and after 10 plating/ stripping cycles (inset).</x:v>
      </x:c>
      <x:c r="I217" s="12"/>
    </x:row>
    <x:row r="218" ht="78" customHeight="1">
      <x:c r="A218" s="3" t="str">
        <x:v>P527</x:v>
      </x:c>
      <x:c r="B218" s="3" t="str">
        <x:v>测试及条件</x:v>
      </x:c>
      <x:c r="C218" s="3" t="str">
        <x:v>FN1</x:v>
      </x:c>
      <x:c r="D218" s="3" t="str">
        <x:v>FN</x:v>
      </x:c>
      <x:c r="E218" s="3" t="str">
        <x:v>Li||Li LSV/Tafel：0.1mV/s，从0.2至−0.2V，40µL。</x:v>
      </x:c>
      <x:c r="F218" s="3" t="str">
        <x:v>应自T4独立拆出。</x:v>
      </x:c>
      <x:c r="G218" s="3" t="str">
        <x:v>S0040 si p.0
S0044 si p.0</x:v>
      </x:c>
      <x:c r="H218" s="3" t="str">
        <x:v>[S0040] Li//Li symmetric cells were prepared using Li foils as the electrodes, PP membranes as separator, and either the DOL/HMPA or the DOL/DME electrolyte (40 μL).
[S0044] Tafel plots for the Li//Li symmetric cells were obtained from the linear sweep voltammetry (LSV) data, which were collected at a scan rate that ranged from 0.1 mV s−1 from 0.2 V to −0.2 V on an electrochemical workstation.</x:v>
      </x:c>
      <x:c r="I218" s="12"/>
    </x:row>
    <x:row r="219" ht="92" customHeight="1">
      <x:c r="A219" s="3" t="str">
        <x:v>P527</x:v>
      </x:c>
      <x:c r="B219" s="3" t="str">
        <x:v>测试及条件</x:v>
      </x:c>
      <x:c r="C219" s="3" t="str">
        <x:v>FN2</x:v>
      </x:c>
      <x:c r="D219" s="3" t="str">
        <x:v>FN</x:v>
      </x:c>
      <x:c r="E219" s="3" t="str">
        <x:v>Li||Li EIS循环前及10次沉积剥离后，40µL，循环电流未明确归属。</x:v>
      </x:c>
      <x:c r="F219" s="3" t="str">
        <x:v>应自T4独立拆出，不借LSV扫速。</x:v>
      </x:c>
      <x:c r="G219" s="3" t="str">
        <x:v>S0040 si p.0
M0138 main p.5
M0149 main p.5</x:v>
      </x:c>
      <x:c r="H219" s="3" t="str">
        <x:v>[S0040] Li//Li symmetric cells were prepared using Li foils as the electrodes, PP membranes as separator, and either the DOL/HMPA or the DOL/DME electrolyte (40 μL).
[M0138] The interfacial properties between the Li metal electrodes and the different electrolytes were assessed using electrochemical impedance spectroscopy (EIS).
[M0149] (l) Nyquist plots recorded for Li//Li symmetric cells containing the DOL/HMPA-6 or DOL/DME electrolyte before and after 10 plating/ stripping cycles (inset).</x:v>
      </x:c>
      <x:c r="I219" s="12"/>
    </x:row>
    <x:row r="220" ht="120" customHeight="1">
      <x:c r="A220" s="3" t="str">
        <x:v>P527</x:v>
      </x:c>
      <x:c r="B220" s="3" t="str">
        <x:v>方向</x:v>
      </x:c>
      <x:c r="C220" s="3" t="str">
        <x:v>FN3</x:v>
      </x:c>
      <x:c r="D220" s="3" t="str">
        <x:v>FN</x:v>
      </x:c>
      <x:c r="E220" s="3" t="str">
        <x:v>Li||Li Tafel交换电流较高，循环前Rs相近、Rct较低，10圈后两界面阻抗较低。</x:v>
      </x:c>
      <x:c r="F220" s="3" t="str">
        <x:v>原数存在但固定程序不判，作者明确界面动力学定性遗漏。</x:v>
      </x:c>
      <x:c r="G220" s="3" t="str">
        <x:v>M0097 main p.3
M0141 main p.5
M0154 main p.6</x:v>
      </x:c>
      <x:c r="H220" s="3" t="str">
        <x:v>[M0097] Similarly, the cell containing the DOL/HMPA-6 electrolyte exhibited a larger exchange current density than the cell containing the DOL/DME electrolyte (0.22 vs. 0.12 mA cm−2) (Fig.
[M0141] The Li//Li symmetric cells containing the DOL/HMPA-6 or DOL/DME electrolyte were found to have similar Rs values (3.9 vs. 4.0 Ω), whereas the cell containing the DOL/HMPA-6 electrolyte exhibited a lower Rct value than the control (93.6 vs. 138.0 Ω).
[M0154] The cell that contained the DOL/ HMPA-6 electrolyte exhibited lower RE-SEI (11.0 vs. 17.4 Ω) and lower RSEI-Li (16.1 vs. 23.9 Ω) values than the control.</x:v>
      </x:c>
      <x:c r="I220" s="12"/>
    </x:row>
    <x:row r="221" ht="92" customHeight="1">
      <x:c r="A221" s="3" t="str">
        <x:v>P527</x:v>
      </x:c>
      <x:c r="B221" s="3" t="str">
        <x:v>方向</x:v>
      </x:c>
      <x:c r="C221" s="3" t="str">
        <x:v>FN4</x:v>
      </x:c>
      <x:c r="D221" s="3" t="str">
        <x:v>FN</x:v>
      </x:c>
      <x:c r="E221" s="3" t="str">
        <x:v>Li||S循环前Rct更低。</x:v>
      </x:c>
      <x:c r="F221" s="3" t="str">
        <x:v>Rct原数未被固定程序判向，作者定性未另存。</x:v>
      </x:c>
      <x:c r="G221" s="3" t="str">
        <x:v>M0164 main p.6
M0165 main p.6</x:v>
      </x:c>
      <x:c r="H221" s="3" t="str">
        <x:v>[M0164] As shown in Fig. 4c, a Li–S cell that contained the DOL/HMPA-6 electrolyte exhibited a lower Rct value than the cell containing the DOL/DME electrolyte (29.0 vs. 55.5 Ω) before electro­ chemical cycling.
[M0165] The smaller Rct value indicated that charge transfer at the electrode/electrolyte interface was more favorable in the DOL/ HMPA-6 electrolyte than in the DOL/DME electrolyte.</x:v>
      </x:c>
      <x:c r="I221" s="12"/>
    </x:row>
    <x:row r="222" ht="120" customHeight="1">
      <x:c r="A222" s="3" t="str">
        <x:v>P527</x:v>
      </x:c>
      <x:c r="B222" s="3" t="str">
        <x:v>方向</x:v>
      </x:c>
      <x:c r="C222" s="3" t="str">
        <x:v>FN5</x:v>
      </x:c>
      <x:c r="D222" s="3" t="str">
        <x:v>FN</x:v>
      </x:c>
      <x:c r="E222" s="3" t="str">
        <x:v>H6在可视电池及漏电流测量中穿梭较弱。</x:v>
      </x:c>
      <x:c r="F222" s="3" t="str">
        <x:v>变色观察与未被程序识别的电流数值不能替代作者明确的穿梭定性。</x:v>
      </x:c>
      <x:c r="G222" s="3" t="str">
        <x:v>M0177 main p.6
M0184 main p.7</x:v>
      </x:c>
      <x:c r="H222" s="3" t="str">
        <x:v>[M0177] Thus, the polysulfide shuttle effect appeared to be significantly suppressed in the DOL/HMPA-6 electrolyte, which manifested in the marked enhancement in device performance.
[M0184] At 2.35 V, where the polysulfide shuttle effect occurred most severely, the leakage current value measured for the cell containing the DOL/HMPA-6 electrolyte was less than half of the value measured for the control (i.e., 0.57 vs. 1.4 mA g−1, respectively), indicating that the DOL/HMPA-6 electrolyte is effective at suppressing the shuttle effect. 2.5.</x:v>
      </x:c>
      <x:c r="I222" s="12"/>
    </x:row>
    <x:row r="223" ht="106" customHeight="1">
      <x:c r="A223" s="3" t="str">
        <x:v>P527</x:v>
      </x:c>
      <x:c r="B223" s="3" t="str">
        <x:v>机制</x:v>
      </x:c>
      <x:c r="C223" s="3" t="str">
        <x:v>FN6</x:v>
      </x:c>
      <x:c r="D223" s="3" t="str">
        <x:v>FN</x:v>
      </x:c>
      <x:c r="E223" s="3" t="str">
        <x:v>H6更高电导与Li迁移数使Li||Li极化减小及交换电流增大。</x:v>
      </x:c>
      <x:c r="F223" s="3" t="str">
        <x:v>性质M3没有表达从传输性质到锂电极动力学的独有因果。</x:v>
      </x:c>
      <x:c r="G223" s="3" t="str">
        <x:v>M0096 main p.3
M0097 main p.3
M0098 main p.3</x:v>
      </x:c>
      <x:c r="H223" s="3" t="str">
        <x:v>[M0096] At each current density, the cell containing the DOL/HMPA-6 electrolyte displayed a smaller polarization voltage than the cell containing the DOL/DME electrolyte.
[M0097] Similarly, the cell containing the DOL/HMPA-6 electrolyte exhibited a larger exchange current density than the cell containing the DOL/DME electrolyte (0.22 vs. 0.12 mA cm−2) (Fig.
[M0098] These results can be attributed to an enhanced σ and a higher tLi + pro­ vided by the former electrolyte.</x:v>
      </x:c>
      <x:c r="I223" s="12"/>
    </x:row>
    <x:row r="224" ht="358" customHeight="1">
      <x:c r="A224" s="3" t="str">
        <x:v>P548</x:v>
      </x:c>
      <x:c r="B224" s="3" t="str">
        <x:v>测试及条件</x:v>
      </x:c>
      <x:c r="C224" s="3" t="str">
        <x:v>T/T1</x:v>
      </x:c>
      <x:c r="D224" s="3" t="str">
        <x:v>FP</x:v>
      </x:c>
      <x:c r="E224" s="3" t="str">
        <x:v>室温0.05C循环；{"sulfur_loading": "~1.6 mg cm−2 (theoretical)", "ES": "~5", "ES_unit": "µL mg−1（原文E/S around5，8µL）", "Li_thickness": "未报告", "rate": "0.05 C", "formation": "静置12h；未说明活化", "temperature": "room temperature", "LiNO3": "E2饱和/E3与Ether0.2M", "one_C": "未报告", "voltage": "1.7–3.0 V"}</x:v>
      </x:c>
      <x:c r="F224" s="3" t="str">
        <x:v>电极/载量/倍率等有SI支持，但把LiNO3饱和、0.2 M（T6另含无添加）的不同条件放入同一测试；固定方案要求拆分。</x:v>
      </x:c>
      <x:c r="G224" s="3" t="str">
        <x:v>M0046 main p.3
M0047 main p.3
S0045 si p.5
S0046 si p.6
S0047 si p.6
S0077 si p.17
S0078 si p.18</x:v>
      </x:c>
      <x:c r="H224" s="3" t="str">
        <x:v>[M0046] Cyclic voltammograms of Li−S batteries (coin cells, scan rate at 0.1 mV s−1, sca
n range from 1.5 to 3.2 V, all cells’ OCV &gt; 2.8 V, scan direction from cathodic scan to a
nodic scan as indicated by the blue arrow) with different electrolytes (including 1 M LiTF
Si/Sat.
[M0047] LiNO3/2FPy (black) and 1 M LiTFSi/0.2 M LiNO3/3FPy (red)).
[S0045] Three catholytes with 4 mM dissolved S8 were used as supporting electrolytes and t
he sulfur source for redox reaction, including 1 M LiTFSi/0.2 M LiNO3/DME/DOL, 1 M Downloa
ded from pubs.​acs.​org/​aaemcq/​article-supplement/​3622476/​pdf/​ae4c03018_si_001
/​ by TSINGHUA UNIV user on 24 September 2026
[S0046] S-6 LiTFSi/0.2 M LiNO3/3FPy, 1 M LiTFSi/sat.
[S0047] LiNO3/2FPy (LiNO3 only slightly dissolved in 2FPy).
[S0077] The charge/discharge profiles of Li-S batteries (coin cells cycling between 1.7 to
 3.0 V and 0.05 C rate) with different electrolytes at 60 °C: (A), with 2.5 M LiTFSi/2FPy;
 (B), with 1 M LiTFSi/2FPy saturated with LiNO3; (C), with 2.5 M LiTFSi/3FPy; (D), with 1 
M LiTFSi/0.2 M LiNO3/3FPy; (F), with 1 M LiTFSi/0.2 M LiNO3/DME/DOL. 0 200 400 600 800 100
0 1200 1400 1.6 1.8 2.0 2.2 2.4 2.6 2.8 3.0 3.2 Potential (V) Specific Capacity (mAh g-1) 
1 2 5 10 25 (E) 0 200 400 600 800 1000 1200 1400 1.6 1.8 2.0 2.2 2.4 2.6 2.8 3.0 3.2 Poten
tial (V) Specific Capacity (mAh g-1) 1 2 5 10 25 (D) 0 500 1000 1500 2000 2500 3000 1.6 1.
8 2.0 2.2 2.4 2.6 2.8 3.0 3.2 Potential (V) Specific Capacity (mAh g-1) 1 2 3 (C) 0 500 10
00 1500 2000 2500 3000 1.6 1.8 2.0 2.2 2.4 2.6 2.8 3.0 3.2 Potential (V) Specific Capacity
 (mAh g-1) 1 2 (B) 0 500 1000 1500 2000 2500 3000 1.6 1.8 2.0 2.2 2.4 2.6 2.8 3.0 3.2 Pote
ntial (V) Specific Capacity (mAh g-1) 1 2 3 (A) Downloaded from pubs.​acs.​org/​aaemcq/
​article-supplement/​3622476/​pdf/​ae4c03018_si_001/​ by TSINGHUA UNIV user on 24 Sep
tember 2026
[S0078] The charge/discharge profiles of Li-S batteries (coin cells cycling between 1.7 to</x:v>
      </x:c>
      <x:c r="I224" s="12"/>
    </x:row>
    <x:row r="225" ht="120" customHeight="1">
      <x:c r="A225" s="3" t="str">
        <x:v>P548（续）</x:v>
      </x:c>
      <x:c r="B225" s="3"/>
      <x:c r="C225" s="3"/>
      <x:c r="D225" s="3"/>
      <x:c r="E225" s="3"/>
      <x:c r="F225" s="3"/>
      <x:c r="G225" s="3"/>
      <x:c r="H225" s="3" t="str">
        <x:v> 3.0 V and 0.05 C rate) with different electrolytes at 0 °C: (A), with 1 M LiTFSi/2FPy sat
urated with LiNO3; (B), 1 M LiTFSi/0.2 M LiNO3/3FPy; (C), 1 M LiTFSi/0.2 M LiNO3/DME/DOL. 
0 200 400 600 800 1000 1200 1.6 1.8 2.0 2.2 2.4 2.6 2.8 3.0 3.2 Potential (V) Specific Cap
acity (mAh g-1) 1 2 5 10 25 (C) 0 50 100 150 200 250 300 350 400 1.6 1.8 2.0 2.2 2.4 2.6 2
.8 3.0 3.2 Potential (V) Specific Capacity (mAh g-1) 1 2 5 10 25 (B) 0 100 200 300 400 500
 600 700 1.6 1.8 2.0 2.2 2.4 2.6 2.8 3.0 3.2 Potential (V) Specific Capacity (mAh g-1) 1 2
 5 10 25 (A) Downloaded from pubs.​acs.​org/​aaemcq/​article-supplement/​3622476/​pd
f/​ae4c03018_si_001/​ by TSINGHUA UNIV user on 24 September 2026</x:v>
      </x:c>
      <x:c r="I225" s="12"/>
    </x:row>
    <x:row r="226" ht="358" customHeight="1">
      <x:c r="A226" s="3" t="str">
        <x:v>P548</x:v>
      </x:c>
      <x:c r="B226" s="3" t="str">
        <x:v>测试及条件</x:v>
      </x:c>
      <x:c r="C226" s="3" t="str">
        <x:v>T/T2</x:v>
      </x:c>
      <x:c r="D226" s="3" t="str">
        <x:v>FP</x:v>
      </x:c>
      <x:c r="E226" s="3" t="str">
        <x:v>室温第二圈曲线；{"sulfur_loading": "~1.6 mg cm−2 (theoretical)", "ES": "~5", "ES_unit": "µL mg−1（原文E/S around5，8µL）", "Li_thickness": "未报告", "rate": "0.05 C", "formation": "静置12h；未说明活化", "temperature": "room temperature", "LiNO3": "E2饱和/E3与Ether0.2M", "one_C": "未报告", "voltage": "1.7–3.0 V"}</x:v>
      </x:c>
      <x:c r="F226" s="3" t="str">
        <x:v>电极/载量/倍率等有SI支持，但把LiNO3饱和、0.2 M（T6另含无添加）的不同条件放入同一测试；固定方案要求拆分。</x:v>
      </x:c>
      <x:c r="G226" s="3" t="str">
        <x:v>M0046 main p.3
M0047 main p.3
S0045 si p.5
S0046 si p.6
S0047 si p.6
S0077 si p.17
S0078 si p.18</x:v>
      </x:c>
      <x:c r="H226" s="3" t="str">
        <x:v>[M0046] Cyclic voltammograms of Li−S batteries (coin cells, scan rate at 0.1 mV s−1, sca
n range from 1.5 to 3.2 V, all cells’ OCV &gt; 2.8 V, scan direction from cathodic scan to a
nodic scan as indicated by the blue arrow) with different electrolytes (including 1 M LiTF
Si/Sat.
[M0047] LiNO3/2FPy (black) and 1 M LiTFSi/0.2 M LiNO3/3FPy (red)).
[S0045] Three catholytes with 4 mM dissolved S8 were used as supporting electrolytes and t
he sulfur source for redox reaction, including 1 M LiTFSi/0.2 M LiNO3/DME/DOL, 1 M Downloa
ded from pubs.​acs.​org/​aaemcq/​article-supplement/​3622476/​pdf/​ae4c03018_si_001
/​ by TSINGHUA UNIV user on 24 September 2026
[S0046] S-6 LiTFSi/0.2 M LiNO3/3FPy, 1 M LiTFSi/sat.
[S0047] LiNO3/2FPy (LiNO3 only slightly dissolved in 2FPy).
[S0077] The charge/discharge profiles of Li-S batteries (coin cells cycling between 1.7 to
 3.0 V and 0.05 C rate) with different electrolytes at 60 °C: (A), with 2.5 M LiTFSi/2FPy;
 (B), with 1 M LiTFSi/2FPy saturated with LiNO3; (C), with 2.5 M LiTFSi/3FPy; (D), with 1 
M LiTFSi/0.2 M LiNO3/3FPy; (F), with 1 M LiTFSi/0.2 M LiNO3/DME/DOL. 0 200 400 600 800 100
0 1200 1400 1.6 1.8 2.0 2.2 2.4 2.6 2.8 3.0 3.2 Potential (V) Specific Capacity (mAh g-1) 
1 2 5 10 25 (E) 0 200 400 600 800 1000 1200 1400 1.6 1.8 2.0 2.2 2.4 2.6 2.8 3.0 3.2 Poten
tial (V) Specific Capacity (mAh g-1) 1 2 5 10 25 (D) 0 500 1000 1500 2000 2500 3000 1.6 1.
8 2.0 2.2 2.4 2.6 2.8 3.0 3.2 Potential (V) Specific Capacity (mAh g-1) 1 2 3 (C) 0 500 10
00 1500 2000 2500 3000 1.6 1.8 2.0 2.2 2.4 2.6 2.8 3.0 3.2 Potential (V) Specific Capacity
 (mAh g-1) 1 2 (B) 0 500 1000 1500 2000 2500 3000 1.6 1.8 2.0 2.2 2.4 2.6 2.8 3.0 3.2 Pote
ntial (V) Specific Capacity (mAh g-1) 1 2 3 (A) Downloaded from pubs.​acs.​org/​aaemcq/
​article-supplement/​3622476/​pdf/​ae4c03018_si_001/​ by TSINGHUA UNIV user on 24 Sep
tember 2026
[S0078] The charge/discharge profiles of Li-S batteries (coin cells cycling between 1.7 to</x:v>
      </x:c>
      <x:c r="I226" s="12"/>
    </x:row>
    <x:row r="227" ht="120" customHeight="1">
      <x:c r="A227" s="3" t="str">
        <x:v>P548（续）</x:v>
      </x:c>
      <x:c r="B227" s="3"/>
      <x:c r="C227" s="3"/>
      <x:c r="D227" s="3"/>
      <x:c r="E227" s="3"/>
      <x:c r="F227" s="3"/>
      <x:c r="G227" s="3"/>
      <x:c r="H227" s="3" t="str">
        <x:v> 3.0 V and 0.05 C rate) with different electrolytes at 0 °C: (A), with 1 M LiTFSi/2FPy sat
urated with LiNO3; (B), 1 M LiTFSi/0.2 M LiNO3/3FPy; (C), 1 M LiTFSi/0.2 M LiNO3/DME/DOL. 
0 200 400 600 800 1000 1200 1.6 1.8 2.0 2.2 2.4 2.6 2.8 3.0 3.2 Potential (V) Specific Cap
acity (mAh g-1) 1 2 5 10 25 (C) 0 50 100 150 200 250 300 350 400 1.6 1.8 2.0 2.2 2.4 2.6 2
.8 3.0 3.2 Potential (V) Specific Capacity (mAh g-1) 1 2 5 10 25 (B) 0 100 200 300 400 500
 600 700 1.6 1.8 2.0 2.2 2.4 2.6 2.8 3.0 3.2 Potential (V) Specific Capacity (mAh g-1) 1 2
 5 10 25 (A) Downloaded from pubs.​acs.​org/​aaemcq/​article-supplement/​3622476/​pd
f/​ae4c03018_si_001/​ by TSINGHUA UNIV user on 24 September 2026</x:v>
      </x:c>
      <x:c r="I227" s="12"/>
    </x:row>
    <x:row r="228" ht="358" customHeight="1">
      <x:c r="A228" s="3" t="str">
        <x:v>P548</x:v>
      </x:c>
      <x:c r="B228" s="3" t="str">
        <x:v>测试及条件</x:v>
      </x:c>
      <x:c r="C228" s="3" t="str">
        <x:v>T/T3</x:v>
      </x:c>
      <x:c r="D228" s="3" t="str">
        <x:v>FP</x:v>
      </x:c>
      <x:c r="E228" s="3" t="str">
        <x:v>室温倍率；{"sulfur_loading": "~1.6 mg cm−2 (theoretical)", "ES": "~5", "ES_unit": "µL mg−1（原文E/S around5，8µL）", "Li_thickness": "未报告", "rate": "0.02,0.04,0.1,0.2,0.5,1 C；各10圈后0.1C至160圈", "formation": "静置12h；未说明活化", "temperature": "room temperature", "LiNO3": "E2饱和/E3与Ether0.2M", "one_C": "未报告", "voltage": "1.7–3.0 V"}</x:v>
      </x:c>
      <x:c r="F228" s="3" t="str">
        <x:v>电极/载量/倍率等有SI支持，但把LiNO3饱和、0.2 M（T6另含无添加）的不同条件放入同一测试；固定方案要求拆分。</x:v>
      </x:c>
      <x:c r="G228" s="3" t="str">
        <x:v>M0046 main p.3
M0047 main p.3
S0045 si p.5
S0046 si p.6
S0047 si p.6
S0077 si p.17
S0078 si p.18</x:v>
      </x:c>
      <x:c r="H228" s="3" t="str">
        <x:v>[M0046] Cyclic voltammograms of Li−S batteries (coin cells, scan rate at 0.1 mV s−1, sca
n range from 1.5 to 3.2 V, all cells’ OCV &gt; 2.8 V, scan direction from cathodic scan to a
nodic scan as indicated by the blue arrow) with different electrolytes (including 1 M LiTF
Si/Sat.
[M0047] LiNO3/2FPy (black) and 1 M LiTFSi/0.2 M LiNO3/3FPy (red)).
[S0045] Three catholytes with 4 mM dissolved S8 were used as supporting electrolytes and t
he sulfur source for redox reaction, including 1 M LiTFSi/0.2 M LiNO3/DME/DOL, 1 M Downloa
ded from pubs.​acs.​org/​aaemcq/​article-supplement/​3622476/​pdf/​ae4c03018_si_001
/​ by TSINGHUA UNIV user on 24 September 2026
[S0046] S-6 LiTFSi/0.2 M LiNO3/3FPy, 1 M LiTFSi/sat.
[S0047] LiNO3/2FPy (LiNO3 only slightly dissolved in 2FPy).
[S0077] The charge/discharge profiles of Li-S batteries (coin cells cycling between 1.7 to
 3.0 V and 0.05 C rate) with different electrolytes at 60 °C: (A), with 2.5 M LiTFSi/2FPy;
 (B), with 1 M LiTFSi/2FPy saturated with LiNO3; (C), with 2.5 M LiTFSi/3FPy; (D), with 1 
M LiTFSi/0.2 M LiNO3/3FPy; (F), with 1 M LiTFSi/0.2 M LiNO3/DME/DOL. 0 200 400 600 800 100
0 1200 1400 1.6 1.8 2.0 2.2 2.4 2.6 2.8 3.0 3.2 Potential (V) Specific Capacity (mAh g-1) 
1 2 5 10 25 (E) 0 200 400 600 800 1000 1200 1400 1.6 1.8 2.0 2.2 2.4 2.6 2.8 3.0 3.2 Poten
tial (V) Specific Capacity (mAh g-1) 1 2 5 10 25 (D) 0 500 1000 1500 2000 2500 3000 1.6 1.
8 2.0 2.2 2.4 2.6 2.8 3.0 3.2 Potential (V) Specific Capacity (mAh g-1) 1 2 3 (C) 0 500 10
00 1500 2000 2500 3000 1.6 1.8 2.0 2.2 2.4 2.6 2.8 3.0 3.2 Potential (V) Specific Capacity
 (mAh g-1) 1 2 (B) 0 500 1000 1500 2000 2500 3000 1.6 1.8 2.0 2.2 2.4 2.6 2.8 3.0 3.2 Pote
ntial (V) Specific Capacity (mAh g-1) 1 2 3 (A) Downloaded from pubs.​acs.​org/​aaemcq/
​article-supplement/​3622476/​pdf/​ae4c03018_si_001/​ by TSINGHUA UNIV user on 24 Sep
tember 2026
[S0078] The charge/discharge profiles of Li-S batteries (coin cells cycling between 1.7 to</x:v>
      </x:c>
      <x:c r="I228" s="12"/>
    </x:row>
    <x:row r="229" ht="120" customHeight="1">
      <x:c r="A229" s="3" t="str">
        <x:v>P548（续）</x:v>
      </x:c>
      <x:c r="B229" s="3"/>
      <x:c r="C229" s="3"/>
      <x:c r="D229" s="3"/>
      <x:c r="E229" s="3"/>
      <x:c r="F229" s="3"/>
      <x:c r="G229" s="3"/>
      <x:c r="H229" s="3" t="str">
        <x:v> 3.0 V and 0.05 C rate) with different electrolytes at 0 °C: (A), with 1 M LiTFSi/2FPy sat
urated with LiNO3; (B), 1 M LiTFSi/0.2 M LiNO3/3FPy; (C), 1 M LiTFSi/0.2 M LiNO3/DME/DOL. 
0 200 400 600 800 1000 1200 1.6 1.8 2.0 2.2 2.4 2.6 2.8 3.0 3.2 Potential (V) Specific Cap
acity (mAh g-1) 1 2 5 10 25 (C) 0 50 100 150 200 250 300 350 400 1.6 1.8 2.0 2.2 2.4 2.6 2
.8 3.0 3.2 Potential (V) Specific Capacity (mAh g-1) 1 2 5 10 25 (B) 0 100 200 300 400 500
 600 700 1.6 1.8 2.0 2.2 2.4 2.6 2.8 3.0 3.2 Potential (V) Specific Capacity (mAh g-1) 1 2
 5 10 25 (A) Downloaded from pubs.​acs.​org/​aaemcq/​article-supplement/​3622476/​pd
f/​ae4c03018_si_001/​ by TSINGHUA UNIV user on 24 September 2026</x:v>
      </x:c>
      <x:c r="I229" s="12"/>
    </x:row>
    <x:row r="230" ht="358" customHeight="1">
      <x:c r="A230" s="3" t="str">
        <x:v>P548</x:v>
      </x:c>
      <x:c r="B230" s="3" t="str">
        <x:v>测试及条件</x:v>
      </x:c>
      <x:c r="C230" s="3" t="str">
        <x:v>T/T4</x:v>
      </x:c>
      <x:c r="D230" s="3" t="str">
        <x:v>FP</x:v>
      </x:c>
      <x:c r="E230" s="3" t="str">
        <x:v>电池CV；{"sulfur_loading": "~1.6 mg cm−2 (theoretical)", "ES": "~5", "ES_unit": "µL mg−1（原文E/S around5，8µL）", "Li_thickness": "未报告", "rate": "0.1 mV s−1", "formation": "静置12h；未说明活化", "temperature": "room temperature", "LiNO3": "E2饱和/E3与Ether0.2M", "one_C": "未报告", "voltage": "1.5–3.2 V"}</x:v>
      </x:c>
      <x:c r="F230" s="3" t="str">
        <x:v>电极/载量/倍率等有SI支持，但把LiNO3饱和、0.2 M（T6另含无添加）的不同条件放入同一测试；固定方案要求拆分。</x:v>
      </x:c>
      <x:c r="G230" s="3" t="str">
        <x:v>M0046 main p.3
M0047 main p.3
S0045 si p.5
S0046 si p.6
S0047 si p.6
S0077 si p.17
S0078 si p.18</x:v>
      </x:c>
      <x:c r="H230" s="3" t="str">
        <x:v>[M0046] Cyclic voltammograms of Li−S batteries (coin cells, scan rate at 0.1 mV s−1, sca
n range from 1.5 to 3.2 V, all cells’ OCV &gt; 2.8 V, scan direction from cathodic scan to a
nodic scan as indicated by the blue arrow) with different electrolytes (including 1 M LiTF
Si/Sat.
[M0047] LiNO3/2FPy (black) and 1 M LiTFSi/0.2 M LiNO3/3FPy (red)).
[S0045] Three catholytes with 4 mM dissolved S8 were used as supporting electrolytes and t
he sulfur source for redox reaction, including 1 M LiTFSi/0.2 M LiNO3/DME/DOL, 1 M Downloa
ded from pubs.​acs.​org/​aaemcq/​article-supplement/​3622476/​pdf/​ae4c03018_si_001
/​ by TSINGHUA UNIV user on 24 September 2026
[S0046] S-6 LiTFSi/0.2 M LiNO3/3FPy, 1 M LiTFSi/sat.
[S0047] LiNO3/2FPy (LiNO3 only slightly dissolved in 2FPy).
[S0077] The charge/discharge profiles of Li-S batteries (coin cells cycling between 1.7 to
 3.0 V and 0.05 C rate) with different electrolytes at 60 °C: (A), with 2.5 M LiTFSi/2FPy;
 (B), with 1 M LiTFSi/2FPy saturated with LiNO3; (C), with 2.5 M LiTFSi/3FPy; (D), with 1 
M LiTFSi/0.2 M LiNO3/3FPy; (F), with 1 M LiTFSi/0.2 M LiNO3/DME/DOL. 0 200 400 600 800 100
0 1200 1400 1.6 1.8 2.0 2.2 2.4 2.6 2.8 3.0 3.2 Potential (V) Specific Capacity (mAh g-1) 
1 2 5 10 25 (E) 0 200 400 600 800 1000 1200 1400 1.6 1.8 2.0 2.2 2.4 2.6 2.8 3.0 3.2 Poten
tial (V) Specific Capacity (mAh g-1) 1 2 5 10 25 (D) 0 500 1000 1500 2000 2500 3000 1.6 1.
8 2.0 2.2 2.4 2.6 2.8 3.0 3.2 Potential (V) Specific Capacity (mAh g-1) 1 2 3 (C) 0 500 10
00 1500 2000 2500 3000 1.6 1.8 2.0 2.2 2.4 2.6 2.8 3.0 3.2 Potential (V) Specific Capacity
 (mAh g-1) 1 2 (B) 0 500 1000 1500 2000 2500 3000 1.6 1.8 2.0 2.2 2.4 2.6 2.8 3.0 3.2 Pote
ntial (V) Specific Capacity (mAh g-1) 1 2 3 (A) Downloaded from pubs.​acs.​org/​aaemcq/
​article-supplement/​3622476/​pdf/​ae4c03018_si_001/​ by TSINGHUA UNIV user on 24 Sep
tember 2026
[S0078] The charge/discharge profiles of Li-S batteries (coin cells cycling between 1.7 to</x:v>
      </x:c>
      <x:c r="I230" s="12"/>
    </x:row>
    <x:row r="231" ht="120" customHeight="1">
      <x:c r="A231" s="3" t="str">
        <x:v>P548（续）</x:v>
      </x:c>
      <x:c r="B231" s="3"/>
      <x:c r="C231" s="3"/>
      <x:c r="D231" s="3"/>
      <x:c r="E231" s="3"/>
      <x:c r="F231" s="3"/>
      <x:c r="G231" s="3"/>
      <x:c r="H231" s="3" t="str">
        <x:v> 3.0 V and 0.05 C rate) with different electrolytes at 0 °C: (A), with 1 M LiTFSi/2FPy sat
urated with LiNO3; (B), 1 M LiTFSi/0.2 M LiNO3/3FPy; (C), 1 M LiTFSi/0.2 M LiNO3/DME/DOL. 
0 200 400 600 800 1000 1200 1.6 1.8 2.0 2.2 2.4 2.6 2.8 3.0 3.2 Potential (V) Specific Cap
acity (mAh g-1) 1 2 5 10 25 (C) 0 50 100 150 200 250 300 350 400 1.6 1.8 2.0 2.2 2.4 2.6 2
.8 3.0 3.2 Potential (V) Specific Capacity (mAh g-1) 1 2 5 10 25 (B) 0 100 200 300 400 500
 600 700 1.6 1.8 2.0 2.2 2.4 2.6 2.8 3.0 3.2 Potential (V) Specific Capacity (mAh g-1) 1 2
 5 10 25 (A) Downloaded from pubs.​acs.​org/​aaemcq/​article-supplement/​3622476/​pd
f/​ae4c03018_si_001/​ by TSINGHUA UNIV user on 24 September 2026</x:v>
      </x:c>
      <x:c r="I231" s="12"/>
    </x:row>
    <x:row r="232" ht="358" customHeight="1">
      <x:c r="A232" s="3" t="str">
        <x:v>P548</x:v>
      </x:c>
      <x:c r="B232" s="3" t="str">
        <x:v>测试及条件</x:v>
      </x:c>
      <x:c r="C232" s="3" t="str">
        <x:v>T/T5</x:v>
      </x:c>
      <x:c r="D232" s="3" t="str">
        <x:v>FP</x:v>
      </x:c>
      <x:c r="E232" s="3" t="str">
        <x:v>溶解S8三电极CV；{"sulfur_loading": "4 mM dissolved S8", "ES": "未报告", "ES_unit": "未报告", "Li_thickness": "未报告", "rate": "10 mV s−1", "formation": "未报告", "temperature": "room temperature", "LiNO3": "按配方", "one_C": "未报告", "voltage": "1.5–3.2 V"}</x:v>
      </x:c>
      <x:c r="F232" s="3" t="str">
        <x:v>电极/载量/倍率等有SI支持，但把LiNO3饱和、0.2 M（T6另含无添加）的不同条件放入同一测试；固定方案要求拆分。</x:v>
      </x:c>
      <x:c r="G232" s="3" t="str">
        <x:v>M0046 main p.3
M0047 main p.3
S0045 si p.5
S0046 si p.6
S0047 si p.6
S0077 si p.17
S0078 si p.18</x:v>
      </x:c>
      <x:c r="H232" s="3" t="str">
        <x:v>[M0046] Cyclic voltammograms of Li−S batteries (coin cells, scan rate at 0.1 mV s−1, sca
n range from 1.5 to 3.2 V, all cells’ OCV &gt; 2.8 V, scan direction from cathodic scan to a
nodic scan as indicated by the blue arrow) with different electrolytes (including 1 M LiTF
Si/Sat.
[M0047] LiNO3/2FPy (black) and 1 M LiTFSi/0.2 M LiNO3/3FPy (red)).
[S0045] Three catholytes with 4 mM dissolved S8 were used as supporting electrolytes and t
he sulfur source for redox reaction, including 1 M LiTFSi/0.2 M LiNO3/DME/DOL, 1 M Downloa
ded from pubs.​acs.​org/​aaemcq/​article-supplement/​3622476/​pdf/​ae4c03018_si_001
/​ by TSINGHUA UNIV user on 24 September 2026
[S0046] S-6 LiTFSi/0.2 M LiNO3/3FPy, 1 M LiTFSi/sat.
[S0047] LiNO3/2FPy (LiNO3 only slightly dissolved in 2FPy).
[S0077] The charge/discharge profiles of Li-S batteries (coin cells cycling between 1.7 to
 3.0 V and 0.05 C rate) with different electrolytes at 60 °C: (A), with 2.5 M LiTFSi/2FPy;
 (B), with 1 M LiTFSi/2FPy saturated with LiNO3; (C), with 2.5 M LiTFSi/3FPy; (D), with 1 
M LiTFSi/0.2 M LiNO3/3FPy; (F), with 1 M LiTFSi/0.2 M LiNO3/DME/DOL. 0 200 400 600 800 100
0 1200 1400 1.6 1.8 2.0 2.2 2.4 2.6 2.8 3.0 3.2 Potential (V) Specific Capacity (mAh g-1) 
1 2 5 10 25 (E) 0 200 400 600 800 1000 1200 1400 1.6 1.8 2.0 2.2 2.4 2.6 2.8 3.0 3.2 Poten
tial (V) Specific Capacity (mAh g-1) 1 2 5 10 25 (D) 0 500 1000 1500 2000 2500 3000 1.6 1.
8 2.0 2.2 2.4 2.6 2.8 3.0 3.2 Potential (V) Specific Capacity (mAh g-1) 1 2 3 (C) 0 500 10
00 1500 2000 2500 3000 1.6 1.8 2.0 2.2 2.4 2.6 2.8 3.0 3.2 Potential (V) Specific Capacity
 (mAh g-1) 1 2 (B) 0 500 1000 1500 2000 2500 3000 1.6 1.8 2.0 2.2 2.4 2.6 2.8 3.0 3.2 Pote
ntial (V) Specific Capacity (mAh g-1) 1 2 3 (A) Downloaded from pubs.​acs.​org/​aaemcq/
​article-supplement/​3622476/​pdf/​ae4c03018_si_001/​ by TSINGHUA UNIV user on 24 Sep
tember 2026
[S0078] The charge/discharge profiles of Li-S batteries (coin cells cycling between 1.7 to</x:v>
      </x:c>
      <x:c r="I232" s="12"/>
    </x:row>
    <x:row r="233" ht="120" customHeight="1">
      <x:c r="A233" s="3" t="str">
        <x:v>P548（续）</x:v>
      </x:c>
      <x:c r="B233" s="3"/>
      <x:c r="C233" s="3"/>
      <x:c r="D233" s="3"/>
      <x:c r="E233" s="3"/>
      <x:c r="F233" s="3"/>
      <x:c r="G233" s="3"/>
      <x:c r="H233" s="3" t="str">
        <x:v> 3.0 V and 0.05 C rate) with different electrolytes at 0 °C: (A), with 1 M LiTFSi/2FPy sat
urated with LiNO3; (B), 1 M LiTFSi/0.2 M LiNO3/3FPy; (C), 1 M LiTFSi/0.2 M LiNO3/DME/DOL. 
0 200 400 600 800 1000 1200 1.6 1.8 2.0 2.2 2.4 2.6 2.8 3.0 3.2 Potential (V) Specific Cap
acity (mAh g-1) 1 2 5 10 25 (C) 0 50 100 150 200 250 300 350 400 1.6 1.8 2.0 2.2 2.4 2.6 2
.8 3.0 3.2 Potential (V) Specific Capacity (mAh g-1) 1 2 5 10 25 (B) 0 100 200 300 400 500
 600 700 1.6 1.8 2.0 2.2 2.4 2.6 2.8 3.0 3.2 Potential (V) Specific Capacity (mAh g-1) 1 2
 5 10 25 (A) Downloaded from pubs.​acs.​org/​aaemcq/​article-supplement/​3622476/​pd
f/​ae4c03018_si_001/​ by TSINGHUA UNIV user on 24 September 2026</x:v>
      </x:c>
      <x:c r="I233" s="12"/>
    </x:row>
    <x:row r="234" ht="358" customHeight="1">
      <x:c r="A234" s="3" t="str">
        <x:v>P548</x:v>
      </x:c>
      <x:c r="B234" s="3" t="str">
        <x:v>测试及条件</x:v>
      </x:c>
      <x:c r="C234" s="3" t="str">
        <x:v>T/T6</x:v>
      </x:c>
      <x:c r="D234" s="3" t="str">
        <x:v>FP</x:v>
      </x:c>
      <x:c r="E234" s="3" t="str">
        <x:v>60°C循环；{"sulfur_loading": "~1.6 mg cm−2 (theoretical)", "ES": "~5", "ES_unit": "µL mg−1（原文E/S around5，8µL）", "Li_thickness": "未报告", "rate": "0.05 C", "formation": "静置12h；未说明活化", "temperature": "60 °C", "LiNO3": "E2-2.5/E3-2.5无；E2饱和；E3/Ether0.2M", "one_C": "未报告", "voltage": "1.7–3.0 V"}</x:v>
      </x:c>
      <x:c r="F234" s="3" t="str">
        <x:v>电极/载量/倍率等有SI支持，但把LiNO3饱和、0.2 M（T6另含无添加）的不同条件放入同一测试；固定方案要求拆分。</x:v>
      </x:c>
      <x:c r="G234" s="3" t="str">
        <x:v>M0046 main p.3
M0047 main p.3
S0045 si p.5
S0046 si p.6
S0047 si p.6
S0077 si p.17
S0078 si p.18</x:v>
      </x:c>
      <x:c r="H234" s="3" t="str">
        <x:v>[M0046] Cyclic voltammograms of Li−S batteries (coin cells, scan rate at 0.1 mV s−1, sca
n range from 1.5 to 3.2 V, all cells’ OCV &gt; 2.8 V, scan direction from cathodic scan to a
nodic scan as indicated by the blue arrow) with different electrolytes (including 1 M LiTF
Si/Sat.
[M0047] LiNO3/2FPy (black) and 1 M LiTFSi/0.2 M LiNO3/3FPy (red)).
[S0045] Three catholytes with 4 mM dissolved S8 were used as supporting electrolytes and t
he sulfur source for redox reaction, including 1 M LiTFSi/0.2 M LiNO3/DME/DOL, 1 M Downloa
ded from pubs.​acs.​org/​aaemcq/​article-supplement/​3622476/​pdf/​ae4c03018_si_001
/​ by TSINGHUA UNIV user on 24 September 2026
[S0046] S-6 LiTFSi/0.2 M LiNO3/3FPy, 1 M LiTFSi/sat.
[S0047] LiNO3/2FPy (LiNO3 only slightly dissolved in 2FPy).
[S0077] The charge/discharge profiles of Li-S batteries (coin cells cycling between 1.7 to
 3.0 V and 0.05 C rate) with different electrolytes at 60 °C: (A), with 2.5 M LiTFSi/2FPy;
 (B), with 1 M LiTFSi/2FPy saturated with LiNO3; (C), with 2.5 M LiTFSi/3FPy; (D), with 1 
M LiTFSi/0.2 M LiNO3/3FPy; (F), with 1 M LiTFSi/0.2 M LiNO3/DME/DOL. 0 200 400 600 800 100
0 1200 1400 1.6 1.8 2.0 2.2 2.4 2.6 2.8 3.0 3.2 Potential (V) Specific Capacity (mAh g-1) 
1 2 5 10 25 (E) 0 200 400 600 800 1000 1200 1400 1.6 1.8 2.0 2.2 2.4 2.6 2.8 3.0 3.2 Poten
tial (V) Specific Capacity (mAh g-1) 1 2 5 10 25 (D) 0 500 1000 1500 2000 2500 3000 1.6 1.
8 2.0 2.2 2.4 2.6 2.8 3.0 3.2 Potential (V) Specific Capacity (mAh g-1) 1 2 3 (C) 0 500 10
00 1500 2000 2500 3000 1.6 1.8 2.0 2.2 2.4 2.6 2.8 3.0 3.2 Potential (V) Specific Capacity
 (mAh g-1) 1 2 (B) 0 500 1000 1500 2000 2500 3000 1.6 1.8 2.0 2.2 2.4 2.6 2.8 3.0 3.2 Pote
ntial (V) Specific Capacity (mAh g-1) 1 2 3 (A) Downloaded from pubs.​acs.​org/​aaemcq/
​article-supplement/​3622476/​pdf/​ae4c03018_si_001/​ by TSINGHUA UNIV user on 24 Sep
tember 2026
[S0078] The charge/discharge profiles of Li-S batteries (coin cells cycling between 1.7 to</x:v>
      </x:c>
      <x:c r="I234" s="12"/>
    </x:row>
    <x:row r="235" ht="120" customHeight="1">
      <x:c r="A235" s="3" t="str">
        <x:v>P548（续）</x:v>
      </x:c>
      <x:c r="B235" s="3"/>
      <x:c r="C235" s="3"/>
      <x:c r="D235" s="3"/>
      <x:c r="E235" s="3"/>
      <x:c r="F235" s="3"/>
      <x:c r="G235" s="3"/>
      <x:c r="H235" s="3" t="str">
        <x:v> 3.0 V and 0.05 C rate) with different electrolytes at 0 °C: (A), with 1 M LiTFSi/2FPy sat
urated with LiNO3; (B), 1 M LiTFSi/0.2 M LiNO3/3FPy; (C), 1 M LiTFSi/0.2 M LiNO3/DME/DOL. 
0 200 400 600 800 1000 1200 1.6 1.8 2.0 2.2 2.4 2.6 2.8 3.0 3.2 Potential (V) Specific Cap
acity (mAh g-1) 1 2 5 10 25 (C) 0 50 100 150 200 250 300 350 400 1.6 1.8 2.0 2.2 2.4 2.6 2
.8 3.0 3.2 Potential (V) Specific Capacity (mAh g-1) 1 2 5 10 25 (B) 0 100 200 300 400 500
 600 700 1.6 1.8 2.0 2.2 2.4 2.6 2.8 3.0 3.2 Potential (V) Specific Capacity (mAh g-1) 1 2
 5 10 25 (A) Downloaded from pubs.​acs.​org/​aaemcq/​article-supplement/​3622476/​pd
f/​ae4c03018_si_001/​ by TSINGHUA UNIV user on 24 September 2026</x:v>
      </x:c>
      <x:c r="I235" s="12"/>
    </x:row>
    <x:row r="236" ht="358" customHeight="1">
      <x:c r="A236" s="3" t="str">
        <x:v>P548</x:v>
      </x:c>
      <x:c r="B236" s="3" t="str">
        <x:v>测试及条件</x:v>
      </x:c>
      <x:c r="C236" s="3" t="str">
        <x:v>T/T7</x:v>
      </x:c>
      <x:c r="D236" s="3" t="str">
        <x:v>FP</x:v>
      </x:c>
      <x:c r="E236" s="3" t="str">
        <x:v>0°C循环；{"sulfur_loading": "~1.6 mg cm−2 (theoretical)", "ES": "~5", "ES_unit": "µL mg−1（原文E/S around5，8µL）", "Li_thickness": "未报告", "rate": "0.05 C", "formation": "静置12h；未说明活化", "temperature": "0 °C", "LiNO3": "E2饱和/E3与Ether0.2M", "one_C": "未报告", "voltage": "1.7–3.0 V"}</x:v>
      </x:c>
      <x:c r="F236" s="3" t="str">
        <x:v>电极/载量/倍率等有SI支持，但把LiNO3饱和、0.2 M（T6另含无添加）的不同条件放入同一测试；固定方案要求拆分。</x:v>
      </x:c>
      <x:c r="G236" s="3" t="str">
        <x:v>M0046 main p.3
M0047 main p.3
S0045 si p.5
S0046 si p.6
S0047 si p.6
S0077 si p.17
S0078 si p.18</x:v>
      </x:c>
      <x:c r="H236" s="3" t="str">
        <x:v>[M0046] Cyclic voltammograms of Li−S batteries (coin cells, scan rate at 0.1 mV s−1, sca
n range from 1.5 to 3.2 V, all cells’ OCV &gt; 2.8 V, scan direction from cathodic scan to a
nodic scan as indicated by the blue arrow) with different electrolytes (including 1 M LiTF
Si/Sat.
[M0047] LiNO3/2FPy (black) and 1 M LiTFSi/0.2 M LiNO3/3FPy (red)).
[S0045] Three catholytes with 4 mM dissolved S8 were used as supporting electrolytes and t
he sulfur source for redox reaction, including 1 M LiTFSi/0.2 M LiNO3/DME/DOL, 1 M Downloa
ded from pubs.​acs.​org/​aaemcq/​article-supplement/​3622476/​pdf/​ae4c03018_si_001
/​ by TSINGHUA UNIV user on 24 September 2026
[S0046] S-6 LiTFSi/0.2 M LiNO3/3FPy, 1 M LiTFSi/sat.
[S0047] LiNO3/2FPy (LiNO3 only slightly dissolved in 2FPy).
[S0077] The charge/discharge profiles of Li-S batteries (coin cells cycling between 1.7 to
 3.0 V and 0.05 C rate) with different electrolytes at 60 °C: (A), with 2.5 M LiTFSi/2FPy;
 (B), with 1 M LiTFSi/2FPy saturated with LiNO3; (C), with 2.5 M LiTFSi/3FPy; (D), with 1 
M LiTFSi/0.2 M LiNO3/3FPy; (F), with 1 M LiTFSi/0.2 M LiNO3/DME/DOL. 0 200 400 600 800 100
0 1200 1400 1.6 1.8 2.0 2.2 2.4 2.6 2.8 3.0 3.2 Potential (V) Specific Capacity (mAh g-1) 
1 2 5 10 25 (E) 0 200 400 600 800 1000 1200 1400 1.6 1.8 2.0 2.2 2.4 2.6 2.8 3.0 3.2 Poten
tial (V) Specific Capacity (mAh g-1) 1 2 5 10 25 (D) 0 500 1000 1500 2000 2500 3000 1.6 1.
8 2.0 2.2 2.4 2.6 2.8 3.0 3.2 Potential (V) Specific Capacity (mAh g-1) 1 2 3 (C) 0 500 10
00 1500 2000 2500 3000 1.6 1.8 2.0 2.2 2.4 2.6 2.8 3.0 3.2 Potential (V) Specific Capacity
 (mAh g-1) 1 2 (B) 0 500 1000 1500 2000 2500 3000 1.6 1.8 2.0 2.2 2.4 2.6 2.8 3.0 3.2 Pote
ntial (V) Specific Capacity (mAh g-1) 1 2 3 (A) Downloaded from pubs.​acs.​org/​aaemcq/
​article-supplement/​3622476/​pdf/​ae4c03018_si_001/​ by TSINGHUA UNIV user on 24 Sep
tember 2026
[S0078] The charge/discharge profiles of Li-S batteries (coin cells cycling between 1.7 to</x:v>
      </x:c>
      <x:c r="I236" s="12"/>
    </x:row>
    <x:row r="237" ht="120" customHeight="1">
      <x:c r="A237" s="3" t="str">
        <x:v>P548（续）</x:v>
      </x:c>
      <x:c r="B237" s="3"/>
      <x:c r="C237" s="3"/>
      <x:c r="D237" s="3"/>
      <x:c r="E237" s="3"/>
      <x:c r="F237" s="3"/>
      <x:c r="G237" s="3"/>
      <x:c r="H237" s="3" t="str">
        <x:v> 3.0 V and 0.05 C rate) with different electrolytes at 0 °C: (A), with 1 M LiTFSi/2FPy sat
urated with LiNO3; (B), 1 M LiTFSi/0.2 M LiNO3/3FPy; (C), 1 M LiTFSi/0.2 M LiNO3/DME/DOL. 
0 200 400 600 800 1000 1200 1.6 1.8 2.0 2.2 2.4 2.6 2.8 3.0 3.2 Potential (V) Specific Cap
acity (mAh g-1) 1 2 5 10 25 (C) 0 50 100 150 200 250 300 350 400 1.6 1.8 2.0 2.2 2.4 2.6 2
.8 3.0 3.2 Potential (V) Specific Capacity (mAh g-1) 1 2 5 10 25 (B) 0 100 200 300 400 500
 600 700 1.6 1.8 2.0 2.2 2.4 2.6 2.8 3.0 3.2 Potential (V) Specific Capacity (mAh g-1) 1 2
 5 10 25 (A) Downloaded from pubs.​acs.​org/​aaemcq/​article-supplement/​3622476/​pd
f/​ae4c03018_si_001/​ by TSINGHUA UNIV user on 24 September 2026</x:v>
      </x:c>
      <x:c r="I237" s="12"/>
    </x:row>
    <x:row r="238" ht="232" customHeight="1">
      <x:c r="A238" s="3" t="str">
        <x:v>P548</x:v>
      </x:c>
      <x:c r="B238" s="3" t="str">
        <x:v>方向</x:v>
      </x:c>
      <x:c r="C238" s="3" t="str">
        <x:v>T/T7/T7R2</x:v>
      </x:c>
      <x:c r="D238" s="3" t="str">
        <x:v>FP</x:v>
      </x:c>
      <x:c r="E238" s="3" t="str">
        <x:v>{"id": "T7R2", "metric": "放电容量", "A": "E2", "B": "Ether", "value_A": 550, "value_B": "&gt;750", "unit": "mAh g−1", "point": "25 cycles", "basis": "numeric", "direction_text": "变坏", "same_conditions": true, "evidence_ids": ["M0090", "M0091"], "reason": ""}</x:v>
      </x:c>
      <x:c r="F238" s="3" t="str">
        <x:v>E2的LiNO3饱和与另一配方0.2 M不同，same_conditions=true错误；不能跨条件给数值变坏，原文定性只能标混杂另列。</x:v>
      </x:c>
      <x:c r="G238" s="3" t="str">
        <x:v>M0090 main p.5
M0091 main p.5
S0078 si p.18</x:v>
      </x:c>
      <x:c r="H238" s="3" t="str">
        <x:v>[M0090] Comparative low-temperature performance results (Figure S-19) show that Li−S batteries with fluoropyridine electrolytes perform poorly at 0 °C, achieving specific discharge capacities of only 300 mAh g−1 (3FPy electrolyte) and 550 mAh g−1 (2FPy electrolyte) after 25 cycles.
[M0091] In contrast, the Li−S battery with the DME/DOL electrolyte maintained a significantly higher discharge capacity of over 750 mAh g−1 under the same conditions, highlighting its superior low-temperature performance relative to fluoropyridine electrolytes. 3.
[S0078] The charge/discharge profiles of Li-S batteries (coin cells cycling between 1.7 to 3.0 V and 0.05 C rate) with different electrolytes at 0 °C: (A), with 1 M LiTFSi/2FPy saturated with LiNO3; (B), 1 M LiTFSi/0.2 M LiNO3/3FPy; (C), 1 M LiTFSi/0.2 M LiNO3/DME/DOL. 0 200 400 600 800 1000 1200 1.6 1.8 2.0 2.2 2.4 2.6 2.8 3.0 3.2 Potential (V) Specific Capacity (mAh g-1) 1 2 5 10 25 (C) 0 50 100 150 200 250 300 350 400 1.6 1.8 2.0 2.2 2.4 2.6 2.8 3.0 3.2 Potential (V) Specific Capacity (mAh g-1) 1 2 5 10 25 (B) 0 100 200 300 400 500 600 700 1.6 1.8 2.0 2.2 2.4 2.6 2.8 3.0 3.2 Potential (V) Specific Capacity (mAh g-1) 1 2 5 10 25 (A) Downloaded from pubs.​acs.​org/​aaemcq/​article-supplement/​3622476/​pdf/​ae4c03018_si_001/​ by TSINGHUA UNIV user on 24 September 2026</x:v>
      </x:c>
      <x:c r="I238" s="12"/>
    </x:row>
    <x:row r="239" ht="232" customHeight="1">
      <x:c r="A239" s="3" t="str">
        <x:v>P548</x:v>
      </x:c>
      <x:c r="B239" s="3" t="str">
        <x:v>方向</x:v>
      </x:c>
      <x:c r="C239" s="3" t="str">
        <x:v>T/T7/T7R3</x:v>
      </x:c>
      <x:c r="D239" s="3" t="str">
        <x:v>FP</x:v>
      </x:c>
      <x:c r="E239" s="3" t="str">
        <x:v>{"id": "T7R3", "metric": "放电容量", "A": "E3", "B": "E2", "value_A": 300, "value_B": 550, "unit": "mAh g−1", "point": "25 cycles", "basis": "numeric", "direction_text": "变坏", "same_conditions": true, "evidence_ids": ["M0090"], "reason": ""}</x:v>
      </x:c>
      <x:c r="F239" s="3" t="str">
        <x:v>E2的LiNO3饱和与另一配方0.2 M不同，same_conditions=true错误；不能跨条件给数值变坏，原文定性只能标混杂另列。</x:v>
      </x:c>
      <x:c r="G239" s="3" t="str">
        <x:v>M0090 main p.5
M0091 main p.5
S0078 si p.18</x:v>
      </x:c>
      <x:c r="H239" s="3" t="str">
        <x:v>[M0090] Comparative low-temperature performance results (Figure S-19) show that Li−S batteries with fluoropyridine electrolytes perform poorly at 0 °C, achieving specific discharge capacities of only 300 mAh g−1 (3FPy electrolyte) and 550 mAh g−1 (2FPy electrolyte) after 25 cycles.
[M0091] In contrast, the Li−S battery with the DME/DOL electrolyte maintained a significantly higher discharge capacity of over 750 mAh g−1 under the same conditions, highlighting its superior low-temperature performance relative to fluoropyridine electrolytes. 3.
[S0078] The charge/discharge profiles of Li-S batteries (coin cells cycling between 1.7 to 3.0 V and 0.05 C rate) with different electrolytes at 0 °C: (A), with 1 M LiTFSi/2FPy saturated with LiNO3; (B), 1 M LiTFSi/0.2 M LiNO3/3FPy; (C), 1 M LiTFSi/0.2 M LiNO3/DME/DOL. 0 200 400 600 800 1000 1200 1.6 1.8 2.0 2.2 2.4 2.6 2.8 3.0 3.2 Potential (V) Specific Capacity (mAh g-1) 1 2 5 10 25 (C) 0 50 100 150 200 250 300 350 400 1.6 1.8 2.0 2.2 2.4 2.6 2.8 3.0 3.2 Potential (V) Specific Capacity (mAh g-1) 1 2 5 10 25 (B) 0 100 200 300 400 500 600 700 1.6 1.8 2.0 2.2 2.4 2.6 2.8 3.0 3.2 Potential (V) Specific Capacity (mAh g-1) 1 2 5 10 25 (A) Downloaded from pubs.​acs.​org/​aaemcq/​article-supplement/​3622476/​pdf/​ae4c03018_si_001/​ by TSINGHUA UNIV user on 24 September 2026</x:v>
      </x:c>
      <x:c r="I239" s="12"/>
    </x:row>
    <x:row r="240" ht="92" customHeight="1">
      <x:c r="A240" s="3" t="str">
        <x:v>P548</x:v>
      </x:c>
      <x:c r="B240" s="3" t="str">
        <x:v>机制</x:v>
      </x:c>
      <x:c r="C240" s="3" t="str">
        <x:v>M/M6</x:v>
      </x:c>
      <x:c r="D240" s="3" t="str">
        <x:v>FP</x:v>
      </x:c>
      <x:c r="E240" s="3" t="str">
        <x:v>前人将3FPy室温高载贫液性能归于高多硫化物溶解与LiF丰富SEI</x:v>
      </x:c>
      <x:c r="F240" s="3" t="str">
        <x:v>M0012–M0013明确引言转述Choi前作；虽标转述正确，现行方案引言背景不进入本文机制库。</x:v>
      </x:c>
      <x:c r="G240" s="3" t="str">
        <x:v>M0012 main p.1
M0013 main p.1</x:v>
      </x:c>
      <x:c r="H240" s="3" t="str">
        <x:v>[M0012] Recently, Choi et al.25 introduced a dual-functional high-donor electrolyte formulated with 3FPy as a solvent for Li−S batteries.
[M0013] Through solvation tests and XPS analysis, they found that the high solubility of polysulfides and the high LiF content in the SEI layer were key factors contributing to the excellent cyclability of the Li−S battery with very high sulfur loading, even under LiNO3-free and lean electrolyte conditions.</x:v>
      </x:c>
      <x:c r="I240" s="12"/>
    </x:row>
    <x:row r="241" ht="260" customHeight="1">
      <x:c r="A241" s="3" t="str">
        <x:v>P548</x:v>
      </x:c>
      <x:c r="B241" s="3" t="str">
        <x:v>测试及条件</x:v>
      </x:c>
      <x:c r="C241" s="3" t="str">
        <x:v>FN1</x:v>
      </x:c>
      <x:c r="D241" s="3" t="str">
        <x:v>FN</x:v>
      </x:c>
      <x:c r="E241" s="3" t="str">
        <x:v>T1相应测试需独立条件组：E2：LiNO3饱和</x:v>
      </x:c>
      <x:c r="F241" s="3" t="str">
        <x:v>原测试合并不同LiNO3用量；正确条件组未独立覆盖。</x:v>
      </x:c>
      <x:c r="G241" s="3" t="str">
        <x:v>S0035 si p.5
S0036 si p.5
S0037 si p.5
S0038 si p.5
S0039 si p.5
S0042 si p.5
S0045 si p.5
S0046 si p.6
S0047 si p.6</x:v>
      </x:c>
      <x:c r="H241" s="3" t="str">
        <x:v>[S0035] The sulfur cathodes have a theoretical areal sulfur loading around 1.6 mg cm-2.
[S0036] All battery tests were conducted in two-electrode CR2032 coin cells at room temperature, at 0 °C, and at 60 °C.
[S0037] Each battery used 8 μL (E/S ratio around 5) of different electrolytes, with a Celgard 3401 membrane as the separator and lithium chip as the anodes.
[S0038] After assembled in the Ar-filled glovebox, all batteries were rested for 12 hours before electrochemical testing.
[S0039] For cycling tests, a galvanostatic discharge/charge procedure was conducted between 1.7 to 3.0 V either at a constant rate of 0.05 C or at different C rate (0.02 C, 0.04 C, 0.1 C, 0.2 C, 0.5 C, 1 C) by a battery testing system (Arbin BT2000).
[S0042] For CV test of battery, the scan range is 1.5 to 3.2V, scan direction is reduction first, and scant rate is 0.1 mV S-1.
[S0045] Three catholytes with 4 mM dissolved S8 were used as supporting electrolytes and the sulfur source for redox reaction, including 1 M LiTFSi/0.2 M LiNO3/DME/DOL, 1 M Downloaded from pubs.​acs.​org/​aaemcq/​article-supplement/​3622476/​pdf/​ae4c03018_si_001/​ by TSINGHUA UNIV user on 24 September 2026
[S0046] S-6 LiTFSi/0.2 M LiNO3/3FPy, 1 M LiTFSi/sat.
[S0047] LiNO3/2FPy (LiNO3 only slightly dissolved in 2FPy).</x:v>
      </x:c>
      <x:c r="I241" s="12"/>
    </x:row>
    <x:row r="242" ht="260" customHeight="1">
      <x:c r="A242" s="3" t="str">
        <x:v>P548</x:v>
      </x:c>
      <x:c r="B242" s="3" t="str">
        <x:v>测试及条件</x:v>
      </x:c>
      <x:c r="C242" s="3" t="str">
        <x:v>FN2</x:v>
      </x:c>
      <x:c r="D242" s="3" t="str">
        <x:v>FN</x:v>
      </x:c>
      <x:c r="E242" s="3" t="str">
        <x:v>T1相应测试需独立条件组：E3：LiNO3 0.2 M</x:v>
      </x:c>
      <x:c r="F242" s="3" t="str">
        <x:v>原测试合并不同LiNO3用量；正确条件组未独立覆盖。</x:v>
      </x:c>
      <x:c r="G242" s="3" t="str">
        <x:v>S0035 si p.5
S0036 si p.5
S0037 si p.5
S0038 si p.5
S0039 si p.5
S0042 si p.5
S0045 si p.5
S0046 si p.6
S0047 si p.6</x:v>
      </x:c>
      <x:c r="H242" s="3" t="str">
        <x:v>[S0035] The sulfur cathodes have a theoretical areal sulfur loading around 1.6 mg cm-2.
[S0036] All battery tests were conducted in two-electrode CR2032 coin cells at room temperature, at 0 °C, and at 60 °C.
[S0037] Each battery used 8 μL (E/S ratio around 5) of different electrolytes, with a Celgard 3401 membrane as the separator and lithium chip as the anodes.
[S0038] After assembled in the Ar-filled glovebox, all batteries were rested for 12 hours before electrochemical testing.
[S0039] For cycling tests, a galvanostatic discharge/charge procedure was conducted between 1.7 to 3.0 V either at a constant rate of 0.05 C or at different C rate (0.02 C, 0.04 C, 0.1 C, 0.2 C, 0.5 C, 1 C) by a battery testing system (Arbin BT2000).
[S0042] For CV test of battery, the scan range is 1.5 to 3.2V, scan direction is reduction first, and scant rate is 0.1 mV S-1.
[S0045] Three catholytes with 4 mM dissolved S8 were used as supporting electrolytes and the sulfur source for redox reaction, including 1 M LiTFSi/0.2 M LiNO3/DME/DOL, 1 M Downloaded from pubs.​acs.​org/​aaemcq/​article-supplement/​3622476/​pdf/​ae4c03018_si_001/​ by TSINGHUA UNIV user on 24 September 2026
[S0046] S-6 LiTFSi/0.2 M LiNO3/3FPy, 1 M LiTFSi/sat.
[S0047] LiNO3/2FPy (LiNO3 only slightly dissolved in 2FPy).</x:v>
      </x:c>
      <x:c r="I242" s="12"/>
    </x:row>
    <x:row r="243" ht="260" customHeight="1">
      <x:c r="A243" s="3" t="str">
        <x:v>P548</x:v>
      </x:c>
      <x:c r="B243" s="3" t="str">
        <x:v>测试及条件</x:v>
      </x:c>
      <x:c r="C243" s="3" t="str">
        <x:v>FN3</x:v>
      </x:c>
      <x:c r="D243" s="3" t="str">
        <x:v>FN</x:v>
      </x:c>
      <x:c r="E243" s="3" t="str">
        <x:v>T2相应测试需独立条件组：E2：LiNO3饱和</x:v>
      </x:c>
      <x:c r="F243" s="3" t="str">
        <x:v>原测试合并不同LiNO3用量；正确条件组未独立覆盖。</x:v>
      </x:c>
      <x:c r="G243" s="3" t="str">
        <x:v>S0035 si p.5
S0036 si p.5
S0037 si p.5
S0038 si p.5
S0039 si p.5
S0042 si p.5
S0045 si p.5
S0046 si p.6
S0047 si p.6</x:v>
      </x:c>
      <x:c r="H243" s="3" t="str">
        <x:v>[S0035] The sulfur cathodes have a theoretical areal sulfur loading around 1.6 mg cm-2.
[S0036] All battery tests were conducted in two-electrode CR2032 coin cells at room temperature, at 0 °C, and at 60 °C.
[S0037] Each battery used 8 μL (E/S ratio around 5) of different electrolytes, with a Celgard 3401 membrane as the separator and lithium chip as the anodes.
[S0038] After assembled in the Ar-filled glovebox, all batteries were rested for 12 hours before electrochemical testing.
[S0039] For cycling tests, a galvanostatic discharge/charge procedure was conducted between 1.7 to 3.0 V either at a constant rate of 0.05 C or at different C rate (0.02 C, 0.04 C, 0.1 C, 0.2 C, 0.5 C, 1 C) by a battery testing system (Arbin BT2000).
[S0042] For CV test of battery, the scan range is 1.5 to 3.2V, scan direction is reduction first, and scant rate is 0.1 mV S-1.
[S0045] Three catholytes with 4 mM dissolved S8 were used as supporting electrolytes and the sulfur source for redox reaction, including 1 M LiTFSi/0.2 M LiNO3/DME/DOL, 1 M Downloaded from pubs.​acs.​org/​aaemcq/​article-supplement/​3622476/​pdf/​ae4c03018_si_001/​ by TSINGHUA UNIV user on 24 September 2026
[S0046] S-6 LiTFSi/0.2 M LiNO3/3FPy, 1 M LiTFSi/sat.
[S0047] LiNO3/2FPy (LiNO3 only slightly dissolved in 2FPy).</x:v>
      </x:c>
      <x:c r="I243" s="12"/>
    </x:row>
    <x:row r="244" ht="260" customHeight="1">
      <x:c r="A244" s="3" t="str">
        <x:v>P548</x:v>
      </x:c>
      <x:c r="B244" s="3" t="str">
        <x:v>测试及条件</x:v>
      </x:c>
      <x:c r="C244" s="3" t="str">
        <x:v>FN4</x:v>
      </x:c>
      <x:c r="D244" s="3" t="str">
        <x:v>FN</x:v>
      </x:c>
      <x:c r="E244" s="3" t="str">
        <x:v>T2相应测试需独立条件组：E3：LiNO3 0.2 M</x:v>
      </x:c>
      <x:c r="F244" s="3" t="str">
        <x:v>原测试合并不同LiNO3用量；正确条件组未独立覆盖。</x:v>
      </x:c>
      <x:c r="G244" s="3" t="str">
        <x:v>S0035 si p.5
S0036 si p.5
S0037 si p.5
S0038 si p.5
S0039 si p.5
S0042 si p.5
S0045 si p.5
S0046 si p.6
S0047 si p.6</x:v>
      </x:c>
      <x:c r="H244" s="3" t="str">
        <x:v>[S0035] The sulfur cathodes have a theoretical areal sulfur loading around 1.6 mg cm-2.
[S0036] All battery tests were conducted in two-electrode CR2032 coin cells at room temperature, at 0 °C, and at 60 °C.
[S0037] Each battery used 8 μL (E/S ratio around 5) of different electrolytes, with a Celgard 3401 membrane as the separator and lithium chip as the anodes.
[S0038] After assembled in the Ar-filled glovebox, all batteries were rested for 12 hours before electrochemical testing.
[S0039] For cycling tests, a galvanostatic discharge/charge procedure was conducted between 1.7 to 3.0 V either at a constant rate of 0.05 C or at different C rate (0.02 C, 0.04 C, 0.1 C, 0.2 C, 0.5 C, 1 C) by a battery testing system (Arbin BT2000).
[S0042] For CV test of battery, the scan range is 1.5 to 3.2V, scan direction is reduction first, and scant rate is 0.1 mV S-1.
[S0045] Three catholytes with 4 mM dissolved S8 were used as supporting electrolytes and the sulfur source for redox reaction, including 1 M LiTFSi/0.2 M LiNO3/DME/DOL, 1 M Downloaded from pubs.​acs.​org/​aaemcq/​article-supplement/​3622476/​pdf/​ae4c03018_si_001/​ by TSINGHUA UNIV user on 24 September 2026
[S0046] S-6 LiTFSi/0.2 M LiNO3/3FPy, 1 M LiTFSi/sat.
[S0047] LiNO3/2FPy (LiNO3 only slightly dissolved in 2FPy).</x:v>
      </x:c>
      <x:c r="I244" s="12"/>
    </x:row>
    <x:row r="245" ht="260" customHeight="1">
      <x:c r="A245" s="3" t="str">
        <x:v>P548</x:v>
      </x:c>
      <x:c r="B245" s="3" t="str">
        <x:v>测试及条件</x:v>
      </x:c>
      <x:c r="C245" s="3" t="str">
        <x:v>FN5</x:v>
      </x:c>
      <x:c r="D245" s="3" t="str">
        <x:v>FN</x:v>
      </x:c>
      <x:c r="E245" s="3" t="str">
        <x:v>T3相应测试需独立条件组：E2：LiNO3饱和</x:v>
      </x:c>
      <x:c r="F245" s="3" t="str">
        <x:v>原测试合并不同LiNO3用量；正确条件组未独立覆盖。</x:v>
      </x:c>
      <x:c r="G245" s="3" t="str">
        <x:v>S0035 si p.5
S0036 si p.5
S0037 si p.5
S0038 si p.5
S0039 si p.5
S0042 si p.5
S0045 si p.5
S0046 si p.6
S0047 si p.6</x:v>
      </x:c>
      <x:c r="H245" s="3" t="str">
        <x:v>[S0035] The sulfur cathodes have a theoretical areal sulfur loading around 1.6 mg cm-2.
[S0036] All battery tests were conducted in two-electrode CR2032 coin cells at room temperature, at 0 °C, and at 60 °C.
[S0037] Each battery used 8 μL (E/S ratio around 5) of different electrolytes, with a Celgard 3401 membrane as the separator and lithium chip as the anodes.
[S0038] After assembled in the Ar-filled glovebox, all batteries were rested for 12 hours before electrochemical testing.
[S0039] For cycling tests, a galvanostatic discharge/charge procedure was conducted between 1.7 to 3.0 V either at a constant rate of 0.05 C or at different C rate (0.02 C, 0.04 C, 0.1 C, 0.2 C, 0.5 C, 1 C) by a battery testing system (Arbin BT2000).
[S0042] For CV test of battery, the scan range is 1.5 to 3.2V, scan direction is reduction first, and scant rate is 0.1 mV S-1.
[S0045] Three catholytes with 4 mM dissolved S8 were used as supporting electrolytes and the sulfur source for redox reaction, including 1 M LiTFSi/0.2 M LiNO3/DME/DOL, 1 M Downloaded from pubs.​acs.​org/​aaemcq/​article-supplement/​3622476/​pdf/​ae4c03018_si_001/​ by TSINGHUA UNIV user on 24 September 2026
[S0046] S-6 LiTFSi/0.2 M LiNO3/3FPy, 1 M LiTFSi/sat.
[S0047] LiNO3/2FPy (LiNO3 only slightly dissolved in 2FPy).</x:v>
      </x:c>
      <x:c r="I245" s="12"/>
    </x:row>
    <x:row r="246" ht="260" customHeight="1">
      <x:c r="A246" s="3" t="str">
        <x:v>P548</x:v>
      </x:c>
      <x:c r="B246" s="3" t="str">
        <x:v>测试及条件</x:v>
      </x:c>
      <x:c r="C246" s="3" t="str">
        <x:v>FN6</x:v>
      </x:c>
      <x:c r="D246" s="3" t="str">
        <x:v>FN</x:v>
      </x:c>
      <x:c r="E246" s="3" t="str">
        <x:v>T3相应测试需独立条件组：E3：LiNO3 0.2 M</x:v>
      </x:c>
      <x:c r="F246" s="3" t="str">
        <x:v>原测试合并不同LiNO3用量；正确条件组未独立覆盖。</x:v>
      </x:c>
      <x:c r="G246" s="3" t="str">
        <x:v>S0035 si p.5
S0036 si p.5
S0037 si p.5
S0038 si p.5
S0039 si p.5
S0042 si p.5
S0045 si p.5
S0046 si p.6
S0047 si p.6</x:v>
      </x:c>
      <x:c r="H246" s="3" t="str">
        <x:v>[S0035] The sulfur cathodes have a theoretical areal sulfur loading around 1.6 mg cm-2.
[S0036] All battery tests were conducted in two-electrode CR2032 coin cells at room temperature, at 0 °C, and at 60 °C.
[S0037] Each battery used 8 μL (E/S ratio around 5) of different electrolytes, with a Celgard 3401 membrane as the separator and lithium chip as the anodes.
[S0038] After assembled in the Ar-filled glovebox, all batteries were rested for 12 hours before electrochemical testing.
[S0039] For cycling tests, a galvanostatic discharge/charge procedure was conducted between 1.7 to 3.0 V either at a constant rate of 0.05 C or at different C rate (0.02 C, 0.04 C, 0.1 C, 0.2 C, 0.5 C, 1 C) by a battery testing system (Arbin BT2000).
[S0042] For CV test of battery, the scan range is 1.5 to 3.2V, scan direction is reduction first, and scant rate is 0.1 mV S-1.
[S0045] Three catholytes with 4 mM dissolved S8 were used as supporting electrolytes and the sulfur source for redox reaction, including 1 M LiTFSi/0.2 M LiNO3/DME/DOL, 1 M Downloaded from pubs.​acs.​org/​aaemcq/​article-supplement/​3622476/​pdf/​ae4c03018_si_001/​ by TSINGHUA UNIV user on 24 September 2026
[S0046] S-6 LiTFSi/0.2 M LiNO3/3FPy, 1 M LiTFSi/sat.
[S0047] LiNO3/2FPy (LiNO3 only slightly dissolved in 2FPy).</x:v>
      </x:c>
      <x:c r="I246" s="12"/>
    </x:row>
    <x:row r="247" ht="260" customHeight="1">
      <x:c r="A247" s="3" t="str">
        <x:v>P548</x:v>
      </x:c>
      <x:c r="B247" s="3" t="str">
        <x:v>测试及条件</x:v>
      </x:c>
      <x:c r="C247" s="3" t="str">
        <x:v>FN7</x:v>
      </x:c>
      <x:c r="D247" s="3" t="str">
        <x:v>FN</x:v>
      </x:c>
      <x:c r="E247" s="3" t="str">
        <x:v>T4相应测试需独立条件组：E2：LiNO3饱和</x:v>
      </x:c>
      <x:c r="F247" s="3" t="str">
        <x:v>原测试合并不同LiNO3用量；正确条件组未独立覆盖。</x:v>
      </x:c>
      <x:c r="G247" s="3" t="str">
        <x:v>S0035 si p.5
S0036 si p.5
S0037 si p.5
S0038 si p.5
S0039 si p.5
S0042 si p.5
S0045 si p.5
S0046 si p.6
S0047 si p.6</x:v>
      </x:c>
      <x:c r="H247" s="3" t="str">
        <x:v>[S0035] The sulfur cathodes have a theoretical areal sulfur loading around 1.6 mg cm-2.
[S0036] All battery tests were conducted in two-electrode CR2032 coin cells at room temperature, at 0 °C, and at 60 °C.
[S0037] Each battery used 8 μL (E/S ratio around 5) of different electrolytes, with a Celgard 3401 membrane as the separator and lithium chip as the anodes.
[S0038] After assembled in the Ar-filled glovebox, all batteries were rested for 12 hours before electrochemical testing.
[S0039] For cycling tests, a galvanostatic discharge/charge procedure was conducted between 1.7 to 3.0 V either at a constant rate of 0.05 C or at different C rate (0.02 C, 0.04 C, 0.1 C, 0.2 C, 0.5 C, 1 C) by a battery testing system (Arbin BT2000).
[S0042] For CV test of battery, the scan range is 1.5 to 3.2V, scan direction is reduction first, and scant rate is 0.1 mV S-1.
[S0045] Three catholytes with 4 mM dissolved S8 were used as supporting electrolytes and the sulfur source for redox reaction, including 1 M LiTFSi/0.2 M LiNO3/DME/DOL, 1 M Downloaded from pubs.​acs.​org/​aaemcq/​article-supplement/​3622476/​pdf/​ae4c03018_si_001/​ by TSINGHUA UNIV user on 24 September 2026
[S0046] S-6 LiTFSi/0.2 M LiNO3/3FPy, 1 M LiTFSi/sat.
[S0047] LiNO3/2FPy (LiNO3 only slightly dissolved in 2FPy).</x:v>
      </x:c>
      <x:c r="I247" s="12"/>
    </x:row>
    <x:row r="248" ht="260" customHeight="1">
      <x:c r="A248" s="3" t="str">
        <x:v>P548</x:v>
      </x:c>
      <x:c r="B248" s="3" t="str">
        <x:v>测试及条件</x:v>
      </x:c>
      <x:c r="C248" s="3" t="str">
        <x:v>FN8</x:v>
      </x:c>
      <x:c r="D248" s="3" t="str">
        <x:v>FN</x:v>
      </x:c>
      <x:c r="E248" s="3" t="str">
        <x:v>T4相应测试需独立条件组：E3：LiNO3 0.2 M</x:v>
      </x:c>
      <x:c r="F248" s="3" t="str">
        <x:v>原测试合并不同LiNO3用量；正确条件组未独立覆盖。</x:v>
      </x:c>
      <x:c r="G248" s="3" t="str">
        <x:v>S0035 si p.5
S0036 si p.5
S0037 si p.5
S0038 si p.5
S0039 si p.5
S0042 si p.5
S0045 si p.5
S0046 si p.6
S0047 si p.6</x:v>
      </x:c>
      <x:c r="H248" s="3" t="str">
        <x:v>[S0035] The sulfur cathodes have a theoretical areal sulfur loading around 1.6 mg cm-2.
[S0036] All battery tests were conducted in two-electrode CR2032 coin cells at room temperature, at 0 °C, and at 60 °C.
[S0037] Each battery used 8 μL (E/S ratio around 5) of different electrolytes, with a Celgard 3401 membrane as the separator and lithium chip as the anodes.
[S0038] After assembled in the Ar-filled glovebox, all batteries were rested for 12 hours before electrochemical testing.
[S0039] For cycling tests, a galvanostatic discharge/charge procedure was conducted between 1.7 to 3.0 V either at a constant rate of 0.05 C or at different C rate (0.02 C, 0.04 C, 0.1 C, 0.2 C, 0.5 C, 1 C) by a battery testing system (Arbin BT2000).
[S0042] For CV test of battery, the scan range is 1.5 to 3.2V, scan direction is reduction first, and scant rate is 0.1 mV S-1.
[S0045] Three catholytes with 4 mM dissolved S8 were used as supporting electrolytes and the sulfur source for redox reaction, including 1 M LiTFSi/0.2 M LiNO3/DME/DOL, 1 M Downloaded from pubs.​acs.​org/​aaemcq/​article-supplement/​3622476/​pdf/​ae4c03018_si_001/​ by TSINGHUA UNIV user on 24 September 2026
[S0046] S-6 LiTFSi/0.2 M LiNO3/3FPy, 1 M LiTFSi/sat.
[S0047] LiNO3/2FPy (LiNO3 only slightly dissolved in 2FPy).</x:v>
      </x:c>
      <x:c r="I248" s="12"/>
    </x:row>
    <x:row r="249" ht="260" customHeight="1">
      <x:c r="A249" s="3" t="str">
        <x:v>P548</x:v>
      </x:c>
      <x:c r="B249" s="3" t="str">
        <x:v>测试及条件</x:v>
      </x:c>
      <x:c r="C249" s="3" t="str">
        <x:v>FN9</x:v>
      </x:c>
      <x:c r="D249" s="3" t="str">
        <x:v>FN</x:v>
      </x:c>
      <x:c r="E249" s="3" t="str">
        <x:v>T5相应测试需独立条件组：E2：LiNO3饱和</x:v>
      </x:c>
      <x:c r="F249" s="3" t="str">
        <x:v>原测试合并不同LiNO3用量；正确条件组未独立覆盖。</x:v>
      </x:c>
      <x:c r="G249" s="3" t="str">
        <x:v>S0035 si p.5
S0036 si p.5
S0037 si p.5
S0038 si p.5
S0039 si p.5
S0042 si p.5
S0045 si p.5
S0046 si p.6
S0047 si p.6</x:v>
      </x:c>
      <x:c r="H249" s="3" t="str">
        <x:v>[S0035] The sulfur cathodes have a theoretical areal sulfur loading around 1.6 mg cm-2.
[S0036] All battery tests were conducted in two-electrode CR2032 coin cells at room temperature, at 0 °C, and at 60 °C.
[S0037] Each battery used 8 μL (E/S ratio around 5) of different electrolytes, with a Celgard 3401 membrane as the separator and lithium chip as the anodes.
[S0038] After assembled in the Ar-filled glovebox, all batteries were rested for 12 hours before electrochemical testing.
[S0039] For cycling tests, a galvanostatic discharge/charge procedure was conducted between 1.7 to 3.0 V either at a constant rate of 0.05 C or at different C rate (0.02 C, 0.04 C, 0.1 C, 0.2 C, 0.5 C, 1 C) by a battery testing system (Arbin BT2000).
[S0042] For CV test of battery, the scan range is 1.5 to 3.2V, scan direction is reduction first, and scant rate is 0.1 mV S-1.
[S0045] Three catholytes with 4 mM dissolved S8 were used as supporting electrolytes and the sulfur source for redox reaction, including 1 M LiTFSi/0.2 M LiNO3/DME/DOL, 1 M Downloaded from pubs.​acs.​org/​aaemcq/​article-supplement/​3622476/​pdf/​ae4c03018_si_001/​ by TSINGHUA UNIV user on 24 September 2026
[S0046] S-6 LiTFSi/0.2 M LiNO3/3FPy, 1 M LiTFSi/sat.
[S0047] LiNO3/2FPy (LiNO3 only slightly dissolved in 2FPy).</x:v>
      </x:c>
      <x:c r="I249" s="12"/>
    </x:row>
    <x:row r="250" ht="260" customHeight="1">
      <x:c r="A250" s="3" t="str">
        <x:v>P548</x:v>
      </x:c>
      <x:c r="B250" s="3" t="str">
        <x:v>测试及条件</x:v>
      </x:c>
      <x:c r="C250" s="3" t="str">
        <x:v>FN10</x:v>
      </x:c>
      <x:c r="D250" s="3" t="str">
        <x:v>FN</x:v>
      </x:c>
      <x:c r="E250" s="3" t="str">
        <x:v>T5相应测试需独立条件组：E3/Ether：LiNO3 0.2 M</x:v>
      </x:c>
      <x:c r="F250" s="3" t="str">
        <x:v>原测试合并不同LiNO3用量；正确条件组未独立覆盖。</x:v>
      </x:c>
      <x:c r="G250" s="3" t="str">
        <x:v>S0035 si p.5
S0036 si p.5
S0037 si p.5
S0038 si p.5
S0039 si p.5
S0042 si p.5
S0045 si p.5
S0046 si p.6
S0047 si p.6</x:v>
      </x:c>
      <x:c r="H250" s="3" t="str">
        <x:v>[S0035] The sulfur cathodes have a theoretical areal sulfur loading around 1.6 mg cm-2.
[S0036] All battery tests were conducted in two-electrode CR2032 coin cells at room temperature, at 0 °C, and at 60 °C.
[S0037] Each battery used 8 μL (E/S ratio around 5) of different electrolytes, with a Celgard 3401 membrane as the separator and lithium chip as the anodes.
[S0038] After assembled in the Ar-filled glovebox, all batteries were rested for 12 hours before electrochemical testing.
[S0039] For cycling tests, a galvanostatic discharge/charge procedure was conducted between 1.7 to 3.0 V either at a constant rate of 0.05 C or at different C rate (0.02 C, 0.04 C, 0.1 C, 0.2 C, 0.5 C, 1 C) by a battery testing system (Arbin BT2000).
[S0042] For CV test of battery, the scan range is 1.5 to 3.2V, scan direction is reduction first, and scant rate is 0.1 mV S-1.
[S0045] Three catholytes with 4 mM dissolved S8 were used as supporting electrolytes and the sulfur source for redox reaction, including 1 M LiTFSi/0.2 M LiNO3/DME/DOL, 1 M Downloaded from pubs.​acs.​org/​aaemcq/​article-supplement/​3622476/​pdf/​ae4c03018_si_001/​ by TSINGHUA UNIV user on 24 September 2026
[S0046] S-6 LiTFSi/0.2 M LiNO3/3FPy, 1 M LiTFSi/sat.
[S0047] LiNO3/2FPy (LiNO3 only slightly dissolved in 2FPy).</x:v>
      </x:c>
      <x:c r="I250" s="12"/>
    </x:row>
    <x:row r="251" ht="190" customHeight="1">
      <x:c r="A251" s="3" t="str">
        <x:v>P548</x:v>
      </x:c>
      <x:c r="B251" s="3" t="str">
        <x:v>测试及条件</x:v>
      </x:c>
      <x:c r="C251" s="3" t="str">
        <x:v>FN11</x:v>
      </x:c>
      <x:c r="D251" s="3" t="str">
        <x:v>FN</x:v>
      </x:c>
      <x:c r="E251" s="3" t="str">
        <x:v>T6相应测试需独立条件组：E2：LiNO3饱和</x:v>
      </x:c>
      <x:c r="F251" s="3" t="str">
        <x:v>原测试合并不同LiNO3用量；正确条件组未独立覆盖。</x:v>
      </x:c>
      <x:c r="G251" s="3" t="str">
        <x:v>S0077 si p.17</x:v>
      </x:c>
      <x:c r="H251" s="3" t="str">
        <x:v>[S0077] The charge/discharge profiles of Li-S batteries (coin cells cycling between 1.7 to 3.0 V and 0.05 C rate) with different electrolytes at 60 °C: (A), with 2.5 M LiTFSi/2FPy; (B), with 1 M LiTFSi/2FPy saturated with LiNO3; (C), with 2.5 M LiTFSi/3FPy; (D), with 1 M LiTFSi/0.2 M LiNO3/3FPy; (F), with 1 M LiTFSi/0.2 M LiNO3/DME/DOL. 0 200 400 600 800 1000 1200 1400 1.6 1.8 2.0 2.2 2.4 2.6 2.8 3.0 3.2 Potential (V) Specific Capacity (mAh g-1) 1 2 5 10 25 (E) 0 200 400 600 800 1000 1200 1400 1.6 1.8 2.0 2.2 2.4 2.6 2.8 3.0 3.2 Potential (V) Specific Capacity (mAh g-1) 1 2 5 10 25 (D) 0 500 1000 1500 2000 2500 3000 1.6 1.8 2.0 2.2 2.4 2.6 2.8 3.0 3.2 Potential (V) Specific Capacity (mAh g-1) 1 2 3 (C) 0 500 1000 1500 2000 2500 3000 1.6 1.8 2.0 2.2 2.4 2.6 2.8 3.0 3.2 Potential (V) Specific Capacity (mAh g-1) 1 2 (B) 0 500 1000 1500 2000 2500 3000 1.6 1.8 2.0 2.2 2.4 2.6 2.8 3.0 3.2 Potential (V) Specific Capacity (mAh g-1) 1 2 3 (A) Downloaded from pubs.​acs.​org/​aaemcq/​article-supplement/​3622476/​pdf/​ae4c03018_si_001/​ by TSINGHUA UNIV user on 24 September 2026</x:v>
      </x:c>
      <x:c r="I251" s="12"/>
    </x:row>
    <x:row r="252" ht="190" customHeight="1">
      <x:c r="A252" s="3" t="str">
        <x:v>P548</x:v>
      </x:c>
      <x:c r="B252" s="3" t="str">
        <x:v>测试及条件</x:v>
      </x:c>
      <x:c r="C252" s="3" t="str">
        <x:v>FN12</x:v>
      </x:c>
      <x:c r="D252" s="3" t="str">
        <x:v>FN</x:v>
      </x:c>
      <x:c r="E252" s="3" t="str">
        <x:v>T6相应测试需独立条件组：E3/Ether：LiNO3 0.2 M</x:v>
      </x:c>
      <x:c r="F252" s="3" t="str">
        <x:v>原测试合并不同LiNO3用量；正确条件组未独立覆盖。</x:v>
      </x:c>
      <x:c r="G252" s="3" t="str">
        <x:v>S0077 si p.17</x:v>
      </x:c>
      <x:c r="H252" s="3" t="str">
        <x:v>[S0077] The charge/discharge profiles of Li-S batteries (coin cells cycling between 1.7 to 3.0 V and 0.05 C rate) with different electrolytes at 60 °C: (A), with 2.5 M LiTFSi/2FPy; (B), with 1 M LiTFSi/2FPy saturated with LiNO3; (C), with 2.5 M LiTFSi/3FPy; (D), with 1 M LiTFSi/0.2 M LiNO3/3FPy; (F), with 1 M LiTFSi/0.2 M LiNO3/DME/DOL. 0 200 400 600 800 1000 1200 1400 1.6 1.8 2.0 2.2 2.4 2.6 2.8 3.0 3.2 Potential (V) Specific Capacity (mAh g-1) 1 2 5 10 25 (E) 0 200 400 600 800 1000 1200 1400 1.6 1.8 2.0 2.2 2.4 2.6 2.8 3.0 3.2 Potential (V) Specific Capacity (mAh g-1) 1 2 5 10 25 (D) 0 500 1000 1500 2000 2500 3000 1.6 1.8 2.0 2.2 2.4 2.6 2.8 3.0 3.2 Potential (V) Specific Capacity (mAh g-1) 1 2 3 (C) 0 500 1000 1500 2000 2500 3000 1.6 1.8 2.0 2.2 2.4 2.6 2.8 3.0 3.2 Potential (V) Specific Capacity (mAh g-1) 1 2 (B) 0 500 1000 1500 2000 2500 3000 1.6 1.8 2.0 2.2 2.4 2.6 2.8 3.0 3.2 Potential (V) Specific Capacity (mAh g-1) 1 2 3 (A) Downloaded from pubs.​acs.​org/​aaemcq/​article-supplement/​3622476/​pdf/​ae4c03018_si_001/​ by TSINGHUA UNIV user on 24 September 2026</x:v>
      </x:c>
      <x:c r="I252" s="12"/>
    </x:row>
    <x:row r="253" ht="190" customHeight="1">
      <x:c r="A253" s="3" t="str">
        <x:v>P548</x:v>
      </x:c>
      <x:c r="B253" s="3" t="str">
        <x:v>测试及条件</x:v>
      </x:c>
      <x:c r="C253" s="3" t="str">
        <x:v>FN13</x:v>
      </x:c>
      <x:c r="D253" s="3" t="str">
        <x:v>FN</x:v>
      </x:c>
      <x:c r="E253" s="3" t="str">
        <x:v>T6相应测试需独立条件组：E2-2.5/E3-2.5：无LiNO3</x:v>
      </x:c>
      <x:c r="F253" s="3" t="str">
        <x:v>原测试合并不同LiNO3用量；正确条件组未独立覆盖。</x:v>
      </x:c>
      <x:c r="G253" s="3" t="str">
        <x:v>S0077 si p.17</x:v>
      </x:c>
      <x:c r="H253" s="3" t="str">
        <x:v>[S0077] The charge/discharge profiles of Li-S batteries (coin cells cycling between 1.7 to 3.0 V and 0.05 C rate) with different electrolytes at 60 °C: (A), with 2.5 M LiTFSi/2FPy; (B), with 1 M LiTFSi/2FPy saturated with LiNO3; (C), with 2.5 M LiTFSi/3FPy; (D), with 1 M LiTFSi/0.2 M LiNO3/3FPy; (F), with 1 M LiTFSi/0.2 M LiNO3/DME/DOL. 0 200 400 600 800 1000 1200 1400 1.6 1.8 2.0 2.2 2.4 2.6 2.8 3.0 3.2 Potential (V) Specific Capacity (mAh g-1) 1 2 5 10 25 (E) 0 200 400 600 800 1000 1200 1400 1.6 1.8 2.0 2.2 2.4 2.6 2.8 3.0 3.2 Potential (V) Specific Capacity (mAh g-1) 1 2 5 10 25 (D) 0 500 1000 1500 2000 2500 3000 1.6 1.8 2.0 2.2 2.4 2.6 2.8 3.0 3.2 Potential (V) Specific Capacity (mAh g-1) 1 2 3 (C) 0 500 1000 1500 2000 2500 3000 1.6 1.8 2.0 2.2 2.4 2.6 2.8 3.0 3.2 Potential (V) Specific Capacity (mAh g-1) 1 2 (B) 0 500 1000 1500 2000 2500 3000 1.6 1.8 2.0 2.2 2.4 2.6 2.8 3.0 3.2 Potential (V) Specific Capacity (mAh g-1) 1 2 3 (A) Downloaded from pubs.​acs.​org/​aaemcq/​article-supplement/​3622476/​pdf/​ae4c03018_si_001/​ by TSINGHUA UNIV user on 24 September 2026</x:v>
      </x:c>
      <x:c r="I253" s="12"/>
    </x:row>
    <x:row r="254" ht="134" customHeight="1">
      <x:c r="A254" s="3" t="str">
        <x:v>P548</x:v>
      </x:c>
      <x:c r="B254" s="3" t="str">
        <x:v>测试及条件</x:v>
      </x:c>
      <x:c r="C254" s="3" t="str">
        <x:v>FN14</x:v>
      </x:c>
      <x:c r="D254" s="3" t="str">
        <x:v>FN</x:v>
      </x:c>
      <x:c r="E254" s="3" t="str">
        <x:v>T7相应测试需独立条件组：E2：LiNO3饱和</x:v>
      </x:c>
      <x:c r="F254" s="3" t="str">
        <x:v>原测试合并不同LiNO3用量；正确条件组未独立覆盖。</x:v>
      </x:c>
      <x:c r="G254" s="3" t="str">
        <x:v>S0078 si p.18</x:v>
      </x:c>
      <x:c r="H254" s="3" t="str">
        <x:v>[S0078] The charge/discharge profiles of Li-S batteries (coin cells cycling between 1.7 to 3.0 V and 0.05 C rate) with different electrolytes at 0 °C: (A), with 1 M LiTFSi/2FPy saturated with LiNO3; (B), 1 M LiTFSi/0.2 M LiNO3/3FPy; (C), 1 M LiTFSi/0.2 M LiNO3/DME/DOL. 0 200 400 600 800 1000 1200 1.6 1.8 2.0 2.2 2.4 2.6 2.8 3.0 3.2 Potential (V) Specific Capacity (mAh g-1) 1 2 5 10 25 (C) 0 50 100 150 200 250 300 350 400 1.6 1.8 2.0 2.2 2.4 2.6 2.8 3.0 3.2 Potential (V) Specific Capacity (mAh g-1) 1 2 5 10 25 (B) 0 100 200 300 400 500 600 700 1.6 1.8 2.0 2.2 2.4 2.6 2.8 3.0 3.2 Potential (V) Specific Capacity (mAh g-1) 1 2 5 10 25 (A) Downloaded from pubs.​acs.​org/​aaemcq/​article-supplement/​3622476/​pdf/​ae4c03018_si_001/​ by TSINGHUA UNIV user on 24 September 2026</x:v>
      </x:c>
      <x:c r="I254" s="12"/>
    </x:row>
    <x:row r="255" ht="134" customHeight="1">
      <x:c r="A255" s="3" t="str">
        <x:v>P548</x:v>
      </x:c>
      <x:c r="B255" s="3" t="str">
        <x:v>测试及条件</x:v>
      </x:c>
      <x:c r="C255" s="3" t="str">
        <x:v>FN15</x:v>
      </x:c>
      <x:c r="D255" s="3" t="str">
        <x:v>FN</x:v>
      </x:c>
      <x:c r="E255" s="3" t="str">
        <x:v>T7相应测试需独立条件组：E3/Ether：LiNO3 0.2 M</x:v>
      </x:c>
      <x:c r="F255" s="3" t="str">
        <x:v>原测试合并不同LiNO3用量；正确条件组未独立覆盖。</x:v>
      </x:c>
      <x:c r="G255" s="3" t="str">
        <x:v>S0078 si p.18</x:v>
      </x:c>
      <x:c r="H255" s="3" t="str">
        <x:v>[S0078] The charge/discharge profiles of Li-S batteries (coin cells cycling between 1.7 to 3.0 V and 0.05 C rate) with different electrolytes at 0 °C: (A), with 1 M LiTFSi/2FPy saturated with LiNO3; (B), 1 M LiTFSi/0.2 M LiNO3/3FPy; (C), 1 M LiTFSi/0.2 M LiNO3/DME/DOL. 0 200 400 600 800 1000 1200 1.6 1.8 2.0 2.2 2.4 2.6 2.8 3.0 3.2 Potential (V) Specific Capacity (mAh g-1) 1 2 5 10 25 (C) 0 50 100 150 200 250 300 350 400 1.6 1.8 2.0 2.2 2.4 2.6 2.8 3.0 3.2 Potential (V) Specific Capacity (mAh g-1) 1 2 5 10 25 (B) 0 100 200 300 400 500 600 700 1.6 1.8 2.0 2.2 2.4 2.6 2.8 3.0 3.2 Potential (V) Specific Capacity (mAh g-1) 1 2 5 10 25 (A) Downloaded from pubs.​acs.​org/​aaemcq/​article-supplement/​3622476/​pdf/​ae4c03018_si_001/​ by TSINGHUA UNIV user on 24 September 2026</x:v>
      </x:c>
      <x:c r="I255" s="12"/>
    </x:row>
    <x:row r="256" ht="148" customHeight="1">
      <x:c r="A256" s="3" t="str">
        <x:v>P564</x:v>
      </x:c>
      <x:c r="B256" s="3" t="str">
        <x:v>测试及条件</x:v>
      </x:c>
      <x:c r="C256" s="3" t="str">
        <x:v>T/T13</x:v>
      </x:c>
      <x:c r="D256" s="3" t="str">
        <x:v>FP</x:v>
      </x:c>
      <x:c r="E256" s="3" t="str">
        <x:v>极贫液循环；{"sulfur_loading": "6.2 mg cm−2", "ES": 3, "ES_unit": "µL mg−1", "Li_thickness": "450 µm", "rate": ".1 C；另有0.05C", "formation": "未报告", "temperature": "room temperature", "LiNO3": "0.3 M", "one_C": "1675 mA g−1", "voltage": "1.7–2.8 V"}</x:v>
      </x:c>
      <x:c r="F256" s="3" t="str">
        <x:v>同一测试内混入0.1C及0.05C两种倍率，虽结果未跨倍率判向，仍应分测试。</x:v>
      </x:c>
      <x:c r="G256" s="3" t="str">
        <x:v>M0254 main p.9
M0255 main p.9
M0256 main p.9
S0160 si p.37</x:v>
      </x:c>
      <x:c r="H256" s="3" t="str">
        <x:v>[M0254] To further demonstrate its application under harsh conditions, we assembled Li−S batteries with an S loading of 6.2 mg cm−2 and an E/S ratio of 3 μL mgs −1.
[M0255] The battery with 0.8 M LiTFSI and 0.2 M LiBr has a high initial discharge capacity of 1129 mAh g−1 at 0.1C and can be operated stably over 70 cycles (Figure 5e).
[M0256] In contrast, the second platform at 0.05 and 0.1C cannot be observed for the battery with 1 M LiTFSI, and a capacity of 171.6 mAh g−1 is achieved at a low current of 0.05C (Figure S32).
[S0160] 37 Figure S32 The corresponding constant current charge and discharge curves of batteries with 1.0 M LiTFSI and 0.8 M LiTFSI/0.2M LiBr with a S loading of 6.2 mg cm-2 and an E/S of 3 μL mgs-1 at current rates of 0.05 C and 0.1 C.</x:v>
      </x:c>
      <x:c r="I256" s="12"/>
    </x:row>
    <x:row r="257" ht="92" customHeight="1">
      <x:c r="A257" s="3" t="str">
        <x:v>P564</x:v>
      </x:c>
      <x:c r="B257" s="3" t="str">
        <x:v>测试及条件</x:v>
      </x:c>
      <x:c r="C257" s="3" t="str">
        <x:v>FN1</x:v>
      </x:c>
      <x:c r="D257" s="3" t="str">
        <x:v>FN</x:v>
      </x:c>
      <x:c r="E257" s="3" t="str">
        <x:v>6.2mg/cm²、E/S3、0.1C循环：EB与E1.0；初始1129仅EB。</x:v>
      </x:c>
      <x:c r="F257" s="3" t="str">
        <x:v>从T13拆出明确0.1C条件。</x:v>
      </x:c>
      <x:c r="G257" s="3" t="str">
        <x:v>M0213 main p.8
M0254 main p.9
M0255 main p.9</x:v>
      </x:c>
      <x:c r="H257" s="3" t="str">
        <x:v>[M0213] (e) Cycle performance of batteries with 1.0 M LiTFSI and 0.8 M LiTFSI/0.2 M LiBr-based electrolyte at a S loading of 6.2 mg cm−2 and an E/S of 3 μL mgs −1 at 0.1C.
[M0254] To further demonstrate its application under harsh conditions, we assembled Li−S batteries with an S loading of 6.2 mg cm−2 and an E/S ratio of 3 μL mgs −1.
[M0255] The battery with 0.8 M LiTFSI and 0.2 M LiBr has a high initial discharge capacity of 1129 mAh g−1 at 0.1C and can be operated stably over 70 cycles (Figure 5e).</x:v>
      </x:c>
      <x:c r="I257" s="12"/>
    </x:row>
    <x:row r="258" ht="92" customHeight="1">
      <x:c r="A258" s="3" t="str">
        <x:v>P564</x:v>
      </x:c>
      <x:c r="B258" s="3" t="str">
        <x:v>测试及条件</x:v>
      </x:c>
      <x:c r="C258" s="3" t="str">
        <x:v>FN2</x:v>
      </x:c>
      <x:c r="D258" s="3" t="str">
        <x:v>FN</x:v>
      </x:c>
      <x:c r="E258" s="3" t="str">
        <x:v>6.2mg/cm²、E/S3、0.05C恒流曲线：E1.0容量171.6，不能配0.1C EB1129。</x:v>
      </x:c>
      <x:c r="F258" s="3" t="str">
        <x:v>从T13拆出0.05C条件。</x:v>
      </x:c>
      <x:c r="G258" s="3" t="str">
        <x:v>M0256 main p.9
S0160 si p.37</x:v>
      </x:c>
      <x:c r="H258" s="3" t="str">
        <x:v>[M0256] In contrast, the second platform at 0.05 and 0.1C cannot be observed for the battery with 1 M LiTFSI, and a capacity of 171.6 mAh g−1 is achieved at a low current of 0.05C (Figure S32).
[S0160] 37 Figure S32 The corresponding constant current charge and discharge curves of batteries with 1.0 M LiTFSI and 0.8 M LiTFSI/0.2M LiBr with a S loading of 6.2 mg cm-2 and an E/S of 3 μL mgs-1 at current rates of 0.05 C and 0.1 C.</x:v>
      </x:c>
      <x:c r="I258" s="12"/>
    </x:row>
    <x:row r="259" ht="78" customHeight="1">
      <x:c r="A259" s="3" t="str">
        <x:v>P564</x:v>
      </x:c>
      <x:c r="B259" s="3" t="str">
        <x:v>方向</x:v>
      </x:c>
      <x:c r="C259" s="3" t="str">
        <x:v>FN3</x:v>
      </x:c>
      <x:c r="D259" s="3" t="str">
        <x:v>FN</x:v>
      </x:c>
      <x:c r="E259" s="3" t="str">
        <x:v>0.8M相较1M在0.05mV/s下S还原更快，峰间距较小。</x:v>
      </x:c>
      <x:c r="F259" s="3" t="str">
        <x:v>已有原数但固定程序不判，作者明确动力学定性没有另存。</x:v>
      </x:c>
      <x:c r="G259" s="3" t="str">
        <x:v>M0098 main p.4
M0107 main p.5
M0108 main p.5</x:v>
      </x:c>
      <x:c r="H259" s="3" t="str">
        <x:v>[M0098] With 0.8 M LiTFSI, ΔE1 (EPa1 −EPc1) is 154 mV, which is much lower than that with 1 M LiTFSI (230 mV). ΔE2 (EPa2 − Figure 2.
[M0107] EPc2) is 424 mV, which is lower than that with 1 M LiTFSI (506 mV) (Figure S10).
[M0108] This demonstrates the higher S reduction reaction rate in the electrolyte with 0.8 M LiTFSI than that with 1.0 M LiTFSI.</x:v>
      </x:c>
      <x:c r="I259" s="12"/>
    </x:row>
    <x:row r="260" ht="106" customHeight="1">
      <x:c r="A260" s="3" t="str">
        <x:v>P564</x:v>
      </x:c>
      <x:c r="B260" s="3" t="str">
        <x:v>方向</x:v>
      </x:c>
      <x:c r="C260" s="3" t="str">
        <x:v>FN4</x:v>
      </x:c>
      <x:c r="D260" s="3" t="str">
        <x:v>FN</x:v>
      </x:c>
      <x:c r="E260" s="3" t="str">
        <x:v>0.8M相较1M在0.1mV/s下还原动力学提高。</x:v>
      </x:c>
      <x:c r="F260" s="3" t="str">
        <x:v>已有Tafel/相对能垒数值但无程序方向，漏作者定性。</x:v>
      </x:c>
      <x:c r="G260" s="3" t="str">
        <x:v>M0122 main p.6
M0123 main p.6
M0124 main p.6</x:v>
      </x:c>
      <x:c r="H260" s="3" t="str">
        <x:v>[M0122] Moreover, the Tafel slope of the S8 →Li2S8 reduction peak with 0.8 M LiTFSI (238 mV dec−1) is much lower than that with 1 M LiTFSI (700 mV dec−1, Figure S13a).
[M0123] This indicates the promoted reaction kinetics.
[M0124] Compared to that with 1.0 M LiTFSI, the calculated activation energy of S8 →Li2S8 in the presence of 0.8 M LiTFSI reduces by 37.24 kJ mol−1 (Figure S13b), confirming the accelerated reaction due to S8 dissolution with a decreased amount of unpolarized ether molecules.</x:v>
      </x:c>
      <x:c r="I260" s="12"/>
    </x:row>
    <x:row r="261" ht="106" customHeight="1">
      <x:c r="A261" s="3" t="str">
        <x:v>P564</x:v>
      </x:c>
      <x:c r="B261" s="3" t="str">
        <x:v>方向</x:v>
      </x:c>
      <x:c r="C261" s="3" t="str">
        <x:v>FN5</x:v>
      </x:c>
      <x:c r="D261" s="3" t="str">
        <x:v>FN</x:v>
      </x:c>
      <x:c r="E261" s="3" t="str">
        <x:v>加LiBr在0.1mV/s下提高反应速率。</x:v>
      </x:c>
      <x:c r="F261" s="3" t="str">
        <x:v>数值单项程序不判，漏作者明确提高的定性。</x:v>
      </x:c>
      <x:c r="G261" s="3" t="str">
        <x:v>M0231 main p.9
M0232 main p.9
M0233 main p.9
M0234 main p.9</x:v>
      </x:c>
      <x:c r="H261" s="3" t="str">
        <x:v>[M0231] At a scan rate of 0.1 mV s−1, the first Pc1 peak positively shifts, and the peak current density increases in the presence of LiBr compared to that without LiBr.
[M0232] The difference in the second Pc2 reduction peak is more obvious.
[M0233] In the presence of LiBr, the peak potential shows a positive shift of about 80 mV and the peak current increases from 3.12 to 4.86 mA (Figure S24b).
[M0234] Tafel slopes and activation energy calculations further confirm the increase of the reaction rate (Figure S25a,b).</x:v>
      </x:c>
      <x:c r="I261" s="12"/>
    </x:row>
    <x:row r="262" ht="78" customHeight="1">
      <x:c r="A262" s="3" t="str">
        <x:v>P564</x:v>
      </x:c>
      <x:c r="B262" s="3" t="str">
        <x:v>方向</x:v>
      </x:c>
      <x:c r="C262" s="3" t="str">
        <x:v>FN6</x:v>
      </x:c>
      <x:c r="D262" s="3" t="str">
        <x:v>FN</x:v>
      </x:c>
      <x:c r="E262" s="3" t="str">
        <x:v>加LiBr在0.15mV/s下提高总反应速率。</x:v>
      </x:c>
      <x:c r="F262" s="3" t="str">
        <x:v>峰数未形成程序方向，作者定性遗漏。</x:v>
      </x:c>
      <x:c r="G262" s="3" t="str">
        <x:v>M0235 main p.9
M0236 main p.9
M0237 main p.9</x:v>
      </x:c>
      <x:c r="H262" s="3" t="str">
        <x:v>[M0235] At a CV scan rate of 0.15 mV s−1, the introduction of LiBr accelerates the total reaction pathway.
[M0236] The battery with 0.8 M LiTFSI shows only one reduction peak, but the battery with 0.8 M LiTFSI and 0.2 M LiBr shows two distinct reduction peaks (Figure 4l).
[M0237] This proves that LiBr can increase the total reaction rate.</x:v>
      </x:c>
      <x:c r="I262" s="12"/>
    </x:row>
    <x:row r="263" ht="148" customHeight="1">
      <x:c r="A263" s="3" t="str">
        <x:v>P564</x:v>
      </x:c>
      <x:c r="B263" s="3" t="str">
        <x:v>机制</x:v>
      </x:c>
      <x:c r="C263" s="3" t="str">
        <x:v>FN7</x:v>
      </x:c>
      <x:c r="D263" s="3" t="str">
        <x:v>FN</x:v>
      </x:c>
      <x:c r="E263" s="3" t="str">
        <x:v>作者将极低LiTFSI浓度动力学增益小于0.8M归于离子电导变化。</x:v>
      </x:c>
      <x:c r="F263" s="3" t="str">
        <x:v>独有浓度梯度例外原因遗漏；原文数值趋势与措辞疑点应原样保留而非代作者修正。</x:v>
      </x:c>
      <x:c r="G263" s="3" t="str">
        <x:v>M0109 main p.5
M0110 main p.5
M0111 main p.5
M0112 main p.5
M0113 main p.5</x:v>
      </x:c>
      <x:c r="H263" s="3" t="str">
        <x:v>[M0109] Moreover, at LiTFSI concentrations of 0.2 and 0.5 M, the reaction rate also increases; however, the increase factor is lower than that with 0.8 M (Figure S11).
[M0110] To determine the reason for this, we tested the ionic conductivity of the electrolyte.
[M0111] The results show that the ionic conductivities of electrolytes with 0.2, 0.5, 0.8, and 1.0 M LiTFSI are 14.2, 9.2, 6.8, and 3.3 mS m−1, respectively.
[M0112] This indicates that the decrease of LiTFSI concentration has a significant effect on the ionic conductivity (Figure S12).
[M0113] This is the reason for the decreased factor of the low concentration of LiTFSI in the electrolyte.</x:v>
      </x:c>
      <x:c r="I263" s="12"/>
    </x:row>
    <x:row r="264" ht="78" customHeight="1">
      <x:c r="A264" s="3" t="str">
        <x:v>P564</x:v>
      </x:c>
      <x:c r="B264" s="3" t="str">
        <x:v>机制</x:v>
      </x:c>
      <x:c r="C264" s="3" t="str">
        <x:v>FN8</x:v>
      </x:c>
      <x:c r="D264" s="3" t="str">
        <x:v>FN</x:v>
      </x:c>
      <x:c r="E264" s="3" t="str">
        <x:v>低扫速下两体系生成Li2Sx已足够多，因此加LiBr前后转化程度和CV相近。</x:v>
      </x:c>
      <x:c r="F264" s="3" t="str">
        <x:v>LiBr效应随速率变化的独有解释未收录。</x:v>
      </x:c>
      <x:c r="G264" s="3" t="str">
        <x:v>M0229 main p.9
M0230 main p.9</x:v>
      </x:c>
      <x:c r="H264" s="3" t="str">
        <x:v>[M0229] At a scan rate of 0.05 mV s−1 and an E/S of 5 μL mgs −1, the CV curves are similar in the presence and absence of LiBr.
[M0230] This reveals that the amount of Li2Sx generated in the two electrolytes is high at a low current rate to ensure the high extent of S ↔Li2S interconversion reactions (Figure S24a).</x:v>
      </x:c>
      <x:c r="I264" s="12"/>
    </x:row>
    <x:row r="265" ht="176" customHeight="1">
      <x:c r="A265" s="3" t="str">
        <x:v>P591</x:v>
      </x:c>
      <x:c r="B265" s="3" t="str">
        <x:v>测试及条件</x:v>
      </x:c>
      <x:c r="C265" s="3" t="str">
        <x:v>T/T1</x:v>
      </x:c>
      <x:c r="D265" s="3" t="str">
        <x:v>FP</x:v>
      </x:c>
      <x:c r="E265" s="3" t="str">
        <x:v>LiPS对称CV；{"sulfur_loading": "未报告", "ES": "未报告", "ES_unit": "未报告", "Li_thickness": "未报告", "rate": "5/10 mV s−1", "formation": "未报告", "temperature": "未报告", "LiNO3": "未报告", "one_C": "未报告", "voltage": "−1.5–1.5V", "electrolyte_volume": "30µL 0.5M Li2S8"}</x:v>
      </x:c>
      <x:c r="F265" s="3" t="str">
        <x:v>遗漏明确通用条件：五电解液均3wt% LiNO3；全部电池电化学测试室温。当前测试把其中一项或两项写未报告。</x:v>
      </x:c>
      <x:c r="G265" s="3" t="str">
        <x:v>M0052 main p.2
M0053 main p.2
M0054 main p.2
M0073 main p.3</x:v>
      </x:c>
      <x:c r="H265" s="3" t="str">
        <x:v>[M0052] The sulfur-free carbon paper used was prepared on the carbon-coated aluminum foil using the same coating method as mentioned above. 2.3 Preparation of Electrolytes A commercial electrolyte (1 m LiTFSI with 3 wt.% LiNO3 in DOL/DME, v:v = 1:1) was used as the control group.
[M0053] Under an argon atmosphere, a low-concentration electrolyte (denoted as 0.2) was prepared by adding 0.115 g (0.2 m ) of LiTFSI and 0.0414 g (3 wt.%) of LiNO3 into a glass vial, followed by dilution with a DOL/DME mixture (v:v = 1:1) to a total volume of 2 mL.
[M0054] Based on the above formulation, comparative electrolyte samples were prepared by further adding: 0.1248 g (0.2 m ) of DPDSe (denoted as 0.2Se), 0.1638 g (0.2 m ) of DPDTe (denoted as 0.2Te), and a mixture of 0.234 g (0.15 m ) DPDSe + 0.1024 g (0.05 m ) DPDTe (denoted as Se0.15 Te0.05 ).
[M0073] All electrochemical tests of the battery were conducted at room temperature.</x:v>
      </x:c>
      <x:c r="I265" s="12"/>
    </x:row>
    <x:row r="266" ht="176" customHeight="1">
      <x:c r="A266" s="3" t="str">
        <x:v>P591</x:v>
      </x:c>
      <x:c r="B266" s="3" t="str">
        <x:v>测试及条件</x:v>
      </x:c>
      <x:c r="C266" s="3" t="str">
        <x:v>T/T5</x:v>
      </x:c>
      <x:c r="D266" s="3" t="str">
        <x:v>FP</x:v>
      </x:c>
      <x:c r="E266" s="3" t="str">
        <x:v>Li2S沉积/溶解；{"sulfur_loading": "未报告", "ES": "未报告", "ES_unit": "未报告", "Li_thickness": "未报告", "rate": "恒电位，具体电位未报告", "formation": "未报告", "temperature": "room temperature", "LiNO3": "未报告", "one_C": "未报告"}</x:v>
      </x:c>
      <x:c r="F266" s="3" t="str">
        <x:v>遗漏明确通用条件：五电解液均3wt% LiNO3；全部电池电化学测试室温。当前测试把其中一项或两项写未报告。</x:v>
      </x:c>
      <x:c r="G266" s="3" t="str">
        <x:v>M0052 main p.2
M0053 main p.2
M0054 main p.2
M0073 main p.3</x:v>
      </x:c>
      <x:c r="H266" s="3" t="str">
        <x:v>[M0052] The sulfur-free carbon paper used was prepared on the carbon-coated aluminum foil using the same coating method as mentioned above. 2.3 Preparation of Electrolytes A commercial electrolyte (1 m LiTFSI with 3 wt.% LiNO3 in DOL/DME, v:v = 1:1) was used as the control group.
[M0053] Under an argon atmosphere, a low-concentration electrolyte (denoted as 0.2) was prepared by adding 0.115 g (0.2 m ) of LiTFSI and 0.0414 g (3 wt.%) of LiNO3 into a glass vial, followed by dilution with a DOL/DME mixture (v:v = 1:1) to a total volume of 2 mL.
[M0054] Based on the above formulation, comparative electrolyte samples were prepared by further adding: 0.1248 g (0.2 m ) of DPDSe (denoted as 0.2Se), 0.1638 g (0.2 m ) of DPDTe (denoted as 0.2Te), and a mixture of 0.234 g (0.15 m ) DPDSe + 0.1024 g (0.05 m ) DPDTe (denoted as Se0.15 Te0.05 ).
[M0073] All electrochemical tests of the battery were conducted at room temperature.</x:v>
      </x:c>
      <x:c r="I266" s="12"/>
    </x:row>
    <x:row r="267" ht="176" customHeight="1">
      <x:c r="A267" s="3" t="str">
        <x:v>P591</x:v>
      </x:c>
      <x:c r="B267" s="3" t="str">
        <x:v>测试及条件</x:v>
      </x:c>
      <x:c r="C267" s="3" t="str">
        <x:v>T/T9</x:v>
      </x:c>
      <x:c r="D267" s="3" t="str">
        <x:v>FP</x:v>
      </x:c>
      <x:c r="E267" s="3" t="str">
        <x:v>添加剂自身容量；{"sulfur_loading": "未报告", "ES": "未报告", "ES_unit": "未报告", "Li_thickness": "未报告", "rate": "未报告", "formation": "未报告", "temperature": "未报告", "LiNO3": "未报告", "one_C": "未报告"}</x:v>
      </x:c>
      <x:c r="F267" s="3" t="str">
        <x:v>遗漏明确通用条件：五电解液均3wt% LiNO3；全部电池电化学测试室温。当前测试把其中一项或两项写未报告。</x:v>
      </x:c>
      <x:c r="G267" s="3" t="str">
        <x:v>M0052 main p.2
M0053 main p.2
M0054 main p.2
M0073 main p.3</x:v>
      </x:c>
      <x:c r="H267" s="3" t="str">
        <x:v>[M0052] The sulfur-free carbon paper used was prepared on the carbon-coated aluminum foil using the same coating method as mentioned above. 2.3 Preparation of Electrolytes A commercial electrolyte (1 m LiTFSI with 3 wt.% LiNO3 in DOL/DME, v:v = 1:1) was used as the control group.
[M0053] Under an argon atmosphere, a low-concentration electrolyte (denoted as 0.2) was prepared by adding 0.115 g (0.2 m ) of LiTFSI and 0.0414 g (3 wt.%) of LiNO3 into a glass vial, followed by dilution with a DOL/DME mixture (v:v = 1:1) to a total volume of 2 mL.
[M0054] Based on the above formulation, comparative electrolyte samples were prepared by further adding: 0.1248 g (0.2 m ) of DPDSe (denoted as 0.2Se), 0.1638 g (0.2 m ) of DPDTe (denoted as 0.2Te), and a mixture of 0.234 g (0.15 m ) DPDSe + 0.1024 g (0.05 m ) DPDTe (denoted as Se0.15 Te0.05 ).
[M0073] All electrochemical tests of the battery were conducted at room temperature.</x:v>
      </x:c>
      <x:c r="I267" s="12"/>
    </x:row>
    <x:row r="268" ht="176" customHeight="1">
      <x:c r="A268" s="3" t="str">
        <x:v>P591</x:v>
      </x:c>
      <x:c r="B268" s="3" t="str">
        <x:v>测试及条件</x:v>
      </x:c>
      <x:c r="C268" s="3" t="str">
        <x:v>T/T12</x:v>
      </x:c>
      <x:c r="D268" s="3" t="str">
        <x:v>FP</x:v>
      </x:c>
      <x:c r="E268" s="3" t="str">
        <x:v>软包；{"sulfur_loading": "2.7mg cm−2", "ES": 5.7, "ES_unit": "µL mg−1", "Li_thickness": "未报告", "rate": ".5C", "formation": "未报告", "temperature": "未报告", "LiNO3": "3wt%", "one_C": "未报告", "NP": 4.6}</x:v>
      </x:c>
      <x:c r="F268" s="3" t="str">
        <x:v>遗漏明确通用条件：五电解液均3wt% LiNO3；全部电池电化学测试室温。当前测试把其中一项或两项写未报告。</x:v>
      </x:c>
      <x:c r="G268" s="3" t="str">
        <x:v>M0052 main p.2
M0053 main p.2
M0054 main p.2
M0073 main p.3</x:v>
      </x:c>
      <x:c r="H268" s="3" t="str">
        <x:v>[M0052] The sulfur-free carbon paper used was prepared on the carbon-coated aluminum foil using the same coating method as mentioned above. 2.3 Preparation of Electrolytes A commercial electrolyte (1 m LiTFSI with 3 wt.% LiNO3 in DOL/DME, v:v = 1:1) was used as the control group.
[M0053] Under an argon atmosphere, a low-concentration electrolyte (denoted as 0.2) was prepared by adding 0.115 g (0.2 m ) of LiTFSI and 0.0414 g (3 wt.%) of LiNO3 into a glass vial, followed by dilution with a DOL/DME mixture (v:v = 1:1) to a total volume of 2 mL.
[M0054] Based on the above formulation, comparative electrolyte samples were prepared by further adding: 0.1248 g (0.2 m ) of DPDSe (denoted as 0.2Se), 0.1638 g (0.2 m ) of DPDTe (denoted as 0.2Te), and a mixture of 0.234 g (0.15 m ) DPDSe + 0.1024 g (0.05 m ) DPDTe (denoted as Se0.15 Te0.05 ).
[M0073] All electrochemical tests of the battery were conducted at room temperature.</x:v>
      </x:c>
      <x:c r="I268" s="12"/>
    </x:row>
    <x:row r="269" ht="190" customHeight="1">
      <x:c r="A269" s="3" t="str">
        <x:v>P591</x:v>
      </x:c>
      <x:c r="B269" s="3" t="str">
        <x:v>测试及条件</x:v>
      </x:c>
      <x:c r="C269" s="3" t="str">
        <x:v>T/T13</x:v>
      </x:c>
      <x:c r="D269" s="3" t="str">
        <x:v>FP</x:v>
      </x:c>
      <x:c r="E269" s="3" t="str">
        <x:v>高盐低剂量对照；{"sulfur_loading": "~2.3 mg cm−2", "ES": "~7.7（作者值）", "ES_unit": "µL mg−1", "Li_thickness": "未报告", "rate": ".5C", "formation": "未报告", "temperature": "room temperature", "LiNO3": "Mix3wt%/LowMix2wt%", "one_C": "未报告", "electrolyte_volume": "20µL正极+10µL锂侧=30µL"}</x:v>
      </x:c>
      <x:c r="F269" s="3" t="str">
        <x:v>Mix3wt%与LowMix2wt% LiNO3条件混在一组，不能按同条件比较；并把倍率和0.5C循环合并。</x:v>
      </x:c>
      <x:c r="G269" s="3" t="str">
        <x:v>M0136 main p.5
M0301 main p.11
M0302 main p.11
M0303 main p.11
S0030 si p.0</x:v>
      </x:c>
      <x:c r="H269" s="3" t="str">
        <x:v>[M0136] To study the differences in solvation environments among various electrolytes, other control electrolytes (1 m LiTFSI with 2 wt.% LiNO3 , 0.01 m DPDSe, 0.01 m DPDTe in DOL/DME = 1:1(v:v)) (Se0.01 Te0.01 ) were also prepared [ 32 ].
[M0301] Through the comparison of battery performance with different concentration ratios in Figure S15 , the superiority of the Se0.15 Te0.05 cell is clearly demonstrated.
[M0302] The control group Se0.01 Te0.01 cell delivered only an initial specific capacity of 745 mAh g− 1 [ 32 ], significantly lower than the 1103 mAh g− 1 achieved by the Se0.15 Te0.05 cell.
[M0303] Moreover, the Se0.15 Te0.05 cell exhibited notable advantages in both rate capability and longterm cycling stability.
[S0030] (a) The third-cycle charge-discharge curves at 0.5 C, (b) rate capability, and (c) cycling performance at 0.5 C for Li-S cells assembled with Se0.15Te0.05 and Se0.01Te0.01 electrolytes.</x:v>
      </x:c>
      <x:c r="I269" s="12"/>
    </x:row>
    <x:row r="270" ht="92" customHeight="1">
      <x:c r="A270" s="3" t="str">
        <x:v>P591</x:v>
      </x:c>
      <x:c r="B270" s="3" t="str">
        <x:v>方向</x:v>
      </x:c>
      <x:c r="C270" s="3" t="str">
        <x:v>T/T13/T13R1</x:v>
      </x:c>
      <x:c r="D270" s="3" t="str">
        <x:v>FP</x:v>
      </x:c>
      <x:c r="E270" s="3" t="str">
        <x:v>{"id": "T13R1", "metric": "初始容量", "A": "Mix", "B": "LowMix", "value_A": 1103, "value_B": 745, "unit": "mAh g−1", "point": "正文initial/S15第三圈", "basis": "numeric", "direction_text": "不判", "same_conditions": true, "evidence_ids": ["M0302", "S0030"], "reason": ""}</x:v>
      </x:c>
      <x:c r="F270" s="3" t="str">
        <x:v>1103/745原数可核，但3wt%/2wt% LiNO3不同，same_conditions=true及程序变好违反本项目同条件规则。</x:v>
      </x:c>
      <x:c r="G270" s="3" t="str">
        <x:v>M0136 main p.5
M0302 main p.11</x:v>
      </x:c>
      <x:c r="H270" s="3" t="str">
        <x:v>[M0136] To study the differences in solvation environments among various electrolytes, other control electrolytes (1 m LiTFSI with 2 wt.% LiNO3 , 0.01 m DPDSe, 0.01 m DPDTe in DOL/DME = 1:1(v:v)) (Se0.01 Te0.01 ) were also prepared [ 32 ].
[M0302] The control group Se0.01 Te0.01 cell delivered only an initial specific capacity of 745 mAh g− 1 [ 32 ], significantly lower than the 1103 mAh g− 1 achieved by the Se0.15 Te0.05 cell.</x:v>
      </x:c>
      <x:c r="I270" s="12"/>
    </x:row>
    <x:row r="271" ht="176" customHeight="1">
      <x:c r="A271" s="3" t="str">
        <x:v>P591</x:v>
      </x:c>
      <x:c r="B271" s="3" t="str">
        <x:v>测试及条件</x:v>
      </x:c>
      <x:c r="C271" s="3" t="str">
        <x:v>FN1</x:v>
      </x:c>
      <x:c r="D271" s="3" t="str">
        <x:v>FN</x:v>
      </x:c>
      <x:c r="E271" s="3" t="str">
        <x:v>T1校正为3wt% LiNO3、室温；其余原已提取条件保留。</x:v>
      </x:c>
      <x:c r="F271" s="3" t="str">
        <x:v>原条件遗漏有来源支持的重要条件。</x:v>
      </x:c>
      <x:c r="G271" s="3" t="str">
        <x:v>M0052 main p.2
M0053 main p.2
M0054 main p.2
M0073 main p.3</x:v>
      </x:c>
      <x:c r="H271" s="3" t="str">
        <x:v>[M0052] The sulfur-free carbon paper used was prepared on the carbon-coated aluminum foil using the same coating method as mentioned above. 2.3 Preparation of Electrolytes A commercial electrolyte (1 m LiTFSI with 3 wt.% LiNO3 in DOL/DME, v:v = 1:1) was used as the control group.
[M0053] Under an argon atmosphere, a low-concentration electrolyte (denoted as 0.2) was prepared by adding 0.115 g (0.2 m ) of LiTFSI and 0.0414 g (3 wt.%) of LiNO3 into a glass vial, followed by dilution with a DOL/DME mixture (v:v = 1:1) to a total volume of 2 mL.
[M0054] Based on the above formulation, comparative electrolyte samples were prepared by further adding: 0.1248 g (0.2 m ) of DPDSe (denoted as 0.2Se), 0.1638 g (0.2 m ) of DPDTe (denoted as 0.2Te), and a mixture of 0.234 g (0.15 m ) DPDSe + 0.1024 g (0.05 m ) DPDTe (denoted as Se0.15 Te0.05 ).
[M0073] All electrochemical tests of the battery were conducted at room temperature.</x:v>
      </x:c>
      <x:c r="I271" s="12"/>
    </x:row>
    <x:row r="272" ht="176" customHeight="1">
      <x:c r="A272" s="3" t="str">
        <x:v>P591</x:v>
      </x:c>
      <x:c r="B272" s="3" t="str">
        <x:v>测试及条件</x:v>
      </x:c>
      <x:c r="C272" s="3" t="str">
        <x:v>FN2</x:v>
      </x:c>
      <x:c r="D272" s="3" t="str">
        <x:v>FN</x:v>
      </x:c>
      <x:c r="E272" s="3" t="str">
        <x:v>T5校正为3wt% LiNO3、室温；其余原已提取条件保留。</x:v>
      </x:c>
      <x:c r="F272" s="3" t="str">
        <x:v>原条件遗漏有来源支持的重要条件。</x:v>
      </x:c>
      <x:c r="G272" s="3" t="str">
        <x:v>M0052 main p.2
M0053 main p.2
M0054 main p.2
M0073 main p.3</x:v>
      </x:c>
      <x:c r="H272" s="3" t="str">
        <x:v>[M0052] The sulfur-free carbon paper used was prepared on the carbon-coated aluminum foil using the same coating method as mentioned above. 2.3 Preparation of Electrolytes A commercial electrolyte (1 m LiTFSI with 3 wt.% LiNO3 in DOL/DME, v:v = 1:1) was used as the control group.
[M0053] Under an argon atmosphere, a low-concentration electrolyte (denoted as 0.2) was prepared by adding 0.115 g (0.2 m ) of LiTFSI and 0.0414 g (3 wt.%) of LiNO3 into a glass vial, followed by dilution with a DOL/DME mixture (v:v = 1:1) to a total volume of 2 mL.
[M0054] Based on the above formulation, comparative electrolyte samples were prepared by further adding: 0.1248 g (0.2 m ) of DPDSe (denoted as 0.2Se), 0.1638 g (0.2 m ) of DPDTe (denoted as 0.2Te), and a mixture of 0.234 g (0.15 m ) DPDSe + 0.1024 g (0.05 m ) DPDTe (denoted as Se0.15 Te0.05 ).
[M0073] All electrochemical tests of the battery were conducted at room temperature.</x:v>
      </x:c>
      <x:c r="I272" s="12"/>
    </x:row>
    <x:row r="273" ht="176" customHeight="1">
      <x:c r="A273" s="3" t="str">
        <x:v>P591</x:v>
      </x:c>
      <x:c r="B273" s="3" t="str">
        <x:v>测试及条件</x:v>
      </x:c>
      <x:c r="C273" s="3" t="str">
        <x:v>FN3</x:v>
      </x:c>
      <x:c r="D273" s="3" t="str">
        <x:v>FN</x:v>
      </x:c>
      <x:c r="E273" s="3" t="str">
        <x:v>T9校正为3wt% LiNO3、室温；其余原已提取条件保留。</x:v>
      </x:c>
      <x:c r="F273" s="3" t="str">
        <x:v>原条件遗漏有来源支持的重要条件。</x:v>
      </x:c>
      <x:c r="G273" s="3" t="str">
        <x:v>M0052 main p.2
M0053 main p.2
M0054 main p.2
M0073 main p.3</x:v>
      </x:c>
      <x:c r="H273" s="3" t="str">
        <x:v>[M0052] The sulfur-free carbon paper used was prepared on the carbon-coated aluminum foil using the same coating method as mentioned above. 2.3 Preparation of Electrolytes A commercial electrolyte (1 m LiTFSI with 3 wt.% LiNO3 in DOL/DME, v:v = 1:1) was used as the control group.
[M0053] Under an argon atmosphere, a low-concentration electrolyte (denoted as 0.2) was prepared by adding 0.115 g (0.2 m ) of LiTFSI and 0.0414 g (3 wt.%) of LiNO3 into a glass vial, followed by dilution with a DOL/DME mixture (v:v = 1:1) to a total volume of 2 mL.
[M0054] Based on the above formulation, comparative electrolyte samples were prepared by further adding: 0.1248 g (0.2 m ) of DPDSe (denoted as 0.2Se), 0.1638 g (0.2 m ) of DPDTe (denoted as 0.2Te), and a mixture of 0.234 g (0.15 m ) DPDSe + 0.1024 g (0.05 m ) DPDTe (denoted as Se0.15 Te0.05 ).
[M0073] All electrochemical tests of the battery were conducted at room temperature.</x:v>
      </x:c>
      <x:c r="I273" s="12"/>
    </x:row>
    <x:row r="274" ht="176" customHeight="1">
      <x:c r="A274" s="3" t="str">
        <x:v>P591</x:v>
      </x:c>
      <x:c r="B274" s="3" t="str">
        <x:v>测试及条件</x:v>
      </x:c>
      <x:c r="C274" s="3" t="str">
        <x:v>FN4</x:v>
      </x:c>
      <x:c r="D274" s="3" t="str">
        <x:v>FN</x:v>
      </x:c>
      <x:c r="E274" s="3" t="str">
        <x:v>T12校正为3wt% LiNO3、室温；其余原已提取条件保留。</x:v>
      </x:c>
      <x:c r="F274" s="3" t="str">
        <x:v>原条件遗漏有来源支持的重要条件。</x:v>
      </x:c>
      <x:c r="G274" s="3" t="str">
        <x:v>M0052 main p.2
M0053 main p.2
M0054 main p.2
M0073 main p.3</x:v>
      </x:c>
      <x:c r="H274" s="3" t="str">
        <x:v>[M0052] The sulfur-free carbon paper used was prepared on the carbon-coated aluminum foil using the same coating method as mentioned above. 2.3 Preparation of Electrolytes A commercial electrolyte (1 m LiTFSI with 3 wt.% LiNO3 in DOL/DME, v:v = 1:1) was used as the control group.
[M0053] Under an argon atmosphere, a low-concentration electrolyte (denoted as 0.2) was prepared by adding 0.115 g (0.2 m ) of LiTFSI and 0.0414 g (3 wt.%) of LiNO3 into a glass vial, followed by dilution with a DOL/DME mixture (v:v = 1:1) to a total volume of 2 mL.
[M0054] Based on the above formulation, comparative electrolyte samples were prepared by further adding: 0.1248 g (0.2 m ) of DPDSe (denoted as 0.2Se), 0.1638 g (0.2 m ) of DPDTe (denoted as 0.2Te), and a mixture of 0.234 g (0.15 m ) DPDSe + 0.1024 g (0.05 m ) DPDTe (denoted as Se0.15 Te0.05 ).
[M0073] All electrochemical tests of the battery were conducted at room temperature.</x:v>
      </x:c>
      <x:c r="I274" s="12"/>
    </x:row>
    <x:row r="275" ht="190" customHeight="1">
      <x:c r="A275" s="3" t="str">
        <x:v>P591</x:v>
      </x:c>
      <x:c r="B275" s="3" t="str">
        <x:v>测试及条件</x:v>
      </x:c>
      <x:c r="C275" s="3" t="str">
        <x:v>FN5</x:v>
      </x:c>
      <x:c r="D275" s="3" t="str">
        <x:v>FN</x:v>
      </x:c>
      <x:c r="E275" s="3" t="str">
        <x:v>Mix：0.5C、3wt% LiNO3，约2.3mg/cm²、作者E/S7.7、总30µL、室温。</x:v>
      </x:c>
      <x:c r="F275" s="3" t="str">
        <x:v>T13未按不同硝酸锂剂量/测试拆分。</x:v>
      </x:c>
      <x:c r="G275" s="3" t="str">
        <x:v>M0136 main p.5
M0301 main p.11
M0302 main p.11
M0303 main p.11
S0030 si p.0</x:v>
      </x:c>
      <x:c r="H275" s="3" t="str">
        <x:v>[M0136] To study the differences in solvation environments among various electrolytes, other control electrolytes (1 m LiTFSI with 2 wt.% LiNO3 , 0.01 m DPDSe, 0.01 m DPDTe in DOL/DME = 1:1(v:v)) (Se0.01 Te0.01 ) were also prepared [ 32 ].
[M0301] Through the comparison of battery performance with different concentration ratios in Figure S15 , the superiority of the Se0.15 Te0.05 cell is clearly demonstrated.
[M0302] The control group Se0.01 Te0.01 cell delivered only an initial specific capacity of 745 mAh g− 1 [ 32 ], significantly lower than the 1103 mAh g− 1 achieved by the Se0.15 Te0.05 cell.
[M0303] Moreover, the Se0.15 Te0.05 cell exhibited notable advantages in both rate capability and longterm cycling stability.
[S0030] (a) The third-cycle charge-discharge curves at 0.5 C, (b) rate capability, and (c) cycling performance at 0.5 C for Li-S cells assembled with Se0.15Te0.05 and Se0.01Te0.01 electrolytes.</x:v>
      </x:c>
      <x:c r="I275" s="12"/>
    </x:row>
    <x:row r="276" ht="190" customHeight="1">
      <x:c r="A276" s="3" t="str">
        <x:v>P591</x:v>
      </x:c>
      <x:c r="B276" s="3" t="str">
        <x:v>测试及条件</x:v>
      </x:c>
      <x:c r="C276" s="3" t="str">
        <x:v>FN6</x:v>
      </x:c>
      <x:c r="D276" s="3" t="str">
        <x:v>FN</x:v>
      </x:c>
      <x:c r="E276" s="3" t="str">
        <x:v>LowMix：0.5C、2wt% LiNO3，其他通用条件同所述但单独分组。</x:v>
      </x:c>
      <x:c r="F276" s="3" t="str">
        <x:v>T13未按不同硝酸锂剂量/测试拆分。</x:v>
      </x:c>
      <x:c r="G276" s="3" t="str">
        <x:v>M0136 main p.5
M0301 main p.11
M0302 main p.11
M0303 main p.11
S0030 si p.0</x:v>
      </x:c>
      <x:c r="H276" s="3" t="str">
        <x:v>[M0136] To study the differences in solvation environments among various electrolytes, other control electrolytes (1 m LiTFSI with 2 wt.% LiNO3 , 0.01 m DPDSe, 0.01 m DPDTe in DOL/DME = 1:1(v:v)) (Se0.01 Te0.01 ) were also prepared [ 32 ].
[M0301] Through the comparison of battery performance with different concentration ratios in Figure S15 , the superiority of the Se0.15 Te0.05 cell is clearly demonstrated.
[M0302] The control group Se0.01 Te0.01 cell delivered only an initial specific capacity of 745 mAh g− 1 [ 32 ], significantly lower than the 1103 mAh g− 1 achieved by the Se0.15 Te0.05 cell.
[M0303] Moreover, the Se0.15 Te0.05 cell exhibited notable advantages in both rate capability and longterm cycling stability.
[S0030] (a) The third-cycle charge-discharge curves at 0.5 C, (b) rate capability, and (c) cycling performance at 0.5 C for Li-S cells assembled with Se0.15Te0.05 and Se0.01Te0.01 electrolytes.</x:v>
      </x:c>
      <x:c r="I276" s="12"/>
    </x:row>
    <x:row r="277" ht="190" customHeight="1">
      <x:c r="A277" s="3" t="str">
        <x:v>P591</x:v>
      </x:c>
      <x:c r="B277" s="3" t="str">
        <x:v>测试及条件</x:v>
      </x:c>
      <x:c r="C277" s="3" t="str">
        <x:v>FN7</x:v>
      </x:c>
      <x:c r="D277" s="3" t="str">
        <x:v>FN</x:v>
      </x:c>
      <x:c r="E277" s="3" t="str">
        <x:v>Mix与LowMix的倍率测试：倍率阶梯文本未给，按各自3wt%/2wt% LiNO3分条件保存。</x:v>
      </x:c>
      <x:c r="F277" s="3" t="str">
        <x:v>T13未按不同硝酸锂剂量/测试拆分。</x:v>
      </x:c>
      <x:c r="G277" s="3" t="str">
        <x:v>M0136 main p.5
M0301 main p.11
M0302 main p.11
M0303 main p.11
S0030 si p.0</x:v>
      </x:c>
      <x:c r="H277" s="3" t="str">
        <x:v>[M0136] To study the differences in solvation environments among various electrolytes, other control electrolytes (1 m LiTFSI with 2 wt.% LiNO3 , 0.01 m DPDSe, 0.01 m DPDTe in DOL/DME = 1:1(v:v)) (Se0.01 Te0.01 ) were also prepared [ 32 ].
[M0301] Through the comparison of battery performance with different concentration ratios in Figure S15 , the superiority of the Se0.15 Te0.05 cell is clearly demonstrated.
[M0302] The control group Se0.01 Te0.01 cell delivered only an initial specific capacity of 745 mAh g− 1 [ 32 ], significantly lower than the 1103 mAh g− 1 achieved by the Se0.15 Te0.05 cell.
[M0303] Moreover, the Se0.15 Te0.05 cell exhibited notable advantages in both rate capability and longterm cycling stability.
[S0030] (a) The third-cycle charge-discharge curves at 0.5 C, (b) rate capability, and (c) cycling performance at 0.5 C for Li-S cells assembled with Se0.15Te0.05 and Se0.01Te0.01 electrolytes.</x:v>
      </x:c>
      <x:c r="I277" s="12"/>
    </x:row>
    <x:row r="278" ht="50" customHeight="1">
      <x:c r="A278" s="3" t="str">
        <x:v>P591</x:v>
      </x:c>
      <x:c r="B278" s="3" t="str">
        <x:v>方向</x:v>
      </x:c>
      <x:c r="C278" s="3" t="str">
        <x:v>FN8</x:v>
      </x:c>
      <x:c r="D278" s="3" t="str">
        <x:v>FN</x:v>
      </x:c>
      <x:c r="E278" s="3" t="str">
        <x:v>0.2Se与0.2Te各自比0.2空白提高LiPS对称CV峰电流/氧化还原动力学。</x:v>
      </x:c>
      <x:c r="F278" s="3" t="str">
        <x:v>只提Mix对各组，遗漏单添加剂相对低盐空白的作者定性。</x:v>
      </x:c>
      <x:c r="G278" s="3" t="str">
        <x:v>M0191 main p.7</x:v>
      </x:c>
      <x:c r="H278" s="3" t="str">
        <x:v>[M0191] When comparing the capacitive current responses under low-concentration conditions, cells with 0.2Se and 0.2Te electrolytes demonstrate significantly higher peak currents than the 0.2 cell, indicating that both DPDSe and DPDTe enhance the redox kinetics of LiPS.</x:v>
      </x:c>
      <x:c r="I278" s="12"/>
    </x:row>
    <x:row r="279" ht="148" customHeight="1">
      <x:c r="A279" s="3" t="str">
        <x:v>P591</x:v>
      </x:c>
      <x:c r="B279" s="3" t="str">
        <x:v>机制</x:v>
      </x:c>
      <x:c r="C279" s="3" t="str">
        <x:v>FN9</x:v>
      </x:c>
      <x:c r="D279" s="3" t="str">
        <x:v>FN</x:v>
      </x:c>
      <x:c r="E279" s="3" t="str">
        <x:v>排除无电化学过程下添加剂与单质硫自发反应，催化作用发生于电化学驱动PS转化。</x:v>
      </x:c>
      <x:c r="F279" s="3" t="str">
        <x:v>独有排除性因果遗漏。</x:v>
      </x:c>
      <x:c r="G279" s="3" t="str">
        <x:v>M0176 main p.7
M0177 main p.7
M0178 main p.7</x:v>
      </x:c>
      <x:c r="H279" s="3" t="str">
        <x:v>[M0176] To exclude the possibility of spontaneous reactions between the additives and elemental sulfur, a control experiment was also conducted by adding sulfur powder to the Se0.15 Te0.05 electrolyte (denoted as Se0.15 Te0.05 -S), followed by prolonged stirring and subsequent Raman testing.
[M0177] As shown in Figure S4 , aside from the characteristic peaks of S8 , no significant new peaks were detected.
[M0178] This result definitively rules out any spontaneous reaction between the additives and sulfur in the absence of an electrochemical process, further confirming that the catalytic effect of the additives on polysulfide conversion occurs specifically under electrochemically driven conditions.</x:v>
      </x:c>
      <x:c r="I279" s="12"/>
    </x:row>
    <x:row r="280" ht="162" customHeight="1">
      <x:c r="A280" s="3" t="str">
        <x:v>P591</x:v>
      </x:c>
      <x:c r="B280" s="3" t="str">
        <x:v>机制</x:v>
      </x:c>
      <x:c r="C280" s="3" t="str">
        <x:v>FN10</x:v>
      </x:c>
      <x:c r="D280" s="3" t="str">
        <x:v>FN</x:v>
      </x:c>
      <x:c r="E280" s="3" t="str">
        <x:v>Mix添加剂自身容量小，完整电池高容量主要源于PS协同催化而非添加剂自身贡献。</x:v>
      </x:c>
      <x:c r="F280" s="3" t="str">
        <x:v>独有排除性因果遗漏，单组添加剂容量数据不能代替这一判断。</x:v>
      </x:c>
      <x:c r="G280" s="3" t="str">
        <x:v>M0279 main p.10
M0280 main p.10
M0281 main p.10</x:v>
      </x:c>
      <x:c r="H280" s="3" t="str">
        <x:v>[M0279] Corresponding electrode morphologies (f) after Li2 S nucleation and (g) dissolution to LiPS on the surface. the potential contribution of the additives themselves to the battery capacity, symmetric cells were assembled using sulfurfree electrodes and tested with the five electrolytes.
[M0280] As shown in Figure S14 , the 0.2Se electrolyte contributed a specific capacity of 92.6 mAh g− 1 , the 0.2Te electrolyte contributed 60.2 mAh g− 1 , while the Se0.15 Te0.05 hybrid electrolyte contributed only 70.4 mAh g− 1 .
[M0281] This value is significantly lower than the actual cell capacity, further confirming that the excellent electrochemical performance of the Se0.15 Te0.05 cell shown in Figure 5 primarily stems from the highly efficient synergistic catalytic effect of the additives on polysulfide conversion rather than its own capacity contribution.</x:v>
      </x:c>
      <x:c r="I280" s="12"/>
    </x:row>
    <x:row r="281" ht="120" customHeight="1">
      <x:c r="A281" s="3" t="str">
        <x:v>P620</x:v>
      </x:c>
      <x:c r="B281" s="3" t="str">
        <x:v>机制</x:v>
      </x:c>
      <x:c r="C281" s="3" t="str">
        <x:v>M/M6</x:v>
      </x:c>
      <x:c r="D281" s="3" t="str">
        <x:v>FP</x:v>
      </x:c>
      <x:c r="E281" s="3" t="str">
        <x:v>C14正极50%DOD无ELDD纳米沉淀，体现较少电解液盐分解</x:v>
      </x:c>
      <x:c r="F281" s="3" t="str">
        <x:v>M0205–M0207为沉淀/EDX差异对界面稳定性的表征推断，概括只是数据→稳定性，没有新的性质→过程因果；不作为机制论断。</x:v>
      </x:c>
      <x:c r="G281" s="3" t="str">
        <x:v>M0205 main p.6
M0206 main p.6
M0207 main p.6</x:v>
      </x:c>
      <x:c r="H281" s="3" t="str">
        <x:v>[M0205] Particulate pre­ cipitates with a diameter of approximately 50 nm were formed on the surface of the Li-SELDD cathode (Point ■3, Fig. 5(d)).
[M0206] EDX analysis detected high concentrations of sulfur and oxygen from these pre­ cipitates (Figure S4), suggesting they are decomposition products of the LiTFSI electrolyte salt.
[M0207] In contrast, the surface of the Li-SELC14 cathode at 50% DOD (Point ▴3, Fig. 5(i)) remained comparable to the pristine state, indicating superior interfacial stability against electrolyte decomposition.</x:v>
      </x:c>
      <x:c r="I281" s="12"/>
    </x:row>
    <x:row r="282" ht="92" customHeight="1">
      <x:c r="A282" s="3" t="str">
        <x:v>P620</x:v>
      </x:c>
      <x:c r="B282" s="3" t="str">
        <x:v>机制</x:v>
      </x:c>
      <x:c r="C282" s="3" t="str">
        <x:v>FN1</x:v>
      </x:c>
      <x:c r="D282" s="3" t="str">
        <x:v>FN</x:v>
      </x:c>
      <x:c r="E282" s="3" t="str">
        <x:v>洪液实验排除溶剂匮乏对穿梭抑制的贡献，作者归因于C14自身弱溶剂化</x:v>
      </x:c>
      <x:c r="F282" s="3" t="str">
        <x:v>属于本文用实验设计排除低E/S物理限制的解释；预测M1只述分子原因，未保留这一排除性论断。</x:v>
      </x:c>
      <x:c r="G282" s="3" t="str">
        <x:v>M0073 main p.3
M0075 main p.3</x:v>
      </x:c>
      <x:c r="H282" s="3" t="str">
        <x:v>[M0073] To strictly isolate and evaluate the intrinsic ability of the C14 solvent to chemically suppress polysulfide dissolution, the electro­ chemical tests were intentionally conducted under flooded conditions with an excess amount of electrolyte.
[M0075] This approach ensures that the observed suppression of the shuttle effect originates fundamentally from the weakly solvating nature of the C14 molecular design, rather than from physical limitations imposed by solvent starvation (i.e., a lean E/S ratio).</x:v>
      </x:c>
      <x:c r="I282" s="12"/>
    </x:row>
    <x:row r="283" ht="92" customHeight="1">
      <x:c r="A283" s="3" t="str">
        <x:v>P624</x:v>
      </x:c>
      <x:c r="B283" s="3" t="str">
        <x:v>测试及条件</x:v>
      </x:c>
      <x:c r="C283" s="3" t="str">
        <x:v>T/P624-T1</x:v>
      </x:c>
      <x:c r="D283" s="3" t="str">
        <x:v>FP</x:v>
      </x:c>
      <x:c r="E283" s="3" t="str">
        <x:v>无LiNO3穿梭电流；{"sulfur_loading": "未报告", "ES": "未报告", "ES_unit": "未报告", "Li_thickness": "450 μm（通用扣电方法）", "rate": "恒流充至2.90 V，再阶梯恒压放电2.60/2.45/2.43/2.40/2.39/2.38/2.37/2.36/2.35/2.34/2.25/2.20 V", "formation": "未报告", "temperature": "室温", "LiNO3": "0", "one_C": "1675 mA gS−1", "voltage_window": "1.7–2.6 V"}</x:v>
      </x:c>
      <x:c r="F283" s="3" t="str">
        <x:v>穿梭电流方法先充2.90V，再阶梯放电，不能同时套通用1.7–2.6V工作窗；rate已正确但voltage_window字段错误。</x:v>
      </x:c>
      <x:c r="G283" s="3" t="str">
        <x:v>S0015 si p.0
S0016 si p.0</x:v>
      </x:c>
      <x:c r="H283" s="3" t="str">
        <x:v>[S0015] To measure the shuttle currents, the cells were galvanostatically charged to 2.90 V and then discharged potentiostatically to 2.60, 2.45, 2.43, 2.40, 2.39, 2.38, 2.37, 2.36, 2.35, 2.34, 2.25, and 2.20 V step by step.
[S0016] The shuttle current was determined by the steady-state current at different potentiostatic voltages.</x:v>
      </x:c>
      <x:c r="I283" s="12"/>
    </x:row>
    <x:row r="284" ht="106" customHeight="1">
      <x:c r="A284" s="3" t="str">
        <x:v>P624</x:v>
      </x:c>
      <x:c r="B284" s="3" t="str">
        <x:v>测试及条件</x:v>
      </x:c>
      <x:c r="C284" s="3" t="str">
        <x:v>FN1</x:v>
      </x:c>
      <x:c r="D284" s="3" t="str">
        <x:v>FN</x:v>
      </x:c>
      <x:c r="E284" s="3" t="str">
        <x:v>无LiNO3穿梭电流：充至2.90V后2.60至2.20V阶梯恒压，独立电压条件；其余通用参数按预测保留。</x:v>
      </x:c>
      <x:c r="F284" s="3" t="str">
        <x:v>改正T1不适用的通用电压窗。</x:v>
      </x:c>
      <x:c r="G284" s="3" t="str">
        <x:v>S0015 si p.0
S0016 si p.0
M0085 main p.4</x:v>
      </x:c>
      <x:c r="H284" s="3" t="str">
        <x:v>[S0015] To measure the shuttle currents, the cells were galvanostatically charged to 2.90 V and then discharged potentiostatically to 2.60, 2.45, 2.43, 2.40, 2.39, 2.38, 2.37, 2.36, 2.35, 2.34, 2.25, and 2.20 V step by step.
[S0016] The shuttle current was determined by the steady-state current at different potentiostatic voltages.
[M0085] (a) Shuttle current at different voltages of Li-S batteries without LiNO3, the inset figure illustrates a magnified partial view of the battery with DMTMSA.</x:v>
      </x:c>
      <x:c r="I284" s="12"/>
    </x:row>
    <x:row r="285" ht="120" customHeight="1">
      <x:c r="A285" s="3" t="str">
        <x:v>P624</x:v>
      </x:c>
      <x:c r="B285" s="3" t="str">
        <x:v>方向</x:v>
      </x:c>
      <x:c r="C285" s="3" t="str">
        <x:v>FN2</x:v>
      </x:c>
      <x:c r="D285" s="3" t="str">
        <x:v>FN</x:v>
      </x:c>
      <x:c r="E285" s="3" t="str">
        <x:v>变温EIS：DMTMSA的SEI离子输运与电荷转移活化能降低，作者说明输运改善。</x:v>
      </x:c>
      <x:c r="F285" s="3" t="str">
        <x:v>已有数值但固定程序不判，未另存作者对本测试的明确动力学定性。</x:v>
      </x:c>
      <x:c r="G285" s="3" t="str">
        <x:v>M0133 main p.5
M0134 main p.5
M0135 main p.5</x:v>
      </x:c>
      <x:c r="H285" s="3" t="str">
        <x:v>[M0133] And variable–temperature tests on DMTMSA batteries and control group batteries within the 35~60 ◦C range show that the RSEI and Rct decreased as the temperature increased (Fig.
[M0134] Fitted by the Arrhenius equation, the activated energy of SEI ion transport decreases from 46.24 to 43.60 kJ/mol and the activated energy of charge transfer decreases from 44.28 to 40.49 kJ/mol after DMTMSA was added (Fig. 3e).
[M0135] This further demonstrates that DMTMSA promotes ion trans­ port by optimizing the solvation structure.</x:v>
      </x:c>
      <x:c r="I285" s="12"/>
    </x:row>
    <x:row r="286" ht="120" customHeight="1">
      <x:c r="A286" s="3" t="str">
        <x:v>P624</x:v>
      </x:c>
      <x:c r="B286" s="3" t="str">
        <x:v>方向</x:v>
      </x:c>
      <x:c r="C286" s="3" t="str">
        <x:v>FN3</x:v>
      </x:c>
      <x:c r="D286" s="3" t="str">
        <x:v>FN</x:v>
      </x:c>
      <x:c r="E286" s="3" t="str">
        <x:v>同Li||CP沉积模型中DMTMSA容量更高（作者定性345.3与207.6）。</x:v>
      </x:c>
      <x:c r="F286" s="3" t="str">
        <x:v>配对原数保存但same_conditions=null导致程序不判，漏作者直接容量比较；2.02/2.06V两来源冲突应保留。</x:v>
      </x:c>
      <x:c r="G286" s="3" t="str">
        <x:v>M0191 main p.7
S0018 si p.0
S0020 si p.0</x:v>
      </x:c>
      <x:c r="H286" s="3" t="str">
        <x:v>[M0191] And the Li2S deposition capacity of the DMTMSA battery reached 345.3 mAh/g, significantly surpassing the 207.6 mAh/g observed in the control battery (Fig. 4d and 4f).
[S0018] Specifically, carbon paper was punched into circular disks with diameters of 12 mm as the cathode, and 10 μL of blank electrolyte was added into the anode side and 20 μL electrolyte containing 100 mmol/L Li2S8 and 1.0 M LiTFSI with or without 10 vol% DMTMSA as catholyte.
[S0020] At 25 °C, the cells were pre-discharge to 2.07 V at 0.05 C, followed by a potentiostatic hold at 2.02 V to allow for the nucleation and growth of Li2S.</x:v>
      </x:c>
      <x:c r="I286" s="12"/>
    </x:row>
    <x:row r="287" ht="106" customHeight="1">
      <x:c r="A287" s="3" t="str">
        <x:v>P624</x:v>
      </x:c>
      <x:c r="B287" s="3" t="str">
        <x:v>方向</x:v>
      </x:c>
      <x:c r="C287" s="3" t="str">
        <x:v>FN4</x:v>
      </x:c>
      <x:c r="D287" s="3" t="str">
        <x:v>FN</x:v>
      </x:c>
      <x:c r="E287" s="3" t="str">
        <x:v>高载贫液DMTMSA组相对对照具有较高容量/较长稳定循环，作者定性；两组0.2C/0.1C且终点150/75不同。</x:v>
      </x:c>
      <x:c r="F287" s="3" t="str">
        <x:v>数值正确拆组避免错误比较，但作者跨条件定性仍需独立保留并明示混杂。</x:v>
      </x:c>
      <x:c r="G287" s="3" t="str">
        <x:v>M0218 main p.8
M0219 main p.8
M0220 main p.8</x:v>
      </x:c>
      <x:c r="H287" s="3" t="str">
        <x:v>[M0218] The DMTMSA batteries delivered an initial discharge specific ca­ pacity of 1006.2 mAh/g at 0.2 C, maintaining over 843.5 mAh/g after 150 cycles, with an average capacity decay rate of only 0.107% (Fig. 5b and 5c).
[M0219] The batteries without DMTMSA only delivered an initial discharge specific capacity of 775.5 mAh/g at 0.1 C, and after 50 cycles, the capacity begins to decline rapidly.
[M0220] By the 75th cycle, it drops to only 691.1 mAh/g, significantly lower than that of the experimental batte­ ries.</x:v>
      </x:c>
      <x:c r="I287" s="12"/>
    </x:row>
    <x:row r="288" ht="120" customHeight="1">
      <x:c r="A288" s="3" t="str">
        <x:v>P624</x:v>
      </x:c>
      <x:c r="B288" s="3" t="str">
        <x:v>方向</x:v>
      </x:c>
      <x:c r="C288" s="3" t="str">
        <x:v>FN5</x:v>
      </x:c>
      <x:c r="D288" s="3" t="str">
        <x:v>FN</x:v>
      </x:c>
      <x:c r="E288" s="3" t="str">
        <x:v>DMTMSA用量中等最佳：过低效果不足、过高损害倍率性能。</x:v>
      </x:c>
      <x:c r="F288" s="3" t="str">
        <x:v>预测T21无方向且A/B不明确；可保留未给档位的作者梯度定性，不编浓度。</x:v>
      </x:c>
      <x:c r="G288" s="3" t="str">
        <x:v>S0101 si p.0
S0103 si p.0
S0104 si p.0
S0105 si p.0
S0106 si p.0</x:v>
      </x:c>
      <x:c r="H288" s="3" t="str">
        <x:v>[S0101] Comparison of Rate Performance for Batteries with Different DMTMSA Contents.
[S0103] From the results shown in Figure S31, it can be observed that DMTMSA does not exert its maximum effect at lower concentrations.
[S0104] Conversely, when the content is excessively high, the solubility of Li2S8 becomes too low, causing the conversion to favor a quasi-solid-state form.
[S0105] This excessive suppression of the liquid-phase-mediated pathway is detrimental to battery performance.
[S0106] Therefore, there exists an optimal moderate concentration for DMTMSA.</x:v>
      </x:c>
      <x:c r="I288" s="12"/>
    </x:row>
    <x:row r="289" ht="120" customHeight="1">
      <x:c r="A289" s="3" t="str">
        <x:v>S05</x:v>
      </x:c>
      <x:c r="B289" s="3" t="str">
        <x:v>机制</x:v>
      </x:c>
      <x:c r="C289" s="3" t="str">
        <x:v>M/S05-M8</x:v>
      </x:c>
      <x:c r="D289" s="3" t="str">
        <x:v>FP</x:v>
      </x:c>
      <x:c r="E289" s="3" t="str">
        <x:v>贫溶剂化导致LiPS供给不足和硫反应缓慢，牺牲能量密度</x:v>
      </x:c>
      <x:c r="F289" s="3" t="str">
        <x:v>M0006位于引言，是贫溶剂化通用背景，按10-25口径不得列本篇机制；来源已标转述仍需移出机制。</x:v>
      </x:c>
      <x:c r="G289" s="3" t="str">
        <x:v>M0006 main p.1</x:v>
      </x:c>
      <x:c r="H289" s="3" t="str">
        <x:v>[M0006] Nevertheless, the insufficient supply of LiPSs in the sparingly solvating electrolytes induces sluggish sulfur redox reactions and causes Li–S batteries to lose the advantage of high energy density.[15] We proposed a fresh concept of encapsulating-polysulfide electrolytes (EPSE) to inhibit the parasitic reactions of LiPSs on Li-metal anodes and meanwhile maintain satisfactory conversion kinetics of sulfur redox reactions.[16] The inner solvent shell of LiPSs in EPSE is composed of solvents with strong solvating Long cycling lifespan is a prerequisite for practical lithium–sulfur batteries yet is restricted by side reactions between soluble polysulfides and the lithiummetal anode.</x:v>
      </x:c>
      <x:c r="I289" s="12"/>
    </x:row>
    <x:row r="290" ht="204" customHeight="1">
      <x:c r="A290" s="3" t="str">
        <x:v>S05</x:v>
      </x:c>
      <x:c r="B290" s="3" t="str">
        <x:v>测试及条件</x:v>
      </x:c>
      <x:c r="C290" s="3" t="str">
        <x:v>FN1</x:v>
      </x:c>
      <x:c r="D290" s="3" t="str">
        <x:v>FN</x:v>
      </x:c>
      <x:c r="E290" s="3" t="str">
        <x:v>DOL/DME/HFE溶剂还原稳定性CV测试未列。</x:v>
      </x:c>
      <x:c r="F290" s="3" t="str">
        <x:v>原文独立实验，现有T1–T8均非该CV。</x:v>
      </x:c>
      <x:c r="G290" s="3" t="str">
        <x:v>M0052 main p.3
M0053 main p.3
M0054 main p.3
M0055 main p.3
M0074 main p.4</x:v>
      </x:c>
      <x:c r="H290" s="3" t="str">
        <x:v>[M0052] Inhibited Parasitic Reactions of LiPSs by HFE-EPSE The reduction stability of HFE was investigated through electrochemical tests.
[M0053] The reduction current begins to increase at 1.2 and 0.9 V of DME and DOL during the cyclic voltammogram (CV) test, respectively (Figure 2a).
[M0054] The corresponding peak current of DME and DOL is 0.054 and 0.024 mA cm−2, respectively.
[M0055] In contrast, the reduction current of HFE is only 0.010 mA cm−2, indicating the excellent reduction stability of HFE.
[M0074] Electrochemical performance of Li–S batteries without LiNO3. a) Reduction stability tests of DOL, DME, and HFE. b) Cycle performance, c) galvanostatic discharge–charge profiles, and d) shuttle current. e,f) Scheme of the severe parasitic reactions of LiPSs with Li anodes in DOL/DME electrolyte (e) and the suppressed parasitic reactions in HFE-EPSE (f). 15214095, 2022, 45, Downloaded from https://advanced.onlinelibrary.wiley.com/doi/10.1002/adma.202205284 by Tsinghua University Library, Wiley Online Library on [03/10/2026].</x:v>
      </x:c>
      <x:c r="I290" s="12"/>
    </x:row>
    <x:row r="291" ht="64" customHeight="1">
      <x:c r="A291" s="3" t="str">
        <x:v>S05</x:v>
      </x:c>
      <x:c r="B291" s="3" t="str">
        <x:v>方向</x:v>
      </x:c>
      <x:c r="C291" s="3" t="str">
        <x:v>FN2</x:v>
      </x:c>
      <x:c r="D291" s="3" t="str">
        <x:v>FN</x:v>
      </x:c>
      <x:c r="E291" s="3" t="str">
        <x:v>HFE还原峰电流0.010，小于DME0.054和DOL0.024 mA cm−2。</x:v>
      </x:c>
      <x:c r="F291" s="3" t="str">
        <x:v>对应缺失CV测试，作者明确高还原稳定性。</x:v>
      </x:c>
      <x:c r="G291" s="3" t="str">
        <x:v>M0054 main p.3
M0055 main p.3</x:v>
      </x:c>
      <x:c r="H291" s="3" t="str">
        <x:v>[M0054] The corresponding peak current of DME and DOL is 0.054 and 0.024 mA cm−2, respectively.
[M0055] In contrast, the reduction current of HFE is only 0.010 mA cm−2, indicating the excellent reduction stability of HFE.</x:v>
      </x:c>
      <x:c r="I291" s="12"/>
    </x:row>
    <x:row r="292" ht="106" customHeight="1">
      <x:c r="A292" s="3" t="str">
        <x:v>S05</x:v>
      </x:c>
      <x:c r="B292" s="3" t="str">
        <x:v>方向</x:v>
      </x:c>
      <x:c r="C292" s="3" t="str">
        <x:v>FN3</x:v>
      </x:c>
      <x:c r="D292" s="3" t="str">
        <x:v>FN</x:v>
      </x:c>
      <x:c r="E292" s="3" t="str">
        <x:v>4.4 mg组HFE中值放电电压稳定且更高，DD在20圈后下降。</x:v>
      </x:c>
      <x:c r="F292" s="3" t="str">
        <x:v>M4只作为机制挂入；T3结果没有中值电压方向，与平台形状不完全同义。</x:v>
      </x:c>
      <x:c r="G292" s="3" t="str">
        <x:v>M0087 main p.5
M0088 main p.5</x:v>
      </x:c>
      <x:c r="H292" s="3" t="str">
        <x:v>[M0087] The discharge median voltage of the battery with HFE-EPSE maintains stable above 2.06 V even after 135 cycles, while that with DOL/DME dramatically decreases after 20 cycles and reaches only 2.00 V after 40 cycles (Figure 3b and Figure S6, Supporting Information).
[M0088] The more stable and higher discharge median voltage enabled by HFE-EPSE indicates the internal resistance of batteries is reduced and the dead Li accumulation is alleviated.</x:v>
      </x:c>
      <x:c r="I292" s="12"/>
    </x:row>
    <x:row r="293" ht="106" customHeight="1">
      <x:c r="A293" s="3" t="str">
        <x:v>S06</x:v>
      </x:c>
      <x:c r="B293" s="3" t="str">
        <x:v>测试及条件</x:v>
      </x:c>
      <x:c r="C293" s="3" t="str">
        <x:v>T/S06-T7</x:v>
      </x:c>
      <x:c r="D293" s="3" t="str">
        <x:v>FP</x:v>
      </x:c>
      <x:c r="E293" s="3" t="str">
        <x:v>DME对照GITT E/S系列；{"sulfur_loading": "未报告", "ES": "5/3/2", "ES_unit": "μL mg−1", "Li_thickness": "未报告", "rate": "GITT", "formation": "未报告", "temperature": "未报告", "LiNO3": "未报告", "one_C": "未报告"}</x:v>
      </x:c>
      <x:c r="F293" s="3" t="str">
        <x:v>GITT为Li-S扣式实验；正文M0101/M0119已经给出通用扣式5 mg cm−2、200 μm及30 °C，预测全写未报告，遗漏可获得通用条件。</x:v>
      </x:c>
      <x:c r="G293" s="3" t="str">
        <x:v>S0002 si p.2
M0101 main p.4
M0119 main p.5</x:v>
      </x:c>
      <x:c r="H293" s="3" t="str">
        <x:v>[S0002] 2 Figure S1 The discharge curves of Li-S battery test by galvanostatic intermittent titration technique (GITT) at (a) E/S=5μL mg−1, (b) E/S=3μL mg−1, and (c) E/S=2μL mg−1 in conventional 1M LiTFSI/ DME elctrolyte, (d) the evolution of over potential of Li-S batteries at different discharge depth.
[M0101] CR2025 type coin cells were assembled with a 5 mg cm−2 sulfur cathode and a Li metal anode (200 μm) in an Ar-filled glovebox.
[M0119] The test temperature of Li-S coin cells and pouch cells was 30 °C.</x:v>
      </x:c>
      <x:c r="I293" s="12"/>
    </x:row>
    <x:row r="294" ht="106" customHeight="1">
      <x:c r="A294" s="3" t="str">
        <x:v>S06</x:v>
      </x:c>
      <x:c r="B294" s="3" t="str">
        <x:v>测试及条件</x:v>
      </x:c>
      <x:c r="C294" s="3" t="str">
        <x:v>FN1</x:v>
      </x:c>
      <x:c r="D294" s="3" t="str">
        <x:v>FN</x:v>
      </x:c>
      <x:c r="E294" s="3" t="str">
        <x:v>GITT E/S=5/3/2系列应继承5 mg cm−2、200 μm和30 °C扣式条件。</x:v>
      </x:c>
      <x:c r="F294" s="3" t="str">
        <x:v>现有T7遗漏原文通用条件，其他测试不覆盖该GITT协议。</x:v>
      </x:c>
      <x:c r="G294" s="3" t="str">
        <x:v>S0002 si p.2
M0101 main p.4
M0119 main p.5</x:v>
      </x:c>
      <x:c r="H294" s="3" t="str">
        <x:v>[S0002] 2 Figure S1 The discharge curves of Li-S battery test by galvanostatic intermittent titration technique (GITT) at (a) E/S=5μL mg−1, (b) E/S=3μL mg−1, and (c) E/S=2μL mg−1 in conventional 1M LiTFSI/ DME elctrolyte, (d) the evolution of over potential of Li-S batteries at different discharge depth.
[M0101] CR2025 type coin cells were assembled with a 5 mg cm−2 sulfur cathode and a Li metal anode (200 μm) in an Ar-filled glovebox.
[M0119] The test temperature of Li-S coin cells and pouch cells was 30 °C.</x:v>
      </x:c>
      <x:c r="I294" s="12"/>
    </x:row>
    <x:row r="295" ht="50" customHeight="1">
      <x:c r="A295" s="3" t="str">
        <x:v>S06</x:v>
      </x:c>
      <x:c r="B295" s="3" t="str">
        <x:v>方向</x:v>
      </x:c>
      <x:c r="C295" s="3" t="str">
        <x:v>FN2</x:v>
      </x:c>
      <x:c r="D295" s="3" t="str">
        <x:v>FN</x:v>
      </x:c>
      <x:c r="E295" s="3" t="str">
        <x:v>DME1.6LiTFSI-HFE的硫利用率比DME9LiFSI更低，作者直接定性。</x:v>
      </x:c>
      <x:c r="F295" s="3" t="str">
        <x:v>T1-R4放弃判断，不能由弃权替代明确原文定性。</x:v>
      </x:c>
      <x:c r="G295" s="3" t="str">
        <x:v>M0313 main p.11</x:v>
      </x:c>
      <x:c r="H295" s="3" t="str">
        <x:v>[M0313] Therefore, the Li-S battery gives poor sulfur utilization in (DME)1.6LiTFSI-HFE (Figure S20a), even lower than that of (DME)9LiFSI, due to the serious polysulfide network (as shown in Figure S17) in the electrolyte.</x:v>
      </x:c>
      <x:c r="I295" s="12"/>
    </x:row>
    <x:row r="296" ht="162" customHeight="1">
      <x:c r="A296" s="3" t="str">
        <x:v>S06</x:v>
      </x:c>
      <x:c r="B296" s="3" t="str">
        <x:v>方向</x:v>
      </x:c>
      <x:c r="C296" s="3" t="str">
        <x:v>FN3</x:v>
      </x:c>
      <x:c r="D296" s="3" t="str">
        <x:v>FN</x:v>
      </x:c>
      <x:c r="E296" s="3" t="str">
        <x:v>1 M LiTFSI/DME在E/S=2相比E/S=5硫利用率差、极化增加。</x:v>
      </x:c>
      <x:c r="F296" s="3" t="str">
        <x:v>T7只保留单侧描述并不判；作者明确系列趋势可作为定性而非同条件数值比较。</x:v>
      </x:c>
      <x:c r="G296" s="3" t="str">
        <x:v>M0163 main p.6
M0172 main p.6
S0002 si p.2</x:v>
      </x:c>
      <x:c r="H296" s="3" t="str">
        <x:v>[M0163] In sharp contrast to the normal discharge capacity at E/S = 5 μL mg−1 (Figure S1a), poor sulfur utilization at E/S = 2 μL mg−1 is observed in Figure S1c, which compelled us to further investigate SEM images of the sulfur cathode surface before and after discharge at E/S = 2 μL mg−1 in Li-S coin cells (Figure 3a,b).
[M0172] Based on the results above, we conclude that the gelation of electrolyte is easily initiated under a lean condition and should be responsible for the enlarged polarization in the Li-S battery.
[S0002] 2 Figure S1 The discharge curves of Li-S battery test by galvanostatic intermittent titration technique (GITT) at (a) E/S=5μL mg−1, (b) E/S=3μL mg−1, and (c) E/S=2μL mg−1 in conventional 1M LiTFSI/ DME elctrolyte, (d) the evolution of over potential of Li-S batteries at different discharge depth.</x:v>
      </x:c>
      <x:c r="I296" s="12"/>
    </x:row>
    <x:row r="297" ht="162" customHeight="1">
      <x:c r="A297" s="3" t="str">
        <x:v>S09</x:v>
      </x:c>
      <x:c r="B297" s="3" t="str">
        <x:v>测试及条件</x:v>
      </x:c>
      <x:c r="C297" s="3" t="str">
        <x:v>T/S09-T12</x:v>
      </x:c>
      <x:c r="D297" s="3" t="str">
        <x:v>FP</x:v>
      </x:c>
      <x:c r="E297" s="3" t="str">
        <x:v>薄锂软包；{"sulfur_loading": "4 mg cm−2", "ES": "未报告", "ES_unit": "未报告", "Li_thickness": "40 μm", "rate": "0.05 C", "formation": "未报告", "temperature": "60 °C", "LiNO3": "未报告", "one_C": "1675 mAh g−1"}</x:v>
      </x:c>
      <x:c r="F297" s="3" t="str">
        <x:v>软包4 mg/40 μm/0.05 C/60°C正确，但DDN含1wt%LiNO3已经明确，条件写未报告遗漏该对照添加剂。</x:v>
      </x:c>
      <x:c r="G297" s="3" t="str">
        <x:v>M0208 main p.7
M0209 main p.7
M0252 main p.8
S0039 si p.11</x:v>
      </x:c>
      <x:c r="H297" s="3" t="str">
        <x:v>[M0208] Moreover, we constructed Li-­S pouch cells by pairing thin Li foil (40 μm thick, roughly 8 mAh cm−2) with a high-­loading sulfur cathode (4 mg cm−2, roughly 6.7 mAh cm−2).
[M0209] The poorly performing DDN showed a discharge capacity of 977.4 mAh g−1 with a CE as low as 87.7%, while the F4DMB pouch cell showed a higher CE of 95.3% and a discharge capacity as high as 1,175 mAh g−1 (SI Appendix, Fig.
[M0252] The conventional 1 M LiTFSI DOL/DME with 1wt% LiNO3 was used as the control electrolyte.
[S0039] Supplementary Fig. 16: Electrochemical performance of Li-S pouch cells using the DDN electrolyte and F4DMB S6MILE with S loading of 4 mg cm-2 and limited amount of lithium (40 μm thick) at 0.05 C at 60 oC.</x:v>
      </x:c>
      <x:c r="I297" s="12"/>
    </x:row>
    <x:row r="298" ht="162" customHeight="1">
      <x:c r="A298" s="3" t="str">
        <x:v>S09</x:v>
      </x:c>
      <x:c r="B298" s="3" t="str">
        <x:v>测试及条件</x:v>
      </x:c>
      <x:c r="C298" s="3" t="str">
        <x:v>T/S09-T13</x:v>
      </x:c>
      <x:c r="D298" s="3" t="str">
        <x:v>FP</x:v>
      </x:c>
      <x:c r="E298" s="3" t="str">
        <x:v>30天日历老化 E/S=5；{"sulfur_loading": "未报告", "ES": 5, "ES_unit": "μL mg−1", "Li_thickness": "未报告", "rate": "0.1 C", "formation": "4圈后第5圈全充静置", "temperature": "循环60°C；静置RT", "LiNO3": "DDN 1wt%；F4DMB无", "one_C": "1675 mAh g−1"}</x:v>
      </x:c>
      <x:c r="F298" s="3" t="str">
        <x:v>老化协议正确，但M0290明确除另注外载量1–2 mg cm−2，预测写载量未报告，未继承通用条件。</x:v>
      </x:c>
      <x:c r="G298" s="3" t="str">
        <x:v>M0220 main p.7
M0221 main p.7
M0229 main p.7
M0263 main p.8
M0264 main p.8
M0266 main p.8</x:v>
      </x:c>
      <x:c r="H298" s="3" t="str">
        <x:v>[M0220] We first activated the cells for 4 cycles at 0.1 C using an E/S ratio of 5 μL mg−1, and then at the 5th cycle, we charged the batteries to 100% state of charge and left them at open circuit at RT for a long period of 30 d.
[M0221] After this calendar aging, we discharged the cells at the same rate to obtain their capacity (Fig. 6 C and D).
[M0229] When increasing the E/S ratio to 15 μL mg−1, the cell using the DDN electrolyte showed 16% capacity loss, while the cell with the F4DMB electrolyte surprisingly recovered 4.3% capacity after resting for 30 d.
[M0263] Four activation cycles are used before cell resting.
[M0264] Capacity change ratio is defined by (Q5th-­Q4th) to Q4th.
[M0266] All the cells are cycled at 0.1 C at 60 °C.</x:v>
      </x:c>
      <x:c r="I298" s="12"/>
    </x:row>
    <x:row r="299" ht="162" customHeight="1">
      <x:c r="A299" s="3" t="str">
        <x:v>S09</x:v>
      </x:c>
      <x:c r="B299" s="3" t="str">
        <x:v>测试及条件</x:v>
      </x:c>
      <x:c r="C299" s="3" t="str">
        <x:v>T/S09-T14</x:v>
      </x:c>
      <x:c r="D299" s="3" t="str">
        <x:v>FP</x:v>
      </x:c>
      <x:c r="E299" s="3" t="str">
        <x:v>30天日历老化 E/S=15；{"sulfur_loading": "未报告", "ES": 15, "ES_unit": "μL mg−1", "Li_thickness": "未报告", "rate": "0.1 C", "formation": "4圈后第5圈全充静置", "temperature": "循环60°C；静置RT", "LiNO3": "DDN 1wt%；F4DMB无", "one_C": "1675 mAh g−1"}</x:v>
      </x:c>
      <x:c r="F299" s="3" t="str">
        <x:v>老化协议正确，但M0290明确除另注外载量1–2 mg cm−2，预测写载量未报告，未继承通用条件。</x:v>
      </x:c>
      <x:c r="G299" s="3" t="str">
        <x:v>M0220 main p.7
M0221 main p.7
M0229 main p.7
M0263 main p.8
M0264 main p.8
M0266 main p.8</x:v>
      </x:c>
      <x:c r="H299" s="3" t="str">
        <x:v>[M0220] We first activated the cells for 4 cycles at 0.1 C using an E/S ratio of 5 μL mg−1, and then at the 5th cycle, we charged the batteries to 100% state of charge and left them at open circuit at RT for a long period of 30 d.
[M0221] After this calendar aging, we discharged the cells at the same rate to obtain their capacity (Fig. 6 C and D).
[M0229] When increasing the E/S ratio to 15 μL mg−1, the cell using the DDN electrolyte showed 16% capacity loss, while the cell with the F4DMB electrolyte surprisingly recovered 4.3% capacity after resting for 30 d.
[M0263] Four activation cycles are used before cell resting.
[M0264] Capacity change ratio is defined by (Q5th-­Q4th) to Q4th.
[M0266] All the cells are cycled at 0.1 C at 60 °C.</x:v>
      </x:c>
      <x:c r="I299" s="12"/>
    </x:row>
    <x:row r="300" ht="162" customHeight="1">
      <x:c r="A300" s="3" t="str">
        <x:v>S09</x:v>
      </x:c>
      <x:c r="B300" s="3" t="str">
        <x:v>测试及条件</x:v>
      </x:c>
      <x:c r="C300" s="3" t="str">
        <x:v>T/S09-T15</x:v>
      </x:c>
      <x:c r="D300" s="3" t="str">
        <x:v>FP</x:v>
      </x:c>
      <x:c r="E300" s="3" t="str">
        <x:v>2天静置；{"sulfur_loading": "未报告", "ES": 15, "ES_unit": "μL mg−1", "Li_thickness": "未报告", "rate": "0.1 C", "formation": "第5圈全充静置", "temperature": "循环60°C；静置RT", "LiNO3": "未报告", "one_C": "未报告"}</x:v>
      </x:c>
      <x:c r="F300" s="3" t="str">
        <x:v>2/7天静置顺序及温度正确，但未继承1–2 mg cm−2、1675 mAh g−1和DDN含1wt%LiNO3通用条件。</x:v>
      </x:c>
      <x:c r="G300" s="3" t="str">
        <x:v>S0049 si p.14
S0050 si p.14
S0051 si p.14
S0055 si p.14
S0060 si p.17
S0061 si p.17</x:v>
      </x:c>
      <x:c r="H300" s="3" t="str">
        <x:v>[S0049] Supplementary Fig. 21: The self-discharge behavior in DDN and F4DMB electrolytes.
[S0050] (A) Li-S cells cycling with rest protocols using DDN electrolyte and F4DMB electrolyte at flooded electrolyte condition (E/S ratio is 15) at 0.1 C.
[S0051] Rest for 2 days at 5th cycle at fully charged state (4th charge) at RT, and then continued to cycle until another rest for 7 days at 9th cycle at fully charged state (8th charge).
[S0055] All the cells were cycled at 60 oC.
[S0060] 17 Note: All repeated cells using F4DMB electrolytes show capacity recovery after resting.
[S0061] By contrast, all repeated cells using DDN electrolytes show obvious capacity loss using the same rest protocols.</x:v>
      </x:c>
      <x:c r="I300" s="12"/>
    </x:row>
    <x:row r="301" ht="162" customHeight="1">
      <x:c r="A301" s="3" t="str">
        <x:v>S09</x:v>
      </x:c>
      <x:c r="B301" s="3" t="str">
        <x:v>测试及条件</x:v>
      </x:c>
      <x:c r="C301" s="3" t="str">
        <x:v>T/S09-T16</x:v>
      </x:c>
      <x:c r="D301" s="3" t="str">
        <x:v>FP</x:v>
      </x:c>
      <x:c r="E301" s="3" t="str">
        <x:v>7天静置；{"sulfur_loading": "未报告", "ES": 15, "ES_unit": "μL mg−1", "Li_thickness": "未报告", "rate": "0.1 C", "formation": "第9圈全充静置", "temperature": "循环60°C；静置RT", "LiNO3": "未报告", "one_C": "未报告"}</x:v>
      </x:c>
      <x:c r="F301" s="3" t="str">
        <x:v>2/7天静置顺序及温度正确，但未继承1–2 mg cm−2、1675 mAh g−1和DDN含1wt%LiNO3通用条件。</x:v>
      </x:c>
      <x:c r="G301" s="3" t="str">
        <x:v>S0049 si p.14
S0050 si p.14
S0051 si p.14
S0055 si p.14
S0060 si p.17
S0061 si p.17</x:v>
      </x:c>
      <x:c r="H301" s="3" t="str">
        <x:v>[S0049] Supplementary Fig. 21: The self-discharge behavior in DDN and F4DMB electrolytes.
[S0050] (A) Li-S cells cycling with rest protocols using DDN electrolyte and F4DMB electrolyte at flooded electrolyte condition (E/S ratio is 15) at 0.1 C.
[S0051] Rest for 2 days at 5th cycle at fully charged state (4th charge) at RT, and then continued to cycle until another rest for 7 days at 9th cycle at fully charged state (8th charge).
[S0055] All the cells were cycled at 60 oC.
[S0060] 17 Note: All repeated cells using F4DMB electrolytes show capacity recovery after resting.
[S0061] By contrast, all repeated cells using DDN electrolytes show obvious capacity loss using the same rest protocols.</x:v>
      </x:c>
      <x:c r="I301" s="12"/>
    </x:row>
    <x:row r="302" ht="134" customHeight="1">
      <x:c r="A302" s="3" t="str">
        <x:v>S09</x:v>
      </x:c>
      <x:c r="B302" s="3" t="str">
        <x:v>方向</x:v>
      </x:c>
      <x:c r="C302" s="3" t="str">
        <x:v>T/S09-T4/S09-T4-R1</x:v>
      </x:c>
      <x:c r="D302" s="3" t="str">
        <x:v>FP</x:v>
      </x:c>
      <x:c r="E302" s="3" t="str">
        <x:v>{"id": "S09-T4-R1", "metric": "50圈平均放电容量", "A": "F4DMB", "B": "DDN", "value_A": 1050, "value_B": 647, "unit": "mAh g−1", "point": "含化成前50圈", "basis": "numeric", "direction_text": "不判", "same_conditions": true, "evidence_ids": ["M0131", "M0172"], "reason": ""}</x:v>
      </x:c>
      <x:c r="F302" s="3" t="str">
        <x:v>最终参考第二次定点核对更正：实际A/B为F4DMB与DDN，前者无LiNO3、后者含1 wt% LiNO3；不是同条件数值比较。原数值本身正确，但冻结same_conditions=true及其派生数值/CE差值方向不满足本轮条件门槛，原TP改FP。作者明确的定性另计；T4最高容量已由FN7覆盖，软包作者定性新增FN15。</x:v>
      </x:c>
      <x:c r="G302" s="3" t="str">
        <x:v>M0131 main p.4
M0172 main p.5
M0250 main p.8
M0252 main p.8</x:v>
      </x:c>
      <x:c r="H302" s="3" t="str">
        <x:v>[M0131] The cell using F4DMB-­S6MILE showed the highest discharge capacity of 1,050 mAh g−1, almost two times higher than that of the DDN cell (647 mAh g−1).
[M0172] The specific capacity was calculated by averaging the discharge capacity of the first 50 cycles from Fig. 3G.
[M0250] LiTFSI (Solvay) was dried in the glovebox at 100 °C for 3 d. 1.2 M LiTFSI DEE, F3DEE, F4DEE, F4DMB, and F5DEE electrolytes were obtained by dissolving LiTFSI (344 mg) in 1 mL DEE, F3DEE, F4DEE, F4DMB, and F5DEE, respectively.
[M0252] The conventional 1 M LiTFSI DOL/DME with 1wt% LiNO3 was used as the control electrolyte.</x:v>
      </x:c>
      <x:c r="I302" s="12"/>
    </x:row>
    <x:row r="303" ht="176" customHeight="1">
      <x:c r="A303" s="3" t="str">
        <x:v>S09</x:v>
      </x:c>
      <x:c r="B303" s="3" t="str">
        <x:v>方向</x:v>
      </x:c>
      <x:c r="C303" s="3" t="str">
        <x:v>T/S09-T9/S09-T9-R2</x:v>
      </x:c>
      <x:c r="D303" s="3" t="str">
        <x:v>FP</x:v>
      </x:c>
      <x:c r="E303" s="3" t="str">
        <x:v>{"id": "S09-T9-R2", "metric": "容量保持率", "A": "F4DMB", "B": "DDN", "value_A": 92.9, "value_B": 75.3, "unit": "%", "point": "第50圈，相对0.2C首圈", "basis": "numeric", "direction_text": "不判", "same_conditions": true, "evidence_ids": ["M0187"], "reason": ""}</x:v>
      </x:c>
      <x:c r="F303" s="3" t="str">
        <x:v>最终参考复核更正：F4DMB未加LiNO3，DDN含1 wt% LiNO3；冻结结果的same_conditions=true错误。原数值本身可保留，但本轮严格口径不允许据此产生同条件数值方向或同条件CE差值方向。原TP忽略添加剂条件，现改FP；作者明确的定性循环差异另计，不能用其替代该数值方向单元。</x:v>
      </x:c>
      <x:c r="G303" s="3" t="str">
        <x:v>M0187 main p.6
M0250 main p.8
M0251 main p.8
M0252 main p.8
S0029 si p.7</x:v>
      </x:c>
      <x:c r="H303" s="3" t="str">
        <x:v>[M0187] Relative to the initial specific capacity of 936.5 mAh g−1 at 0.2 C, the capacity retention of the F4DMB electrolyte is 92.9% at 50th cycle (only 75.3% for the DDN electrolyte).
[M0250] LiTFSI (Solvay) was dried in the glovebox at 100 °C for 3 d. 1.2 M LiTFSI DEE, F3DEE, F4DEE, F4DMB, and F5DEE electrolytes were obtained by dissolving LiTFSI (344 mg) in 1 mL DEE, F3DEE, F4DEE, F4DMB, and F5DEE, respectively.
[M0251] For the F6DEE saturated electrolyte (&lt;1.2 M LiTFSI), we used a saturated solution of LiTFSI.
[M0252] The conventional 1 M LiTFSI DOL/DME with 1wt% LiNO3 was used as the control electrolyte.
[S0029] (A) 1 M LiTFSI DOL/DME; (B) 1.2 M LiTFSI DEE; (C) 1.2 M LiTFSI F3DEE; (D) 1.2 M LiTFSI F4DEE; (E) 1.2 M LiTFSI F4DMB; (F) 1.2 M LiTFSI F5DEE.</x:v>
      </x:c>
      <x:c r="I303" s="12"/>
    </x:row>
    <x:row r="304" ht="120" customHeight="1">
      <x:c r="A304" s="3" t="str">
        <x:v>S09</x:v>
      </x:c>
      <x:c r="B304" s="3" t="str">
        <x:v>方向</x:v>
      </x:c>
      <x:c r="C304" s="3" t="str">
        <x:v>T/S09-T12/S09-T12-R1</x:v>
      </x:c>
      <x:c r="D304" s="3" t="str">
        <x:v>FP</x:v>
      </x:c>
      <x:c r="E304" s="3" t="str">
        <x:v>{"id": "S09-T12-R1", "metric": "放电容量", "A": "F4DMB", "B": "DDN", "value_A": 1175, "value_B": 977.4, "unit": "mAh g−1", "point": "0.05 C", "basis": "numeric", "direction_text": "不判", "same_conditions": true, "evidence_ids": ["M0209"], "reason": ""}</x:v>
      </x:c>
      <x:c r="F304" s="3" t="str">
        <x:v>最终参考第二次定点核对更正：实际A/B为F4DMB与DDN，前者无LiNO3、后者含1 wt% LiNO3；不是同条件数值比较。原数值本身正确，但冻结same_conditions=true及其派生数值/CE差值方向不满足本轮条件门槛，原TP改FP。作者明确的定性另计；T4最高容量已由FN7覆盖，软包作者定性新增FN15。</x:v>
      </x:c>
      <x:c r="G304" s="3" t="str">
        <x:v>M0209 main p.7
M0250 main p.8
M0252 main p.8</x:v>
      </x:c>
      <x:c r="H304" s="3" t="str">
        <x:v>[M0209] The poorly performing DDN showed a discharge capacity of 977.4 mAh g−1 with a CE as low as 87.7%, while the F4DMB pouch cell showed a higher CE of 95.3% and a discharge capacity as high as 1,175 mAh g−1 (SI Appendix, Fig.
[M0250] LiTFSI (Solvay) was dried in the glovebox at 100 °C for 3 d. 1.2 M LiTFSI DEE, F3DEE, F4DEE, F4DMB, and F5DEE electrolytes were obtained by dissolving LiTFSI (344 mg) in 1 mL DEE, F3DEE, F4DEE, F4DMB, and F5DEE, respectively.
[M0252] The conventional 1 M LiTFSI DOL/DME with 1wt% LiNO3 was used as the control electrolyte.</x:v>
      </x:c>
      <x:c r="I304" s="12"/>
    </x:row>
    <x:row r="305" ht="204" customHeight="1">
      <x:c r="A305" s="3" t="str">
        <x:v>S09</x:v>
      </x:c>
      <x:c r="B305" s="3" t="str">
        <x:v>方向</x:v>
      </x:c>
      <x:c r="C305" s="3" t="str">
        <x:v>T/S09-T9/S09-T9-R1</x:v>
      </x:c>
      <x:c r="D305" s="3" t="str">
        <x:v>FP</x:v>
      </x:c>
      <x:c r="E305" s="3" t="str">
        <x:v>{"id": "S09-T9-R1", "metric": "平均CE", "A": "F4DMB", "B": "DDN", "value_A": 99.58, "value_B": 92.07, "unit": "%", "point": "50圈", "basis": "numeric", "direction_text": "不判", "same_conditions": true, "evidence_ids": ["M0185", "M0186"], "reason": ""}</x:v>
      </x:c>
      <x:c r="F305" s="3" t="str">
        <x:v>最终参考复核更正：F4DMB未加LiNO3，DDN含1 wt% LiNO3；冻结结果的same_conditions=true错误。原数值本身可保留，但本轮严格口径不允许据此产生同条件数值方向或同条件CE差值方向。原TP忽略添加剂条件，现改FP；作者明确的定性循环差异另计，不能用其替代该数值方向单元。</x:v>
      </x:c>
      <x:c r="G305" s="3" t="str">
        <x:v>M0185 main p.6
M0186 main p.6
M0250 main p.8
M0251 main p.8
M0252 main p.8
S0029 si p.7</x:v>
      </x:c>
      <x:c r="H305" s="3" t="str">
        <x:v>[M0185] With highly dissolved LiPSs and shuttling effect, the cell with the benchmark electrolyte DDN showed a rapid capacity fading within 50 cycles and a low average CE of 92.07%.
[M0186] In contrast, the cell using the F4DMB-­ S6MILE showed stable cycling with an average CE as high as 99.58% for 50 cycles (Fig. 5C).
[M0250] LiTFSI (Solvay) was dried in the glovebox at 100 °C for 3 d. 1.2 M LiTFSI DEE, F3DEE, F4DEE, F4DMB, and F5DEE electrolytes were obtained by dissolving LiTFSI (344 mg) in 1 mL DEE, F3DEE, F4DEE, F4DMB, and F5DEE, respectively.
[M0251] For the F6DEE saturated electrolyte (&lt;1.2 M LiTFSI), we used a saturated solution of LiTFSI.
[M0252] The conventional 1 M LiTFSI DOL/DME with 1wt% LiNO3 was used as the control electrolyte.
[S0029] (A) 1 M LiTFSI DOL/DME; (B) 1.2 M LiTFSI DEE; (C) 1.2 M LiTFSI F3DEE; (D) 1.2 M LiTFSI F4DEE; (E) 1.2 M LiTFSI F4DMB; (F) 1.2 M LiTFSI F5DEE.</x:v>
      </x:c>
      <x:c r="I305" s="12"/>
    </x:row>
    <x:row r="306" ht="120" customHeight="1">
      <x:c r="A306" s="3" t="str">
        <x:v>S09</x:v>
      </x:c>
      <x:c r="B306" s="3" t="str">
        <x:v>方向</x:v>
      </x:c>
      <x:c r="C306" s="3" t="str">
        <x:v>T/S09-T12/S09-T12-R2</x:v>
      </x:c>
      <x:c r="D306" s="3" t="str">
        <x:v>FP</x:v>
      </x:c>
      <x:c r="E306" s="3" t="str">
        <x:v>{"id": "S09-T12-R2", "metric": "CE", "A": "F4DMB", "B": "DDN", "value_A": 95.3, "value_B": 87.7, "unit": "%", "point": "0.05 C", "basis": "numeric", "direction_text": "不判", "same_conditions": true, "evidence_ids": ["M0209"], "reason": ""}</x:v>
      </x:c>
      <x:c r="F306" s="3" t="str">
        <x:v>最终参考第二次定点核对更正：实际A/B为F4DMB与DDN，前者无LiNO3、后者含1 wt% LiNO3；不是同条件数值比较。原数值本身正确，但冻结same_conditions=true及其派生数值/CE差值方向不满足本轮条件门槛，原TP改FP。作者明确的定性另计；T4最高容量已由FN7覆盖，软包作者定性新增FN15。</x:v>
      </x:c>
      <x:c r="G306" s="3" t="str">
        <x:v>M0209 main p.7
M0250 main p.8
M0252 main p.8</x:v>
      </x:c>
      <x:c r="H306" s="3" t="str">
        <x:v>[M0209] The poorly performing DDN showed a discharge capacity of 977.4 mAh g−1 with a CE as low as 87.7%, while the F4DMB pouch cell showed a higher CE of 95.3% and a discharge capacity as high as 1,175 mAh g−1 (SI Appendix, Fig.
[M0250] LiTFSI (Solvay) was dried in the glovebox at 100 °C for 3 d. 1.2 M LiTFSI DEE, F3DEE, F4DEE, F4DMB, and F5DEE electrolytes were obtained by dissolving LiTFSI (344 mg) in 1 mL DEE, F3DEE, F4DEE, F4DMB, and F5DEE, respectively.
[M0252] The conventional 1 M LiTFSI DOL/DME with 1wt% LiNO3 was used as the control electrolyte.</x:v>
      </x:c>
      <x:c r="I306" s="12"/>
    </x:row>
    <x:row r="307" ht="78" customHeight="1">
      <x:c r="A307" s="3" t="str">
        <x:v>S09</x:v>
      </x:c>
      <x:c r="B307" s="3" t="str">
        <x:v>测试及条件</x:v>
      </x:c>
      <x:c r="C307" s="3" t="str">
        <x:v>FN1</x:v>
      </x:c>
      <x:c r="D307" s="3" t="str">
        <x:v>FN</x:v>
      </x:c>
      <x:c r="E307" s="3" t="str">
        <x:v>软包测试应记录DDN 1wt%LiNO3；其他软包条件保留。</x:v>
      </x:c>
      <x:c r="F307" s="3" t="str">
        <x:v>T12条件遗漏已报告添加剂。</x:v>
      </x:c>
      <x:c r="G307" s="3" t="str">
        <x:v>M0252 main p.8
S0039 si p.11</x:v>
      </x:c>
      <x:c r="H307" s="3" t="str">
        <x:v>[M0252] The conventional 1 M LiTFSI DOL/DME with 1wt% LiNO3 was used as the control electrolyte.
[S0039] Supplementary Fig. 16: Electrochemical performance of Li-S pouch cells using the DDN electrolyte and F4DMB S6MILE with S loading of 4 mg cm-2 and limited amount of lithium (40 μm thick) at 0.05 C at 60 oC.</x:v>
      </x:c>
      <x:c r="I307" s="12"/>
    </x:row>
    <x:row r="308" ht="162" customHeight="1">
      <x:c r="A308" s="3" t="str">
        <x:v>S09</x:v>
      </x:c>
      <x:c r="B308" s="3" t="str">
        <x:v>测试及条件</x:v>
      </x:c>
      <x:c r="C308" s="3" t="str">
        <x:v>FN2</x:v>
      </x:c>
      <x:c r="D308" s="3" t="str">
        <x:v>FN</x:v>
      </x:c>
      <x:c r="E308" s="3" t="str">
        <x:v>30天ES5日历测试补通用载量1–2 mg cm−2；短期两组另补1C=1675与DDN 1wt%LiNO3。</x:v>
      </x:c>
      <x:c r="F308" s="3" t="str">
        <x:v>相应测试条件存在可获得通用信息的遗漏。</x:v>
      </x:c>
      <x:c r="G308" s="3" t="str">
        <x:v>M0290 main p.9
M0298 main p.9
M0252 main p.8
S0050 si p.14
S0051 si p.14</x:v>
      </x:c>
      <x:c r="H308" s="3" t="str">
        <x:v>[M0290] The electrodes were cut into circular disks with a mass loading of 1 to 2 mg cm−2 except when otherwise noted.
[M0298] Charge/discharge rates are calculated assuming the theoretical capacity of S (1,675 mAh g−1).
[M0252] The conventional 1 M LiTFSI DOL/DME with 1wt% LiNO3 was used as the control electrolyte.
[S0050] (A) Li-S cells cycling with rest protocols using DDN electrolyte and F4DMB electrolyte at flooded electrolyte condition (E/S ratio is 15) at 0.1 C.
[S0051] Rest for 2 days at 5th cycle at fully charged state (4th charge) at RT, and then continued to cycle until another rest for 7 days at 9th cycle at fully charged state (8th charge).</x:v>
      </x:c>
      <x:c r="I308" s="12"/>
    </x:row>
    <x:row r="309" ht="162" customHeight="1">
      <x:c r="A309" s="3" t="str">
        <x:v>S09</x:v>
      </x:c>
      <x:c r="B309" s="3" t="str">
        <x:v>测试及条件</x:v>
      </x:c>
      <x:c r="C309" s="3" t="str">
        <x:v>FN3</x:v>
      </x:c>
      <x:c r="D309" s="3" t="str">
        <x:v>FN</x:v>
      </x:c>
      <x:c r="E309" s="3" t="str">
        <x:v>30天ES15日历测试补通用载量1–2 mg cm−2；短期两组另补1C=1675与DDN 1wt%LiNO3。</x:v>
      </x:c>
      <x:c r="F309" s="3" t="str">
        <x:v>相应测试条件存在可获得通用信息的遗漏。</x:v>
      </x:c>
      <x:c r="G309" s="3" t="str">
        <x:v>M0290 main p.9
M0298 main p.9
M0252 main p.8
S0050 si p.14
S0051 si p.14</x:v>
      </x:c>
      <x:c r="H309" s="3" t="str">
        <x:v>[M0290] The electrodes were cut into circular disks with a mass loading of 1 to 2 mg cm−2 except when otherwise noted.
[M0298] Charge/discharge rates are calculated assuming the theoretical capacity of S (1,675 mAh g−1).
[M0252] The conventional 1 M LiTFSI DOL/DME with 1wt% LiNO3 was used as the control electrolyte.
[S0050] (A) Li-S cells cycling with rest protocols using DDN electrolyte and F4DMB electrolyte at flooded electrolyte condition (E/S ratio is 15) at 0.1 C.
[S0051] Rest for 2 days at 5th cycle at fully charged state (4th charge) at RT, and then continued to cycle until another rest for 7 days at 9th cycle at fully charged state (8th charge).</x:v>
      </x:c>
      <x:c r="I309" s="12"/>
    </x:row>
    <x:row r="310" ht="162" customHeight="1">
      <x:c r="A310" s="3" t="str">
        <x:v>S09</x:v>
      </x:c>
      <x:c r="B310" s="3" t="str">
        <x:v>测试及条件</x:v>
      </x:c>
      <x:c r="C310" s="3" t="str">
        <x:v>FN4</x:v>
      </x:c>
      <x:c r="D310" s="3" t="str">
        <x:v>FN</x:v>
      </x:c>
      <x:c r="E310" s="3" t="str">
        <x:v>2天ES15日历测试补通用载量1–2 mg cm−2；短期两组另补1C=1675与DDN 1wt%LiNO3。</x:v>
      </x:c>
      <x:c r="F310" s="3" t="str">
        <x:v>相应测试条件存在可获得通用信息的遗漏。</x:v>
      </x:c>
      <x:c r="G310" s="3" t="str">
        <x:v>M0290 main p.9
M0298 main p.9
M0252 main p.8
S0050 si p.14
S0051 si p.14</x:v>
      </x:c>
      <x:c r="H310" s="3" t="str">
        <x:v>[M0290] The electrodes were cut into circular disks with a mass loading of 1 to 2 mg cm−2 except when otherwise noted.
[M0298] Charge/discharge rates are calculated assuming the theoretical capacity of S (1,675 mAh g−1).
[M0252] The conventional 1 M LiTFSI DOL/DME with 1wt% LiNO3 was used as the control electrolyte.
[S0050] (A) Li-S cells cycling with rest protocols using DDN electrolyte and F4DMB electrolyte at flooded electrolyte condition (E/S ratio is 15) at 0.1 C.
[S0051] Rest for 2 days at 5th cycle at fully charged state (4th charge) at RT, and then continued to cycle until another rest for 7 days at 9th cycle at fully charged state (8th charge).</x:v>
      </x:c>
      <x:c r="I310" s="12"/>
    </x:row>
    <x:row r="311" ht="162" customHeight="1">
      <x:c r="A311" s="3" t="str">
        <x:v>S09</x:v>
      </x:c>
      <x:c r="B311" s="3" t="str">
        <x:v>测试及条件</x:v>
      </x:c>
      <x:c r="C311" s="3" t="str">
        <x:v>FN5</x:v>
      </x:c>
      <x:c r="D311" s="3" t="str">
        <x:v>FN</x:v>
      </x:c>
      <x:c r="E311" s="3" t="str">
        <x:v>7天ES15日历测试补通用载量1–2 mg cm−2；短期两组另补1C=1675与DDN 1wt%LiNO3。</x:v>
      </x:c>
      <x:c r="F311" s="3" t="str">
        <x:v>相应测试条件存在可获得通用信息的遗漏。</x:v>
      </x:c>
      <x:c r="G311" s="3" t="str">
        <x:v>M0290 main p.9
M0298 main p.9
M0252 main p.8
S0050 si p.14
S0051 si p.14</x:v>
      </x:c>
      <x:c r="H311" s="3" t="str">
        <x:v>[M0290] The electrodes were cut into circular disks with a mass loading of 1 to 2 mg cm−2 except when otherwise noted.
[M0298] Charge/discharge rates are calculated assuming the theoretical capacity of S (1,675 mAh g−1).
[M0252] The conventional 1 M LiTFSI DOL/DME with 1wt% LiNO3 was used as the control electrolyte.
[S0050] (A) Li-S cells cycling with rest protocols using DDN electrolyte and F4DMB electrolyte at flooded electrolyte condition (E/S ratio is 15) at 0.1 C.
[S0051] Rest for 2 days at 5th cycle at fully charged state (4th charge) at RT, and then continued to cycle until another rest for 7 days at 9th cycle at fully charged state (8th charge).</x:v>
      </x:c>
      <x:c r="I311" s="12"/>
    </x:row>
    <x:row r="312" ht="36" customHeight="1">
      <x:c r="A312" s="3" t="str">
        <x:v>S09</x:v>
      </x:c>
      <x:c r="B312" s="3" t="str">
        <x:v>方向</x:v>
      </x:c>
      <x:c r="C312" s="3" t="str">
        <x:v>FN6</x:v>
      </x:c>
      <x:c r="D312" s="3" t="str">
        <x:v>FN</x:v>
      </x:c>
      <x:c r="E312" s="3" t="str">
        <x:v>室温F4DEE平均容量最高，包含优于F4DMB的作者定性。</x:v>
      </x:c>
      <x:c r="F312" s="3" t="str">
        <x:v>T2仅单组651，未覆盖温度翻转比较。</x:v>
      </x:c>
      <x:c r="G312" s="3" t="str">
        <x:v>M0112 main p.3</x:v>
      </x:c>
      <x:c r="H312" s="3" t="str">
        <x:v>[M0112] The cell using F4DEE with moderate LiPS solubility (140 mM [S]) showed the highest average discharge capacity of 651 mAh g−1, accompanied by a high CE of 97.6%.</x:v>
      </x:c>
      <x:c r="I312" s="12"/>
    </x:row>
    <x:row r="313" ht="36" customHeight="1">
      <x:c r="A313" s="3" t="str">
        <x:v>S09</x:v>
      </x:c>
      <x:c r="B313" s="3" t="str">
        <x:v>方向</x:v>
      </x:c>
      <x:c r="C313" s="3" t="str">
        <x:v>FN7</x:v>
      </x:c>
      <x:c r="D313" s="3" t="str">
        <x:v>FN</x:v>
      </x:c>
      <x:c r="E313" s="3" t="str">
        <x:v>60°C F4DMB平均容量最高，包含优于F4DEE的定性。</x:v>
      </x:c>
      <x:c r="F313" s="3" t="str">
        <x:v>T4与DDN/F5配对不覆盖F4DEE温度翻转。</x:v>
      </x:c>
      <x:c r="G313" s="3" t="str">
        <x:v>M0131 main p.4</x:v>
      </x:c>
      <x:c r="H313" s="3" t="str">
        <x:v>[M0131] The cell using F4DMB-­S6MILE showed the highest discharge capacity of 1,050 mAh g−1, almost two times higher than that of the DDN cell (647 mAh g−1).</x:v>
      </x:c>
      <x:c r="I313" s="12"/>
    </x:row>
    <x:row r="314" ht="92" customHeight="1">
      <x:c r="A314" s="3" t="str">
        <x:v>S09</x:v>
      </x:c>
      <x:c r="B314" s="3" t="str">
        <x:v>方向</x:v>
      </x:c>
      <x:c r="C314" s="3" t="str">
        <x:v>FN8</x:v>
      </x:c>
      <x:c r="D314" s="3" t="str">
        <x:v>FN</x:v>
      </x:c>
      <x:c r="E314" s="3" t="str">
        <x:v>60°C随LiPS溶解度降低，第一平台电压下降而第二平台上升。</x:v>
      </x:c>
      <x:c r="F314" s="3" t="str">
        <x:v>T3未提两个明确电压趋势；原文已给15/900 mAh g−1取点。</x:v>
      </x:c>
      <x:c r="G314" s="3" t="str">
        <x:v>M0122 main p.4
M0123 main p.4</x:v>
      </x:c>
      <x:c r="H314" s="3" t="str">
        <x:v>[M0122] To further analyze how the solubility of LiPSs affects the cell performance, we define two plateau voltages to represent the two-­step Li-­S conversion reactions: The voltage of the first plateau (solid S conversion to LiPSs) is extracted at 15 mAh g−1, and the second plateau (LiPSs conversion to Li2S) is at 900 mAh g−1 (Fig. 3E).
[M0123] As the LiPS solubility decreased, the voltage of the first plateau decreased, while that of the second increased (Fig. 3F).</x:v>
      </x:c>
      <x:c r="I314" s="12"/>
    </x:row>
    <x:row r="315" ht="64" customHeight="1">
      <x:c r="A315" s="3" t="str">
        <x:v>S09</x:v>
      </x:c>
      <x:c r="B315" s="3" t="str">
        <x:v>方向</x:v>
      </x:c>
      <x:c r="C315" s="3" t="str">
        <x:v>FN9</x:v>
      </x:c>
      <x:c r="D315" s="3" t="str">
        <x:v>FN</x:v>
      </x:c>
      <x:c r="E315" s="3" t="str">
        <x:v>Aurbach LiCE作者趋势F3DEE&lt;DEE&lt;DD&lt;F6DEE&lt;F4DEE≈F4DMB≈F5DEE，后三种显著改善DD。</x:v>
      </x:c>
      <x:c r="F315" s="3" t="str">
        <x:v>T6-R2/R3弃权，除F3DEE/DD已配对外其余原文定性未作为方向输出。</x:v>
      </x:c>
      <x:c r="G315" s="3" t="str">
        <x:v>M0150 main p.5
M0151 main p.5</x:v>
      </x:c>
      <x:c r="H315" s="3" t="str">
        <x:v>[M0150] By contrast, F4DEE, F4DMB, and F5DEE electrolytes showed substantial improvement over DD, with average CEs higher than 98%.
[M0151] The CE of all the electrolytes followed the trend of F3DEE &lt; DEE &lt; DD &lt; F6DEE (saturated) &lt; F4DEE ≅ F4DMB ≅ F5DEE (Fig. 4B).</x:v>
      </x:c>
      <x:c r="I315" s="12"/>
    </x:row>
    <x:row r="316" ht="106" customHeight="1">
      <x:c r="A316" s="3" t="str">
        <x:v>S09</x:v>
      </x:c>
      <x:c r="B316" s="3" t="str">
        <x:v>方向</x:v>
      </x:c>
      <x:c r="C316" s="3" t="str">
        <x:v>FN10</x:v>
      </x:c>
      <x:c r="D316" s="3" t="str">
        <x:v>FN</x:v>
      </x:c>
      <x:c r="E316" s="3" t="str">
        <x:v>饱和LiPS下F4DMB较DD显著改善循环稳定性，DD15圈内失效，F4DMB稳定100圈。</x:v>
      </x:c>
      <x:c r="F316" s="3" t="str">
        <x:v>T8界限数值不判，原文明确改善可定性。</x:v>
      </x:c>
      <x:c r="G316" s="3" t="str">
        <x:v>M0154 main p.5
M0155 main p.5
M0156 main p.5</x:v>
      </x:c>
      <x:c r="H316" s="3" t="str">
        <x:v>[M0154] Furthermore, we examined the CE of Li∥Cu cells using DD and F4DMB electrolytes with saturated LiPSs, which resembles the case of Li-­S batteries under lean electrolyte conditions (E/S ratio ≤5 μL mg−1).
[M0155] The DD electrolyte delivered a low initial CE of 23.7% and rapidly failed within 15 cycles as indicated by the fluctuating charge curve (SI Appendix, Fig.
[M0156] By contrast, the F4DMB electrolyte with moderate LiPS solubility showed substantial improvement over DD, with average CE higher than 97% for 100 cycles.</x:v>
      </x:c>
      <x:c r="I316" s="12"/>
    </x:row>
    <x:row r="317" ht="162" customHeight="1">
      <x:c r="A317" s="3" t="str">
        <x:v>S09</x:v>
      </x:c>
      <x:c r="B317" s="3" t="str">
        <x:v>方向</x:v>
      </x:c>
      <x:c r="C317" s="3" t="str">
        <x:v>FN11</x:v>
      </x:c>
      <x:c r="D317" s="3" t="str">
        <x:v>FN</x:v>
      </x:c>
      <x:c r="E317" s="3" t="str">
        <x:v>高含硫贫液F4DMB循环稳定150圈，DDN30圈内失败，作者称五倍寿命提升。</x:v>
      </x:c>
      <x:c r="F317" s="3" t="str">
        <x:v>T10-R4数值界限弃权，缺作者寿命定性。</x:v>
      </x:c>
      <x:c r="G317" s="3" t="str">
        <x:v>M0056 main p.2
M0190 main p.6
M0202 main p.7</x:v>
      </x:c>
      <x:c r="H317" s="3" t="str">
        <x:v>[M0056] Further, F4DMB-­S6MILE based Li-­S battery exhibited a high capacity of 1,526 mAh g−1 at 0.05 C at 60 °C and an average CE of 99.89% for 150 cycles at 0.2 C (including 5 activation cycles) under low E/S ratio (5 μL mg−1), which is a fivefold increase in cycle life compared with the conventional DOL/DME electrolyte.
[M0190] Benefiting from the moderate LiPS solubility, the F4DMB electrolyte showed stable cycling for 150 cycles with an average CE of 99.89% at 0.2 C at 60 °C under such harsh conditions (67.5% S content and lean electrolyte simultaneously), which outperforms the reported sparingly solvating electrolytes (28, 31–33, 52) (SI Appendix, Table S2).
[M0202] PNAS 2023 Vol. 120 No. 31 e2301260120[U+0008] https://doi.org/10.1073/pnas.2301260120 7 of 10 (1,100 versus 70 mM [S]), rapidly failed within 30 cycles as indicated by the fluctuating charge curve and an average CE as low as 70.6% (Fig. 5E and SI Appendix, Fig.</x:v>
      </x:c>
      <x:c r="I317" s="12"/>
    </x:row>
    <x:row r="318" ht="106" customHeight="1">
      <x:c r="A318" s="3" t="str">
        <x:v>S09</x:v>
      </x:c>
      <x:c r="B318" s="3" t="str">
        <x:v>方向</x:v>
      </x:c>
      <x:c r="C318" s="3" t="str">
        <x:v>FN12</x:v>
      </x:c>
      <x:c r="D318" s="3" t="str">
        <x:v>FN</x:v>
      </x:c>
      <x:c r="E318" s="3" t="str">
        <x:v>ES5、30天后F4DMB容量恢复而DDN容量损失。</x:v>
      </x:c>
      <x:c r="F318" s="3" t="str">
        <x:v>T13带符号数值未判，原文定性可独立输出。</x:v>
      </x:c>
      <x:c r="G318" s="3" t="str">
        <x:v>M0222 main p.7
M0223 main p.7</x:v>
      </x:c>
      <x:c r="H318" s="3" t="str">
        <x:v>[M0222] The cell using DDN showed a drastic average capacity loss of 7.4% after resting for 30 d owing to severe self-­discharge as evidenced by the shortened first discharge plateau.
[M0223] By contrast, the cell using F4DMB-­S6MILE accomplished an impressive average capacity increase/recovery of 6.0% due to the Li2S seeds formation during resting, which facilitates Li2S nucleation in the following discharge, thus showing the lengthened second discharge plateau.</x:v>
      </x:c>
      <x:c r="I318" s="12"/>
    </x:row>
    <x:row r="319" ht="50" customHeight="1">
      <x:c r="A319" s="3" t="str">
        <x:v>S09</x:v>
      </x:c>
      <x:c r="B319" s="3" t="str">
        <x:v>方向</x:v>
      </x:c>
      <x:c r="C319" s="3" t="str">
        <x:v>FN13</x:v>
      </x:c>
      <x:c r="D319" s="3" t="str">
        <x:v>FN</x:v>
      </x:c>
      <x:c r="E319" s="3" t="str">
        <x:v>ES15、30天后F4DMB容量恢复而DDN容量损失。</x:v>
      </x:c>
      <x:c r="F319" s="3" t="str">
        <x:v>T14带符号数值未判，原文定性可独立输出。</x:v>
      </x:c>
      <x:c r="G319" s="3" t="str">
        <x:v>M0229 main p.7</x:v>
      </x:c>
      <x:c r="H319" s="3" t="str">
        <x:v>[M0229] When increasing the E/S ratio to 15 μL mg−1, the cell using the DDN electrolyte showed 16% capacity loss, while the cell with the F4DMB electrolyte surprisingly recovered 4.3% capacity after resting for 30 d.</x:v>
      </x:c>
      <x:c r="I319" s="12"/>
    </x:row>
    <x:row r="320" ht="134" customHeight="1">
      <x:c r="A320" s="3" t="str">
        <x:v>S09</x:v>
      </x:c>
      <x:c r="B320" s="3" t="str">
        <x:v>方向</x:v>
      </x:c>
      <x:c r="C320" s="3" t="str">
        <x:v>FN14</x:v>
      </x:c>
      <x:c r="D320" s="3" t="str">
        <x:v>FN</x:v>
      </x:c>
      <x:c r="E320" s="3" t="str">
        <x:v>在各自原配方下，F4DMB表现稳定循环，而DDN在50圈内快速容量衰减；这是作者明确的定性循环比较。</x:v>
      </x:c>
      <x:c r="F320" s="3" t="str">
        <x:v>T9只有同条件数值CE/保持率配对，未独立输出作者稳定性定性。正确目标须标明F4DMB无LiNO3、DDN含1 wt%的混杂，不作为同条件电解液单因素数值方向。</x:v>
      </x:c>
      <x:c r="G320" s="3" t="str">
        <x:v>M0185 main p.6
M0186 main p.6
M0252 main p.8
S0029 si p.7</x:v>
      </x:c>
      <x:c r="H320" s="3" t="str">
        <x:v>[M0185] With highly dissolved LiPSs and shuttling effect, the cell with the benchmark electrolyte DDN showed a rapid capacity fading within 50 cycles and a low average CE of 92.07%.
[M0186] In contrast, the cell using the F4DMB-­ S6MILE showed stable cycling with an average CE as high as 99.58% for 50 cycles (Fig. 5C).
[M0252] The conventional 1 M LiTFSI DOL/DME with 1wt% LiNO3 was used as the control electrolyte.
[S0029] (A) 1 M LiTFSI DOL/DME; (B) 1.2 M LiTFSI DEE; (C) 1.2 M LiTFSI F3DEE; (D) 1.2 M LiTFSI F4DEE; (E) 1.2 M LiTFSI F4DMB; (F) 1.2 M LiTFSI F5DEE.</x:v>
      </x:c>
      <x:c r="I320" s="12"/>
    </x:row>
    <x:row r="321" ht="120" customHeight="1">
      <x:c r="A321" s="3" t="str">
        <x:v>S09</x:v>
      </x:c>
      <x:c r="B321" s="3" t="str">
        <x:v>方向</x:v>
      </x:c>
      <x:c r="C321" s="3" t="str">
        <x:v>FN15</x:v>
      </x:c>
      <x:c r="D321" s="3" t="str">
        <x:v>FN</x:v>
      </x:c>
      <x:c r="E321" s="3" t="str">
        <x:v>作者明确指出F4DMB软包相对DDN具有更高CE和更高放电容量，属于原配方整体表现的定性比较。</x:v>
      </x:c>
      <x:c r="F321" s="3" t="str">
        <x:v>T12-R1/R2仅错误输出同条件数值配对，没有独立保留该作者定性；正确目标须注明F4DMB无LiNO3、DDN含1 wt%的混杂，不派生同条件数值方向。</x:v>
      </x:c>
      <x:c r="G321" s="3" t="str">
        <x:v>M0209 main p.7
M0252 main p.8
S0039 si p.11</x:v>
      </x:c>
      <x:c r="H321" s="3" t="str">
        <x:v>[M0209] The poorly performing DDN showed a discharge capacity of 977.4 mAh g−1 with a CE as low as 87.7%, while the F4DMB pouch cell showed a higher CE of 95.3% and a discharge capacity as high as 1,175 mAh g−1 (SI Appendix, Fig.
[M0252] The conventional 1 M LiTFSI DOL/DME with 1wt% LiNO3 was used as the control electrolyte.
[S0039] Supplementary Fig. 16: Electrochemical performance of Li-S pouch cells using the DDN electrolyte and F4DMB S6MILE with S loading of 4 mg cm-2 and limited amount of lithium (40 μm thick) at 0.05 C at 60 oC.</x:v>
      </x:c>
      <x:c r="I321" s="12"/>
    </x:row>
    <x:row r="322" ht="64" customHeight="1">
      <x:c r="A322" s="3" t="str">
        <x:v>S10</x:v>
      </x:c>
      <x:c r="B322" s="3" t="str">
        <x:v>方向</x:v>
      </x:c>
      <x:c r="C322" s="3" t="str">
        <x:v>FN1</x:v>
      </x:c>
      <x:c r="D322" s="3" t="str">
        <x:v>FN</x:v>
      </x:c>
      <x:c r="E322" s="3" t="str">
        <x:v>0.05 C首放电LiBr 1522高于LiTFSI1290 mAh g−1。</x:v>
      </x:c>
      <x:c r="F322" s="3" t="str">
        <x:v>T1只比较SCN对其余两档，未覆盖Br/TFSI。</x:v>
      </x:c>
      <x:c r="G322" s="3" t="str">
        <x:v>M0058 main p.2
M0059 main p.2</x:v>
      </x:c>
      <x:c r="H322" s="3" t="str">
        <x:v>[M0058] Remarkably, the LiSCN electrolyte showed 97.7% sulfur utilization (1636 mAh g−1) at 2 mgs cm−2 loading at an E/S ratio of 20.
[M0059] This is much larger than that of the conventional LiTFSI electrolyte (1290 mAh g−1) and even larger than that of the LiBr electrolyte (1522 mAh g−1).</x:v>
      </x:c>
      <x:c r="I322" s="12"/>
    </x:row>
    <x:row r="323" ht="50" customHeight="1">
      <x:c r="A323" s="3" t="str">
        <x:v>S10</x:v>
      </x:c>
      <x:c r="B323" s="3" t="str">
        <x:v>方向</x:v>
      </x:c>
      <x:c r="C323" s="3" t="str">
        <x:v>FN2</x:v>
      </x:c>
      <x:c r="D323" s="3" t="str">
        <x:v>FN</x:v>
      </x:c>
      <x:c r="E323" s="3" t="str">
        <x:v>0.4 C首放电LiBr977高于LiTFSI895 mAh g−1。</x:v>
      </x:c>
      <x:c r="F323" s="3" t="str">
        <x:v>T2只比较SCN对其余两档，缺Br/TFSI。</x:v>
      </x:c>
      <x:c r="G323" s="3" t="str">
        <x:v>M0060 main p.2</x:v>
      </x:c>
      <x:c r="H323" s="3" t="str">
        <x:v>[M0060] At a higher discharge rate of 0.4 C, the salt anion tendency was consistently observed; the discharge capacity was 1349, 977, and 895 mAh g−1 for the LiSCN, LiBr, and LiTFSI electrolytes, respectively (Figure 2b).</x:v>
      </x:c>
      <x:c r="I323" s="12"/>
    </x:row>
    <x:row r="324" ht="162" customHeight="1">
      <x:c r="A324" s="3" t="str">
        <x:v>S10</x:v>
      </x:c>
      <x:c r="B324" s="3" t="str">
        <x:v>方向</x:v>
      </x:c>
      <x:c r="C324" s="3" t="str">
        <x:v>FN3</x:v>
      </x:c>
      <x:c r="D324" s="3" t="str">
        <x:v>FN</x:v>
      </x:c>
      <x:c r="E324" s="3" t="str">
        <x:v>CA显示SCN钝化较Br和TFSI慢（tmax735/645/228 s，生长率更低）。</x:v>
      </x:c>
      <x:c r="F324" s="3" t="str">
        <x:v>T3保留数值但不判，作者已有明确钝化趋势。</x:v>
      </x:c>
      <x:c r="G324" s="3" t="str">
        <x:v>M0087 main p.5
M0088 main p.5
M0091 main p.5
M0092 main p.5</x:v>
      </x:c>
      <x:c r="H324" s="3" t="str">
        <x:v>[M0087] Since the appearance of Imax originates from the overlapping of the nearby growing nuclei, tmax can be indicative of the relative speed of electrode passivation.
[M0088] The value for tmax was 735 s for the LiSCN, 645 s for the LiBr, and 228 s for the LiTFSI electrolyte, indicating slower passivation, respectively.
[M0091] By fitting an SH equation (Equation (S3), Supporting Information) to the CA data, the lateral growth rate of the Li2S nuclei (Nokg 2) was estimated.[28,29] The lateral growth rate in the LiSCN electrolyte (3.81×10−11 s−2) was lower than that in the LiBr electrolyte (5.06×10−11 s−2) and in the LiTFSI electrolyte (1.44×10−10 s−2) (Table1, Supporting Information).
[M0092] The CA analysis is in line with the electrode morphologies, supporting the effective retardation of electrode passivation in the LiSCN electrolyte.</x:v>
      </x:c>
      <x:c r="I324" s="12"/>
    </x:row>
    <x:row r="325" ht="78" customHeight="1">
      <x:c r="A325" s="3" t="str">
        <x:v>S10</x:v>
      </x:c>
      <x:c r="B325" s="3" t="str">
        <x:v>方向</x:v>
      </x:c>
      <x:c r="C325" s="3" t="str">
        <x:v>FN4</x:v>
      </x:c>
      <x:c r="D325" s="3" t="str">
        <x:v>FN</x:v>
      </x:c>
      <x:c r="E325" s="3" t="str">
        <x:v>LiTFSI锂对称循环较LiBr稳定，Br40 mAh cm−2极化突增而TFSI超过110仍稳定。</x:v>
      </x:c>
      <x:c r="F325" s="3" t="str">
        <x:v>T4-R1界限弃权遗漏作者定性。</x:v>
      </x:c>
      <x:c r="G325" s="3" t="str">
        <x:v>M0109 main p.5
M0110 main p.5</x:v>
      </x:c>
      <x:c r="H325" s="3" t="str">
        <x:v>[M0109] As shown in Figure 3a, the LiBr electrolyte showed a sudden increase of polarization after 40 mAh cm−2, which is contrasted by the stable cycling of the LiTFSI electrolyte at more than 110 mAh cm−2.
[M0110] This result indicates that the LiBr electrolyte is not appropriate for use in practical Li-S batteries despite its excellent ability to retard electrode passivation.</x:v>
      </x:c>
      <x:c r="I325" s="12"/>
    </x:row>
    <x:row r="326" ht="64" customHeight="1">
      <x:c r="A326" s="3" t="str">
        <x:v>S10</x:v>
      </x:c>
      <x:c r="B326" s="3" t="str">
        <x:v>方向</x:v>
      </x:c>
      <x:c r="C326" s="3" t="str">
        <x:v>FN5</x:v>
      </x:c>
      <x:c r="D326" s="3" t="str">
        <x:v>FN</x:v>
      </x:c>
      <x:c r="E326" s="3" t="str">
        <x:v>ES5初期SCN相对TFSI容量/硫利用率更高。</x:v>
      </x:c>
      <x:c r="F326" s="3" t="str">
        <x:v>T5只有SCN/Br配对与TFSI单值53%；原文直接in sharp contrast定性未覆盖。</x:v>
      </x:c>
      <x:c r="G326" s="3" t="str">
        <x:v>M0152 main p.7
M0153 main p.7</x:v>
      </x:c>
      <x:c r="H326" s="3" t="str">
        <x:v>[M0152] The LiSCN electrolyte showed a large discharge capacity (1365.8 mAh g−1) that is even larger than that of the LiBr electrolyte (1264.5 mAh g−1) (Figure 4a).
[M0153] This is in sharp contrast with the low sulfur utilization (53 %) for the LiTFSI electrolyte caused by sulfur electrode passivation.</x:v>
      </x:c>
      <x:c r="I326" s="12"/>
    </x:row>
    <x:row r="327" ht="106" customHeight="1">
      <x:c r="A327" s="3" t="str">
        <x:v>S10</x:v>
      </x:c>
      <x:c r="B327" s="3" t="str">
        <x:v>方向</x:v>
      </x:c>
      <x:c r="C327" s="3" t="str">
        <x:v>FN6</x:v>
      </x:c>
      <x:c r="D327" s="3" t="str">
        <x:v>FN</x:v>
      </x:c>
      <x:c r="E327" s="3" t="str">
        <x:v>ES5 LiBr在21圈短路，而LiTFSI50圈后才衰减，LiBr寿命更短。</x:v>
      </x:c>
      <x:c r="F327" s="3" t="str">
        <x:v>T5只含SCN比两者好，未覆盖Br/TFSI寿命反转。</x:v>
      </x:c>
      <x:c r="G327" s="3" t="str">
        <x:v>M0155 main p.7
M0156 main p.7</x:v>
      </x:c>
      <x:c r="H327" s="3" t="str">
        <x:v>[M0155] The LiBr electrolyte exhibited large discharge capacities in the initial cycles; however, its operation stopped at the 21st cycle due to short-circuit, as indicated by the voltage drop upon overcharging.
[M0156] Dendritic Li growth and excessive electrolyte decomposition on the Li surface may have caused this sudden death.[40] For the LiTFSI electrolyte, discharge capacity was gradually decreased from 50 cycles due to the shortening of the lower voltage plateau (Figure S11, Supporting Information).</x:v>
      </x:c>
      <x:c r="I327" s="12"/>
    </x:row>
    <x:row r="328" ht="162" customHeight="1">
      <x:c r="A328" s="3" t="str">
        <x:v>S10</x:v>
      </x:c>
      <x:c r="B328" s="3" t="str">
        <x:v>方向</x:v>
      </x:c>
      <x:c r="C328" s="3" t="str">
        <x:v>FN7</x:v>
      </x:c>
      <x:c r="D328" s="3" t="str">
        <x:v>FN</x:v>
      </x:c>
      <x:c r="E328" s="3" t="str">
        <x:v>ES8/更高倍率相对ES5/较低倍率，Br寿命增三倍、容量降32%；TFSI保留65%、SCN约80%。</x:v>
      </x:c>
      <x:c r="F328" s="3" t="str">
        <x:v>T6仅写SCN寿命最长，遗漏跨条件明确趋势；必须标ES和倍率同时变化，不作单因素归因。</x:v>
      </x:c>
      <x:c r="G328" s="3" t="str">
        <x:v>M0160 main p.7
M0161 main p.7
M0162 main p.7
M0163 main p.7
M0164 main p.7</x:v>
      </x:c>
      <x:c r="H328" s="3" t="str">
        <x:v>[M0160] We investigated the cycling behavior of the cells at a higher E/S ratio of 8 μl mg−1 and higher C rate condition (0.3 C / 0.2 C) (Figure 4d).
[M0161] When increasing E/S up to 8, the cycling stability was enhanced by three times for the LiBr electrolyte because the problems caused by poor Li reversibility were mitigated.
[M0162] However, the sulfur electrode passivation intensified at the high C rate condition, resulting in 32% reduction of discharge capacity compared with the 0.2 C / 0.1 C operation condition.
[M0163] Similarly, the discharge capacities for the LiTFSI electrolyte were merely 65 % of those at the 0.2 C / 0.1 C condition.
[M0164] By contrast, for the LiSCN electrolyte, the discharge capacity at the 0.3 C / 0.2 C condition was ≈80% of those at the 0.2 C / 0.1 C condition.</x:v>
      </x:c>
      <x:c r="I328" s="12"/>
    </x:row>
    <x:row r="329" ht="50" customHeight="1">
      <x:c r="A329" s="3" t="str">
        <x:v>S10</x:v>
      </x:c>
      <x:c r="B329" s="3" t="str">
        <x:v>机制</x:v>
      </x:c>
      <x:c r="C329" s="3" t="str">
        <x:v>FN8</x:v>
      </x:c>
      <x:c r="D329" s="3" t="str">
        <x:v>FN</x:v>
      </x:c>
      <x:c r="E329" s="3" t="str">
        <x:v>Br虽在Li表面富集，却不能形成稳定导离子SEI。</x:v>
      </x:c>
      <x:c r="F329" s="3" t="str">
        <x:v>M6只含DME分解，M4只含多孔沉积耗液；该阴离子反例未覆盖。</x:v>
      </x:c>
      <x:c r="G329" s="3" t="str">
        <x:v>M0146 main p.7
M0147 main p.7</x:v>
      </x:c>
      <x:c r="H329" s="3" t="str">
        <x:v>[M0146] In the same way, the Br−anion can highly populate at the interface for the LiBr electrolyte.
[M0147] However, Br−does not form a stable and conductive SEI layer.</x:v>
      </x:c>
      <x:c r="I329" s="12"/>
    </x:row>
    <x:row r="330" ht="36" customHeight="1">
      <x:c r="A330" s="3" t="str">
        <x:v>S10</x:v>
      </x:c>
      <x:c r="B330" s="3" t="str">
        <x:v>机制</x:v>
      </x:c>
      <x:c r="C330" s="3" t="str">
        <x:v>FN9</x:v>
      </x:c>
      <x:c r="D330" s="3" t="str">
        <x:v>FN</x:v>
      </x:c>
      <x:c r="E330" s="3" t="str">
        <x:v>提高E/S使LiBr较差锂可逆性造成的问题缓解，寿命增三倍。</x:v>
      </x:c>
      <x:c r="F330" s="3" t="str">
        <x:v>现有机制没有条件改变缓解负极问题这一说法。</x:v>
      </x:c>
      <x:c r="G330" s="3" t="str">
        <x:v>M0161 main p.7</x:v>
      </x:c>
      <x:c r="H330" s="3" t="str">
        <x:v>[M0161] When increasing E/S up to 8, the cycling stability was enhanced by three times for the LiBr electrolyte because the problems caused by poor Li reversibility were mitigated.</x:v>
      </x:c>
      <x:c r="I330" s="12"/>
    </x:row>
    <x:row r="331" ht="92" customHeight="1">
      <x:c r="A331" s="3" t="str">
        <x:v>S11</x:v>
      </x:c>
      <x:c r="B331" s="3" t="str">
        <x:v>测试及条件</x:v>
      </x:c>
      <x:c r="C331" s="3" t="str">
        <x:v>T/S11-T4</x:v>
      </x:c>
      <x:c r="D331" s="3" t="str">
        <x:v>FP</x:v>
      </x:c>
      <x:c r="E331" s="3" t="str">
        <x:v>液液转化EIS；{"sulfur_loading": "未报告", "ES": "未报告", "ES_unit": "未报告", "Li_thickness": "未报告", "rate": "OCV 10mV；100kHz–0.1Hz", "formation": "未报告", "temperature": "未报告", "LiNO3": "未报告", "one_C": "未报告", "LiPS": "1.0 M[S] Li2S6", "electrolyte_volume": "40 μL"}</x:v>
      </x:c>
      <x:c r="F331" s="3" t="str">
        <x:v>Li2S6/Li2S8电解液在S0005/S0006明确由含2wt%LiNO3基液制备；预测条件LiNO3未报告，遗漏已知条件。</x:v>
      </x:c>
      <x:c r="G331" s="3" t="str">
        <x:v>S0020 si p.2
S0021 si p.2</x:v>
      </x:c>
      <x:c r="H331" s="3" t="str">
        <x:v>[S0020] For the liquid–liquid cathode kinetic evaluation, Li2S6 symmetric cells were assembled with CP electrodes (both 13.0 mm in diameter), PP separators (19.0 mm in diameter), and 40 μL electrolyte with 1.0 M[S] Li2S6.
[S0021] Electrochemical impedance spectroscopy (EIS) was performed at the open circuit voltage with a sinusoidal voltage amplitude of 10 mV and a frequency range from 100 kHz to 0.1 Hz.</x:v>
      </x:c>
      <x:c r="I331" s="12"/>
    </x:row>
    <x:row r="332" ht="120" customHeight="1">
      <x:c r="A332" s="3" t="str">
        <x:v>S11</x:v>
      </x:c>
      <x:c r="B332" s="3" t="str">
        <x:v>测试及条件</x:v>
      </x:c>
      <x:c r="C332" s="3" t="str">
        <x:v>T/S11-T5</x:v>
      </x:c>
      <x:c r="D332" s="3" t="str">
        <x:v>FP</x:v>
      </x:c>
      <x:c r="E332" s="3" t="str">
        <x:v>液固Li2S沉积；{"sulfur_loading": "未报告", "ES": "未报告", "ES_unit": "未报告", "Li_thickness": "600 μm", "rate": "2.05 V", "formation": "0.117 mA放到2.06 V", "temperature": "未报告", "LiNO3": "未报告", "one_C": "未报告", "LiPS": "1.0 M[S] Li2S8", "electrolyte_volume": "25 μL"}</x:v>
      </x:c>
      <x:c r="F332" s="3" t="str">
        <x:v>Li2S6/Li2S8电解液在S0005/S0006明确由含2wt%LiNO3基液制备；预测条件LiNO3未报告，遗漏已知条件。</x:v>
      </x:c>
      <x:c r="G332" s="3" t="str">
        <x:v>S0018 si p.2
S0022 si p.2
S0023 si p.2</x:v>
      </x:c>
      <x:c r="H332" s="3" t="str">
        <x:v>[S0018] Evaluation on cathode kinetics For the overall cathode kinetic evaluation, Li | Li2S8 cells were assembled with 600 μm Li anodes (16.0 mm in diameter), carbon paper (CP) cathodes (13.0 mm in diameter), PP separators (19.0 mm in diameter), and 25 μL electrolyte with 1.0 M[S] Li2S8.
[S0022] For the liquid–solid cathode kinetic evaluation, chronoamperometric nucleation tests were conducted.
[S0023] The Li | Li2S8 cells were discharged galvanostatically at 0.117 mA to 2.06 V and then potentiostically discharged at 2.05 V.</x:v>
      </x:c>
      <x:c r="I332" s="12"/>
    </x:row>
    <x:row r="333" ht="148" customHeight="1">
      <x:c r="A333" s="3" t="str">
        <x:v>S11</x:v>
      </x:c>
      <x:c r="B333" s="3" t="str">
        <x:v>测试及条件</x:v>
      </x:c>
      <x:c r="C333" s="3" t="str">
        <x:v>FN1</x:v>
      </x:c>
      <x:c r="D333" s="3" t="str">
        <x:v>FN</x:v>
      </x:c>
      <x:c r="E333" s="3" t="str">
        <x:v>Li2S6对称EIS应明确2wt%LiNO3。</x:v>
      </x:c>
      <x:c r="F333" s="3" t="str">
        <x:v>T4遗漏基液已报告添加剂。</x:v>
      </x:c>
      <x:c r="G333" s="3" t="str">
        <x:v>S0005 si p.2
S0006 si p.2
S0020 si p.2</x:v>
      </x:c>
      <x:c r="H333" s="3" t="str">
        <x:v>[S0005] Preparation of electrolytes A mixture of DOL/DME (1:1, by vol.) or mixed with 10%, 20% or 30% HFE by volume was first prepared. 1.0 M LiTFSI was then dissolved in the above four mixed solvents with 2 wt.% LiNO3 to obtain electrolytes with different solvating power.
[S0006] To prepare the electrolyte with Li2S8 or Li2S6, Li2S and S8 were mixed with a molar ratio of 8:7 or 8:5, respectively, in the above electrolytes with a concentration of 1.0 M[S].
[S0020] For the liquid–liquid cathode kinetic evaluation, Li2S6 symmetric cells were assembled with CP electrodes (both 13.0 mm in diameter), PP separators (19.0 mm in diameter), and 40 μL electrolyte with 1.0 M[S] Li2S6.</x:v>
      </x:c>
      <x:c r="I333" s="12"/>
    </x:row>
    <x:row r="334" ht="162" customHeight="1">
      <x:c r="A334" s="3" t="str">
        <x:v>S11</x:v>
      </x:c>
      <x:c r="B334" s="3" t="str">
        <x:v>测试及条件</x:v>
      </x:c>
      <x:c r="C334" s="3" t="str">
        <x:v>FN2</x:v>
      </x:c>
      <x:c r="D334" s="3" t="str">
        <x:v>FN</x:v>
      </x:c>
      <x:c r="E334" s="3" t="str">
        <x:v>Li2S8沉积应明确2wt%LiNO3。</x:v>
      </x:c>
      <x:c r="F334" s="3" t="str">
        <x:v>T5遗漏基液已报告添加剂。</x:v>
      </x:c>
      <x:c r="G334" s="3" t="str">
        <x:v>S0005 si p.2
S0006 si p.2
S0022 si p.2
S0023 si p.2</x:v>
      </x:c>
      <x:c r="H334" s="3" t="str">
        <x:v>[S0005] Preparation of electrolytes A mixture of DOL/DME (1:1, by vol.) or mixed with 10%, 20% or 30% HFE by volume was first prepared. 1.0 M LiTFSI was then dissolved in the above four mixed solvents with 2 wt.% LiNO3 to obtain electrolytes with different solvating power.
[S0006] To prepare the electrolyte with Li2S8 or Li2S6, Li2S and S8 were mixed with a molar ratio of 8:7 or 8:5, respectively, in the above electrolytes with a concentration of 1.0 M[S].
[S0022] For the liquid–solid cathode kinetic evaluation, chronoamperometric nucleation tests were conducted.
[S0023] The Li | Li2S8 cells were discharged galvanostatically at 0.117 mA to 2.06 V and then potentiostically discharged at 2.05 V.</x:v>
      </x:c>
      <x:c r="I334" s="12"/>
    </x:row>
    <x:row r="335" ht="92" customHeight="1">
      <x:c r="A335" s="3" t="str">
        <x:v>S11</x:v>
      </x:c>
      <x:c r="B335" s="3" t="str">
        <x:v>测试及条件</x:v>
      </x:c>
      <x:c r="C335" s="3" t="str">
        <x:v>FN3</x:v>
      </x:c>
      <x:c r="D335" s="3" t="str">
        <x:v>FN</x:v>
      </x:c>
      <x:c r="E335" s="3" t="str">
        <x:v>DME、DOL与HFE还原稳定性CV独立测试。</x:v>
      </x:c>
      <x:c r="F335" s="3" t="str">
        <x:v>只在机制M2说明，现有T3为LiPS氧化还原CV而非溶剂还原稳定性。</x:v>
      </x:c>
      <x:c r="G335" s="3" t="str">
        <x:v>M0090 main p.4
S0088 si p.18
S0089 si p.18</x:v>
      </x:c>
      <x:c r="H335" s="3" t="str">
        <x:v>[M0090] In addition, the F atomic content and species distribution in SEI derived from different solvation structures are similar (Figures S13 and S14), and the reductive stability of HFE is rather high on Li metal anodes verified by cyclic voltammetry (CV) profiles (Figure S15).
[S0088] SUPPORTING INFORMATION 17 Figure S15.
[S0089] CV profiles of DME, DOL, and HFE.</x:v>
      </x:c>
      <x:c r="I335" s="12"/>
    </x:row>
    <x:row r="336" ht="64" customHeight="1">
      <x:c r="A336" s="3" t="str">
        <x:v>S11</x:v>
      </x:c>
      <x:c r="B336" s="3" t="str">
        <x:v>方向</x:v>
      </x:c>
      <x:c r="C336" s="3" t="str">
        <x:v>FN4</x:v>
      </x:c>
      <x:c r="D336" s="3" t="str">
        <x:v>FN</x:v>
      </x:c>
      <x:c r="E336" s="3" t="str">
        <x:v>穿梭电流随HFE增加依次下降。</x:v>
      </x:c>
      <x:c r="F336" s="3" t="str">
        <x:v>T1-R1不判，明确文本梯度方向漏出。</x:v>
      </x:c>
      <x:c r="G336" s="3" t="str">
        <x:v>M0066 main p.3</x:v>
      </x:c>
      <x:c r="H336" s="3" t="str">
        <x:v>[M0066] Successive decline in shuttle current is observed with reduced solvating power of the electrolyte in the voltage range from 2.34 to 2.40 V, indicating suppressed parasitic reactions between LiPSs and Li metal and reduced LiPS anode kinetics with weak solvation structure (Figure 2A).</x:v>
      </x:c>
      <x:c r="I336" s="12"/>
    </x:row>
    <x:row r="337" ht="204" customHeight="1">
      <x:c r="A337" s="3" t="str">
        <x:v>S11</x:v>
      </x:c>
      <x:c r="B337" s="3" t="str">
        <x:v>方向</x:v>
      </x:c>
      <x:c r="C337" s="3" t="str">
        <x:v>FN5</x:v>
      </x:c>
      <x:c r="D337" s="3" t="str">
        <x:v>FN</x:v>
      </x:c>
      <x:c r="E337" s="3" t="str">
        <x:v>CV还原峰负移、氧化峰正移，峰电流随强到弱降低，整体极化增加。</x:v>
      </x:c>
      <x:c r="F337" s="3" t="str">
        <x:v>T3数字未定义方向，没有单列作者定性。</x:v>
      </x:c>
      <x:c r="G337" s="3" t="str">
        <x:v>M0098 main p.4
M0099 main p.4
M0100 main p.4
M0101 main p.4
M0103 main p.4
M0104 main p.4</x:v>
      </x:c>
      <x:c r="H337" s="3" t="str">
        <x:v>[M0098] Peak R1 appears at 2.02, 2.01, 1.97, and 1.78 V with strong, mid-strong, mid-weak, and weak solvation structures, respectively.
[M0099] Peak R2 shows the same tendency as peak R1, which appears at 2.30, 2.25, 2.18, and 2.16 V, respectively.
[M0100] On the contrary, peak O exhibits a right shift as the solvating power reduces, appearing at 2.45, 2.47, 2.50, and 2.53 V, respectively.
[M0101] All the shifts of peak R1, R2, and O indicate increased voltage polarization corresponding to retarded redox kinetics with decreased solvating power for the solvation structures.
[M0103] When the solvation structure varies from strong to weak, the peak current decreases from 0.75 to 0.35 mAcm[U+0000] 2 for peak R1 and from 1.5 to 0.38 mAcm[U+0000] 2 for peak R2, respectively (Figure 3B).
[M0104] The increased voltage polarization and decreased peak currents suggest that weak solvation structure induces sluggish cathode kinetics of LiPSs.</x:v>
      </x:c>
      <x:c r="I337" s="12"/>
    </x:row>
    <x:row r="338" ht="64" customHeight="1">
      <x:c r="A338" s="3" t="str">
        <x:v>S11</x:v>
      </x:c>
      <x:c r="B338" s="3" t="str">
        <x:v>方向</x:v>
      </x:c>
      <x:c r="C338" s="3" t="str">
        <x:v>FN6</x:v>
      </x:c>
      <x:c r="D338" s="3" t="str">
        <x:v>FN</x:v>
      </x:c>
      <x:c r="E338" s="3" t="str">
        <x:v>Li2S6对称电池Rct随强到弱显著增大，Rcon相近。</x:v>
      </x:c>
      <x:c r="F338" s="3" t="str">
        <x:v>T4-R1不判，仅机制解释不能替代结果方向。</x:v>
      </x:c>
      <x:c r="G338" s="3" t="str">
        <x:v>M0108 main p.4</x:v>
      </x:c>
      <x:c r="H338" s="3" t="str">
        <x:v>[M0108] Similar results are exhibited regarding the contact resistance (Rcon) in the high-frequency region while the charge transfer resistance (Rct) sharply increases from strong to weak solvation structures in the lowfrequency region (Figure 3C).[26] The increased Rct indicates sluggish liquid–liquid conversion kinetics as the solvating power reduces.</x:v>
      </x:c>
      <x:c r="I338" s="12"/>
    </x:row>
    <x:row r="339" ht="92" customHeight="1">
      <x:c r="A339" s="3" t="str">
        <x:v>S11</x:v>
      </x:c>
      <x:c r="B339" s="3" t="str">
        <x:v>方向</x:v>
      </x:c>
      <x:c r="C339" s="3" t="str">
        <x:v>FN7</x:v>
      </x:c>
      <x:c r="D339" s="3" t="str">
        <x:v>FN</x:v>
      </x:c>
      <x:c r="E339" s="3" t="str">
        <x:v>中强/中弱倍率容量依次降低，弱档0.2 C及以上容量陡降。</x:v>
      </x:c>
      <x:c r="F339" s="3" t="str">
        <x:v>T7只精确配对0.1 C两端，剩余梯度及高倍率为弃权。</x:v>
      </x:c>
      <x:c r="G339" s="3" t="str">
        <x:v>M0153 main p.6
M0154 main p.6</x:v>
      </x:c>
      <x:c r="H339" s="3" t="str">
        <x:v>[M0153] Li[U+0000] S coin cells with the mid-strong or the mid-weak solvation structure deliver inferior specific capacities successively at each rate but it is acceptable nevertheless.
[M0154] Notably, the Li[U+0000] S coin cell with the weak solvation structure delivers only 956 mAhg[U+0000] 1 at 0.1 C while exhibits a cliff-like drop to below 243 mAhg[U+0000] 1 at a rate of 0.2 C or higher.</x:v>
      </x:c>
      <x:c r="I339" s="12"/>
    </x:row>
    <x:row r="340" ht="50" customHeight="1">
      <x:c r="A340" s="3" t="str">
        <x:v>S11</x:v>
      </x:c>
      <x:c r="B340" s="3" t="str">
        <x:v>方向</x:v>
      </x:c>
      <x:c r="C340" s="3" t="str">
        <x:v>FN8</x:v>
      </x:c>
      <x:c r="D340" s="3" t="str">
        <x:v>FN</x:v>
      </x:c>
      <x:c r="E340" s="3" t="str">
        <x:v>CE下降到90%阈值寿命强38、中强65、中弱106圈依次延长。</x:v>
      </x:c>
      <x:c r="F340" s="3" t="str">
        <x:v>T8-R8–R10仅单值没有配对或趋势方向。</x:v>
      </x:c>
      <x:c r="G340" s="3" t="str">
        <x:v>M0173 main p.7</x:v>
      </x:c>
      <x:c r="H340" s="3" t="str">
        <x:v>[M0173] The CE follows the order from low to high as the solvating power for the solvation structure reduces, dropping down to 90% at the 38th, 65th, and 106th cycle with strong, mid-strong, and mid-weak solvation structures, respectively (Figures 5C and S21).</x:v>
      </x:c>
      <x:c r="I340" s="12"/>
    </x:row>
    <x:row r="341" ht="190" customHeight="1">
      <x:c r="A341" s="3" t="str">
        <x:v>S11</x:v>
      </x:c>
      <x:c r="B341" s="3" t="str">
        <x:v>方向</x:v>
      </x:c>
      <x:c r="C341" s="3" t="str">
        <x:v>FN9</x:v>
      </x:c>
      <x:c r="D341" s="3" t="str">
        <x:v>FN</x:v>
      </x:c>
      <x:c r="E341" s="3" t="str">
        <x:v>中强/中弱循环寿命优于强/弱两端；146/122圈与强60圈、两端30圈后骤降。</x:v>
      </x:c>
      <x:c r="F341" s="3" t="str">
        <x:v>T8只有首容量及两端急降相近，未提中档更长寿命；不能把不同终圈保持率硬配为同圈。</x:v>
      </x:c>
      <x:c r="G341" s="3" t="str">
        <x:v>M0174 main p.7
M0176 main p.7
M0177 main p.7
M0179 main p.7</x:v>
      </x:c>
      <x:c r="H341" s="3" t="str">
        <x:v>[M0174] Moreover, the Li[U+0000] S coin cell with the mid-weak solvation structure delivers an ultra-long cycling lifespan of 146 cycles with an initial specific capacity of 887 mAhg[U+0000] 1 and a capacity retention of 78.5% due to the balanced cathode and anode kinetics.
[M0176] Similarly, the Li[U+0000] S coin cell with the mid-strong solvation structure delivers a cycling lifespan of 122 cycles with an initial specific capacity of 889 mAhg[U+0000] 1 and a capacity retention of 66.5%.
[M0177] In comparison, the Li[U+0000] S coin cell with the strong solvation structure exhibits a rapid drop in capacity after 30 cycles and a low capacity retention of 63.7% after 60 cycles, despite the highest initial specific capacity of 1013 mAhg[U+0000] 1.
[M0179] Additionally, the Li[U+0000] S coin cell with the weak solvation structure exhibits a cliff-like capacity drop after 30 cycles with the lowest initial specific capacity of 778 mAhg[U+0000] 1 due to the sluggish cathode kinetics.</x:v>
      </x:c>
      <x:c r="I341" s="12"/>
    </x:row>
    <x:row r="342" ht="134" customHeight="1">
      <x:c r="A342" s="3" t="str">
        <x:v>S11</x:v>
      </x:c>
      <x:c r="B342" s="3" t="str">
        <x:v>方向</x:v>
      </x:c>
      <x:c r="C342" s="3" t="str">
        <x:v>FN10</x:v>
      </x:c>
      <x:c r="D342" s="3" t="str">
        <x:v>FN</x:v>
      </x:c>
      <x:c r="E342" s="3" t="str">
        <x:v>第40圈中档第二平台稳定，而强档倾斜、弱档下平台消失。</x:v>
      </x:c>
      <x:c r="F342" s="3" t="str">
        <x:v>现有机制解释有此因果，但结果未列平台方向。</x:v>
      </x:c>
      <x:c r="G342" s="3" t="str">
        <x:v>M0182 main p.7
M0183 main p.7
M0185 main p.7</x:v>
      </x:c>
      <x:c r="H342" s="3" t="str">
        <x:v>[M0182] Furthermore, according to the voltage–specific capacity profiles at the 40th cycle presented in Figures 5E and S22, the Li[U+0000] S coin cell with the mid-strong or the mid-weak solvation structure displays a stable second discharge plateau voltage owning to suppressed anode kinetics and unrestricted cathode kinetics.
[M0183] However, the Li[U+0000] S coin cell with the strong solvation structure displays a sloping second discharge plateau with large voltage polarization.
[M0185] Additionally, the Li[U+0000] S coin cell with the weak solvation structure displays a very limited discharge capacity without the second discharge plateau owning to the large voltage polarization afforded by the sluggish cathode kinetics.</x:v>
      </x:c>
      <x:c r="I342" s="12"/>
    </x:row>
    <x:row r="343" ht="176" customHeight="1">
      <x:c r="A343" s="3" t="str">
        <x:v>S15</x:v>
      </x:c>
      <x:c r="B343" s="3" t="str">
        <x:v>测试及条件</x:v>
      </x:c>
      <x:c r="C343" s="3" t="str">
        <x:v>T/S15-T7</x:v>
      </x:c>
      <x:c r="D343" s="3" t="str">
        <x:v>FP</x:v>
      </x:c>
      <x:c r="E343" s="3" t="str">
        <x:v>Li2S沉积 2 M[S]；{"sulfur_loading": "未报告", "ES": "未报告", "ES_unit": "未报告", "Li_thickness": "600 μm", "rate": "2.10 V积分", "formation": "2.30/2.25/2.20/2.15 V各10h；2.10/2.05 V各50h", "temperature": "未报告", "LiNO3": "未报告", "one_C": "未报告", "LiPS": "2 M[S]", "electrolyte_volume": "75 μL"}</x:v>
      </x:c>
      <x:c r="F343" s="3" t="str">
        <x:v>S0009/S0010已明确各Li2S8浓度使用含5wt%LiNO3弱溶剂化基液，预测LiNO3写未报告，遗漏已知条件。</x:v>
      </x:c>
      <x:c r="G343" s="3" t="str">
        <x:v>S0047 si p.5
S0048 si p.5
S0049 si p.5
S0054 si p.5
S0055 si p.5</x:v>
      </x:c>
      <x:c r="H343" s="3" t="str">
        <x:v>[S0047] Evaluation of Li2S nucleation and deposition behaviors 1.5.1 Morphology evaluation of Li2S nucleation and deposition Li | Li2S8 cells with a sulfur concentration of 2, 4, or 6 M[S] Li2S8 electrolyte were assembled.
[S0048] Commercial carbon papers were used as the cathodic current collector and lithium metal foils with a diameter of 16.0 mm and thickness of 600 μm were adopted as the anode.
[S0049] PP membranes with a diameter of 19.0 mm were used as the separator. 75 μL 2 M[S], 37.5 μL 4 M[S], or 25 μL 6 M[S] Li2S8 electrolyte were added into the Li | Li2S8 cells to control the active materials to be the same.
[S0054] The cells were potentiostatically discharged at 2.30, 2.25, 2.20, and 2.15 V for 10.0 h and then potentiostatically discharged at 2.10 and 2.05 V for 50.0 h.
[S0055] The Li2S deposition occurs at 2.10 V and the corresponding deposition capacity was obtained by integration and compared under different sulfur concentrations.</x:v>
      </x:c>
      <x:c r="I343" s="12"/>
    </x:row>
    <x:row r="344" ht="176" customHeight="1">
      <x:c r="A344" s="3" t="str">
        <x:v>S15</x:v>
      </x:c>
      <x:c r="B344" s="3" t="str">
        <x:v>测试及条件</x:v>
      </x:c>
      <x:c r="C344" s="3" t="str">
        <x:v>T/S15-T8</x:v>
      </x:c>
      <x:c r="D344" s="3" t="str">
        <x:v>FP</x:v>
      </x:c>
      <x:c r="E344" s="3" t="str">
        <x:v>Li2S沉积 4 M[S]；{"sulfur_loading": "未报告", "ES": "未报告", "ES_unit": "未报告", "Li_thickness": "600 μm", "rate": "2.10 V积分", "formation": "2.30/2.25/2.20/2.15 V各10h；2.10/2.05 V各50h", "temperature": "未报告", "LiNO3": "未报告", "one_C": "未报告", "LiPS": "4 M[S]", "electrolyte_volume": "37.5 μL"}</x:v>
      </x:c>
      <x:c r="F344" s="3" t="str">
        <x:v>S0009/S0010已明确各Li2S8浓度使用含5wt%LiNO3弱溶剂化基液，预测LiNO3写未报告，遗漏已知条件。</x:v>
      </x:c>
      <x:c r="G344" s="3" t="str">
        <x:v>S0047 si p.5
S0048 si p.5
S0049 si p.5
S0054 si p.5
S0055 si p.5</x:v>
      </x:c>
      <x:c r="H344" s="3" t="str">
        <x:v>[S0047] Evaluation of Li2S nucleation and deposition behaviors 1.5.1 Morphology evaluation of Li2S nucleation and deposition Li | Li2S8 cells with a sulfur concentration of 2, 4, or 6 M[S] Li2S8 electrolyte were assembled.
[S0048] Commercial carbon papers were used as the cathodic current collector and lithium metal foils with a diameter of 16.0 mm and thickness of 600 μm were adopted as the anode.
[S0049] PP membranes with a diameter of 19.0 mm were used as the separator. 75 μL 2 M[S], 37.5 μL 4 M[S], or 25 μL 6 M[S] Li2S8 electrolyte were added into the Li | Li2S8 cells to control the active materials to be the same.
[S0054] The cells were potentiostatically discharged at 2.30, 2.25, 2.20, and 2.15 V for 10.0 h and then potentiostatically discharged at 2.10 and 2.05 V for 50.0 h.
[S0055] The Li2S deposition occurs at 2.10 V and the corresponding deposition capacity was obtained by integration and compared under different sulfur concentrations.</x:v>
      </x:c>
      <x:c r="I344" s="12"/>
    </x:row>
    <x:row r="345" ht="176" customHeight="1">
      <x:c r="A345" s="3" t="str">
        <x:v>S15</x:v>
      </x:c>
      <x:c r="B345" s="3" t="str">
        <x:v>测试及条件</x:v>
      </x:c>
      <x:c r="C345" s="3" t="str">
        <x:v>T/S15-T9</x:v>
      </x:c>
      <x:c r="D345" s="3" t="str">
        <x:v>FP</x:v>
      </x:c>
      <x:c r="E345" s="3" t="str">
        <x:v>Li2S沉积 6 M[S]；{"sulfur_loading": "未报告", "ES": "未报告", "ES_unit": "未报告", "Li_thickness": "600 μm", "rate": "2.10 V积分", "formation": "2.30/2.25/2.20/2.15 V各10h；2.10/2.05 V各50h", "temperature": "未报告", "LiNO3": "未报告", "one_C": "未报告", "LiPS": "6 M[S]", "electrolyte_volume": "25 μL"}</x:v>
      </x:c>
      <x:c r="F345" s="3" t="str">
        <x:v>S0009/S0010已明确各Li2S8浓度使用含5wt%LiNO3弱溶剂化基液，预测LiNO3写未报告，遗漏已知条件。</x:v>
      </x:c>
      <x:c r="G345" s="3" t="str">
        <x:v>S0047 si p.5
S0048 si p.5
S0049 si p.5
S0054 si p.5
S0055 si p.5</x:v>
      </x:c>
      <x:c r="H345" s="3" t="str">
        <x:v>[S0047] Evaluation of Li2S nucleation and deposition behaviors 1.5.1 Morphology evaluation of Li2S nucleation and deposition Li | Li2S8 cells with a sulfur concentration of 2, 4, or 6 M[S] Li2S8 electrolyte were assembled.
[S0048] Commercial carbon papers were used as the cathodic current collector and lithium metal foils with a diameter of 16.0 mm and thickness of 600 μm were adopted as the anode.
[S0049] PP membranes with a diameter of 19.0 mm were used as the separator. 75 μL 2 M[S], 37.5 μL 4 M[S], or 25 μL 6 M[S] Li2S8 electrolyte were added into the Li | Li2S8 cells to control the active materials to be the same.
[S0054] The cells were potentiostatically discharged at 2.30, 2.25, 2.20, and 2.15 V for 10.0 h and then potentiostatically discharged at 2.10 and 2.05 V for 50.0 h.
[S0055] The Li2S deposition occurs at 2.10 V and the corresponding deposition capacity was obtained by integration and compared under different sulfur concentrations.</x:v>
      </x:c>
      <x:c r="I345" s="12"/>
    </x:row>
    <x:row r="346" ht="190" customHeight="1">
      <x:c r="A346" s="3" t="str">
        <x:v>S15</x:v>
      </x:c>
      <x:c r="B346" s="3" t="str">
        <x:v>测试及条件</x:v>
      </x:c>
      <x:c r="C346" s="3" t="str">
        <x:v>T/S15-T10</x:v>
      </x:c>
      <x:c r="D346" s="3" t="str">
        <x:v>FP</x:v>
      </x:c>
      <x:c r="E346" s="3" t="str">
        <x:v>界面转移活化能；{"sulfur_loading": "未报告", "ES": "未报告", "ES_unit": "未报告", "Li_thickness": "600 μm", "rate": "0.5 mA放至Li2S成核后EIS", "formation": "未报告", "temperature": "303/308/313/318/323 K", "LiNO3": "未报告", "one_C": "未报告", "LiPS": "2/4/6 M[S]", "electrolyte_volume": "70 μL（SI；正文称等硫量，冲突）"}</x:v>
      </x:c>
      <x:c r="F346" s="3" t="str">
        <x:v>S0009/S0010已明确各Li2S8浓度使用含5wt%LiNO3弱溶剂化基液，预测LiNO3写未报告，遗漏已知条件。</x:v>
      </x:c>
      <x:c r="G346" s="3" t="str">
        <x:v>S0041 si p.4
S0042 si p.4
S0043 si p.4
S0044 si p.4
S0045 si p.4</x:v>
      </x:c>
      <x:c r="H346" s="3" t="str">
        <x:v>[S0041] Measurements of interfacial charge transfer activation energy Three-electrode Li | Li2S8 cells were assembled using 2, 4, or 6 M[S] Li2S8 electrolyte.
[S0042] Commercial carbon papers were used as the working electrode and lithium metal foils with a diameter of 16.0 mm and thickness of 600 μm were adopted as the counter electrode.
[S0043] Two pieces of PP membranes with a diameter of 19.0 mm were used as the separator and a Cu@Li reference electrode was placed between the two separators to avoid the contact with the other two electrodes. 70 μL of 2, 4, or 6 M[S] Li2S8 electrolyte was added to the Li | Li2S8 cells to guarantee sufficient electrolyte infiltration.
[S0044] The three-electrode Li | Li2S8 cells were discharged to the Li2S nucleation stage which is at the beginning of the second voltage plateau at the current of 0.5 mA.
[S0045] EIS measurements under 303, 308, 313, 318, or 323 K were carried out on the Solartron 1470E electrochemical workstation.</x:v>
      </x:c>
      <x:c r="I346" s="12"/>
    </x:row>
    <x:row r="347" ht="106" customHeight="1">
      <x:c r="A347" s="3" t="str">
        <x:v>S15</x:v>
      </x:c>
      <x:c r="B347" s="3" t="str">
        <x:v>测试及条件</x:v>
      </x:c>
      <x:c r="C347" s="3" t="str">
        <x:v>FN1</x:v>
      </x:c>
      <x:c r="D347" s="3" t="str">
        <x:v>FN</x:v>
      </x:c>
      <x:c r="E347" s="3" t="str">
        <x:v>2M沉积测试补LiNO3 5wt%。</x:v>
      </x:c>
      <x:c r="F347" s="3" t="str">
        <x:v>相应T7–T10遗漏已报告基液条件。</x:v>
      </x:c>
      <x:c r="G347" s="3" t="str">
        <x:v>S0009 si p.1
S0010 si p.1</x:v>
      </x:c>
      <x:c r="H347" s="3" t="str">
        <x:v>[S0009] Weakly-solvating electrolyte preparation The weakly-solvating electrolyte was mixed solvents of DME/DOL/DIPS (1:0.75:0.25, molar ratio) with 1.0 mol L−1 LiTFSI and 5.0 wt.% LiNO3.
[S0010] To prepare the Li2S8 electrolyte with a sulfur concentration of 1, 2, 4, or 6 M[S], 0.625, 1.25, 2.5, or 3.75 mmol Li2S and 4.375, 8.75, 17.5, or 26.25 mmol S were mixed in 5 mL weaklysolvating electrolyte at a molar ratio of 1:7 respectively, and then stirred at 60°C.</x:v>
      </x:c>
      <x:c r="I347" s="12"/>
    </x:row>
    <x:row r="348" ht="106" customHeight="1">
      <x:c r="A348" s="3" t="str">
        <x:v>S15</x:v>
      </x:c>
      <x:c r="B348" s="3" t="str">
        <x:v>测试及条件</x:v>
      </x:c>
      <x:c r="C348" s="3" t="str">
        <x:v>FN2</x:v>
      </x:c>
      <x:c r="D348" s="3" t="str">
        <x:v>FN</x:v>
      </x:c>
      <x:c r="E348" s="3" t="str">
        <x:v>4M沉积测试补LiNO3 5wt%。</x:v>
      </x:c>
      <x:c r="F348" s="3" t="str">
        <x:v>相应T7–T10遗漏已报告基液条件。</x:v>
      </x:c>
      <x:c r="G348" s="3" t="str">
        <x:v>S0009 si p.1
S0010 si p.1</x:v>
      </x:c>
      <x:c r="H348" s="3" t="str">
        <x:v>[S0009] Weakly-solvating electrolyte preparation The weakly-solvating electrolyte was mixed solvents of DME/DOL/DIPS (1:0.75:0.25, molar ratio) with 1.0 mol L−1 LiTFSI and 5.0 wt.% LiNO3.
[S0010] To prepare the Li2S8 electrolyte with a sulfur concentration of 1, 2, 4, or 6 M[S], 0.625, 1.25, 2.5, or 3.75 mmol Li2S and 4.375, 8.75, 17.5, or 26.25 mmol S were mixed in 5 mL weaklysolvating electrolyte at a molar ratio of 1:7 respectively, and then stirred at 60°C.</x:v>
      </x:c>
      <x:c r="I348" s="12"/>
    </x:row>
    <x:row r="349" ht="106" customHeight="1">
      <x:c r="A349" s="3" t="str">
        <x:v>S15</x:v>
      </x:c>
      <x:c r="B349" s="3" t="str">
        <x:v>测试及条件</x:v>
      </x:c>
      <x:c r="C349" s="3" t="str">
        <x:v>FN3</x:v>
      </x:c>
      <x:c r="D349" s="3" t="str">
        <x:v>FN</x:v>
      </x:c>
      <x:c r="E349" s="3" t="str">
        <x:v>6M沉积测试补LiNO3 5wt%。</x:v>
      </x:c>
      <x:c r="F349" s="3" t="str">
        <x:v>相应T7–T10遗漏已报告基液条件。</x:v>
      </x:c>
      <x:c r="G349" s="3" t="str">
        <x:v>S0009 si p.1
S0010 si p.1</x:v>
      </x:c>
      <x:c r="H349" s="3" t="str">
        <x:v>[S0009] Weakly-solvating electrolyte preparation The weakly-solvating electrolyte was mixed solvents of DME/DOL/DIPS (1:0.75:0.25, molar ratio) with 1.0 mol L−1 LiTFSI and 5.0 wt.% LiNO3.
[S0010] To prepare the Li2S8 electrolyte with a sulfur concentration of 1, 2, 4, or 6 M[S], 0.625, 1.25, 2.5, or 3.75 mmol Li2S and 4.375, 8.75, 17.5, or 26.25 mmol S were mixed in 5 mL weaklysolvating electrolyte at a molar ratio of 1:7 respectively, and then stirred at 60°C.</x:v>
      </x:c>
      <x:c r="I349" s="12"/>
    </x:row>
    <x:row r="350" ht="106" customHeight="1">
      <x:c r="A350" s="3" t="str">
        <x:v>S15</x:v>
      </x:c>
      <x:c r="B350" s="3" t="str">
        <x:v>测试及条件</x:v>
      </x:c>
      <x:c r="C350" s="3" t="str">
        <x:v>FN4</x:v>
      </x:c>
      <x:c r="D350" s="3" t="str">
        <x:v>FN</x:v>
      </x:c>
      <x:c r="E350" s="3" t="str">
        <x:v>活化能测试补LiNO3 5wt%。</x:v>
      </x:c>
      <x:c r="F350" s="3" t="str">
        <x:v>相应T7–T10遗漏已报告基液条件。</x:v>
      </x:c>
      <x:c r="G350" s="3" t="str">
        <x:v>S0009 si p.1
S0010 si p.1</x:v>
      </x:c>
      <x:c r="H350" s="3" t="str">
        <x:v>[S0009] Weakly-solvating electrolyte preparation The weakly-solvating electrolyte was mixed solvents of DME/DOL/DIPS (1:0.75:0.25, molar ratio) with 1.0 mol L−1 LiTFSI and 5.0 wt.% LiNO3.
[S0010] To prepare the Li2S8 electrolyte with a sulfur concentration of 1, 2, 4, or 6 M[S], 0.625, 1.25, 2.5, or 3.75 mmol Li2S and 4.375, 8.75, 17.5, or 26.25 mmol S were mixed in 5 mL weaklysolvating electrolyte at a molar ratio of 1:7 respectively, and then stirred at 60°C.</x:v>
      </x:c>
      <x:c r="I350" s="12"/>
    </x:row>
    <x:row r="351" ht="148" customHeight="1">
      <x:c r="A351" s="3" t="str">
        <x:v>S15</x:v>
      </x:c>
      <x:c r="B351" s="3" t="str">
        <x:v>方向</x:v>
      </x:c>
      <x:c r="C351" s="3" t="str">
        <x:v>FN5</x:v>
      </x:c>
      <x:c r="D351" s="3" t="str">
        <x:v>FN</x:v>
      </x:c>
      <x:c r="E351" s="3" t="str">
        <x:v>E/S12→6成核极化基本不变，6→4.5总极化96→300 mV、活化44→185 mV显著增加。</x:v>
      </x:c>
      <x:c r="F351" s="3" t="str">
        <x:v>分拆T1–T5后均仅单值，未输出作者跨ES变化趋势。</x:v>
      </x:c>
      <x:c r="G351" s="3" t="str">
        <x:v>M0060 main p.2
M0061 main p.2
M0082 main p.3
M0084 main p.3</x:v>
      </x:c>
      <x:c r="H351" s="3" t="str">
        <x:v>[M0060] When the E/S ratio decreases from 12 to 6 μL mg−1, the discharge polarizations are basically not changed at around 100 mV at the Li2S nucleation stage (Figure S6), suggesting the electrolyte amount is enough for smooth cathode reactions within this flooded E/S ratio range.
[M0061] However, when the E/S ratio decreases from 6 to 4.5 μL mg−1, the discharge kinetic polarization rapidly increases from 96 to 300 mV at the Li2S nucleation stage and the kinetic voltage reaches as low as 1.868 V.
[M0082] The ηac reaches 44 mV when the E/S ratio decreases to 6 μL mg−1.
[M0084] How­ ever, the ηac rapidly increases to 185 mV when the E/S ratio further decreases to 4.5 μL mg−1, while the ηcon and ηohm are only 78 and 38 mV, respectively.</x:v>
      </x:c>
      <x:c r="I351" s="12"/>
    </x:row>
    <x:row r="352" ht="92" customHeight="1">
      <x:c r="A352" s="3" t="str">
        <x:v>S15</x:v>
      </x:c>
      <x:c r="B352" s="3" t="str">
        <x:v>方向</x:v>
      </x:c>
      <x:c r="C352" s="3" t="str">
        <x:v>FN6</x:v>
      </x:c>
      <x:c r="D352" s="3" t="str">
        <x:v>FN</x:v>
      </x:c>
      <x:c r="E352" s="3" t="str">
        <x:v>充电动力学曲线基本重叠，Li2S生长阶段三种极化对ES变化大体稳定。</x:v>
      </x:c>
      <x:c r="F352" s="3" t="str">
        <x:v>重要例外方向未列结果；与成核阶段趋势相反。</x:v>
      </x:c>
      <x:c r="G352" s="3" t="str">
        <x:v>M0062 main p.2
M0102 main p.4</x:v>
      </x:c>
      <x:c r="H352" s="3" t="str">
        <x:v>[M0062] Comparingly, the kinetic voltage curves during the charge process are basically overlapped under different E/S ratios, indicating the kinetics of the charge process is barely affected by the electrolyte amount variation (Figure S7).
[M0102] At the Li2S growth stage, the three polarizations are generally stable at different E/S ratios (Figure S20), indicating the overall kinetics at the Li2S growth stage is not violently affected by the electrolyte amount.</x:v>
      </x:c>
      <x:c r="I352" s="12"/>
    </x:row>
    <x:row r="353" ht="50" customHeight="1">
      <x:c r="A353" s="3" t="str">
        <x:v>S15</x:v>
      </x:c>
      <x:c r="B353" s="3" t="str">
        <x:v>方向</x:v>
      </x:c>
      <x:c r="C353" s="3" t="str">
        <x:v>FN7</x:v>
      </x:c>
      <x:c r="D353" s="3" t="str">
        <x:v>FN</x:v>
      </x:c>
      <x:c r="E353" s="3" t="str">
        <x:v>硫溶解阶段ES6→4.5活化极化17→53 mV增加。</x:v>
      </x:c>
      <x:c r="F353" s="3" t="str">
        <x:v>现有极化结果只含成核阶段，漏硫溶解阶段。</x:v>
      </x:c>
      <x:c r="G353" s="3" t="str">
        <x:v>M0100 main p.4</x:v>
      </x:c>
      <x:c r="H353" s="3" t="str">
        <x:v>[M0100] At the sulfur dissolution stage, the ηac increases from 17 to 53 mV when the E/S ratio decreases from 6 to 4.5 μL mg−1 and is 13 and 33 mV higher than the ηcon and ηohm at the E/S ratio of 4.5 μL mg−1, respectively (Figure S19).</x:v>
      </x:c>
      <x:c r="I353" s="12"/>
    </x:row>
    <x:row r="354" ht="78" customHeight="1">
      <x:c r="A354" s="3" t="str">
        <x:v>S15</x:v>
      </x:c>
      <x:c r="B354" s="3" t="str">
        <x:v>方向</x:v>
      </x:c>
      <x:c r="C354" s="3" t="str">
        <x:v>FN8</x:v>
      </x:c>
      <x:c r="D354" s="3" t="str">
        <x:v>FN</x:v>
      </x:c>
      <x:c r="E354" s="3" t="str">
        <x:v>LiPS浓度2→6 M[S]时界面转移活化能升高。</x:v>
      </x:c>
      <x:c r="F354" s="3" t="str">
        <x:v>T10数值合理不判，作者定性增加可另列，需保留等硫量冲突。</x:v>
      </x:c>
      <x:c r="G354" s="3" t="str">
        <x:v>M0109 main p.4
M0110 main p.4</x:v>
      </x:c>
      <x:c r="H354" s="3" t="str">
        <x:v>[M0109] The activation energy reaches 193 kJ mol−1 in 6 M[S] Li2S8 electrolyte, which is 43 kJ mol−1 higher than that in 2 M[S] Li2S8 electrolyte.
[M0110] The increased activation energy as the sulfur concentration increases demonstrates an exponen­ tial decline of the reaction rate coefficient under lean-electrolyte con­ ditions according to the Arrhenius equation.</x:v>
      </x:c>
      <x:c r="I354" s="12"/>
    </x:row>
    <x:row r="355" ht="92" customHeight="1">
      <x:c r="A355" s="3" t="str">
        <x:v>S15</x:v>
      </x:c>
      <x:c r="B355" s="3" t="str">
        <x:v>方向</x:v>
      </x:c>
      <x:c r="C355" s="3" t="str">
        <x:v>FN9</x:v>
      </x:c>
      <x:c r="D355" s="3" t="str">
        <x:v>FN</x:v>
      </x:c>
      <x:c r="E355" s="3" t="str">
        <x:v>等硫量LiPS2/4/6 M[S]沉积容量124/97/73依次下降。</x:v>
      </x:c>
      <x:c r="F355" s="3" t="str">
        <x:v>T7–T9只有单值，没有作者明确浓度趋势方向。</x:v>
      </x:c>
      <x:c r="G355" s="3" t="str">
        <x:v>M0128 main p.4
M0129 main p.4
M0135 main p.5</x:v>
      </x:c>
      <x:c r="H355" s="3" t="str">
        <x:v>[M0128] To validate the above argument, Li | Li2S8 cells with the same sulfur mass but different sulfur concentration of 2, 4, or 6 M[S] were poten­ tiostatically discharged at 2.10 V (Figure S33‒S35).
[M0129] The deposition capacity is 124 mAh g−1 when the sulfur concentration is 2 M[S], and decreases to 97 and 73 mAh g−1 at the sulfur concentration of 4 and 6 Fig. 3.
[M0135] M[S], respectively (Fig. 3d).</x:v>
      </x:c>
      <x:c r="I355" s="12"/>
    </x:row>
    <x:row r="356" ht="64" customHeight="1">
      <x:c r="A356" s="3" t="str">
        <x:v>S15</x:v>
      </x:c>
      <x:c r="B356" s="3" t="str">
        <x:v>方向</x:v>
      </x:c>
      <x:c r="C356" s="3" t="str">
        <x:v>FN10</x:v>
      </x:c>
      <x:c r="D356" s="3" t="str">
        <x:v>FN</x:v>
      </x:c>
      <x:c r="E356" s="3" t="str">
        <x:v>4mg/ES4.5 LiFSI最大工作倍率0.3 C大于LiTFSI0.1 C。</x:v>
      </x:c>
      <x:c r="F356" s="3" t="str">
        <x:v>T11-R3当前程序未判，原文已有明确改善。</x:v>
      </x:c>
      <x:c r="G356" s="3" t="str">
        <x:v>M0140 main p.5
M0141 main p.5</x:v>
      </x:c>
      <x:c r="H356" s="3" t="str">
        <x:v>[M0140] The Li‒S cells with the LiFSI electrolyte cycle stably at 0.3 C (1 C = 1672 mA g−1) and deliver a high discharge capacity of 798 mAh g−1 (Fig. 4a, S36, and S37).
[M0141] Com­ paringly, the Li‒S cells with the LiTFSI electrolyte can only work at 0.1 C so that the maximum cyclable current density is improved by twice.</x:v>
      </x:c>
      <x:c r="I356" s="12"/>
    </x:row>
    <x:row r="357" ht="78" customHeight="1">
      <x:c r="A357" s="3" t="str">
        <x:v>S15</x:v>
      </x:c>
      <x:c r="B357" s="3" t="str">
        <x:v>方向</x:v>
      </x:c>
      <x:c r="C357" s="3" t="str">
        <x:v>FN11</x:v>
      </x:c>
      <x:c r="D357" s="3" t="str">
        <x:v>FN</x:v>
      </x:c>
      <x:c r="E357" s="3" t="str">
        <x:v>7mg/ES5 LiFSI最大倍率0.25 C大于0.15 C；回0.1 C稳定15圈相对1圈失效。</x:v>
      </x:c>
      <x:c r="F357" s="3" t="str">
        <x:v>T13两结果均弃权，缺原文方向。</x:v>
      </x:c>
      <x:c r="G357" s="3" t="str">
        <x:v>M0151 main p.5
M0152 main p.5</x:v>
      </x:c>
      <x:c r="H357" s="3" t="str">
        <x:v>[M0151] A maximum cycling rate of 0.25 C is achieved in the LiFSI electrolyte while the LiTFSI electrolyte only supports a maximum cycling rate of 0.15 C.
[M0152] When the cycling rate changes back to 0.1 C, 15 stable cycles are achieved with the help of the LiFSI electrolyte, while the weakly-solvating Li‒S cells with the LiTFSI electrolyte fail rapidly after only one cycle at 0.1 C (Fig. 4b).</x:v>
      </x:c>
      <x:c r="I357" s="12"/>
    </x:row>
    <x:row r="358" ht="36" customHeight="1">
      <x:c r="A358" s="3" t="str">
        <x:v>S15</x:v>
      </x:c>
      <x:c r="B358" s="3" t="str">
        <x:v>机制</x:v>
      </x:c>
      <x:c r="C358" s="3" t="str">
        <x:v>FN12</x:v>
      </x:c>
      <x:c r="D358" s="3" t="str">
        <x:v>FN</x:v>
      </x:c>
      <x:c r="E358" s="3" t="str">
        <x:v>放电90%DOD后浓差极化升至300mV以上导致放电终止。</x:v>
      </x:c>
      <x:c r="F358" s="3" t="str">
        <x:v>这是与成核活化主瓶颈并存的后程限制，现有机制未覆盖。</x:v>
      </x:c>
      <x:c r="G358" s="3" t="str">
        <x:v>M0076 main p.3</x:v>
      </x:c>
      <x:c r="H358" s="3" t="str">
        <x:v>[M0076] When the discharge process reaches 90 % DOD, the ηcon rapidly increases to above 300 mV and causes the termination of discharge.</x:v>
      </x:c>
      <x:c r="I358" s="12"/>
    </x:row>
    <x:row r="359" ht="64" customHeight="1">
      <x:c r="A359" s="3" t="str">
        <x:v>S16</x:v>
      </x:c>
      <x:c r="B359" s="3" t="str">
        <x:v>测试及条件</x:v>
      </x:c>
      <x:c r="C359" s="3" t="str">
        <x:v>T/S16-T4</x:v>
      </x:c>
      <x:c r="D359" s="3" t="str">
        <x:v>FP</x:v>
      </x:c>
      <x:c r="E359" s="3" t="str">
        <x:v>高HMPA锂效率；{"sulfur_loading": "未报告", "ES": "未报告", "ES_unit": "未报告", "Li_thickness": "未报告", "rate": "0.5mA cm−2/1mAh cm−2（按LiCu通用方法）", "formation": "未报告", "temperature": "未报告", "LiNO3": "未报告", "one_C": "未报告"}</x:v>
      </x:c>
      <x:c r="F359" s="3" t="str">
        <x:v>常规DD及高DN配方的0.8M LiNO3基液已由S0034/0035给出，但这些测试条件写未报告；其他已知参数正确。</x:v>
      </x:c>
      <x:c r="G359" s="3" t="str">
        <x:v>S0177 si p.18
S0180 si p.18</x:v>
      </x:c>
      <x:c r="H359" s="3" t="str">
        <x:v>[S0177] (c) The voltage profiles of the Li|Li symmetric cells and (d) the coulombic efficiency of the Li|Cu cells using DD_HMPA electrolyte with different HMPA fraction.
[S0180] A higher HMPA volume fraction result in faster short circuiting in Li|Li cells and lower coulombic efficiency in Li|Cu cells.</x:v>
      </x:c>
      <x:c r="I359" s="12"/>
    </x:row>
    <x:row r="360" ht="148" customHeight="1">
      <x:c r="A360" s="3" t="str">
        <x:v>S16</x:v>
      </x:c>
      <x:c r="B360" s="3" t="str">
        <x:v>测试及条件</x:v>
      </x:c>
      <x:c r="C360" s="3" t="str">
        <x:v>T/S16-T11</x:v>
      </x:c>
      <x:c r="D360" s="3" t="str">
        <x:v>FP</x:v>
      </x:c>
      <x:c r="E360" s="3" t="str">
        <x:v>Li2S正极；{"sulfur_loading": "未报告", "ES": "未报告", "ES_unit": "未报告", "Li_thickness": "未报告", "rate": "0.05C", "formation": "初充至4.0V后1.7–2.6V", "temperature": "未报告", "LiNO3": "未报告", "one_C": "未报告", "electrolyte_volume": "20μL"}</x:v>
      </x:c>
      <x:c r="F360" s="3" t="str">
        <x:v>常规DD及高DN配方的0.8M LiNO3基液已由S0034/0035给出，但这些测试条件写未报告；其他已知参数正确。</x:v>
      </x:c>
      <x:c r="G360" s="3" t="str">
        <x:v>S0056 si p.5
S0057 si p.5
S0234 si p.29
S0235 si p.29</x:v>
      </x:c>
      <x:c r="H360" s="3" t="str">
        <x:v>[S0056] The Li2S cathodes were prepared by dropping 15 μL of Li2S suspension (in DOL, 50 mg mL−1) onto the carbon paper (10 mm diameter). 20 μL of electrolyte was added in each cell.
[S0057] The cells were initially charged to 4.0 V at 0.05 C, followed by charge/discharge within a voltage range of 1.7-2.6 V.
[S0234] The second-cycle voltage profiles of the cells of Li2S cathodes using different electrolytes.
[S0235] The Li2S cells using DD_HMPA exhibit higher specific capacity, suggesting that DD_HMPA electrolyte promotes the complete transformation from Li2S to S8 via the pathway involving [S3]•−, and highlighting its practical effectiveness in Li2S cells.</x:v>
      </x:c>
      <x:c r="I360" s="12"/>
    </x:row>
    <x:row r="361" ht="162" customHeight="1">
      <x:c r="A361" s="3" t="str">
        <x:v>S16</x:v>
      </x:c>
      <x:c r="B361" s="3" t="str">
        <x:v>测试及条件</x:v>
      </x:c>
      <x:c r="C361" s="3" t="str">
        <x:v>T/S16-T12</x:v>
      </x:c>
      <x:c r="D361" s="3" t="str">
        <x:v>FP</x:v>
      </x:c>
      <x:c r="E361" s="3" t="str">
        <x:v>CV/EIS动力学；{"sulfur_loading": "未报告", "ES": "未报告", "ES_unit": "未报告", "Li_thickness": "未报告", "rate": "CV 0.1/0.2/0.5mV s−1；EIS10mV", "formation": "未报告", "temperature": "未报告", "LiNO3": "未报告", "one_C": "未报告"}</x:v>
      </x:c>
      <x:c r="F361" s="3" t="str">
        <x:v>常规DD及高DN配方的0.8M LiNO3基液已由S0034/0035给出，但这些测试条件写未报告；其他已知参数正确。</x:v>
      </x:c>
      <x:c r="G361" s="3" t="str">
        <x:v>S0051 si p.5
S0055 si p.5
S0201 si p.23
S0206 si p.24</x:v>
      </x:c>
      <x:c r="H361" s="3" t="str">
        <x:v>[S0051] Cyclic voltammetry (CV) tests were carried out on the Gamry electrochemical station (IFC1010) within a voltage window of 1.6-2.7 V with the scan rates ranging from 0.1 to 0.5 mV s−1.
[S0055] The electrochemical impedance spectroscopy (EIS) measurement of the Li-S cells was performed on a Garmy electrochemical station (IFC1010) using a 10 mV amplitude with the frequency between 1 Hz and 100 kHz.
[S0201] Cyclic voltammetry (CV) curves of Li-S cells (a) with a scan rate of 0.1 mV s−1, (b) using DD_HMPA electrolyte with varied scan rates, and (c) using DD electrolyte with varied scan rates.
[S0206] The Nyquist plots of the Li-S cells using varied electrolytes at different states: (a) before cycling, (b) after the first discharge and (c) after the first charge.</x:v>
      </x:c>
      <x:c r="I361" s="12"/>
    </x:row>
    <x:row r="362" ht="120" customHeight="1">
      <x:c r="A362" s="3" t="str">
        <x:v>S16</x:v>
      </x:c>
      <x:c r="B362" s="3" t="str">
        <x:v>方向</x:v>
      </x:c>
      <x:c r="C362" s="3" t="str">
        <x:v>T/S16-T6/S16-T6-R3</x:v>
      </x:c>
      <x:c r="D362" s="3" t="str">
        <x:v>FP</x:v>
      </x:c>
      <x:c r="E362" s="3" t="str">
        <x:v>{"id": "S16-T6-R3", "metric": "循环稳定性", "A": "DD_HMPA", "B": "DD", "value_A": "更好", "value_B": null, "unit": null, "point": "循环", "basis": "qualitative", "direction_text": "变好", "same_conditions": true, "evidence_ids": ["M0172", "M0176"], "reason": ""}</x:v>
      </x:c>
      <x:c r="F362" s="3" t="str">
        <x:v>该段M0172/0173及M0181比较other HSEs（DMSO/DMF/TPPO），非DD；预测只配DD归属不受所引原文支持。</x:v>
      </x:c>
      <x:c r="G362" s="3" t="str">
        <x:v>M0172 main p.8
M0173 main p.8
M0181 main p.9</x:v>
      </x:c>
      <x:c r="H362" s="3" t="str">
        <x:v>[M0172] With a low electrolyte volume of 5.0 μLmgsulfur [U+0000] 1 and a sulfur loading of 3.5 mgsulfurcm[U+0000] 2, the cell with DD_HMPA exhibits a high specific capacity of 1213 mAhgsulfur [U+0000] 1 at 0.05 C, retaining 860 mAhgsulfur [U+0000] 1 after 70 cycles (Figure 5c).
[M0173] In contrast, cells using other HSEs exhibit high discharge Figure 5.
[M0181] polarization in the later second platform after 60 cycles (Figure 5d, Figure S22), which is attributed to the degraded LMAs and the premature passivation of the cathode surface by Li2S.</x:v>
      </x:c>
      <x:c r="I362" s="12"/>
    </x:row>
    <x:row r="363" ht="78" customHeight="1">
      <x:c r="A363" s="3" t="str">
        <x:v>S16</x:v>
      </x:c>
      <x:c r="B363" s="3" t="str">
        <x:v>测试及条件</x:v>
      </x:c>
      <x:c r="C363" s="3" t="str">
        <x:v>FN1</x:v>
      </x:c>
      <x:c r="D363" s="3" t="str">
        <x:v>FN</x:v>
      </x:c>
      <x:c r="E363" s="3" t="str">
        <x:v>高HMPA LiCu应补0.8M LiNO3基液条件。</x:v>
      </x:c>
      <x:c r="F363" s="3" t="str">
        <x:v>对应T4/T11/T12有已知条件遗漏。</x:v>
      </x:c>
      <x:c r="G363" s="3" t="str">
        <x:v>S0034 si p.4
S0035 si p.4</x:v>
      </x:c>
      <x:c r="H363" s="3" t="str">
        <x:v>[S0034] The base electrolyte was prepared by dissolving 0.5 M LiTFSI and 0.8 M LiNO3 in the DOL/DME mixed solvent (1:1, v/v, denoted as DD).
[S0035] To prepare the DD_HMPA, DD_TPPO, DD_DMSO, and DD_DM electrolytes, the HMPA, TPPO, DMSO, and DMF were mixed with the base DD electrolyte with a volume fraction of 8% (unless stated otherwise).</x:v>
      </x:c>
      <x:c r="I363" s="12"/>
    </x:row>
    <x:row r="364" ht="78" customHeight="1">
      <x:c r="A364" s="3" t="str">
        <x:v>S16</x:v>
      </x:c>
      <x:c r="B364" s="3" t="str">
        <x:v>测试及条件</x:v>
      </x:c>
      <x:c r="C364" s="3" t="str">
        <x:v>FN2</x:v>
      </x:c>
      <x:c r="D364" s="3" t="str">
        <x:v>FN</x:v>
      </x:c>
      <x:c r="E364" s="3" t="str">
        <x:v>Li2S正极应补0.8M LiNO3基液条件。</x:v>
      </x:c>
      <x:c r="F364" s="3" t="str">
        <x:v>对应T4/T11/T12有已知条件遗漏。</x:v>
      </x:c>
      <x:c r="G364" s="3" t="str">
        <x:v>S0034 si p.4
S0035 si p.4</x:v>
      </x:c>
      <x:c r="H364" s="3" t="str">
        <x:v>[S0034] The base electrolyte was prepared by dissolving 0.5 M LiTFSI and 0.8 M LiNO3 in the DOL/DME mixed solvent (1:1, v/v, denoted as DD).
[S0035] To prepare the DD_HMPA, DD_TPPO, DD_DMSO, and DD_DM electrolytes, the HMPA, TPPO, DMSO, and DMF were mixed with the base DD electrolyte with a volume fraction of 8% (unless stated otherwise).</x:v>
      </x:c>
      <x:c r="I364" s="12"/>
    </x:row>
    <x:row r="365" ht="78" customHeight="1">
      <x:c r="A365" s="3" t="str">
        <x:v>S16</x:v>
      </x:c>
      <x:c r="B365" s="3" t="str">
        <x:v>测试及条件</x:v>
      </x:c>
      <x:c r="C365" s="3" t="str">
        <x:v>FN3</x:v>
      </x:c>
      <x:c r="D365" s="3" t="str">
        <x:v>FN</x:v>
      </x:c>
      <x:c r="E365" s="3" t="str">
        <x:v>CV/EIS应补0.8M LiNO3基液条件。</x:v>
      </x:c>
      <x:c r="F365" s="3" t="str">
        <x:v>对应T4/T11/T12有已知条件遗漏。</x:v>
      </x:c>
      <x:c r="G365" s="3" t="str">
        <x:v>S0034 si p.4
S0035 si p.4</x:v>
      </x:c>
      <x:c r="H365" s="3" t="str">
        <x:v>[S0034] The base electrolyte was prepared by dissolving 0.5 M LiTFSI and 0.8 M LiNO3 in the DOL/DME mixed solvent (1:1, v/v, denoted as DD).
[S0035] To prepare the DD_HMPA, DD_TPPO, DD_DMSO, and DD_DM electrolytes, the HMPA, TPPO, DMSO, and DMF were mixed with the base DD electrolyte with a volume fraction of 8% (unless stated otherwise).</x:v>
      </x:c>
      <x:c r="I365" s="12"/>
    </x:row>
    <x:row r="366" ht="148" customHeight="1">
      <x:c r="A366" s="3" t="str">
        <x:v>S16</x:v>
      </x:c>
      <x:c r="B366" s="3" t="str">
        <x:v>方向</x:v>
      </x:c>
      <x:c r="C366" s="3" t="str">
        <x:v>FN4</x:v>
      </x:c>
      <x:c r="D366" s="3" t="str">
        <x:v>FN</x:v>
      </x:c>
      <x:c r="E366" s="3" t="str">
        <x:v>Li2S沉积DMF402、TPPO518较DD353高，而DMSO201较DD低。</x:v>
      </x:c>
      <x:c r="F366" s="3" t="str">
        <x:v>T1只配HMPA对各档，未覆盖这些与DD相反趋势。</x:v>
      </x:c>
      <x:c r="G366" s="3" t="str">
        <x:v>M0111 main p.5
M0112 main p.5
M0118 main p.5</x:v>
      </x:c>
      <x:c r="H366" s="3" t="str">
        <x:v>[M0111] In the DD base electrolyte, the chronoamperogram curve shows a rapid current increase and decay, with a Li2S deposition capacity of only 353 mAhgsulfur [U+0000] 1 (Figure 3a).
[M0112] Notably, the Li2S deposition capacity significantly increases with the addition of high-DN co-solvent, reaching 618, 402, and 518 mAhgsulfur [U+0000] 1 for DD_HMPA, DD_DMF, and DD_ TPPO electrolyte, respectively (Figures 3b, c, Figure S9a).
[M0118] On the other hand, in the DD_DMSO electrolyte, the Li2S deposition reaches a very small capacity of 201 mAhgsulfur [U+0000] 1 and very few Li2S particles are formed (Figures 3g, h), which is due to greater kinetic barrier for the nucleation of Li2S caused by the high solvation for Li2S in DMSO.[12b] Angewandte Chemie Research Article Angew.</x:v>
      </x:c>
      <x:c r="I366" s="12"/>
    </x:row>
    <x:row r="367" ht="106" customHeight="1">
      <x:c r="A367" s="3" t="str">
        <x:v>S16</x:v>
      </x:c>
      <x:c r="B367" s="3" t="str">
        <x:v>方向</x:v>
      </x:c>
      <x:c r="C367" s="3" t="str">
        <x:v>FN5</x:v>
      </x:c>
      <x:c r="D367" s="3" t="str">
        <x:v>FN</x:v>
      </x:c>
      <x:c r="E367" s="3" t="str">
        <x:v>锂对称HMPA500小时稳定相对DD130小时短路；HMPA比例升高LiCu CE降低。</x:v>
      </x:c>
      <x:c r="F367" s="3" t="str">
        <x:v>T3-R1与T4-R1不判，原文明示稳定性/CE趋势。</x:v>
      </x:c>
      <x:c r="G367" s="3" t="str">
        <x:v>M0139 main p.7
S0179 si p.18
S0180 si p.18</x:v>
      </x:c>
      <x:c r="H367" s="3" t="str">
        <x:v>[M0139] In fact, the LijLi symmetric cell using DD_HMPA exhibits stable cycling without cell short-circuit for 500 hours, in contrast to the rapid formation of dendrite and cell short-circuit at 130 hours for the cell using the base electrolyte (Figures S10a, b).
[S0179] The DD_HMPA electrolyte enables stable Li stripping/plating for 500 hours, in contrast to the premature short-circuiting at 130 hours in the base DD electrolyte.
[S0180] A higher HMPA volume fraction result in faster short circuiting in Li|Li cells and lower coulombic efficiency in Li|Cu cells.</x:v>
      </x:c>
      <x:c r="I367" s="12"/>
    </x:row>
    <x:row r="368" ht="50" customHeight="1">
      <x:c r="A368" s="3" t="str">
        <x:v>S16</x:v>
      </x:c>
      <x:c r="B368" s="3" t="str">
        <x:v>方向</x:v>
      </x:c>
      <x:c r="C368" s="3" t="str">
        <x:v>FN6</x:v>
      </x:c>
      <x:c r="D368" s="3" t="str">
        <x:v>FN</x:v>
      </x:c>
      <x:c r="E368" s="3" t="str">
        <x:v>3.2mg/ES10 HMPA循环优于DMSO、DMF和TPPO三种HSE。</x:v>
      </x:c>
      <x:c r="F368" s="3" t="str">
        <x:v>T5仅与DD配对，漏其余作者直接比较。</x:v>
      </x:c>
      <x:c r="G368" s="3" t="str">
        <x:v>M0165 main p.8</x:v>
      </x:c>
      <x:c r="H368" s="3" t="str">
        <x:v>[M0165] The cell with DD_HMPA electrolyte shows an initial capacity of 1094 mAh gsulfur [U+0000] 1 and retains 799 mAh gsulfur [U+0000] 1 over 100 cycles, outperforming the cell with the base and other HSEs (Figure 5a, Figure S14).</x:v>
      </x:c>
      <x:c r="I368" s="12"/>
    </x:row>
    <x:row r="369" ht="120" customHeight="1">
      <x:c r="A369" s="3" t="str">
        <x:v>S16</x:v>
      </x:c>
      <x:c r="B369" s="3" t="str">
        <x:v>方向</x:v>
      </x:c>
      <x:c r="C369" s="3" t="str">
        <x:v>FN7</x:v>
      </x:c>
      <x:c r="D369" s="3" t="str">
        <x:v>FN</x:v>
      </x:c>
      <x:c r="E369" s="3" t="str">
        <x:v>3.5mg/ES5 HMPA相对其他HSE在60圈后下平台极化更低。</x:v>
      </x:c>
      <x:c r="F369" s="3" t="str">
        <x:v>T6错误配DD，正确other HSEs目标没有覆盖。</x:v>
      </x:c>
      <x:c r="G369" s="3" t="str">
        <x:v>M0172 main p.8
M0173 main p.8
M0181 main p.9</x:v>
      </x:c>
      <x:c r="H369" s="3" t="str">
        <x:v>[M0172] With a low electrolyte volume of 5.0 μLmgsulfur [U+0000] 1 and a sulfur loading of 3.5 mgsulfurcm[U+0000] 2, the cell with DD_HMPA exhibits a high specific capacity of 1213 mAhgsulfur [U+0000] 1 at 0.05 C, retaining 860 mAhgsulfur [U+0000] 1 after 70 cycles (Figure 5c).
[M0173] In contrast, cells using other HSEs exhibit high discharge Figure 5.
[M0181] polarization in the later second platform after 60 cycles (Figure 5d, Figure S22), which is attributed to the degraded LMAs and the premature passivation of the cathode surface by Li2S.</x:v>
      </x:c>
      <x:c r="I369" s="12"/>
    </x:row>
    <x:row r="370" ht="134" customHeight="1">
      <x:c r="A370" s="3" t="str">
        <x:v>S16</x:v>
      </x:c>
      <x:c r="B370" s="3" t="str">
        <x:v>方向</x:v>
      </x:c>
      <x:c r="C370" s="3" t="str">
        <x:v>FN8</x:v>
      </x:c>
      <x:c r="D370" s="3" t="str">
        <x:v>FN</x:v>
      </x:c>
      <x:c r="E370" s="3" t="str">
        <x:v>循环前EIS阻抗相近；提高CV扫描速率时DD极化比HMPA更明显。</x:v>
      </x:c>
      <x:c r="F370" s="3" t="str">
        <x:v>T12只列CV电流及循环后低阻，漏循环前例外和扫描速率极化趋势。</x:v>
      </x:c>
      <x:c r="G370" s="3" t="str">
        <x:v>S0204 si p.23
S0207 si p.24</x:v>
      </x:c>
      <x:c r="H370" s="3" t="str">
        <x:v>[S0204] Furthermore, the cell using the DD electrolyte shows prominently increased polarization with higher scanning rates than that using the DD_HMPA electrolyte, highlighting the accelerated kinetics of DD_HMPA electrolyte. 1.6 1.8 2.0 2.2 2.4 2.6 2.8 -4 -2 0 2 4 Current (mA) Voltage (V vs Li/Li+) DD DD_HMPA 0.1 mV s-1 1.6 1.8 2.0 2.2 2.4 2.6 2.8 -6 -3 0 3 6 0.1 mV s-1 0.2 mV s-1 0.5 mV s-1 Current (mA) Voltage (V vs Li/Li+) DD_HMPA 1.6 1.8 2.0 2.2 2.4 2.6 2.8 -6 -3 0 3 6 9 12 Current (mA) Voltage (V vs Li/Li+) 0.1 mV s-1 0.2 mV s-1 0.5 mV s-1 DD a b c
[S0207] The Nyquist plots of the cells exhibit very close impedance (particularly the charge transfer impedance at medium frequencies) before cycling (Figure S14a).</x:v>
      </x:c>
      <x:c r="I370" s="12"/>
    </x:row>
    <x:row r="371" ht="64" customHeight="1">
      <x:c r="A371" s="3" t="str">
        <x:v>S16</x:v>
      </x:c>
      <x:c r="B371" s="3" t="str">
        <x:v>机制</x:v>
      </x:c>
      <x:c r="C371" s="3" t="str">
        <x:v>FN9</x:v>
      </x:c>
      <x:c r="D371" s="3" t="str">
        <x:v>FN</x:v>
      </x:c>
      <x:c r="E371" s="3" t="str">
        <x:v>DMF/TPPO快速成核生长形成大Li2S岛，妨碍体相扩散和继续沉积。</x:v>
      </x:c>
      <x:c r="F371" s="3" t="str">
        <x:v>现有M3只是HMPA自由基防覆盖，M4只是DMSO成核障碍，未覆盖此反例。</x:v>
      </x:c>
      <x:c r="G371" s="3" t="str">
        <x:v>M0117 main p.5</x:v>
      </x:c>
      <x:c r="H371" s="3" t="str">
        <x:v>[M0117] In the DD_DMF and DD_TPPO electrolyte, the Li2S deposition follows closely with the 3DI model (Figure 3c, Figure S9b), which indicates that rapid nucleation and growth produce large Li2S islands, which can hinder the bulk diffusion and continuous deposition (Figure 3f, Figure S9c).</x:v>
      </x:c>
      <x:c r="I371" s="12"/>
    </x:row>
    <x:row r="372" ht="204" customHeight="1">
      <x:c r="A372" s="3" t="str">
        <x:v>S16</x:v>
      </x:c>
      <x:c r="B372" s="3" t="str">
        <x:v>机制</x:v>
      </x:c>
      <x:c r="C372" s="3" t="str">
        <x:v>FN10</x:v>
      </x:c>
      <x:c r="D372" s="3" t="str">
        <x:v>FN</x:v>
      </x:c>
      <x:c r="E372" s="3" t="str">
        <x:v>DD死锂积累增加界面阻抗与过电位；DMF/DMSO剧烈界面反应造成不稳定SEI和大过电位。</x:v>
      </x:c>
      <x:c r="F372" s="3" t="str">
        <x:v>现有机制仅HMPA稳定化路径，漏反例的独立失效解释。</x:v>
      </x:c>
      <x:c r="G372" s="3" t="str">
        <x:v>M0143 main p.7
M0145 main p.7
M0161 main p.8
S0194 si p.20</x:v>
      </x:c>
      <x:c r="H372" s="3" t="str">
        <x:v>[M0143] The accumulation of dead Li can lead to increased interfacial impedance and overpotential over cycling, as depicted by the voltage profiles (Figure 4c).
[M0145] Notably, flocculent or block Li particles are observed in DD_DMSO and DD_DMF, which is associated with uncontrolled interfacial reactions, leading to large overpotential (Figure 4e, Figure S11b).
[M0161] Conversely, the DD_ DMF and DD_DMSO electrolytes promote formation of significant C[U+0000] N components[24] (N 1s, Figure S12a) and sulfone or sulfoxide components[25] (S 2p, Figure S12c) on the SEI, indicating severe chemical reactions between DMF/ DMSO and Li anodes.
[S0194] The XPS results indicate that the strong side reaction between DMF/DMSO and Li metal occurs during plating/stripping, leading to an unstable SEI. 408 405 402 399 396 393 Li3N N-S DD DD_HMPA NO- 2 DD_DMF C-N Binding energy (eV) DD_DMSO N1s 174 171 168 165 162 159 thiosulfate DD DD_DMF DD_DMSO DD_HMPA sulfone Li2S sulfoxide Binding energy (eV) C1s 294 291 288 285 282 DD DD_HMPA DD_DMF DD_DMSO C-C C-O C=O Li2CO3 Binding energy (eV) S2p a b c</x:v>
      </x:c>
      <x:c r="I372" s="12"/>
    </x:row>
    <x:row r="373" ht="92" customHeight="1">
      <x:c r="A373" s="3" t="str">
        <x:v>S16</x:v>
      </x:c>
      <x:c r="B373" s="3" t="str">
        <x:v>机制</x:v>
      </x:c>
      <x:c r="C373" s="3" t="str">
        <x:v>FN11</x:v>
      </x:c>
      <x:c r="D373" s="3" t="str">
        <x:v>FN</x:v>
      </x:c>
      <x:c r="E373" s="3" t="str">
        <x:v>HMPA自由基也促进充电中Li2S向S8的转化。</x:v>
      </x:c>
      <x:c r="F373" s="3" t="str">
        <x:v>M2/M3只概括硫还原/防钝化，未覆盖充电方向的Li2S正极发现。</x:v>
      </x:c>
      <x:c r="G373" s="3" t="str">
        <x:v>M0170 main p.8
S0235 si p.29</x:v>
      </x:c>
      <x:c r="H373" s="3" t="str">
        <x:v>[M0170] In addition, the DD_HMPA significantly enhances the utilization of Li2S cathode, suggesting the radicals act as mediators in the charging process to promote the conversion of Li2S (detailed in Figure S21).
[S0235] The Li2S cells using DD_HMPA exhibit higher specific capacity, suggesting that DD_HMPA electrolyte promotes the complete transformation from Li2S to S8 via the pathway involving [S3]•−, and highlighting its practical effectiveness in Li2S cells.</x:v>
      </x:c>
      <x:c r="I373" s="12"/>
    </x:row>
    <x:row r="374" ht="50" customHeight="1">
      <x:c r="A374" s="3" t="str">
        <x:v>S16</x:v>
      </x:c>
      <x:c r="B374" s="3" t="str">
        <x:v>机制</x:v>
      </x:c>
      <x:c r="C374" s="3" t="str">
        <x:v>FN12</x:v>
      </x:c>
      <x:c r="D374" s="3" t="str">
        <x:v>FN</x:v>
      </x:c>
      <x:c r="E374" s="3" t="str">
        <x:v>其他HSE循环后下平台极化来自锂负极退化与Li2S过早钝化。</x:v>
      </x:c>
      <x:c r="F374" s="3" t="str">
        <x:v>该全电池双重失效说法未被现有机制完整覆盖。</x:v>
      </x:c>
      <x:c r="G374" s="3" t="str">
        <x:v>M0181 main p.9</x:v>
      </x:c>
      <x:c r="H374" s="3" t="str">
        <x:v>[M0181] polarization in the later second platform after 60 cycles (Figure 5d, Figure S22), which is attributed to the degraded LMAs and the premature passivation of the cathode surface by Li2S.</x:v>
      </x:c>
      <x:c r="I374" s="12"/>
    </x:row>
    <x:row r="375" ht="50" customHeight="1">
      <x:c r="A375" s="3" t="str">
        <x:v>S16</x:v>
      </x:c>
      <x:c r="B375" s="3" t="str">
        <x:v>机制</x:v>
      </x:c>
      <x:c r="C375" s="3" t="str">
        <x:v>FN13</x:v>
      </x:c>
      <x:c r="D375" s="3" t="str">
        <x:v>FN</x:v>
      </x:c>
      <x:c r="E375" s="3" t="str">
        <x:v>增加HMPA改善保持率可能来自活跃自由基路径和延迟正极钝化。</x:v>
      </x:c>
      <x:c r="F375" s="3" t="str">
        <x:v>M7只记录保持率现象与去溶剂化倍率损害，缺保持率改善的原因。</x:v>
      </x:c>
      <x:c r="G375" s="3" t="str">
        <x:v>S0224 si p.27</x:v>
      </x:c>
      <x:c r="H375" s="3" t="str">
        <x:v>[S0224] As the HMPA volume ratio increases to 10%, the capacity retention of the cell improves, likely due to highly active radical reaction pathways and delayed cathode passivation in the presence of higher content of HMPA.</x:v>
      </x:c>
      <x:c r="I375" s="12"/>
    </x:row>
    <x:row r="376" ht="190" customHeight="1">
      <x:c r="A376" s="3" t="str">
        <x:v>S18</x:v>
      </x:c>
      <x:c r="B376" s="3" t="str">
        <x:v>测试及条件</x:v>
      </x:c>
      <x:c r="C376" s="3" t="str">
        <x:v>T/S18-T4</x:v>
      </x:c>
      <x:c r="D376" s="3" t="str">
        <x:v>FP</x:v>
      </x:c>
      <x:c r="E376" s="3" t="str">
        <x:v>DIPS35%催化GITT；{"sulfur_loading": "4.0 mgS cm−2", "ES": "未报告", "ES_unit": "未报告", "Li_thickness": "600 μm", "rate": "0.1C GITT", "formation": "未报告", "temperature": "未报告", "LiNO3": "2wt%", "one_C": "1672 mA g−1", "electrolyte_volume": "45 μL", "catalyst": "TiN 0.5mg cm−2隔膜 vs PP"}</x:v>
      </x:c>
      <x:c r="F376" s="3" t="str">
        <x:v>催化GITT沿用S0052协议，预测遗漏0.05 C两圈化成及15min脉冲/60min静置；仅写0.1C GITT不完整。</x:v>
      </x:c>
      <x:c r="G376" s="3" t="str">
        <x:v>M0174 main p.9
M0175 main p.9
M0176 main p.9
S0047 si p.6
S0052 si p.6
S0273 si p.73</x:v>
      </x:c>
      <x:c r="H376" s="3" t="str">
        <x:v>[M0174] The polarization distributions of the WSE-based Li−S batteries with or without electrocatalysts were analyzed by the GITT−EIS method (Figures S56 and 6A).
[M0175] As expected, introducing electrocatalysts significantly reduces the ηact while merely changes the ηcon during the discharge process, indicating the electrocatalysts exclusively accelerate the charge-transfer kinetics in WSEs.
[M0176] For instance, in the 35% DIPS system, the maximum ηact is reduced from 98.1 to 20.0 mV, while the ηcon remains unchanged at around 50 mV.
[S0047] The areal mass loading of the TiN electrocatalyst was 0.5 mg cm−2.
[S0052] For the galvanostatic intermittent titration technique (GITT) tests, the cells were activated for 2 cycles at 0.05 C firstly and then charged and discharged at 0.1 C for 15 min followed by a relaxation of 60 min in each step.
[S0273] GITT profiles and corresponding thermodynamic curves of (A) DIPSbased, (B) DIPE-based, and (C) HME-based Li‒S batteries with or without electrocatalysts.</x:v>
      </x:c>
      <x:c r="I376" s="12"/>
    </x:row>
    <x:row r="377" ht="190" customHeight="1">
      <x:c r="A377" s="3" t="str">
        <x:v>S18</x:v>
      </x:c>
      <x:c r="B377" s="3" t="str">
        <x:v>测试及条件</x:v>
      </x:c>
      <x:c r="C377" s="3" t="str">
        <x:v>T/S18-T9</x:v>
      </x:c>
      <x:c r="D377" s="3" t="str">
        <x:v>FP</x:v>
      </x:c>
      <x:c r="E377" s="3" t="str">
        <x:v>DIPE35%催化GITT；{"sulfur_loading": "4.0 mgS cm−2", "ES": "未报告", "ES_unit": "未报告", "Li_thickness": "600 μm", "rate": "0.1C GITT", "formation": "未报告", "temperature": "未报告", "LiNO3": "2wt%", "one_C": "1672 mA g−1", "electrolyte_volume": "45 μL", "catalyst": "TiN 0.5mg cm−2隔膜 vs PP"}</x:v>
      </x:c>
      <x:c r="F377" s="3" t="str">
        <x:v>催化GITT沿用S0052协议，预测遗漏0.05 C两圈化成及15min脉冲/60min静置；仅写0.1C GITT不完整。</x:v>
      </x:c>
      <x:c r="G377" s="3" t="str">
        <x:v>M0174 main p.9
M0175 main p.9
M0176 main p.9
S0047 si p.6
S0052 si p.6
S0273 si p.73</x:v>
      </x:c>
      <x:c r="H377" s="3" t="str">
        <x:v>[M0174] The polarization distributions of the WSE-based Li−S batteries with or without electrocatalysts were analyzed by the GITT−EIS method (Figures S56 and 6A).
[M0175] As expected, introducing electrocatalysts significantly reduces the ηact while merely changes the ηcon during the discharge process, indicating the electrocatalysts exclusively accelerate the charge-transfer kinetics in WSEs.
[M0176] For instance, in the 35% DIPS system, the maximum ηact is reduced from 98.1 to 20.0 mV, while the ηcon remains unchanged at around 50 mV.
[S0047] The areal mass loading of the TiN electrocatalyst was 0.5 mg cm−2.
[S0052] For the galvanostatic intermittent titration technique (GITT) tests, the cells were activated for 2 cycles at 0.05 C firstly and then charged and discharged at 0.1 C for 15 min followed by a relaxation of 60 min in each step.
[S0273] GITT profiles and corresponding thermodynamic curves of (A) DIPSbased, (B) DIPE-based, and (C) HME-based Li‒S batteries with or without electrocatalysts.</x:v>
      </x:c>
      <x:c r="I377" s="12"/>
    </x:row>
    <x:row r="378" ht="190" customHeight="1">
      <x:c r="A378" s="3" t="str">
        <x:v>S18</x:v>
      </x:c>
      <x:c r="B378" s="3" t="str">
        <x:v>测试及条件</x:v>
      </x:c>
      <x:c r="C378" s="3" t="str">
        <x:v>T/S18-T14</x:v>
      </x:c>
      <x:c r="D378" s="3" t="str">
        <x:v>FP</x:v>
      </x:c>
      <x:c r="E378" s="3" t="str">
        <x:v>HME35%催化GITT；{"sulfur_loading": "4.0 mgS cm−2", "ES": "未报告", "ES_unit": "未报告", "Li_thickness": "600 μm", "rate": "0.1C GITT", "formation": "未报告", "temperature": "未报告", "LiNO3": "2wt%", "one_C": "1672 mA g−1", "electrolyte_volume": "45 μL", "catalyst": "TiN 0.5mg cm−2隔膜 vs PP"}</x:v>
      </x:c>
      <x:c r="F378" s="3" t="str">
        <x:v>催化GITT沿用S0052协议，预测遗漏0.05 C两圈化成及15min脉冲/60min静置；仅写0.1C GITT不完整。</x:v>
      </x:c>
      <x:c r="G378" s="3" t="str">
        <x:v>M0174 main p.9
M0175 main p.9
M0176 main p.9
S0047 si p.6
S0052 si p.6
S0273 si p.73</x:v>
      </x:c>
      <x:c r="H378" s="3" t="str">
        <x:v>[M0174] The polarization distributions of the WSE-based Li−S batteries with or without electrocatalysts were analyzed by the GITT−EIS method (Figures S56 and 6A).
[M0175] As expected, introducing electrocatalysts significantly reduces the ηact while merely changes the ηcon during the discharge process, indicating the electrocatalysts exclusively accelerate the charge-transfer kinetics in WSEs.
[M0176] For instance, in the 35% DIPS system, the maximum ηact is reduced from 98.1 to 20.0 mV, while the ηcon remains unchanged at around 50 mV.
[S0047] The areal mass loading of the TiN electrocatalyst was 0.5 mg cm−2.
[S0052] For the galvanostatic intermittent titration technique (GITT) tests, the cells were activated for 2 cycles at 0.05 C firstly and then charged and discharged at 0.1 C for 15 min followed by a relaxation of 60 min in each step.
[S0273] GITT profiles and corresponding thermodynamic curves of (A) DIPSbased, (B) DIPE-based, and (C) HME-based Li‒S batteries with or without electrocatalysts.</x:v>
      </x:c>
      <x:c r="I378" s="12"/>
    </x:row>
    <x:row r="379" ht="78" customHeight="1">
      <x:c r="A379" s="3" t="str">
        <x:v>S18</x:v>
      </x:c>
      <x:c r="B379" s="3" t="str">
        <x:v>测试及条件</x:v>
      </x:c>
      <x:c r="C379" s="3" t="str">
        <x:v>FN1</x:v>
      </x:c>
      <x:c r="D379" s="3" t="str">
        <x:v>FN</x:v>
      </x:c>
      <x:c r="E379" s="3" t="str">
        <x:v>DIPS35%催化GITT补0.05 C两圈、0.1 C15min/静置60min。</x:v>
      </x:c>
      <x:c r="F379" s="3" t="str">
        <x:v>对应T4/T9/T14协议遗漏。</x:v>
      </x:c>
      <x:c r="G379" s="3" t="str">
        <x:v>S0052 si p.6
S0273 si p.73</x:v>
      </x:c>
      <x:c r="H379" s="3" t="str">
        <x:v>[S0052] For the galvanostatic intermittent titration technique (GITT) tests, the cells were activated for 2 cycles at 0.05 C firstly and then charged and discharged at 0.1 C for 15 min followed by a relaxation of 60 min in each step.
[S0273] GITT profiles and corresponding thermodynamic curves of (A) DIPSbased, (B) DIPE-based, and (C) HME-based Li‒S batteries with or without electrocatalysts.</x:v>
      </x:c>
      <x:c r="I379" s="12"/>
    </x:row>
    <x:row r="380" ht="78" customHeight="1">
      <x:c r="A380" s="3" t="str">
        <x:v>S18</x:v>
      </x:c>
      <x:c r="B380" s="3" t="str">
        <x:v>测试及条件</x:v>
      </x:c>
      <x:c r="C380" s="3" t="str">
        <x:v>FN2</x:v>
      </x:c>
      <x:c r="D380" s="3" t="str">
        <x:v>FN</x:v>
      </x:c>
      <x:c r="E380" s="3" t="str">
        <x:v>DIPE35%催化GITT补0.05 C两圈、0.1 C15min/静置60min。</x:v>
      </x:c>
      <x:c r="F380" s="3" t="str">
        <x:v>对应T4/T9/T14协议遗漏。</x:v>
      </x:c>
      <x:c r="G380" s="3" t="str">
        <x:v>S0052 si p.6
S0273 si p.73</x:v>
      </x:c>
      <x:c r="H380" s="3" t="str">
        <x:v>[S0052] For the galvanostatic intermittent titration technique (GITT) tests, the cells were activated for 2 cycles at 0.05 C firstly and then charged and discharged at 0.1 C for 15 min followed by a relaxation of 60 min in each step.
[S0273] GITT profiles and corresponding thermodynamic curves of (A) DIPSbased, (B) DIPE-based, and (C) HME-based Li‒S batteries with or without electrocatalysts.</x:v>
      </x:c>
      <x:c r="I380" s="12"/>
    </x:row>
    <x:row r="381" ht="78" customHeight="1">
      <x:c r="A381" s="3" t="str">
        <x:v>S18</x:v>
      </x:c>
      <x:c r="B381" s="3" t="str">
        <x:v>测试及条件</x:v>
      </x:c>
      <x:c r="C381" s="3" t="str">
        <x:v>FN3</x:v>
      </x:c>
      <x:c r="D381" s="3" t="str">
        <x:v>FN</x:v>
      </x:c>
      <x:c r="E381" s="3" t="str">
        <x:v>HME35%催化GITT补0.05 C两圈、0.1 C15min/静置60min。</x:v>
      </x:c>
      <x:c r="F381" s="3" t="str">
        <x:v>对应T4/T9/T14协议遗漏。</x:v>
      </x:c>
      <x:c r="G381" s="3" t="str">
        <x:v>S0052 si p.6
S0273 si p.73</x:v>
      </x:c>
      <x:c r="H381" s="3" t="str">
        <x:v>[S0052] For the galvanostatic intermittent titration technique (GITT) tests, the cells were activated for 2 cycles at 0.05 C firstly and then charged and discharged at 0.1 C for 15 min followed by a relaxation of 60 min in each step.
[S0273] GITT profiles and corresponding thermodynamic curves of (A) DIPSbased, (B) DIPE-based, and (C) HME-based Li‒S batteries with or without electrocatalysts.</x:v>
      </x:c>
      <x:c r="I381" s="12"/>
    </x:row>
    <x:row r="382" ht="120" customHeight="1">
      <x:c r="A382" s="3" t="str">
        <x:v>S18</x:v>
      </x:c>
      <x:c r="B382" s="3" t="str">
        <x:v>方向</x:v>
      </x:c>
      <x:c r="C382" s="3" t="str">
        <x:v>FN4</x:v>
      </x:c>
      <x:c r="D382" s="3" t="str">
        <x:v>FN</x:v>
      </x:c>
      <x:c r="E382" s="3" t="str">
        <x:v>DIPS含量升高至40%时作者概括CE上升、最低放电电压降低；两者方向相反。</x:v>
      </x:c>
      <x:c r="F382" s="3" t="str">
        <x:v>T1/T6/T11近似数值不判；应独立记录作者趋势，不把91/99作为精确分体系值。</x:v>
      </x:c>
      <x:c r="G382" s="3" t="str">
        <x:v>M0034 main p.3
M0036 main p.3
M0037 main p.3</x:v>
      </x:c>
      <x:c r="H382" s="3" t="str">
        <x:v>[M0034] Consistent with the electrochemical behaviors reported by previous literature,37,45,46 all of the WSEs, whether constructed by DIPS, DIPE, or HME solvents, exhibit anodic protection and cathodic deterioration in Li−S batteries (Figure S3).
[M0036] Note that the polarization contribution of the anode is small enough to be ignored at a small rate of 0.1 C based on previous reports.51 As the WSS content increases from 0 to 40%, the CE rises from ca. 91% to 99%, suggesting mitigated anodic side reactions.
[M0037] On the contrary, the UDis‐lowest drops from ca. 2.05 V to below 1.80 V, illustrating unfavorable cathodic redox kinetics.</x:v>
      </x:c>
      <x:c r="I382" s="12"/>
    </x:row>
    <x:row r="383" ht="120" customHeight="1">
      <x:c r="A383" s="3" t="str">
        <x:v>S18</x:v>
      </x:c>
      <x:c r="B383" s="3" t="str">
        <x:v>方向</x:v>
      </x:c>
      <x:c r="C383" s="3" t="str">
        <x:v>FN5</x:v>
      </x:c>
      <x:c r="D383" s="3" t="str">
        <x:v>FN</x:v>
      </x:c>
      <x:c r="E383" s="3" t="str">
        <x:v>DIPE含量升高至40%时作者概括CE上升、最低放电电压降低；两者方向相反。</x:v>
      </x:c>
      <x:c r="F383" s="3" t="str">
        <x:v>T1/T6/T11近似数值不判；应独立记录作者趋势，不把91/99作为精确分体系值。</x:v>
      </x:c>
      <x:c r="G383" s="3" t="str">
        <x:v>M0034 main p.3
M0036 main p.3
M0037 main p.3</x:v>
      </x:c>
      <x:c r="H383" s="3" t="str">
        <x:v>[M0034] Consistent with the electrochemical behaviors reported by previous literature,37,45,46 all of the WSEs, whether constructed by DIPS, DIPE, or HME solvents, exhibit anodic protection and cathodic deterioration in Li−S batteries (Figure S3).
[M0036] Note that the polarization contribution of the anode is small enough to be ignored at a small rate of 0.1 C based on previous reports.51 As the WSS content increases from 0 to 40%, the CE rises from ca. 91% to 99%, suggesting mitigated anodic side reactions.
[M0037] On the contrary, the UDis‐lowest drops from ca. 2.05 V to below 1.80 V, illustrating unfavorable cathodic redox kinetics.</x:v>
      </x:c>
      <x:c r="I383" s="12"/>
    </x:row>
    <x:row r="384" ht="120" customHeight="1">
      <x:c r="A384" s="3" t="str">
        <x:v>S18</x:v>
      </x:c>
      <x:c r="B384" s="3" t="str">
        <x:v>方向</x:v>
      </x:c>
      <x:c r="C384" s="3" t="str">
        <x:v>FN6</x:v>
      </x:c>
      <x:c r="D384" s="3" t="str">
        <x:v>FN</x:v>
      </x:c>
      <x:c r="E384" s="3" t="str">
        <x:v>HME含量升高至40%时作者概括CE上升、最低放电电压降低；两者方向相反。</x:v>
      </x:c>
      <x:c r="F384" s="3" t="str">
        <x:v>T1/T6/T11近似数值不判；应独立记录作者趋势，不把91/99作为精确分体系值。</x:v>
      </x:c>
      <x:c r="G384" s="3" t="str">
        <x:v>M0034 main p.3
M0036 main p.3
M0037 main p.3</x:v>
      </x:c>
      <x:c r="H384" s="3" t="str">
        <x:v>[M0034] Consistent with the electrochemical behaviors reported by previous literature,37,45,46 all of the WSEs, whether constructed by DIPS, DIPE, or HME solvents, exhibit anodic protection and cathodic deterioration in Li−S batteries (Figure S3).
[M0036] Note that the polarization contribution of the anode is small enough to be ignored at a small rate of 0.1 C based on previous reports.51 As the WSS content increases from 0 to 40%, the CE rises from ca. 91% to 99%, suggesting mitigated anodic side reactions.
[M0037] On the contrary, the UDis‐lowest drops from ca. 2.05 V to below 1.80 V, illustrating unfavorable cathodic redox kinetics.</x:v>
      </x:c>
      <x:c r="I384" s="12"/>
    </x:row>
    <x:row r="385" ht="246" customHeight="1">
      <x:c r="A385" s="3" t="str">
        <x:v>S18</x:v>
      </x:c>
      <x:c r="B385" s="3" t="str">
        <x:v>方向</x:v>
      </x:c>
      <x:c r="C385" s="3" t="str">
        <x:v>FN7</x:v>
      </x:c>
      <x:c r="D385" s="3" t="str">
        <x:v>FN</x:v>
      </x:c>
      <x:c r="E385" s="3" t="str">
        <x:v>三WSS系列活化极化在约20%后急升；浓差极化增幅较小，欧姆极化始终&lt;10mV且热力学电位几乎不变。</x:v>
      </x:c>
      <x:c r="F385" s="3" t="str">
        <x:v>现有结果仅DIPE两端精确配对，未覆盖完整趋势及主要例外。</x:v>
      </x:c>
      <x:c r="G385" s="3" t="str">
        <x:v>M0057 main p.4
M0058 main p.4
M0069 main p.5
M0070 main p.5
M0082 main p.6
M0083 main p.6</x:v>
      </x:c>
      <x:c r="H385" s="3" t="str">
        <x:v>[M0057] Notably, the thermodynamic potential hardly changes during the discharge process, illustrating that the rapid drop of UDis‐lowest is caused by the sluggish kinetics rather than thermodynamic issues.
[M0058] During the discharge process, the ηohm consistently takes the smallest proportion across all the electrolyte systems (&lt;10 mV), manifesting ionic and electronic conductivity variations Figure 3.
[M0069] Concretely, the ηact exhibits a two-stage variation tendency along with increased WSS content to perform a transition point at approximately 20% WSS content.
[M0070] The ηact remains relatively stable below this threshold (stage I) and then escalates sharply thereafter (stage II).
[M0082] The ηcon exhibits a similar but less pronounced twostage variation tendency compared with the ηact, as evidenced by the increased ηact/ηcon ratios, particularly at high WSS contents (Figure 2D, inset).
[M0083] The ηact/ηcon ratios also display a two-stage variation tendency with an increment of 0.6 and 2.0 times before and after the transition point, demonstrating that the ηact is the predominant factor governing the Li−S battery polarization and the primary kinetic challenge afforded by the high WSS content in WSEs.</x:v>
      </x:c>
      <x:c r="I385" s="12"/>
    </x:row>
    <x:row r="386" ht="64" customHeight="1">
      <x:c r="A386" s="3" t="str">
        <x:v>S18</x:v>
      </x:c>
      <x:c r="B386" s="3" t="str">
        <x:v>方向</x:v>
      </x:c>
      <x:c r="C386" s="3" t="str">
        <x:v>FN8</x:v>
      </x:c>
      <x:c r="D386" s="3" t="str">
        <x:v>FN</x:v>
      </x:c>
      <x:c r="E386" s="3" t="str">
        <x:v>DIPE40相对DIPE20活化极化314对50.1 mV进一步增加。</x:v>
      </x:c>
      <x:c r="F386" s="3" t="str">
        <x:v>两者对DD分别配对不能替代此阈值后明确比较。</x:v>
      </x:c>
      <x:c r="G386" s="3" t="str">
        <x:v>M0080 main p.6
M0081 main p.6</x:v>
      </x:c>
      <x:c r="H386" s="3" t="str">
        <x:v>[M0080] as an example, ηact increases by 1.2 times from 22.8 to 50.1 mV as the DIPE content rises from 0 to 20%.
[M0081] The ηact then surges by 13 times to 314 mV when the DIPE content increases from 0 to 40%.</x:v>
      </x:c>
      <x:c r="I386" s="12"/>
    </x:row>
    <x:row r="387" ht="162" customHeight="1">
      <x:c r="A387" s="3" t="str">
        <x:v>S18</x:v>
      </x:c>
      <x:c r="B387" s="3" t="str">
        <x:v>方向</x:v>
      </x:c>
      <x:c r="C387" s="3" t="str">
        <x:v>FN9</x:v>
      </x:c>
      <x:c r="D387" s="3" t="str">
        <x:v>FN</x:v>
      </x:c>
      <x:c r="E387" s="3" t="str">
        <x:v>DIPS/DIPE/HME液液反应活化能在约20%转折后更快增加。</x:v>
      </x:c>
      <x:c r="F387" s="3" t="str">
        <x:v>T3仅阶段增量，T8/T13不判，作者定性未作为方向。</x:v>
      </x:c>
      <x:c r="G387" s="3" t="str">
        <x:v>M0148 main p.8
M0149 main p.8
M0150 main p.8</x:v>
      </x:c>
      <x:c r="H387" s="3" t="str">
        <x:v>[M0148] As the WSS content increases, the Eact displays a two-stage variation behavior (Figure 5D), e.g., in the DIPS system, the Eact increases by 1.5 kJ mol−1 when the DIPS content increases from 0% to 20% (stage I), and rises sharply by 5.2 kJ mol−1 from 20% to 40% (stage II).
[M0149] Notably, this transition point correlates with the states of whether the WSS directly coordinates with LiPSs, showing that the Eact of the reactions of the WSSs directly coordinated LiPSs is distinctly larger than that of the circumstance of the WSSs located at the LiPS outer solvation shell.
[M0150] The above results manifest that the chargetransfer kinetics of the LiPS homogeneous reactions become intrinsically more sluggish with reduced ESP once the WSSs penetrate the LiPS inner solvation shell.</x:v>
      </x:c>
      <x:c r="I387" s="12"/>
    </x:row>
    <x:row r="388" ht="78" customHeight="1">
      <x:c r="A388" s="3" t="str">
        <x:v>S19</x:v>
      </x:c>
      <x:c r="B388" s="3" t="str">
        <x:v>测试及条件</x:v>
      </x:c>
      <x:c r="C388" s="3" t="str">
        <x:v>T/S19-T2</x:v>
      </x:c>
      <x:c r="D388" s="3" t="str">
        <x:v>FP</x:v>
      </x:c>
      <x:c r="E388" s="3" t="str">
        <x:v>Tafel交换电流；{"sulfur_loading": "未报告", "ES": "未报告", "ES_unit": "未报告", "Li_thickness": "未报告", "rate": "−0.2~0.2 V; 0.5 mV s−1", "formation": "未报告", "temperature": "未报告", "LiNO3": "0.4 M", "one_C": "未报告"}</x:v>
      </x:c>
      <x:c r="F388" s="3" t="str">
        <x:v>SI统一说明LMA先预保护形成人工SEI，本项formation误作未报告。</x:v>
      </x:c>
      <x:c r="G388" s="3" t="str">
        <x:v>S0035 si p.4</x:v>
      </x:c>
      <x:c r="H388" s="3" t="str">
        <x:v>[S0035] The active mass loading of CNT/S cathode was controlled at 2 ~ 9 mg cm–2. 1.6 Electrochemical measurements Li-metal anode (LMA) was treated by a pre-protection method to form artificial solidelectrolyte interphases (SEI) according to our previous work.1 Li||Li symmetric cell was Downloaded from pubs.​acs.​org/​aelccp/​article-supplement/​3757366/​pdf/​nz5c00974_si_002/​ by guest on 21 September 2026</x:v>
      </x:c>
      <x:c r="I388" s="12"/>
    </x:row>
    <x:row r="389" ht="78" customHeight="1">
      <x:c r="A389" s="3" t="str">
        <x:v>S19</x:v>
      </x:c>
      <x:c r="B389" s="3" t="str">
        <x:v>测试及条件</x:v>
      </x:c>
      <x:c r="C389" s="3" t="str">
        <x:v>T/S19-T11</x:v>
      </x:c>
      <x:c r="D389" s="3" t="str">
        <x:v>FP</x:v>
      </x:c>
      <x:c r="E389" s="3" t="str">
        <x:v>无硝酸锂穿梭电流；{"sulfur_loading": "约1.4 mg cm−2", "ES": 19, "ES_unit": "μL mgS−1", "Li_thickness": "未报告", "rate": "2.9→2.2 V阶梯恒电位", "formation": "未报告", "temperature": "未报告", "LiNO3": "无", "one_C": "未报告"}</x:v>
      </x:c>
      <x:c r="F389" s="3" t="str">
        <x:v>SI统一说明LMA先预保护形成人工SEI，本项formation误作未报告。</x:v>
      </x:c>
      <x:c r="G389" s="3" t="str">
        <x:v>S0035 si p.4</x:v>
      </x:c>
      <x:c r="H389" s="3" t="str">
        <x:v>[S0035] The active mass loading of CNT/S cathode was controlled at 2 ~ 9 mg cm–2. 1.6 Electrochemical measurements Li-metal anode (LMA) was treated by a pre-protection method to form artificial solidelectrolyte interphases (SEI) according to our previous work.1 Li||Li symmetric cell was Downloaded from pubs.​acs.​org/​aelccp/​article-supplement/​3757366/​pdf/​nz5c00974_si_002/​ by guest on 21 September 2026</x:v>
      </x:c>
      <x:c r="I389" s="12"/>
    </x:row>
    <x:row r="390" ht="78" customHeight="1">
      <x:c r="A390" s="3" t="str">
        <x:v>S19</x:v>
      </x:c>
      <x:c r="B390" s="3" t="str">
        <x:v>测试及条件</x:v>
      </x:c>
      <x:c r="C390" s="3" t="str">
        <x:v>T/S19-T15</x:v>
      </x:c>
      <x:c r="D390" s="3" t="str">
        <x:v>FP</x:v>
      </x:c>
      <x:c r="E390" s="3" t="str">
        <x:v>单层软包；{"sulfur_loading": "4.6 mg cm−2", "ES": 4.4, "ES_unit": "μL mgS−1", "Li_thickness": "50 μm", "rate": "0.18 mA cm−2", "formation": "未报告", "temperature": "未报告", "LiNO3": "0.4 M", "one_C": "未报告"}</x:v>
      </x:c>
      <x:c r="F390" s="3" t="str">
        <x:v>SI统一说明LMA先预保护形成人工SEI，本项formation误作未报告。</x:v>
      </x:c>
      <x:c r="G390" s="3" t="str">
        <x:v>S0035 si p.4</x:v>
      </x:c>
      <x:c r="H390" s="3" t="str">
        <x:v>[S0035] The active mass loading of CNT/S cathode was controlled at 2 ~ 9 mg cm–2. 1.6 Electrochemical measurements Li-metal anode (LMA) was treated by a pre-protection method to form artificial solidelectrolyte interphases (SEI) according to our previous work.1 Li||Li symmetric cell was Downloaded from pubs.​acs.​org/​aelccp/​article-supplement/​3757366/​pdf/​nz5c00974_si_002/​ by guest on 21 September 2026</x:v>
      </x:c>
      <x:c r="I390" s="12"/>
    </x:row>
    <x:row r="391" ht="78" customHeight="1">
      <x:c r="A391" s="3" t="str">
        <x:v>S19</x:v>
      </x:c>
      <x:c r="B391" s="3" t="str">
        <x:v>测试及条件</x:v>
      </x:c>
      <x:c r="C391" s="3" t="str">
        <x:v>FN1</x:v>
      </x:c>
      <x:c r="D391" s="3" t="str">
        <x:v>FN</x:v>
      </x:c>
      <x:c r="E391" s="3" t="str">
        <x:v>T2应保留Li金属预保护人工SEI步骤</x:v>
      </x:c>
      <x:c r="F391" s="3" t="str">
        <x:v>统一电化学方法已明示，非由前文具体配方推测。</x:v>
      </x:c>
      <x:c r="G391" s="3" t="str">
        <x:v>S0035 si p.4</x:v>
      </x:c>
      <x:c r="H391" s="3" t="str">
        <x:v>[S0035] The active mass loading of CNT/S cathode was controlled at 2 ~ 9 mg cm–2. 1.6 Electrochemical measurements Li-metal anode (LMA) was treated by a pre-protection method to form artificial solidelectrolyte interphases (SEI) according to our previous work.1 Li||Li symmetric cell was Downloaded from pubs.​acs.​org/​aelccp/​article-supplement/​3757366/​pdf/​nz5c00974_si_002/​ by guest on 21 September 2026</x:v>
      </x:c>
      <x:c r="I391" s="12"/>
    </x:row>
    <x:row r="392" ht="78" customHeight="1">
      <x:c r="A392" s="3" t="str">
        <x:v>S19</x:v>
      </x:c>
      <x:c r="B392" s="3" t="str">
        <x:v>测试及条件</x:v>
      </x:c>
      <x:c r="C392" s="3" t="str">
        <x:v>FN2</x:v>
      </x:c>
      <x:c r="D392" s="3" t="str">
        <x:v>FN</x:v>
      </x:c>
      <x:c r="E392" s="3" t="str">
        <x:v>T11应保留Li金属预保护人工SEI步骤</x:v>
      </x:c>
      <x:c r="F392" s="3" t="str">
        <x:v>统一电化学方法已明示，非由前文具体配方推测。</x:v>
      </x:c>
      <x:c r="G392" s="3" t="str">
        <x:v>S0035 si p.4</x:v>
      </x:c>
      <x:c r="H392" s="3" t="str">
        <x:v>[S0035] The active mass loading of CNT/S cathode was controlled at 2 ~ 9 mg cm–2. 1.6 Electrochemical measurements Li-metal anode (LMA) was treated by a pre-protection method to form artificial solidelectrolyte interphases (SEI) according to our previous work.1 Li||Li symmetric cell was Downloaded from pubs.​acs.​org/​aelccp/​article-supplement/​3757366/​pdf/​nz5c00974_si_002/​ by guest on 21 September 2026</x:v>
      </x:c>
      <x:c r="I392" s="12"/>
    </x:row>
    <x:row r="393" ht="78" customHeight="1">
      <x:c r="A393" s="3" t="str">
        <x:v>S19</x:v>
      </x:c>
      <x:c r="B393" s="3" t="str">
        <x:v>测试及条件</x:v>
      </x:c>
      <x:c r="C393" s="3" t="str">
        <x:v>FN3</x:v>
      </x:c>
      <x:c r="D393" s="3" t="str">
        <x:v>FN</x:v>
      </x:c>
      <x:c r="E393" s="3" t="str">
        <x:v>T15应保留Li金属预保护人工SEI步骤</x:v>
      </x:c>
      <x:c r="F393" s="3" t="str">
        <x:v>统一电化学方法已明示，非由前文具体配方推测。</x:v>
      </x:c>
      <x:c r="G393" s="3" t="str">
        <x:v>S0035 si p.4</x:v>
      </x:c>
      <x:c r="H393" s="3" t="str">
        <x:v>[S0035] The active mass loading of CNT/S cathode was controlled at 2 ~ 9 mg cm–2. 1.6 Electrochemical measurements Li-metal anode (LMA) was treated by a pre-protection method to form artificial solidelectrolyte interphases (SEI) according to our previous work.1 Li||Li symmetric cell was Downloaded from pubs.​acs.​org/​aelccp/​article-supplement/​3757366/​pdf/​nz5c00974_si_002/​ by guest on 21 September 2026</x:v>
      </x:c>
      <x:c r="I393" s="12"/>
    </x:row>
    <x:row r="394" ht="246" customHeight="1">
      <x:c r="A394" s="3" t="str">
        <x:v>S19</x:v>
      </x:c>
      <x:c r="B394" s="3" t="str">
        <x:v>测试及条件</x:v>
      </x:c>
      <x:c r="C394" s="3" t="str">
        <x:v>FN4</x:v>
      </x:c>
      <x:c r="D394" s="3" t="str">
        <x:v>FN</x:v>
      </x:c>
      <x:c r="E394" s="3" t="str">
        <x:v>遗漏Li||Li2S6 GITT及不同放充电阶段EIS/SEM测试</x:v>
      </x:c>
      <x:c r="F394" s="3" t="str">
        <x:v>0.1C、15min放电/1h静置及各阶段阻抗均实际测试；T3仅CA不能替代。</x:v>
      </x:c>
      <x:c r="G394" s="3" t="str">
        <x:v>S0043 si p.5
S0045 si p.5
S0091 si p.15
S0093 si p.15
S0122 si p.20
S0129 si p.21
S0132 si p.22</x:v>
      </x:c>
      <x:c r="H394" s="3" t="str">
        <x:v>[S0043] The electrochemical impedance spectra (EIS) were obtained with a frequency ranging from 0.1 Hz and 100 kHz.
[S0045] The galvanostatic intermittent titration technique (GITT) was performed at 0.1 C (1 C = 1675 mAh g–1) with a discharge time of 15 min and a resting time of 1 h. 1.7 Assessment of shuttle effect The shuttle constant (ks, h−1) was calculated based on the charge-discharge curves at 0.1 C by the following equation:2-3 HOC= Qapplied H ― Qacc H Qacc H = ― 1 fc ln(1 ― fc) ― 1 ks= ICfc qHS[total] Where Qapplied H is the charge capacity at the high plateau and simplified as the maximum charge capacity.
[S0091] GITT curves of Li||Li2S6 coin cell using various electrolytes.
[S0093] The equilibrium potential for the electrolytes was ascertained at 2.14 V based on the results from galvanostatic intermittent titration technique (GITT).
[S0122] (a) The charge–discharge curve, (b) its corresponding EIS curve, and (c) its corresponding SEM images of the Li||Li2S6 cell using E-PDD at different stages.
[S0129] (a) The charge–discharge curve, (b) its corresponding EIS curve, and (c) its corresponding SEM images of the Li||Li2S6 cell using E-EDD at different stages.
[S0132] (a) The charge–discharge curve, (b) its corresponding EIS curve, and (c) its corresponding SEM images of the Li||Li2S6 cell using E-DD at different stages.</x:v>
      </x:c>
      <x:c r="I394" s="12"/>
    </x:row>
    <x:row r="395" ht="162" customHeight="1">
      <x:c r="A395" s="3" t="str">
        <x:v>S19</x:v>
      </x:c>
      <x:c r="B395" s="3" t="str">
        <x:v>方向</x:v>
      </x:c>
      <x:c r="C395" s="3" t="str">
        <x:v>FN5</x:v>
      </x:c>
      <x:c r="D395" s="3" t="str">
        <x:v>FN</x:v>
      </x:c>
      <x:c r="E395" s="3" t="str">
        <x:v>Li对称：PDD稳定超过1400h优于EDD约800h、DD约1000h；EDD较DD差</x:v>
      </x:c>
      <x:c r="F395" s="3" t="str">
        <x:v>保留原文寿命定性，不能将界限自动当精确数；第三对照关系亦漏。</x:v>
      </x:c>
      <x:c r="G395" s="3" t="str">
        <x:v>M0081 main p.5
M0082 main p.5
M0083 main p.5
M0084 main p.5</x:v>
      </x:c>
      <x:c r="H395" s="3" t="str">
        <x:v>[M0081] As shown in Figures 4a and S10, at a current density of 1 mA cm−1 with a capacity of 1 mAh cm−1, using different electrolytes of 1 M LiTFSI + 0.4 M LiNO3 in PDD, EDD, and DD (denoted as E-PDD, E-EDD, and E-DD, respectively), Li||Li cells exhibit a smooth and low overpotential during the initial 800 h.
[M0082] Thereafter, the overpotential sharply increases for the cell using E-EDD, which was ascribed to the accumulation of thick byproducts and dead Li resulting from the continuous parasitic reaction between the DMEU solvent and LMA.
[M0083] While the cycling life was extended to about 1000 h for the cell using E-DD, owing to the absence of corrosive DMEU solvent (Figure S10a).
[M0084] Remarkably, the cell using E-PDD exhibits extremely stable cycling for over 1400 h with negligible voltage polarization increase.</x:v>
      </x:c>
      <x:c r="I395" s="12"/>
    </x:row>
    <x:row r="396" ht="106" customHeight="1">
      <x:c r="A396" s="3" t="str">
        <x:v>S19</x:v>
      </x:c>
      <x:c r="B396" s="3" t="str">
        <x:v>方向</x:v>
      </x:c>
      <x:c r="C396" s="3" t="str">
        <x:v>FN6</x:v>
      </x:c>
      <x:c r="D396" s="3" t="str">
        <x:v>FN</x:v>
      </x:c>
      <x:c r="E396" s="3" t="str">
        <x:v>PDD交换电流0.52高于EDD0.42与DD0.12，传输动力学更快</x:v>
      </x:c>
      <x:c r="F396" s="3" t="str">
        <x:v>当前未输出作者明确方向，建议程序指标扩充后复核。</x:v>
      </x:c>
      <x:c r="G396" s="3" t="str">
        <x:v>M0087 main p.5</x:v>
      </x:c>
      <x:c r="H396" s="3" t="str">
        <x:v>[M0087] Moreover, the Tafel plot shows that the exchange current density of E-PDD (0.52 mA cm−2) is much higher than that of E-EDD (0.42 mA cm−2) and E-DD (0.12 mA cm−2) electrolyte (Figure S11a), benefiting from rapid Li+ transport kinetics in E-PDD (Figure S11b), which can eliminate the local aggregation of Li+ and suppress the growth of Li dendrites.45,46 To understand the origin of better Li-metal compatibility in the DMPU-based highly solvating electrolyte, the Gibbs free energy changes (ΔG) of DMPU and DMEU reacting with Limetal were calculated through density functional theory (DFT).</x:v>
      </x:c>
      <x:c r="I396" s="12"/>
    </x:row>
    <x:row r="397" ht="50" customHeight="1">
      <x:c r="A397" s="3" t="str">
        <x:v>S19</x:v>
      </x:c>
      <x:c r="B397" s="3" t="str">
        <x:v>方向</x:v>
      </x:c>
      <x:c r="C397" s="3" t="str">
        <x:v>FN7</x:v>
      </x:c>
      <x:c r="D397" s="3" t="str">
        <x:v>FN</x:v>
      </x:c>
      <x:c r="E397" s="3" t="str">
        <x:v>PDD穿梭常数0.039低于EDD0.079与DD0.128，穿梭受抑制</x:v>
      </x:c>
      <x:c r="F397" s="3" t="str">
        <x:v>数值已提但当前方向未输出；不要仅因模型待复算扣分，具体缺在程序指标识别。</x:v>
      </x:c>
      <x:c r="G397" s="3" t="str">
        <x:v>S0139 si p.23</x:v>
      </x:c>
      <x:c r="H397" s="3" t="str">
        <x:v>[S0139] Based on the charge−discharge curve at 0.1 C (Figure 5b), the cell using E-PDD displays a smaller ks value (0.039 h−1) than those using E-EDD (0.079 h−1) and E-DD (0.128 h−1), indicating the shuttle effect of LiPSs was greatly suppressed in E-PDD.</x:v>
      </x:c>
      <x:c r="I397" s="12"/>
    </x:row>
    <x:row r="398" ht="120" customHeight="1">
      <x:c r="A398" s="3" t="str">
        <x:v>S19</x:v>
      </x:c>
      <x:c r="B398" s="3" t="str">
        <x:v>方向</x:v>
      </x:c>
      <x:c r="C398" s="3" t="str">
        <x:v>FN8</x:v>
      </x:c>
      <x:c r="D398" s="3" t="str">
        <x:v>FN</x:v>
      </x:c>
      <x:c r="E398" s="3" t="str">
        <x:v>1C循环PDD明显优于EDD/DD；2.1mg CNT/S组100圈容量及极化更优</x:v>
      </x:c>
      <x:c r="F398" s="3" t="str">
        <x:v>预测相应T9/T12仅存单组数值，漏作者明确同组比较。</x:v>
      </x:c>
      <x:c r="G398" s="3" t="str">
        <x:v>M0116 main p.6
M0120 main p.6
M0121 main p.6</x:v>
      </x:c>
      <x:c r="H398" s="3" t="str">
        <x:v>[M0116] In addition, under an even higher rate of 1 C, the cell with E- PDD still exhibits a high capacity of 1097 mAh g−1 with a capacity retention of 76% after 70 cycles, which is much superior than that using E-EDD and E-DD (Figures S30).
[M0120] The cell using the E-PDD electrolyte delivers a high initial capacity of 1107 mAh g−1 and retains 848 mAh g−1 over 100 cycles, surpassing the cells using E-EDD and E-DD (Figure S31a).
[M0121] The charge−discharge profiles show a much lower voltage polarization in the E-PDD electrolyte after 100 cycles, indicating superior S redox kinetics (Figure S31b).</x:v>
      </x:c>
      <x:c r="I398" s="12"/>
    </x:row>
    <x:row r="399" ht="50" customHeight="1">
      <x:c r="A399" s="3" t="str">
        <x:v>S19</x:v>
      </x:c>
      <x:c r="B399" s="3" t="str">
        <x:v>方向</x:v>
      </x:c>
      <x:c r="C399" s="3" t="str">
        <x:v>FN9</x:v>
      </x:c>
      <x:c r="D399" s="3" t="str">
        <x:v>FN</x:v>
      </x:c>
      <x:c r="E399" s="3" t="str">
        <x:v>1C下PDD仍有明显低平台容量，而DD严重极化/低平台容量很低</x:v>
      </x:c>
      <x:c r="F399" s="3" t="str">
        <x:v>倍率总容量已覆盖，低平台极化差异为独立指标。</x:v>
      </x:c>
      <x:c r="G399" s="3" t="str">
        <x:v>M0113 main p.6</x:v>
      </x:c>
      <x:c r="H399" s="3" t="str">
        <x:v>[M0113] Even at a high rate of 1 C, high capacity from the low plateau is still evident for the cell using E-PDD, whereas severe polarization with very low capacity from the low plateau was observed for that using E-DD (Figure S28).</x:v>
      </x:c>
      <x:c r="I399" s="12"/>
    </x:row>
    <x:row r="400" ht="190" customHeight="1">
      <x:c r="A400" s="3" t="str">
        <x:v>S19</x:v>
      </x:c>
      <x:c r="B400" s="3" t="str">
        <x:v>方向</x:v>
      </x:c>
      <x:c r="C400" s="3" t="str">
        <x:v>FN10</x:v>
      </x:c>
      <x:c r="D400" s="3" t="str">
        <x:v>FN</x:v>
      </x:c>
      <x:c r="E400" s="3" t="str">
        <x:v>不同反应阶段PDD保持低阻抗，EDD中等阻抗、DD提前钝化</x:v>
      </x:c>
      <x:c r="F400" s="3" t="str">
        <x:v>遗漏分阶段阻抗观察，不能仅用沉积形貌替代。</x:v>
      </x:c>
      <x:c r="G400" s="3" t="str">
        <x:v>S0125 si p.21
S0126 si p.21
S0127 si p.21
S0130 si p.21
S0133 si p.22</x:v>
      </x:c>
      <x:c r="H400" s="3" t="str">
        <x:v>[S0125] At the discharging stage (ii), small Li2S nuclei was observed on the carbon fiber, where the impedance remains almost unchanged.
[S0126] Continuously discharged to stage (iii), small Li2S nuclei grow to large particles with a slight increase in impedance.
[S0127] When fully discharged to 1.7 V at stage (iv), owing to the formation of large porous Li2S deposits, the rapid migration of both electrons and ions was largely preserved, and thus the impedance still remains relatively low.
[S0130] The E-EDD with a progressive Li2S nucleation process results in inhomogeneous Li2S deposits that continuously covers on the carbon fiber surface, which impedes the transport of electrons and ions to a certain extent, thus exhibiting the intermediate impedances.
[S0133] For the cells using E-DD, this was ascribed to low solubility of LiPSs that leads to the early nucleation of Li2S, resulting in compact and film-like Li2S passivation layer, which hinders the continuous reduction of LiPSs to Li2S that results in low capacity.</x:v>
      </x:c>
      <x:c r="I400" s="12"/>
    </x:row>
    <x:row r="401" ht="106" customHeight="1">
      <x:c r="A401" s="3" t="str">
        <x:v>S19</x:v>
      </x:c>
      <x:c r="B401" s="3" t="str">
        <x:v>机制</x:v>
      </x:c>
      <x:c r="C401" s="3" t="str">
        <x:v>FN11</x:v>
      </x:c>
      <x:c r="D401" s="3" t="str">
        <x:v>FN</x:v>
      </x:c>
      <x:c r="E401" s="3" t="str">
        <x:v>多孔Li2S结构促进充电时固体Li2S向液态LiPSs及S的可逆转化</x:v>
      </x:c>
      <x:c r="F401" s="3" t="str">
        <x:v>M1主要覆盖放电沉积/硫利用，未提充电逆向转化的独有论断。</x:v>
      </x:c>
      <x:c r="G401" s="3" t="str">
        <x:v>S0121 si p.20
S0128 si p.21</x:v>
      </x:c>
      <x:c r="H401" s="3" t="str">
        <x:v>[S0121] The cell using E-PDD shows an extremely high dissolution capacity of 956 mAh g−1, which is markedly higher than those using E-EDD and E-DD, demonstrating that 3D porous Li2S deposition offered by DMPU is beneficial for enabling the reversible conversion of solid Li2S to liquid LiPSs.
[S0128] During the charging process (v, vi, and vii), the porous structure of Li2S also facilitate its conversion to S with high reversible capacity, as verified by abundant S deposited on carbon fiber with decreasing impedance.</x:v>
      </x:c>
      <x:c r="I401" s="12"/>
    </x:row>
    <x:row r="402" ht="92" customHeight="1">
      <x:c r="A402" s="3" t="str">
        <x:v>S20</x:v>
      </x:c>
      <x:c r="B402" s="3" t="str">
        <x:v>测试及条件</x:v>
      </x:c>
      <x:c r="C402" s="3" t="str">
        <x:v>T/S20-T6</x:v>
      </x:c>
      <x:c r="D402" s="3" t="str">
        <x:v>FP</x:v>
      </x:c>
      <x:c r="E402" s="3" t="str">
        <x:v>薄Li低载量重复测试；{"sulfur_loading": "1.1 mg cm−2", "ES": "未报告", "ES_unit": "未报告", "Li_thickness": "50 μm", "rate": "0.2 C", "formation": "未报告", "temperature": "未报告", "LiNO3": "未报告", "one_C": "未报告"}</x:v>
      </x:c>
      <x:c r="F402" s="3" t="str">
        <x:v>配方方法明确CD为0.4M LiNO3、DD为2wt.% LiNO3，本测试未记录；仅T7另明确无添加。</x:v>
      </x:c>
      <x:c r="G402" s="3" t="str">
        <x:v>S0010 si p.0
S0011 si p.0
S0083 si p.0</x:v>
      </x:c>
      <x:c r="H402" s="3" t="str">
        <x:v>[S0010] Preparation of electrolytes and electrodes The conventional DOL/DME electrolyte was prepared with 1.0 M LiTFSI and 2.0 wt.% LiNO3 dissolved in DOL/DME (1:1, by vol.).
[S0011] CPME/DME electrolyte was composed of 0.4 M LiTFSI and 0.4 M LiNO3 dissolved in CPME/DME (4:6, by vol.).
[S0083] Shuttle currents at various constant potentials for Li-S batteries with CPME/DME and DOL/DME electrolytes without LiNO3 additive.</x:v>
      </x:c>
      <x:c r="I402" s="12"/>
    </x:row>
    <x:row r="403" ht="92" customHeight="1">
      <x:c r="A403" s="3" t="str">
        <x:v>S20</x:v>
      </x:c>
      <x:c r="B403" s="3" t="str">
        <x:v>测试及条件</x:v>
      </x:c>
      <x:c r="C403" s="3" t="str">
        <x:v>T/S20-T8</x:v>
      </x:c>
      <x:c r="D403" s="3" t="str">
        <x:v>FP</x:v>
      </x:c>
      <x:c r="E403" s="3" t="str">
        <x:v>锂沉积剥离；{"sulfur_loading": "未报告", "ES": "未报告", "ES_unit": "未报告", "Li_thickness": "未报告", "rate": "0.5 mA cm−2; 1 mAh cm−2", "formation": "未报告", "temperature": "未报告", "LiNO3": "未报告", "one_C": "未报告"}</x:v>
      </x:c>
      <x:c r="F403" s="3" t="str">
        <x:v>配方方法明确CD为0.4M LiNO3、DD为2wt.% LiNO3，本测试未记录；仅T7另明确无添加。</x:v>
      </x:c>
      <x:c r="G403" s="3" t="str">
        <x:v>S0010 si p.0
S0011 si p.0
S0083 si p.0</x:v>
      </x:c>
      <x:c r="H403" s="3" t="str">
        <x:v>[S0010] Preparation of electrolytes and electrodes The conventional DOL/DME electrolyte was prepared with 1.0 M LiTFSI and 2.0 wt.% LiNO3 dissolved in DOL/DME (1:1, by vol.).
[S0011] CPME/DME electrolyte was composed of 0.4 M LiTFSI and 0.4 M LiNO3 dissolved in CPME/DME (4:6, by vol.).
[S0083] Shuttle currents at various constant potentials for Li-S batteries with CPME/DME and DOL/DME electrolytes without LiNO3 additive.</x:v>
      </x:c>
      <x:c r="I403" s="12"/>
    </x:row>
    <x:row r="404" ht="92" customHeight="1">
      <x:c r="A404" s="3" t="str">
        <x:v>S20</x:v>
      </x:c>
      <x:c r="B404" s="3" t="str">
        <x:v>测试及条件</x:v>
      </x:c>
      <x:c r="C404" s="3" t="str">
        <x:v>T/S20-T9</x:v>
      </x:c>
      <x:c r="D404" s="3" t="str">
        <x:v>FP</x:v>
      </x:c>
      <x:c r="E404" s="3" t="str">
        <x:v>Li界面表征；{"sulfur_loading": "未报告", "ES": "未报告", "ES_unit": "未报告", "Li_thickness": "未报告", "rate": "未报告", "formation": "未报告", "temperature": "未报告", "LiNO3": "未报告", "one_C": "未报告", "point": "50圈"}</x:v>
      </x:c>
      <x:c r="F404" s="3" t="str">
        <x:v>配方方法明确CD为0.4M LiNO3、DD为2wt.% LiNO3，本测试未记录；仅T7另明确无添加。</x:v>
      </x:c>
      <x:c r="G404" s="3" t="str">
        <x:v>S0010 si p.0
S0011 si p.0
S0083 si p.0</x:v>
      </x:c>
      <x:c r="H404" s="3" t="str">
        <x:v>[S0010] Preparation of electrolytes and electrodes The conventional DOL/DME electrolyte was prepared with 1.0 M LiTFSI and 2.0 wt.% LiNO3 dissolved in DOL/DME (1:1, by vol.).
[S0011] CPME/DME electrolyte was composed of 0.4 M LiTFSI and 0.4 M LiNO3 dissolved in CPME/DME (4:6, by vol.).
[S0083] Shuttle currents at various constant potentials for Li-S batteries with CPME/DME and DOL/DME electrolytes without LiNO3 additive.</x:v>
      </x:c>
      <x:c r="I404" s="12"/>
    </x:row>
    <x:row r="405" ht="92" customHeight="1">
      <x:c r="A405" s="3" t="str">
        <x:v>S20</x:v>
      </x:c>
      <x:c r="B405" s="3" t="str">
        <x:v>测试及条件</x:v>
      </x:c>
      <x:c r="C405" s="3" t="str">
        <x:v>T/S20-T11</x:v>
      </x:c>
      <x:c r="D405" s="3" t="str">
        <x:v>FP</x:v>
      </x:c>
      <x:c r="E405" s="3" t="str">
        <x:v>原位相分离；{"sulfur_loading": "未报告", "ES": "未报告", "ES_unit": "未报告", "Li_thickness": "400 μm", "rate": "0.7 mA cm−2", "formation": "未报告", "temperature": "未报告", "LiNO3": "未报告", "one_C": "未报告", "cathode_capacity": "7 mAh cm−2"}</x:v>
      </x:c>
      <x:c r="F405" s="3" t="str">
        <x:v>配方方法明确CD为0.4M LiNO3、DD为2wt.% LiNO3，本测试未记录；仅T7另明确无添加。</x:v>
      </x:c>
      <x:c r="G405" s="3" t="str">
        <x:v>S0010 si p.0
S0011 si p.0
S0083 si p.0</x:v>
      </x:c>
      <x:c r="H405" s="3" t="str">
        <x:v>[S0010] Preparation of electrolytes and electrodes The conventional DOL/DME electrolyte was prepared with 1.0 M LiTFSI and 2.0 wt.% LiNO3 dissolved in DOL/DME (1:1, by vol.).
[S0011] CPME/DME electrolyte was composed of 0.4 M LiTFSI and 0.4 M LiNO3 dissolved in CPME/DME (4:6, by vol.).
[S0083] Shuttle currents at various constant potentials for Li-S batteries with CPME/DME and DOL/DME electrolytes without LiNO3 additive.</x:v>
      </x:c>
      <x:c r="I405" s="12"/>
    </x:row>
    <x:row r="406" ht="92" customHeight="1">
      <x:c r="A406" s="3" t="str">
        <x:v>S20</x:v>
      </x:c>
      <x:c r="B406" s="3" t="str">
        <x:v>测试及条件</x:v>
      </x:c>
      <x:c r="C406" s="3" t="str">
        <x:v>T/S20-T12</x:v>
      </x:c>
      <x:c r="D406" s="3" t="str">
        <x:v>FP</x:v>
      </x:c>
      <x:c r="E406" s="3" t="str">
        <x:v>单层软包；{"sulfur_loading": "4.3 mg cm−2", "ES": "正文6；SI方法7.5", "ES_unit": "μL mgS−1", "Li_thickness": "50 μm", "rate": "0.05 C", "formation": "0.03 C", "temperature": "25 °C", "LiNO3": "未报告", "one_C": "1600 mA g−1"}</x:v>
      </x:c>
      <x:c r="F406" s="3" t="str">
        <x:v>配方方法明确CD为0.4M LiNO3、DD为2wt.% LiNO3，本测试未记录；仅T7另明确无添加。</x:v>
      </x:c>
      <x:c r="G406" s="3" t="str">
        <x:v>S0010 si p.0
S0011 si p.0
S0083 si p.0</x:v>
      </x:c>
      <x:c r="H406" s="3" t="str">
        <x:v>[S0010] Preparation of electrolytes and electrodes The conventional DOL/DME electrolyte was prepared with 1.0 M LiTFSI and 2.0 wt.% LiNO3 dissolved in DOL/DME (1:1, by vol.).
[S0011] CPME/DME electrolyte was composed of 0.4 M LiTFSI and 0.4 M LiNO3 dissolved in CPME/DME (4:6, by vol.).
[S0083] Shuttle currents at various constant potentials for Li-S batteries with CPME/DME and DOL/DME electrolytes without LiNO3 additive.</x:v>
      </x:c>
      <x:c r="I406" s="12"/>
    </x:row>
    <x:row r="407" ht="92" customHeight="1">
      <x:c r="A407" s="3" t="str">
        <x:v>S20</x:v>
      </x:c>
      <x:c r="B407" s="3" t="str">
        <x:v>测试及条件</x:v>
      </x:c>
      <x:c r="C407" s="3" t="str">
        <x:v>T/S20-T13</x:v>
      </x:c>
      <x:c r="D407" s="3" t="str">
        <x:v>FP</x:v>
      </x:c>
      <x:c r="E407" s="3" t="str">
        <x:v>1.8 Ah多层软包；{"sulfur_loading": "每面6.2 mg cm−2", "ES": 3, "ES_unit": "μL mgS−1", "Li_thickness": "每面50 μm", "rate": "0.05 C", "formation": "0.03 C", "temperature": "25 °C", "LiNO3": "未报告", "one_C": "未报告"}</x:v>
      </x:c>
      <x:c r="F407" s="3" t="str">
        <x:v>配方方法明确CD为0.4M LiNO3、DD为2wt.% LiNO3，本测试未记录；仅T7另明确无添加。</x:v>
      </x:c>
      <x:c r="G407" s="3" t="str">
        <x:v>S0010 si p.0
S0011 si p.0
S0083 si p.0</x:v>
      </x:c>
      <x:c r="H407" s="3" t="str">
        <x:v>[S0010] Preparation of electrolytes and electrodes The conventional DOL/DME electrolyte was prepared with 1.0 M LiTFSI and 2.0 wt.% LiNO3 dissolved in DOL/DME (1:1, by vol.).
[S0011] CPME/DME electrolyte was composed of 0.4 M LiTFSI and 0.4 M LiNO3 dissolved in CPME/DME (4:6, by vol.).
[S0083] Shuttle currents at various constant potentials for Li-S batteries with CPME/DME and DOL/DME electrolytes without LiNO3 additive.</x:v>
      </x:c>
      <x:c r="I407" s="12"/>
    </x:row>
    <x:row r="408" ht="120" customHeight="1">
      <x:c r="A408" s="3" t="str">
        <x:v>S20</x:v>
      </x:c>
      <x:c r="B408" s="3" t="str">
        <x:v>方向</x:v>
      </x:c>
      <x:c r="C408" s="3" t="str">
        <x:v>T/S20-T3/S20-T3-R1</x:v>
      </x:c>
      <x:c r="D408" s="3" t="str">
        <x:v>FP</x:v>
      </x:c>
      <x:c r="E408" s="3" t="str">
        <x:v>{"id": "S20-T3-R1", "metric": "容量保持率", "A": "CD40", "B": "DD", "value_A": 86.9, "value_B": 66.8, "unit": "%", "point": "200圈", "basis": "numeric", "direction_text": "不判", "same_conditions": true, "evidence_ids": ["M0086", "M0087"], "reason": ""}</x:v>
      </x:c>
      <x:c r="F408" s="3" t="str">
        <x:v>最终参考复核更正：CD40含0.4 M LiNO3，DD含2 wt% LiNO3；不是已证实等量添加剂条件。冻结结果的same_conditions=true错误，本轮不得产生同条件数值性能方向或同条件CE百分点方向。原TP只核数值而忽略条件，现改FP；保留原数值，作者明示定性另列，不能替代该数值方向单元。</x:v>
      </x:c>
      <x:c r="G408" s="3" t="str">
        <x:v>M0086 main p.5
M0087 main p.5
S0010 si p.0
S0011 si p.0</x:v>
      </x:c>
      <x:c r="H408" s="3" t="str">
        <x:v>[M0086] Cycling stability tests (Figures 3b and S8) revealed that the CPME/DME system achieves 86.9% capacity retention after 200 cycles at 0.2C with 99.9% Coulombic efficiency.
[M0087] In contrast, conventional DOL/DME system shows only 66.8% retention and 98.1% Coulombic efficiency under identical conditions.
[S0010] Preparation of electrolytes and electrodes The conventional DOL/DME electrolyte was prepared with 1.0 M LiTFSI and 2.0 wt.% LiNO3 dissolved in DOL/DME (1:1, by vol.).
[S0011] CPME/DME electrolyte was composed of 0.4 M LiTFSI and 0.4 M LiNO3 dissolved in CPME/DME (4:6, by vol.).</x:v>
      </x:c>
      <x:c r="I408" s="12"/>
    </x:row>
    <x:row r="409" ht="162" customHeight="1">
      <x:c r="A409" s="3" t="str">
        <x:v>S20</x:v>
      </x:c>
      <x:c r="B409" s="3" t="str">
        <x:v>方向</x:v>
      </x:c>
      <x:c r="C409" s="3" t="str">
        <x:v>T/S20-T3/S20-T3-R3</x:v>
      </x:c>
      <x:c r="D409" s="3" t="str">
        <x:v>FP</x:v>
      </x:c>
      <x:c r="E409" s="3" t="str">
        <x:v>{"id": "S20-T3-R3", "metric": "Li2S成核过电位", "A": "CD40", "B": "DD", "value_A": 16.6, "value_B": 32.8, "unit": "mV", "point": "活化后初始放电第二平台", "basis": "numeric", "direction_text": "不判", "same_conditions": true, "evidence_ids": ["M0088", "M0089"], "reason": ""}</x:v>
      </x:c>
      <x:c r="F409" s="3" t="str">
        <x:v>最终参考复核更正：CD40含0.4 M LiNO3，DD含2 wt% LiNO3；不是已证实等量添加剂条件。冻结结果的same_conditions=true错误，本轮不得产生同条件数值性能方向或同条件CE百分点方向。原TP只核数值而忽略条件，现改FP；保留原数值，作者明示定性另列，不能替代该数值方向单元。</x:v>
      </x:c>
      <x:c r="G409" s="3" t="str">
        <x:v>M0088 main p.5
M0089 main p.5
S0010 si p.0
S0011 si p.0</x:v>
      </x:c>
      <x:c r="H409" s="3" t="str">
        <x:v>[M0088] Initial discharge curves post-activation (Figure S9) show that despite similar capacity utilization at the first plateau, rapid polarization at the second discharge plateau in DOL/DME system results in significantly lower capacity than CPME/DME system.
[M0089] This may be attributed to Li2S nucleation kinetics, quantified by the potential gap between nucleation onset and discharge plateau.[29] This gap measured 32.8 mV in DOL/DME system versus only 16.6 mV in CPME/DME system, demonstrating that the dynamic phase-separation structure effectively enhances polysulfide conversion kinetics.
[S0010] Preparation of electrolytes and electrodes The conventional DOL/DME electrolyte was prepared with 1.0 M LiTFSI and 2.0 wt.% LiNO3 dissolved in DOL/DME (1:1, by vol.).
[S0011] CPME/DME electrolyte was composed of 0.4 M LiTFSI and 0.4 M LiNO3 dissolved in CPME/DME (4:6, by vol.).</x:v>
      </x:c>
      <x:c r="I409" s="12"/>
    </x:row>
    <x:row r="410" ht="134" customHeight="1">
      <x:c r="A410" s="3" t="str">
        <x:v>S20</x:v>
      </x:c>
      <x:c r="B410" s="3" t="str">
        <x:v>方向</x:v>
      </x:c>
      <x:c r="C410" s="3" t="str">
        <x:v>T/S20-T5/S20-T5-R2</x:v>
      </x:c>
      <x:c r="D410" s="3" t="str">
        <x:v>FP</x:v>
      </x:c>
      <x:c r="E410" s="3" t="str">
        <x:v>{"id": "S20-T5-R2", "metric": "容量", "A": "CD40", "B": "DD", "value_A": 848.6, "value_B": 799.9, "unit": "mAh g−1", "point": "0.1 C首圈", "basis": "numeric", "direction_text": "不判", "same_conditions": true, "evidence_ids": ["M0094", "M0095"], "reason": ""}</x:v>
      </x:c>
      <x:c r="F410" s="3" t="str">
        <x:v>最终参考复核更正：CD40含0.4 M LiNO3，DD含2 wt% LiNO3；不是已证实等量添加剂条件。冻结结果的same_conditions=true错误，本轮不得产生同条件数值性能方向或同条件CE百分点方向。原TP只核数值而忽略条件，现改FP；保留原数值，作者明示定性另列，不能替代该数值方向单元。</x:v>
      </x:c>
      <x:c r="G410" s="3" t="str">
        <x:v>M0094 main p.5
M0095 main p.5
S0010 si p.0
S0011 si p.0</x:v>
      </x:c>
      <x:c r="H410" s="3" t="str">
        <x:v>[M0094] After three activation cycles, at 0.1C cycling rate, discharge capacity reaches 848.6 mA h g−1, maintaining 832.0 mA h g−1 after 100 cycles (98.0% retention).
[M0095] With conventional DOL/DME electrolyte, initial discharge capacity at 0.1C was only 799.9 mA h g−1, decreasing to 532.7 mA h g−1 after 100 cycles (66.6% retention), significantly lower than CPME/DME system.
[S0010] Preparation of electrolytes and electrodes The conventional DOL/DME electrolyte was prepared with 1.0 M LiTFSI and 2.0 wt.% LiNO3 dissolved in DOL/DME (1:1, by vol.).
[S0011] CPME/DME electrolyte was composed of 0.4 M LiTFSI and 0.4 M LiNO3 dissolved in CPME/DME (4:6, by vol.).</x:v>
      </x:c>
      <x:c r="I410" s="12"/>
    </x:row>
    <x:row r="411" ht="134" customHeight="1">
      <x:c r="A411" s="3" t="str">
        <x:v>S20</x:v>
      </x:c>
      <x:c r="B411" s="3" t="str">
        <x:v>方向</x:v>
      </x:c>
      <x:c r="C411" s="3" t="str">
        <x:v>T/S20-T5/S20-T5-R3</x:v>
      </x:c>
      <x:c r="D411" s="3" t="str">
        <x:v>FP</x:v>
      </x:c>
      <x:c r="E411" s="3" t="str">
        <x:v>{"id": "S20-T5-R3", "metric": "容量", "A": "CD40", "B": "DD", "value_A": 832.0, "value_B": 532.7, "unit": "mAh g−1", "point": "100圈", "basis": "numeric", "direction_text": "不判", "same_conditions": true, "evidence_ids": ["M0094", "M0095"], "reason": ""}</x:v>
      </x:c>
      <x:c r="F411" s="3" t="str">
        <x:v>最终参考复核更正：CD40含0.4 M LiNO3，DD含2 wt% LiNO3；不是已证实等量添加剂条件。冻结结果的same_conditions=true错误，本轮不得产生同条件数值性能方向或同条件CE百分点方向。原TP只核数值而忽略条件，现改FP；保留原数值，作者明示定性另列，不能替代该数值方向单元。</x:v>
      </x:c>
      <x:c r="G411" s="3" t="str">
        <x:v>M0094 main p.5
M0095 main p.5
S0010 si p.0
S0011 si p.0</x:v>
      </x:c>
      <x:c r="H411" s="3" t="str">
        <x:v>[M0094] After three activation cycles, at 0.1C cycling rate, discharge capacity reaches 848.6 mA h g−1, maintaining 832.0 mA h g−1 after 100 cycles (98.0% retention).
[M0095] With conventional DOL/DME electrolyte, initial discharge capacity at 0.1C was only 799.9 mA h g−1, decreasing to 532.7 mA h g−1 after 100 cycles (66.6% retention), significantly lower than CPME/DME system.
[S0010] Preparation of electrolytes and electrodes The conventional DOL/DME electrolyte was prepared with 1.0 M LiTFSI and 2.0 wt.% LiNO3 dissolved in DOL/DME (1:1, by vol.).
[S0011] CPME/DME electrolyte was composed of 0.4 M LiTFSI and 0.4 M LiNO3 dissolved in CPME/DME (4:6, by vol.).</x:v>
      </x:c>
      <x:c r="I411" s="12"/>
    </x:row>
    <x:row r="412" ht="134" customHeight="1">
      <x:c r="A412" s="3" t="str">
        <x:v>S20</x:v>
      </x:c>
      <x:c r="B412" s="3" t="str">
        <x:v>方向</x:v>
      </x:c>
      <x:c r="C412" s="3" t="str">
        <x:v>T/S20-T5/S20-T5-R4</x:v>
      </x:c>
      <x:c r="D412" s="3" t="str">
        <x:v>FP</x:v>
      </x:c>
      <x:c r="E412" s="3" t="str">
        <x:v>{"id": "S20-T5-R4", "metric": "容量保持率", "A": "CD40", "B": "DD", "value_A": 98.0, "value_B": 66.6, "unit": "%", "point": "100圈", "basis": "numeric", "direction_text": "不判", "same_conditions": true, "evidence_ids": ["M0094", "M0095"], "reason": ""}</x:v>
      </x:c>
      <x:c r="F412" s="3" t="str">
        <x:v>最终参考复核更正：CD40含0.4 M LiNO3，DD含2 wt% LiNO3；不是已证实等量添加剂条件。冻结结果的same_conditions=true错误，本轮不得产生同条件数值性能方向或同条件CE百分点方向。原TP只核数值而忽略条件，现改FP；保留原数值，作者明示定性另列，不能替代该数值方向单元。</x:v>
      </x:c>
      <x:c r="G412" s="3" t="str">
        <x:v>M0094 main p.5
M0095 main p.5
S0010 si p.0
S0011 si p.0</x:v>
      </x:c>
      <x:c r="H412" s="3" t="str">
        <x:v>[M0094] After three activation cycles, at 0.1C cycling rate, discharge capacity reaches 848.6 mA h g−1, maintaining 832.0 mA h g−1 after 100 cycles (98.0% retention).
[M0095] With conventional DOL/DME electrolyte, initial discharge capacity at 0.1C was only 799.9 mA h g−1, decreasing to 532.7 mA h g−1 after 100 cycles (66.6% retention), significantly lower than CPME/DME system.
[S0010] Preparation of electrolytes and electrodes The conventional DOL/DME electrolyte was prepared with 1.0 M LiTFSI and 2.0 wt.% LiNO3 dissolved in DOL/DME (1:1, by vol.).
[S0011] CPME/DME electrolyte was composed of 0.4 M LiTFSI and 0.4 M LiNO3 dissolved in CPME/DME (4:6, by vol.).</x:v>
      </x:c>
      <x:c r="I412" s="12"/>
    </x:row>
    <x:row r="413" ht="120" customHeight="1">
      <x:c r="A413" s="3" t="str">
        <x:v>S20</x:v>
      </x:c>
      <x:c r="B413" s="3" t="str">
        <x:v>方向</x:v>
      </x:c>
      <x:c r="C413" s="3" t="str">
        <x:v>T/S20-T3/S20-T3-R2</x:v>
      </x:c>
      <x:c r="D413" s="3" t="str">
        <x:v>FP</x:v>
      </x:c>
      <x:c r="E413" s="3" t="str">
        <x:v>{"id": "S20-T3-R2", "metric": "库仑效率", "A": "CD40", "B": "DD", "value_A": 99.9, "value_B": 98.1, "unit": "%", "point": "200圈测试", "basis": "numeric", "direction_text": "不判", "same_conditions": true, "evidence_ids": ["M0086", "M0087"], "reason": ""}</x:v>
      </x:c>
      <x:c r="F413" s="3" t="str">
        <x:v>最终参考复核更正：CD40含0.4 M LiNO3，DD含2 wt% LiNO3；不是已证实等量添加剂条件。冻结结果的same_conditions=true错误，本轮不得产生同条件数值性能方向或同条件CE百分点方向。原TP只核数值而忽略条件，现改FP；保留原数值，作者明示定性另列，不能替代该数值方向单元。</x:v>
      </x:c>
      <x:c r="G413" s="3" t="str">
        <x:v>M0086 main p.5
M0087 main p.5
S0010 si p.0
S0011 si p.0</x:v>
      </x:c>
      <x:c r="H413" s="3" t="str">
        <x:v>[M0086] Cycling stability tests (Figures 3b and S8) revealed that the CPME/DME system achieves 86.9% capacity retention after 200 cycles at 0.2C with 99.9% Coulombic efficiency.
[M0087] In contrast, conventional DOL/DME system shows only 66.8% retention and 98.1% Coulombic efficiency under identical conditions.
[S0010] Preparation of electrolytes and electrodes The conventional DOL/DME electrolyte was prepared with 1.0 M LiTFSI and 2.0 wt.% LiNO3 dissolved in DOL/DME (1:1, by vol.).
[S0011] CPME/DME electrolyte was composed of 0.4 M LiTFSI and 0.4 M LiNO3 dissolved in CPME/DME (4:6, by vol.).</x:v>
      </x:c>
      <x:c r="I413" s="12"/>
    </x:row>
    <x:row r="414" ht="64" customHeight="1">
      <x:c r="A414" s="3" t="str">
        <x:v>S20</x:v>
      </x:c>
      <x:c r="B414" s="3" t="str">
        <x:v>测试及条件</x:v>
      </x:c>
      <x:c r="C414" s="3" t="str">
        <x:v>FN1</x:v>
      </x:c>
      <x:c r="D414" s="3" t="str">
        <x:v>FN</x:v>
      </x:c>
      <x:c r="E414" s="3" t="str">
        <x:v>T6补CD40 0.4M LiNO3、DD 2wt.% LiNO3（有该组时）</x:v>
      </x:c>
      <x:c r="F414" s="3" t="str">
        <x:v>同名配方已在方法定义，不能视作未报告。</x:v>
      </x:c>
      <x:c r="G414" s="3" t="str">
        <x:v>S0010 si p.0
S0011 si p.0</x:v>
      </x:c>
      <x:c r="H414" s="3" t="str">
        <x:v>[S0010] Preparation of electrolytes and electrodes The conventional DOL/DME electrolyte was prepared with 1.0 M LiTFSI and 2.0 wt.% LiNO3 dissolved in DOL/DME (1:1, by vol.).
[S0011] CPME/DME electrolyte was composed of 0.4 M LiTFSI and 0.4 M LiNO3 dissolved in CPME/DME (4:6, by vol.).</x:v>
      </x:c>
      <x:c r="I414" s="12"/>
    </x:row>
    <x:row r="415" ht="64" customHeight="1">
      <x:c r="A415" s="3" t="str">
        <x:v>S20</x:v>
      </x:c>
      <x:c r="B415" s="3" t="str">
        <x:v>测试及条件</x:v>
      </x:c>
      <x:c r="C415" s="3" t="str">
        <x:v>FN2</x:v>
      </x:c>
      <x:c r="D415" s="3" t="str">
        <x:v>FN</x:v>
      </x:c>
      <x:c r="E415" s="3" t="str">
        <x:v>T8补CD40 0.4M LiNO3、DD 2wt.% LiNO3（有该组时）</x:v>
      </x:c>
      <x:c r="F415" s="3" t="str">
        <x:v>同名配方已在方法定义，不能视作未报告。</x:v>
      </x:c>
      <x:c r="G415" s="3" t="str">
        <x:v>S0010 si p.0
S0011 si p.0</x:v>
      </x:c>
      <x:c r="H415" s="3" t="str">
        <x:v>[S0010] Preparation of electrolytes and electrodes The conventional DOL/DME electrolyte was prepared with 1.0 M LiTFSI and 2.0 wt.% LiNO3 dissolved in DOL/DME (1:1, by vol.).
[S0011] CPME/DME electrolyte was composed of 0.4 M LiTFSI and 0.4 M LiNO3 dissolved in CPME/DME (4:6, by vol.).</x:v>
      </x:c>
      <x:c r="I415" s="12"/>
    </x:row>
    <x:row r="416" ht="64" customHeight="1">
      <x:c r="A416" s="3" t="str">
        <x:v>S20</x:v>
      </x:c>
      <x:c r="B416" s="3" t="str">
        <x:v>测试及条件</x:v>
      </x:c>
      <x:c r="C416" s="3" t="str">
        <x:v>FN3</x:v>
      </x:c>
      <x:c r="D416" s="3" t="str">
        <x:v>FN</x:v>
      </x:c>
      <x:c r="E416" s="3" t="str">
        <x:v>T9补CD40 0.4M LiNO3、DD 2wt.% LiNO3（有该组时）</x:v>
      </x:c>
      <x:c r="F416" s="3" t="str">
        <x:v>同名配方已在方法定义，不能视作未报告。</x:v>
      </x:c>
      <x:c r="G416" s="3" t="str">
        <x:v>S0010 si p.0
S0011 si p.0</x:v>
      </x:c>
      <x:c r="H416" s="3" t="str">
        <x:v>[S0010] Preparation of electrolytes and electrodes The conventional DOL/DME electrolyte was prepared with 1.0 M LiTFSI and 2.0 wt.% LiNO3 dissolved in DOL/DME (1:1, by vol.).
[S0011] CPME/DME electrolyte was composed of 0.4 M LiTFSI and 0.4 M LiNO3 dissolved in CPME/DME (4:6, by vol.).</x:v>
      </x:c>
      <x:c r="I416" s="12"/>
    </x:row>
    <x:row r="417" ht="64" customHeight="1">
      <x:c r="A417" s="3" t="str">
        <x:v>S20</x:v>
      </x:c>
      <x:c r="B417" s="3" t="str">
        <x:v>测试及条件</x:v>
      </x:c>
      <x:c r="C417" s="3" t="str">
        <x:v>FN4</x:v>
      </x:c>
      <x:c r="D417" s="3" t="str">
        <x:v>FN</x:v>
      </x:c>
      <x:c r="E417" s="3" t="str">
        <x:v>T11补CD40 0.4M LiNO3、DD 2wt.% LiNO3（有该组时）</x:v>
      </x:c>
      <x:c r="F417" s="3" t="str">
        <x:v>同名配方已在方法定义，不能视作未报告。</x:v>
      </x:c>
      <x:c r="G417" s="3" t="str">
        <x:v>S0010 si p.0
S0011 si p.0</x:v>
      </x:c>
      <x:c r="H417" s="3" t="str">
        <x:v>[S0010] Preparation of electrolytes and electrodes The conventional DOL/DME electrolyte was prepared with 1.0 M LiTFSI and 2.0 wt.% LiNO3 dissolved in DOL/DME (1:1, by vol.).
[S0011] CPME/DME electrolyte was composed of 0.4 M LiTFSI and 0.4 M LiNO3 dissolved in CPME/DME (4:6, by vol.).</x:v>
      </x:c>
      <x:c r="I417" s="12"/>
    </x:row>
    <x:row r="418" ht="64" customHeight="1">
      <x:c r="A418" s="3" t="str">
        <x:v>S20</x:v>
      </x:c>
      <x:c r="B418" s="3" t="str">
        <x:v>测试及条件</x:v>
      </x:c>
      <x:c r="C418" s="3" t="str">
        <x:v>FN5</x:v>
      </x:c>
      <x:c r="D418" s="3" t="str">
        <x:v>FN</x:v>
      </x:c>
      <x:c r="E418" s="3" t="str">
        <x:v>T12补CD40 0.4M LiNO3、DD 2wt.% LiNO3（有该组时）</x:v>
      </x:c>
      <x:c r="F418" s="3" t="str">
        <x:v>同名配方已在方法定义，不能视作未报告。</x:v>
      </x:c>
      <x:c r="G418" s="3" t="str">
        <x:v>S0010 si p.0
S0011 si p.0</x:v>
      </x:c>
      <x:c r="H418" s="3" t="str">
        <x:v>[S0010] Preparation of electrolytes and electrodes The conventional DOL/DME electrolyte was prepared with 1.0 M LiTFSI and 2.0 wt.% LiNO3 dissolved in DOL/DME (1:1, by vol.).
[S0011] CPME/DME electrolyte was composed of 0.4 M LiTFSI and 0.4 M LiNO3 dissolved in CPME/DME (4:6, by vol.).</x:v>
      </x:c>
      <x:c r="I418" s="12"/>
    </x:row>
    <x:row r="419" ht="64" customHeight="1">
      <x:c r="A419" s="3" t="str">
        <x:v>S20</x:v>
      </x:c>
      <x:c r="B419" s="3" t="str">
        <x:v>测试及条件</x:v>
      </x:c>
      <x:c r="C419" s="3" t="str">
        <x:v>FN6</x:v>
      </x:c>
      <x:c r="D419" s="3" t="str">
        <x:v>FN</x:v>
      </x:c>
      <x:c r="E419" s="3" t="str">
        <x:v>T13补CD40 0.4M LiNO3、DD 2wt.% LiNO3（有该组时）</x:v>
      </x:c>
      <x:c r="F419" s="3" t="str">
        <x:v>同名配方已在方法定义，不能视作未报告。</x:v>
      </x:c>
      <x:c r="G419" s="3" t="str">
        <x:v>S0010 si p.0
S0011 si p.0</x:v>
      </x:c>
      <x:c r="H419" s="3" t="str">
        <x:v>[S0010] Preparation of electrolytes and electrodes The conventional DOL/DME electrolyte was prepared with 1.0 M LiTFSI and 2.0 wt.% LiNO3 dissolved in DOL/DME (1:1, by vol.).
[S0011] CPME/DME electrolyte was composed of 0.4 M LiTFSI and 0.4 M LiNO3 dissolved in CPME/DME (4:6, by vol.).</x:v>
      </x:c>
      <x:c r="I419" s="12"/>
    </x:row>
    <x:row r="420" ht="50" customHeight="1">
      <x:c r="A420" s="3" t="str">
        <x:v>S20</x:v>
      </x:c>
      <x:c r="B420" s="3" t="str">
        <x:v>方向</x:v>
      </x:c>
      <x:c r="C420" s="3" t="str">
        <x:v>FN7</x:v>
      </x:c>
      <x:c r="D420" s="3" t="str">
        <x:v>FN</x:v>
      </x:c>
      <x:c r="E420" s="3" t="str">
        <x:v>第一平台容量利用率相近，DD第二平台极化快且容量更低</x:v>
      </x:c>
      <x:c r="F420" s="3" t="str">
        <x:v>仅提成核过电位，漏两平台容量的不同趋势。</x:v>
      </x:c>
      <x:c r="G420" s="3" t="str">
        <x:v>M0088 main p.5</x:v>
      </x:c>
      <x:c r="H420" s="3" t="str">
        <x:v>[M0088] Initial discharge curves post-activation (Figure S9) show that despite similar capacity utilization at the first plateau, rapid polarization at the second discharge plateau in DOL/DME system results in significantly lower capacity than CPME/DME system.</x:v>
      </x:c>
      <x:c r="I420" s="12"/>
    </x:row>
    <x:row r="421" ht="134" customHeight="1">
      <x:c r="A421" s="3" t="str">
        <x:v>S20</x:v>
      </x:c>
      <x:c r="B421" s="3" t="str">
        <x:v>方向</x:v>
      </x:c>
      <x:c r="C421" s="3" t="str">
        <x:v>FN8</x:v>
      </x:c>
      <x:c r="D421" s="3" t="str">
        <x:v>FN</x:v>
      </x:c>
      <x:c r="E421" s="3" t="str">
        <x:v>同CD体系更高载量/薄Li条件导致极化稍增、CE及容量下降</x:v>
      </x:c>
      <x:c r="F421" s="3" t="str">
        <x:v>原文明示多条件联合比较；可以保留作者定性并标混杂，不能当单变量数值方向。</x:v>
      </x:c>
      <x:c r="G421" s="3" t="str">
        <x:v>M0097 main p.5
S0082 si p.0</x:v>
      </x:c>
      <x:c r="H421" s="3" t="str">
        <x:v>[M0097] In contrast, Li-S batteries with CPME/DME electrolyte demonstrate slower polarization growth rate, suggesting reduced parasitic reactions.[30] In CPME/DME system, comparative cycling performance and charge-discharge curves further reveal slightly increased polarization, reduced Coulombic efficiency and capacity under high sulfur loading (4.1 mg cm−2 versus 1.1 mg cm−2) and thin Li (50 μm versus 400 μm) after equivalent cycling (Figure S12), indicating the feasibility of this electrolyte in practical Li-S batteries under harsh conditions.
[S0082] (b) Charge-discharge profiles of Li–S batteries at 100th cycle with varied areal loadings (4.1/1.1 mgS cm−2) and Li anode thicknesses (50 μm/400 μm).</x:v>
      </x:c>
      <x:c r="I421" s="12"/>
    </x:row>
    <x:row r="422" ht="64" customHeight="1">
      <x:c r="A422" s="3" t="str">
        <x:v>S20</x:v>
      </x:c>
      <x:c r="B422" s="3" t="str">
        <x:v>方向</x:v>
      </x:c>
      <x:c r="C422" s="3" t="str">
        <x:v>FN9</x:v>
      </x:c>
      <x:c r="D422" s="3" t="str">
        <x:v>FN</x:v>
      </x:c>
      <x:c r="E422" s="3" t="str">
        <x:v>无LiNO3下CD穿梭电流全窗口&lt;0.05，显著低于DD峰0.26</x:v>
      </x:c>
      <x:c r="F422" s="3" t="str">
        <x:v>有界数不作精确阈值判断，但作者定性未输出。</x:v>
      </x:c>
      <x:c r="G422" s="3" t="str">
        <x:v>M0100 main p.5
M0101 main p.5</x:v>
      </x:c>
      <x:c r="H422" s="3" t="str">
        <x:v>[M0100] It is found that the DOL/DME system exhibits a pronounced shuttle current peak at 2.4 V (versus Li+/Li) (0.26 mA cm−2), indicating LiPSs reduction at the anode.
[M0101] In contrast, CPME/DME system maintains peak current densities below 0.05 mA cm−2 throughout the potential window, significantly lower than that of DOL/DME system.</x:v>
      </x:c>
      <x:c r="I422" s="12"/>
    </x:row>
    <x:row r="423" ht="232" customHeight="1">
      <x:c r="A423" s="3" t="str">
        <x:v>S20</x:v>
      </x:c>
      <x:c r="B423" s="3" t="str">
        <x:v>方向</x:v>
      </x:c>
      <x:c r="C423" s="3" t="str">
        <x:v>FN10</x:v>
      </x:c>
      <x:c r="D423" s="3" t="str">
        <x:v>FN</x:v>
      </x:c>
      <x:c r="E423" s="3" t="str">
        <x:v>CD LiCu稳循环超过100圈优于DD40圈；单层及多层软包寿命亦更长</x:v>
      </x:c>
      <x:c r="F423" s="3" t="str">
        <x:v>相应结果均写不判，遗漏明示定性；寿命界限不能误精确化。</x:v>
      </x:c>
      <x:c r="G423" s="3" t="str">
        <x:v>M0112 main p.6
M0163 main p.8
M0164 main p.8
M0170 main p.9
M0171 main p.9</x:v>
      </x:c>
      <x:c r="H423" s="3" t="str">
        <x:v>[M0112] Compared to only 40 stable cycles in conventional DOL/DME electrolyte, CPME/DME enables steady cycling over 100 cycles, demonstrating high Li stripping/plating reversibility.
[M0163] In this condition, the first-cycle capacity of pouch cell with CPME/DME electrolyte reached 808.4 mA h g−1, maintaining 851.7 mA h g−1 after 170 cycles, with Coulombic efficiency &gt;98% after 100 cycles and excellent reproducibility (Figure S18).
[M0164] In contrast, the pouch cell with DOL/DME electrolyte sustained &lt;100 stable cycles, exhibiting rapid capacity decay beyond 100 cycles (365.7 mA h g−1 at 118th cycle) and Coulombic efficiency dropping below 90%.
[M0170] Additionally, a 1.8 Ah Li-S pouch cell was assembled with CPME/DME electrolyte under harsh conditions (S loading of each side is 6.2 mgs cm−2, match with 50 μm Li, E/S = 3 μL mgs−1) (Figure 6c,d), it achieved 323 Wh kg−1 initial energy density (based on the overall weight of the pouch cell) at 0.03C and retained above 200 Wh kg−1 after 50 cycles at 0.05C.
[M0171] In contrast, the pouch cell with DOL/DME electrolyte sustained only 6 cycles before severe overcharging at 7th cycle (Figure S19).</x:v>
      </x:c>
      <x:c r="I423" s="12"/>
    </x:row>
    <x:row r="424" ht="134" customHeight="1">
      <x:c r="A424" s="3" t="str">
        <x:v>S20</x:v>
      </x:c>
      <x:c r="B424" s="3" t="str">
        <x:v>方向</x:v>
      </x:c>
      <x:c r="C424" s="3" t="str">
        <x:v>FN11</x:v>
      </x:c>
      <x:c r="D424" s="3" t="str">
        <x:v>FN</x:v>
      </x:c>
      <x:c r="E424" s="3" t="str">
        <x:v>纯溶剂还原稳定性CPME&gt;DOL&gt;DME，DOL相对DME更稳定</x:v>
      </x:c>
      <x:c r="F424" s="3" t="str">
        <x:v>CPME比较已覆盖，DOL/DME剩余一对未输出作者方向。</x:v>
      </x:c>
      <x:c r="G424" s="3" t="str">
        <x:v>M0133 main p.7
M0139 main p.8
S0088 si p.0</x:v>
      </x:c>
      <x:c r="H424" s="3" t="str">
        <x:v>[M0133] Within identical potential windows, DME exhibits the highest reduction current density (4.4 μA cm−2), followed by DOL (2.2 μA cm−2), while CPME shows a tenfold lower reduction current Angew.
[M0139] Notably, no distinct reduction peaks are detected for CPME throughout the scan range, confirming exceptional anti-reductive decomposition capability.[21] The phase separation behavior and mechanism of the electrolyte in the Li-S battery in real time were observed by in situ Li-S visible cell and in situ Raman spectroscopy.
[S0088] The stability of pure solvent against Li decreases in the order of CPME, DOL, and DME.</x:v>
      </x:c>
      <x:c r="I424" s="12"/>
    </x:row>
    <x:row r="425" ht="204" customHeight="1">
      <x:c r="A425" s="3" t="str">
        <x:v>S20</x:v>
      </x:c>
      <x:c r="B425" s="3" t="str">
        <x:v>方向</x:v>
      </x:c>
      <x:c r="C425" s="3" t="str">
        <x:v>FN12</x:v>
      </x:c>
      <x:c r="D425" s="3" t="str">
        <x:v>FN</x:v>
      </x:c>
      <x:c r="E425" s="3" t="str">
        <x:v>单层软包CD相对DD具有更缓慢极化增长及更高CE</x:v>
      </x:c>
      <x:c r="F425" s="3" t="str">
        <x:v>不同时间点不算数值方向，但原文明确长期趋势应记录为作者定性。</x:v>
      </x:c>
      <x:c r="G425" s="3" t="str">
        <x:v>M0163 main p.8
M0164 main p.8
M0165 main p.8
M0169 main p.9</x:v>
      </x:c>
      <x:c r="H425" s="3" t="str">
        <x:v>[M0163] In this condition, the first-cycle capacity of pouch cell with CPME/DME electrolyte reached 808.4 mA h g−1, maintaining 851.7 mA h g−1 after 170 cycles, with Coulombic efficiency &gt;98% after 100 cycles and excellent reproducibility (Figure S18).
[M0164] In contrast, the pouch cell with DOL/DME electrolyte sustained &lt;100 stable cycles, exhibiting rapid capacity decay beyond 100 cycles (365.7 mA h g−1 at 118th cycle) and Coulombic efficiency dropping below 90%.
[M0165] Charge-discharge profiles (Figure 6b) show slow polarization increase in CPME/DME system (maintaining initial Angew.
[M0169] Performance of Li-S pouch cells. a) 0.05C cycling performance of single-layer pouch cells with CPME/DME versus DOL/DME electrolytes. b) Charge-discharge curves at 1st and 150th cycles. c) 0.05C cycling performance of 1.8 Ah pouch cell with CPME/DME electrolyte and d) corresponding cell parameters (inset: optical image of 1.8 Ah pouch cell). polarization after 150 cycles) versus accelerated polarization and failure in DOL/DME system post-100 cycles.</x:v>
      </x:c>
      <x:c r="I425" s="12"/>
    </x:row>
    <x:row r="426" ht="50" customHeight="1">
      <x:c r="A426" s="3" t="str">
        <x:v>S20</x:v>
      </x:c>
      <x:c r="B426" s="3" t="str">
        <x:v>方向</x:v>
      </x:c>
      <x:c r="C426" s="3" t="str">
        <x:v>FN13</x:v>
      </x:c>
      <x:c r="D426" s="3" t="str">
        <x:v>FN</x:v>
      </x:c>
      <x:c r="E426" s="3" t="str">
        <x:v>多层软包初始容量接近时CD因较低电解液密度具有更高能量密度</x:v>
      </x:c>
      <x:c r="F426" s="3" t="str">
        <x:v>预测仅记容量相近和CD单组能量密度，未记作者明确能量比较。</x:v>
      </x:c>
      <x:c r="G426" s="3" t="str">
        <x:v>M0172 main p.9</x:v>
      </x:c>
      <x:c r="H426" s="3" t="str">
        <x:v>[M0172] Notably, although the Li-S pouch cell with DOL/DME showed an initial capacity similar to that of the CPME/DME system, the CPME/DME system attained superior energy density due to its lower electrolyte density (1.00 versus 1.26 g mL−1, 20% reduction).</x:v>
      </x:c>
      <x:c r="I426" s="12"/>
    </x:row>
    <x:row r="427" ht="64" customHeight="1">
      <x:c r="A427" s="3" t="str">
        <x:v>S20</x:v>
      </x:c>
      <x:c r="B427" s="3" t="str">
        <x:v>机制</x:v>
      </x:c>
      <x:c r="C427" s="3" t="str">
        <x:v>FN14</x:v>
      </x:c>
      <x:c r="D427" s="3" t="str">
        <x:v>FN</x:v>
      </x:c>
      <x:c r="E427" s="3" t="str">
        <x:v>均匀导电SEI及LiPS溶解后较低粘度、较高电导共同降低CD总阻抗</x:v>
      </x:c>
      <x:c r="F427" s="3" t="str">
        <x:v>M4主要论阴离子SEI抑制枝晶，遗漏溶液输运改善阻抗的额外因果。</x:v>
      </x:c>
      <x:c r="G427" s="3" t="str">
        <x:v>M0091 main p.5</x:v>
      </x:c>
      <x:c r="H427" s="3" t="str">
        <x:v>[M0091] Electrochemical impedance spectroscopy (EIS) before and after cycling (Figure 3c) also confirmed that the CPME/DME system exhibits lower total impedance, correlating with its formation of more uniform and conductive SEI layer, along with low viscosity and high ionic conductivity after LiPSs dissolution (Figure S10).</x:v>
      </x:c>
      <x:c r="I427" s="12"/>
    </x:row>
    <x:row r="428" ht="120" customHeight="1">
      <x:c r="A428" s="3" t="str">
        <x:v>S20</x:v>
      </x:c>
      <x:c r="B428" s="3" t="str">
        <x:v>方向</x:v>
      </x:c>
      <x:c r="C428" s="3" t="str">
        <x:v>FN15</x:v>
      </x:c>
      <x:c r="D428" s="3" t="str">
        <x:v>FN</x:v>
      </x:c>
      <x:c r="E428" s="3" t="str">
        <x:v>作者对比CD40与DD的200圈循环，称CD40具有更高的容量保持率和CE。</x:v>
      </x:c>
      <x:c r="F428" s="3" t="str">
        <x:v>T3-R1/R2仅以同条件数值输出，未独立给出作者定性；须标CD40 0.4 M与DD 2 wt% LiNO3混杂，不另派生同条件数值方向。</x:v>
      </x:c>
      <x:c r="G428" s="3" t="str">
        <x:v>M0086 main p.5
M0087 main p.5
S0010 si p.0
S0011 si p.0</x:v>
      </x:c>
      <x:c r="H428" s="3" t="str">
        <x:v>[M0086] Cycling stability tests (Figures 3b and S8) revealed that the CPME/DME system achieves 86.9% capacity retention after 200 cycles at 0.2C with 99.9% Coulombic efficiency.
[M0087] In contrast, conventional DOL/DME system shows only 66.8% retention and 98.1% Coulombic efficiency under identical conditions.
[S0010] Preparation of electrolytes and electrodes The conventional DOL/DME electrolyte was prepared with 1.0 M LiTFSI and 2.0 wt.% LiNO3 dissolved in DOL/DME (1:1, by vol.).
[S0011] CPME/DME electrolyte was composed of 0.4 M LiTFSI and 0.4 M LiNO3 dissolved in CPME/DME (4:6, by vol.).</x:v>
      </x:c>
      <x:c r="I428" s="12"/>
    </x:row>
    <x:row r="429" ht="120" customHeight="1">
      <x:c r="A429" s="3" t="str">
        <x:v>S20</x:v>
      </x:c>
      <x:c r="B429" s="3" t="str">
        <x:v>方向</x:v>
      </x:c>
      <x:c r="C429" s="3" t="str">
        <x:v>FN16</x:v>
      </x:c>
      <x:c r="D429" s="3" t="str">
        <x:v>FN</x:v>
      </x:c>
      <x:c r="E429" s="3" t="str">
        <x:v>作者以CD40较小的Li2S成核电位差说明其多硫化物转化动力学更快。</x:v>
      </x:c>
      <x:c r="F429" s="3" t="str">
        <x:v>T3-R3错误作同条件数值判向；该作者明确的成核电位差/动力学定性未被其他方向单元覆盖。须标不同LiNO3用量，仅保留作者配方整体比较。</x:v>
      </x:c>
      <x:c r="G429" s="3" t="str">
        <x:v>M0089 main p.5
S0010 si p.0
S0011 si p.0</x:v>
      </x:c>
      <x:c r="H429" s="3" t="str">
        <x:v>[M0089] This may be attributed to Li2S nucleation kinetics, quantified by the potential gap between nucleation onset and discharge plateau.[29] This gap measured 32.8 mV in DOL/DME system versus only 16.6 mV in CPME/DME system, demonstrating that the dynamic phase-separation structure effectively enhances polysulfide conversion kinetics.
[S0010] Preparation of electrolytes and electrodes The conventional DOL/DME electrolyte was prepared with 1.0 M LiTFSI and 2.0 wt.% LiNO3 dissolved in DOL/DME (1:1, by vol.).
[S0011] CPME/DME electrolyte was composed of 0.4 M LiTFSI and 0.4 M LiNO3 dissolved in CPME/DME (4:6, by vol.).</x:v>
      </x:c>
      <x:c r="I429" s="12"/>
    </x:row>
    <x:row r="430" ht="134" customHeight="1">
      <x:c r="A430" s="3" t="str">
        <x:v>S20</x:v>
      </x:c>
      <x:c r="B430" s="3" t="str">
        <x:v>方向</x:v>
      </x:c>
      <x:c r="C430" s="3" t="str">
        <x:v>FN17</x:v>
      </x:c>
      <x:c r="D430" s="3" t="str">
        <x:v>FN</x:v>
      </x:c>
      <x:c r="E430" s="3" t="str">
        <x:v>作者明确比较CD40与DD的实用扣式循环，CD40循环容量与容量保持率更高。</x:v>
      </x:c>
      <x:c r="F430" s="3" t="str">
        <x:v>T5-R2/R3/R4均为错误同条件数值方向，T5-R5仅覆盖极化增长，未覆盖该作者容量/保持率定性；该目标需标LiNO3条件不同，不机械再列三个数值FN。</x:v>
      </x:c>
      <x:c r="G430" s="3" t="str">
        <x:v>M0094 main p.5
M0095 main p.5
S0010 si p.0
S0011 si p.0</x:v>
      </x:c>
      <x:c r="H430" s="3" t="str">
        <x:v>[M0094] After three activation cycles, at 0.1C cycling rate, discharge capacity reaches 848.6 mA h g−1, maintaining 832.0 mA h g−1 after 100 cycles (98.0% retention).
[M0095] With conventional DOL/DME electrolyte, initial discharge capacity at 0.1C was only 799.9 mA h g−1, decreasing to 532.7 mA h g−1 after 100 cycles (66.6% retention), significantly lower than CPME/DME system.
[S0010] Preparation of electrolytes and electrodes The conventional DOL/DME electrolyte was prepared with 1.0 M LiTFSI and 2.0 wt.% LiNO3 dissolved in DOL/DME (1:1, by vol.).
[S0011] CPME/DME electrolyte was composed of 0.4 M LiTFSI and 0.4 M LiNO3 dissolved in CPME/DME (4:6, by vol.).</x:v>
      </x:c>
      <x:c r="I430" s="12"/>
    </x:row>
    <x:row r="431" ht="120" customHeight="1">
      <x:c r="A431" s="3" t="str">
        <x:v>S21</x:v>
      </x:c>
      <x:c r="B431" s="3" t="str">
        <x:v>测试及条件</x:v>
      </x:c>
      <x:c r="C431" s="3" t="str">
        <x:v>T/S21-T1</x:v>
      </x:c>
      <x:c r="D431" s="3" t="str">
        <x:v>FP</x:v>
      </x:c>
      <x:c r="E431" s="3" t="str">
        <x:v>等LiPS浓度CV；{"sulfur_loading": "未报告", "ES": "未报告", "ES_unit": "未报告", "Li_thickness": "未报告", "rate": "0.1 mV s−1", "formation": "未报告", "temperature": "未报告", "LiNO3": "无", "one_C": "未报告", "catholyte": "20 mmol L−1 Li2S6；40 μL"}</x:v>
      </x:c>
      <x:c r="F431" s="3" t="str">
        <x:v>本篇统一唯一Li片规格Ф15.6×1.0mm，测试使用同直径Li片却将Li厚记未报告。</x:v>
      </x:c>
      <x:c r="G431" s="3" t="str">
        <x:v>S0005 si p.0
S0031 si p.0
S0034 si p.0
S0049 si p.0</x:v>
      </x:c>
      <x:c r="H431" s="3" t="str">
        <x:v>[S0005] The lithium metal foils (≥99.9%, Ф15.6 × 1.0 mm) were purchased from China Energy Lithium Co., Ltd.
[S0031] The Li-S cells consisted of the rGO/S cathodes, Li disks (diameter of 15.6 mm), Celgard 2400 polypropylene separator, and shims with a thickness of 1mm.
[S0034] Li-Li2S6 cells were used with carbon paper as the cathode and Li disks (diameter of 15.6 mm) as the anode.
[S0049] Li || Li symmetric cells test: Symmetric cells were assembled by using two piece of Li disks (diameter of 15.6 mm) as working and counter electrodes.</x:v>
      </x:c>
      <x:c r="I431" s="12"/>
    </x:row>
    <x:row r="432" ht="120" customHeight="1">
      <x:c r="A432" s="3" t="str">
        <x:v>S21</x:v>
      </x:c>
      <x:c r="B432" s="3" t="str">
        <x:v>测试及条件</x:v>
      </x:c>
      <x:c r="C432" s="3" t="str">
        <x:v>T/S21-T2</x:v>
      </x:c>
      <x:c r="D432" s="3" t="str">
        <x:v>FP</x:v>
      </x:c>
      <x:c r="E432" s="3" t="str">
        <x:v>Li2S恒电位沉积；{"sulfur_loading": "未报告", "ES": "未报告", "ES_unit": "未报告", "Li_thickness": "未报告", "rate": "正文/图2.08 V；SI方法2.12 V（冲突）", "formation": "未报告", "temperature": "未报告", "LiNO3": "无", "one_C": "未报告"}</x:v>
      </x:c>
      <x:c r="F432" s="3" t="str">
        <x:v>本篇统一唯一Li片规格Ф15.6×1.0mm，测试使用同直径Li片却将Li厚记未报告。</x:v>
      </x:c>
      <x:c r="G432" s="3" t="str">
        <x:v>S0005 si p.0
S0031 si p.0
S0034 si p.0
S0049 si p.0</x:v>
      </x:c>
      <x:c r="H432" s="3" t="str">
        <x:v>[S0005] The lithium metal foils (≥99.9%, Ф15.6 × 1.0 mm) were purchased from China Energy Lithium Co., Ltd.
[S0031] The Li-S cells consisted of the rGO/S cathodes, Li disks (diameter of 15.6 mm), Celgard 2400 polypropylene separator, and shims with a thickness of 1mm.
[S0034] Li-Li2S6 cells were used with carbon paper as the cathode and Li disks (diameter of 15.6 mm) as the anode.
[S0049] Li || Li symmetric cells test: Symmetric cells were assembled by using two piece of Li disks (diameter of 15.6 mm) as working and counter electrodes.</x:v>
      </x:c>
      <x:c r="I432" s="12"/>
    </x:row>
    <x:row r="433" ht="120" customHeight="1">
      <x:c r="A433" s="3" t="str">
        <x:v>S21</x:v>
      </x:c>
      <x:c r="B433" s="3" t="str">
        <x:v>测试及条件</x:v>
      </x:c>
      <x:c r="C433" s="3" t="str">
        <x:v>T/S21-T3</x:v>
      </x:c>
      <x:c r="D433" s="3" t="str">
        <x:v>FP</x:v>
      </x:c>
      <x:c r="E433" s="3" t="str">
        <x:v>Li2S PITT；{"sulfur_loading": "未报告", "ES": "未报告", "ES_unit": "未报告", "Li_thickness": "未报告", "rate": "2.24→1.8 V；步长0.04 V，4 h上限", "formation": "未报告", "temperature": "未报告", "LiNO3": "未报告", "one_C": "未报告"}</x:v>
      </x:c>
      <x:c r="F433" s="3" t="str">
        <x:v>本篇统一唯一Li片规格Ф15.6×1.0mm，测试使用同直径Li片却将Li厚记未报告。</x:v>
      </x:c>
      <x:c r="G433" s="3" t="str">
        <x:v>S0005 si p.0
S0031 si p.0
S0034 si p.0
S0049 si p.0</x:v>
      </x:c>
      <x:c r="H433" s="3" t="str">
        <x:v>[S0005] The lithium metal foils (≥99.9%, Ф15.6 × 1.0 mm) were purchased from China Energy Lithium Co., Ltd.
[S0031] The Li-S cells consisted of the rGO/S cathodes, Li disks (diameter of 15.6 mm), Celgard 2400 polypropylene separator, and shims with a thickness of 1mm.
[S0034] Li-Li2S6 cells were used with carbon paper as the cathode and Li disks (diameter of 15.6 mm) as the anode.
[S0049] Li || Li symmetric cells test: Symmetric cells were assembled by using two piece of Li disks (diameter of 15.6 mm) as working and counter electrodes.</x:v>
      </x:c>
      <x:c r="I433" s="12"/>
    </x:row>
    <x:row r="434" ht="120" customHeight="1">
      <x:c r="A434" s="3" t="str">
        <x:v>S21</x:v>
      </x:c>
      <x:c r="B434" s="3" t="str">
        <x:v>测试及条件</x:v>
      </x:c>
      <x:c r="C434" s="3" t="str">
        <x:v>T/S21-T9</x:v>
      </x:c>
      <x:c r="D434" s="3" t="str">
        <x:v>FP</x:v>
      </x:c>
      <x:c r="E434" s="3" t="str">
        <x:v>与常规DD倍率对照；{"sulfur_loading": "未报告", "ES": "未报告", "ES_unit": "未报告", "Li_thickness": "未报告", "rate": "倍率", "formation": "未报告", "temperature": "未报告", "LiNO3": "DD 1 wt.%；60DTL此图添加状态未明", "one_C": "未报告"}</x:v>
      </x:c>
      <x:c r="F434" s="3" t="str">
        <x:v>本篇统一唯一Li片规格Ф15.6×1.0mm，测试使用同直径Li片却将Li厚记未报告。</x:v>
      </x:c>
      <x:c r="G434" s="3" t="str">
        <x:v>S0005 si p.0
S0031 si p.0
S0034 si p.0
S0049 si p.0</x:v>
      </x:c>
      <x:c r="H434" s="3" t="str">
        <x:v>[S0005] The lithium metal foils (≥99.9%, Ф15.6 × 1.0 mm) were purchased from China Energy Lithium Co., Ltd.
[S0031] The Li-S cells consisted of the rGO/S cathodes, Li disks (diameter of 15.6 mm), Celgard 2400 polypropylene separator, and shims with a thickness of 1mm.
[S0034] Li-Li2S6 cells were used with carbon paper as the cathode and Li disks (diameter of 15.6 mm) as the anode.
[S0049] Li || Li symmetric cells test: Symmetric cells were assembled by using two piece of Li disks (diameter of 15.6 mm) as working and counter electrodes.</x:v>
      </x:c>
      <x:c r="I434" s="12"/>
    </x:row>
    <x:row r="435" ht="120" customHeight="1">
      <x:c r="A435" s="3" t="str">
        <x:v>S21</x:v>
      </x:c>
      <x:c r="B435" s="3" t="str">
        <x:v>测试及条件</x:v>
      </x:c>
      <x:c r="C435" s="3" t="str">
        <x:v>T/S21-T11</x:v>
      </x:c>
      <x:c r="D435" s="3" t="str">
        <x:v>FP</x:v>
      </x:c>
      <x:c r="E435" s="3" t="str">
        <x:v>1wt% LiNO3循环；{"sulfur_loading": "约1.2 mg cm−2；每片约2.4 mg", "ES": 14.6, "ES_unit": "μL mgS−1", "Li_thickness": "未报告", "rate": "1 C", "formation": "0.1 C 2圈", "temperature": "未报告", "LiNO3": "1 wt.%", "one_C": "未报告", "voltage": "1.7–2.8 V"}</x:v>
      </x:c>
      <x:c r="F435" s="3" t="str">
        <x:v>本篇统一唯一Li片规格Ф15.6×1.0mm，测试使用同直径Li片却将Li厚记未报告。</x:v>
      </x:c>
      <x:c r="G435" s="3" t="str">
        <x:v>S0005 si p.0
S0031 si p.0
S0034 si p.0
S0049 si p.0</x:v>
      </x:c>
      <x:c r="H435" s="3" t="str">
        <x:v>[S0005] The lithium metal foils (≥99.9%, Ф15.6 × 1.0 mm) were purchased from China Energy Lithium Co., Ltd.
[S0031] The Li-S cells consisted of the rGO/S cathodes, Li disks (diameter of 15.6 mm), Celgard 2400 polypropylene separator, and shims with a thickness of 1mm.
[S0034] Li-Li2S6 cells were used with carbon paper as the cathode and Li disks (diameter of 15.6 mm) as the anode.
[S0049] Li || Li symmetric cells test: Symmetric cells were assembled by using two piece of Li disks (diameter of 15.6 mm) as working and counter electrodes.</x:v>
      </x:c>
      <x:c r="I435" s="12"/>
    </x:row>
    <x:row r="436" ht="120" customHeight="1">
      <x:c r="A436" s="3" t="str">
        <x:v>S21</x:v>
      </x:c>
      <x:c r="B436" s="3" t="str">
        <x:v>测试及条件</x:v>
      </x:c>
      <x:c r="C436" s="3" t="str">
        <x:v>T/S21-T13</x:v>
      </x:c>
      <x:c r="D436" s="3" t="str">
        <x:v>FP</x:v>
      </x:c>
      <x:c r="E436" s="3" t="str">
        <x:v>高载量 3.0；{"sulfur_loading": "3.0 mg cm−2", "ES": "约5.0", "ES_unit": "μL mgS−1", "Li_thickness": "未报告", "rate": "0.1 C", "formation": "未报告", "temperature": "未报告", "LiNO3": "1 wt.%", "one_C": "未报告"}</x:v>
      </x:c>
      <x:c r="F436" s="3" t="str">
        <x:v>本篇统一唯一Li片规格Ф15.6×1.0mm，测试使用同直径Li片却将Li厚记未报告。</x:v>
      </x:c>
      <x:c r="G436" s="3" t="str">
        <x:v>S0005 si p.0
S0031 si p.0
S0034 si p.0
S0049 si p.0</x:v>
      </x:c>
      <x:c r="H436" s="3" t="str">
        <x:v>[S0005] The lithium metal foils (≥99.9%, Ф15.6 × 1.0 mm) were purchased from China Energy Lithium Co., Ltd.
[S0031] The Li-S cells consisted of the rGO/S cathodes, Li disks (diameter of 15.6 mm), Celgard 2400 polypropylene separator, and shims with a thickness of 1mm.
[S0034] Li-Li2S6 cells were used with carbon paper as the cathode and Li disks (diameter of 15.6 mm) as the anode.
[S0049] Li || Li symmetric cells test: Symmetric cells were assembled by using two piece of Li disks (diameter of 15.6 mm) as working and counter electrodes.</x:v>
      </x:c>
      <x:c r="I436" s="12"/>
    </x:row>
    <x:row r="437" ht="120" customHeight="1">
      <x:c r="A437" s="3" t="str">
        <x:v>S21</x:v>
      </x:c>
      <x:c r="B437" s="3" t="str">
        <x:v>测试及条件</x:v>
      </x:c>
      <x:c r="C437" s="3" t="str">
        <x:v>T/S21-T14</x:v>
      </x:c>
      <x:c r="D437" s="3" t="str">
        <x:v>FP</x:v>
      </x:c>
      <x:c r="E437" s="3" t="str">
        <x:v>高载量 5.3；{"sulfur_loading": "5.3 mg cm−2", "ES": "约5.0", "ES_unit": "μL mgS−1", "Li_thickness": "未报告", "rate": "0.1 C", "formation": "未报告", "temperature": "未报告", "LiNO3": "1 wt.%", "one_C": "未报告"}</x:v>
      </x:c>
      <x:c r="F437" s="3" t="str">
        <x:v>本篇统一唯一Li片规格Ф15.6×1.0mm，测试使用同直径Li片却将Li厚记未报告。</x:v>
      </x:c>
      <x:c r="G437" s="3" t="str">
        <x:v>S0005 si p.0
S0031 si p.0
S0034 si p.0
S0049 si p.0</x:v>
      </x:c>
      <x:c r="H437" s="3" t="str">
        <x:v>[S0005] The lithium metal foils (≥99.9%, Ф15.6 × 1.0 mm) were purchased from China Energy Lithium Co., Ltd.
[S0031] The Li-S cells consisted of the rGO/S cathodes, Li disks (diameter of 15.6 mm), Celgard 2400 polypropylene separator, and shims with a thickness of 1mm.
[S0034] Li-Li2S6 cells were used with carbon paper as the cathode and Li disks (diameter of 15.6 mm) as the anode.
[S0049] Li || Li symmetric cells test: Symmetric cells were assembled by using two piece of Li disks (diameter of 15.6 mm) as working and counter electrodes.</x:v>
      </x:c>
      <x:c r="I437" s="12"/>
    </x:row>
    <x:row r="438" ht="120" customHeight="1">
      <x:c r="A438" s="3" t="str">
        <x:v>S21</x:v>
      </x:c>
      <x:c r="B438" s="3" t="str">
        <x:v>测试及条件</x:v>
      </x:c>
      <x:c r="C438" s="3" t="str">
        <x:v>T/S21-T15</x:v>
      </x:c>
      <x:c r="D438" s="3" t="str">
        <x:v>FP</x:v>
      </x:c>
      <x:c r="E438" s="3" t="str">
        <x:v>高载量 7.0；{"sulfur_loading": "7.0 mg cm−2", "ES": "约5.0", "ES_unit": "μL mgS−1", "Li_thickness": "未报告", "rate": "0.1 C", "formation": "未报告", "temperature": "未报告", "LiNO3": "1 wt.%", "one_C": "未报告"}</x:v>
      </x:c>
      <x:c r="F438" s="3" t="str">
        <x:v>本篇统一唯一Li片规格Ф15.6×1.0mm，测试使用同直径Li片却将Li厚记未报告。</x:v>
      </x:c>
      <x:c r="G438" s="3" t="str">
        <x:v>S0005 si p.0
S0031 si p.0
S0034 si p.0
S0049 si p.0</x:v>
      </x:c>
      <x:c r="H438" s="3" t="str">
        <x:v>[S0005] The lithium metal foils (≥99.9%, Ф15.6 × 1.0 mm) were purchased from China Energy Lithium Co., Ltd.
[S0031] The Li-S cells consisted of the rGO/S cathodes, Li disks (diameter of 15.6 mm), Celgard 2400 polypropylene separator, and shims with a thickness of 1mm.
[S0034] Li-Li2S6 cells were used with carbon paper as the cathode and Li disks (diameter of 15.6 mm) as the anode.
[S0049] Li || Li symmetric cells test: Symmetric cells were assembled by using two piece of Li disks (diameter of 15.6 mm) as working and counter electrodes.</x:v>
      </x:c>
      <x:c r="I438" s="12"/>
    </x:row>
    <x:row r="439" ht="120" customHeight="1">
      <x:c r="A439" s="3" t="str">
        <x:v>S21</x:v>
      </x:c>
      <x:c r="B439" s="3" t="str">
        <x:v>测试及条件</x:v>
      </x:c>
      <x:c r="C439" s="3" t="str">
        <x:v>T/S21-T16</x:v>
      </x:c>
      <x:c r="D439" s="3" t="str">
        <x:v>FP</x:v>
      </x:c>
      <x:c r="E439" s="3" t="str">
        <x:v>贫液5 μL/mg对照；{"sulfur_loading": "未报告", "ES": 5, "ES_unit": "μL mgS−1", "Li_thickness": "未报告", "rate": "0.1 C", "formation": "未报告", "temperature": "未报告", "LiNO3": "1 wt.%", "one_C": "未报告"}</x:v>
      </x:c>
      <x:c r="F439" s="3" t="str">
        <x:v>本篇统一唯一Li片规格Ф15.6×1.0mm，测试使用同直径Li片却将Li厚记未报告。</x:v>
      </x:c>
      <x:c r="G439" s="3" t="str">
        <x:v>S0005 si p.0
S0031 si p.0
S0034 si p.0
S0049 si p.0</x:v>
      </x:c>
      <x:c r="H439" s="3" t="str">
        <x:v>[S0005] The lithium metal foils (≥99.9%, Ф15.6 × 1.0 mm) were purchased from China Energy Lithium Co., Ltd.
[S0031] The Li-S cells consisted of the rGO/S cathodes, Li disks (diameter of 15.6 mm), Celgard 2400 polypropylene separator, and shims with a thickness of 1mm.
[S0034] Li-Li2S6 cells were used with carbon paper as the cathode and Li disks (diameter of 15.6 mm) as the anode.
[S0049] Li || Li symmetric cells test: Symmetric cells were assembled by using two piece of Li disks (diameter of 15.6 mm) as working and counter electrodes.</x:v>
      </x:c>
      <x:c r="I439" s="12"/>
    </x:row>
    <x:row r="440" ht="120" customHeight="1">
      <x:c r="A440" s="3" t="str">
        <x:v>S21</x:v>
      </x:c>
      <x:c r="B440" s="3" t="str">
        <x:v>测试及条件</x:v>
      </x:c>
      <x:c r="C440" s="3" t="str">
        <x:v>T/S21-T17</x:v>
      </x:c>
      <x:c r="D440" s="3" t="str">
        <x:v>FP</x:v>
      </x:c>
      <x:c r="E440" s="3" t="str">
        <x:v>极贫液不同E/S；{"sulfur_loading": "未报告", "ES": "60DTL 3.7；0DTL 3.3", "ES_unit": "μL mgS−1", "Li_thickness": "未报告", "rate": "0.1 C", "formation": "未报告", "temperature": "40 °C", "LiNO3": "1 wt.%", "one_C": "未报告"}</x:v>
      </x:c>
      <x:c r="F440" s="3" t="str">
        <x:v>本篇统一唯一Li片规格Ф15.6×1.0mm，测试使用同直径Li片却将Li厚记未报告。</x:v>
      </x:c>
      <x:c r="G440" s="3" t="str">
        <x:v>S0005 si p.0
S0031 si p.0
S0034 si p.0
S0049 si p.0</x:v>
      </x:c>
      <x:c r="H440" s="3" t="str">
        <x:v>[S0005] The lithium metal foils (≥99.9%, Ф15.6 × 1.0 mm) were purchased from China Energy Lithium Co., Ltd.
[S0031] The Li-S cells consisted of the rGO/S cathodes, Li disks (diameter of 15.6 mm), Celgard 2400 polypropylene separator, and shims with a thickness of 1mm.
[S0034] Li-Li2S6 cells were used with carbon paper as the cathode and Li disks (diameter of 15.6 mm) as the anode.
[S0049] Li || Li symmetric cells test: Symmetric cells were assembled by using two piece of Li disks (diameter of 15.6 mm) as working and counter electrodes.</x:v>
      </x:c>
      <x:c r="I440" s="12"/>
    </x:row>
    <x:row r="441" ht="120" customHeight="1">
      <x:c r="A441" s="3" t="str">
        <x:v>S21</x:v>
      </x:c>
      <x:c r="B441" s="3" t="str">
        <x:v>测试及条件</x:v>
      </x:c>
      <x:c r="C441" s="3" t="str">
        <x:v>T/S21-T18</x:v>
      </x:c>
      <x:c r="D441" s="3" t="str">
        <x:v>FP</x:v>
      </x:c>
      <x:c r="E441" s="3" t="str">
        <x:v>Li对称无LiPS；{"sulfur_loading": "未报告", "ES": "未报告", "ES_unit": "未报告", "Li_thickness": "未报告", "rate": "1 mA cm−2;1 mAh cm−2", "formation": "静置2 h", "temperature": "未报告", "LiNO3": "无", "one_C": "未报告", "electrolyte_volume": "40 μL"}</x:v>
      </x:c>
      <x:c r="F441" s="3" t="str">
        <x:v>本篇统一唯一Li片规格Ф15.6×1.0mm，测试使用同直径Li片却将Li厚记未报告。</x:v>
      </x:c>
      <x:c r="G441" s="3" t="str">
        <x:v>S0005 si p.0
S0031 si p.0
S0034 si p.0
S0049 si p.0</x:v>
      </x:c>
      <x:c r="H441" s="3" t="str">
        <x:v>[S0005] The lithium metal foils (≥99.9%, Ф15.6 × 1.0 mm) were purchased from China Energy Lithium Co., Ltd.
[S0031] The Li-S cells consisted of the rGO/S cathodes, Li disks (diameter of 15.6 mm), Celgard 2400 polypropylene separator, and shims with a thickness of 1mm.
[S0034] Li-Li2S6 cells were used with carbon paper as the cathode and Li disks (diameter of 15.6 mm) as the anode.
[S0049] Li || Li symmetric cells test: Symmetric cells were assembled by using two piece of Li disks (diameter of 15.6 mm) as working and counter electrodes.</x:v>
      </x:c>
      <x:c r="I441" s="12"/>
    </x:row>
    <x:row r="442" ht="120" customHeight="1">
      <x:c r="A442" s="3" t="str">
        <x:v>S21</x:v>
      </x:c>
      <x:c r="B442" s="3" t="str">
        <x:v>测试及条件</x:v>
      </x:c>
      <x:c r="C442" s="3" t="str">
        <x:v>T/S21-T19</x:v>
      </x:c>
      <x:c r="D442" s="3" t="str">
        <x:v>FP</x:v>
      </x:c>
      <x:c r="E442" s="3" t="str">
        <x:v>Li对称饱和Li2S6；{"sulfur_loading": "未报告", "ES": "未报告", "ES_unit": "未报告", "Li_thickness": "未报告", "rate": "1 mA cm−2;1 mAh cm−2", "formation": "静置10 h", "temperature": "未报告", "LiNO3": "无", "one_C": "未报告", "electrolyte_volume": "40 μL"}</x:v>
      </x:c>
      <x:c r="F442" s="3" t="str">
        <x:v>本篇统一唯一Li片规格Ф15.6×1.0mm，测试使用同直径Li片却将Li厚记未报告。</x:v>
      </x:c>
      <x:c r="G442" s="3" t="str">
        <x:v>S0005 si p.0
S0031 si p.0
S0034 si p.0
S0049 si p.0</x:v>
      </x:c>
      <x:c r="H442" s="3" t="str">
        <x:v>[S0005] The lithium metal foils (≥99.9%, Ф15.6 × 1.0 mm) were purchased from China Energy Lithium Co., Ltd.
[S0031] The Li-S cells consisted of the rGO/S cathodes, Li disks (diameter of 15.6 mm), Celgard 2400 polypropylene separator, and shims with a thickness of 1mm.
[S0034] Li-Li2S6 cells were used with carbon paper as the cathode and Li disks (diameter of 15.6 mm) as the anode.
[S0049] Li || Li symmetric cells test: Symmetric cells were assembled by using two piece of Li disks (diameter of 15.6 mm) as working and counter electrodes.</x:v>
      </x:c>
      <x:c r="I442" s="12"/>
    </x:row>
    <x:row r="443" ht="120" customHeight="1">
      <x:c r="A443" s="3" t="str">
        <x:v>S21</x:v>
      </x:c>
      <x:c r="B443" s="3" t="str">
        <x:v>测试及条件</x:v>
      </x:c>
      <x:c r="C443" s="3" t="str">
        <x:v>T/S21-T20</x:v>
      </x:c>
      <x:c r="D443" s="3" t="str">
        <x:v>FP</x:v>
      </x:c>
      <x:c r="E443" s="3" t="str">
        <x:v>锂界面及形貌；{"sulfur_loading": "未报告", "ES": "未报告", "ES_unit": "未报告", "Li_thickness": "未报告", "rate": "0.5 C", "formation": "未报告", "temperature": "未报告", "LiNO3": "无", "one_C": "未报告"}</x:v>
      </x:c>
      <x:c r="F443" s="3" t="str">
        <x:v>本篇统一唯一Li片规格Ф15.6×1.0mm，测试使用同直径Li片却将Li厚记未报告。</x:v>
      </x:c>
      <x:c r="G443" s="3" t="str">
        <x:v>S0005 si p.0
S0031 si p.0
S0034 si p.0
S0049 si p.0</x:v>
      </x:c>
      <x:c r="H443" s="3" t="str">
        <x:v>[S0005] The lithium metal foils (≥99.9%, Ф15.6 × 1.0 mm) were purchased from China Energy Lithium Co., Ltd.
[S0031] The Li-S cells consisted of the rGO/S cathodes, Li disks (diameter of 15.6 mm), Celgard 2400 polypropylene separator, and shims with a thickness of 1mm.
[S0034] Li-Li2S6 cells were used with carbon paper as the cathode and Li disks (diameter of 15.6 mm) as the anode.
[S0049] Li || Li symmetric cells test: Symmetric cells were assembled by using two piece of Li disks (diameter of 15.6 mm) as working and counter electrodes.</x:v>
      </x:c>
      <x:c r="I443" s="12"/>
    </x:row>
    <x:row r="444" ht="120" customHeight="1">
      <x:c r="A444" s="3" t="str">
        <x:v>S21</x:v>
      </x:c>
      <x:c r="B444" s="3" t="str">
        <x:v>测试及条件</x:v>
      </x:c>
      <x:c r="C444" s="3" t="str">
        <x:v>T/S21-T21</x:v>
      </x:c>
      <x:c r="D444" s="3" t="str">
        <x:v>FP</x:v>
      </x:c>
      <x:c r="E444" s="3" t="str">
        <x:v>原位Li沉积；{"sulfur_loading": "未报告", "ES": "未报告", "ES_unit": "未报告", "Li_thickness": "未报告", "rate": "正文0.5 mA cm−2；SI0.3 mA cm−2", "formation": "未报告", "temperature": "未报告", "LiNO3": "未报告", "one_C": "未报告"}</x:v>
      </x:c>
      <x:c r="F444" s="3" t="str">
        <x:v>本篇统一唯一Li片规格Ф15.6×1.0mm，测试使用同直径Li片却将Li厚记未报告。</x:v>
      </x:c>
      <x:c r="G444" s="3" t="str">
        <x:v>S0005 si p.0
S0031 si p.0
S0034 si p.0
S0049 si p.0</x:v>
      </x:c>
      <x:c r="H444" s="3" t="str">
        <x:v>[S0005] The lithium metal foils (≥99.9%, Ф15.6 × 1.0 mm) were purchased from China Energy Lithium Co., Ltd.
[S0031] The Li-S cells consisted of the rGO/S cathodes, Li disks (diameter of 15.6 mm), Celgard 2400 polypropylene separator, and shims with a thickness of 1mm.
[S0034] Li-Li2S6 cells were used with carbon paper as the cathode and Li disks (diameter of 15.6 mm) as the anode.
[S0049] Li || Li symmetric cells test: Symmetric cells were assembled by using two piece of Li disks (diameter of 15.6 mm) as working and counter electrodes.</x:v>
      </x:c>
      <x:c r="I444" s="12"/>
    </x:row>
    <x:row r="445" ht="64" customHeight="1">
      <x:c r="A445" s="3" t="str">
        <x:v>S21</x:v>
      </x:c>
      <x:c r="B445" s="3" t="str">
        <x:v>测试及条件</x:v>
      </x:c>
      <x:c r="C445" s="3" t="str">
        <x:v>T/S21-T12</x:v>
      </x:c>
      <x:c r="D445" s="3" t="str">
        <x:v>FP</x:v>
      </x:c>
      <x:c r="E445" s="3" t="str">
        <x:v>循环与DOD阻抗；{"sulfur_loading": "约1.2 mg cm−2；每片约2.4 mg", "ES": 14.6, "ES_unit": "μL mgS−1", "Li_thickness": "1.0 mm", "rate": "0.5 C", "formation": "未报告", "temperature": "未报告", "LiNO3": "无", "one_C": "未报告", "voltage": "1.2–3.2 V"}</x:v>
      </x:c>
      <x:c r="F445" s="3" t="str">
        <x:v>0.5C测试属于高倍率，漏统一0.1C两圈活化。</x:v>
      </x:c>
      <x:c r="G445" s="3" t="str">
        <x:v>S0039 si p.0
M0197 main p.8</x:v>
      </x:c>
      <x:c r="H445" s="3" t="str">
        <x:v>[S0039] The cells were activated at 0.1 C for 2 cycles in advance before being texted under the high current density.
[M0197] Electrochemical impedances of cells at 0.5 C for different cycles are shown in Figure 5g,h.</x:v>
      </x:c>
      <x:c r="I445" s="12"/>
    </x:row>
    <x:row r="446" ht="78" customHeight="1">
      <x:c r="A446" s="3" t="str">
        <x:v>S21</x:v>
      </x:c>
      <x:c r="B446" s="3" t="str">
        <x:v>方向</x:v>
      </x:c>
      <x:c r="C446" s="3" t="str">
        <x:v>T/S21-T6/S21-T6-R3</x:v>
      </x:c>
      <x:c r="D446" s="3" t="str">
        <x:v>FP</x:v>
      </x:c>
      <x:c r="E446" s="3" t="str">
        <x:v>{"id": "S21-T6-R3", "metric": "容量损失", "A": "60DTL", "B": "0DTL", "value_A": 4.5, "value_B": 51.8, "unit": "%", "point": "100 h", "basis": "numeric", "direction_text": "不判", "same_conditions": true, "evidence_ids": ["M0168", "M0169", "M0171", "M0172"], "reason": ""}</x:v>
      </x:c>
      <x:c r="F446" s="3" t="str">
        <x:v>数值提取正确，但当前固定程序误将容量损失/衰减按容量越高越好，派生变坏；此处越低越好，应变好。</x:v>
      </x:c>
      <x:c r="G446" s="3" t="str">
        <x:v>M0171 main p.8
M0172 main p.8</x:v>
      </x:c>
      <x:c r="H446" s="3" t="str">
        <x:v>[M0171] Cells with 60DTL electrolyte still have a specific capacity of 1165 mAh g−1 after 100 h resting, with a capacity loss of only 4.5%.
[M0172] The specific capacity of cells with 0DTL electrolyte was dropped from 955 to 460 mAh g−1, with a capacity loss of 51.8%.</x:v>
      </x:c>
      <x:c r="I446" s="12"/>
    </x:row>
    <x:row r="447" ht="64" customHeight="1">
      <x:c r="A447" s="3" t="str">
        <x:v>S21</x:v>
      </x:c>
      <x:c r="B447" s="3" t="str">
        <x:v>方向</x:v>
      </x:c>
      <x:c r="C447" s="3" t="str">
        <x:v>T/S21-T11/S21-T11-R1</x:v>
      </x:c>
      <x:c r="D447" s="3" t="str">
        <x:v>FP</x:v>
      </x:c>
      <x:c r="E447" s="3" t="str">
        <x:v>{"id": "S21-T11-R1", "metric": "容量衰减", "A": "60DTL", "B": "0DTL", "value_A": 29.86, "value_B": 50.65, "unit": "%", "point": "600圈", "basis": "numeric", "direction_text": "不判", "same_conditions": true, "evidence_ids": ["M0205"], "reason": ""}</x:v>
      </x:c>
      <x:c r="F447" s="3" t="str">
        <x:v>数值提取正确，但当前固定程序误将容量损失/衰减按容量越高越好，派生变坏；此处越低越好，应变好。</x:v>
      </x:c>
      <x:c r="G447" s="3" t="str">
        <x:v>M0205 main p.8</x:v>
      </x:c>
      <x:c r="H447" s="3" t="str">
        <x:v>[M0205] The cell with 60DTL electrolyte still has a capacity of 639 mAh g−1 after 600 cycles at 1 C, and the capacity degradation is reduced from 50.65% to 29.86%.</x:v>
      </x:c>
      <x:c r="I447" s="12"/>
    </x:row>
    <x:row r="448" ht="134" customHeight="1">
      <x:c r="A448" s="3" t="str">
        <x:v>S21</x:v>
      </x:c>
      <x:c r="B448" s="3" t="str">
        <x:v>测试及条件</x:v>
      </x:c>
      <x:c r="C448" s="3" t="str">
        <x:v>FN1</x:v>
      </x:c>
      <x:c r="D448" s="3" t="str">
        <x:v>FN</x:v>
      </x:c>
      <x:c r="E448" s="3" t="str">
        <x:v>T1补Li厚1.0mm；T2另补0.1C先至2.15V；T3/T21补默认无LiNO3；T9/T20补常规载量1.2mg及E/S14.6（适用组）</x:v>
      </x:c>
      <x:c r="F448" s="3" t="str">
        <x:v>已明示通用材料及方法，独立条件字段漏记。</x:v>
      </x:c>
      <x:c r="G448" s="3" t="str">
        <x:v>S0005 si p.0
S0008 si p.0
S0029 si p.0
S0032 si p.0
S0044 si p.0</x:v>
      </x:c>
      <x:c r="H448" s="3" t="str">
        <x:v>[S0005] The lithium metal foils (≥99.9%, Ф15.6 × 1.0 mm) were purchased from China Energy Lithium Co., Ltd.
[S0008] Lithium nitrate is not added to the electrolyte unless specifically mentioned.
[S0029] The mass of sulfur in each collector was about 2.4 mg, and the areal sulfur loading was about 1.2 mgs cm-2.
[S0032] The electrolyte amount of conventional Li-S cells was kept at 35 μl and the E/S was 14.6 μl mgs−1.
[S0044] Potentiostatic deposition of Li2S: The Li-Li2S6 cells were discharged galvanostatically to 2.15 V at 0.1 C.</x:v>
      </x:c>
      <x:c r="I448" s="12"/>
    </x:row>
    <x:row r="449" ht="134" customHeight="1">
      <x:c r="A449" s="3" t="str">
        <x:v>S21</x:v>
      </x:c>
      <x:c r="B449" s="3" t="str">
        <x:v>测试及条件</x:v>
      </x:c>
      <x:c r="C449" s="3" t="str">
        <x:v>FN2</x:v>
      </x:c>
      <x:c r="D449" s="3" t="str">
        <x:v>FN</x:v>
      </x:c>
      <x:c r="E449" s="3" t="str">
        <x:v>T2补Li厚1.0mm；T2另补0.1C先至2.15V；T3/T21补默认无LiNO3；T9/T20补常规载量1.2mg及E/S14.6（适用组）</x:v>
      </x:c>
      <x:c r="F449" s="3" t="str">
        <x:v>已明示通用材料及方法，独立条件字段漏记。</x:v>
      </x:c>
      <x:c r="G449" s="3" t="str">
        <x:v>S0005 si p.0
S0008 si p.0
S0029 si p.0
S0032 si p.0
S0044 si p.0</x:v>
      </x:c>
      <x:c r="H449" s="3" t="str">
        <x:v>[S0005] The lithium metal foils (≥99.9%, Ф15.6 × 1.0 mm) were purchased from China Energy Lithium Co., Ltd.
[S0008] Lithium nitrate is not added to the electrolyte unless specifically mentioned.
[S0029] The mass of sulfur in each collector was about 2.4 mg, and the areal sulfur loading was about 1.2 mgs cm-2.
[S0032] The electrolyte amount of conventional Li-S cells was kept at 35 μl and the E/S was 14.6 μl mgs−1.
[S0044] Potentiostatic deposition of Li2S: The Li-Li2S6 cells were discharged galvanostatically to 2.15 V at 0.1 C.</x:v>
      </x:c>
      <x:c r="I449" s="12"/>
    </x:row>
    <x:row r="450" ht="134" customHeight="1">
      <x:c r="A450" s="3" t="str">
        <x:v>S21</x:v>
      </x:c>
      <x:c r="B450" s="3" t="str">
        <x:v>测试及条件</x:v>
      </x:c>
      <x:c r="C450" s="3" t="str">
        <x:v>FN3</x:v>
      </x:c>
      <x:c r="D450" s="3" t="str">
        <x:v>FN</x:v>
      </x:c>
      <x:c r="E450" s="3" t="str">
        <x:v>T3补Li厚1.0mm；T2另补0.1C先至2.15V；T3/T21补默认无LiNO3；T9/T20补常规载量1.2mg及E/S14.6（适用组）</x:v>
      </x:c>
      <x:c r="F450" s="3" t="str">
        <x:v>已明示通用材料及方法，独立条件字段漏记。</x:v>
      </x:c>
      <x:c r="G450" s="3" t="str">
        <x:v>S0005 si p.0
S0008 si p.0
S0029 si p.0
S0032 si p.0
S0044 si p.0</x:v>
      </x:c>
      <x:c r="H450" s="3" t="str">
        <x:v>[S0005] The lithium metal foils (≥99.9%, Ф15.6 × 1.0 mm) were purchased from China Energy Lithium Co., Ltd.
[S0008] Lithium nitrate is not added to the electrolyte unless specifically mentioned.
[S0029] The mass of sulfur in each collector was about 2.4 mg, and the areal sulfur loading was about 1.2 mgs cm-2.
[S0032] The electrolyte amount of conventional Li-S cells was kept at 35 μl and the E/S was 14.6 μl mgs−1.
[S0044] Potentiostatic deposition of Li2S: The Li-Li2S6 cells were discharged galvanostatically to 2.15 V at 0.1 C.</x:v>
      </x:c>
      <x:c r="I450" s="12"/>
    </x:row>
    <x:row r="451" ht="134" customHeight="1">
      <x:c r="A451" s="3" t="str">
        <x:v>S21</x:v>
      </x:c>
      <x:c r="B451" s="3" t="str">
        <x:v>测试及条件</x:v>
      </x:c>
      <x:c r="C451" s="3" t="str">
        <x:v>FN4</x:v>
      </x:c>
      <x:c r="D451" s="3" t="str">
        <x:v>FN</x:v>
      </x:c>
      <x:c r="E451" s="3" t="str">
        <x:v>T9补Li厚1.0mm；T2另补0.1C先至2.15V；T3/T21补默认无LiNO3；T9/T20补常规载量1.2mg及E/S14.6（适用组）</x:v>
      </x:c>
      <x:c r="F451" s="3" t="str">
        <x:v>已明示通用材料及方法，独立条件字段漏记。</x:v>
      </x:c>
      <x:c r="G451" s="3" t="str">
        <x:v>S0005 si p.0
S0008 si p.0
S0029 si p.0
S0032 si p.0
S0044 si p.0</x:v>
      </x:c>
      <x:c r="H451" s="3" t="str">
        <x:v>[S0005] The lithium metal foils (≥99.9%, Ф15.6 × 1.0 mm) were purchased from China Energy Lithium Co., Ltd.
[S0008] Lithium nitrate is not added to the electrolyte unless specifically mentioned.
[S0029] The mass of sulfur in each collector was about 2.4 mg, and the areal sulfur loading was about 1.2 mgs cm-2.
[S0032] The electrolyte amount of conventional Li-S cells was kept at 35 μl and the E/S was 14.6 μl mgs−1.
[S0044] Potentiostatic deposition of Li2S: The Li-Li2S6 cells were discharged galvanostatically to 2.15 V at 0.1 C.</x:v>
      </x:c>
      <x:c r="I451" s="12"/>
    </x:row>
    <x:row r="452" ht="134" customHeight="1">
      <x:c r="A452" s="3" t="str">
        <x:v>S21</x:v>
      </x:c>
      <x:c r="B452" s="3" t="str">
        <x:v>测试及条件</x:v>
      </x:c>
      <x:c r="C452" s="3" t="str">
        <x:v>FN5</x:v>
      </x:c>
      <x:c r="D452" s="3" t="str">
        <x:v>FN</x:v>
      </x:c>
      <x:c r="E452" s="3" t="str">
        <x:v>T11补Li厚1.0mm；T2另补0.1C先至2.15V；T3/T21补默认无LiNO3；T9/T20补常规载量1.2mg及E/S14.6（适用组）</x:v>
      </x:c>
      <x:c r="F452" s="3" t="str">
        <x:v>已明示通用材料及方法，独立条件字段漏记。</x:v>
      </x:c>
      <x:c r="G452" s="3" t="str">
        <x:v>S0005 si p.0
S0008 si p.0
S0029 si p.0
S0032 si p.0
S0044 si p.0</x:v>
      </x:c>
      <x:c r="H452" s="3" t="str">
        <x:v>[S0005] The lithium metal foils (≥99.9%, Ф15.6 × 1.0 mm) were purchased from China Energy Lithium Co., Ltd.
[S0008] Lithium nitrate is not added to the electrolyte unless specifically mentioned.
[S0029] The mass of sulfur in each collector was about 2.4 mg, and the areal sulfur loading was about 1.2 mgs cm-2.
[S0032] The electrolyte amount of conventional Li-S cells was kept at 35 μl and the E/S was 14.6 μl mgs−1.
[S0044] Potentiostatic deposition of Li2S: The Li-Li2S6 cells were discharged galvanostatically to 2.15 V at 0.1 C.</x:v>
      </x:c>
      <x:c r="I452" s="12"/>
    </x:row>
    <x:row r="453" ht="134" customHeight="1">
      <x:c r="A453" s="3" t="str">
        <x:v>S21</x:v>
      </x:c>
      <x:c r="B453" s="3" t="str">
        <x:v>测试及条件</x:v>
      </x:c>
      <x:c r="C453" s="3" t="str">
        <x:v>FN6</x:v>
      </x:c>
      <x:c r="D453" s="3" t="str">
        <x:v>FN</x:v>
      </x:c>
      <x:c r="E453" s="3" t="str">
        <x:v>T13补Li厚1.0mm；T2另补0.1C先至2.15V；T3/T21补默认无LiNO3；T9/T20补常规载量1.2mg及E/S14.6（适用组）</x:v>
      </x:c>
      <x:c r="F453" s="3" t="str">
        <x:v>已明示通用材料及方法，独立条件字段漏记。</x:v>
      </x:c>
      <x:c r="G453" s="3" t="str">
        <x:v>S0005 si p.0
S0008 si p.0
S0029 si p.0
S0032 si p.0
S0044 si p.0</x:v>
      </x:c>
      <x:c r="H453" s="3" t="str">
        <x:v>[S0005] The lithium metal foils (≥99.9%, Ф15.6 × 1.0 mm) were purchased from China Energy Lithium Co., Ltd.
[S0008] Lithium nitrate is not added to the electrolyte unless specifically mentioned.
[S0029] The mass of sulfur in each collector was about 2.4 mg, and the areal sulfur loading was about 1.2 mgs cm-2.
[S0032] The electrolyte amount of conventional Li-S cells was kept at 35 μl and the E/S was 14.6 μl mgs−1.
[S0044] Potentiostatic deposition of Li2S: The Li-Li2S6 cells were discharged galvanostatically to 2.15 V at 0.1 C.</x:v>
      </x:c>
      <x:c r="I453" s="12"/>
    </x:row>
    <x:row r="454" ht="134" customHeight="1">
      <x:c r="A454" s="3" t="str">
        <x:v>S21</x:v>
      </x:c>
      <x:c r="B454" s="3" t="str">
        <x:v>测试及条件</x:v>
      </x:c>
      <x:c r="C454" s="3" t="str">
        <x:v>FN7</x:v>
      </x:c>
      <x:c r="D454" s="3" t="str">
        <x:v>FN</x:v>
      </x:c>
      <x:c r="E454" s="3" t="str">
        <x:v>T14补Li厚1.0mm；T2另补0.1C先至2.15V；T3/T21补默认无LiNO3；T9/T20补常规载量1.2mg及E/S14.6（适用组）</x:v>
      </x:c>
      <x:c r="F454" s="3" t="str">
        <x:v>已明示通用材料及方法，独立条件字段漏记。</x:v>
      </x:c>
      <x:c r="G454" s="3" t="str">
        <x:v>S0005 si p.0
S0008 si p.0
S0029 si p.0
S0032 si p.0
S0044 si p.0</x:v>
      </x:c>
      <x:c r="H454" s="3" t="str">
        <x:v>[S0005] The lithium metal foils (≥99.9%, Ф15.6 × 1.0 mm) were purchased from China Energy Lithium Co., Ltd.
[S0008] Lithium nitrate is not added to the electrolyte unless specifically mentioned.
[S0029] The mass of sulfur in each collector was about 2.4 mg, and the areal sulfur loading was about 1.2 mgs cm-2.
[S0032] The electrolyte amount of conventional Li-S cells was kept at 35 μl and the E/S was 14.6 μl mgs−1.
[S0044] Potentiostatic deposition of Li2S: The Li-Li2S6 cells were discharged galvanostatically to 2.15 V at 0.1 C.</x:v>
      </x:c>
      <x:c r="I454" s="12"/>
    </x:row>
    <x:row r="455" ht="134" customHeight="1">
      <x:c r="A455" s="3" t="str">
        <x:v>S21</x:v>
      </x:c>
      <x:c r="B455" s="3" t="str">
        <x:v>测试及条件</x:v>
      </x:c>
      <x:c r="C455" s="3" t="str">
        <x:v>FN8</x:v>
      </x:c>
      <x:c r="D455" s="3" t="str">
        <x:v>FN</x:v>
      </x:c>
      <x:c r="E455" s="3" t="str">
        <x:v>T15补Li厚1.0mm；T2另补0.1C先至2.15V；T3/T21补默认无LiNO3；T9/T20补常规载量1.2mg及E/S14.6（适用组）</x:v>
      </x:c>
      <x:c r="F455" s="3" t="str">
        <x:v>已明示通用材料及方法，独立条件字段漏记。</x:v>
      </x:c>
      <x:c r="G455" s="3" t="str">
        <x:v>S0005 si p.0
S0008 si p.0
S0029 si p.0
S0032 si p.0
S0044 si p.0</x:v>
      </x:c>
      <x:c r="H455" s="3" t="str">
        <x:v>[S0005] The lithium metal foils (≥99.9%, Ф15.6 × 1.0 mm) were purchased from China Energy Lithium Co., Ltd.
[S0008] Lithium nitrate is not added to the electrolyte unless specifically mentioned.
[S0029] The mass of sulfur in each collector was about 2.4 mg, and the areal sulfur loading was about 1.2 mgs cm-2.
[S0032] The electrolyte amount of conventional Li-S cells was kept at 35 μl and the E/S was 14.6 μl mgs−1.
[S0044] Potentiostatic deposition of Li2S: The Li-Li2S6 cells were discharged galvanostatically to 2.15 V at 0.1 C.</x:v>
      </x:c>
      <x:c r="I455" s="12"/>
    </x:row>
    <x:row r="456" ht="134" customHeight="1">
      <x:c r="A456" s="3" t="str">
        <x:v>S21</x:v>
      </x:c>
      <x:c r="B456" s="3" t="str">
        <x:v>测试及条件</x:v>
      </x:c>
      <x:c r="C456" s="3" t="str">
        <x:v>FN9</x:v>
      </x:c>
      <x:c r="D456" s="3" t="str">
        <x:v>FN</x:v>
      </x:c>
      <x:c r="E456" s="3" t="str">
        <x:v>T16补Li厚1.0mm；T2另补0.1C先至2.15V；T3/T21补默认无LiNO3；T9/T20补常规载量1.2mg及E/S14.6（适用组）</x:v>
      </x:c>
      <x:c r="F456" s="3" t="str">
        <x:v>已明示通用材料及方法，独立条件字段漏记。</x:v>
      </x:c>
      <x:c r="G456" s="3" t="str">
        <x:v>S0005 si p.0
S0008 si p.0
S0029 si p.0
S0032 si p.0
S0044 si p.0</x:v>
      </x:c>
      <x:c r="H456" s="3" t="str">
        <x:v>[S0005] The lithium metal foils (≥99.9%, Ф15.6 × 1.0 mm) were purchased from China Energy Lithium Co., Ltd.
[S0008] Lithium nitrate is not added to the electrolyte unless specifically mentioned.
[S0029] The mass of sulfur in each collector was about 2.4 mg, and the areal sulfur loading was about 1.2 mgs cm-2.
[S0032] The electrolyte amount of conventional Li-S cells was kept at 35 μl and the E/S was 14.6 μl mgs−1.
[S0044] Potentiostatic deposition of Li2S: The Li-Li2S6 cells were discharged galvanostatically to 2.15 V at 0.1 C.</x:v>
      </x:c>
      <x:c r="I456" s="12"/>
    </x:row>
    <x:row r="457" ht="134" customHeight="1">
      <x:c r="A457" s="3" t="str">
        <x:v>S21</x:v>
      </x:c>
      <x:c r="B457" s="3" t="str">
        <x:v>测试及条件</x:v>
      </x:c>
      <x:c r="C457" s="3" t="str">
        <x:v>FN10</x:v>
      </x:c>
      <x:c r="D457" s="3" t="str">
        <x:v>FN</x:v>
      </x:c>
      <x:c r="E457" s="3" t="str">
        <x:v>T17补Li厚1.0mm；T2另补0.1C先至2.15V；T3/T21补默认无LiNO3；T9/T20补常规载量1.2mg及E/S14.6（适用组）</x:v>
      </x:c>
      <x:c r="F457" s="3" t="str">
        <x:v>已明示通用材料及方法，独立条件字段漏记。</x:v>
      </x:c>
      <x:c r="G457" s="3" t="str">
        <x:v>S0005 si p.0
S0008 si p.0
S0029 si p.0
S0032 si p.0
S0044 si p.0</x:v>
      </x:c>
      <x:c r="H457" s="3" t="str">
        <x:v>[S0005] The lithium metal foils (≥99.9%, Ф15.6 × 1.0 mm) were purchased from China Energy Lithium Co., Ltd.
[S0008] Lithium nitrate is not added to the electrolyte unless specifically mentioned.
[S0029] The mass of sulfur in each collector was about 2.4 mg, and the areal sulfur loading was about 1.2 mgs cm-2.
[S0032] The electrolyte amount of conventional Li-S cells was kept at 35 μl and the E/S was 14.6 μl mgs−1.
[S0044] Potentiostatic deposition of Li2S: The Li-Li2S6 cells were discharged galvanostatically to 2.15 V at 0.1 C.</x:v>
      </x:c>
      <x:c r="I457" s="12"/>
    </x:row>
    <x:row r="458" ht="134" customHeight="1">
      <x:c r="A458" s="3" t="str">
        <x:v>S21</x:v>
      </x:c>
      <x:c r="B458" s="3" t="str">
        <x:v>测试及条件</x:v>
      </x:c>
      <x:c r="C458" s="3" t="str">
        <x:v>FN11</x:v>
      </x:c>
      <x:c r="D458" s="3" t="str">
        <x:v>FN</x:v>
      </x:c>
      <x:c r="E458" s="3" t="str">
        <x:v>T18补Li厚1.0mm；T2另补0.1C先至2.15V；T3/T21补默认无LiNO3；T9/T20补常规载量1.2mg及E/S14.6（适用组）</x:v>
      </x:c>
      <x:c r="F458" s="3" t="str">
        <x:v>已明示通用材料及方法，独立条件字段漏记。</x:v>
      </x:c>
      <x:c r="G458" s="3" t="str">
        <x:v>S0005 si p.0
S0008 si p.0
S0029 si p.0
S0032 si p.0
S0044 si p.0</x:v>
      </x:c>
      <x:c r="H458" s="3" t="str">
        <x:v>[S0005] The lithium metal foils (≥99.9%, Ф15.6 × 1.0 mm) were purchased from China Energy Lithium Co., Ltd.
[S0008] Lithium nitrate is not added to the electrolyte unless specifically mentioned.
[S0029] The mass of sulfur in each collector was about 2.4 mg, and the areal sulfur loading was about 1.2 mgs cm-2.
[S0032] The electrolyte amount of conventional Li-S cells was kept at 35 μl and the E/S was 14.6 μl mgs−1.
[S0044] Potentiostatic deposition of Li2S: The Li-Li2S6 cells were discharged galvanostatically to 2.15 V at 0.1 C.</x:v>
      </x:c>
      <x:c r="I458" s="12"/>
    </x:row>
    <x:row r="459" ht="134" customHeight="1">
      <x:c r="A459" s="3" t="str">
        <x:v>S21</x:v>
      </x:c>
      <x:c r="B459" s="3" t="str">
        <x:v>测试及条件</x:v>
      </x:c>
      <x:c r="C459" s="3" t="str">
        <x:v>FN12</x:v>
      </x:c>
      <x:c r="D459" s="3" t="str">
        <x:v>FN</x:v>
      </x:c>
      <x:c r="E459" s="3" t="str">
        <x:v>T19补Li厚1.0mm；T2另补0.1C先至2.15V；T3/T21补默认无LiNO3；T9/T20补常规载量1.2mg及E/S14.6（适用组）</x:v>
      </x:c>
      <x:c r="F459" s="3" t="str">
        <x:v>已明示通用材料及方法，独立条件字段漏记。</x:v>
      </x:c>
      <x:c r="G459" s="3" t="str">
        <x:v>S0005 si p.0
S0008 si p.0
S0029 si p.0
S0032 si p.0
S0044 si p.0</x:v>
      </x:c>
      <x:c r="H459" s="3" t="str">
        <x:v>[S0005] The lithium metal foils (≥99.9%, Ф15.6 × 1.0 mm) were purchased from China Energy Lithium Co., Ltd.
[S0008] Lithium nitrate is not added to the electrolyte unless specifically mentioned.
[S0029] The mass of sulfur in each collector was about 2.4 mg, and the areal sulfur loading was about 1.2 mgs cm-2.
[S0032] The electrolyte amount of conventional Li-S cells was kept at 35 μl and the E/S was 14.6 μl mgs−1.
[S0044] Potentiostatic deposition of Li2S: The Li-Li2S6 cells were discharged galvanostatically to 2.15 V at 0.1 C.</x:v>
      </x:c>
      <x:c r="I459" s="12"/>
    </x:row>
    <x:row r="460" ht="134" customHeight="1">
      <x:c r="A460" s="3" t="str">
        <x:v>S21</x:v>
      </x:c>
      <x:c r="B460" s="3" t="str">
        <x:v>测试及条件</x:v>
      </x:c>
      <x:c r="C460" s="3" t="str">
        <x:v>FN13</x:v>
      </x:c>
      <x:c r="D460" s="3" t="str">
        <x:v>FN</x:v>
      </x:c>
      <x:c r="E460" s="3" t="str">
        <x:v>T20补Li厚1.0mm；T2另补0.1C先至2.15V；T3/T21补默认无LiNO3；T9/T20补常规载量1.2mg及E/S14.6（适用组）</x:v>
      </x:c>
      <x:c r="F460" s="3" t="str">
        <x:v>已明示通用材料及方法，独立条件字段漏记。</x:v>
      </x:c>
      <x:c r="G460" s="3" t="str">
        <x:v>S0005 si p.0
S0008 si p.0
S0029 si p.0
S0032 si p.0
S0044 si p.0</x:v>
      </x:c>
      <x:c r="H460" s="3" t="str">
        <x:v>[S0005] The lithium metal foils (≥99.9%, Ф15.6 × 1.0 mm) were purchased from China Energy Lithium Co., Ltd.
[S0008] Lithium nitrate is not added to the electrolyte unless specifically mentioned.
[S0029] The mass of sulfur in each collector was about 2.4 mg, and the areal sulfur loading was about 1.2 mgs cm-2.
[S0032] The electrolyte amount of conventional Li-S cells was kept at 35 μl and the E/S was 14.6 μl mgs−1.
[S0044] Potentiostatic deposition of Li2S: The Li-Li2S6 cells were discharged galvanostatically to 2.15 V at 0.1 C.</x:v>
      </x:c>
      <x:c r="I460" s="12"/>
    </x:row>
    <x:row r="461" ht="134" customHeight="1">
      <x:c r="A461" s="3" t="str">
        <x:v>S21</x:v>
      </x:c>
      <x:c r="B461" s="3" t="str">
        <x:v>测试及条件</x:v>
      </x:c>
      <x:c r="C461" s="3" t="str">
        <x:v>FN14</x:v>
      </x:c>
      <x:c r="D461" s="3" t="str">
        <x:v>FN</x:v>
      </x:c>
      <x:c r="E461" s="3" t="str">
        <x:v>T21补Li厚1.0mm；T2另补0.1C先至2.15V；T3/T21补默认无LiNO3；T9/T20补常规载量1.2mg及E/S14.6（适用组）</x:v>
      </x:c>
      <x:c r="F461" s="3" t="str">
        <x:v>已明示通用材料及方法，独立条件字段漏记。</x:v>
      </x:c>
      <x:c r="G461" s="3" t="str">
        <x:v>S0005 si p.0
S0008 si p.0
S0029 si p.0
S0032 si p.0
S0044 si p.0</x:v>
      </x:c>
      <x:c r="H461" s="3" t="str">
        <x:v>[S0005] The lithium metal foils (≥99.9%, Ф15.6 × 1.0 mm) were purchased from China Energy Lithium Co., Ltd.
[S0008] Lithium nitrate is not added to the electrolyte unless specifically mentioned.
[S0029] The mass of sulfur in each collector was about 2.4 mg, and the areal sulfur loading was about 1.2 mgs cm-2.
[S0032] The electrolyte amount of conventional Li-S cells was kept at 35 μl and the E/S was 14.6 μl mgs−1.
[S0044] Potentiostatic deposition of Li2S: The Li-Li2S6 cells were discharged galvanostatically to 2.15 V at 0.1 C.</x:v>
      </x:c>
      <x:c r="I461" s="12"/>
    </x:row>
    <x:row r="462" ht="64" customHeight="1">
      <x:c r="A462" s="3" t="str">
        <x:v>S21</x:v>
      </x:c>
      <x:c r="B462" s="3" t="str">
        <x:v>测试及条件</x:v>
      </x:c>
      <x:c r="C462" s="3" t="str">
        <x:v>FN15</x:v>
      </x:c>
      <x:c r="D462" s="3" t="str">
        <x:v>FN</x:v>
      </x:c>
      <x:c r="E462" s="3" t="str">
        <x:v>T12补0.1C两圈活化</x:v>
      </x:c>
      <x:c r="F462" s="3" t="str">
        <x:v>统一高电流测试预处理遗漏。</x:v>
      </x:c>
      <x:c r="G462" s="3" t="str">
        <x:v>S0039 si p.0
M0197 main p.8</x:v>
      </x:c>
      <x:c r="H462" s="3" t="str">
        <x:v>[S0039] The cells were activated at 0.1 C for 2 cycles in advance before being texted under the high current density.
[M0197] Electrochemical impedances of cells at 0.5 C for different cycles are shown in Figure 5g,h.</x:v>
      </x:c>
      <x:c r="I462" s="12"/>
    </x:row>
    <x:row r="463" ht="64" customHeight="1">
      <x:c r="A463" s="3" t="str">
        <x:v>S21</x:v>
      </x:c>
      <x:c r="B463" s="3" t="str">
        <x:v>方向</x:v>
      </x:c>
      <x:c r="C463" s="3" t="str">
        <x:v>FN16</x:v>
      </x:c>
      <x:c r="D463" s="3" t="str">
        <x:v>FN</x:v>
      </x:c>
      <x:c r="E463" s="3" t="str">
        <x:v>T6-R3正确程序方向为变好（容量损失/衰减越低越好）</x:v>
      </x:c>
      <x:c r="F463" s="3" t="str">
        <x:v>固定程序语义错误；修复后可重新评分，非模型原数错误。</x:v>
      </x:c>
      <x:c r="G463" s="3" t="str">
        <x:v>M0171 main p.8
M0172 main p.8</x:v>
      </x:c>
      <x:c r="H463" s="3" t="str">
        <x:v>[M0171] Cells with 60DTL electrolyte still have a specific capacity of 1165 mAh g−1 after 100 h resting, with a capacity loss of only 4.5%.
[M0172] The specific capacity of cells with 0DTL electrolyte was dropped from 955 to 460 mAh g−1, with a capacity loss of 51.8%.</x:v>
      </x:c>
      <x:c r="I463" s="12"/>
    </x:row>
    <x:row r="464" ht="36" customHeight="1">
      <x:c r="A464" s="3" t="str">
        <x:v>S21</x:v>
      </x:c>
      <x:c r="B464" s="3" t="str">
        <x:v>方向</x:v>
      </x:c>
      <x:c r="C464" s="3" t="str">
        <x:v>FN17</x:v>
      </x:c>
      <x:c r="D464" s="3" t="str">
        <x:v>FN</x:v>
      </x:c>
      <x:c r="E464" s="3" t="str">
        <x:v>T11-R1正确程序方向为变好（容量损失/衰减越低越好）</x:v>
      </x:c>
      <x:c r="F464" s="3" t="str">
        <x:v>固定程序语义错误；修复后可重新评分，非模型原数错误。</x:v>
      </x:c>
      <x:c r="G464" s="3" t="str">
        <x:v>M0205 main p.8</x:v>
      </x:c>
      <x:c r="H464" s="3" t="str">
        <x:v>[M0205] The cell with 60DTL electrolyte still has a capacity of 639 mAh g−1 after 600 cycles at 1 C, and the capacity degradation is reduced from 50.65% to 29.86%.</x:v>
      </x:c>
      <x:c r="I464" s="12"/>
    </x:row>
    <x:row r="465" ht="218" customHeight="1">
      <x:c r="A465" s="3" t="str">
        <x:v>S21</x:v>
      </x:c>
      <x:c r="B465" s="3" t="str">
        <x:v>测试及条件</x:v>
      </x:c>
      <x:c r="C465" s="3" t="str">
        <x:v>FN18</x:v>
      </x:c>
      <x:c r="D465" s="3" t="str">
        <x:v>FN</x:v>
      </x:c>
      <x:c r="E465" s="3" t="str">
        <x:v>遗漏GITT、Li对称循环EIS及LiPS浸泡反应实验</x:v>
      </x:c>
      <x:c r="F465" s="3" t="str">
        <x:v>正文/SI明确有独立测试和条件，不能仅以Li对称电压/SEM替代。</x:v>
      </x:c>
      <x:c r="G465" s="3" t="str">
        <x:v>S0055 si p.0
M0240 main p.11
M0241 main p.11
M0242 main p.11
M0243 main p.11
M0244 main p.11</x:v>
      </x:c>
      <x:c r="H465" s="3" t="str">
        <x:v>[S0055] GITT test for Li-S cells: The GITT curves were obtained by a series of galvanostatic discharge processes of 20 min at 0.1 C followed by 120 min rest at each step.
[M0240] The electrochemical impedance of Li||Li symmetric cells for different cycles is shown in Figure S29 (Supporting Information).
[M0241] The cells with 60DTL maintained high interfacial stability during cycling whereas the cells with 0DTL electrolyte showed a rapid increase in interfacial impedance after 50 cycles.
[M0242] To verify the side reaction of Li2Sn with lithium, lithium metal was immersed in 0DTL and 60DTL solutions containing 10 mmol L−1 Li2S6 (Figure S30, Supporting Information).
[M0243] After 48 h of immersion, the color of the 0DTL solution changed from the original reddish brown to yellowish green, which means that Li2S6 was reduced to short-chain polysulfides by lithium.
[M0244] Comparatively, the color of the 60DTL electrolyte was almost unchanged after immersion for 48h.</x:v>
      </x:c>
      <x:c r="I465" s="12"/>
    </x:row>
    <x:row r="466" ht="176" customHeight="1">
      <x:c r="A466" s="3" t="str">
        <x:v>S21</x:v>
      </x:c>
      <x:c r="B466" s="3" t="str">
        <x:v>方向</x:v>
      </x:c>
      <x:c r="C466" s="3" t="str">
        <x:v>FN19</x:v>
      </x:c>
      <x:c r="D466" s="3" t="str">
        <x:v>FN</x:v>
      </x:c>
      <x:c r="E466" s="3" t="str">
        <x:v>等LiPS CV第一还原峰逐步降低、第二峰和起始电位升高；PITT成核提前</x:v>
      </x:c>
      <x:c r="F466" s="3" t="str">
        <x:v>当前峰电位指标未输出作者定性。</x:v>
      </x:c>
      <x:c r="G466" s="3" t="str">
        <x:v>M0098 main p.5
M0099 main p.5
M0104 main p.6
M0105 main p.6
M0109 main p.6</x:v>
      </x:c>
      <x:c r="H466" s="3" t="str">
        <x:v>[M0098] The cyclic voltammetry (CV) curves of Li─Li2S6 cells show that the initial reduction peak potential (corresponding to S8 to Li2S4) gradually reduced and the second reduction peak potential (corresponding to Li2S4 to Li2S) increased with increasing DTL content (Figure 3a).
[M0099] In comparison with the 0DTL electrolyte, the second reduction peak potential was increased from 1.971 to 2.012 V in 60DTL electrolyte.
[M0104] As DTL gradually increased from 0% to 70% (v/v), the onset potential also gradually increased from 2.022 to 2 .072V.
[M0105] The advance of the onset potential and the peak potential of the second reduction peak suggests that activated clustered-Li2Sn (n≥4) can accelerate the deposition of Li2S.
[M0109] The Li2S nucleation potential was elevated from 2.04 to 2.08 V in the CPE electrolyte.</x:v>
      </x:c>
      <x:c r="I466" s="12"/>
    </x:row>
    <x:row r="467" ht="204" customHeight="1">
      <x:c r="A467" s="3" t="str">
        <x:v>S21</x:v>
      </x:c>
      <x:c r="B467" s="3" t="str">
        <x:v>方向</x:v>
      </x:c>
      <x:c r="C467" s="3" t="str">
        <x:v>FN20</x:v>
      </x:c>
      <x:c r="D467" s="3" t="str">
        <x:v>FN</x:v>
      </x:c>
      <x:c r="E467" s="3" t="str">
        <x:v>全电池CV还原/氧化极化减小、峰电流增强、Tafel斜率降低及Li扩散更快</x:v>
      </x:c>
      <x:c r="F467" s="3" t="str">
        <x:v>数值都有但目前指标语义未识别，作者明确动力学方向缺失。</x:v>
      </x:c>
      <x:c r="G467" s="3" t="str">
        <x:v>M0150 main p.7
M0151 main p.7
M0152 main p.7
M0153 main p.7
M0164 main p.8</x:v>
      </x:c>
      <x:c r="H467" s="3" t="str">
        <x:v>[M0150] As shown in Figure 4b, the peak potential and onset potential of the second reduction peak (R2) for cells with 60DTL electrolyte were significantly advanced from 1.96 to 2.05 and 2.06 to 2.12 V, and the peak current was also increased.
[M0151] The oxidation peak (O1) of cells with 60TL turned from a large broad peak to a sharp peak, with a reduced peak potential (2.52 to 2.45 V) and a significant growth in peak current (2.67 to 5.05 A g−1).
[M0152] The Tafel slope of reduction peak R2 for Li─S cells with 60DTL was 63.96 mV dec−1, while the Tafel slope of cells with 0DTL was 95.15 mV dec−1 (Figure 4c).
[M0153] The lower Tafel slopes demonstrate faster reaction kinetics for the Li2S deposition process.
[M0164] DLi + of R1, R2, and O1 peaks of Li─S cells with 60DTL are 1.12 × 10−8, 1.98 × 10−8, and 3.58 × 10−8 cm2 s−1, respectively, which is obviously higher than cells with 0DTL (6.51 × 10−9, 4.33 × 10−9, and 2.65 × 10−8 cm2 s−1 for peaks R1, R2 and O1, respectively).</x:v>
      </x:c>
      <x:c r="I467" s="12"/>
    </x:row>
    <x:row r="468" ht="162" customHeight="1">
      <x:c r="A468" s="3" t="str">
        <x:v>S21</x:v>
      </x:c>
      <x:c r="B468" s="3" t="str">
        <x:v>方向</x:v>
      </x:c>
      <x:c r="C468" s="3" t="str">
        <x:v>FN21</x:v>
      </x:c>
      <x:c r="D468" s="3" t="str">
        <x:v>FN</x:v>
      </x:c>
      <x:c r="E468" s="3" t="str">
        <x:v>60DTL的Q2/Q1提高、第一平台电压降低、倾斜区域容量降低且充电转为单平台</x:v>
      </x:c>
      <x:c r="F468" s="3" t="str">
        <x:v>不同平台方向不能用总容量更高替代；不应将所有峰位简单判成变好。</x:v>
      </x:c>
      <x:c r="G468" s="3" t="str">
        <x:v>M0132 main p.6
M0133 main p.6
M0135 main p.6
M0142 main p.6</x:v>
      </x:c>
      <x:c r="H468" s="3" t="str">
        <x:v>[M0132] Therefore, the voltage of the first discharge plateau decreases from 2.35 to 2.2 V in 60DTL electrolyte, accompanied by a significant decrease in the capacity of the tilted region.
[M0133] In addition, significantly higher capacity and increased voltage of the second platform in 60DTL electrolyte indicate that the reduction process from Li2S4 to Li2S is effectively promoted.
[M0135] In contrast, only one voltage plateau exists in 60DTL electrolytes, indicating that CPE species also change the reaction mechanism of the charging process.
[M0142] Compared with 0DTL electrolyte, the value of Q2/Q1 of 60DTL electrolyte increases from 2.27 to 2.86, indicating a more complete deposition of Li2S (Figure S14d, Supporting Information).</x:v>
      </x:c>
      <x:c r="I468" s="12"/>
    </x:row>
    <x:row r="469" ht="106" customHeight="1">
      <x:c r="A469" s="3" t="str">
        <x:v>S21</x:v>
      </x:c>
      <x:c r="B469" s="3" t="str">
        <x:v>方向</x:v>
      </x:c>
      <x:c r="C469" s="3" t="str">
        <x:v>FN22</x:v>
      </x:c>
      <x:c r="D469" s="3" t="str">
        <x:v>FN</x:v>
      </x:c>
      <x:c r="E469" s="3" t="str">
        <x:v>60DTL 100h静置电压更稳定；Li对称稳定800h优于0DTL500h</x:v>
      </x:c>
      <x:c r="F469" s="3" t="str">
        <x:v>原文有明确稳定性方向，当前结果仍不判。</x:v>
      </x:c>
      <x:c r="G469" s="3" t="str">
        <x:v>M0168 main p.8
M0169 main p.8
M0230 main p.10</x:v>
      </x:c>
      <x:c r="H469" s="3" t="str">
        <x:v>[M0168] As shown in Figure 4g, the voltage of cells with 60DTL electrolyte remained stable at ≈2.31 V after resting for 100 h.
[M0169] In contrast, the voltage of cells with 0DTL electrolyte rapidly decayed from 2.39 to 2.14 V.
[M0230] The 0DTL electrolyte fails to operate after 500 h, while the 60DTL electrolyte can be operated stably for up to 800 h at the current of 1 mA cm−2 and 1mAh cm−2, showing small voltage hysteresis and regular voltage distribution.</x:v>
      </x:c>
      <x:c r="I469" s="12"/>
    </x:row>
    <x:row r="470" ht="120" customHeight="1">
      <x:c r="A470" s="3" t="str">
        <x:v>S21</x:v>
      </x:c>
      <x:c r="B470" s="3" t="str">
        <x:v>方向</x:v>
      </x:c>
      <x:c r="C470" s="3" t="str">
        <x:v>FN23</x:v>
      </x:c>
      <x:c r="D470" s="3" t="str">
        <x:v>FN</x:v>
      </x:c>
      <x:c r="E470" s="3" t="str">
        <x:v>无LiNO3时60DTL循环优于DD；极贫液不同E/S下60DTL稳定50圈而0DTL8圈失效</x:v>
      </x:c>
      <x:c r="F470" s="3" t="str">
        <x:v>仅保留作者定性并标跨图/不同E/S，不能当单变量精确方向。</x:v>
      </x:c>
      <x:c r="G470" s="3" t="str">
        <x:v>M0190 main p.8
M0218 main p.9
M0219 main p.9</x:v>
      </x:c>
      <x:c r="H470" s="3" t="str">
        <x:v>[M0190] In contrast, 60DTL electrolytes exhibit significantly increased discharge capacity with superior cycling stability.
[M0218] After further reducing the electrolyte amount to &lt;4.0 μL mg−1, the high concentration of polysulfides in 0DTL electrolyte caused the severe shuttling effect along with a sharp increase in viscosity causing a decrease in ionic conductivity, and ultimately the cells failed after eight cycles.
[M0219] In contrast, the 60DTL electrolyte can achieve an area capacity of 4 mAh cm−2 and cycle steadily for 50 cycles (Figure S25, Supporting Information).</x:v>
      </x:c>
      <x:c r="I470" s="12"/>
    </x:row>
    <x:row r="471" ht="190" customHeight="1">
      <x:c r="A471" s="3" t="str">
        <x:v>S21</x:v>
      </x:c>
      <x:c r="B471" s="3" t="str">
        <x:v>方向</x:v>
      </x:c>
      <x:c r="C471" s="3" t="str">
        <x:v>FN24</x:v>
      </x:c>
      <x:c r="D471" s="3" t="str">
        <x:v>FN</x:v>
      </x:c>
      <x:c r="E471" s="3" t="str">
        <x:v>60DTL Li对称界面阻抗保持稳定，0DTL50圈后迅增；LiPS浸泡48h副反应更少</x:v>
      </x:c>
      <x:c r="F471" s="3" t="str">
        <x:v>遗漏这两项独立实验观察。</x:v>
      </x:c>
      <x:c r="G471" s="3" t="str">
        <x:v>M0240 main p.11
M0241 main p.11
M0242 main p.11
M0243 main p.11
M0244 main p.11</x:v>
      </x:c>
      <x:c r="H471" s="3" t="str">
        <x:v>[M0240] The electrochemical impedance of Li||Li symmetric cells for different cycles is shown in Figure S29 (Supporting Information).
[M0241] The cells with 60DTL maintained high interfacial stability during cycling whereas the cells with 0DTL electrolyte showed a rapid increase in interfacial impedance after 50 cycles.
[M0242] To verify the side reaction of Li2Sn with lithium, lithium metal was immersed in 0DTL and 60DTL solutions containing 10 mmol L−1 Li2S6 (Figure S30, Supporting Information).
[M0243] After 48 h of immersion, the color of the 0DTL solution changed from the original reddish brown to yellowish green, which means that Li2S6 was reduced to short-chain polysulfides by lithium.
[M0244] Comparatively, the color of the 60DTL electrolyte was almost unchanged after immersion for 48h.</x:v>
      </x:c>
      <x:c r="I471" s="12"/>
    </x:row>
    <x:row r="472" ht="64" customHeight="1">
      <x:c r="A472" s="3" t="str">
        <x:v>S21</x:v>
      </x:c>
      <x:c r="B472" s="3" t="str">
        <x:v>方向</x:v>
      </x:c>
      <x:c r="C472" s="3" t="str">
        <x:v>FN25</x:v>
      </x:c>
      <x:c r="D472" s="3" t="str">
        <x:v>FN</x:v>
      </x:c>
      <x:c r="E472" s="3" t="str">
        <x:v>DTL全梯度中60DTL最低过电位、最高容量；沉积容量60DTL最高</x:v>
      </x:c>
      <x:c r="F472" s="3" t="str">
        <x:v>T4仅60/0、T2仅60/0，遗漏与50/70/80其它档位的最优关系。</x:v>
      </x:c>
      <x:c r="G472" s="3" t="str">
        <x:v>M0120 main p.6
M0141 main p.6</x:v>
      </x:c>
      <x:c r="H472" s="3" t="str">
        <x:v>[M0120] The highest deposition capacity of Li2S (434 mAh g−1) was observed in 60DTL electrolytes, which is consistent with the results of CV experiments.
[M0141] Cells with 60DTL electrolyte have the lowest overpotential and highest discharge capacity (Figure S14b,c, Supporting Information).</x:v>
      </x:c>
      <x:c r="I472" s="12"/>
    </x:row>
    <x:row r="473" ht="120" customHeight="1">
      <x:c r="A473" s="3" t="str">
        <x:v>S21</x:v>
      </x:c>
      <x:c r="B473" s="3" t="str">
        <x:v>机制</x:v>
      </x:c>
      <x:c r="C473" s="3" t="str">
        <x:v>FN26</x:v>
      </x:c>
      <x:c r="D473" s="3" t="str">
        <x:v>FN</x:v>
      </x:c>
      <x:c r="E473" s="3" t="str">
        <x:v>较低LiPS溶解与活性物种改变使反应介于液相和准固相，降低第一平台和倾斜区容量并改变充电路径</x:v>
      </x:c>
      <x:c r="F473" s="3" t="str">
        <x:v>M1/M2覆盖活化及沉积，但未提第一平台/准固相及充电路径独有因果。</x:v>
      </x:c>
      <x:c r="G473" s="3" t="str">
        <x:v>M0131 main p.6
M0132 main p.6
M0135 main p.6</x:v>
      </x:c>
      <x:c r="H473" s="3" t="str">
        <x:v>[M0131] The decrease in polysulfide solubility and the change in the state of reactive species caused the sulfur reaction to intermediate between the liquid and “quasi-solid” reactions.
[M0132] Therefore, the voltage of the first discharge plateau decreases from 2.35 to 2.2 V in 60DTL electrolyte, accompanied by a significant decrease in the capacity of the tilted region.
[M0135] In contrast, only one voltage plateau exists in 60DTL electrolytes, indicating that CPE species also change the reaction mechanism of the charging process.</x:v>
      </x:c>
      <x:c r="I473" s="12"/>
    </x:row>
    <x:row r="474" ht="120" customHeight="1">
      <x:c r="A474" s="3" t="str">
        <x:v>S21</x:v>
      </x:c>
      <x:c r="B474" s="3" t="str">
        <x:v>机制</x:v>
      </x:c>
      <x:c r="C474" s="3" t="str">
        <x:v>FN27</x:v>
      </x:c>
      <x:c r="D474" s="3" t="str">
        <x:v>FN</x:v>
      </x:c>
      <x:c r="E474" s="3" t="str">
        <x:v>更快Li+扩散促进硫物种氧化还原；DTL本身低DN/低介电非配位性赋予对Li化学稳定性</x:v>
      </x:c>
      <x:c r="F474" s="3" t="str">
        <x:v>分别为传质促进反应及溶剂本征锂稳定论断，未由M5抑制LiPS副反应覆盖。</x:v>
      </x:c>
      <x:c r="G474" s="3" t="str">
        <x:v>M0165 main p.8
M0227 main p.10
M0228 main p.10</x:v>
      </x:c>
      <x:c r="H474" s="3" t="str">
        <x:v>[M0165] The speeding up of the Li+ diffusion process can also facilitate the redox reactions of sulfur species.
[M0227] Stabilization of Lithium Anode on CPE Electrolyte DTL, as a non-coordinated solvent with a low DN value and dielectric constant, has excellent chemical stability for lithium metal.
[M0228] As shown in Figure S26 (Supporting Information), the surface of lithium metal remains bright and consistent with fresh lithium flakes after immersing in DTL pure solvent for 1 month, indicating that lithium metal does not have side reactions with DTL.</x:v>
      </x:c>
      <x:c r="I474" s="12"/>
    </x:row>
    <x:row r="475" ht="78" customHeight="1">
      <x:c r="A475" s="3" t="str">
        <x:v>S23</x:v>
      </x:c>
      <x:c r="B475" s="3" t="str">
        <x:v>测试及条件</x:v>
      </x:c>
      <x:c r="C475" s="3" t="str">
        <x:v>T/S23-T3</x:v>
      </x:c>
      <x:c r="D475" s="3" t="str">
        <x:v>FP</x:v>
      </x:c>
      <x:c r="E475" s="3" t="str">
        <x:v>LiPS CV扩散拟合；{"sulfur_loading": "未报告", "ES": "未报告", "ES_unit": "未报告", "Li_thickness": "未报告", "rate": "0.1/0.2/0.3/0.5/1 mV s−1", "formation": "未报告", "temperature": "未报告", "LiNO3": "0.2 M", "one_C": "未报告", "catholyte": "0.25 M Li2S6；40 μL+负极5 μL无LiPS电解液"}</x:v>
      </x:c>
      <x:c r="F475" s="3" t="str">
        <x:v>15.8mm Li片为标准扣式600μm厚，T3漏记。</x:v>
      </x:c>
      <x:c r="G475" s="3" t="str">
        <x:v>S0033 si p.3
S0047 si p.4</x:v>
      </x:c>
      <x:c r="H475" s="3" t="str">
        <x:v>[S0033] Cathodes were punched into 12.7 mm disks and paired with 15.8 mm lithium metal disks (600 μm thick) as the anode.
[S0047] The Li || Li2S6 cells were assembled using 12.7 mm carbon paper loaded with 40 μL Li2S6 catholyte as the cathode, paired with a 15.8 mm lithium disk as the anode and separated by a 19.05 mm PP separator.</x:v>
      </x:c>
      <x:c r="I475" s="12"/>
    </x:row>
    <x:row r="476" ht="176" customHeight="1">
      <x:c r="A476" s="3" t="str">
        <x:v>S23</x:v>
      </x:c>
      <x:c r="B476" s="3" t="str">
        <x:v>测试及条件</x:v>
      </x:c>
      <x:c r="C476" s="3" t="str">
        <x:v>T/S23-T11</x:v>
      </x:c>
      <x:c r="D476" s="3" t="str">
        <x:v>FP</x:v>
      </x:c>
      <x:c r="E476" s="3" t="str">
        <x:v>高电流LiCu有LiPS；{"sulfur_loading": "未报告", "ES": "未报告", "ES_unit": "未报告", "Li_thickness": "未报告", "rate": "1 mA cm−2;1 mAh cm−2", "formation": "未报告", "temperature": "未报告", "LiNO3": "0.2 M", "one_C": "未报告", "catholyte": "0.25 M Li2S6"}</x:v>
      </x:c>
      <x:c r="F476" s="3" t="str">
        <x:v>高电流测试按同预处理协议，但formation空缺；有LiPS先0.1mA还原，随后各自预沉积/平均CE步骤。</x:v>
      </x:c>
      <x:c r="G476" s="3" t="str">
        <x:v>S0102 si p.8
S0105 si p.9
S0106 si p.9
S0107 si p.9
S0108 si p.9
S0110 si p.9</x:v>
      </x:c>
      <x:c r="H476" s="3" t="str">
        <x:v>[S0102] The Li || Cu asymmetrical cells were first discharged at 0.5 mA cm-2 for 10 hrs to establish the initial lithium deposition.
[S0105] Higher current conditions of 1 mA cm-2 and 1 mAh cm-2 was tested under the same protocol.
[S0106] Cells containing Li2S6 were initially discharged at 0.1 mA cm-2 for LPSs reduction, followed by the same plating–stripping procedure.
[S0107] Average CE measurements in Li || Cu cells began with an initial plating and stripping process at 0.1 mA cm-2 for 5 hrs each.
[S0108] This was followed by a 5-hour plating step at 0.5 or 1 mA cm-2, and then 15 cycles of alternating 1-hour plating and 1-hour stripping.
[S0110] Cells containing Li2S6 underwent a preliminary discharge at 0.1 mA cm-2 for LPSs reduction, followed by the same CE testing protocol. 1.9.7.</x:v>
      </x:c>
      <x:c r="I476" s="12"/>
    </x:row>
    <x:row r="477" ht="176" customHeight="1">
      <x:c r="A477" s="3" t="str">
        <x:v>S23</x:v>
      </x:c>
      <x:c r="B477" s="3" t="str">
        <x:v>测试及条件</x:v>
      </x:c>
      <x:c r="C477" s="3" t="str">
        <x:v>T/S23-T12</x:v>
      </x:c>
      <x:c r="D477" s="3" t="str">
        <x:v>FP</x:v>
      </x:c>
      <x:c r="E477" s="3" t="str">
        <x:v>高电流改良平均CE有LiPS；{"sulfur_loading": "未报告", "ES": "未报告", "ES_unit": "未报告", "Li_thickness": "未报告", "rate": "1 mA cm−2;1 mAh cm−2", "formation": "未报告", "temperature": "未报告", "LiNO3": "0.2 M", "one_C": "未报告", "catholyte": "0.25 M Li2S6"}</x:v>
      </x:c>
      <x:c r="F477" s="3" t="str">
        <x:v>高电流测试按同预处理协议，但formation空缺；有LiPS先0.1mA还原，随后各自预沉积/平均CE步骤。</x:v>
      </x:c>
      <x:c r="G477" s="3" t="str">
        <x:v>S0102 si p.8
S0105 si p.9
S0106 si p.9
S0107 si p.9
S0108 si p.9
S0110 si p.9</x:v>
      </x:c>
      <x:c r="H477" s="3" t="str">
        <x:v>[S0102] The Li || Cu asymmetrical cells were first discharged at 0.5 mA cm-2 for 10 hrs to establish the initial lithium deposition.
[S0105] Higher current conditions of 1 mA cm-2 and 1 mAh cm-2 was tested under the same protocol.
[S0106] Cells containing Li2S6 were initially discharged at 0.1 mA cm-2 for LPSs reduction, followed by the same plating–stripping procedure.
[S0107] Average CE measurements in Li || Cu cells began with an initial plating and stripping process at 0.1 mA cm-2 for 5 hrs each.
[S0108] This was followed by a 5-hour plating step at 0.5 or 1 mA cm-2, and then 15 cycles of alternating 1-hour plating and 1-hour stripping.
[S0110] Cells containing Li2S6 underwent a preliminary discharge at 0.1 mA cm-2 for LPSs reduction, followed by the same CE testing protocol. 1.9.7.</x:v>
      </x:c>
      <x:c r="I477" s="12"/>
    </x:row>
    <x:row r="478" ht="106" customHeight="1">
      <x:c r="A478" s="3" t="str">
        <x:v>S23</x:v>
      </x:c>
      <x:c r="B478" s="3" t="str">
        <x:v>测试及条件</x:v>
      </x:c>
      <x:c r="C478" s="3" t="str">
        <x:v>T/S23-T13</x:v>
      </x:c>
      <x:c r="D478" s="3" t="str">
        <x:v>FP</x:v>
      </x:c>
      <x:c r="E478" s="3" t="str">
        <x:v>无LiNO3穿梭电流；{"sulfur_loading": "未报告", "ES": "未报告", "ES_unit": "未报告", "Li_thickness": "未报告", "rate": "先2.10 V，2.15–2.40 V阶梯恒电位", "formation": "未报告", "temperature": "未报告", "LiNO3": "无", "one_C": "未报告"}</x:v>
      </x:c>
      <x:c r="F478" s="3" t="str">
        <x:v>标准扣式穿梭测试遗漏已给的约4mg/cm2通用正极及600μm Li；E/S此组未明确可保留缺失。</x:v>
      </x:c>
      <x:c r="G478" s="3" t="str">
        <x:v>S0029 si p.3
S0033 si p.3
S0111 si p.9</x:v>
      </x:c>
      <x:c r="H478" s="3" t="str">
        <x:v>[S0029] The slurry was homogenized using a DAC 150.1 FVZ-K mixer (FlackTek Inc.) and cast onto a 15 μm carbon-coated aluminum foil, yielding a sulfur areal loading of approximately 4 mg cm-2.
[S0033] Cathodes were punched into 12.7 mm disks and paired with 15.8 mm lithium metal disks (600 μm thick) as the anode.
[S0111] Shuttle current test Shuttle current measurements were performed using standard coin cells.</x:v>
      </x:c>
      <x:c r="I478" s="12"/>
    </x:row>
    <x:row r="479" ht="78" customHeight="1">
      <x:c r="A479" s="3" t="str">
        <x:v>S23</x:v>
      </x:c>
      <x:c r="B479" s="3" t="str">
        <x:v>方向</x:v>
      </x:c>
      <x:c r="C479" s="3" t="str">
        <x:v>T/S23-T7/S23-T7-R3</x:v>
      </x:c>
      <x:c r="D479" s="3" t="str">
        <x:v>FP</x:v>
      </x:c>
      <x:c r="E479" s="3" t="str">
        <x:v>{"id": "S23-T7-R3", "metric": "剥离极化突增时间", "A": "BL+20", "B": "BL", "value_A": 180, "value_B": 163, "unit": "h", "point": "region iii", "basis": "numeric", "direction_text": "不判", "same_conditions": true, "evidence_ids": ["M0228", "M0230", "M0232", "M0233", "M0238"], "reason": ""}</x:v>
      </x:c>
      <x:c r="F479" s="3" t="str">
        <x:v>程序将极化突增时间当极化幅值越低越好，错误输出变坏；突增延后表示稳定性改善，且部分数为约数。</x:v>
      </x:c>
      <x:c r="G479" s="3" t="str">
        <x:v>M0232 main p.9
M0233 main p.9</x:v>
      </x:c>
      <x:c r="H479" s="3" t="str">
        <x:v>[M0232] In region iii, however, the BL electrolyte displayed a sharp increase in voltage polarization during stripping (around 163 h), suggesting progressive “dead Li” accumulation and insufficient Li replenishment, leading to an impending drop in CE.
[M0233] In comparison, BL + 20% maintained stable voltage behavior, with the sharp rise in polarization delayed until around 180 h.</x:v>
      </x:c>
      <x:c r="I479" s="12"/>
    </x:row>
    <x:row r="480" ht="78" customHeight="1">
      <x:c r="A480" s="3" t="str">
        <x:v>S23</x:v>
      </x:c>
      <x:c r="B480" s="3" t="str">
        <x:v>方向</x:v>
      </x:c>
      <x:c r="C480" s="3" t="str">
        <x:v>T/S23-T9/S23-T9-R3</x:v>
      </x:c>
      <x:c r="D480" s="3" t="str">
        <x:v>FP</x:v>
      </x:c>
      <x:c r="E480" s="3" t="str">
        <x:v>{"id": "S23-T9-R3", "metric": "剥离极化突增时间", "A": "BL+20", "B": "BL", "value_A": 273, "value_B": 258, "unit": "h", "point": "region iii", "basis": "numeric", "direction_text": "不判", "same_conditions": true, "evidence_ids": ["M0235", "M0236", "M0237", "M0239"], "reason": ""}</x:v>
      </x:c>
      <x:c r="F480" s="3" t="str">
        <x:v>程序将极化突增时间当极化幅值越低越好，错误输出变坏；突增延后表示稳定性改善，且部分数为约数。</x:v>
      </x:c>
      <x:c r="G480" s="3" t="str">
        <x:v>M0237 main p.9</x:v>
      </x:c>
      <x:c r="H480" s="3" t="str">
        <x:v>[M0237] In region iii, BL + 20% again showed a delayed onset of stripping polarization increase (273 h vs. 258 h for BL), both occurring later than in cells without Li2 S6 .</x:v>
      </x:c>
      <x:c r="I480" s="12"/>
    </x:row>
    <x:row r="481" ht="78" customHeight="1">
      <x:c r="A481" s="3" t="str">
        <x:v>S23</x:v>
      </x:c>
      <x:c r="B481" s="3" t="str">
        <x:v>测试及条件</x:v>
      </x:c>
      <x:c r="C481" s="3" t="str">
        <x:v>FN1</x:v>
      </x:c>
      <x:c r="D481" s="3" t="str">
        <x:v>FN</x:v>
      </x:c>
      <x:c r="E481" s="3" t="str">
        <x:v>T3补Li厚600μm</x:v>
      </x:c>
      <x:c r="F481" s="3" t="str">
        <x:v>同15.8mm标准Li片条件已给。</x:v>
      </x:c>
      <x:c r="G481" s="3" t="str">
        <x:v>S0033 si p.3
S0047 si p.4</x:v>
      </x:c>
      <x:c r="H481" s="3" t="str">
        <x:v>[S0033] Cathodes were punched into 12.7 mm disks and paired with 15.8 mm lithium metal disks (600 μm thick) as the anode.
[S0047] The Li || Li2S6 cells were assembled using 12.7 mm carbon paper loaded with 40 μL Li2S6 catholyte as the cathode, paired with a 15.8 mm lithium disk as the anode and separated by a 19.05 mm PP separator.</x:v>
      </x:c>
      <x:c r="I481" s="12"/>
    </x:row>
    <x:row r="482" ht="176" customHeight="1">
      <x:c r="A482" s="3" t="str">
        <x:v>S23</x:v>
      </x:c>
      <x:c r="B482" s="3" t="str">
        <x:v>测试及条件</x:v>
      </x:c>
      <x:c r="C482" s="3" t="str">
        <x:v>FN2</x:v>
      </x:c>
      <x:c r="D482" s="3" t="str">
        <x:v>FN</x:v>
      </x:c>
      <x:c r="E482" s="3" t="str">
        <x:v>T11补有LiPS预还原及对应预沉积/CE预处理</x:v>
      </x:c>
      <x:c r="F482" s="3" t="str">
        <x:v>高电流并未取消同protocol。</x:v>
      </x:c>
      <x:c r="G482" s="3" t="str">
        <x:v>S0102 si p.8
S0105 si p.9
S0106 si p.9
S0107 si p.9
S0108 si p.9
S0110 si p.9</x:v>
      </x:c>
      <x:c r="H482" s="3" t="str">
        <x:v>[S0102] The Li || Cu asymmetrical cells were first discharged at 0.5 mA cm-2 for 10 hrs to establish the initial lithium deposition.
[S0105] Higher current conditions of 1 mA cm-2 and 1 mAh cm-2 was tested under the same protocol.
[S0106] Cells containing Li2S6 were initially discharged at 0.1 mA cm-2 for LPSs reduction, followed by the same plating–stripping procedure.
[S0107] Average CE measurements in Li || Cu cells began with an initial plating and stripping process at 0.1 mA cm-2 for 5 hrs each.
[S0108] This was followed by a 5-hour plating step at 0.5 or 1 mA cm-2, and then 15 cycles of alternating 1-hour plating and 1-hour stripping.
[S0110] Cells containing Li2S6 underwent a preliminary discharge at 0.1 mA cm-2 for LPSs reduction, followed by the same CE testing protocol. 1.9.7.</x:v>
      </x:c>
      <x:c r="I482" s="12"/>
    </x:row>
    <x:row r="483" ht="176" customHeight="1">
      <x:c r="A483" s="3" t="str">
        <x:v>S23</x:v>
      </x:c>
      <x:c r="B483" s="3" t="str">
        <x:v>测试及条件</x:v>
      </x:c>
      <x:c r="C483" s="3" t="str">
        <x:v>FN3</x:v>
      </x:c>
      <x:c r="D483" s="3" t="str">
        <x:v>FN</x:v>
      </x:c>
      <x:c r="E483" s="3" t="str">
        <x:v>T12补有LiPS预还原及对应预沉积/CE预处理</x:v>
      </x:c>
      <x:c r="F483" s="3" t="str">
        <x:v>高电流并未取消同protocol。</x:v>
      </x:c>
      <x:c r="G483" s="3" t="str">
        <x:v>S0102 si p.8
S0105 si p.9
S0106 si p.9
S0107 si p.9
S0108 si p.9
S0110 si p.9</x:v>
      </x:c>
      <x:c r="H483" s="3" t="str">
        <x:v>[S0102] The Li || Cu asymmetrical cells were first discharged at 0.5 mA cm-2 for 10 hrs to establish the initial lithium deposition.
[S0105] Higher current conditions of 1 mA cm-2 and 1 mAh cm-2 was tested under the same protocol.
[S0106] Cells containing Li2S6 were initially discharged at 0.1 mA cm-2 for LPSs reduction, followed by the same plating–stripping procedure.
[S0107] Average CE measurements in Li || Cu cells began with an initial plating and stripping process at 0.1 mA cm-2 for 5 hrs each.
[S0108] This was followed by a 5-hour plating step at 0.5 or 1 mA cm-2, and then 15 cycles of alternating 1-hour plating and 1-hour stripping.
[S0110] Cells containing Li2S6 underwent a preliminary discharge at 0.1 mA cm-2 for LPSs reduction, followed by the same CE testing protocol. 1.9.7.</x:v>
      </x:c>
      <x:c r="I483" s="12"/>
    </x:row>
    <x:row r="484" ht="106" customHeight="1">
      <x:c r="A484" s="3" t="str">
        <x:v>S23</x:v>
      </x:c>
      <x:c r="B484" s="3" t="str">
        <x:v>测试及条件</x:v>
      </x:c>
      <x:c r="C484" s="3" t="str">
        <x:v>FN4</x:v>
      </x:c>
      <x:c r="D484" s="3" t="str">
        <x:v>FN</x:v>
      </x:c>
      <x:c r="E484" s="3" t="str">
        <x:v>T13补约4mg/cm2通用正极及600μm Li</x:v>
      </x:c>
      <x:c r="F484" s="3" t="str">
        <x:v>标准扣式方法适用。</x:v>
      </x:c>
      <x:c r="G484" s="3" t="str">
        <x:v>S0029 si p.3
S0033 si p.3
S0111 si p.9</x:v>
      </x:c>
      <x:c r="H484" s="3" t="str">
        <x:v>[S0029] The slurry was homogenized using a DAC 150.1 FVZ-K mixer (FlackTek Inc.) and cast onto a 15 μm carbon-coated aluminum foil, yielding a sulfur areal loading of approximately 4 mg cm-2.
[S0033] Cathodes were punched into 12.7 mm disks and paired with 15.8 mm lithium metal disks (600 μm thick) as the anode.
[S0111] Shuttle current test Shuttle current measurements were performed using standard coin cells.</x:v>
      </x:c>
      <x:c r="I484" s="12"/>
    </x:row>
    <x:row r="485" ht="78" customHeight="1">
      <x:c r="A485" s="3" t="str">
        <x:v>S23</x:v>
      </x:c>
      <x:c r="B485" s="3" t="str">
        <x:v>方向</x:v>
      </x:c>
      <x:c r="C485" s="3" t="str">
        <x:v>FN5</x:v>
      </x:c>
      <x:c r="D485" s="3" t="str">
        <x:v>FN</x:v>
      </x:c>
      <x:c r="E485" s="3" t="str">
        <x:v>T7-R3应保留BL+20极化突增延后的作者定性改善</x:v>
      </x:c>
      <x:c r="F485" s="3" t="str">
        <x:v>程序指标关键词混淆时间与幅值；原数本身已提。</x:v>
      </x:c>
      <x:c r="G485" s="3" t="str">
        <x:v>M0232 main p.9
M0233 main p.9</x:v>
      </x:c>
      <x:c r="H485" s="3" t="str">
        <x:v>[M0232] In region iii, however, the BL electrolyte displayed a sharp increase in voltage polarization during stripping (around 163 h), suggesting progressive “dead Li” accumulation and insufficient Li replenishment, leading to an impending drop in CE.
[M0233] In comparison, BL + 20% maintained stable voltage behavior, with the sharp rise in polarization delayed until around 180 h.</x:v>
      </x:c>
      <x:c r="I485" s="12"/>
    </x:row>
    <x:row r="486" ht="36" customHeight="1">
      <x:c r="A486" s="3" t="str">
        <x:v>S23</x:v>
      </x:c>
      <x:c r="B486" s="3" t="str">
        <x:v>方向</x:v>
      </x:c>
      <x:c r="C486" s="3" t="str">
        <x:v>FN6</x:v>
      </x:c>
      <x:c r="D486" s="3" t="str">
        <x:v>FN</x:v>
      </x:c>
      <x:c r="E486" s="3" t="str">
        <x:v>T9-R3应保留BL+20极化突增延后的作者定性改善</x:v>
      </x:c>
      <x:c r="F486" s="3" t="str">
        <x:v>程序指标关键词混淆时间与幅值；原数本身已提。</x:v>
      </x:c>
      <x:c r="G486" s="3" t="str">
        <x:v>M0237 main p.9</x:v>
      </x:c>
      <x:c r="H486" s="3" t="str">
        <x:v>[M0237] In region iii, BL + 20% again showed a delayed onset of stripping polarization increase (273 h vs. 258 h for BL), both occurring later than in cells without Li2 S6 .</x:v>
      </x:c>
      <x:c r="I486" s="12"/>
    </x:row>
    <x:row r="487" ht="358" customHeight="1">
      <x:c r="A487" s="3" t="str">
        <x:v>S23</x:v>
      </x:c>
      <x:c r="B487" s="3" t="str">
        <x:v>测试及条件</x:v>
      </x:c>
      <x:c r="C487" s="3" t="str">
        <x:v>FN7</x:v>
      </x:c>
      <x:c r="D487" s="3" t="str">
        <x:v>FN</x:v>
      </x:c>
      <x:c r="E487" s="3" t="str">
        <x:v>遗漏H型池LiPS扩散、LSV、恒电位Raman及软包空间XANES/循环后LiCu SEM测试</x:v>
      </x:c>
      <x:c r="F487" s="3" t="str">
        <x:v>这些是实际独立实验与条件；M1/M6机制不能替代测试登记。</x:v>
      </x:c>
      <x:c r="G487" s="3" t="str">
        <x:v>M0118 main p.5
M0119 main p.5
M0120 main p.5
M0122 main p.5
M0123 main p.5
M0250 main p.10
M0270 main p.10
M0273 main p.10
M0274 main p.10
M0308 main p.12
S0082 si p.7
S0083 si p.7</x:v>
      </x:c>
      <x:c r="H487" s="3" t="str">
        <x:v>[M0118] To more sensitively probe this behavior, we conducted a polysulfide diffusion test
 using an H-cell configuration (Figure 1g ).
[M0119] Each chamber was loaded with a mixture of 5 mL of 0.2 M Li2 S6 and 5 mL of electro
lyte (BL or BL + 20%), with the two compartments separated by a polypropylene (PP) membran
e.
[M0120] Both the time-lapse snapshot (delayed-photograph) shown in the figure and the full
 accelerated time-lapse video provided in the Supporting Information (SI, Videos S1 and S2
 ; 30-h experiment condensed to 3 min) clearly demonstrate that the color evolution in BL 
+ 20% proceeds significantly more slowly than in BL.
[M0122] The weakly solvating cosolvent also demonstrates superior electrochemical stabilit
y, as shown by the linear sweep voltammetry (LSV) in Figure 1h .
[M0123] BL + 20% exhibits no significant oxidation peak up to 3.6 V, whereas BL shows cont
inuous oxidation from the start with sharp peaks at 3.2 and 3.7 V (expanded scan in Figure
 S7 ).
[M0250] To first clarify the spectral evolution during the SRR—particularly the interacti
ons of long-chain LPSs—the optical cell was potentiostatically held at 2.3 V for 5 h unti
l the current decayed below 0.005 C (Figure S26 ) [ 49 ].
[M0270] Namely, cells stopped at 3 cycles were denoted as early cycling stage, cells stopp
ed above 150 cycles were denoted as deep cycling stages.
[M0273] The anodes were subsequently characterized using X-ray absorption near-edge spectr
oscopy (XANES) at the sulfur K-edge.
[M0274] To probe spatial heterogeneity, each anode was divided into three regions: L1 (nea
r the tab), L2 (center), and L3 (far end, away from the tab), as shown in Figure 4c .
[M0308] To further examine morphological evolution, scanning electron microscopy (SEM) was
 performed on the Cu current collector harvested from Li || Cu cells after extended cyclin</x:v>
      </x:c>
      <x:c r="I487" s="12"/>
    </x:row>
    <x:row r="488" ht="106" customHeight="1">
      <x:c r="A488" s="3" t="str">
        <x:v>S23（续）</x:v>
      </x:c>
      <x:c r="B488" s="3"/>
      <x:c r="C488" s="3"/>
      <x:c r="D488" s="3"/>
      <x:c r="E488" s="3"/>
      <x:c r="F488" s="3"/>
      <x:c r="G488" s="3"/>
      <x:c r="H488" s="3" t="str">
        <x:v>g.
[S0082] The LSV measurements were performed by linear sweep voltammetry, scanning the cell
s consisting of BL and BL+20% electrolytes soaked in a glass fiber separator and sandwiche
d between lithium (as the reference electrode) and stainless steel (as the counter and wor
king electrode) electrodes.
[S0083] The potential was swept from the open-circuit voltage (OCV) up to 4.8 V at a scan 
rate of 0.1 mV s−1. 1.9.2.</x:v>
      </x:c>
      <x:c r="I488" s="12"/>
    </x:row>
    <x:row r="489" ht="176" customHeight="1">
      <x:c r="A489" s="3" t="str">
        <x:v>S23</x:v>
      </x:c>
      <x:c r="B489" s="3" t="str">
        <x:v>方向</x:v>
      </x:c>
      <x:c r="C489" s="3" t="str">
        <x:v>FN8</x:v>
      </x:c>
      <x:c r="D489" s="3" t="str">
        <x:v>FN</x:v>
      </x:c>
      <x:c r="E489" s="3" t="str">
        <x:v>活化能随1200ET增加变化较小，R2扩散拟合斜率逐渐下降</x:v>
      </x:c>
      <x:c r="F489" s="3" t="str">
        <x:v>当前数值指标未定义，且作者明确区分电荷转移影响小和扩散变慢。</x:v>
      </x:c>
      <x:c r="G489" s="3" t="str">
        <x:v>M0168 main p.7
M0169 main p.7
M0170 main p.7
M0175 main p.7</x:v>
      </x:c>
      <x:c r="H489" s="3" t="str">
        <x:v>[M0168] The slope of ln(RCT ) vs. 1/T increased slightly from 6.13 to 6.29 as 1200ET content rose from 0% to 50%, corresponding to activation energies of 50.96–52.30 kJ mol− 1 (Figure 2h,i ; Table S1 ) [ 17, 26, 44 ].
[M0169] The relatively small variation in activation energy— particularly between BL + 10% (51.71 kJ mol− 1 ) and BL + 20% (51.80 kJ mol− 1 )— indicates that moderate 1200ET addition has only a limited influence on intrinsic charge-transfer kinetics.
[M0170] In contrast, diffusion-related resistance increases more significantly at higher 1200ET concentrations, consistent with the GITT results.
[M0175] Linear fitting of peak current vs. the square root of scan rate indicates a progressive decline in the diffusion-related slope of peak R2 with increasing 1200ET content: 5.76, 5.35, 5.11, and 4.77 for BL, BL + 10%, BL + 20%, and BL + 50%, respectively (Figure 2l–m , S16b, S17b ).</x:v>
      </x:c>
      <x:c r="I489" s="12"/>
    </x:row>
    <x:row r="490" ht="148" customHeight="1">
      <x:c r="A490" s="3" t="str">
        <x:v>S23</x:v>
      </x:c>
      <x:c r="B490" s="3" t="str">
        <x:v>方向</x:v>
      </x:c>
      <x:c r="C490" s="3" t="str">
        <x:v>FN9</x:v>
      </x:c>
      <x:c r="D490" s="3" t="str">
        <x:v>FN</x:v>
      </x:c>
      <x:c r="E490" s="3" t="str">
        <x:v>无LiPS初期BL+20极化更低；有/无LiPS时CE开始下降均更迟，高电流也相同趋势</x:v>
      </x:c>
      <x:c r="F490" s="3" t="str">
        <x:v>区间和圈数未输出作者定性，T11无结果。</x:v>
      </x:c>
      <x:c r="G490" s="3" t="str">
        <x:v>M0228 main p.9
M0238 main p.9
M0239 main p.9
M0240 main p.9</x:v>
      </x:c>
      <x:c r="H490" s="3" t="str">
        <x:v>[M0228] In contrast, BL + 20% showed only a slight “peak” response and much lower overpotential (21–37 mV vs. 61–65 mV for BL), implying reduced nucleation resistance and a more uniform Li deposition.
[M0238] This trend is further corroborated by CE evolution: without Li2 S6 , BL began to decline around the 95th cycle, while BL + 20% showed a delayed drop near the 133rd cycle (Figure S21a ).
[M0239] With Li2 S6 , the CE decline occurred around the 129th and 142nd cycles for BL and BL + 20%, respectively (Figure S21b ).
[M0240] Similar behavior was observed under higher current density and areal capacity (Figure S22 ).</x:v>
      </x:c>
      <x:c r="I490" s="12"/>
    </x:row>
    <x:row r="491" ht="190" customHeight="1">
      <x:c r="A491" s="3" t="str">
        <x:v>S23</x:v>
      </x:c>
      <x:c r="B491" s="3" t="str">
        <x:v>方向</x:v>
      </x:c>
      <x:c r="C491" s="3" t="str">
        <x:v>FN10</x:v>
      </x:c>
      <x:c r="D491" s="3" t="str">
        <x:v>FN</x:v>
      </x:c>
      <x:c r="E491" s="3" t="str">
        <x:v>Raman中BL+20长链LiPS形成更晚且消失更早，硫还原更慢</x:v>
      </x:c>
      <x:c r="F491" s="3" t="str">
        <x:v>DoD数只是未判单调数字，漏作者明确反应趋势。</x:v>
      </x:c>
      <x:c r="G491" s="3" t="str">
        <x:v>M0257 main p.10
M0258 main p.10
M0264 main p.10
M0265 main p.10</x:v>
      </x:c>
      <x:c r="H491" s="3" t="str">
        <x:v>[M0257] In BL (Figure 4a ; Figure S27a ), the elemental sulfur peaks (152, 220, 473 cm− 1 ) gradually diminish as discharge proceeds, while new peaks at 453 and 479 cm− 1 appear around a DoD of ∼ 8%, signifying the formation of longchain LPSs.
[M0258] These peaks subsequently vanish near 70% DoD, aligning well with the voltage plateaus corresponding to the stepwise reduction from elemental sulfur to long-chain LPSs, and further to shorter-chain species.
[M0264] The elemental sulfur reduction proceeds more slowly, and the long-chain LPSs peak (456 cm− 1 ) emerges at around DoD of 21%—signif icantly later than in the BL electrolyte (8%)—indicating a weaker solvating environment and slower SRR kinetics induced by 1200ET.
[M0265] Moreover, this long-chain LPSs peak persists only until ∼ 50% DoD before disappearing, further confirming the altered solubility of LPSs in the presence of a weakly solvating cosolvent.</x:v>
      </x:c>
      <x:c r="I491" s="12"/>
    </x:row>
    <x:row r="492" ht="92" customHeight="1">
      <x:c r="A492" s="3" t="str">
        <x:v>S23</x:v>
      </x:c>
      <x:c r="B492" s="3" t="str">
        <x:v>方向</x:v>
      </x:c>
      <x:c r="C492" s="3" t="str">
        <x:v>FN11</x:v>
      </x:c>
      <x:c r="D492" s="3" t="str">
        <x:v>FN</x:v>
      </x:c>
      <x:c r="E492" s="3" t="str">
        <x:v>单层软包BL+20寿命&gt;200圈优于BL168圈；C/2倍率容量&gt;600优于BL&lt;500</x:v>
      </x:c>
      <x:c r="F492" s="3" t="str">
        <x:v>界限数不能当精确5%判断，但原文定性可提。</x:v>
      </x:c>
      <x:c r="G492" s="3" t="str">
        <x:v>M0317 main p.12
M0339 main p.13</x:v>
      </x:c>
      <x:c r="H492" s="3" t="str">
        <x:v>[M0317] Notably, without compromising the SRR kinetics, the BL + 20% electrolyte sustained over 200 cycles at C/3, delivering an average CE of 95.41% and a final CE of 91.4% with an ultrathin 40 μm Li anode—signif icantly outperforming the BL cell, which failed after 168 cycles.
[M0339] The BL cell exhibited a pronounced capacity loss below 500 mAh g− 1 at C/2, whereas BL + 20% maintained a specific capacity above 600 mAh g− 1 .</x:v>
      </x:c>
      <x:c r="I492" s="12"/>
    </x:row>
    <x:row r="493" ht="344" customHeight="1">
      <x:c r="A493" s="3" t="str">
        <x:v>S23</x:v>
      </x:c>
      <x:c r="B493" s="3" t="str">
        <x:v>方向</x:v>
      </x:c>
      <x:c r="C493" s="3" t="str">
        <x:v>FN12</x:v>
      </x:c>
      <x:c r="D493" s="3" t="str">
        <x:v>FN</x:v>
      </x:c>
      <x:c r="E493" s="3" t="str">
        <x:v>有Li2S6相对无Li2S6降低LiLi/LiCu极化、延缓失效并提高平均CE；两种基底都成立</x:v>
      </x:c>
      <x:c r="F493" s="3" t="str">
        <x:v>预测按有/无LiPS分组仅比较BL+20/BL，遗漏LiPS添加梯度本身。</x:v>
      </x:c>
      <x:c r="G493" s="3" t="str">
        <x:v>M0194 main p.7
M0206 main p.9
M0213 main p.9
M0214 main p.9
M0235 main p.9
M0236 main p.9
M0237 main p.9
M0242 main p.9
M0243 main p.9</x:v>
      </x:c>
      <x:c r="H493" s="3" t="str">
        <x:v>[M0194] Interestingly, although a slightly higher voltage polarization was observed during the initial cycling stage (before 7 h) due to Li nucleation and SEI formation, both electrolytes exhibited much lower polarization afterward, with overpotentials of 13 mV for BL and 10 mV for BL + 20% at the end of haft-cycle.
[M0206] To better understand this unconventional behavior, a direct comparison was made for each electrolyte system with and without Li2 S6 (Figure 3e,f ).
[M0213] During Zone 1, only a slight “peak” appeared at the end of each half-cycle, accompanied by a markedly lower overpotential, indicating facilitated Li+ nucleation kinetics and a developing SEI layer.
[M0214] In Zones 2 and 3, both the “peak” and “arc” features disappeared, replaced by a steady “plateau” response that emerged almost instantaneously at each half-cycle.
[M0235] In region i, both systems displayed only minor “peak” behaviors and lower overpotentials compared to their Li2 S6 -free counterparts (16 mV for BL and 12 mV for BL + 20%), indicating smoother Li nucleation on the Cu surface.
[M0236] In region ii, the voltage transitioned to a “plateau” response with slightly reduced overpotentials (13 mV for BL and 10 mV for BL + 20%), signifying efficient Li+ transport through a wellformed SEI.
[M0237] In region iii, BL + 20% again showed a delayed onset of stripping polarization increase (273 h vs. 258 h for BL), both occurring later than in cells without Li2 S6 .
[M0242] After the initial Li2 S6 reduction, under 0.5 mA cm− 2 and 0.5 mAh cm− 2 , the calculated average CE was 97.57% for BL and 97.90% for BL + 20% without Li2 S6 (Figure S23a,b ).
[M0243] After Li2 S6 addition, the average CE increased to 98.06% for BL and 98.27% for BL + 20%, respectively (Figure 3k,l ).</x:v>
      </x:c>
      <x:c r="I493" s="12"/>
    </x:row>
    <x:row r="494" ht="246" customHeight="1">
      <x:c r="A494" s="3" t="str">
        <x:v>S23</x:v>
      </x:c>
      <x:c r="B494" s="3" t="str">
        <x:v>方向</x:v>
      </x:c>
      <x:c r="C494" s="3" t="str">
        <x:v>FN13</x:v>
      </x:c>
      <x:c r="D494" s="3" t="str">
        <x:v>FN</x:v>
      </x:c>
      <x:c r="E494" s="3" t="str">
        <x:v>BL+20的H池扩散更慢、LSV氧化稳定性更高、LiCu沉积形貌更完整；BL100圈出现正极退化分峰</x:v>
      </x:c>
      <x:c r="F494" s="3" t="str">
        <x:v>独立表征和性能定性未列结果。</x:v>
      </x:c>
      <x:c r="G494" s="3" t="str">
        <x:v>M0120 main p.5
M0123 main p.5
M0309 main p.12
M0310 main p.12
M0311 main p.12
M0328 main p.12</x:v>
      </x:c>
      <x:c r="H494" s="3" t="str">
        <x:v>[M0120] Both the time-lapse snapshot (delayed-photograph) shown in the figure and the full accelerated time-lapse video provided in the Supporting Information (SI, Videos S1 and S2 ; 30-h experiment condensed to 3 min) clearly demonstrate that the color evolution in BL + 20% proceeds significantly more slowly than in BL.
[M0123] BL + 20% exhibits no significant oxidation peak up to 3.6 V, whereas BL shows continuous oxidation from the start with sharp peaks at 3.2 and 3.7 V (expanded scan in Figure S7 ).
[M0309] Without Li2 S6 , the Li deposits in BL appear mossy and uneven (Figure 4j ), whereas BL + 20% exhibits a slightly more homogeneous yet still irregular morphology (Figure 4k ).
[M0310] When Li2 S6 is added, the Li morphology in BL becomes denser and smoother but displays visible surface cracks (Figure 4l ).
[M0311] In contrast, BL + 20% with Li2 S6 shows the most intact and uniform morphology, indicative of a robust and coherent SEI (Figure 4m ).
[M0328] However, BL also shows a clear signature of cathode degradation at the 100th cycle, manifested as split peaks at 2.05 and 2.12 V, indicating compromised sulfur utilization due to structural deterioration.</x:v>
      </x:c>
      <x:c r="I494" s="12"/>
    </x:row>
    <x:row r="495" ht="148" customHeight="1">
      <x:c r="A495" s="3" t="str">
        <x:v>S23</x:v>
      </x:c>
      <x:c r="B495" s="3" t="str">
        <x:v>机制</x:v>
      </x:c>
      <x:c r="C495" s="3" t="str">
        <x:v>FN14</x:v>
      </x:c>
      <x:c r="D495" s="3" t="str">
        <x:v>FN</x:v>
      </x:c>
      <x:c r="E495" s="3" t="str">
        <x:v>高1200ET受限溶剂化造成5–30%DoD热力学放电电位降低和液/准固转化障碍；BL长期正极结构退化损害硫利用</x:v>
      </x:c>
      <x:c r="F495" s="3" t="str">
        <x:v>M2只分解动力学极化，M5只说明SEI重构，漏热力学/正极结构两条独有后果。</x:v>
      </x:c>
      <x:c r="G495" s="3" t="str">
        <x:v>M0151 main p.6
M0152 main p.6
M0328 main p.12</x:v>
      </x:c>
      <x:c r="H495" s="3" t="str">
        <x:v>[M0151] As shown in Figure 2b , increasing the proportion of 1200ET results in a pronounced decline in the thermodynamic discharge voltage between 5– 30% depth of discharge (DoD), reflecting elevated overpotentials associated with sluggish LPSs reaction kinetics and reduced solubility.
[M0152] This regime corresponds to the liquid-to-solid (or quasi-solid) transition of LPSs, during which a higher activation barrier is encountered due to constrained solvation dynamics.
[M0328] However, BL also shows a clear signature of cathode degradation at the 100th cycle, manifested as split peaks at 2.05 and 2.12 V, indicating compromised sulfur utilization due to structural deterioration.</x:v>
      </x:c>
      <x:c r="I495" s="12"/>
    </x:row>
    <x:row r="496" ht="64" customHeight="1">
      <x:c r="A496" s="3" t="str">
        <x:v>S24</x:v>
      </x:c>
      <x:c r="B496" s="3" t="str">
        <x:v>测试及条件</x:v>
      </x:c>
      <x:c r="C496" s="3" t="str">
        <x:v>T/S24-T2</x:v>
      </x:c>
      <x:c r="D496" s="3" t="str">
        <x:v>FP</x:v>
      </x:c>
      <x:c r="E496" s="3" t="str">
        <x:v>全电池CV；{"sulfur_loading": "未报告", "ES": "未报告", "ES_unit": "未报告", "Li_thickness": "未报告", "rate": "未报告", "formation": "未报告", "temperature": "25 °C", "LiNO3": "未报告", "one_C": "未报告"}</x:v>
      </x:c>
      <x:c r="F496" s="3" t="str">
        <x:v>25°C仅明确用于恒流充放电及电导，CV未报告温度；本项将其确定为25°C缺依据。</x:v>
      </x:c>
      <x:c r="G496" s="3" t="str">
        <x:v>M0173 main p.7
M0175 main p.7</x:v>
      </x:c>
      <x:c r="H496" s="3" t="str">
        <x:v>[M0173] The galvanostatic charge/discharge tests were performed on a Neware Battery test station at 25 °C.
[M0175] The cyclic voltammetry (CV) and Electrochemical impedance spectra (EIS) tests were performed on an electrochemical station (VMP3; BioLogic).</x:v>
      </x:c>
      <x:c r="I496" s="12"/>
    </x:row>
    <x:row r="497" ht="92" customHeight="1">
      <x:c r="A497" s="3" t="str">
        <x:v>S24</x:v>
      </x:c>
      <x:c r="B497" s="3" t="str">
        <x:v>方向</x:v>
      </x:c>
      <x:c r="C497" s="3" t="str">
        <x:v>T/S24-T6/S24-T6-R1</x:v>
      </x:c>
      <x:c r="D497" s="3" t="str">
        <x:v>FP</x:v>
      </x:c>
      <x:c r="E497" s="3" t="str">
        <x:v>{"id": "S24-T6-R1", "metric": "放电容量", "A": "MAN", "B": "DD", "value_A": 1043, "value_B": 1147.5, "unit": "mAh g−1", "point": "放电", "basis": "numeric", "direction_text": "不判", "same_conditions": true, "evidence_ids": ["M0099", "S0033"], "reason": "DD5来自SI能量计算所据测试；其他DD数字需图"}</x:v>
      </x:c>
      <x:c r="F497" s="3" t="str">
        <x:v>MAN1043来自Fig5a，DD1147.5是SI能量密度计算所用容量，未证实同批对照；却same_conditions=true并派生变坏。</x:v>
      </x:c>
      <x:c r="G497" s="3" t="str">
        <x:v>M0099 main p.4
S0033 si p.0</x:v>
      </x:c>
      <x:c r="H497" s="3" t="str">
        <x:v>[M0099] With the 1M MAN electrolyte, Li-S batteries exhibit analogous discharge profiles (Figure 5a) under E/S ratios of 10, 5, 3, and 2 μL mg[U+0001]1, delivering high discharge capacities of 1038, 1043, 1070, and 1094 mAh g[U+0001]1, respectively.
[S0033] Correspondingly, the overall energy density is calculated based on the performance of Li-S batteries under E/S ratio of 5 L mg−1, with specific discharge capacity of 1147.5 mAh g−1 and an average voltage of 2.13V.</x:v>
      </x:c>
      <x:c r="I497" s="12"/>
    </x:row>
    <x:row r="498" ht="64" customHeight="1">
      <x:c r="A498" s="3" t="str">
        <x:v>S24</x:v>
      </x:c>
      <x:c r="B498" s="3" t="str">
        <x:v>测试及条件</x:v>
      </x:c>
      <x:c r="C498" s="3" t="str">
        <x:v>FN1</x:v>
      </x:c>
      <x:c r="D498" s="3" t="str">
        <x:v>FN</x:v>
      </x:c>
      <x:c r="E498" s="3" t="str">
        <x:v>T2 CV温度应未报告</x:v>
      </x:c>
      <x:c r="F498" s="3" t="str">
        <x:v>不将恒流平台条件无依据转给CV。</x:v>
      </x:c>
      <x:c r="G498" s="3" t="str">
        <x:v>M0173 main p.7
M0175 main p.7</x:v>
      </x:c>
      <x:c r="H498" s="3" t="str">
        <x:v>[M0173] The galvanostatic charge/discharge tests were performed on a Neware Battery test station at 25 °C.
[M0175] The cyclic voltammetry (CV) and Electrochemical impedance spectra (EIS) tests were performed on an electrochemical station (VMP3; BioLogic).</x:v>
      </x:c>
      <x:c r="I498" s="12"/>
    </x:row>
    <x:row r="499" ht="288" customHeight="1">
      <x:c r="A499" s="3" t="str">
        <x:v>S24</x:v>
      </x:c>
      <x:c r="B499" s="3" t="str">
        <x:v>测试及条件</x:v>
      </x:c>
      <x:c r="C499" s="3" t="str">
        <x:v>FN2</x:v>
      </x:c>
      <x:c r="D499" s="3" t="str">
        <x:v>FN</x:v>
      </x:c>
      <x:c r="E499" s="3" t="str">
        <x:v>遗漏原位Raman正极及隔膜/电解液硫物种演化实验</x:v>
      </x:c>
      <x:c r="F499" s="3" t="str">
        <x:v>机制有利用数据，但独立实验及取样对象未登记。</x:v>
      </x:c>
      <x:c r="G499" s="3" t="str">
        <x:v>M0079 main p.3
M0087 main p.4
M0089 main p.4
M0090 main p.4
M0091 main p.4
M0093 main p.4
M0094 main p.4
M0159 main p.7
M0160 main p.7
M0161 main p.7</x:v>
      </x:c>
      <x:c r="H499" s="3" t="str">
        <x:v>[M0079] In-situ Raman characterizations were performed to reveal the conversion mechanism of S cathodes in the 1M MAN electrolyte.
[M0087] through pores of cell components and a quartz plate, and is focused on the cathode to detect the evolution of S species.
[M0089] As the discharge proceeds (40%), it generates solid species (without electrolyte signals as shown in Figure S7, Supporting Information) that mainly consists of Li2S8 on the cathode surface, as verified by new Raman signals at 402 and 455 cm[U+0001]1.
[M0090] At a discharge state of 60%, it shows a continuous solid LPSs phase with Raman signals of Li2S8 and Li2S4–6 (200 cm[U+0001]1), and no S signals are detected.
[M0091] At 100% discharge, all LPSs signals are absent from the Raman result, implying a complete conversion to Li2S.
[M0093] Subsequently, we conducted in-situ Raman characterizations on the evolution of LPSs content in electrolytes during discharge.
[M0094] The in-situ cell configuration is illustrated in Figure 4d, with the laser being focused on the separator to detect the signal of separator-adsorbed electrolyte.
[M0159] window were assembled for in situ Raman tests.
[M0160] To detect the signal from cathodes, we punched holes in the Li metal plate and the separator to allow the Raman laser to be focused on the cathode surface.
[M0161] Similarly, to detect the signal from the electrolyte, we punched a hole in the Li metal plate to allow the Raman laser to be focused on the separator.</x:v>
      </x:c>
      <x:c r="I499" s="12"/>
    </x:row>
    <x:row r="500" ht="120" customHeight="1">
      <x:c r="A500" s="3" t="str">
        <x:v>S24</x:v>
      </x:c>
      <x:c r="B500" s="3" t="str">
        <x:v>方向</x:v>
      </x:c>
      <x:c r="C500" s="3" t="str">
        <x:v>FN3</x:v>
      </x:c>
      <x:c r="D500" s="3" t="str">
        <x:v>FN</x:v>
      </x:c>
      <x:c r="E500" s="3" t="str">
        <x:v>MAN最佳倍率、G2最差，1C下G2仅85且低于DD/MAN</x:v>
      </x:c>
      <x:c r="F500" s="3" t="str">
        <x:v>T4只MAN/DD5C明确对比，G2仅单组数，漏作者全三配方排序。</x:v>
      </x:c>
      <x:c r="G500" s="3" t="str">
        <x:v>M0074 main p.3
M0075 main p.3
M0076 main p.3
M0077 main p.3</x:v>
      </x:c>
      <x:c r="H500" s="3" t="str">
        <x:v>[M0074] Rate performance (Figure 3d) is further compared for the three electrolytes.
[M0075] The G20.8LiTFSI electrolyte offers the poorest rate performance with only 85 mAh g[U+0001]1 at 1C.
[M0076] The Li-S battery with the 1M DOL/DME electrolyte shows better tolerance to high discharge current, but the discharge capacity significantly decreases to 187 mAh g[U+0001]1 at a high C rate of 5C.
[M0077] In contrast, the 1M MAN electrolyte provides the best rate performance with 416 mAh g[U+0001]1 remaining at 5C.</x:v>
      </x:c>
      <x:c r="I500" s="12"/>
    </x:row>
    <x:row r="501" ht="78" customHeight="1">
      <x:c r="A501" s="3" t="str">
        <x:v>S24</x:v>
      </x:c>
      <x:c r="B501" s="3" t="str">
        <x:v>方向</x:v>
      </x:c>
      <x:c r="C501" s="3" t="str">
        <x:v>FN4</x:v>
      </x:c>
      <x:c r="D501" s="3" t="str">
        <x:v>FN</x:v>
      </x:c>
      <x:c r="E501" s="3" t="str">
        <x:v>E/S低于5时DD容量骤减而MAN保持相近高容量；3和2μL/mg时MAN优于DD</x:v>
      </x:c>
      <x:c r="F501" s="3" t="str">
        <x:v>T7/T8只有单侧数值没有输出作者明示定性。</x:v>
      </x:c>
      <x:c r="G501" s="3" t="str">
        <x:v>M0099 main p.4
M0100 main p.4</x:v>
      </x:c>
      <x:c r="H501" s="3" t="str">
        <x:v>[M0099] With the 1M MAN electrolyte, Li-S batteries exhibit analogous discharge profiles (Figure 5a) under E/S ratios of 10, 5, 3, and 2 μL mg[U+0001]1, delivering high discharge capacities of 1038, 1043, 1070, and 1094 mAh g[U+0001]1, respectively.
[M0100] In contrast, batteries with DOL/DME electrolyte suffer from a sharp capacity decay under lean electrolyte conditions (E/S ratio &lt;5 μL mg[U+0001]1) (Figure 5b).</x:v>
      </x:c>
      <x:c r="I501" s="12"/>
    </x:row>
    <x:row r="502" ht="120" customHeight="1">
      <x:c r="A502" s="3" t="str">
        <x:v>S24</x:v>
      </x:c>
      <x:c r="B502" s="3" t="str">
        <x:v>方向</x:v>
      </x:c>
      <x:c r="C502" s="3" t="str">
        <x:v>FN5</x:v>
      </x:c>
      <x:c r="D502" s="3" t="str">
        <x:v>FN</x:v>
      </x:c>
      <x:c r="E502" s="3" t="str">
        <x:v>MAN的E/S10→2容量基本保持，孔隙率80/72/63容量相近而52%有所降低</x:v>
      </x:c>
      <x:c r="F502" s="3" t="str">
        <x:v>原文称analogous/regular并给完整梯度原数，但预测未形成梯度内比较。</x:v>
      </x:c>
      <x:c r="G502" s="3" t="str">
        <x:v>M0099 main p.4
M0103 main p.4</x:v>
      </x:c>
      <x:c r="H502" s="3" t="str">
        <x:v>[M0099] With the 1M MAN electrolyte, Li-S batteries exhibit analogous discharge profiles (Figure 5a) under E/S ratios of 10, 5, 3, and 2 μL mg[U+0001]1, delivering high discharge capacities of 1038, 1043, 1070, and 1094 mAh g[U+0001]1, respectively.
[M0103] Li-S batteries show regular discharge profiles in the 1M MAN electrolyte (Figure 5c) and deliver discharge capacities of 1066, 1060, 1063, and 958 mAh g[U+0001]1, respectively, with cathode porosities of 80%, 72%, 63%, and 52%, in comparison to low discharge capacities in the 1M DOL/DME electrolyte when the cathode porosity decreases to 63% and 52% (Figure 5d).</x:v>
      </x:c>
      <x:c r="I502" s="12"/>
    </x:row>
    <x:row r="503" ht="106" customHeight="1">
      <x:c r="A503" s="3" t="str">
        <x:v>S24</x:v>
      </x:c>
      <x:c r="B503" s="3" t="str">
        <x:v>方向</x:v>
      </x:c>
      <x:c r="C503" s="3" t="str">
        <x:v>FN6</x:v>
      </x:c>
      <x:c r="D503" s="3" t="str">
        <x:v>FN</x:v>
      </x:c>
      <x:c r="E503" s="3" t="str">
        <x:v>原位Raman中MAN的电解液LiPS信号显著弱于DD</x:v>
      </x:c>
      <x:c r="F503" s="3" t="str">
        <x:v>独立同实验定性观察未提结果，M2机制不替代。</x:v>
      </x:c>
      <x:c r="G503" s="3" t="str">
        <x:v>M0095 main p.4
M0096 main p.4</x:v>
      </x:c>
      <x:c r="H503" s="3" t="str">
        <x:v>[M0095] In-situ Raman results (Figure 4e) of the 1M DOL/DME electrolyte show high-intensity LPSs signals because the LPSs intermediates are prone to dissolve and diffuse in the highly solvating ether electrolyte.
[M0096] With the 1M MAN electrolyte, in-situ Raman tests (Figure 4f) also detect LPSs signals during discharge, but the intensity is much lower than that in the 1M DOL/DME electrolyte, indicating the dissolution of LPSs is significantly suppressed owing to the low solubility of MAN to LPSs.</x:v>
      </x:c>
      <x:c r="I503" s="12"/>
    </x:row>
    <x:row r="504" ht="204" customHeight="1">
      <x:c r="A504" s="3" t="str">
        <x:v>S25</x:v>
      </x:c>
      <x:c r="B504" s="3" t="str">
        <x:v>测试及条件</x:v>
      </x:c>
      <x:c r="C504" s="3" t="str">
        <x:v>T/S25-T13</x:v>
      </x:c>
      <x:c r="D504" s="3" t="str">
        <x:v>FP</x:v>
      </x:c>
      <x:c r="E504" s="3" t="str">
        <x:v>高载量倍率；{"sulfur_loading": "3.5mg cm−2", "ES": 10, "ES_unit": "μL mgS−1", "Li_thickness": "未报告", "rate": "C/10至C/2→C/5", "formation": "未报告", "temperature": "21 °C", "LiNO3": "0.2 M", "one_C": "1500 mA g−1", "voltage": "1.7–2.8 V"}</x:v>
      </x:c>
      <x:c r="F504" s="3" t="str">
        <x:v>高载量倍率组3.5mg应依统一方法先C/30放电和C/20化成，formation未报告遗漏。</x:v>
      </x:c>
      <x:c r="G504" s="3" t="str">
        <x:v>S0018 si p.0
M0192 main p.8</x:v>
      </x:c>
      <x:c r="H504" s="3" t="str">
        <x:v>[S0018] High loading cells (≥ 3.5 mg cm−2) were first discharged at a C/30 rate, followed by one C/20 formation cycles.
[M0192] Research Article 0 30 60 90 120 150 180 0 300 600 900 1200 1500 DOL/DME MSE-MtBE g h A m ( y ti c a p a C c ifi c e p S -1) Cycle Number S loading: 3.7 mg cm-2 E/S: 10 C/5 21 °C 0 300 600 900 1200 1.8 2.1 2.4 2.7 3.0 ) V ( e g a tl o V Specific Capacity (mA h g-1) 0.1C 0.2C 0.3C 0.4C 0.5C E/S: 10 3.5 mg cm-2 MSE-MtBE 0 400 800 1200 1600 1.5 2.0 2.5 3.0 ) V ( e g a tl o V Specific Capacity (mA h g-1) DOL/DME MSE-MtBE E/S: 10 S loading: 3.6 mg cm-2 45 °C 0 20 40 60 80 200 400 600 800 1000 1200 DOL/DME MSE-MtBE g h A m ( y ti c a p a C c ifi c e p S -1) Cycle Number S loading: 3.6 mg cm-2 E/S: 10 C/5 45 °C 0 10 20 30 40 50 60 70 0 300 600 900 1200 1500 g h A m ( y ti c a p a C c ifi c e p S -1) Cycle Number S loading: 3.5 mg cm-2 E/S: 5.5 C/10 Li || S pouch cell MSE-MtBE 0 10 20 30 40 50 60 70 80 0 300 600 900 1200 1500 DOL/DME MSE-MtBE g h A m ( y ti c a p a C c ifi c e p S -1) Cycle Number 0.1C 0.2C 0.4C 0.5C E/S: 10 S loading: 3.5 mg cm-2 0.2C 0.3C 21 °C a) b) c) d) e) f) Figure 5.</x:v>
      </x:c>
      <x:c r="I504" s="12"/>
    </x:row>
    <x:row r="505" ht="78" customHeight="1">
      <x:c r="A505" s="3" t="str">
        <x:v>S25</x:v>
      </x:c>
      <x:c r="B505" s="3" t="str">
        <x:v>方向</x:v>
      </x:c>
      <x:c r="C505" s="3" t="str">
        <x:v>T/S25-T4/S25-T4-R1</x:v>
      </x:c>
      <x:c r="D505" s="3" t="str">
        <x:v>FP</x:v>
      </x:c>
      <x:c r="E505" s="3" t="str">
        <x:v>{"id": "S25-T4-R1", "metric": "穿梭电流", "A": "MtBE", "B": "DD", "value_A": 0.013, "value_B": 0.047, "unit": "mA", "point": "稳态", "basis": "numeric", "direction_text": "不判", "same_conditions": true, "evidence_ids": ["M0122", "M0123"], "reason": ""}</x:v>
      </x:c>
      <x:c r="F505" s="3" t="str">
        <x:v>原文两电流均为约数∼0.013/∼0.047，提取丢近似号并走精确5%判向；应保留作者抑制穿梭定性。</x:v>
      </x:c>
      <x:c r="G505" s="3" t="str">
        <x:v>M0122 main p.5
M0123 main p.5</x:v>
      </x:c>
      <x:c r="H505" s="3" t="str">
        <x:v>[M0122] As shown in Figure S15, the current in the DOL/DME cell quickly changes direction and levels off at ∼0.047 mA, indicating obvious LiPS shuttling.
[M0123] In contrast, the MSE-MtBE cell shows much slower current change, and the shuttle current stabilizes at ∼0.013 mA, demonstrating its ability to suppress shuttling.</x:v>
      </x:c>
      <x:c r="I505" s="12"/>
    </x:row>
    <x:row r="506" ht="204" customHeight="1">
      <x:c r="A506" s="3" t="str">
        <x:v>S25</x:v>
      </x:c>
      <x:c r="B506" s="3" t="str">
        <x:v>测试及条件</x:v>
      </x:c>
      <x:c r="C506" s="3" t="str">
        <x:v>FN1</x:v>
      </x:c>
      <x:c r="D506" s="3" t="str">
        <x:v>FN</x:v>
      </x:c>
      <x:c r="E506" s="3" t="str">
        <x:v>T13补C/30初次放电及C/20形成</x:v>
      </x:c>
      <x:c r="F506" s="3" t="str">
        <x:v>高载量通用方法没有排除倍率测试。</x:v>
      </x:c>
      <x:c r="G506" s="3" t="str">
        <x:v>S0018 si p.0
M0192 main p.8</x:v>
      </x:c>
      <x:c r="H506" s="3" t="str">
        <x:v>[S0018] High loading cells (≥ 3.5 mg cm−2) were first discharged at a C/30 rate, followed by one C/20 formation cycles.
[M0192] Research Article 0 30 60 90 120 150 180 0 300 600 900 1200 1500 DOL/DME MSE-MtBE g h A m ( y ti c a p a C c ifi c e p S -1) Cycle Number S loading: 3.7 mg cm-2 E/S: 10 C/5 21 °C 0 300 600 900 1200 1.8 2.1 2.4 2.7 3.0 ) V ( e g a tl o V Specific Capacity (mA h g-1) 0.1C 0.2C 0.3C 0.4C 0.5C E/S: 10 3.5 mg cm-2 MSE-MtBE 0 400 800 1200 1600 1.5 2.0 2.5 3.0 ) V ( e g a tl o V Specific Capacity (mA h g-1) DOL/DME MSE-MtBE E/S: 10 S loading: 3.6 mg cm-2 45 °C 0 20 40 60 80 200 400 600 800 1000 1200 DOL/DME MSE-MtBE g h A m ( y ti c a p a C c ifi c e p S -1) Cycle Number S loading: 3.6 mg cm-2 E/S: 10 C/5 45 °C 0 10 20 30 40 50 60 70 0 300 600 900 1200 1500 g h A m ( y ti c a p a C c ifi c e p S -1) Cycle Number S loading: 3.5 mg cm-2 E/S: 5.5 C/10 Li || S pouch cell MSE-MtBE 0 10 20 30 40 50 60 70 80 0 300 600 900 1200 1500 DOL/DME MSE-MtBE g h A m ( y ti c a p a C c ifi c e p S -1) Cycle Number 0.1C 0.2C 0.4C 0.5C E/S: 10 S loading: 3.5 mg cm-2 0.2C 0.3C 21 °C a) b) c) d) e) f) Figure 5.</x:v>
      </x:c>
      <x:c r="I506" s="12"/>
    </x:row>
    <x:row r="507" ht="64" customHeight="1">
      <x:c r="A507" s="3" t="str">
        <x:v>S25</x:v>
      </x:c>
      <x:c r="B507" s="3" t="str">
        <x:v>方向</x:v>
      </x:c>
      <x:c r="C507" s="3" t="str">
        <x:v>FN2</x:v>
      </x:c>
      <x:c r="D507" s="3" t="str">
        <x:v>FN</x:v>
      </x:c>
      <x:c r="E507" s="3" t="str">
        <x:v>MtBE穿梭电流约0.013低于DD约0.047，作者明确抑制穿梭</x:v>
      </x:c>
      <x:c r="F507" s="3" t="str">
        <x:v>修正近似性，不应伪作精确阈值数对。</x:v>
      </x:c>
      <x:c r="G507" s="3" t="str">
        <x:v>M0122 main p.5
M0123 main p.5</x:v>
      </x:c>
      <x:c r="H507" s="3" t="str">
        <x:v>[M0122] As shown in Figure S15, the current in the DOL/DME cell quickly changes direction and levels off at ∼0.047 mA, indicating obvious LiPS shuttling.
[M0123] In contrast, the MSE-MtBE cell shows much slower current change, and the shuttle current stabilizes at ∼0.013 mA, demonstrating its ability to suppress shuttling.</x:v>
      </x:c>
      <x:c r="I507" s="12"/>
    </x:row>
    <x:row r="508" ht="78" customHeight="1">
      <x:c r="A508" s="3" t="str">
        <x:v>S25</x:v>
      </x:c>
      <x:c r="B508" s="3" t="str">
        <x:v>方向</x:v>
      </x:c>
      <x:c r="C508" s="3" t="str">
        <x:v>FN3</x:v>
      </x:c>
      <x:c r="D508" s="3" t="str">
        <x:v>FN</x:v>
      </x:c>
      <x:c r="E508" s="3" t="str">
        <x:v>Aurbach筛选MtBE的CE最高，优于其余MSE；LiLi寿命&gt;600h优于DD400h</x:v>
      </x:c>
      <x:c r="F508" s="3" t="str">
        <x:v>T2仅MtBE/DD数值、T3寿命不判，遗漏作者明示梯度和界限寿命定性。</x:v>
      </x:c>
      <x:c r="G508" s="3" t="str">
        <x:v>M0095 main p.4
M0097 main p.4</x:v>
      </x:c>
      <x:c r="H508" s="3" t="str">
        <x:v>[M0095] MSE- MtBE achieves the highest CE of 99.5% among all MSEs, whereas the DOL/DME electrolyte only realizes a CE of 98.0% (Figures 2g and S12).
[M0097] As shown in Figure 2h, the cell with MSE-MtBE demonstrates slightly lower plating and stripping overpotential and stable cycling for over 600 h at a current density of 1 mA cm−2, whereas the DOL/DME cell failed after 400 h.</x:v>
      </x:c>
      <x:c r="I508" s="12"/>
    </x:row>
    <x:row r="509" ht="134" customHeight="1">
      <x:c r="A509" s="3" t="str">
        <x:v>S25</x:v>
      </x:c>
      <x:c r="B509" s="3" t="str">
        <x:v>方向</x:v>
      </x:c>
      <x:c r="C509" s="3" t="str">
        <x:v>FN4</x:v>
      </x:c>
      <x:c r="D509" s="3" t="str">
        <x:v>FN</x:v>
      </x:c>
      <x:c r="E509" s="3" t="str">
        <x:v>MtBE各倍率容量都更高更稳定，返回C/5仍明显较高；除C/2成核下凹外过电位相近</x:v>
      </x:c>
      <x:c r="F509" s="3" t="str">
        <x:v>T13仅C/2精确容量和成核变坏，遗漏其他倍率定性及多数过电位相近。</x:v>
      </x:c>
      <x:c r="G509" s="3" t="str">
        <x:v>M0180 main p.7
M0181 main p.7
M0182 main p.7
M0183 main p.7</x:v>
      </x:c>
      <x:c r="H509" s="3" t="str">
        <x:v>[M0180] MSE-MtBE achieves higher and more stable capacities at all applied rates (from C/10 to C/2), especially at C/2, where it retains a capacity of 781 mA h g−1 (Figure 5b).
[M0181] In contrast, the DOL/DME cell only shows a capacity of 700 mA h g−1 and drops below 550 mA h g−1 after 10 cycles at C/2.
[M0182] Notably, the gap remains significant after the rate changes back to C/5, as the MSE-MtBE cell recovers a capacity of ∼ 850 mA h g−1, while the baseline cell has less than 700 mA h g−1 retained.
[M0183] Additionally, MSE-MtBE shows comparable overpotentials in the voltage profiles except a larger dip at the nucleation point for the rate of C/2 (Figures 5c and S26).</x:v>
      </x:c>
      <x:c r="I509" s="12"/>
    </x:row>
    <x:row r="510" ht="120" customHeight="1">
      <x:c r="A510" s="3" t="str">
        <x:v>S25</x:v>
      </x:c>
      <x:c r="B510" s="3" t="str">
        <x:v>方向</x:v>
      </x:c>
      <x:c r="C510" s="3" t="str">
        <x:v>FN5</x:v>
      </x:c>
      <x:c r="D510" s="3" t="str">
        <x:v>FN</x:v>
      </x:c>
      <x:c r="E510" s="3" t="str">
        <x:v>75%DoD前MtBE浓差极化通常稍大，与25%峰值较低/末期较低并存</x:v>
      </x:c>
      <x:c r="F510" s="3" t="str">
        <x:v>预测仅峰值和末期改善，遗漏方向随DOD变化的例外。</x:v>
      </x:c>
      <x:c r="G510" s="3" t="str">
        <x:v>M0134 main p.5
M0135 main p.5
M0137 main p.5</x:v>
      </x:c>
      <x:c r="H510" s="3" t="str">
        <x:v>[M0134] The difference is much smaller in ηconc, as it is only slightly larger in MSE-MtBE before 75% DOD.
[M0135] In fact, the ηconc in MSE- MtBE has a peak value of 44.7 mV at ∼25% DOD, which is lower than that in DOL/DME (47.4 mV).
[M0137] Additionally, during termination of discharge, most of the electrochemically active surface is covered; the MSE-MtBE cell shows significantly lower ηconc compared to the baseline cell, thanks to its better wettability and potentially more uniform deposition in the electrode (Figure S17).</x:v>
      </x:c>
      <x:c r="I510" s="12"/>
    </x:row>
    <x:row r="511" ht="78" customHeight="1">
      <x:c r="A511" s="3" t="str">
        <x:v>S25</x:v>
      </x:c>
      <x:c r="B511" s="3" t="str">
        <x:v>机制</x:v>
      </x:c>
      <x:c r="C511" s="3" t="str">
        <x:v>FN6</x:v>
      </x:c>
      <x:c r="D511" s="3" t="str">
        <x:v>FN</x:v>
      </x:c>
      <x:c r="E511" s="3" t="str">
        <x:v>45°C下DD更高LiPS溶解、更快迁移及Li反应引发严重穿梭，使化成充电达不到2.8V</x:v>
      </x:c>
      <x:c r="F511" s="3" t="str">
        <x:v>一般M2降低穿梭未覆盖温度触发、化成无法达到截止电压的独有因果。</x:v>
      </x:c>
      <x:c r="G511" s="3" t="str">
        <x:v>M0186 main p.7
M0194 main p.8</x:v>
      </x:c>
      <x:c r="H511" s="3" t="str">
        <x:v>[M0186] Such conditions facilitate the generation and migration of LiPS, while also intensifying detrimental side reactions with Li metal.
[M0194] From the voltage profile in Figure 5e, the cell never reaches 2.8 V before the time cutoff, likely due to severe LiPS shuttling resulting from higher polysulfide solubility, faster migration, and its faster reaction with Li metal at higher temperatures.</x:v>
      </x:c>
      <x:c r="I511" s="12"/>
    </x:row>
    <x:row r="512" ht="106" customHeight="1">
      <x:c r="A512" s="3" t="str">
        <x:v>S25</x:v>
      </x:c>
      <x:c r="B512" s="3" t="str">
        <x:v>机制</x:v>
      </x:c>
      <x:c r="C512" s="3" t="str">
        <x:v>FN7</x:v>
      </x:c>
      <x:c r="D512" s="3" t="str">
        <x:v>FN</x:v>
      </x:c>
      <x:c r="E512" s="3" t="str">
        <x:v>DD正极氧化硫副产物可能来自电解液分解/硫反应或电极串扰，拖慢离子扩散</x:v>
      </x:c>
      <x:c r="F512" s="3" t="str">
        <x:v>M7只概括减少有害氧化物，漏其来源与电解液消耗/串扰路径。</x:v>
      </x:c>
      <x:c r="G512" s="3" t="str">
        <x:v>M0229 main p.9
M0230 main p.9
M0231 main p.9</x:v>
      </x:c>
      <x:c r="H512" s="3" t="str">
        <x:v>[M0229] Additionally, stronger peaks of oxidized sulfur species (─SOx) were detected on the DOL/DME-derived cathode, which may originate from unwanted decomposition of electrolyte components and their reactions with sulfur species.
[M0230] They could also arise from anode-cathode crosstalk owing to the stronger solvating power of the baseline electrolyte.
[M0231] Unlike the case at the anode, these oxidized sulfur species have less benefits at the cathode surface, but leading to more sluggish ion diffusion.</x:v>
      </x:c>
      <x:c r="I512" s="12"/>
    </x:row>
    <x:row r="513" ht="232" customHeight="1">
      <x:c r="A513" s="3" t="str">
        <x:v>S28</x:v>
      </x:c>
      <x:c r="B513" s="3" t="str">
        <x:v>测试及条件</x:v>
      </x:c>
      <x:c r="C513" s="3" t="str">
        <x:v>T/S28-T2</x:v>
      </x:c>
      <x:c r="D513" s="3" t="str">
        <x:v>FP</x:v>
      </x:c>
      <x:c r="E513" s="3" t="str">
        <x:v>双溶剂筛选：恒流Li2S成核/沉积（含LiNO3）；{"sulfur_loading": "1.4 mg cm−2", "ES": "未报告", "ES_unit": "μL mgS−1", "Li_thickness": "未明确（材料购有500和75 μm）", "rate": "0.2 C", "formation": "未报告", "temperature": "未报告", "LiNO3": "0.2摩尔份/1摩尔LiTFSI；DD为0.2 M/1 M LiTFSI（绝对浓度未统一）", "one_C": "未报告", "voltage_window": "未报告", "electrolyte_amount": "20 μL（低载硫通用方法）"}</x:v>
      </x:c>
      <x:c r="F513" s="3" t="str">
        <x:v>Fig2d/e和S19/S20为Li||S筛选；1.4 mg cm−2只明确属于Li2S6电极，S43是另一次Li||Li2S6循环。不能把其载量与20 μL套到此筛选。</x:v>
      </x:c>
      <x:c r="G513" s="3" t="str">
        <x:v>S0060 si p.7
S0071 si p.8
S0072 si p.8
S0176 si p.31
S0178 si p.32
S0247 si p.55
M0078 main p.4
M0081 main p.4</x:v>
      </x:c>
      <x:c r="H513" s="3" t="str">
        <x:v>[S0060] The active sulfur loading (calculated based on the mass of sulfur atoms) was controlled to approximately 1.4 mg cm−2.
[S0071] 8 KB/S cathode were selectively employed in Li−S battery based on specific testing requirements.
[S0072] Electrolyte amount was set to 20 μL at MS &lt; 3 mg cm−2, 25 μL at 3 ≤ MS &lt; 8 mg cm−2), and 35 μL at MS ≥ 8 mg cm−2, except where noted.
[S0176] The initial GCD curves and cycling performance of Li||S cells at 0.2 C using (a) S/M-S, (b) S/M, (c) S/W, (d) S/N, and (e) M-S/M electrolytes.
[S0178] The initial GCD curves and cycling performance of Li||S cells at 0.2 C using (a) M-S/W, (b) M-S/N, (c) M/W, (d) M/N, (e) W/N, and (f) DD electrolytes.
[S0247] Cycling performance of Li||Li2S6 coin cells at 0.2 C using various electrolytes.
[M0078] As shown in Figures 2d, S19, and S20, only S/M, M-S/M, and M-S/ W simultaneously met the demand of ΔVnuc below 30 mV and a Li2S deposition capacity exceeding 600 mAh g−1.
[M0081] As shown in Figures 2e, S19, and S20, only the M-S/W electrolyte achieved an average discharge capacity exceeding 900 mAh g−1 and an average CE of 99.9% over 100 cycles at 0.2 C, indicating high S utilization and excellent cycling stability.</x:v>
      </x:c>
      <x:c r="I513" s="12"/>
    </x:row>
    <x:row r="514" ht="232" customHeight="1">
      <x:c r="A514" s="3" t="str">
        <x:v>S28</x:v>
      </x:c>
      <x:c r="B514" s="3" t="str">
        <x:v>测试及条件</x:v>
      </x:c>
      <x:c r="C514" s="3" t="str">
        <x:v>T/S28-T3</x:v>
      </x:c>
      <x:c r="D514" s="3" t="str">
        <x:v>FP</x:v>
      </x:c>
      <x:c r="E514" s="3" t="str">
        <x:v>双溶剂筛选：100圈平均性能（含LiNO3）；{"sulfur_loading": "1.4 mg cm−2", "ES": "未报告", "ES_unit": "μL mgS−1", "Li_thickness": "未明确（材料购有500和75 μm）", "rate": "0.2 C", "formation": "未报告", "temperature": "未报告", "LiNO3": "0.2摩尔份/1摩尔LiTFSI；DD为0.2 M/1 M LiTFSI（绝对浓度未统一）", "one_C": "未报告", "voltage_window": "未报告", "electrolyte_amount": "20 μL（通用方法）"}</x:v>
      </x:c>
      <x:c r="F514" s="3" t="str">
        <x:v>Fig2d/e和S19/S20为Li||S筛选；1.4 mg cm−2只明确属于Li2S6电极，S43是另一次Li||Li2S6循环。不能把其载量与20 μL套到此筛选。</x:v>
      </x:c>
      <x:c r="G514" s="3" t="str">
        <x:v>S0060 si p.7
S0071 si p.8
S0072 si p.8
S0176 si p.31
S0178 si p.32
S0247 si p.55
M0078 main p.4
M0081 main p.4</x:v>
      </x:c>
      <x:c r="H514" s="3" t="str">
        <x:v>[S0060] The active sulfur loading (calculated based on the mass of sulfur atoms) was controlled to approximately 1.4 mg cm−2.
[S0071] 8 KB/S cathode were selectively employed in Li−S battery based on specific testing requirements.
[S0072] Electrolyte amount was set to 20 μL at MS &lt; 3 mg cm−2, 25 μL at 3 ≤ MS &lt; 8 mg cm−2), and 35 μL at MS ≥ 8 mg cm−2, except where noted.
[S0176] The initial GCD curves and cycling performance of Li||S cells at 0.2 C using (a) S/M-S, (b) S/M, (c) S/W, (d) S/N, and (e) M-S/M electrolytes.
[S0178] The initial GCD curves and cycling performance of Li||S cells at 0.2 C using (a) M-S/W, (b) M-S/N, (c) M/W, (d) M/N, (e) W/N, and (f) DD electrolytes.
[S0247] Cycling performance of Li||Li2S6 coin cells at 0.2 C using various electrolytes.
[M0078] As shown in Figures 2d, S19, and S20, only S/M, M-S/M, and M-S/ W simultaneously met the demand of ΔVnuc below 30 mV and a Li2S deposition capacity exceeding 600 mAh g−1.
[M0081] As shown in Figures 2e, S19, and S20, only the M-S/W electrolyte achieved an average discharge capacity exceeding 900 mAh g−1 and an average CE of 99.9% over 100 cycles at 0.2 C, indicating high S utilization and excellent cycling stability.</x:v>
      </x:c>
      <x:c r="I514" s="12"/>
    </x:row>
    <x:row r="515" ht="232" customHeight="1">
      <x:c r="A515" s="3" t="str">
        <x:v>S28</x:v>
      </x:c>
      <x:c r="B515" s="3" t="str">
        <x:v>测试及条件</x:v>
      </x:c>
      <x:c r="C515" s="3" t="str">
        <x:v>T/S28-T5</x:v>
      </x:c>
      <x:c r="D515" s="3" t="str">
        <x:v>FP</x:v>
      </x:c>
      <x:c r="E515" s="3" t="str">
        <x:v>双溶剂筛选：恒流Li2S成核/沉积（无LiNO3）；{"sulfur_loading": "1.4 mg cm−2", "ES": "未报告", "ES_unit": "μL mgS−1", "Li_thickness": "未明确（材料购有500和75 μm）", "rate": "0.2 C", "formation": "未报告", "temperature": "未报告", "LiNO3": "无", "one_C": "未报告", "voltage_window": "未报告", "electrolyte_amount": "20 μL（低载硫通用方法）"}</x:v>
      </x:c>
      <x:c r="F515" s="3" t="str">
        <x:v>Fig2d/e和S19/S20为Li||S筛选；1.4 mg cm−2只明确属于Li2S6电极，S43是另一次Li||Li2S6循环。不能把其载量与20 μL套到此筛选。</x:v>
      </x:c>
      <x:c r="G515" s="3" t="str">
        <x:v>S0060 si p.7
S0071 si p.8
S0072 si p.8
S0176 si p.31
S0178 si p.32
S0247 si p.55
M0078 main p.4
M0081 main p.4</x:v>
      </x:c>
      <x:c r="H515" s="3" t="str">
        <x:v>[S0060] The active sulfur loading (calculated based on the mass of sulfur atoms) was controlled to approximately 1.4 mg cm−2.
[S0071] 8 KB/S cathode were selectively employed in Li−S battery based on specific testing requirements.
[S0072] Electrolyte amount was set to 20 μL at MS &lt; 3 mg cm−2, 25 μL at 3 ≤ MS &lt; 8 mg cm−2), and 35 μL at MS ≥ 8 mg cm−2, except where noted.
[S0176] The initial GCD curves and cycling performance of Li||S cells at 0.2 C using (a) S/M-S, (b) S/M, (c) S/W, (d) S/N, and (e) M-S/M electrolytes.
[S0178] The initial GCD curves and cycling performance of Li||S cells at 0.2 C using (a) M-S/W, (b) M-S/N, (c) M/W, (d) M/N, (e) W/N, and (f) DD electrolytes.
[S0247] Cycling performance of Li||Li2S6 coin cells at 0.2 C using various electrolytes.
[M0078] As shown in Figures 2d, S19, and S20, only S/M, M-S/M, and M-S/ W simultaneously met the demand of ΔVnuc below 30 mV and a Li2S deposition capacity exceeding 600 mAh g−1.
[M0081] As shown in Figures 2e, S19, and S20, only the M-S/W electrolyte achieved an average discharge capacity exceeding 900 mAh g−1 and an average CE of 99.9% over 100 cycles at 0.2 C, indicating high S utilization and excellent cycling stability.</x:v>
      </x:c>
      <x:c r="I515" s="12"/>
    </x:row>
    <x:row r="516" ht="232" customHeight="1">
      <x:c r="A516" s="3" t="str">
        <x:v>S28</x:v>
      </x:c>
      <x:c r="B516" s="3" t="str">
        <x:v>测试及条件</x:v>
      </x:c>
      <x:c r="C516" s="3" t="str">
        <x:v>T/S28-T6</x:v>
      </x:c>
      <x:c r="D516" s="3" t="str">
        <x:v>FP</x:v>
      </x:c>
      <x:c r="E516" s="3" t="str">
        <x:v>双溶剂筛选：100圈平均性能（无LiNO3）；{"sulfur_loading": "1.4 mg cm−2", "ES": "未报告", "ES_unit": "μL mgS−1", "Li_thickness": "未明确（材料购有500和75 μm）", "rate": "0.2 C", "formation": "未报告", "temperature": "未报告", "LiNO3": "无", "one_C": "未报告", "voltage_window": "未报告", "electrolyte_amount": "20 μL（通用方法）"}</x:v>
      </x:c>
      <x:c r="F516" s="3" t="str">
        <x:v>Fig2d/e和S19/S20为Li||S筛选；1.4 mg cm−2只明确属于Li2S6电极，S43是另一次Li||Li2S6循环。不能把其载量与20 μL套到此筛选。</x:v>
      </x:c>
      <x:c r="G516" s="3" t="str">
        <x:v>S0060 si p.7
S0071 si p.8
S0072 si p.8
S0176 si p.31
S0178 si p.32
S0247 si p.55
M0078 main p.4
M0081 main p.4</x:v>
      </x:c>
      <x:c r="H516" s="3" t="str">
        <x:v>[S0060] The active sulfur loading (calculated based on the mass of sulfur atoms) was controlled to approximately 1.4 mg cm−2.
[S0071] 8 KB/S cathode were selectively employed in Li−S battery based on specific testing requirements.
[S0072] Electrolyte amount was set to 20 μL at MS &lt; 3 mg cm−2, 25 μL at 3 ≤ MS &lt; 8 mg cm−2), and 35 μL at MS ≥ 8 mg cm−2, except where noted.
[S0176] The initial GCD curves and cycling performance of Li||S cells at 0.2 C using (a) S/M-S, (b) S/M, (c) S/W, (d) S/N, and (e) M-S/M electrolytes.
[S0178] The initial GCD curves and cycling performance of Li||S cells at 0.2 C using (a) M-S/W, (b) M-S/N, (c) M/W, (d) M/N, (e) W/N, and (f) DD electrolytes.
[S0247] Cycling performance of Li||Li2S6 coin cells at 0.2 C using various electrolytes.
[M0078] As shown in Figures 2d, S19, and S20, only S/M, M-S/M, and M-S/ W simultaneously met the demand of ΔVnuc below 30 mV and a Li2S deposition capacity exceeding 600 mAh g−1.
[M0081] As shown in Figures 2e, S19, and S20, only the M-S/W electrolyte achieved an average discharge capacity exceeding 900 mAh g−1 and an average CE of 99.9% over 100 cycles at 0.2 C, indicating high S utilization and excellent cycling stability.</x:v>
      </x:c>
      <x:c r="I516" s="12"/>
    </x:row>
    <x:row r="517" ht="148" customHeight="1">
      <x:c r="A517" s="3" t="str">
        <x:v>S28</x:v>
      </x:c>
      <x:c r="B517" s="3" t="str">
        <x:v>测试及条件</x:v>
      </x:c>
      <x:c r="C517" s="3" t="str">
        <x:v>T/S28-T8</x:v>
      </x:c>
      <x:c r="D517" s="3" t="str">
        <x:v>FP</x:v>
      </x:c>
      <x:c r="E517" s="3" t="str">
        <x:v>CSA用量优化循环；{"sulfur_loading": "1.4 mg cm−2（通用Li2S6电极）", "ES": "未报告", "ES_unit": "μL mgS−1", "Li_thickness": "未明确（材料购有500和75 μm）", "rate": "0.1 C", "formation": "先活化，未明确圈数", "temperature": "未报告", "LiNO3": "该优化段未明确", "one_C": "未报告", "voltage_window": "未报告"}</x:v>
      </x:c>
      <x:c r="F517" s="3" t="str">
        <x:v>0.1 C及活化已记录，但将LiNO3记该优化段未明确，遗漏S0034全部非TTE电解液的0.2摩尔份通用配方；x=2/4/6只改变CSA份数。</x:v>
      </x:c>
      <x:c r="G517" s="3" t="str">
        <x:v>S0034 si p.4
S0035 si p.4
S0146 si p.22
S0157 si p.24</x:v>
      </x:c>
      <x:c r="H517" s="3" t="str">
        <x:v>[S0034] After removal of the sieves by filtration, the dried anhydrous product was employed in electrolyte formulation. 1.3 Preparation of electrolytes All electrolytes were prepared in an argon-filled glovebox (O2 &lt; 0.01 ppm, H2O &lt; 0.01 ppm) with the electrolyte formulate of LiTFSI: solvent 1: solvent 2: LiNO3 at a molar ratio of 1: 4: 6: 0.2.
[S0035] Notably, in the electrolyte systems containing TTE, LiNO3 was not added.
[S0146] The CSA:MeTHF system was used as a model, systematically varying the molar ratios of LiTFSI: CSA: MeTHF (1:x:6, x = 0, 2, 4, 6).
[S0157] (a) Cycling performance and (b) the 1st galvanostatic charge−discharge (GCD) curves of Li||Li2S6 coin cells under 0.1 C using LiTFSI: CSA: MeTHF electrolytes (1:x:6, where x = 2, 4, 6) after activation cycle.</x:v>
      </x:c>
      <x:c r="I517" s="12"/>
    </x:row>
    <x:row r="518" ht="218" customHeight="1">
      <x:c r="A518" s="3" t="str">
        <x:v>S28</x:v>
      </x:c>
      <x:c r="B518" s="3" t="str">
        <x:v>测试及条件</x:v>
      </x:c>
      <x:c r="C518" s="3" t="str">
        <x:v>T/S28-T21</x:v>
      </x:c>
      <x:c r="D518" s="3" t="str">
        <x:v>FP</x:v>
      </x:c>
      <x:c r="E518" s="3" t="str">
        <x:v>TFBA验证：穿梭电流；{"sulfur_loading": "未报告", "ES": "未报告", "ES_unit": "μL mgS−1", "Li_thickness": "未明确（材料购有500和75 μm）", "rate": "不同恒电位充电", "formation": "未报告", "temperature": "未报告", "LiNO3": "穿梭测试方法统一无LiNO3", "one_C": "未报告", "voltage_window": "未报告"}</x:v>
      </x:c>
      <x:c r="F518" s="3" t="str">
        <x:v>S59明确Li||Li2S6穿梭测试，缺少通用约1.4 mg cm−2载量及每档1 h步骤。</x:v>
      </x:c>
      <x:c r="G518" s="3" t="str">
        <x:v>S0059 si p.7
S0060 si p.7
S0085 si p.8
S0086 si p.9
S0087 si p.9
S0289 si p.71</x:v>
      </x:c>
      <x:c r="H518" s="3" t="str">
        <x:v>[S0059] 7 Faraday’s law. 1.6 Preparation of sulfur cathodes Preparation of Li2S6 cathode: The Li2S6 solution was prepared by dissolving sulfur powder and Li2S (1:5 by molar) in DME. 40 μL Li2S6 solution was dropped onto carbon fiber cloth disks (12 mm diameter) and dried at 60°C for 12 h in an argon-filled glovebox.
[S0060] The active sulfur loading (calculated based on the mass of sulfur atoms) was controlled to approximately 1.4 mg cm−2.
[S0085] For the shuttle current measurement, Li|| Li2S6 coin cells were first galvanostatically charged to 2.9 V, followed by a stepwise potentiostatic discharge at sequentially decreasing voltages Downloaded from pubs.​acs.​org/​aelccp/​article-supplement/​5074436/​pdf/​nz6c00790_si_001/​ by TSINGHUA UNIV user on 24 September 2026
[S0086] 9 (2.90, 2.60, 2.45, 2.43, 2.40, 2.39, 2.38, 2.37, 2.36, 2.35, 2.34, 2.25, and 2.20 V).
[S0087] Each potential step was maintained for 1 h without LiNO3 in the electrolyte.
[S0289] LiPSs SCs of Li||Li2S6 coin cells at various potentiostatic charging voltages using TFBA/DOL electrolyte.</x:v>
      </x:c>
      <x:c r="I518" s="12"/>
    </x:row>
    <x:row r="519" ht="204" customHeight="1">
      <x:c r="A519" s="3" t="str">
        <x:v>S28</x:v>
      </x:c>
      <x:c r="B519" s="3" t="str">
        <x:v>方向</x:v>
      </x:c>
      <x:c r="C519" s="3" t="str">
        <x:v>T/S28-T1/S28-T1-R1</x:v>
      </x:c>
      <x:c r="D519" s="3" t="str">
        <x:v>FP</x:v>
      </x:c>
      <x:c r="E519" s="3" t="str">
        <x:v>{"id": "S28-T1-R1", "metric": "极化电压", "A": "DMSO/CSA", "B": "DD", "value_A": 1575, "value_B": 10, "unit": "mV", "point": "400 h附近；短寿命组统计口径见表S12", "basis": "numeric", "direction_text": "不判", "same_conditions": true, "evidence_ids": ["S0326"], "reason": "同硝酸锂/盐摩尔比，完整配方比较"}</x:v>
      </x:c>
      <x:c r="F519" s="3" t="str">
        <x:v>原数及A/B抄录保留，但该配方LiNO3为每1摩尔LiTFSI配0.2摩尔份，DD为0.2 M；不能仅凭同为0.2确认绝对添加剂条件相同。预测same_conditions=true导致固定程序判数值方向（CE为同条件百分点差），严格规程应不判。参考原TP忽略已记录的口径差异，现纠正FP。所有组无LiNO3的T7和内部同配方用量口径的比较不受本项修正。</x:v>
      </x:c>
      <x:c r="G519" s="3" t="str">
        <x:v>S0326 si p.88
S0034 si p.4
S0035 si p.4
S0036 si p.4</x:v>
      </x:c>
      <x:c r="H519" s="3" t="str">
        <x:v>[S0326] CE (%) Avg. capacity (mAh g−1) 1 S/M-S 1575 206 52 11 588 86.2 505 2 S/M 70 540 18 12 623 39.2 513 3 S/W 78 508 12 29 585 89.5 510 4 S/N 81 480 8 32 333 87.2 445 5 M-S/M 72 572 54 30 626 91.5 731 6 M-S/N 1561 434 1 142 695 98.8 666 7 M/W 12 1700 17 25 531 99.1 737 8 M-S/W 32 1200 5 15 699 99.9 913 9 M/N 28 1443 1 148 494 99.3 478 10 W/N 39 1217 1 / 0 98.6 460 11 DD 10 1200 42 42 570 98.9 754 Downloaded from pubs.​acs.​org/​aelccp/​article-supplement/​5074436/​pdf/​nz6c00790_si_001/​ by TSINGHUA UNIV user on 24 September 2026
[S0034] After removal of the sieves by filtration, the dried anhydrous product was employed in electrolyte formulation. 1.3 Preparation of electrolytes All electrolytes were prepared in an argon-filled glovebox (O2 &lt; 0.01 ppm, H2O &lt; 0.01 ppm) with the electrolyte formulate of LiTFSI: solvent 1: solvent 2: LiNO3 at a molar ratio of 1: 4: 6: 0.2.
[S0035] Notably, in the electrolyte systems containing TTE, LiNO3 was not added.
[S0036] The electrolyte formulation of 1.0 M LiTFSI and 0.2 M LiNO3 dissolved in the mixed solvents of DME/DOL (1:1 by volume, denoted as DD) was chosen as reference electrolyte.</x:v>
      </x:c>
      <x:c r="I519" s="12"/>
    </x:row>
    <x:row r="520" ht="204" customHeight="1">
      <x:c r="A520" s="3" t="str">
        <x:v>S28</x:v>
      </x:c>
      <x:c r="B520" s="3" t="str">
        <x:v>方向</x:v>
      </x:c>
      <x:c r="C520" s="3" t="str">
        <x:v>T/S28-T1/S28-T1-R2</x:v>
      </x:c>
      <x:c r="D520" s="3" t="str">
        <x:v>FP</x:v>
      </x:c>
      <x:c r="E520" s="3" t="str">
        <x:v>{"id": "S28-T1-R2", "metric": "循环寿命", "A": "DMSO/CSA", "B": "DD", "value_A": 206, "value_B": 1200, "unit": "h", "point": "Table S12", "basis": "numeric", "direction_text": "不判", "same_conditions": true, "evidence_ids": ["S0326"], "reason": "同硝酸锂/盐摩尔比，完整配方比较"}</x:v>
      </x:c>
      <x:c r="F520" s="3" t="str">
        <x:v>原数及A/B抄录保留，但该配方LiNO3为每1摩尔LiTFSI配0.2摩尔份，DD为0.2 M；不能仅凭同为0.2确认绝对添加剂条件相同。预测same_conditions=true导致固定程序判数值方向（CE为同条件百分点差），严格规程应不判。参考原TP忽略已记录的口径差异，现纠正FP。所有组无LiNO3的T7和内部同配方用量口径的比较不受本项修正。</x:v>
      </x:c>
      <x:c r="G520" s="3" t="str">
        <x:v>S0326 si p.88
S0034 si p.4
S0035 si p.4
S0036 si p.4</x:v>
      </x:c>
      <x:c r="H520" s="3" t="str">
        <x:v>[S0326] CE (%) Avg. capacity (mAh g−1) 1 S/M-S 1575 206 52 11 588 86.2 505 2 S/M 70 540 18 12 623 39.2 513 3 S/W 78 508 12 29 585 89.5 510 4 S/N 81 480 8 32 333 87.2 445 5 M-S/M 72 572 54 30 626 91.5 731 6 M-S/N 1561 434 1 142 695 98.8 666 7 M/W 12 1700 17 25 531 99.1 737 8 M-S/W 32 1200 5 15 699 99.9 913 9 M/N 28 1443 1 148 494 99.3 478 10 W/N 39 1217 1 / 0 98.6 460 11 DD 10 1200 42 42 570 98.9 754 Downloaded from pubs.​acs.​org/​aelccp/​article-supplement/​5074436/​pdf/​nz6c00790_si_001/​ by TSINGHUA UNIV user on 24 September 2026
[S0034] After removal of the sieves by filtration, the dried anhydrous product was employed in electrolyte formulation. 1.3 Preparation of electrolytes All electrolytes were prepared in an argon-filled glovebox (O2 &lt; 0.01 ppm, H2O &lt; 0.01 ppm) with the electrolyte formulate of LiTFSI: solvent 1: solvent 2: LiNO3 at a molar ratio of 1: 4: 6: 0.2.
[S0035] Notably, in the electrolyte systems containing TTE, LiNO3 was not added.
[S0036] The electrolyte formulation of 1.0 M LiTFSI and 0.2 M LiNO3 dissolved in the mixed solvents of DME/DOL (1:1 by volume, denoted as DD) was chosen as reference electrolyte.</x:v>
      </x:c>
      <x:c r="I520" s="12"/>
    </x:row>
    <x:row r="521" ht="204" customHeight="1">
      <x:c r="A521" s="3" t="str">
        <x:v>S28</x:v>
      </x:c>
      <x:c r="B521" s="3" t="str">
        <x:v>方向</x:v>
      </x:c>
      <x:c r="C521" s="3" t="str">
        <x:v>T/S28-T1/S28-T1-R3</x:v>
      </x:c>
      <x:c r="D521" s="3" t="str">
        <x:v>FP</x:v>
      </x:c>
      <x:c r="E521" s="3" t="str">
        <x:v>{"id": "S28-T1-R3", "metric": "极化电压", "A": "DMSO/DME", "B": "DD", "value_A": 70, "value_B": 10, "unit": "mV", "point": "400 h附近；短寿命组统计口径见表S12", "basis": "numeric", "direction_text": "不判", "same_conditions": true, "evidence_ids": ["S0326"], "reason": "同硝酸锂/盐摩尔比，完整配方比较"}</x:v>
      </x:c>
      <x:c r="F521" s="3" t="str">
        <x:v>原数及A/B抄录保留，但该配方LiNO3为每1摩尔LiTFSI配0.2摩尔份，DD为0.2 M；不能仅凭同为0.2确认绝对添加剂条件相同。预测same_conditions=true导致固定程序判数值方向（CE为同条件百分点差），严格规程应不判。参考原TP忽略已记录的口径差异，现纠正FP。所有组无LiNO3的T7和内部同配方用量口径的比较不受本项修正。</x:v>
      </x:c>
      <x:c r="G521" s="3" t="str">
        <x:v>S0326 si p.88
S0034 si p.4
S0035 si p.4
S0036 si p.4</x:v>
      </x:c>
      <x:c r="H521" s="3" t="str">
        <x:v>[S0326] CE (%) Avg. capacity (mAh g−1) 1 S/M-S 1575 206 52 11 588 86.2 505 2 S/M 70 540 18 12 623 39.2 513 3 S/W 78 508 12 29 585 89.5 510 4 S/N 81 480 8 32 333 87.2 445 5 M-S/M 72 572 54 30 626 91.5 731 6 M-S/N 1561 434 1 142 695 98.8 666 7 M/W 12 1700 17 25 531 99.1 737 8 M-S/W 32 1200 5 15 699 99.9 913 9 M/N 28 1443 1 148 494 99.3 478 10 W/N 39 1217 1 / 0 98.6 460 11 DD 10 1200 42 42 570 98.9 754 Downloaded from pubs.​acs.​org/​aelccp/​article-supplement/​5074436/​pdf/​nz6c00790_si_001/​ by TSINGHUA UNIV user on 24 September 2026
[S0034] After removal of the sieves by filtration, the dried anhydrous product was employed in electrolyte formulation. 1.3 Preparation of electrolytes All electrolytes were prepared in an argon-filled glovebox (O2 &lt; 0.01 ppm, H2O &lt; 0.01 ppm) with the electrolyte formulate of LiTFSI: solvent 1: solvent 2: LiNO3 at a molar ratio of 1: 4: 6: 0.2.
[S0035] Notably, in the electrolyte systems containing TTE, LiNO3 was not added.
[S0036] The electrolyte formulation of 1.0 M LiTFSI and 0.2 M LiNO3 dissolved in the mixed solvents of DME/DOL (1:1 by volume, denoted as DD) was chosen as reference electrolyte.</x:v>
      </x:c>
      <x:c r="I521" s="12"/>
    </x:row>
    <x:row r="522" ht="204" customHeight="1">
      <x:c r="A522" s="3" t="str">
        <x:v>S28</x:v>
      </x:c>
      <x:c r="B522" s="3" t="str">
        <x:v>方向</x:v>
      </x:c>
      <x:c r="C522" s="3" t="str">
        <x:v>T/S28-T1/S28-T1-R4</x:v>
      </x:c>
      <x:c r="D522" s="3" t="str">
        <x:v>FP</x:v>
      </x:c>
      <x:c r="E522" s="3" t="str">
        <x:v>{"id": "S28-T1-R4", "metric": "循环寿命", "A": "DMSO/DME", "B": "DD", "value_A": 540, "value_B": 1200, "unit": "h", "point": "Table S12", "basis": "numeric", "direction_text": "不判", "same_conditions": true, "evidence_ids": ["S0326"], "reason": "同硝酸锂/盐摩尔比，完整配方比较"}</x:v>
      </x:c>
      <x:c r="F522" s="3" t="str">
        <x:v>原数及A/B抄录保留，但该配方LiNO3为每1摩尔LiTFSI配0.2摩尔份，DD为0.2 M；不能仅凭同为0.2确认绝对添加剂条件相同。预测same_conditions=true导致固定程序判数值方向（CE为同条件百分点差），严格规程应不判。参考原TP忽略已记录的口径差异，现纠正FP。所有组无LiNO3的T7和内部同配方用量口径的比较不受本项修正。</x:v>
      </x:c>
      <x:c r="G522" s="3" t="str">
        <x:v>S0326 si p.88
S0034 si p.4
S0035 si p.4
S0036 si p.4</x:v>
      </x:c>
      <x:c r="H522" s="3" t="str">
        <x:v>[S0326] CE (%) Avg. capacity (mAh g−1) 1 S/M-S 1575 206 52 11 588 86.2 505 2 S/M 70 540 18 12 623 39.2 513 3 S/W 78 508 12 29 585 89.5 510 4 S/N 81 480 8 32 333 87.2 445 5 M-S/M 72 572 54 30 626 91.5 731 6 M-S/N 1561 434 1 142 695 98.8 666 7 M/W 12 1700 17 25 531 99.1 737 8 M-S/W 32 1200 5 15 699 99.9 913 9 M/N 28 1443 1 148 494 99.3 478 10 W/N 39 1217 1 / 0 98.6 460 11 DD 10 1200 42 42 570 98.9 754 Downloaded from pubs.​acs.​org/​aelccp/​article-supplement/​5074436/​pdf/​nz6c00790_si_001/​ by TSINGHUA UNIV user on 24 September 2026
[S0034] After removal of the sieves by filtration, the dried anhydrous product was employed in electrolyte formulation. 1.3 Preparation of electrolytes All electrolytes were prepared in an argon-filled glovebox (O2 &lt; 0.01 ppm, H2O &lt; 0.01 ppm) with the electrolyte formulate of LiTFSI: solvent 1: solvent 2: LiNO3 at a molar ratio of 1: 4: 6: 0.2.
[S0035] Notably, in the electrolyte systems containing TTE, LiNO3 was not added.
[S0036] The electrolyte formulation of 1.0 M LiTFSI and 0.2 M LiNO3 dissolved in the mixed solvents of DME/DOL (1:1 by volume, denoted as DD) was chosen as reference electrolyte.</x:v>
      </x:c>
      <x:c r="I522" s="12"/>
    </x:row>
    <x:row r="523" ht="204" customHeight="1">
      <x:c r="A523" s="3" t="str">
        <x:v>S28</x:v>
      </x:c>
      <x:c r="B523" s="3" t="str">
        <x:v>方向</x:v>
      </x:c>
      <x:c r="C523" s="3" t="str">
        <x:v>T/S28-T1/S28-T1-R5</x:v>
      </x:c>
      <x:c r="D523" s="3" t="str">
        <x:v>FP</x:v>
      </x:c>
      <x:c r="E523" s="3" t="str">
        <x:v>{"id": "S28-T1-R5", "metric": "极化电压", "A": "DMSO/MeTHF", "B": "DD", "value_A": 78, "value_B": 10, "unit": "mV", "point": "400 h附近；短寿命组统计口径见表S12", "basis": "numeric", "direction_text": "不判", "same_conditions": true, "evidence_ids": ["S0326"], "reason": "同硝酸锂/盐摩尔比，完整配方比较"}</x:v>
      </x:c>
      <x:c r="F523" s="3" t="str">
        <x:v>原数及A/B抄录保留，但该配方LiNO3为每1摩尔LiTFSI配0.2摩尔份，DD为0.2 M；不能仅凭同为0.2确认绝对添加剂条件相同。预测same_conditions=true导致固定程序判数值方向（CE为同条件百分点差），严格规程应不判。参考原TP忽略已记录的口径差异，现纠正FP。所有组无LiNO3的T7和内部同配方用量口径的比较不受本项修正。</x:v>
      </x:c>
      <x:c r="G523" s="3" t="str">
        <x:v>S0326 si p.88
S0034 si p.4
S0035 si p.4
S0036 si p.4</x:v>
      </x:c>
      <x:c r="H523" s="3" t="str">
        <x:v>[S0326] CE (%) Avg. capacity (mAh g−1) 1 S/M-S 1575 206 52 11 588 86.2 505 2 S/M 70 540 18 12 623 39.2 513 3 S/W 78 508 12 29 585 89.5 510 4 S/N 81 480 8 32 333 87.2 445 5 M-S/M 72 572 54 30 626 91.5 731 6 M-S/N 1561 434 1 142 695 98.8 666 7 M/W 12 1700 17 25 531 99.1 737 8 M-S/W 32 1200 5 15 699 99.9 913 9 M/N 28 1443 1 148 494 99.3 478 10 W/N 39 1217 1 / 0 98.6 460 11 DD 10 1200 42 42 570 98.9 754 Downloaded from pubs.​acs.​org/​aelccp/​article-supplement/​5074436/​pdf/​nz6c00790_si_001/​ by TSINGHUA UNIV user on 24 September 2026
[S0034] After removal of the sieves by filtration, the dried anhydrous product was employed in electrolyte formulation. 1.3 Preparation of electrolytes All electrolytes were prepared in an argon-filled glovebox (O2 &lt; 0.01 ppm, H2O &lt; 0.01 ppm) with the electrolyte formulate of LiTFSI: solvent 1: solvent 2: LiNO3 at a molar ratio of 1: 4: 6: 0.2.
[S0035] Notably, in the electrolyte systems containing TTE, LiNO3 was not added.
[S0036] The electrolyte formulation of 1.0 M LiTFSI and 0.2 M LiNO3 dissolved in the mixed solvents of DME/DOL (1:1 by volume, denoted as DD) was chosen as reference electrolyte.</x:v>
      </x:c>
      <x:c r="I523" s="12"/>
    </x:row>
    <x:row r="524" ht="204" customHeight="1">
      <x:c r="A524" s="3" t="str">
        <x:v>S28</x:v>
      </x:c>
      <x:c r="B524" s="3" t="str">
        <x:v>方向</x:v>
      </x:c>
      <x:c r="C524" s="3" t="str">
        <x:v>T/S28-T1/S28-T1-R6</x:v>
      </x:c>
      <x:c r="D524" s="3" t="str">
        <x:v>FP</x:v>
      </x:c>
      <x:c r="E524" s="3" t="str">
        <x:v>{"id": "S28-T1-R6", "metric": "循环寿命", "A": "DMSO/MeTHF", "B": "DD", "value_A": 508, "value_B": 1200, "unit": "h", "point": "Table S12", "basis": "numeric", "direction_text": "不判", "same_conditions": true, "evidence_ids": ["S0326"], "reason": "同硝酸锂/盐摩尔比，完整配方比较"}</x:v>
      </x:c>
      <x:c r="F524" s="3" t="str">
        <x:v>原数及A/B抄录保留，但该配方LiNO3为每1摩尔LiTFSI配0.2摩尔份，DD为0.2 M；不能仅凭同为0.2确认绝对添加剂条件相同。预测same_conditions=true导致固定程序判数值方向（CE为同条件百分点差），严格规程应不判。参考原TP忽略已记录的口径差异，现纠正FP。所有组无LiNO3的T7和内部同配方用量口径的比较不受本项修正。</x:v>
      </x:c>
      <x:c r="G524" s="3" t="str">
        <x:v>S0326 si p.88
S0034 si p.4
S0035 si p.4
S0036 si p.4</x:v>
      </x:c>
      <x:c r="H524" s="3" t="str">
        <x:v>[S0326] CE (%) Avg. capacity (mAh g−1) 1 S/M-S 1575 206 52 11 588 86.2 505 2 S/M 70 540 18 12 623 39.2 513 3 S/W 78 508 12 29 585 89.5 510 4 S/N 81 480 8 32 333 87.2 445 5 M-S/M 72 572 54 30 626 91.5 731 6 M-S/N 1561 434 1 142 695 98.8 666 7 M/W 12 1700 17 25 531 99.1 737 8 M-S/W 32 1200 5 15 699 99.9 913 9 M/N 28 1443 1 148 494 99.3 478 10 W/N 39 1217 1 / 0 98.6 460 11 DD 10 1200 42 42 570 98.9 754 Downloaded from pubs.​acs.​org/​aelccp/​article-supplement/​5074436/​pdf/​nz6c00790_si_001/​ by TSINGHUA UNIV user on 24 September 2026
[S0034] After removal of the sieves by filtration, the dried anhydrous product was employed in electrolyte formulation. 1.3 Preparation of electrolytes All electrolytes were prepared in an argon-filled glovebox (O2 &lt; 0.01 ppm, H2O &lt; 0.01 ppm) with the electrolyte formulate of LiTFSI: solvent 1: solvent 2: LiNO3 at a molar ratio of 1: 4: 6: 0.2.
[S0035] Notably, in the electrolyte systems containing TTE, LiNO3 was not added.
[S0036] The electrolyte formulation of 1.0 M LiTFSI and 0.2 M LiNO3 dissolved in the mixed solvents of DME/DOL (1:1 by volume, denoted as DD) was chosen as reference electrolyte.</x:v>
      </x:c>
      <x:c r="I524" s="12"/>
    </x:row>
    <x:row r="525" ht="204" customHeight="1">
      <x:c r="A525" s="3" t="str">
        <x:v>S28</x:v>
      </x:c>
      <x:c r="B525" s="3" t="str">
        <x:v>方向</x:v>
      </x:c>
      <x:c r="C525" s="3" t="str">
        <x:v>T/S28-T1/S28-T1-R7</x:v>
      </x:c>
      <x:c r="D525" s="3" t="str">
        <x:v>FP</x:v>
      </x:c>
      <x:c r="E525" s="3" t="str">
        <x:v>{"id": "S28-T1-R7", "metric": "极化电压", "A": "CSA/DME", "B": "DD", "value_A": 72, "value_B": 10, "unit": "mV", "point": "400 h附近；短寿命组统计口径见表S12", "basis": "numeric", "direction_text": "不判", "same_conditions": true, "evidence_ids": ["S0326"], "reason": "同硝酸锂/盐摩尔比，完整配方比较"}</x:v>
      </x:c>
      <x:c r="F525" s="3" t="str">
        <x:v>原数及A/B抄录保留，但该配方LiNO3为每1摩尔LiTFSI配0.2摩尔份，DD为0.2 M；不能仅凭同为0.2确认绝对添加剂条件相同。预测same_conditions=true导致固定程序判数值方向（CE为同条件百分点差），严格规程应不判。参考原TP忽略已记录的口径差异，现纠正FP。所有组无LiNO3的T7和内部同配方用量口径的比较不受本项修正。</x:v>
      </x:c>
      <x:c r="G525" s="3" t="str">
        <x:v>S0326 si p.88
S0034 si p.4
S0035 si p.4
S0036 si p.4</x:v>
      </x:c>
      <x:c r="H525" s="3" t="str">
        <x:v>[S0326] CE (%) Avg. capacity (mAh g−1) 1 S/M-S 1575 206 52 11 588 86.2 505 2 S/M 70 540 18 12 623 39.2 513 3 S/W 78 508 12 29 585 89.5 510 4 S/N 81 480 8 32 333 87.2 445 5 M-S/M 72 572 54 30 626 91.5 731 6 M-S/N 1561 434 1 142 695 98.8 666 7 M/W 12 1700 17 25 531 99.1 737 8 M-S/W 32 1200 5 15 699 99.9 913 9 M/N 28 1443 1 148 494 99.3 478 10 W/N 39 1217 1 / 0 98.6 460 11 DD 10 1200 42 42 570 98.9 754 Downloaded from pubs.​acs.​org/​aelccp/​article-supplement/​5074436/​pdf/​nz6c00790_si_001/​ by TSINGHUA UNIV user on 24 September 2026
[S0034] After removal of the sieves by filtration, the dried anhydrous product was employed in electrolyte formulation. 1.3 Preparation of electrolytes All electrolytes were prepared in an argon-filled glovebox (O2 &lt; 0.01 ppm, H2O &lt; 0.01 ppm) with the electrolyte formulate of LiTFSI: solvent 1: solvent 2: LiNO3 at a molar ratio of 1: 4: 6: 0.2.
[S0035] Notably, in the electrolyte systems containing TTE, LiNO3 was not added.
[S0036] The electrolyte formulation of 1.0 M LiTFSI and 0.2 M LiNO3 dissolved in the mixed solvents of DME/DOL (1:1 by volume, denoted as DD) was chosen as reference electrolyte.</x:v>
      </x:c>
      <x:c r="I525" s="12"/>
    </x:row>
    <x:row r="526" ht="204" customHeight="1">
      <x:c r="A526" s="3" t="str">
        <x:v>S28</x:v>
      </x:c>
      <x:c r="B526" s="3" t="str">
        <x:v>方向</x:v>
      </x:c>
      <x:c r="C526" s="3" t="str">
        <x:v>T/S28-T1/S28-T1-R8</x:v>
      </x:c>
      <x:c r="D526" s="3" t="str">
        <x:v>FP</x:v>
      </x:c>
      <x:c r="E526" s="3" t="str">
        <x:v>{"id": "S28-T1-R8", "metric": "循环寿命", "A": "CSA/DME", "B": "DD", "value_A": 572, "value_B": 1200, "unit": "h", "point": "Table S12", "basis": "numeric", "direction_text": "不判", "same_conditions": true, "evidence_ids": ["S0326"], "reason": "同硝酸锂/盐摩尔比，完整配方比较"}</x:v>
      </x:c>
      <x:c r="F526" s="3" t="str">
        <x:v>原数及A/B抄录保留，但该配方LiNO3为每1摩尔LiTFSI配0.2摩尔份，DD为0.2 M；不能仅凭同为0.2确认绝对添加剂条件相同。预测same_conditions=true导致固定程序判数值方向（CE为同条件百分点差），严格规程应不判。参考原TP忽略已记录的口径差异，现纠正FP。所有组无LiNO3的T7和内部同配方用量口径的比较不受本项修正。</x:v>
      </x:c>
      <x:c r="G526" s="3" t="str">
        <x:v>S0326 si p.88
S0034 si p.4
S0035 si p.4
S0036 si p.4</x:v>
      </x:c>
      <x:c r="H526" s="3" t="str">
        <x:v>[S0326] CE (%) Avg. capacity (mAh g−1) 1 S/M-S 1575 206 52 11 588 86.2 505 2 S/M 70 540 18 12 623 39.2 513 3 S/W 78 508 12 29 585 89.5 510 4 S/N 81 480 8 32 333 87.2 445 5 M-S/M 72 572 54 30 626 91.5 731 6 M-S/N 1561 434 1 142 695 98.8 666 7 M/W 12 1700 17 25 531 99.1 737 8 M-S/W 32 1200 5 15 699 99.9 913 9 M/N 28 1443 1 148 494 99.3 478 10 W/N 39 1217 1 / 0 98.6 460 11 DD 10 1200 42 42 570 98.9 754 Downloaded from pubs.​acs.​org/​aelccp/​article-supplement/​5074436/​pdf/​nz6c00790_si_001/​ by TSINGHUA UNIV user on 24 September 2026
[S0034] After removal of the sieves by filtration, the dried anhydrous product was employed in electrolyte formulation. 1.3 Preparation of electrolytes All electrolytes were prepared in an argon-filled glovebox (O2 &lt; 0.01 ppm, H2O &lt; 0.01 ppm) with the electrolyte formulate of LiTFSI: solvent 1: solvent 2: LiNO3 at a molar ratio of 1: 4: 6: 0.2.
[S0035] Notably, in the electrolyte systems containing TTE, LiNO3 was not added.
[S0036] The electrolyte formulation of 1.0 M LiTFSI and 0.2 M LiNO3 dissolved in the mixed solvents of DME/DOL (1:1 by volume, denoted as DD) was chosen as reference electrolyte.</x:v>
      </x:c>
      <x:c r="I526" s="12"/>
    </x:row>
    <x:row r="527" ht="204" customHeight="1">
      <x:c r="A527" s="3" t="str">
        <x:v>S28</x:v>
      </x:c>
      <x:c r="B527" s="3" t="str">
        <x:v>方向</x:v>
      </x:c>
      <x:c r="C527" s="3" t="str">
        <x:v>T/S28-T1/S28-T1-R9</x:v>
      </x:c>
      <x:c r="D527" s="3" t="str">
        <x:v>FP</x:v>
      </x:c>
      <x:c r="E527" s="3" t="str">
        <x:v>{"id": "S28-T1-R9", "metric": "极化电压", "A": "CSA/MeTHF", "B": "DD", "value_A": 32, "value_B": 10, "unit": "mV", "point": "400 h附近；短寿命组统计口径见表S12", "basis": "numeric", "direction_text": "不判", "same_conditions": true, "evidence_ids": ["S0326"], "reason": "同硝酸锂/盐摩尔比，完整配方比较"}</x:v>
      </x:c>
      <x:c r="F527" s="3" t="str">
        <x:v>原数及A/B抄录保留，但该配方LiNO3为每1摩尔LiTFSI配0.2摩尔份，DD为0.2 M；不能仅凭同为0.2确认绝对添加剂条件相同。预测same_conditions=true导致固定程序判数值方向（CE为同条件百分点差），严格规程应不判。参考原TP忽略已记录的口径差异，现纠正FP。所有组无LiNO3的T7和内部同配方用量口径的比较不受本项修正。</x:v>
      </x:c>
      <x:c r="G527" s="3" t="str">
        <x:v>S0326 si p.88
S0034 si p.4
S0035 si p.4
S0036 si p.4</x:v>
      </x:c>
      <x:c r="H527" s="3" t="str">
        <x:v>[S0326] CE (%) Avg. capacity (mAh g−1) 1 S/M-S 1575 206 52 11 588 86.2 505 2 S/M 70 540 18 12 623 39.2 513 3 S/W 78 508 12 29 585 89.5 510 4 S/N 81 480 8 32 333 87.2 445 5 M-S/M 72 572 54 30 626 91.5 731 6 M-S/N 1561 434 1 142 695 98.8 666 7 M/W 12 1700 17 25 531 99.1 737 8 M-S/W 32 1200 5 15 699 99.9 913 9 M/N 28 1443 1 148 494 99.3 478 10 W/N 39 1217 1 / 0 98.6 460 11 DD 10 1200 42 42 570 98.9 754 Downloaded from pubs.​acs.​org/​aelccp/​article-supplement/​5074436/​pdf/​nz6c00790_si_001/​ by TSINGHUA UNIV user on 24 September 2026
[S0034] After removal of the sieves by filtration, the dried anhydrous product was employed in electrolyte formulation. 1.3 Preparation of electrolytes All electrolytes were prepared in an argon-filled glovebox (O2 &lt; 0.01 ppm, H2O &lt; 0.01 ppm) with the electrolyte formulate of LiTFSI: solvent 1: solvent 2: LiNO3 at a molar ratio of 1: 4: 6: 0.2.
[S0035] Notably, in the electrolyte systems containing TTE, LiNO3 was not added.
[S0036] The electrolyte formulation of 1.0 M LiTFSI and 0.2 M LiNO3 dissolved in the mixed solvents of DME/DOL (1:1 by volume, denoted as DD) was chosen as reference electrolyte.</x:v>
      </x:c>
      <x:c r="I527" s="12"/>
    </x:row>
    <x:row r="528" ht="204" customHeight="1">
      <x:c r="A528" s="3" t="str">
        <x:v>S28</x:v>
      </x:c>
      <x:c r="B528" s="3" t="str">
        <x:v>方向</x:v>
      </x:c>
      <x:c r="C528" s="3" t="str">
        <x:v>T/S28-T1/S28-T1-R10</x:v>
      </x:c>
      <x:c r="D528" s="3" t="str">
        <x:v>FP</x:v>
      </x:c>
      <x:c r="E528" s="3" t="str">
        <x:v>{"id": "S28-T1-R10", "metric": "循环寿命", "A": "CSA/MeTHF", "B": "DD", "value_A": 1200, "value_B": 1200, "unit": "h", "point": "Table S12", "basis": "numeric", "direction_text": "不判", "same_conditions": true, "evidence_ids": ["S0326"], "reason": "同硝酸锂/盐摩尔比，完整配方比较"}</x:v>
      </x:c>
      <x:c r="F528" s="3" t="str">
        <x:v>原数及A/B抄录保留，但该配方LiNO3为每1摩尔LiTFSI配0.2摩尔份，DD为0.2 M；不能仅凭同为0.2确认绝对添加剂条件相同。预测same_conditions=true导致固定程序判数值方向（CE为同条件百分点差），严格规程应不判。参考原TP忽略已记录的口径差异，现纠正FP。所有组无LiNO3的T7和内部同配方用量口径的比较不受本项修正。</x:v>
      </x:c>
      <x:c r="G528" s="3" t="str">
        <x:v>S0326 si p.88
S0034 si p.4
S0035 si p.4
S0036 si p.4</x:v>
      </x:c>
      <x:c r="H528" s="3" t="str">
        <x:v>[S0326] CE (%) Avg. capacity (mAh g−1) 1 S/M-S 1575 206 52 11 588 86.2 505 2 S/M 70 540 18 12 623 39.2 513 3 S/W 78 508 12 29 585 89.5 510 4 S/N 81 480 8 32 333 87.2 445 5 M-S/M 72 572 54 30 626 91.5 731 6 M-S/N 1561 434 1 142 695 98.8 666 7 M/W 12 1700 17 25 531 99.1 737 8 M-S/W 32 1200 5 15 699 99.9 913 9 M/N 28 1443 1 148 494 99.3 478 10 W/N 39 1217 1 / 0 98.6 460 11 DD 10 1200 42 42 570 98.9 754 Downloaded from pubs.​acs.​org/​aelccp/​article-supplement/​5074436/​pdf/​nz6c00790_si_001/​ by TSINGHUA UNIV user on 24 September 2026
[S0034] After removal of the sieves by filtration, the dried anhydrous product was employed in electrolyte formulation. 1.3 Preparation of electrolytes All electrolytes were prepared in an argon-filled glovebox (O2 &lt; 0.01 ppm, H2O &lt; 0.01 ppm) with the electrolyte formulate of LiTFSI: solvent 1: solvent 2: LiNO3 at a molar ratio of 1: 4: 6: 0.2.
[S0035] Notably, in the electrolyte systems containing TTE, LiNO3 was not added.
[S0036] The electrolyte formulation of 1.0 M LiTFSI and 0.2 M LiNO3 dissolved in the mixed solvents of DME/DOL (1:1 by volume, denoted as DD) was chosen as reference electrolyte.</x:v>
      </x:c>
      <x:c r="I528" s="12"/>
    </x:row>
    <x:row r="529" ht="204" customHeight="1">
      <x:c r="A529" s="3" t="str">
        <x:v>S28</x:v>
      </x:c>
      <x:c r="B529" s="3" t="str">
        <x:v>方向</x:v>
      </x:c>
      <x:c r="C529" s="3" t="str">
        <x:v>T/S28-T1/S28-T1-R11</x:v>
      </x:c>
      <x:c r="D529" s="3" t="str">
        <x:v>FP</x:v>
      </x:c>
      <x:c r="E529" s="3" t="str">
        <x:v>{"id": "S28-T1-R11", "metric": "极化电压", "A": "DME/MeTHF", "B": "DD", "value_A": 12, "value_B": 10, "unit": "mV", "point": "400 h附近；短寿命组统计口径见表S12", "basis": "numeric", "direction_text": "不判", "same_conditions": true, "evidence_ids": ["S0326"], "reason": "同硝酸锂/盐摩尔比，完整配方比较"}</x:v>
      </x:c>
      <x:c r="F529" s="3" t="str">
        <x:v>原数及A/B抄录保留，但该配方LiNO3为每1摩尔LiTFSI配0.2摩尔份，DD为0.2 M；不能仅凭同为0.2确认绝对添加剂条件相同。预测same_conditions=true导致固定程序判数值方向（CE为同条件百分点差），严格规程应不判。参考原TP忽略已记录的口径差异，现纠正FP。所有组无LiNO3的T7和内部同配方用量口径的比较不受本项修正。</x:v>
      </x:c>
      <x:c r="G529" s="3" t="str">
        <x:v>S0326 si p.88
S0034 si p.4
S0035 si p.4
S0036 si p.4</x:v>
      </x:c>
      <x:c r="H529" s="3" t="str">
        <x:v>[S0326] CE (%) Avg. capacity (mAh g−1) 1 S/M-S 1575 206 52 11 588 86.2 505 2 S/M 70 540 18 12 623 39.2 513 3 S/W 78 508 12 29 585 89.5 510 4 S/N 81 480 8 32 333 87.2 445 5 M-S/M 72 572 54 30 626 91.5 731 6 M-S/N 1561 434 1 142 695 98.8 666 7 M/W 12 1700 17 25 531 99.1 737 8 M-S/W 32 1200 5 15 699 99.9 913 9 M/N 28 1443 1 148 494 99.3 478 10 W/N 39 1217 1 / 0 98.6 460 11 DD 10 1200 42 42 570 98.9 754 Downloaded from pubs.​acs.​org/​aelccp/​article-supplement/​5074436/​pdf/​nz6c00790_si_001/​ by TSINGHUA UNIV user on 24 September 2026
[S0034] After removal of the sieves by filtration, the dried anhydrous product was employed in electrolyte formulation. 1.3 Preparation of electrolytes All electrolytes were prepared in an argon-filled glovebox (O2 &lt; 0.01 ppm, H2O &lt; 0.01 ppm) with the electrolyte formulate of LiTFSI: solvent 1: solvent 2: LiNO3 at a molar ratio of 1: 4: 6: 0.2.
[S0035] Notably, in the electrolyte systems containing TTE, LiNO3 was not added.
[S0036] The electrolyte formulation of 1.0 M LiTFSI and 0.2 M LiNO3 dissolved in the mixed solvents of DME/DOL (1:1 by volume, denoted as DD) was chosen as reference electrolyte.</x:v>
      </x:c>
      <x:c r="I529" s="12"/>
    </x:row>
    <x:row r="530" ht="204" customHeight="1">
      <x:c r="A530" s="3" t="str">
        <x:v>S28</x:v>
      </x:c>
      <x:c r="B530" s="3" t="str">
        <x:v>方向</x:v>
      </x:c>
      <x:c r="C530" s="3" t="str">
        <x:v>T/S28-T1/S28-T1-R12</x:v>
      </x:c>
      <x:c r="D530" s="3" t="str">
        <x:v>FP</x:v>
      </x:c>
      <x:c r="E530" s="3" t="str">
        <x:v>{"id": "S28-T1-R12", "metric": "循环寿命", "A": "DME/MeTHF", "B": "DD", "value_A": 1700, "value_B": 1200, "unit": "h", "point": "Table S12", "basis": "numeric", "direction_text": "不判", "same_conditions": true, "evidence_ids": ["S0326"], "reason": "同硝酸锂/盐摩尔比，完整配方比较"}</x:v>
      </x:c>
      <x:c r="F530" s="3" t="str">
        <x:v>原数及A/B抄录保留，但该配方LiNO3为每1摩尔LiTFSI配0.2摩尔份，DD为0.2 M；不能仅凭同为0.2确认绝对添加剂条件相同。预测same_conditions=true导致固定程序判数值方向（CE为同条件百分点差），严格规程应不判。参考原TP忽略已记录的口径差异，现纠正FP。所有组无LiNO3的T7和内部同配方用量口径的比较不受本项修正。</x:v>
      </x:c>
      <x:c r="G530" s="3" t="str">
        <x:v>S0326 si p.88
S0034 si p.4
S0035 si p.4
S0036 si p.4</x:v>
      </x:c>
      <x:c r="H530" s="3" t="str">
        <x:v>[S0326] CE (%) Avg. capacity (mAh g−1) 1 S/M-S 1575 206 52 11 588 86.2 505 2 S/M 70 540 18 12 623 39.2 513 3 S/W 78 508 12 29 585 89.5 510 4 S/N 81 480 8 32 333 87.2 445 5 M-S/M 72 572 54 30 626 91.5 731 6 M-S/N 1561 434 1 142 695 98.8 666 7 M/W 12 1700 17 25 531 99.1 737 8 M-S/W 32 1200 5 15 699 99.9 913 9 M/N 28 1443 1 148 494 99.3 478 10 W/N 39 1217 1 / 0 98.6 460 11 DD 10 1200 42 42 570 98.9 754 Downloaded from pubs.​acs.​org/​aelccp/​article-supplement/​5074436/​pdf/​nz6c00790_si_001/​ by TSINGHUA UNIV user on 24 September 2026
[S0034] After removal of the sieves by filtration, the dried anhydrous product was employed in electrolyte formulation. 1.3 Preparation of electrolytes All electrolytes were prepared in an argon-filled glovebox (O2 &lt; 0.01 ppm, H2O &lt; 0.01 ppm) with the electrolyte formulate of LiTFSI: solvent 1: solvent 2: LiNO3 at a molar ratio of 1: 4: 6: 0.2.
[S0035] Notably, in the electrolyte systems containing TTE, LiNO3 was not added.
[S0036] The electrolyte formulation of 1.0 M LiTFSI and 0.2 M LiNO3 dissolved in the mixed solvents of DME/DOL (1:1 by volume, denoted as DD) was chosen as reference electrolyte.</x:v>
      </x:c>
      <x:c r="I530" s="12"/>
    </x:row>
    <x:row r="531" ht="204" customHeight="1">
      <x:c r="A531" s="3" t="str">
        <x:v>S28</x:v>
      </x:c>
      <x:c r="B531" s="3" t="str">
        <x:v>方向</x:v>
      </x:c>
      <x:c r="C531" s="3" t="str">
        <x:v>T/S28-T2/S28-T2-R1</x:v>
      </x:c>
      <x:c r="D531" s="3" t="str">
        <x:v>FP</x:v>
      </x:c>
      <x:c r="E531" s="3" t="str">
        <x:v>{"id": "S28-T2-R1", "metric": "Li2S成核过电位", "A": "DMSO/CSA", "B": "DD", "value_A": 11, "value_B": 42, "unit": "mV", "point": "恒流0.2 C；不是2.05 V恒电位", "basis": "numeric", "direction_text": "不判", "same_conditions": true, "evidence_ids": ["S0326"], "reason": "表S12；无成核数据保留null，不当0"}</x:v>
      </x:c>
      <x:c r="F531" s="3" t="str">
        <x:v>原数及A/B抄录保留，但该配方LiNO3为每1摩尔LiTFSI配0.2摩尔份，DD为0.2 M；不能仅凭同为0.2确认绝对添加剂条件相同。预测same_conditions=true导致固定程序判数值方向（CE为同条件百分点差），严格规程应不判。参考原TP忽略已记录的口径差异，现纠正FP。所有组无LiNO3的T7和内部同配方用量口径的比较不受本项修正。</x:v>
      </x:c>
      <x:c r="G531" s="3" t="str">
        <x:v>S0326 si p.88
S0034 si p.4
S0035 si p.4
S0036 si p.4</x:v>
      </x:c>
      <x:c r="H531" s="3" t="str">
        <x:v>[S0326] CE (%) Avg. capacity (mAh g−1) 1 S/M-S 1575 206 52 11 588 86.2 505 2 S/M 70 540 18 12 623 39.2 513 3 S/W 78 508 12 29 585 89.5 510 4 S/N 81 480 8 32 333 87.2 445 5 M-S/M 72 572 54 30 626 91.5 731 6 M-S/N 1561 434 1 142 695 98.8 666 7 M/W 12 1700 17 25 531 99.1 737 8 M-S/W 32 1200 5 15 699 99.9 913 9 M/N 28 1443 1 148 494 99.3 478 10 W/N 39 1217 1 / 0 98.6 460 11 DD 10 1200 42 42 570 98.9 754 Downloaded from pubs.​acs.​org/​aelccp/​article-supplement/​5074436/​pdf/​nz6c00790_si_001/​ by TSINGHUA UNIV user on 24 September 2026
[S0034] After removal of the sieves by filtration, the dried anhydrous product was employed in electrolyte formulation. 1.3 Preparation of electrolytes All electrolytes were prepared in an argon-filled glovebox (O2 &lt; 0.01 ppm, H2O &lt; 0.01 ppm) with the electrolyte formulate of LiTFSI: solvent 1: solvent 2: LiNO3 at a molar ratio of 1: 4: 6: 0.2.
[S0035] Notably, in the electrolyte systems containing TTE, LiNO3 was not added.
[S0036] The electrolyte formulation of 1.0 M LiTFSI and 0.2 M LiNO3 dissolved in the mixed solvents of DME/DOL (1:1 by volume, denoted as DD) was chosen as reference electrolyte.</x:v>
      </x:c>
      <x:c r="I531" s="12"/>
    </x:row>
    <x:row r="532" ht="204" customHeight="1">
      <x:c r="A532" s="3" t="str">
        <x:v>S28</x:v>
      </x:c>
      <x:c r="B532" s="3" t="str">
        <x:v>方向</x:v>
      </x:c>
      <x:c r="C532" s="3" t="str">
        <x:v>T/S28-T2/S28-T2-R2</x:v>
      </x:c>
      <x:c r="D532" s="3" t="str">
        <x:v>FP</x:v>
      </x:c>
      <x:c r="E532" s="3" t="str">
        <x:v>{"id": "S28-T2-R2", "metric": "Li2S沉积容量", "A": "DMSO/CSA", "B": "DD", "value_A": 588, "value_B": 570, "unit": "mAh g−1", "point": "恒流0.2 C；不是2.05 V恒电位", "basis": "numeric", "direction_text": "不判", "same_conditions": true, "evidence_ids": ["S0326"], "reason": "表S12；无成核数据保留null，不当0"}</x:v>
      </x:c>
      <x:c r="F532" s="3" t="str">
        <x:v>原数及A/B抄录保留，但该配方LiNO3为每1摩尔LiTFSI配0.2摩尔份，DD为0.2 M；不能仅凭同为0.2确认绝对添加剂条件相同。预测same_conditions=true导致固定程序判数值方向（CE为同条件百分点差），严格规程应不判。参考原TP忽略已记录的口径差异，现纠正FP。所有组无LiNO3的T7和内部同配方用量口径的比较不受本项修正。</x:v>
      </x:c>
      <x:c r="G532" s="3" t="str">
        <x:v>S0326 si p.88
S0034 si p.4
S0035 si p.4
S0036 si p.4</x:v>
      </x:c>
      <x:c r="H532" s="3" t="str">
        <x:v>[S0326] CE (%) Avg. capacity (mAh g−1) 1 S/M-S 1575 206 52 11 588 86.2 505 2 S/M 70 540 18 12 623 39.2 513 3 S/W 78 508 12 29 585 89.5 510 4 S/N 81 480 8 32 333 87.2 445 5 M-S/M 72 572 54 30 626 91.5 731 6 M-S/N 1561 434 1 142 695 98.8 666 7 M/W 12 1700 17 25 531 99.1 737 8 M-S/W 32 1200 5 15 699 99.9 913 9 M/N 28 1443 1 148 494 99.3 478 10 W/N 39 1217 1 / 0 98.6 460 11 DD 10 1200 42 42 570 98.9 754 Downloaded from pubs.​acs.​org/​aelccp/​article-supplement/​5074436/​pdf/​nz6c00790_si_001/​ by TSINGHUA UNIV user on 24 September 2026
[S0034] After removal of the sieves by filtration, the dried anhydrous product was employed in electrolyte formulation. 1.3 Preparation of electrolytes All electrolytes were prepared in an argon-filled glovebox (O2 &lt; 0.01 ppm, H2O &lt; 0.01 ppm) with the electrolyte formulate of LiTFSI: solvent 1: solvent 2: LiNO3 at a molar ratio of 1: 4: 6: 0.2.
[S0035] Notably, in the electrolyte systems containing TTE, LiNO3 was not added.
[S0036] The electrolyte formulation of 1.0 M LiTFSI and 0.2 M LiNO3 dissolved in the mixed solvents of DME/DOL (1:1 by volume, denoted as DD) was chosen as reference electrolyte.</x:v>
      </x:c>
      <x:c r="I532" s="12"/>
    </x:row>
    <x:row r="533" ht="204" customHeight="1">
      <x:c r="A533" s="3" t="str">
        <x:v>S28</x:v>
      </x:c>
      <x:c r="B533" s="3" t="str">
        <x:v>方向</x:v>
      </x:c>
      <x:c r="C533" s="3" t="str">
        <x:v>T/S28-T2/S28-T2-R3</x:v>
      </x:c>
      <x:c r="D533" s="3" t="str">
        <x:v>FP</x:v>
      </x:c>
      <x:c r="E533" s="3" t="str">
        <x:v>{"id": "S28-T2-R3", "metric": "Li2S成核过电位", "A": "DMSO/DME", "B": "DD", "value_A": 12, "value_B": 42, "unit": "mV", "point": "恒流0.2 C；不是2.05 V恒电位", "basis": "numeric", "direction_text": "不判", "same_conditions": true, "evidence_ids": ["S0326"], "reason": "表S12；无成核数据保留null，不当0"}</x:v>
      </x:c>
      <x:c r="F533" s="3" t="str">
        <x:v>原数及A/B抄录保留，但该配方LiNO3为每1摩尔LiTFSI配0.2摩尔份，DD为0.2 M；不能仅凭同为0.2确认绝对添加剂条件相同。预测same_conditions=true导致固定程序判数值方向（CE为同条件百分点差），严格规程应不判。参考原TP忽略已记录的口径差异，现纠正FP。所有组无LiNO3的T7和内部同配方用量口径的比较不受本项修正。</x:v>
      </x:c>
      <x:c r="G533" s="3" t="str">
        <x:v>S0326 si p.88
S0034 si p.4
S0035 si p.4
S0036 si p.4</x:v>
      </x:c>
      <x:c r="H533" s="3" t="str">
        <x:v>[S0326] CE (%) Avg. capacity (mAh g−1) 1 S/M-S 1575 206 52 11 588 86.2 505 2 S/M 70 540 18 12 623 39.2 513 3 S/W 78 508 12 29 585 89.5 510 4 S/N 81 480 8 32 333 87.2 445 5 M-S/M 72 572 54 30 626 91.5 731 6 M-S/N 1561 434 1 142 695 98.8 666 7 M/W 12 1700 17 25 531 99.1 737 8 M-S/W 32 1200 5 15 699 99.9 913 9 M/N 28 1443 1 148 494 99.3 478 10 W/N 39 1217 1 / 0 98.6 460 11 DD 10 1200 42 42 570 98.9 754 Downloaded from pubs.​acs.​org/​aelccp/​article-supplement/​5074436/​pdf/​nz6c00790_si_001/​ by TSINGHUA UNIV user on 24 September 2026
[S0034] After removal of the sieves by filtration, the dried anhydrous product was employed in electrolyte formulation. 1.3 Preparation of electrolytes All electrolytes were prepared in an argon-filled glovebox (O2 &lt; 0.01 ppm, H2O &lt; 0.01 ppm) with the electrolyte formulate of LiTFSI: solvent 1: solvent 2: LiNO3 at a molar ratio of 1: 4: 6: 0.2.
[S0035] Notably, in the electrolyte systems containing TTE, LiNO3 was not added.
[S0036] The electrolyte formulation of 1.0 M LiTFSI and 0.2 M LiNO3 dissolved in the mixed solvents of DME/DOL (1:1 by volume, denoted as DD) was chosen as reference electrolyte.</x:v>
      </x:c>
      <x:c r="I533" s="12"/>
    </x:row>
    <x:row r="534" ht="204" customHeight="1">
      <x:c r="A534" s="3" t="str">
        <x:v>S28</x:v>
      </x:c>
      <x:c r="B534" s="3" t="str">
        <x:v>方向</x:v>
      </x:c>
      <x:c r="C534" s="3" t="str">
        <x:v>T/S28-T2/S28-T2-R4</x:v>
      </x:c>
      <x:c r="D534" s="3" t="str">
        <x:v>FP</x:v>
      </x:c>
      <x:c r="E534" s="3" t="str">
        <x:v>{"id": "S28-T2-R4", "metric": "Li2S沉积容量", "A": "DMSO/DME", "B": "DD", "value_A": 623, "value_B": 570, "unit": "mAh g−1", "point": "恒流0.2 C；不是2.05 V恒电位", "basis": "numeric", "direction_text": "不判", "same_conditions": true, "evidence_ids": ["S0326"], "reason": "表S12；无成核数据保留null，不当0"}</x:v>
      </x:c>
      <x:c r="F534" s="3" t="str">
        <x:v>原数及A/B抄录保留，但该配方LiNO3为每1摩尔LiTFSI配0.2摩尔份，DD为0.2 M；不能仅凭同为0.2确认绝对添加剂条件相同。预测same_conditions=true导致固定程序判数值方向（CE为同条件百分点差），严格规程应不判。参考原TP忽略已记录的口径差异，现纠正FP。所有组无LiNO3的T7和内部同配方用量口径的比较不受本项修正。</x:v>
      </x:c>
      <x:c r="G534" s="3" t="str">
        <x:v>S0326 si p.88
S0034 si p.4
S0035 si p.4
S0036 si p.4</x:v>
      </x:c>
      <x:c r="H534" s="3" t="str">
        <x:v>[S0326] CE (%) Avg. capacity (mAh g−1) 1 S/M-S 1575 206 52 11 588 86.2 505 2 S/M 70 540 18 12 623 39.2 513 3 S/W 78 508 12 29 585 89.5 510 4 S/N 81 480 8 32 333 87.2 445 5 M-S/M 72 572 54 30 626 91.5 731 6 M-S/N 1561 434 1 142 695 98.8 666 7 M/W 12 1700 17 25 531 99.1 737 8 M-S/W 32 1200 5 15 699 99.9 913 9 M/N 28 1443 1 148 494 99.3 478 10 W/N 39 1217 1 / 0 98.6 460 11 DD 10 1200 42 42 570 98.9 754 Downloaded from pubs.​acs.​org/​aelccp/​article-supplement/​5074436/​pdf/​nz6c00790_si_001/​ by TSINGHUA UNIV user on 24 September 2026
[S0034] After removal of the sieves by filtration, the dried anhydrous product was employed in electrolyte formulation. 1.3 Preparation of electrolytes All electrolytes were prepared in an argon-filled glovebox (O2 &lt; 0.01 ppm, H2O &lt; 0.01 ppm) with the electrolyte formulate of LiTFSI: solvent 1: solvent 2: LiNO3 at a molar ratio of 1: 4: 6: 0.2.
[S0035] Notably, in the electrolyte systems containing TTE, LiNO3 was not added.
[S0036] The electrolyte formulation of 1.0 M LiTFSI and 0.2 M LiNO3 dissolved in the mixed solvents of DME/DOL (1:1 by volume, denoted as DD) was chosen as reference electrolyte.</x:v>
      </x:c>
      <x:c r="I534" s="12"/>
    </x:row>
    <x:row r="535" ht="204" customHeight="1">
      <x:c r="A535" s="3" t="str">
        <x:v>S28</x:v>
      </x:c>
      <x:c r="B535" s="3" t="str">
        <x:v>方向</x:v>
      </x:c>
      <x:c r="C535" s="3" t="str">
        <x:v>T/S28-T2/S28-T2-R5</x:v>
      </x:c>
      <x:c r="D535" s="3" t="str">
        <x:v>FP</x:v>
      </x:c>
      <x:c r="E535" s="3" t="str">
        <x:v>{"id": "S28-T2-R5", "metric": "Li2S成核过电位", "A": "DMSO/MeTHF", "B": "DD", "value_A": 29, "value_B": 42, "unit": "mV", "point": "恒流0.2 C；不是2.05 V恒电位", "basis": "numeric", "direction_text": "不判", "same_conditions": true, "evidence_ids": ["S0326"], "reason": "表S12；无成核数据保留null，不当0"}</x:v>
      </x:c>
      <x:c r="F535" s="3" t="str">
        <x:v>原数及A/B抄录保留，但该配方LiNO3为每1摩尔LiTFSI配0.2摩尔份，DD为0.2 M；不能仅凭同为0.2确认绝对添加剂条件相同。预测same_conditions=true导致固定程序判数值方向（CE为同条件百分点差），严格规程应不判。参考原TP忽略已记录的口径差异，现纠正FP。所有组无LiNO3的T7和内部同配方用量口径的比较不受本项修正。</x:v>
      </x:c>
      <x:c r="G535" s="3" t="str">
        <x:v>S0326 si p.88
S0034 si p.4
S0035 si p.4
S0036 si p.4</x:v>
      </x:c>
      <x:c r="H535" s="3" t="str">
        <x:v>[S0326] CE (%) Avg. capacity (mAh g−1) 1 S/M-S 1575 206 52 11 588 86.2 505 2 S/M 70 540 18 12 623 39.2 513 3 S/W 78 508 12 29 585 89.5 510 4 S/N 81 480 8 32 333 87.2 445 5 M-S/M 72 572 54 30 626 91.5 731 6 M-S/N 1561 434 1 142 695 98.8 666 7 M/W 12 1700 17 25 531 99.1 737 8 M-S/W 32 1200 5 15 699 99.9 913 9 M/N 28 1443 1 148 494 99.3 478 10 W/N 39 1217 1 / 0 98.6 460 11 DD 10 1200 42 42 570 98.9 754 Downloaded from pubs.​acs.​org/​aelccp/​article-supplement/​5074436/​pdf/​nz6c00790_si_001/​ by TSINGHUA UNIV user on 24 September 2026
[S0034] After removal of the sieves by filtration, the dried anhydrous product was employed in electrolyte formulation. 1.3 Preparation of electrolytes All electrolytes were prepared in an argon-filled glovebox (O2 &lt; 0.01 ppm, H2O &lt; 0.01 ppm) with the electrolyte formulate of LiTFSI: solvent 1: solvent 2: LiNO3 at a molar ratio of 1: 4: 6: 0.2.
[S0035] Notably, in the electrolyte systems containing TTE, LiNO3 was not added.
[S0036] The electrolyte formulation of 1.0 M LiTFSI and 0.2 M LiNO3 dissolved in the mixed solvents of DME/DOL (1:1 by volume, denoted as DD) was chosen as reference electrolyte.</x:v>
      </x:c>
      <x:c r="I535" s="12"/>
    </x:row>
    <x:row r="536" ht="204" customHeight="1">
      <x:c r="A536" s="3" t="str">
        <x:v>S28</x:v>
      </x:c>
      <x:c r="B536" s="3" t="str">
        <x:v>方向</x:v>
      </x:c>
      <x:c r="C536" s="3" t="str">
        <x:v>T/S28-T2/S28-T2-R6</x:v>
      </x:c>
      <x:c r="D536" s="3" t="str">
        <x:v>FP</x:v>
      </x:c>
      <x:c r="E536" s="3" t="str">
        <x:v>{"id": "S28-T2-R6", "metric": "Li2S沉积容量", "A": "DMSO/MeTHF", "B": "DD", "value_A": 585, "value_B": 570, "unit": "mAh g−1", "point": "恒流0.2 C；不是2.05 V恒电位", "basis": "numeric", "direction_text": "不判", "same_conditions": true, "evidence_ids": ["S0326"], "reason": "表S12；无成核数据保留null，不当0"}</x:v>
      </x:c>
      <x:c r="F536" s="3" t="str">
        <x:v>原数及A/B抄录保留，但该配方LiNO3为每1摩尔LiTFSI配0.2摩尔份，DD为0.2 M；不能仅凭同为0.2确认绝对添加剂条件相同。预测same_conditions=true导致固定程序判数值方向（CE为同条件百分点差），严格规程应不判。参考原TP忽略已记录的口径差异，现纠正FP。所有组无LiNO3的T7和内部同配方用量口径的比较不受本项修正。</x:v>
      </x:c>
      <x:c r="G536" s="3" t="str">
        <x:v>S0326 si p.88
S0034 si p.4
S0035 si p.4
S0036 si p.4</x:v>
      </x:c>
      <x:c r="H536" s="3" t="str">
        <x:v>[S0326] CE (%) Avg. capacity (mAh g−1) 1 S/M-S 1575 206 52 11 588 86.2 505 2 S/M 70 540 18 12 623 39.2 513 3 S/W 78 508 12 29 585 89.5 510 4 S/N 81 480 8 32 333 87.2 445 5 M-S/M 72 572 54 30 626 91.5 731 6 M-S/N 1561 434 1 142 695 98.8 666 7 M/W 12 1700 17 25 531 99.1 737 8 M-S/W 32 1200 5 15 699 99.9 913 9 M/N 28 1443 1 148 494 99.3 478 10 W/N 39 1217 1 / 0 98.6 460 11 DD 10 1200 42 42 570 98.9 754 Downloaded from pubs.​acs.​org/​aelccp/​article-supplement/​5074436/​pdf/​nz6c00790_si_001/​ by TSINGHUA UNIV user on 24 September 2026
[S0034] After removal of the sieves by filtration, the dried anhydrous product was employed in electrolyte formulation. 1.3 Preparation of electrolytes All electrolytes were prepared in an argon-filled glovebox (O2 &lt; 0.01 ppm, H2O &lt; 0.01 ppm) with the electrolyte formulate of LiTFSI: solvent 1: solvent 2: LiNO3 at a molar ratio of 1: 4: 6: 0.2.
[S0035] Notably, in the electrolyte systems containing TTE, LiNO3 was not added.
[S0036] The electrolyte formulation of 1.0 M LiTFSI and 0.2 M LiNO3 dissolved in the mixed solvents of DME/DOL (1:1 by volume, denoted as DD) was chosen as reference electrolyte.</x:v>
      </x:c>
      <x:c r="I536" s="12"/>
    </x:row>
    <x:row r="537" ht="204" customHeight="1">
      <x:c r="A537" s="3" t="str">
        <x:v>S28</x:v>
      </x:c>
      <x:c r="B537" s="3" t="str">
        <x:v>方向</x:v>
      </x:c>
      <x:c r="C537" s="3" t="str">
        <x:v>T/S28-T2/S28-T2-R7</x:v>
      </x:c>
      <x:c r="D537" s="3" t="str">
        <x:v>FP</x:v>
      </x:c>
      <x:c r="E537" s="3" t="str">
        <x:v>{"id": "S28-T2-R7", "metric": "Li2S成核过电位", "A": "CSA/DME", "B": "DD", "value_A": 30, "value_B": 42, "unit": "mV", "point": "恒流0.2 C；不是2.05 V恒电位", "basis": "numeric", "direction_text": "不判", "same_conditions": true, "evidence_ids": ["S0326"], "reason": "表S12；无成核数据保留null，不当0"}</x:v>
      </x:c>
      <x:c r="F537" s="3" t="str">
        <x:v>原数及A/B抄录保留，但该配方LiNO3为每1摩尔LiTFSI配0.2摩尔份，DD为0.2 M；不能仅凭同为0.2确认绝对添加剂条件相同。预测same_conditions=true导致固定程序判数值方向（CE为同条件百分点差），严格规程应不判。参考原TP忽略已记录的口径差异，现纠正FP。所有组无LiNO3的T7和内部同配方用量口径的比较不受本项修正。</x:v>
      </x:c>
      <x:c r="G537" s="3" t="str">
        <x:v>S0326 si p.88
S0034 si p.4
S0035 si p.4
S0036 si p.4</x:v>
      </x:c>
      <x:c r="H537" s="3" t="str">
        <x:v>[S0326] CE (%) Avg. capacity (mAh g−1) 1 S/M-S 1575 206 52 11 588 86.2 505 2 S/M 70 540 18 12 623 39.2 513 3 S/W 78 508 12 29 585 89.5 510 4 S/N 81 480 8 32 333 87.2 445 5 M-S/M 72 572 54 30 626 91.5 731 6 M-S/N 1561 434 1 142 695 98.8 666 7 M/W 12 1700 17 25 531 99.1 737 8 M-S/W 32 1200 5 15 699 99.9 913 9 M/N 28 1443 1 148 494 99.3 478 10 W/N 39 1217 1 / 0 98.6 460 11 DD 10 1200 42 42 570 98.9 754 Downloaded from pubs.​acs.​org/​aelccp/​article-supplement/​5074436/​pdf/​nz6c00790_si_001/​ by TSINGHUA UNIV user on 24 September 2026
[S0034] After removal of the sieves by filtration, the dried anhydrous product was employed in electrolyte formulation. 1.3 Preparation of electrolytes All electrolytes were prepared in an argon-filled glovebox (O2 &lt; 0.01 ppm, H2O &lt; 0.01 ppm) with the electrolyte formulate of LiTFSI: solvent 1: solvent 2: LiNO3 at a molar ratio of 1: 4: 6: 0.2.
[S0035] Notably, in the electrolyte systems containing TTE, LiNO3 was not added.
[S0036] The electrolyte formulation of 1.0 M LiTFSI and 0.2 M LiNO3 dissolved in the mixed solvents of DME/DOL (1:1 by volume, denoted as DD) was chosen as reference electrolyte.</x:v>
      </x:c>
      <x:c r="I537" s="12"/>
    </x:row>
    <x:row r="538" ht="204" customHeight="1">
      <x:c r="A538" s="3" t="str">
        <x:v>S28</x:v>
      </x:c>
      <x:c r="B538" s="3" t="str">
        <x:v>方向</x:v>
      </x:c>
      <x:c r="C538" s="3" t="str">
        <x:v>T/S28-T2/S28-T2-R8</x:v>
      </x:c>
      <x:c r="D538" s="3" t="str">
        <x:v>FP</x:v>
      </x:c>
      <x:c r="E538" s="3" t="str">
        <x:v>{"id": "S28-T2-R8", "metric": "Li2S沉积容量", "A": "CSA/DME", "B": "DD", "value_A": 626, "value_B": 570, "unit": "mAh g−1", "point": "恒流0.2 C；不是2.05 V恒电位", "basis": "numeric", "direction_text": "不判", "same_conditions": true, "evidence_ids": ["S0326"], "reason": "表S12；无成核数据保留null，不当0"}</x:v>
      </x:c>
      <x:c r="F538" s="3" t="str">
        <x:v>原数及A/B抄录保留，但该配方LiNO3为每1摩尔LiTFSI配0.2摩尔份，DD为0.2 M；不能仅凭同为0.2确认绝对添加剂条件相同。预测same_conditions=true导致固定程序判数值方向（CE为同条件百分点差），严格规程应不判。参考原TP忽略已记录的口径差异，现纠正FP。所有组无LiNO3的T7和内部同配方用量口径的比较不受本项修正。</x:v>
      </x:c>
      <x:c r="G538" s="3" t="str">
        <x:v>S0326 si p.88
S0034 si p.4
S0035 si p.4
S0036 si p.4</x:v>
      </x:c>
      <x:c r="H538" s="3" t="str">
        <x:v>[S0326] CE (%) Avg. capacity (mAh g−1) 1 S/M-S 1575 206 52 11 588 86.2 505 2 S/M 70 540 18 12 623 39.2 513 3 S/W 78 508 12 29 585 89.5 510 4 S/N 81 480 8 32 333 87.2 445 5 M-S/M 72 572 54 30 626 91.5 731 6 M-S/N 1561 434 1 142 695 98.8 666 7 M/W 12 1700 17 25 531 99.1 737 8 M-S/W 32 1200 5 15 699 99.9 913 9 M/N 28 1443 1 148 494 99.3 478 10 W/N 39 1217 1 / 0 98.6 460 11 DD 10 1200 42 42 570 98.9 754 Downloaded from pubs.​acs.​org/​aelccp/​article-supplement/​5074436/​pdf/​nz6c00790_si_001/​ by TSINGHUA UNIV user on 24 September 2026
[S0034] After removal of the sieves by filtration, the dried anhydrous product was employed in electrolyte formulation. 1.3 Preparation of electrolytes All electrolytes were prepared in an argon-filled glovebox (O2 &lt; 0.01 ppm, H2O &lt; 0.01 ppm) with the electrolyte formulate of LiTFSI: solvent 1: solvent 2: LiNO3 at a molar ratio of 1: 4: 6: 0.2.
[S0035] Notably, in the electrolyte systems containing TTE, LiNO3 was not added.
[S0036] The electrolyte formulation of 1.0 M LiTFSI and 0.2 M LiNO3 dissolved in the mixed solvents of DME/DOL (1:1 by volume, denoted as DD) was chosen as reference electrolyte.</x:v>
      </x:c>
      <x:c r="I538" s="12"/>
    </x:row>
    <x:row r="539" ht="204" customHeight="1">
      <x:c r="A539" s="3" t="str">
        <x:v>S28</x:v>
      </x:c>
      <x:c r="B539" s="3" t="str">
        <x:v>方向</x:v>
      </x:c>
      <x:c r="C539" s="3" t="str">
        <x:v>T/S28-T2/S28-T2-R9</x:v>
      </x:c>
      <x:c r="D539" s="3" t="str">
        <x:v>FP</x:v>
      </x:c>
      <x:c r="E539" s="3" t="str">
        <x:v>{"id": "S28-T2-R9", "metric": "Li2S成核过电位", "A": "CSA/MeTHF", "B": "DD", "value_A": 15, "value_B": 42, "unit": "mV", "point": "恒流0.2 C；不是2.05 V恒电位", "basis": "numeric", "direction_text": "不判", "same_conditions": true, "evidence_ids": ["S0326"], "reason": "表S12；无成核数据保留null，不当0"}</x:v>
      </x:c>
      <x:c r="F539" s="3" t="str">
        <x:v>原数及A/B抄录保留，但该配方LiNO3为每1摩尔LiTFSI配0.2摩尔份，DD为0.2 M；不能仅凭同为0.2确认绝对添加剂条件相同。预测same_conditions=true导致固定程序判数值方向（CE为同条件百分点差），严格规程应不判。参考原TP忽略已记录的口径差异，现纠正FP。所有组无LiNO3的T7和内部同配方用量口径的比较不受本项修正。</x:v>
      </x:c>
      <x:c r="G539" s="3" t="str">
        <x:v>S0326 si p.88
S0034 si p.4
S0035 si p.4
S0036 si p.4</x:v>
      </x:c>
      <x:c r="H539" s="3" t="str">
        <x:v>[S0326] CE (%) Avg. capacity (mAh g−1) 1 S/M-S 1575 206 52 11 588 86.2 505 2 S/M 70 540 18 12 623 39.2 513 3 S/W 78 508 12 29 585 89.5 510 4 S/N 81 480 8 32 333 87.2 445 5 M-S/M 72 572 54 30 626 91.5 731 6 M-S/N 1561 434 1 142 695 98.8 666 7 M/W 12 1700 17 25 531 99.1 737 8 M-S/W 32 1200 5 15 699 99.9 913 9 M/N 28 1443 1 148 494 99.3 478 10 W/N 39 1217 1 / 0 98.6 460 11 DD 10 1200 42 42 570 98.9 754 Downloaded from pubs.​acs.​org/​aelccp/​article-supplement/​5074436/​pdf/​nz6c00790_si_001/​ by TSINGHUA UNIV user on 24 September 2026
[S0034] After removal of the sieves by filtration, the dried anhydrous product was employed in electrolyte formulation. 1.3 Preparation of electrolytes All electrolytes were prepared in an argon-filled glovebox (O2 &lt; 0.01 ppm, H2O &lt; 0.01 ppm) with the electrolyte formulate of LiTFSI: solvent 1: solvent 2: LiNO3 at a molar ratio of 1: 4: 6: 0.2.
[S0035] Notably, in the electrolyte systems containing TTE, LiNO3 was not added.
[S0036] The electrolyte formulation of 1.0 M LiTFSI and 0.2 M LiNO3 dissolved in the mixed solvents of DME/DOL (1:1 by volume, denoted as DD) was chosen as reference electrolyte.</x:v>
      </x:c>
      <x:c r="I539" s="12"/>
    </x:row>
    <x:row r="540" ht="204" customHeight="1">
      <x:c r="A540" s="3" t="str">
        <x:v>S28</x:v>
      </x:c>
      <x:c r="B540" s="3" t="str">
        <x:v>方向</x:v>
      </x:c>
      <x:c r="C540" s="3" t="str">
        <x:v>T/S28-T2/S28-T2-R10</x:v>
      </x:c>
      <x:c r="D540" s="3" t="str">
        <x:v>FP</x:v>
      </x:c>
      <x:c r="E540" s="3" t="str">
        <x:v>{"id": "S28-T2-R10", "metric": "Li2S沉积容量", "A": "CSA/MeTHF", "B": "DD", "value_A": 699, "value_B": 570, "unit": "mAh g−1", "point": "恒流0.2 C；不是2.05 V恒电位", "basis": "numeric", "direction_text": "不判", "same_conditions": true, "evidence_ids": ["S0326"], "reason": "表S12；无成核数据保留null，不当0"}</x:v>
      </x:c>
      <x:c r="F540" s="3" t="str">
        <x:v>原数及A/B抄录保留，但该配方LiNO3为每1摩尔LiTFSI配0.2摩尔份，DD为0.2 M；不能仅凭同为0.2确认绝对添加剂条件相同。预测same_conditions=true导致固定程序判数值方向（CE为同条件百分点差），严格规程应不判。参考原TP忽略已记录的口径差异，现纠正FP。所有组无LiNO3的T7和内部同配方用量口径的比较不受本项修正。</x:v>
      </x:c>
      <x:c r="G540" s="3" t="str">
        <x:v>S0326 si p.88
S0034 si p.4
S0035 si p.4
S0036 si p.4</x:v>
      </x:c>
      <x:c r="H540" s="3" t="str">
        <x:v>[S0326] CE (%) Avg. capacity (mAh g−1) 1 S/M-S 1575 206 52 11 588 86.2 505 2 S/M 70 540 18 12 623 39.2 513 3 S/W 78 508 12 29 585 89.5 510 4 S/N 81 480 8 32 333 87.2 445 5 M-S/M 72 572 54 30 626 91.5 731 6 M-S/N 1561 434 1 142 695 98.8 666 7 M/W 12 1700 17 25 531 99.1 737 8 M-S/W 32 1200 5 15 699 99.9 913 9 M/N 28 1443 1 148 494 99.3 478 10 W/N 39 1217 1 / 0 98.6 460 11 DD 10 1200 42 42 570 98.9 754 Downloaded from pubs.​acs.​org/​aelccp/​article-supplement/​5074436/​pdf/​nz6c00790_si_001/​ by TSINGHUA UNIV user on 24 September 2026
[S0034] After removal of the sieves by filtration, the dried anhydrous product was employed in electrolyte formulation. 1.3 Preparation of electrolytes All electrolytes were prepared in an argon-filled glovebox (O2 &lt; 0.01 ppm, H2O &lt; 0.01 ppm) with the electrolyte formulate of LiTFSI: solvent 1: solvent 2: LiNO3 at a molar ratio of 1: 4: 6: 0.2.
[S0035] Notably, in the electrolyte systems containing TTE, LiNO3 was not added.
[S0036] The electrolyte formulation of 1.0 M LiTFSI and 0.2 M LiNO3 dissolved in the mixed solvents of DME/DOL (1:1 by volume, denoted as DD) was chosen as reference electrolyte.</x:v>
      </x:c>
      <x:c r="I540" s="12"/>
    </x:row>
    <x:row r="541" ht="204" customHeight="1">
      <x:c r="A541" s="3" t="str">
        <x:v>S28</x:v>
      </x:c>
      <x:c r="B541" s="3" t="str">
        <x:v>方向</x:v>
      </x:c>
      <x:c r="C541" s="3" t="str">
        <x:v>T/S28-T2/S28-T2-R11</x:v>
      </x:c>
      <x:c r="D541" s="3" t="str">
        <x:v>FP</x:v>
      </x:c>
      <x:c r="E541" s="3" t="str">
        <x:v>{"id": "S28-T2-R11", "metric": "Li2S成核过电位", "A": "DME/MeTHF", "B": "DD", "value_A": 25, "value_B": 42, "unit": "mV", "point": "恒流0.2 C；不是2.05 V恒电位", "basis": "numeric", "direction_text": "不判", "same_conditions": true, "evidence_ids": ["S0326"], "reason": "表S12；无成核数据保留null，不当0"}</x:v>
      </x:c>
      <x:c r="F541" s="3" t="str">
        <x:v>原数及A/B抄录保留，但该配方LiNO3为每1摩尔LiTFSI配0.2摩尔份，DD为0.2 M；不能仅凭同为0.2确认绝对添加剂条件相同。预测same_conditions=true导致固定程序判数值方向（CE为同条件百分点差），严格规程应不判。参考原TP忽略已记录的口径差异，现纠正FP。所有组无LiNO3的T7和内部同配方用量口径的比较不受本项修正。</x:v>
      </x:c>
      <x:c r="G541" s="3" t="str">
        <x:v>S0326 si p.88
S0034 si p.4
S0035 si p.4
S0036 si p.4</x:v>
      </x:c>
      <x:c r="H541" s="3" t="str">
        <x:v>[S0326] CE (%) Avg. capacity (mAh g−1) 1 S/M-S 1575 206 52 11 588 86.2 505 2 S/M 70 540 18 12 623 39.2 513 3 S/W 78 508 12 29 585 89.5 510 4 S/N 81 480 8 32 333 87.2 445 5 M-S/M 72 572 54 30 626 91.5 731 6 M-S/N 1561 434 1 142 695 98.8 666 7 M/W 12 1700 17 25 531 99.1 737 8 M-S/W 32 1200 5 15 699 99.9 913 9 M/N 28 1443 1 148 494 99.3 478 10 W/N 39 1217 1 / 0 98.6 460 11 DD 10 1200 42 42 570 98.9 754 Downloaded from pubs.​acs.​org/​aelccp/​article-supplement/​5074436/​pdf/​nz6c00790_si_001/​ by TSINGHUA UNIV user on 24 September 2026
[S0034] After removal of the sieves by filtration, the dried anhydrous product was employed in electrolyte formulation. 1.3 Preparation of electrolytes All electrolytes were prepared in an argon-filled glovebox (O2 &lt; 0.01 ppm, H2O &lt; 0.01 ppm) with the electrolyte formulate of LiTFSI: solvent 1: solvent 2: LiNO3 at a molar ratio of 1: 4: 6: 0.2.
[S0035] Notably, in the electrolyte systems containing TTE, LiNO3 was not added.
[S0036] The electrolyte formulation of 1.0 M LiTFSI and 0.2 M LiNO3 dissolved in the mixed solvents of DME/DOL (1:1 by volume, denoted as DD) was chosen as reference electrolyte.</x:v>
      </x:c>
      <x:c r="I541" s="12"/>
    </x:row>
    <x:row r="542" ht="204" customHeight="1">
      <x:c r="A542" s="3" t="str">
        <x:v>S28</x:v>
      </x:c>
      <x:c r="B542" s="3" t="str">
        <x:v>方向</x:v>
      </x:c>
      <x:c r="C542" s="3" t="str">
        <x:v>T/S28-T2/S28-T2-R12</x:v>
      </x:c>
      <x:c r="D542" s="3" t="str">
        <x:v>FP</x:v>
      </x:c>
      <x:c r="E542" s="3" t="str">
        <x:v>{"id": "S28-T2-R12", "metric": "Li2S沉积容量", "A": "DME/MeTHF", "B": "DD", "value_A": 531, "value_B": 570, "unit": "mAh g−1", "point": "恒流0.2 C；不是2.05 V恒电位", "basis": "numeric", "direction_text": "不判", "same_conditions": true, "evidence_ids": ["S0326"], "reason": "表S12；无成核数据保留null，不当0"}</x:v>
      </x:c>
      <x:c r="F542" s="3" t="str">
        <x:v>原数及A/B抄录保留，但该配方LiNO3为每1摩尔LiTFSI配0.2摩尔份，DD为0.2 M；不能仅凭同为0.2确认绝对添加剂条件相同。预测same_conditions=true导致固定程序判数值方向（CE为同条件百分点差），严格规程应不判。参考原TP忽略已记录的口径差异，现纠正FP。所有组无LiNO3的T7和内部同配方用量口径的比较不受本项修正。</x:v>
      </x:c>
      <x:c r="G542" s="3" t="str">
        <x:v>S0326 si p.88
S0034 si p.4
S0035 si p.4
S0036 si p.4</x:v>
      </x:c>
      <x:c r="H542" s="3" t="str">
        <x:v>[S0326] CE (%) Avg. capacity (mAh g−1) 1 S/M-S 1575 206 52 11 588 86.2 505 2 S/M 70 540 18 12 623 39.2 513 3 S/W 78 508 12 29 585 89.5 510 4 S/N 81 480 8 32 333 87.2 445 5 M-S/M 72 572 54 30 626 91.5 731 6 M-S/N 1561 434 1 142 695 98.8 666 7 M/W 12 1700 17 25 531 99.1 737 8 M-S/W 32 1200 5 15 699 99.9 913 9 M/N 28 1443 1 148 494 99.3 478 10 W/N 39 1217 1 / 0 98.6 460 11 DD 10 1200 42 42 570 98.9 754 Downloaded from pubs.​acs.​org/​aelccp/​article-supplement/​5074436/​pdf/​nz6c00790_si_001/​ by TSINGHUA UNIV user on 24 September 2026
[S0034] After removal of the sieves by filtration, the dried anhydrous product was employed in electrolyte formulation. 1.3 Preparation of electrolytes All electrolytes were prepared in an argon-filled glovebox (O2 &lt; 0.01 ppm, H2O &lt; 0.01 ppm) with the electrolyte formulate of LiTFSI: solvent 1: solvent 2: LiNO3 at a molar ratio of 1: 4: 6: 0.2.
[S0035] Notably, in the electrolyte systems containing TTE, LiNO3 was not added.
[S0036] The electrolyte formulation of 1.0 M LiTFSI and 0.2 M LiNO3 dissolved in the mixed solvents of DME/DOL (1:1 by volume, denoted as DD) was chosen as reference electrolyte.</x:v>
      </x:c>
      <x:c r="I542" s="12"/>
    </x:row>
    <x:row r="543" ht="246" customHeight="1">
      <x:c r="A543" s="3" t="str">
        <x:v>S28</x:v>
      </x:c>
      <x:c r="B543" s="3" t="str">
        <x:v>方向</x:v>
      </x:c>
      <x:c r="C543" s="3" t="str">
        <x:v>T/S28-T3/S28-T3-R2</x:v>
      </x:c>
      <x:c r="D543" s="3" t="str">
        <x:v>FP</x:v>
      </x:c>
      <x:c r="E543" s="3" t="str">
        <x:v>{"id": "S28-T3-R2", "metric": "平均容量", "A": "DMSO/CSA", "B": "DD", "value_A": 505, "value_B": 754, "unit": "mAh g−1", "point": "100圈平均，不是第100圈", "basis": "numeric", "direction_text": "不判", "same_conditions": true, "evidence_ids": ["S0326", "M0081"], "reason": "CE只计百分点差；均为平均值"}</x:v>
      </x:c>
      <x:c r="F543" s="3" t="str">
        <x:v>原数及A/B抄录保留，但该配方LiNO3为每1摩尔LiTFSI配0.2摩尔份，DD为0.2 M；不能仅凭同为0.2确认绝对添加剂条件相同。预测same_conditions=true导致固定程序判数值方向（CE为同条件百分点差），严格规程应不判。参考原TP忽略已记录的口径差异，现纠正FP。所有组无LiNO3的T7和内部同配方用量口径的比较不受本项修正。</x:v>
      </x:c>
      <x:c r="G543" s="3" t="str">
        <x:v>S0326 si p.88
M0081 main p.4
S0034 si p.4
S0035 si p.4
S0036 si p.4</x:v>
      </x:c>
      <x:c r="H543" s="3" t="str">
        <x:v>[S0326] CE (%) Avg. capacity (mAh g−1) 1 S/M-S 1575 206 52 11 588 86.2 505 2 S/M 70 540 18 12 623 39.2 513 3 S/W 78 508 12 29 585 89.5 510 4 S/N 81 480 8 32 333 87.2 445 5 M-S/M 72 572 54 30 626 91.5 731 6 M-S/N 1561 434 1 142 695 98.8 666 7 M/W 12 1700 17 25 531 99.1 737 8 M-S/W 32 1200 5 15 699 99.9 913 9 M/N 28 1443 1 148 494 99.3 478 10 W/N 39 1217 1 / 0 98.6 460 11 DD 10 1200 42 42 570 98.9 754 Downloaded from pubs.​acs.​org/​aelccp/​article-supplement/​5074436/​pdf/​nz6c00790_si_001/​ by TSINGHUA UNIV user on 24 September 2026
[M0081] As shown in Figures 2e, S19, and S20, only the M-S/W electrolyte achieved an average discharge capacity exceeding 900 mAh g−1 and an average CE of 99.9% over 100 cycles at 0.2 C, indicating high S utilization and excellent cycling stability.
[S0034] After removal of the sieves by filtration, the dried anhydrous product was employed in electrolyte formulation. 1.3 Preparation of electrolytes All electrolytes were prepared in an argon-filled glovebox (O2 &lt; 0.01 ppm, H2O &lt; 0.01 ppm) with the electrolyte formulate of LiTFSI: solvent 1: solvent 2: LiNO3 at a molar ratio of 1: 4: 6: 0.2.
[S0035] Notably, in the electrolyte systems containing TTE, LiNO3 was not added.
[S0036] The electrolyte formulation of 1.0 M LiTFSI and 0.2 M LiNO3 dissolved in the mixed solvents of DME/DOL (1:1 by volume, denoted as DD) was chosen as reference electrolyte.</x:v>
      </x:c>
      <x:c r="I543" s="12"/>
    </x:row>
    <x:row r="544" ht="246" customHeight="1">
      <x:c r="A544" s="3" t="str">
        <x:v>S28</x:v>
      </x:c>
      <x:c r="B544" s="3" t="str">
        <x:v>方向</x:v>
      </x:c>
      <x:c r="C544" s="3" t="str">
        <x:v>T/S28-T3/S28-T3-R4</x:v>
      </x:c>
      <x:c r="D544" s="3" t="str">
        <x:v>FP</x:v>
      </x:c>
      <x:c r="E544" s="3" t="str">
        <x:v>{"id": "S28-T3-R4", "metric": "平均容量", "A": "DMSO/DME", "B": "DD", "value_A": 513, "value_B": 754, "unit": "mAh g−1", "point": "100圈平均，不是第100圈", "basis": "numeric", "direction_text": "不判", "same_conditions": true, "evidence_ids": ["S0326", "M0081"], "reason": "CE只计百分点差；均为平均值"}</x:v>
      </x:c>
      <x:c r="F544" s="3" t="str">
        <x:v>原数及A/B抄录保留，但该配方LiNO3为每1摩尔LiTFSI配0.2摩尔份，DD为0.2 M；不能仅凭同为0.2确认绝对添加剂条件相同。预测same_conditions=true导致固定程序判数值方向（CE为同条件百分点差），严格规程应不判。参考原TP忽略已记录的口径差异，现纠正FP。所有组无LiNO3的T7和内部同配方用量口径的比较不受本项修正。</x:v>
      </x:c>
      <x:c r="G544" s="3" t="str">
        <x:v>S0326 si p.88
M0081 main p.4
S0034 si p.4
S0035 si p.4
S0036 si p.4</x:v>
      </x:c>
      <x:c r="H544" s="3" t="str">
        <x:v>[S0326] CE (%) Avg. capacity (mAh g−1) 1 S/M-S 1575 206 52 11 588 86.2 505 2 S/M 70 540 18 12 623 39.2 513 3 S/W 78 508 12 29 585 89.5 510 4 S/N 81 480 8 32 333 87.2 445 5 M-S/M 72 572 54 30 626 91.5 731 6 M-S/N 1561 434 1 142 695 98.8 666 7 M/W 12 1700 17 25 531 99.1 737 8 M-S/W 32 1200 5 15 699 99.9 913 9 M/N 28 1443 1 148 494 99.3 478 10 W/N 39 1217 1 / 0 98.6 460 11 DD 10 1200 42 42 570 98.9 754 Downloaded from pubs.​acs.​org/​aelccp/​article-supplement/​5074436/​pdf/​nz6c00790_si_001/​ by TSINGHUA UNIV user on 24 September 2026
[M0081] As shown in Figures 2e, S19, and S20, only the M-S/W electrolyte achieved an average discharge capacity exceeding 900 mAh g−1 and an average CE of 99.9% over 100 cycles at 0.2 C, indicating high S utilization and excellent cycling stability.
[S0034] After removal of the sieves by filtration, the dried anhydrous product was employed in electrolyte formulation. 1.3 Preparation of electrolytes All electrolytes were prepared in an argon-filled glovebox (O2 &lt; 0.01 ppm, H2O &lt; 0.01 ppm) with the electrolyte formulate of LiTFSI: solvent 1: solvent 2: LiNO3 at a molar ratio of 1: 4: 6: 0.2.
[S0035] Notably, in the electrolyte systems containing TTE, LiNO3 was not added.
[S0036] The electrolyte formulation of 1.0 M LiTFSI and 0.2 M LiNO3 dissolved in the mixed solvents of DME/DOL (1:1 by volume, denoted as DD) was chosen as reference electrolyte.</x:v>
      </x:c>
      <x:c r="I544" s="12"/>
    </x:row>
    <x:row r="545" ht="246" customHeight="1">
      <x:c r="A545" s="3" t="str">
        <x:v>S28</x:v>
      </x:c>
      <x:c r="B545" s="3" t="str">
        <x:v>方向</x:v>
      </x:c>
      <x:c r="C545" s="3" t="str">
        <x:v>T/S28-T3/S28-T3-R6</x:v>
      </x:c>
      <x:c r="D545" s="3" t="str">
        <x:v>FP</x:v>
      </x:c>
      <x:c r="E545" s="3" t="str">
        <x:v>{"id": "S28-T3-R6", "metric": "平均容量", "A": "DMSO/MeTHF", "B": "DD", "value_A": 510, "value_B": 754, "unit": "mAh g−1", "point": "100圈平均，不是第100圈", "basis": "numeric", "direction_text": "不判", "same_conditions": true, "evidence_ids": ["S0326", "M0081"], "reason": "CE只计百分点差；均为平均值"}</x:v>
      </x:c>
      <x:c r="F545" s="3" t="str">
        <x:v>原数及A/B抄录保留，但该配方LiNO3为每1摩尔LiTFSI配0.2摩尔份，DD为0.2 M；不能仅凭同为0.2确认绝对添加剂条件相同。预测same_conditions=true导致固定程序判数值方向（CE为同条件百分点差），严格规程应不判。参考原TP忽略已记录的口径差异，现纠正FP。所有组无LiNO3的T7和内部同配方用量口径的比较不受本项修正。</x:v>
      </x:c>
      <x:c r="G545" s="3" t="str">
        <x:v>S0326 si p.88
M0081 main p.4
S0034 si p.4
S0035 si p.4
S0036 si p.4</x:v>
      </x:c>
      <x:c r="H545" s="3" t="str">
        <x:v>[S0326] CE (%) Avg. capacity (mAh g−1) 1 S/M-S 1575 206 52 11 588 86.2 505 2 S/M 70 540 18 12 623 39.2 513 3 S/W 78 508 12 29 585 89.5 510 4 S/N 81 480 8 32 333 87.2 445 5 M-S/M 72 572 54 30 626 91.5 731 6 M-S/N 1561 434 1 142 695 98.8 666 7 M/W 12 1700 17 25 531 99.1 737 8 M-S/W 32 1200 5 15 699 99.9 913 9 M/N 28 1443 1 148 494 99.3 478 10 W/N 39 1217 1 / 0 98.6 460 11 DD 10 1200 42 42 570 98.9 754 Downloaded from pubs.​acs.​org/​aelccp/​article-supplement/​5074436/​pdf/​nz6c00790_si_001/​ by TSINGHUA UNIV user on 24 September 2026
[M0081] As shown in Figures 2e, S19, and S20, only the M-S/W electrolyte achieved an average discharge capacity exceeding 900 mAh g−1 and an average CE of 99.9% over 100 cycles at 0.2 C, indicating high S utilization and excellent cycling stability.
[S0034] After removal of the sieves by filtration, the dried anhydrous product was employed in electrolyte formulation. 1.3 Preparation of electrolytes All electrolytes were prepared in an argon-filled glovebox (O2 &lt; 0.01 ppm, H2O &lt; 0.01 ppm) with the electrolyte formulate of LiTFSI: solvent 1: solvent 2: LiNO3 at a molar ratio of 1: 4: 6: 0.2.
[S0035] Notably, in the electrolyte systems containing TTE, LiNO3 was not added.
[S0036] The electrolyte formulation of 1.0 M LiTFSI and 0.2 M LiNO3 dissolved in the mixed solvents of DME/DOL (1:1 by volume, denoted as DD) was chosen as reference electrolyte.</x:v>
      </x:c>
      <x:c r="I545" s="12"/>
    </x:row>
    <x:row r="546" ht="246" customHeight="1">
      <x:c r="A546" s="3" t="str">
        <x:v>S28</x:v>
      </x:c>
      <x:c r="B546" s="3" t="str">
        <x:v>方向</x:v>
      </x:c>
      <x:c r="C546" s="3" t="str">
        <x:v>T/S28-T3/S28-T3-R8</x:v>
      </x:c>
      <x:c r="D546" s="3" t="str">
        <x:v>FP</x:v>
      </x:c>
      <x:c r="E546" s="3" t="str">
        <x:v>{"id": "S28-T3-R8", "metric": "平均容量", "A": "CSA/DME", "B": "DD", "value_A": 731, "value_B": 754, "unit": "mAh g−1", "point": "100圈平均，不是第100圈", "basis": "numeric", "direction_text": "不判", "same_conditions": true, "evidence_ids": ["S0326", "M0081"], "reason": "CE只计百分点差；均为平均值"}</x:v>
      </x:c>
      <x:c r="F546" s="3" t="str">
        <x:v>原数及A/B抄录保留，但该配方LiNO3为每1摩尔LiTFSI配0.2摩尔份，DD为0.2 M；不能仅凭同为0.2确认绝对添加剂条件相同。预测same_conditions=true导致固定程序判数值方向（CE为同条件百分点差），严格规程应不判。参考原TP忽略已记录的口径差异，现纠正FP。所有组无LiNO3的T7和内部同配方用量口径的比较不受本项修正。</x:v>
      </x:c>
      <x:c r="G546" s="3" t="str">
        <x:v>S0326 si p.88
M0081 main p.4
S0034 si p.4
S0035 si p.4
S0036 si p.4</x:v>
      </x:c>
      <x:c r="H546" s="3" t="str">
        <x:v>[S0326] CE (%) Avg. capacity (mAh g−1) 1 S/M-S 1575 206 52 11 588 86.2 505 2 S/M 70 540 18 12 623 39.2 513 3 S/W 78 508 12 29 585 89.5 510 4 S/N 81 480 8 32 333 87.2 445 5 M-S/M 72 572 54 30 626 91.5 731 6 M-S/N 1561 434 1 142 695 98.8 666 7 M/W 12 1700 17 25 531 99.1 737 8 M-S/W 32 1200 5 15 699 99.9 913 9 M/N 28 1443 1 148 494 99.3 478 10 W/N 39 1217 1 / 0 98.6 460 11 DD 10 1200 42 42 570 98.9 754 Downloaded from pubs.​acs.​org/​aelccp/​article-supplement/​5074436/​pdf/​nz6c00790_si_001/​ by TSINGHUA UNIV user on 24 September 2026
[M0081] As shown in Figures 2e, S19, and S20, only the M-S/W electrolyte achieved an average discharge capacity exceeding 900 mAh g−1 and an average CE of 99.9% over 100 cycles at 0.2 C, indicating high S utilization and excellent cycling stability.
[S0034] After removal of the sieves by filtration, the dried anhydrous product was employed in electrolyte formulation. 1.3 Preparation of electrolytes All electrolytes were prepared in an argon-filled glovebox (O2 &lt; 0.01 ppm, H2O &lt; 0.01 ppm) with the electrolyte formulate of LiTFSI: solvent 1: solvent 2: LiNO3 at a molar ratio of 1: 4: 6: 0.2.
[S0035] Notably, in the electrolyte systems containing TTE, LiNO3 was not added.
[S0036] The electrolyte formulation of 1.0 M LiTFSI and 0.2 M LiNO3 dissolved in the mixed solvents of DME/DOL (1:1 by volume, denoted as DD) was chosen as reference electrolyte.</x:v>
      </x:c>
      <x:c r="I546" s="12"/>
    </x:row>
    <x:row r="547" ht="246" customHeight="1">
      <x:c r="A547" s="3" t="str">
        <x:v>S28</x:v>
      </x:c>
      <x:c r="B547" s="3" t="str">
        <x:v>方向</x:v>
      </x:c>
      <x:c r="C547" s="3" t="str">
        <x:v>T/S28-T3/S28-T3-R10</x:v>
      </x:c>
      <x:c r="D547" s="3" t="str">
        <x:v>FP</x:v>
      </x:c>
      <x:c r="E547" s="3" t="str">
        <x:v>{"id": "S28-T3-R10", "metric": "平均容量", "A": "CSA/MeTHF", "B": "DD", "value_A": 913, "value_B": 754, "unit": "mAh g−1", "point": "100圈平均，不是第100圈", "basis": "numeric", "direction_text": "不判", "same_conditions": true, "evidence_ids": ["S0326", "M0081"], "reason": "CE只计百分点差；均为平均值"}</x:v>
      </x:c>
      <x:c r="F547" s="3" t="str">
        <x:v>原数及A/B抄录保留，但该配方LiNO3为每1摩尔LiTFSI配0.2摩尔份，DD为0.2 M；不能仅凭同为0.2确认绝对添加剂条件相同。预测same_conditions=true导致固定程序判数值方向（CE为同条件百分点差），严格规程应不判。参考原TP忽略已记录的口径差异，现纠正FP。所有组无LiNO3的T7和内部同配方用量口径的比较不受本项修正。</x:v>
      </x:c>
      <x:c r="G547" s="3" t="str">
        <x:v>S0326 si p.88
M0081 main p.4
S0034 si p.4
S0035 si p.4
S0036 si p.4</x:v>
      </x:c>
      <x:c r="H547" s="3" t="str">
        <x:v>[S0326] CE (%) Avg. capacity (mAh g−1) 1 S/M-S 1575 206 52 11 588 86.2 505 2 S/M 70 540 18 12 623 39.2 513 3 S/W 78 508 12 29 585 89.5 510 4 S/N 81 480 8 32 333 87.2 445 5 M-S/M 72 572 54 30 626 91.5 731 6 M-S/N 1561 434 1 142 695 98.8 666 7 M/W 12 1700 17 25 531 99.1 737 8 M-S/W 32 1200 5 15 699 99.9 913 9 M/N 28 1443 1 148 494 99.3 478 10 W/N 39 1217 1 / 0 98.6 460 11 DD 10 1200 42 42 570 98.9 754 Downloaded from pubs.​acs.​org/​aelccp/​article-supplement/​5074436/​pdf/​nz6c00790_si_001/​ by TSINGHUA UNIV user on 24 September 2026
[M0081] As shown in Figures 2e, S19, and S20, only the M-S/W electrolyte achieved an average discharge capacity exceeding 900 mAh g−1 and an average CE of 99.9% over 100 cycles at 0.2 C, indicating high S utilization and excellent cycling stability.
[S0034] After removal of the sieves by filtration, the dried anhydrous product was employed in electrolyte formulation. 1.3 Preparation of electrolytes All electrolytes were prepared in an argon-filled glovebox (O2 &lt; 0.01 ppm, H2O &lt; 0.01 ppm) with the electrolyte formulate of LiTFSI: solvent 1: solvent 2: LiNO3 at a molar ratio of 1: 4: 6: 0.2.
[S0035] Notably, in the electrolyte systems containing TTE, LiNO3 was not added.
[S0036] The electrolyte formulation of 1.0 M LiTFSI and 0.2 M LiNO3 dissolved in the mixed solvents of DME/DOL (1:1 by volume, denoted as DD) was chosen as reference electrolyte.</x:v>
      </x:c>
      <x:c r="I547" s="12"/>
    </x:row>
    <x:row r="548" ht="246" customHeight="1">
      <x:c r="A548" s="3" t="str">
        <x:v>S28</x:v>
      </x:c>
      <x:c r="B548" s="3" t="str">
        <x:v>方向</x:v>
      </x:c>
      <x:c r="C548" s="3" t="str">
        <x:v>T/S28-T3/S28-T3-R12</x:v>
      </x:c>
      <x:c r="D548" s="3" t="str">
        <x:v>FP</x:v>
      </x:c>
      <x:c r="E548" s="3" t="str">
        <x:v>{"id": "S28-T3-R12", "metric": "平均容量", "A": "DME/MeTHF", "B": "DD", "value_A": 737, "value_B": 754, "unit": "mAh g−1", "point": "100圈平均，不是第100圈", "basis": "numeric", "direction_text": "不判", "same_conditions": true, "evidence_ids": ["S0326", "M0081"], "reason": "CE只计百分点差；均为平均值"}</x:v>
      </x:c>
      <x:c r="F548" s="3" t="str">
        <x:v>原数及A/B抄录保留，但该配方LiNO3为每1摩尔LiTFSI配0.2摩尔份，DD为0.2 M；不能仅凭同为0.2确认绝对添加剂条件相同。预测same_conditions=true导致固定程序判数值方向（CE为同条件百分点差），严格规程应不判。参考原TP忽略已记录的口径差异，现纠正FP。所有组无LiNO3的T7和内部同配方用量口径的比较不受本项修正。</x:v>
      </x:c>
      <x:c r="G548" s="3" t="str">
        <x:v>S0326 si p.88
M0081 main p.4
S0034 si p.4
S0035 si p.4
S0036 si p.4</x:v>
      </x:c>
      <x:c r="H548" s="3" t="str">
        <x:v>[S0326] CE (%) Avg. capacity (mAh g−1) 1 S/M-S 1575 206 52 11 588 86.2 505 2 S/M 70 540 18 12 623 39.2 513 3 S/W 78 508 12 29 585 89.5 510 4 S/N 81 480 8 32 333 87.2 445 5 M-S/M 72 572 54 30 626 91.5 731 6 M-S/N 1561 434 1 142 695 98.8 666 7 M/W 12 1700 17 25 531 99.1 737 8 M-S/W 32 1200 5 15 699 99.9 913 9 M/N 28 1443 1 148 494 99.3 478 10 W/N 39 1217 1 / 0 98.6 460 11 DD 10 1200 42 42 570 98.9 754 Downloaded from pubs.​acs.​org/​aelccp/​article-supplement/​5074436/​pdf/​nz6c00790_si_001/​ by TSINGHUA UNIV user on 24 September 2026
[M0081] As shown in Figures 2e, S19, and S20, only the M-S/W electrolyte achieved an average discharge capacity exceeding 900 mAh g−1 and an average CE of 99.9% over 100 cycles at 0.2 C, indicating high S utilization and excellent cycling stability.
[S0034] After removal of the sieves by filtration, the dried anhydrous product was employed in electrolyte formulation. 1.3 Preparation of electrolytes All electrolytes were prepared in an argon-filled glovebox (O2 &lt; 0.01 ppm, H2O &lt; 0.01 ppm) with the electrolyte formulate of LiTFSI: solvent 1: solvent 2: LiNO3 at a molar ratio of 1: 4: 6: 0.2.
[S0035] Notably, in the electrolyte systems containing TTE, LiNO3 was not added.
[S0036] The electrolyte formulation of 1.0 M LiTFSI and 0.2 M LiNO3 dissolved in the mixed solvents of DME/DOL (1:1 by volume, denoted as DD) was chosen as reference electrolyte.</x:v>
      </x:c>
      <x:c r="I548" s="12"/>
    </x:row>
    <x:row r="549" ht="246" customHeight="1">
      <x:c r="A549" s="3" t="str">
        <x:v>S28</x:v>
      </x:c>
      <x:c r="B549" s="3" t="str">
        <x:v>方向</x:v>
      </x:c>
      <x:c r="C549" s="3" t="str">
        <x:v>T/S28-T3/S28-T3-R1</x:v>
      </x:c>
      <x:c r="D549" s="3" t="str">
        <x:v>FP</x:v>
      </x:c>
      <x:c r="E549" s="3" t="str">
        <x:v>{"id": "S28-T3-R1", "metric": "平均库仑效率", "A": "DMSO/CSA", "B": "DD", "value_A": 86.2, "value_B": 98.9, "unit": "%", "point": "100圈平均，不是第100圈", "basis": "numeric", "direction_text": "不判", "same_conditions": true, "evidence_ids": ["S0326", "M0081"], "reason": "CE只计百分点差；均为平均值"}</x:v>
      </x:c>
      <x:c r="F549" s="3" t="str">
        <x:v>原数及A/B抄录保留，但该配方LiNO3为每1摩尔LiTFSI配0.2摩尔份，DD为0.2 M；不能仅凭同为0.2确认绝对添加剂条件相同。预测same_conditions=true导致固定程序判数值方向（CE为同条件百分点差），严格规程应不判。参考原TP忽略已记录的口径差异，现纠正FP。所有组无LiNO3的T7和内部同配方用量口径的比较不受本项修正。</x:v>
      </x:c>
      <x:c r="G549" s="3" t="str">
        <x:v>S0326 si p.88
M0081 main p.4
S0034 si p.4
S0035 si p.4
S0036 si p.4</x:v>
      </x:c>
      <x:c r="H549" s="3" t="str">
        <x:v>[S0326] CE (%) Avg. capacity (mAh g−1) 1 S/M-S 1575 206 52 11 588 86.2 505 2 S/M 70 540 18 12 623 39.2 513 3 S/W 78 508 12 29 585 89.5 510 4 S/N 81 480 8 32 333 87.2 445 5 M-S/M 72 572 54 30 626 91.5 731 6 M-S/N 1561 434 1 142 695 98.8 666 7 M/W 12 1700 17 25 531 99.1 737 8 M-S/W 32 1200 5 15 699 99.9 913 9 M/N 28 1443 1 148 494 99.3 478 10 W/N 39 1217 1 / 0 98.6 460 11 DD 10 1200 42 42 570 98.9 754 Downloaded from pubs.​acs.​org/​aelccp/​article-supplement/​5074436/​pdf/​nz6c00790_si_001/​ by TSINGHUA UNIV user on 24 September 2026
[M0081] As shown in Figures 2e, S19, and S20, only the M-S/W electrolyte achieved an average discharge capacity exceeding 900 mAh g−1 and an average CE of 99.9% over 100 cycles at 0.2 C, indicating high S utilization and excellent cycling stability.
[S0034] After removal of the sieves by filtration, the dried anhydrous product was employed in electrolyte formulation. 1.3 Preparation of electrolytes All electrolytes were prepared in an argon-filled glovebox (O2 &lt; 0.01 ppm, H2O &lt; 0.01 ppm) with the electrolyte formulate of LiTFSI: solvent 1: solvent 2: LiNO3 at a molar ratio of 1: 4: 6: 0.2.
[S0035] Notably, in the electrolyte systems containing TTE, LiNO3 was not added.
[S0036] The electrolyte formulation of 1.0 M LiTFSI and 0.2 M LiNO3 dissolved in the mixed solvents of DME/DOL (1:1 by volume, denoted as DD) was chosen as reference electrolyte.</x:v>
      </x:c>
      <x:c r="I549" s="12"/>
    </x:row>
    <x:row r="550" ht="246" customHeight="1">
      <x:c r="A550" s="3" t="str">
        <x:v>S28</x:v>
      </x:c>
      <x:c r="B550" s="3" t="str">
        <x:v>方向</x:v>
      </x:c>
      <x:c r="C550" s="3" t="str">
        <x:v>T/S28-T3/S28-T3-R3</x:v>
      </x:c>
      <x:c r="D550" s="3" t="str">
        <x:v>FP</x:v>
      </x:c>
      <x:c r="E550" s="3" t="str">
        <x:v>{"id": "S28-T3-R3", "metric": "平均库仑效率", "A": "DMSO/DME", "B": "DD", "value_A": 39.2, "value_B": 98.9, "unit": "%", "point": "100圈平均，不是第100圈", "basis": "numeric", "direction_text": "不判", "same_conditions": true, "evidence_ids": ["S0326", "M0081"], "reason": "CE只计百分点差；均为平均值"}</x:v>
      </x:c>
      <x:c r="F550" s="3" t="str">
        <x:v>原数及A/B抄录保留，但该配方LiNO3为每1摩尔LiTFSI配0.2摩尔份，DD为0.2 M；不能仅凭同为0.2确认绝对添加剂条件相同。预测same_conditions=true导致固定程序判数值方向（CE为同条件百分点差），严格规程应不判。参考原TP忽略已记录的口径差异，现纠正FP。所有组无LiNO3的T7和内部同配方用量口径的比较不受本项修正。</x:v>
      </x:c>
      <x:c r="G550" s="3" t="str">
        <x:v>S0326 si p.88
M0081 main p.4
S0034 si p.4
S0035 si p.4
S0036 si p.4</x:v>
      </x:c>
      <x:c r="H550" s="3" t="str">
        <x:v>[S0326] CE (%) Avg. capacity (mAh g−1) 1 S/M-S 1575 206 52 11 588 86.2 505 2 S/M 70 540 18 12 623 39.2 513 3 S/W 78 508 12 29 585 89.5 510 4 S/N 81 480 8 32 333 87.2 445 5 M-S/M 72 572 54 30 626 91.5 731 6 M-S/N 1561 434 1 142 695 98.8 666 7 M/W 12 1700 17 25 531 99.1 737 8 M-S/W 32 1200 5 15 699 99.9 913 9 M/N 28 1443 1 148 494 99.3 478 10 W/N 39 1217 1 / 0 98.6 460 11 DD 10 1200 42 42 570 98.9 754 Downloaded from pubs.​acs.​org/​aelccp/​article-supplement/​5074436/​pdf/​nz6c00790_si_001/​ by TSINGHUA UNIV user on 24 September 2026
[M0081] As shown in Figures 2e, S19, and S20, only the M-S/W electrolyte achieved an average discharge capacity exceeding 900 mAh g−1 and an average CE of 99.9% over 100 cycles at 0.2 C, indicating high S utilization and excellent cycling stability.
[S0034] After removal of the sieves by filtration, the dried anhydrous product was employed in electrolyte formulation. 1.3 Preparation of electrolytes All electrolytes were prepared in an argon-filled glovebox (O2 &lt; 0.01 ppm, H2O &lt; 0.01 ppm) with the electrolyte formulate of LiTFSI: solvent 1: solvent 2: LiNO3 at a molar ratio of 1: 4: 6: 0.2.
[S0035] Notably, in the electrolyte systems containing TTE, LiNO3 was not added.
[S0036] The electrolyte formulation of 1.0 M LiTFSI and 0.2 M LiNO3 dissolved in the mixed solvents of DME/DOL (1:1 by volume, denoted as DD) was chosen as reference electrolyte.</x:v>
      </x:c>
      <x:c r="I550" s="12"/>
    </x:row>
    <x:row r="551" ht="246" customHeight="1">
      <x:c r="A551" s="3" t="str">
        <x:v>S28</x:v>
      </x:c>
      <x:c r="B551" s="3" t="str">
        <x:v>方向</x:v>
      </x:c>
      <x:c r="C551" s="3" t="str">
        <x:v>T/S28-T3/S28-T3-R5</x:v>
      </x:c>
      <x:c r="D551" s="3" t="str">
        <x:v>FP</x:v>
      </x:c>
      <x:c r="E551" s="3" t="str">
        <x:v>{"id": "S28-T3-R5", "metric": "平均库仑效率", "A": "DMSO/MeTHF", "B": "DD", "value_A": 89.5, "value_B": 98.9, "unit": "%", "point": "100圈平均，不是第100圈", "basis": "numeric", "direction_text": "不判", "same_conditions": true, "evidence_ids": ["S0326", "M0081"], "reason": "CE只计百分点差；均为平均值"}</x:v>
      </x:c>
      <x:c r="F551" s="3" t="str">
        <x:v>原数及A/B抄录保留，但该配方LiNO3为每1摩尔LiTFSI配0.2摩尔份，DD为0.2 M；不能仅凭同为0.2确认绝对添加剂条件相同。预测same_conditions=true导致固定程序判数值方向（CE为同条件百分点差），严格规程应不判。参考原TP忽略已记录的口径差异，现纠正FP。所有组无LiNO3的T7和内部同配方用量口径的比较不受本项修正。</x:v>
      </x:c>
      <x:c r="G551" s="3" t="str">
        <x:v>S0326 si p.88
M0081 main p.4
S0034 si p.4
S0035 si p.4
S0036 si p.4</x:v>
      </x:c>
      <x:c r="H551" s="3" t="str">
        <x:v>[S0326] CE (%) Avg. capacity (mAh g−1) 1 S/M-S 1575 206 52 11 588 86.2 505 2 S/M 70 540 18 12 623 39.2 513 3 S/W 78 508 12 29 585 89.5 510 4 S/N 81 480 8 32 333 87.2 445 5 M-S/M 72 572 54 30 626 91.5 731 6 M-S/N 1561 434 1 142 695 98.8 666 7 M/W 12 1700 17 25 531 99.1 737 8 M-S/W 32 1200 5 15 699 99.9 913 9 M/N 28 1443 1 148 494 99.3 478 10 W/N 39 1217 1 / 0 98.6 460 11 DD 10 1200 42 42 570 98.9 754 Downloaded from pubs.​acs.​org/​aelccp/​article-supplement/​5074436/​pdf/​nz6c00790_si_001/​ by TSINGHUA UNIV user on 24 September 2026
[M0081] As shown in Figures 2e, S19, and S20, only the M-S/W electrolyte achieved an average discharge capacity exceeding 900 mAh g−1 and an average CE of 99.9% over 100 cycles at 0.2 C, indicating high S utilization and excellent cycling stability.
[S0034] After removal of the sieves by filtration, the dried anhydrous product was employed in electrolyte formulation. 1.3 Preparation of electrolytes All electrolytes were prepared in an argon-filled glovebox (O2 &lt; 0.01 ppm, H2O &lt; 0.01 ppm) with the electrolyte formulate of LiTFSI: solvent 1: solvent 2: LiNO3 at a molar ratio of 1: 4: 6: 0.2.
[S0035] Notably, in the electrolyte systems containing TTE, LiNO3 was not added.
[S0036] The electrolyte formulation of 1.0 M LiTFSI and 0.2 M LiNO3 dissolved in the mixed solvents of DME/DOL (1:1 by volume, denoted as DD) was chosen as reference electrolyte.</x:v>
      </x:c>
      <x:c r="I551" s="12"/>
    </x:row>
    <x:row r="552" ht="246" customHeight="1">
      <x:c r="A552" s="3" t="str">
        <x:v>S28</x:v>
      </x:c>
      <x:c r="B552" s="3" t="str">
        <x:v>方向</x:v>
      </x:c>
      <x:c r="C552" s="3" t="str">
        <x:v>T/S28-T3/S28-T3-R7</x:v>
      </x:c>
      <x:c r="D552" s="3" t="str">
        <x:v>FP</x:v>
      </x:c>
      <x:c r="E552" s="3" t="str">
        <x:v>{"id": "S28-T3-R7", "metric": "平均库仑效率", "A": "CSA/DME", "B": "DD", "value_A": 91.5, "value_B": 98.9, "unit": "%", "point": "100圈平均，不是第100圈", "basis": "numeric", "direction_text": "不判", "same_conditions": true, "evidence_ids": ["S0326", "M0081"], "reason": "CE只计百分点差；均为平均值"}</x:v>
      </x:c>
      <x:c r="F552" s="3" t="str">
        <x:v>原数及A/B抄录保留，但该配方LiNO3为每1摩尔LiTFSI配0.2摩尔份，DD为0.2 M；不能仅凭同为0.2确认绝对添加剂条件相同。预测same_conditions=true导致固定程序判数值方向（CE为同条件百分点差），严格规程应不判。参考原TP忽略已记录的口径差异，现纠正FP。所有组无LiNO3的T7和内部同配方用量口径的比较不受本项修正。</x:v>
      </x:c>
      <x:c r="G552" s="3" t="str">
        <x:v>S0326 si p.88
M0081 main p.4
S0034 si p.4
S0035 si p.4
S0036 si p.4</x:v>
      </x:c>
      <x:c r="H552" s="3" t="str">
        <x:v>[S0326] CE (%) Avg. capacity (mAh g−1) 1 S/M-S 1575 206 52 11 588 86.2 505 2 S/M 70 540 18 12 623 39.2 513 3 S/W 78 508 12 29 585 89.5 510 4 S/N 81 480 8 32 333 87.2 445 5 M-S/M 72 572 54 30 626 91.5 731 6 M-S/N 1561 434 1 142 695 98.8 666 7 M/W 12 1700 17 25 531 99.1 737 8 M-S/W 32 1200 5 15 699 99.9 913 9 M/N 28 1443 1 148 494 99.3 478 10 W/N 39 1217 1 / 0 98.6 460 11 DD 10 1200 42 42 570 98.9 754 Downloaded from pubs.​acs.​org/​aelccp/​article-supplement/​5074436/​pdf/​nz6c00790_si_001/​ by TSINGHUA UNIV user on 24 September 2026
[M0081] As shown in Figures 2e, S19, and S20, only the M-S/W electrolyte achieved an average discharge capacity exceeding 900 mAh g−1 and an average CE of 99.9% over 100 cycles at 0.2 C, indicating high S utilization and excellent cycling stability.
[S0034] After removal of the sieves by filtration, the dried anhydrous product was employed in electrolyte formulation. 1.3 Preparation of electrolytes All electrolytes were prepared in an argon-filled glovebox (O2 &lt; 0.01 ppm, H2O &lt; 0.01 ppm) with the electrolyte formulate of LiTFSI: solvent 1: solvent 2: LiNO3 at a molar ratio of 1: 4: 6: 0.2.
[S0035] Notably, in the electrolyte systems containing TTE, LiNO3 was not added.
[S0036] The electrolyte formulation of 1.0 M LiTFSI and 0.2 M LiNO3 dissolved in the mixed solvents of DME/DOL (1:1 by volume, denoted as DD) was chosen as reference electrolyte.</x:v>
      </x:c>
      <x:c r="I552" s="12"/>
    </x:row>
    <x:row r="553" ht="246" customHeight="1">
      <x:c r="A553" s="3" t="str">
        <x:v>S28</x:v>
      </x:c>
      <x:c r="B553" s="3" t="str">
        <x:v>方向</x:v>
      </x:c>
      <x:c r="C553" s="3" t="str">
        <x:v>T/S28-T3/S28-T3-R9</x:v>
      </x:c>
      <x:c r="D553" s="3" t="str">
        <x:v>FP</x:v>
      </x:c>
      <x:c r="E553" s="3" t="str">
        <x:v>{"id": "S28-T3-R9", "metric": "平均库仑效率", "A": "CSA/MeTHF", "B": "DD", "value_A": 99.9, "value_B": 98.9, "unit": "%", "point": "100圈平均，不是第100圈", "basis": "numeric", "direction_text": "不判", "same_conditions": true, "evidence_ids": ["S0326", "M0081"], "reason": "CE只计百分点差；均为平均值"}</x:v>
      </x:c>
      <x:c r="F553" s="3" t="str">
        <x:v>原数及A/B抄录保留，但该配方LiNO3为每1摩尔LiTFSI配0.2摩尔份，DD为0.2 M；不能仅凭同为0.2确认绝对添加剂条件相同。预测same_conditions=true导致固定程序判数值方向（CE为同条件百分点差），严格规程应不判。参考原TP忽略已记录的口径差异，现纠正FP。所有组无LiNO3的T7和内部同配方用量口径的比较不受本项修正。</x:v>
      </x:c>
      <x:c r="G553" s="3" t="str">
        <x:v>S0326 si p.88
M0081 main p.4
S0034 si p.4
S0035 si p.4
S0036 si p.4</x:v>
      </x:c>
      <x:c r="H553" s="3" t="str">
        <x:v>[S0326] CE (%) Avg. capacity (mAh g−1) 1 S/M-S 1575 206 52 11 588 86.2 505 2 S/M 70 540 18 12 623 39.2 513 3 S/W 78 508 12 29 585 89.5 510 4 S/N 81 480 8 32 333 87.2 445 5 M-S/M 72 572 54 30 626 91.5 731 6 M-S/N 1561 434 1 142 695 98.8 666 7 M/W 12 1700 17 25 531 99.1 737 8 M-S/W 32 1200 5 15 699 99.9 913 9 M/N 28 1443 1 148 494 99.3 478 10 W/N 39 1217 1 / 0 98.6 460 11 DD 10 1200 42 42 570 98.9 754 Downloaded from pubs.​acs.​org/​aelccp/​article-supplement/​5074436/​pdf/​nz6c00790_si_001/​ by TSINGHUA UNIV user on 24 September 2026
[M0081] As shown in Figures 2e, S19, and S20, only the M-S/W electrolyte achieved an average discharge capacity exceeding 900 mAh g−1 and an average CE of 99.9% over 100 cycles at 0.2 C, indicating high S utilization and excellent cycling stability.
[S0034] After removal of the sieves by filtration, the dried anhydrous product was employed in electrolyte formulation. 1.3 Preparation of electrolytes All electrolytes were prepared in an argon-filled glovebox (O2 &lt; 0.01 ppm, H2O &lt; 0.01 ppm) with the electrolyte formulate of LiTFSI: solvent 1: solvent 2: LiNO3 at a molar ratio of 1: 4: 6: 0.2.
[S0035] Notably, in the electrolyte systems containing TTE, LiNO3 was not added.
[S0036] The electrolyte formulation of 1.0 M LiTFSI and 0.2 M LiNO3 dissolved in the mixed solvents of DME/DOL (1:1 by volume, denoted as DD) was chosen as reference electrolyte.</x:v>
      </x:c>
      <x:c r="I553" s="12"/>
    </x:row>
    <x:row r="554" ht="246" customHeight="1">
      <x:c r="A554" s="3" t="str">
        <x:v>S28</x:v>
      </x:c>
      <x:c r="B554" s="3" t="str">
        <x:v>方向</x:v>
      </x:c>
      <x:c r="C554" s="3" t="str">
        <x:v>T/S28-T3/S28-T3-R11</x:v>
      </x:c>
      <x:c r="D554" s="3" t="str">
        <x:v>FP</x:v>
      </x:c>
      <x:c r="E554" s="3" t="str">
        <x:v>{"id": "S28-T3-R11", "metric": "平均库仑效率", "A": "DME/MeTHF", "B": "DD", "value_A": 99.1, "value_B": 98.9, "unit": "%", "point": "100圈平均，不是第100圈", "basis": "numeric", "direction_text": "不判", "same_conditions": true, "evidence_ids": ["S0326", "M0081"], "reason": "CE只计百分点差；均为平均值"}</x:v>
      </x:c>
      <x:c r="F554" s="3" t="str">
        <x:v>原数及A/B抄录保留，但该配方LiNO3为每1摩尔LiTFSI配0.2摩尔份，DD为0.2 M；不能仅凭同为0.2确认绝对添加剂条件相同。预测same_conditions=true导致固定程序判数值方向（CE为同条件百分点差），严格规程应不判。参考原TP忽略已记录的口径差异，现纠正FP。所有组无LiNO3的T7和内部同配方用量口径的比较不受本项修正。</x:v>
      </x:c>
      <x:c r="G554" s="3" t="str">
        <x:v>S0326 si p.88
M0081 main p.4
S0034 si p.4
S0035 si p.4
S0036 si p.4</x:v>
      </x:c>
      <x:c r="H554" s="3" t="str">
        <x:v>[S0326] CE (%) Avg. capacity (mAh g−1) 1 S/M-S 1575 206 52 11 588 86.2 505 2 S/M 70 540 18 12 623 39.2 513 3 S/W 78 508 12 29 585 89.5 510 4 S/N 81 480 8 32 333 87.2 445 5 M-S/M 72 572 54 30 626 91.5 731 6 M-S/N 1561 434 1 142 695 98.8 666 7 M/W 12 1700 17 25 531 99.1 737 8 M-S/W 32 1200 5 15 699 99.9 913 9 M/N 28 1443 1 148 494 99.3 478 10 W/N 39 1217 1 / 0 98.6 460 11 DD 10 1200 42 42 570 98.9 754 Downloaded from pubs.​acs.​org/​aelccp/​article-supplement/​5074436/​pdf/​nz6c00790_si_001/​ by TSINGHUA UNIV user on 24 September 2026
[M0081] As shown in Figures 2e, S19, and S20, only the M-S/W electrolyte achieved an average discharge capacity exceeding 900 mAh g−1 and an average CE of 99.9% over 100 cycles at 0.2 C, indicating high S utilization and excellent cycling stability.
[S0034] After removal of the sieves by filtration, the dried anhydrous product was employed in electrolyte formulation. 1.3 Preparation of electrolytes All electrolytes were prepared in an argon-filled glovebox (O2 &lt; 0.01 ppm, H2O &lt; 0.01 ppm) with the electrolyte formulate of LiTFSI: solvent 1: solvent 2: LiNO3 at a molar ratio of 1: 4: 6: 0.2.
[S0035] Notably, in the electrolyte systems containing TTE, LiNO3 was not added.
[S0036] The electrolyte formulation of 1.0 M LiTFSI and 0.2 M LiNO3 dissolved in the mixed solvents of DME/DOL (1:1 by volume, denoted as DD) was chosen as reference electrolyte.</x:v>
      </x:c>
      <x:c r="I554" s="12"/>
    </x:row>
    <x:row r="555" ht="162" customHeight="1">
      <x:c r="A555" s="3" t="str">
        <x:v>S28</x:v>
      </x:c>
      <x:c r="B555" s="3" t="str">
        <x:v>方向</x:v>
      </x:c>
      <x:c r="C555" s="3" t="str">
        <x:v>T/S28-T9/S28-T9-R1</x:v>
      </x:c>
      <x:c r="D555" s="3" t="str">
        <x:v>FP</x:v>
      </x:c>
      <x:c r="E555" s="3" t="str">
        <x:v>{"id": "S28-T9-R1", "metric": "Li2S沉积容量", "A": "CSA/MeTHF", "B": "DD", "value_A": 550, "value_B": 292, "unit": "mAh g−1", "point": "2.05 V恒电位", "basis": "numeric", "direction_text": "不判", "same_conditions": true, "evidence_ids": ["S0197"], "reason": "数值方向待程序复算"}</x:v>
      </x:c>
      <x:c r="F555" s="3" t="str">
        <x:v>原数及A/B抄录保留，但该配方LiNO3为每1摩尔LiTFSI配0.2摩尔份，DD为0.2 M；不能仅凭同为0.2确认绝对添加剂条件相同。预测same_conditions=true导致固定程序判数值方向（CE为同条件百分点差），严格规程应不判。参考原TP忽略已记录的口径差异，现纠正FP。所有组无LiNO3的T7和内部同配方用量口径的比较不受本项修正。</x:v>
      </x:c>
      <x:c r="G555" s="3" t="str">
        <x:v>S0197 si p.40
S0034 si p.4
S0035 si p.4
S0036 si p.4</x:v>
      </x:c>
      <x:c r="H555" s="3" t="str">
        <x:v>[S0197] The curves of I-t was deconvoluted into the three electrochemical processes of long-chain LiPSs, mid-chain LiPSs, and Li2S.32 The deposited Li2S capacity in CSA/MeTHF and DD electrolytes are calculated to be 550 mAh g−1 and 292 mAh g−1, respectively, indicating better reversible conversion from LiPSs to Li2S in CSA/MeTHF electrolyte.
[S0034] After removal of the sieves by filtration, the dried anhydrous product was employed in electrolyte formulation. 1.3 Preparation of electrolytes All electrolytes were prepared in an argon-filled glovebox (O2 &lt; 0.01 ppm, H2O &lt; 0.01 ppm) with the electrolyte formulate of LiTFSI: solvent 1: solvent 2: LiNO3 at a molar ratio of 1: 4: 6: 0.2.
[S0035] Notably, in the electrolyte systems containing TTE, LiNO3 was not added.
[S0036] The electrolyte formulation of 1.0 M LiTFSI and 0.2 M LiNO3 dissolved in the mixed solvents of DME/DOL (1:1 by volume, denoted as DD) was chosen as reference electrolyte.</x:v>
      </x:c>
      <x:c r="I555" s="12"/>
    </x:row>
    <x:row r="556" ht="134" customHeight="1">
      <x:c r="A556" s="3" t="str">
        <x:v>S28</x:v>
      </x:c>
      <x:c r="B556" s="3" t="str">
        <x:v>方向</x:v>
      </x:c>
      <x:c r="C556" s="3" t="str">
        <x:v>T/S28-T10/S28-T10-R1</x:v>
      </x:c>
      <x:c r="D556" s="3" t="str">
        <x:v>FP</x:v>
      </x:c>
      <x:c r="E556" s="3" t="str">
        <x:v>{"id": "S28-T10-R1", "metric": "Li2S溶解容量", "A": "CSA/MeTHF", "B": "DD", "value_A": 691, "value_B": 186, "unit": "mAh g−1", "point": "2.35 V", "basis": "numeric", "direction_text": "不判", "same_conditions": true, "evidence_ids": ["S0211"], "reason": "数值方向待程序复算"}</x:v>
      </x:c>
      <x:c r="F556" s="3" t="str">
        <x:v>原数及A/B抄录保留，但该配方LiNO3为每1摩尔LiTFSI配0.2摩尔份，DD为0.2 M；不能仅凭同为0.2确认绝对添加剂条件相同。预测same_conditions=true导致固定程序判数值方向（CE为同条件百分点差），严格规程应不判。参考原TP忽略已记录的口径差异，现纠正FP。所有组无LiNO3的T7和内部同配方用量口径的比较不受本项修正。</x:v>
      </x:c>
      <x:c r="G556" s="3" t="str">
        <x:v>S0211 si p.44
S0034 si p.4
S0035 si p.4
S0036 si p.4</x:v>
      </x:c>
      <x:c r="H556" s="3" t="str">
        <x:v>[S0211] The dissolution capacity of Li2S using CSA/MeTHF electrolyte reaches up to 691 mAh g−1, which is higher than that in DD electrolyte (186 mAh g−1).
[S0034] After removal of the sieves by filtration, the dried anhydrous product was employed in electrolyte formulation. 1.3 Preparation of electrolytes All electrolytes were prepared in an argon-filled glovebox (O2 &lt; 0.01 ppm, H2O &lt; 0.01 ppm) with the electrolyte formulate of LiTFSI: solvent 1: solvent 2: LiNO3 at a molar ratio of 1: 4: 6: 0.2.
[S0035] Notably, in the electrolyte systems containing TTE, LiNO3 was not added.
[S0036] The electrolyte formulation of 1.0 M LiTFSI and 0.2 M LiNO3 dissolved in the mixed solvents of DME/DOL (1:1 by volume, denoted as DD) was chosen as reference electrolyte.</x:v>
      </x:c>
      <x:c r="I556" s="12"/>
    </x:row>
    <x:row r="557" ht="106" customHeight="1">
      <x:c r="A557" s="3" t="str">
        <x:v>S28</x:v>
      </x:c>
      <x:c r="B557" s="3" t="str">
        <x:v>方向</x:v>
      </x:c>
      <x:c r="C557" s="3" t="str">
        <x:v>T/S28-T15/S28-T15-R6</x:v>
      </x:c>
      <x:c r="D557" s="3" t="str">
        <x:v>FP</x:v>
      </x:c>
      <x:c r="E557" s="3" t="str">
        <x:v>{"id": "S28-T15-R6", "metric": "初始容量", "A": "CSA/MeTHF", "B": "DD", "value_A": null, "value_B": null, "unit": null, "point": "首圈", "basis": "qualitative", "direction_text": "变坏", "same_conditions": true, "evidence_ids": ["M0176", "M0177", "M0178"], "reason": "DD初始容量较高，不能用后期稳定性代替首圈方向"}</x:v>
      </x:c>
      <x:c r="F557" s="3" t="str">
        <x:v>M0178比较的是DD低平台极化更大，没有说DD初始容量更高；本文文字不能支持CSA初始容量变坏。主代理另存Fig5c图补充不回填初轮文本。</x:v>
      </x:c>
      <x:c r="G557" s="3" t="str">
        <x:v>M0176 main p.8
M0177 main p.8
M0178 main p.8</x:v>
      </x:c>
      <x:c r="H557" s="3" t="str">
        <x:v>[M0176] With an increased MS of 3.0 mg cm−2 and an E/S ratio of 7.4 μL mg−1, the initial capacity using CSA/MeTHF achieves 992 mAh g−1 with a small polarization voltage at the low plateau (ΔElow) of 0.232 V (Figures 5b and S49a).
[M0177] After 130 cycles, the capacity retention remains at 88% with a high average CE of 99.5% (Figure 5c), while ΔElow shows no obvious change (Figure S49b).
[M0178] In contrast, using DD electrolyte exhibits a significantly large ΔElow in the first cycle, which sharply increased after 130 cycle (Figure S49c).</x:v>
      </x:c>
      <x:c r="I557" s="12"/>
    </x:row>
    <x:row r="558" ht="36" customHeight="1">
      <x:c r="A558" s="3" t="str">
        <x:v>S28</x:v>
      </x:c>
      <x:c r="B558" s="3" t="str">
        <x:v>机制</x:v>
      </x:c>
      <x:c r="C558" s="3" t="str">
        <x:v>M/S28-M4</x:v>
      </x:c>
      <x:c r="D558" s="3" t="str">
        <x:v>FP</x:v>
      </x:c>
      <x:c r="E558" s="3" t="str">
        <x:v>含TTE体系低电导/高黏度导致不均匀锂沉积及枝晶</x:v>
      </x:c>
      <x:c r="F558" s="3" t="str">
        <x:v>原文只称TTE低电导/高黏度could aggravate Li dendritic growth；预测改成确定导致不均匀沉积及枝晶并标本文结论，将可能因果写成实证。</x:v>
      </x:c>
      <x:c r="G558" s="3" t="str">
        <x:v>M0073 main p.4</x:v>
      </x:c>
      <x:c r="H558" s="3" t="str">
        <x:v>[M0073] (3) TTE, as a nonsolvation solvent, contributes to low ionic conductivity and high viscosity, which could aggravate Li dendritic growth.</x:v>
      </x:c>
      <x:c r="I558" s="12"/>
    </x:row>
    <x:row r="559" ht="134" customHeight="1">
      <x:c r="A559" s="3" t="str">
        <x:v>S28</x:v>
      </x:c>
      <x:c r="B559" s="3" t="str">
        <x:v>测试及条件</x:v>
      </x:c>
      <x:c r="C559" s="3" t="str">
        <x:v>FN1</x:v>
      </x:c>
      <x:c r="D559" s="3" t="str">
        <x:v>FN</x:v>
      </x:c>
      <x:c r="E559" s="3" t="str">
        <x:v>T2筛选应保留0.2 C及相应有/无LiNO3，载硫量和电解液量未明确</x:v>
      </x:c>
      <x:c r="F559" s="3" t="str">
        <x:v>改正错误套用Li2S6电极的1.4 mg cm−2；不得转猜Fig5a的1.1 mg cm−2。</x:v>
      </x:c>
      <x:c r="G559" s="3" t="str">
        <x:v>S0034 si p.4
S0035 si p.4
S0176 si p.31
S0178 si p.32</x:v>
      </x:c>
      <x:c r="H559" s="3" t="str">
        <x:v>[S0034] After removal of the sieves by filtration, the dried anhydrous product was employed in electrolyte formulation. 1.3 Preparation of electrolytes All electrolytes were prepared in an argon-filled glovebox (O2 &lt; 0.01 ppm, H2O &lt; 0.01 ppm) with the electrolyte formulate of LiTFSI: solvent 1: solvent 2: LiNO3 at a molar ratio of 1: 4: 6: 0.2.
[S0035] Notably, in the electrolyte systems containing TTE, LiNO3 was not added.
[S0176] The initial GCD curves and cycling performance of Li||S cells at 0.2 C using (a) S/M-S, (b) S/M, (c) S/W, (d) S/N, and (e) M-S/M electrolytes.
[S0178] The initial GCD curves and cycling performance of Li||S cells at 0.2 C using (a) M-S/W, (b) M-S/N, (c) M/W, (d) M/N, (e) W/N, and (f) DD electrolytes.</x:v>
      </x:c>
      <x:c r="I559" s="12"/>
    </x:row>
    <x:row r="560" ht="134" customHeight="1">
      <x:c r="A560" s="3" t="str">
        <x:v>S28</x:v>
      </x:c>
      <x:c r="B560" s="3" t="str">
        <x:v>测试及条件</x:v>
      </x:c>
      <x:c r="C560" s="3" t="str">
        <x:v>FN2</x:v>
      </x:c>
      <x:c r="D560" s="3" t="str">
        <x:v>FN</x:v>
      </x:c>
      <x:c r="E560" s="3" t="str">
        <x:v>T3筛选应保留0.2 C及相应有/无LiNO3，载硫量和电解液量未明确</x:v>
      </x:c>
      <x:c r="F560" s="3" t="str">
        <x:v>改正错误套用Li2S6电极的1.4 mg cm−2；不得转猜Fig5a的1.1 mg cm−2。</x:v>
      </x:c>
      <x:c r="G560" s="3" t="str">
        <x:v>S0034 si p.4
S0035 si p.4
S0176 si p.31
S0178 si p.32</x:v>
      </x:c>
      <x:c r="H560" s="3" t="str">
        <x:v>[S0034] After removal of the sieves by filtration, the dried anhydrous product was employed in electrolyte formulation. 1.3 Preparation of electrolytes All electrolytes were prepared in an argon-filled glovebox (O2 &lt; 0.01 ppm, H2O &lt; 0.01 ppm) with the electrolyte formulate of LiTFSI: solvent 1: solvent 2: LiNO3 at a molar ratio of 1: 4: 6: 0.2.
[S0035] Notably, in the electrolyte systems containing TTE, LiNO3 was not added.
[S0176] The initial GCD curves and cycling performance of Li||S cells at 0.2 C using (a) S/M-S, (b) S/M, (c) S/W, (d) S/N, and (e) M-S/M electrolytes.
[S0178] The initial GCD curves and cycling performance of Li||S cells at 0.2 C using (a) M-S/W, (b) M-S/N, (c) M/W, (d) M/N, (e) W/N, and (f) DD electrolytes.</x:v>
      </x:c>
      <x:c r="I560" s="12"/>
    </x:row>
    <x:row r="561" ht="134" customHeight="1">
      <x:c r="A561" s="3" t="str">
        <x:v>S28</x:v>
      </x:c>
      <x:c r="B561" s="3" t="str">
        <x:v>测试及条件</x:v>
      </x:c>
      <x:c r="C561" s="3" t="str">
        <x:v>FN3</x:v>
      </x:c>
      <x:c r="D561" s="3" t="str">
        <x:v>FN</x:v>
      </x:c>
      <x:c r="E561" s="3" t="str">
        <x:v>T5筛选应保留0.2 C及相应有/无LiNO3，载硫量和电解液量未明确</x:v>
      </x:c>
      <x:c r="F561" s="3" t="str">
        <x:v>改正错误套用Li2S6电极的1.4 mg cm−2；不得转猜Fig5a的1.1 mg cm−2。</x:v>
      </x:c>
      <x:c r="G561" s="3" t="str">
        <x:v>S0034 si p.4
S0035 si p.4
S0176 si p.31
S0178 si p.32</x:v>
      </x:c>
      <x:c r="H561" s="3" t="str">
        <x:v>[S0034] After removal of the sieves by filtration, the dried anhydrous product was employed in electrolyte formulation. 1.3 Preparation of electrolytes All electrolytes were prepared in an argon-filled glovebox (O2 &lt; 0.01 ppm, H2O &lt; 0.01 ppm) with the electrolyte formulate of LiTFSI: solvent 1: solvent 2: LiNO3 at a molar ratio of 1: 4: 6: 0.2.
[S0035] Notably, in the electrolyte systems containing TTE, LiNO3 was not added.
[S0176] The initial GCD curves and cycling performance of Li||S cells at 0.2 C using (a) S/M-S, (b) S/M, (c) S/W, (d) S/N, and (e) M-S/M electrolytes.
[S0178] The initial GCD curves and cycling performance of Li||S cells at 0.2 C using (a) M-S/W, (b) M-S/N, (c) M/W, (d) M/N, (e) W/N, and (f) DD electrolytes.</x:v>
      </x:c>
      <x:c r="I561" s="12"/>
    </x:row>
    <x:row r="562" ht="134" customHeight="1">
      <x:c r="A562" s="3" t="str">
        <x:v>S28</x:v>
      </x:c>
      <x:c r="B562" s="3" t="str">
        <x:v>测试及条件</x:v>
      </x:c>
      <x:c r="C562" s="3" t="str">
        <x:v>FN4</x:v>
      </x:c>
      <x:c r="D562" s="3" t="str">
        <x:v>FN</x:v>
      </x:c>
      <x:c r="E562" s="3" t="str">
        <x:v>T6筛选应保留0.2 C及相应有/无LiNO3，载硫量和电解液量未明确</x:v>
      </x:c>
      <x:c r="F562" s="3" t="str">
        <x:v>改正错误套用Li2S6电极的1.4 mg cm−2；不得转猜Fig5a的1.1 mg cm−2。</x:v>
      </x:c>
      <x:c r="G562" s="3" t="str">
        <x:v>S0034 si p.4
S0035 si p.4
S0176 si p.31
S0178 si p.32</x:v>
      </x:c>
      <x:c r="H562" s="3" t="str">
        <x:v>[S0034] After removal of the sieves by filtration, the dried anhydrous product was employed in electrolyte formulation. 1.3 Preparation of electrolytes All electrolytes were prepared in an argon-filled glovebox (O2 &lt; 0.01 ppm, H2O &lt; 0.01 ppm) with the electrolyte formulate of LiTFSI: solvent 1: solvent 2: LiNO3 at a molar ratio of 1: 4: 6: 0.2.
[S0035] Notably, in the electrolyte systems containing TTE, LiNO3 was not added.
[S0176] The initial GCD curves and cycling performance of Li||S cells at 0.2 C using (a) S/M-S, (b) S/M, (c) S/W, (d) S/N, and (e) M-S/M electrolytes.
[S0178] The initial GCD curves and cycling performance of Li||S cells at 0.2 C using (a) M-S/W, (b) M-S/N, (c) M/W, (d) M/N, (e) W/N, and (f) DD electrolytes.</x:v>
      </x:c>
      <x:c r="I562" s="12"/>
    </x:row>
    <x:row r="563" ht="148" customHeight="1">
      <x:c r="A563" s="3" t="str">
        <x:v>S28</x:v>
      </x:c>
      <x:c r="B563" s="3" t="str">
        <x:v>测试及条件</x:v>
      </x:c>
      <x:c r="C563" s="3" t="str">
        <x:v>FN5</x:v>
      </x:c>
      <x:c r="D563" s="3" t="str">
        <x:v>FN</x:v>
      </x:c>
      <x:c r="E563" s="3" t="str">
        <x:v>CSA x=2/4/6循环应继承每1摩尔LiTFSI配0.2摩尔LiNO3的通用方法；0.1 C、先活化、Li2S6约1.4 mg cm−2</x:v>
      </x:c>
      <x:c r="F563" s="3" t="str">
        <x:v>未给优化组独立去除LiNO3的例外，不应漏掉通用添加剂条件。</x:v>
      </x:c>
      <x:c r="G563" s="3" t="str">
        <x:v>S0034 si p.4
S0035 si p.4
S0060 si p.7
S0157 si p.24</x:v>
      </x:c>
      <x:c r="H563" s="3" t="str">
        <x:v>[S0034] After removal of the sieves by filtration, the dried anhydrous product was employed in electrolyte formulation. 1.3 Preparation of electrolytes All electrolytes were prepared in an argon-filled glovebox (O2 &lt; 0.01 ppm, H2O &lt; 0.01 ppm) with the electrolyte formulate of LiTFSI: solvent 1: solvent 2: LiNO3 at a molar ratio of 1: 4: 6: 0.2.
[S0035] Notably, in the electrolyte systems containing TTE, LiNO3 was not added.
[S0060] The active sulfur loading (calculated based on the mass of sulfur atoms) was controlled to approximately 1.4 mg cm−2.
[S0157] (a) Cycling performance and (b) the 1st galvanostatic charge−discharge (GCD) curves of Li||Li2S6 coin cells under 0.1 C using LiTFSI: CSA: MeTHF electrolytes (1:x:6, where x = 2, 4, 6) after activation cycle.</x:v>
      </x:c>
      <x:c r="I563" s="12"/>
    </x:row>
    <x:row r="564" ht="162" customHeight="1">
      <x:c r="A564" s="3" t="str">
        <x:v>S28</x:v>
      </x:c>
      <x:c r="B564" s="3" t="str">
        <x:v>测试及条件</x:v>
      </x:c>
      <x:c r="C564" s="3" t="str">
        <x:v>FN6</x:v>
      </x:c>
      <x:c r="D564" s="3" t="str">
        <x:v>FN</x:v>
      </x:c>
      <x:c r="E564" s="3" t="str">
        <x:v>TFBA/DOL穿梭测试为约1.4 mg cm−2 Li2S6电极、无LiNO3、2.9→2.2 V各档恒压1 h</x:v>
      </x:c>
      <x:c r="F564" s="3" t="str">
        <x:v>T21只记不同恒电位，漏掉可继承的载量和阶梯时间。</x:v>
      </x:c>
      <x:c r="G564" s="3" t="str">
        <x:v>S0060 si p.7
S0085 si p.8
S0086 si p.9
S0087 si p.9
S0289 si p.71</x:v>
      </x:c>
      <x:c r="H564" s="3" t="str">
        <x:v>[S0060] The active sulfur loading (calculated based on the mass of sulfur atoms) was controlled to approximately 1.4 mg cm−2.
[S0085] For the shuttle current measurement, Li|| Li2S6 coin cells were first galvanostatically charged to 2.9 V, followed by a stepwise potentiostatic discharge at sequentially decreasing voltages Downloaded from pubs.​acs.​org/​aelccp/​article-supplement/​5074436/​pdf/​nz6c00790_si_001/​ by TSINGHUA UNIV user on 24 September 2026
[S0086] 9 (2.90, 2.60, 2.45, 2.43, 2.40, 2.39, 2.38, 2.37, 2.36, 2.35, 2.34, 2.25, and 2.20 V).
[S0087] Each potential step was maintained for 1 h without LiNO3 in the electrolyte.
[S0289] LiPSs SCs of Li||Li2S6 coin cells at various potentiostatic charging voltages using TFBA/DOL electrolyte.</x:v>
      </x:c>
      <x:c r="I564" s="12"/>
    </x:row>
    <x:row r="565" ht="36" customHeight="1">
      <x:c r="A565" s="3" t="str">
        <x:v>S28</x:v>
      </x:c>
      <x:c r="B565" s="3" t="str">
        <x:v>机制</x:v>
      </x:c>
      <x:c r="C565" s="3" t="str">
        <x:v>FN7</x:v>
      </x:c>
      <x:c r="D565" s="3" t="str">
        <x:v>FN</x:v>
      </x:c>
      <x:c r="E565" s="3" t="str">
        <x:v>TTE低离子电导/高黏度可能加重锂枝晶生长（本文推测）</x:v>
      </x:c>
      <x:c r="F565" s="3" t="str">
        <x:v>保留could所表达的不确定性；未直接证明因果，不能改为确定结论。</x:v>
      </x:c>
      <x:c r="G565" s="3" t="str">
        <x:v>M0073 main p.4</x:v>
      </x:c>
      <x:c r="H565" s="3" t="str">
        <x:v>[M0073] (3) TTE, as a nonsolvation solvent, contributes to low ionic conductivity and high viscosity, which could aggravate Li dendritic growth.</x:v>
      </x:c>
      <x:c r="I565" s="12"/>
    </x:row>
    <x:row r="566" ht="106" customHeight="1">
      <x:c r="A566" s="3" t="str">
        <x:v>S28</x:v>
      </x:c>
      <x:c r="B566" s="3" t="str">
        <x:v>方向</x:v>
      </x:c>
      <x:c r="C566" s="3" t="str">
        <x:v>FN8</x:v>
      </x:c>
      <x:c r="D566" s="3" t="str">
        <x:v>FN</x:v>
      </x:c>
      <x:c r="E566" s="3" t="str">
        <x:v>CSA/MeTHF相对DMSO/MeTHF：400 h锂极化 32/78 mV，变好</x:v>
      </x:c>
      <x:c r="F566" s="3" t="str">
        <x:v>同一筛选表有效内部比较，已有各自相对DD记录但未输出该配对；CE不套5%好坏。</x:v>
      </x:c>
      <x:c r="G566" s="3" t="str">
        <x:v>S0326 si p.88</x:v>
      </x:c>
      <x:c r="H566" s="3" t="str">
        <x:v>[S0326] CE (%) Avg. capacity (mAh g−1) 1 S/M-S 1575 206 52 11 588 86.2 505 2 S/M 70 540 18 12 623 39.2 513 3 S/W 78 508 12 29 585 89.5 510 4 S/N 81 480 8 32 333 87.2 445 5 M-S/M 72 572 54 30 626 91.5 731 6 M-S/N 1561 434 1 142 695 98.8 666 7 M/W 12 1700 17 25 531 99.1 737 8 M-S/W 32 1200 5 15 699 99.9 913 9 M/N 28 1443 1 148 494 99.3 478 10 W/N 39 1217 1 / 0 98.6 460 11 DD 10 1200 42 42 570 98.9 754 Downloaded from pubs.​acs.​org/​aelccp/​article-supplement/​5074436/​pdf/​nz6c00790_si_001/​ by TSINGHUA UNIV user on 24 September 2026</x:v>
      </x:c>
      <x:c r="I566" s="12"/>
    </x:row>
    <x:row r="567" ht="106" customHeight="1">
      <x:c r="A567" s="3" t="str">
        <x:v>S28</x:v>
      </x:c>
      <x:c r="B567" s="3" t="str">
        <x:v>方向</x:v>
      </x:c>
      <x:c r="C567" s="3" t="str">
        <x:v>FN9</x:v>
      </x:c>
      <x:c r="D567" s="3" t="str">
        <x:v>FN</x:v>
      </x:c>
      <x:c r="E567" s="3" t="str">
        <x:v>CSA/MeTHF相对DMSO/MeTHF：锂对称寿命 1200/508 h，变好</x:v>
      </x:c>
      <x:c r="F567" s="3" t="str">
        <x:v>同一筛选表有效内部比较，已有各自相对DD记录但未输出该配对；CE不套5%好坏。</x:v>
      </x:c>
      <x:c r="G567" s="3" t="str">
        <x:v>S0326 si p.88</x:v>
      </x:c>
      <x:c r="H567" s="3" t="str">
        <x:v>[S0326] CE (%) Avg. capacity (mAh g−1) 1 S/M-S 1575 206 52 11 588 86.2 505 2 S/M 70 540 18 12 623 39.2 513 3 S/W 78 508 12 29 585 89.5 510 4 S/N 81 480 8 32 333 87.2 445 5 M-S/M 72 572 54 30 626 91.5 731 6 M-S/N 1561 434 1 142 695 98.8 666 7 M/W 12 1700 17 25 531 99.1 737 8 M-S/W 32 1200 5 15 699 99.9 913 9 M/N 28 1443 1 148 494 99.3 478 10 W/N 39 1217 1 / 0 98.6 460 11 DD 10 1200 42 42 570 98.9 754 Downloaded from pubs.​acs.​org/​aelccp/​article-supplement/​5074436/​pdf/​nz6c00790_si_001/​ by TSINGHUA UNIV user on 24 September 2026</x:v>
      </x:c>
      <x:c r="I567" s="12"/>
    </x:row>
    <x:row r="568" ht="106" customHeight="1">
      <x:c r="A568" s="3" t="str">
        <x:v>S28</x:v>
      </x:c>
      <x:c r="B568" s="3" t="str">
        <x:v>方向</x:v>
      </x:c>
      <x:c r="C568" s="3" t="str">
        <x:v>FN10</x:v>
      </x:c>
      <x:c r="D568" s="3" t="str">
        <x:v>FN</x:v>
      </x:c>
      <x:c r="E568" s="3" t="str">
        <x:v>CSA/MeTHF相对DMSO/MeTHF：无LiNO3平均穿梭电流 5/12 μA cm−2，变好</x:v>
      </x:c>
      <x:c r="F568" s="3" t="str">
        <x:v>同一筛选表有效内部比较，已有各自相对DD记录但未输出该配对；CE不套5%好坏。</x:v>
      </x:c>
      <x:c r="G568" s="3" t="str">
        <x:v>S0326 si p.88</x:v>
      </x:c>
      <x:c r="H568" s="3" t="str">
        <x:v>[S0326] CE (%) Avg. capacity (mAh g−1) 1 S/M-S 1575 206 52 11 588 86.2 505 2 S/M 70 540 18 12 623 39.2 513 3 S/W 78 508 12 29 585 89.5 510 4 S/N 81 480 8 32 333 87.2 445 5 M-S/M 72 572 54 30 626 91.5 731 6 M-S/N 1561 434 1 142 695 98.8 666 7 M/W 12 1700 17 25 531 99.1 737 8 M-S/W 32 1200 5 15 699 99.9 913 9 M/N 28 1443 1 148 494 99.3 478 10 W/N 39 1217 1 / 0 98.6 460 11 DD 10 1200 42 42 570 98.9 754 Downloaded from pubs.​acs.​org/​aelccp/​article-supplement/​5074436/​pdf/​nz6c00790_si_001/​ by TSINGHUA UNIV user on 24 September 2026</x:v>
      </x:c>
      <x:c r="I568" s="12"/>
    </x:row>
    <x:row r="569" ht="106" customHeight="1">
      <x:c r="A569" s="3" t="str">
        <x:v>S28</x:v>
      </x:c>
      <x:c r="B569" s="3" t="str">
        <x:v>方向</x:v>
      </x:c>
      <x:c r="C569" s="3" t="str">
        <x:v>FN11</x:v>
      </x:c>
      <x:c r="D569" s="3" t="str">
        <x:v>FN</x:v>
      </x:c>
      <x:c r="E569" s="3" t="str">
        <x:v>CSA/MeTHF相对DMSO/MeTHF：Li2S成核过电位 15/29 mV，变好</x:v>
      </x:c>
      <x:c r="F569" s="3" t="str">
        <x:v>同一筛选表有效内部比较，已有各自相对DD记录但未输出该配对；CE不套5%好坏。</x:v>
      </x:c>
      <x:c r="G569" s="3" t="str">
        <x:v>S0326 si p.88</x:v>
      </x:c>
      <x:c r="H569" s="3" t="str">
        <x:v>[S0326] CE (%) Avg. capacity (mAh g−1) 1 S/M-S 1575 206 52 11 588 86.2 505 2 S/M 70 540 18 12 623 39.2 513 3 S/W 78 508 12 29 585 89.5 510 4 S/N 81 480 8 32 333 87.2 445 5 M-S/M 72 572 54 30 626 91.5 731 6 M-S/N 1561 434 1 142 695 98.8 666 7 M/W 12 1700 17 25 531 99.1 737 8 M-S/W 32 1200 5 15 699 99.9 913 9 M/N 28 1443 1 148 494 99.3 478 10 W/N 39 1217 1 / 0 98.6 460 11 DD 10 1200 42 42 570 98.9 754 Downloaded from pubs.​acs.​org/​aelccp/​article-supplement/​5074436/​pdf/​nz6c00790_si_001/​ by TSINGHUA UNIV user on 24 September 2026</x:v>
      </x:c>
      <x:c r="I569" s="12"/>
    </x:row>
    <x:row r="570" ht="106" customHeight="1">
      <x:c r="A570" s="3" t="str">
        <x:v>S28</x:v>
      </x:c>
      <x:c r="B570" s="3" t="str">
        <x:v>方向</x:v>
      </x:c>
      <x:c r="C570" s="3" t="str">
        <x:v>FN12</x:v>
      </x:c>
      <x:c r="D570" s="3" t="str">
        <x:v>FN</x:v>
      </x:c>
      <x:c r="E570" s="3" t="str">
        <x:v>CSA/MeTHF相对DMSO/MeTHF：Li2S沉积容量 699/585 mAh g−1，变好</x:v>
      </x:c>
      <x:c r="F570" s="3" t="str">
        <x:v>同一筛选表有效内部比较，已有各自相对DD记录但未输出该配对；CE不套5%好坏。</x:v>
      </x:c>
      <x:c r="G570" s="3" t="str">
        <x:v>S0326 si p.88</x:v>
      </x:c>
      <x:c r="H570" s="3" t="str">
        <x:v>[S0326] CE (%) Avg. capacity (mAh g−1) 1 S/M-S 1575 206 52 11 588 86.2 505 2 S/M 70 540 18 12 623 39.2 513 3 S/W 78 508 12 29 585 89.5 510 4 S/N 81 480 8 32 333 87.2 445 5 M-S/M 72 572 54 30 626 91.5 731 6 M-S/N 1561 434 1 142 695 98.8 666 7 M/W 12 1700 17 25 531 99.1 737 8 M-S/W 32 1200 5 15 699 99.9 913 9 M/N 28 1443 1 148 494 99.3 478 10 W/N 39 1217 1 / 0 98.6 460 11 DD 10 1200 42 42 570 98.9 754 Downloaded from pubs.​acs.​org/​aelccp/​article-supplement/​5074436/​pdf/​nz6c00790_si_001/​ by TSINGHUA UNIV user on 24 September 2026</x:v>
      </x:c>
      <x:c r="I570" s="12"/>
    </x:row>
    <x:row r="571" ht="106" customHeight="1">
      <x:c r="A571" s="3" t="str">
        <x:v>S28</x:v>
      </x:c>
      <x:c r="B571" s="3" t="str">
        <x:v>方向</x:v>
      </x:c>
      <x:c r="C571" s="3" t="str">
        <x:v>FN13</x:v>
      </x:c>
      <x:c r="D571" s="3" t="str">
        <x:v>FN</x:v>
      </x:c>
      <x:c r="E571" s="3" t="str">
        <x:v>CSA/MeTHF相对DMSO/MeTHF：100圈平均CE 99.9/89.5 %，仅百分点差10.4</x:v>
      </x:c>
      <x:c r="F571" s="3" t="str">
        <x:v>同一筛选表有效内部比较，已有各自相对DD记录但未输出该配对；CE不套5%好坏。</x:v>
      </x:c>
      <x:c r="G571" s="3" t="str">
        <x:v>S0326 si p.88</x:v>
      </x:c>
      <x:c r="H571" s="3" t="str">
        <x:v>[S0326] CE (%) Avg. capacity (mAh g−1) 1 S/M-S 1575 206 52 11 588 86.2 505 2 S/M 70 540 18 12 623 39.2 513 3 S/W 78 508 12 29 585 89.5 510 4 S/N 81 480 8 32 333 87.2 445 5 M-S/M 72 572 54 30 626 91.5 731 6 M-S/N 1561 434 1 142 695 98.8 666 7 M/W 12 1700 17 25 531 99.1 737 8 M-S/W 32 1200 5 15 699 99.9 913 9 M/N 28 1443 1 148 494 99.3 478 10 W/N 39 1217 1 / 0 98.6 460 11 DD 10 1200 42 42 570 98.9 754 Downloaded from pubs.​acs.​org/​aelccp/​article-supplement/​5074436/​pdf/​nz6c00790_si_001/​ by TSINGHUA UNIV user on 24 September 2026</x:v>
      </x:c>
      <x:c r="I571" s="12"/>
    </x:row>
    <x:row r="572" ht="106" customHeight="1">
      <x:c r="A572" s="3" t="str">
        <x:v>S28</x:v>
      </x:c>
      <x:c r="B572" s="3" t="str">
        <x:v>方向</x:v>
      </x:c>
      <x:c r="C572" s="3" t="str">
        <x:v>FN14</x:v>
      </x:c>
      <x:c r="D572" s="3" t="str">
        <x:v>FN</x:v>
      </x:c>
      <x:c r="E572" s="3" t="str">
        <x:v>CSA/MeTHF相对DMSO/MeTHF：100圈平均容量 913/510 mAh g−1，变好</x:v>
      </x:c>
      <x:c r="F572" s="3" t="str">
        <x:v>同一筛选表有效内部比较，已有各自相对DD记录但未输出该配对；CE不套5%好坏。</x:v>
      </x:c>
      <x:c r="G572" s="3" t="str">
        <x:v>S0326 si p.88</x:v>
      </x:c>
      <x:c r="H572" s="3" t="str">
        <x:v>[S0326] CE (%) Avg. capacity (mAh g−1) 1 S/M-S 1575 206 52 11 588 86.2 505 2 S/M 70 540 18 12 623 39.2 513 3 S/W 78 508 12 29 585 89.5 510 4 S/N 81 480 8 32 333 87.2 445 5 M-S/M 72 572 54 30 626 91.5 731 6 M-S/N 1561 434 1 142 695 98.8 666 7 M/W 12 1700 17 25 531 99.1 737 8 M-S/W 32 1200 5 15 699 99.9 913 9 M/N 28 1443 1 148 494 99.3 478 10 W/N 39 1217 1 / 0 98.6 460 11 DD 10 1200 42 42 570 98.9 754 Downloaded from pubs.​acs.​org/​aelccp/​article-supplement/​5074436/​pdf/​nz6c00790_si_001/​ by TSINGHUA UNIV user on 24 September 2026</x:v>
      </x:c>
      <x:c r="I572" s="12"/>
    </x:row>
    <x:row r="573" ht="106" customHeight="1">
      <x:c r="A573" s="3" t="str">
        <x:v>S28</x:v>
      </x:c>
      <x:c r="B573" s="3" t="str">
        <x:v>方向</x:v>
      </x:c>
      <x:c r="C573" s="3" t="str">
        <x:v>FN15</x:v>
      </x:c>
      <x:c r="D573" s="3" t="str">
        <x:v>FN</x:v>
      </x:c>
      <x:c r="E573" s="3" t="str">
        <x:v>CSA/MeTHF相对DME/MeTHF：400 h锂极化 32/12 mV，变坏</x:v>
      </x:c>
      <x:c r="F573" s="3" t="str">
        <x:v>同一筛选表有效内部比较，已有各自相对DD记录但未输出该配对；CE不套5%好坏。</x:v>
      </x:c>
      <x:c r="G573" s="3" t="str">
        <x:v>S0326 si p.88</x:v>
      </x:c>
      <x:c r="H573" s="3" t="str">
        <x:v>[S0326] CE (%) Avg. capacity (mAh g−1) 1 S/M-S 1575 206 52 11 588 86.2 505 2 S/M 70 540 18 12 623 39.2 513 3 S/W 78 508 12 29 585 89.5 510 4 S/N 81 480 8 32 333 87.2 445 5 M-S/M 72 572 54 30 626 91.5 731 6 M-S/N 1561 434 1 142 695 98.8 666 7 M/W 12 1700 17 25 531 99.1 737 8 M-S/W 32 1200 5 15 699 99.9 913 9 M/N 28 1443 1 148 494 99.3 478 10 W/N 39 1217 1 / 0 98.6 460 11 DD 10 1200 42 42 570 98.9 754 Downloaded from pubs.​acs.​org/​aelccp/​article-supplement/​5074436/​pdf/​nz6c00790_si_001/​ by TSINGHUA UNIV user on 24 September 2026</x:v>
      </x:c>
      <x:c r="I573" s="12"/>
    </x:row>
    <x:row r="574" ht="106" customHeight="1">
      <x:c r="A574" s="3" t="str">
        <x:v>S28</x:v>
      </x:c>
      <x:c r="B574" s="3" t="str">
        <x:v>方向</x:v>
      </x:c>
      <x:c r="C574" s="3" t="str">
        <x:v>FN16</x:v>
      </x:c>
      <x:c r="D574" s="3" t="str">
        <x:v>FN</x:v>
      </x:c>
      <x:c r="E574" s="3" t="str">
        <x:v>CSA/MeTHF相对DME/MeTHF：锂对称寿命 1200/1700 h，变坏</x:v>
      </x:c>
      <x:c r="F574" s="3" t="str">
        <x:v>同一筛选表有效内部比较，已有各自相对DD记录但未输出该配对；CE不套5%好坏。</x:v>
      </x:c>
      <x:c r="G574" s="3" t="str">
        <x:v>S0326 si p.88</x:v>
      </x:c>
      <x:c r="H574" s="3" t="str">
        <x:v>[S0326] CE (%) Avg. capacity (mAh g−1) 1 S/M-S 1575 206 52 11 588 86.2 505 2 S/M 70 540 18 12 623 39.2 513 3 S/W 78 508 12 29 585 89.5 510 4 S/N 81 480 8 32 333 87.2 445 5 M-S/M 72 572 54 30 626 91.5 731 6 M-S/N 1561 434 1 142 695 98.8 666 7 M/W 12 1700 17 25 531 99.1 737 8 M-S/W 32 1200 5 15 699 99.9 913 9 M/N 28 1443 1 148 494 99.3 478 10 W/N 39 1217 1 / 0 98.6 460 11 DD 10 1200 42 42 570 98.9 754 Downloaded from pubs.​acs.​org/​aelccp/​article-supplement/​5074436/​pdf/​nz6c00790_si_001/​ by TSINGHUA UNIV user on 24 September 2026</x:v>
      </x:c>
      <x:c r="I574" s="12"/>
    </x:row>
    <x:row r="575" ht="106" customHeight="1">
      <x:c r="A575" s="3" t="str">
        <x:v>S28</x:v>
      </x:c>
      <x:c r="B575" s="3" t="str">
        <x:v>方向</x:v>
      </x:c>
      <x:c r="C575" s="3" t="str">
        <x:v>FN17</x:v>
      </x:c>
      <x:c r="D575" s="3" t="str">
        <x:v>FN</x:v>
      </x:c>
      <x:c r="E575" s="3" t="str">
        <x:v>CSA/MeTHF相对DME/MeTHF：无LiNO3平均穿梭电流 5/17 μA cm−2，变好</x:v>
      </x:c>
      <x:c r="F575" s="3" t="str">
        <x:v>同一筛选表有效内部比较，已有各自相对DD记录但未输出该配对；CE不套5%好坏。</x:v>
      </x:c>
      <x:c r="G575" s="3" t="str">
        <x:v>S0326 si p.88</x:v>
      </x:c>
      <x:c r="H575" s="3" t="str">
        <x:v>[S0326] CE (%) Avg. capacity (mAh g−1) 1 S/M-S 1575 206 52 11 588 86.2 505 2 S/M 70 540 18 12 623 39.2 513 3 S/W 78 508 12 29 585 89.5 510 4 S/N 81 480 8 32 333 87.2 445 5 M-S/M 72 572 54 30 626 91.5 731 6 M-S/N 1561 434 1 142 695 98.8 666 7 M/W 12 1700 17 25 531 99.1 737 8 M-S/W 32 1200 5 15 699 99.9 913 9 M/N 28 1443 1 148 494 99.3 478 10 W/N 39 1217 1 / 0 98.6 460 11 DD 10 1200 42 42 570 98.9 754 Downloaded from pubs.​acs.​org/​aelccp/​article-supplement/​5074436/​pdf/​nz6c00790_si_001/​ by TSINGHUA UNIV user on 24 September 2026</x:v>
      </x:c>
      <x:c r="I575" s="12"/>
    </x:row>
    <x:row r="576" ht="106" customHeight="1">
      <x:c r="A576" s="3" t="str">
        <x:v>S28</x:v>
      </x:c>
      <x:c r="B576" s="3" t="str">
        <x:v>方向</x:v>
      </x:c>
      <x:c r="C576" s="3" t="str">
        <x:v>FN18</x:v>
      </x:c>
      <x:c r="D576" s="3" t="str">
        <x:v>FN</x:v>
      </x:c>
      <x:c r="E576" s="3" t="str">
        <x:v>CSA/MeTHF相对DME/MeTHF：Li2S成核过电位 15/25 mV，变好</x:v>
      </x:c>
      <x:c r="F576" s="3" t="str">
        <x:v>同一筛选表有效内部比较，已有各自相对DD记录但未输出该配对；CE不套5%好坏。</x:v>
      </x:c>
      <x:c r="G576" s="3" t="str">
        <x:v>S0326 si p.88</x:v>
      </x:c>
      <x:c r="H576" s="3" t="str">
        <x:v>[S0326] CE (%) Avg. capacity (mAh g−1) 1 S/M-S 1575 206 52 11 588 86.2 505 2 S/M 70 540 18 12 623 39.2 513 3 S/W 78 508 12 29 585 89.5 510 4 S/N 81 480 8 32 333 87.2 445 5 M-S/M 72 572 54 30 626 91.5 731 6 M-S/N 1561 434 1 142 695 98.8 666 7 M/W 12 1700 17 25 531 99.1 737 8 M-S/W 32 1200 5 15 699 99.9 913 9 M/N 28 1443 1 148 494 99.3 478 10 W/N 39 1217 1 / 0 98.6 460 11 DD 10 1200 42 42 570 98.9 754 Downloaded from pubs.​acs.​org/​aelccp/​article-supplement/​5074436/​pdf/​nz6c00790_si_001/​ by TSINGHUA UNIV user on 24 September 2026</x:v>
      </x:c>
      <x:c r="I576" s="12"/>
    </x:row>
    <x:row r="577" ht="106" customHeight="1">
      <x:c r="A577" s="3" t="str">
        <x:v>S28</x:v>
      </x:c>
      <x:c r="B577" s="3" t="str">
        <x:v>方向</x:v>
      </x:c>
      <x:c r="C577" s="3" t="str">
        <x:v>FN19</x:v>
      </x:c>
      <x:c r="D577" s="3" t="str">
        <x:v>FN</x:v>
      </x:c>
      <x:c r="E577" s="3" t="str">
        <x:v>CSA/MeTHF相对DME/MeTHF：Li2S沉积容量 699/531 mAh g−1，变好</x:v>
      </x:c>
      <x:c r="F577" s="3" t="str">
        <x:v>同一筛选表有效内部比较，已有各自相对DD记录但未输出该配对；CE不套5%好坏。</x:v>
      </x:c>
      <x:c r="G577" s="3" t="str">
        <x:v>S0326 si p.88</x:v>
      </x:c>
      <x:c r="H577" s="3" t="str">
        <x:v>[S0326] CE (%) Avg. capacity (mAh g−1) 1 S/M-S 1575 206 52 11 588 86.2 505 2 S/M 70 540 18 12 623 39.2 513 3 S/W 78 508 12 29 585 89.5 510 4 S/N 81 480 8 32 333 87.2 445 5 M-S/M 72 572 54 30 626 91.5 731 6 M-S/N 1561 434 1 142 695 98.8 666 7 M/W 12 1700 17 25 531 99.1 737 8 M-S/W 32 1200 5 15 699 99.9 913 9 M/N 28 1443 1 148 494 99.3 478 10 W/N 39 1217 1 / 0 98.6 460 11 DD 10 1200 42 42 570 98.9 754 Downloaded from pubs.​acs.​org/​aelccp/​article-supplement/​5074436/​pdf/​nz6c00790_si_001/​ by TSINGHUA UNIV user on 24 September 2026</x:v>
      </x:c>
      <x:c r="I577" s="12"/>
    </x:row>
    <x:row r="578" ht="106" customHeight="1">
      <x:c r="A578" s="3" t="str">
        <x:v>S28</x:v>
      </x:c>
      <x:c r="B578" s="3" t="str">
        <x:v>方向</x:v>
      </x:c>
      <x:c r="C578" s="3" t="str">
        <x:v>FN20</x:v>
      </x:c>
      <x:c r="D578" s="3" t="str">
        <x:v>FN</x:v>
      </x:c>
      <x:c r="E578" s="3" t="str">
        <x:v>CSA/MeTHF相对DME/MeTHF：100圈平均CE 99.9/99.1 %，仅百分点差0.8</x:v>
      </x:c>
      <x:c r="F578" s="3" t="str">
        <x:v>同一筛选表有效内部比较，已有各自相对DD记录但未输出该配对；CE不套5%好坏。</x:v>
      </x:c>
      <x:c r="G578" s="3" t="str">
        <x:v>S0326 si p.88</x:v>
      </x:c>
      <x:c r="H578" s="3" t="str">
        <x:v>[S0326] CE (%) Avg. capacity (mAh g−1) 1 S/M-S 1575 206 52 11 588 86.2 505 2 S/M 70 540 18 12 623 39.2 513 3 S/W 78 508 12 29 585 89.5 510 4 S/N 81 480 8 32 333 87.2 445 5 M-S/M 72 572 54 30 626 91.5 731 6 M-S/N 1561 434 1 142 695 98.8 666 7 M/W 12 1700 17 25 531 99.1 737 8 M-S/W 32 1200 5 15 699 99.9 913 9 M/N 28 1443 1 148 494 99.3 478 10 W/N 39 1217 1 / 0 98.6 460 11 DD 10 1200 42 42 570 98.9 754 Downloaded from pubs.​acs.​org/​aelccp/​article-supplement/​5074436/​pdf/​nz6c00790_si_001/​ by TSINGHUA UNIV user on 24 September 2026</x:v>
      </x:c>
      <x:c r="I578" s="12"/>
    </x:row>
    <x:row r="579" ht="106" customHeight="1">
      <x:c r="A579" s="3" t="str">
        <x:v>S28</x:v>
      </x:c>
      <x:c r="B579" s="3" t="str">
        <x:v>方向</x:v>
      </x:c>
      <x:c r="C579" s="3" t="str">
        <x:v>FN21</x:v>
      </x:c>
      <x:c r="D579" s="3" t="str">
        <x:v>FN</x:v>
      </x:c>
      <x:c r="E579" s="3" t="str">
        <x:v>CSA/MeTHF相对DME/MeTHF：100圈平均容量 913/737 mAh g−1，变好</x:v>
      </x:c>
      <x:c r="F579" s="3" t="str">
        <x:v>同一筛选表有效内部比较，已有各自相对DD记录但未输出该配对；CE不套5%好坏。</x:v>
      </x:c>
      <x:c r="G579" s="3" t="str">
        <x:v>S0326 si p.88</x:v>
      </x:c>
      <x:c r="H579" s="3" t="str">
        <x:v>[S0326] CE (%) Avg. capacity (mAh g−1) 1 S/M-S 1575 206 52 11 588 86.2 505 2 S/M 70 540 18 12 623 39.2 513 3 S/W 78 508 12 29 585 89.5 510 4 S/N 81 480 8 32 333 87.2 445 5 M-S/M 72 572 54 30 626 91.5 731 6 M-S/N 1561 434 1 142 695 98.8 666 7 M/W 12 1700 17 25 531 99.1 737 8 M-S/W 32 1200 5 15 699 99.9 913 9 M/N 28 1443 1 148 494 99.3 478 10 W/N 39 1217 1 / 0 98.6 460 11 DD 10 1200 42 42 570 98.9 754 Downloaded from pubs.​acs.​org/​aelccp/​article-supplement/​5074436/​pdf/​nz6c00790_si_001/​ by TSINGHUA UNIV user on 24 September 2026</x:v>
      </x:c>
      <x:c r="I579" s="12"/>
    </x:row>
    <x:row r="580" ht="106" customHeight="1">
      <x:c r="A580" s="3" t="str">
        <x:v>S28</x:v>
      </x:c>
      <x:c r="B580" s="3" t="str">
        <x:v>方向</x:v>
      </x:c>
      <x:c r="C580" s="3" t="str">
        <x:v>FN22</x:v>
      </x:c>
      <x:c r="D580" s="3" t="str">
        <x:v>FN</x:v>
      </x:c>
      <x:c r="E580" s="3" t="str">
        <x:v>CSA/MeTHF相对CSA/DME：400 h锂极化 32/72 mV，变好</x:v>
      </x:c>
      <x:c r="F580" s="3" t="str">
        <x:v>同一筛选表有效内部比较，已有各自相对DD记录但未输出该配对；CE不套5%好坏。</x:v>
      </x:c>
      <x:c r="G580" s="3" t="str">
        <x:v>S0326 si p.88</x:v>
      </x:c>
      <x:c r="H580" s="3" t="str">
        <x:v>[S0326] CE (%) Avg. capacity (mAh g−1) 1 S/M-S 1575 206 52 11 588 86.2 505 2 S/M 70 540 18 12 623 39.2 513 3 S/W 78 508 12 29 585 89.5 510 4 S/N 81 480 8 32 333 87.2 445 5 M-S/M 72 572 54 30 626 91.5 731 6 M-S/N 1561 434 1 142 695 98.8 666 7 M/W 12 1700 17 25 531 99.1 737 8 M-S/W 32 1200 5 15 699 99.9 913 9 M/N 28 1443 1 148 494 99.3 478 10 W/N 39 1217 1 / 0 98.6 460 11 DD 10 1200 42 42 570 98.9 754 Downloaded from pubs.​acs.​org/​aelccp/​article-supplement/​5074436/​pdf/​nz6c00790_si_001/​ by TSINGHUA UNIV user on 24 September 2026</x:v>
      </x:c>
      <x:c r="I580" s="12"/>
    </x:row>
    <x:row r="581" ht="106" customHeight="1">
      <x:c r="A581" s="3" t="str">
        <x:v>S28</x:v>
      </x:c>
      <x:c r="B581" s="3" t="str">
        <x:v>方向</x:v>
      </x:c>
      <x:c r="C581" s="3" t="str">
        <x:v>FN23</x:v>
      </x:c>
      <x:c r="D581" s="3" t="str">
        <x:v>FN</x:v>
      </x:c>
      <x:c r="E581" s="3" t="str">
        <x:v>CSA/MeTHF相对CSA/DME：锂对称寿命 1200/572 h，变好</x:v>
      </x:c>
      <x:c r="F581" s="3" t="str">
        <x:v>同一筛选表有效内部比较，已有各自相对DD记录但未输出该配对；CE不套5%好坏。</x:v>
      </x:c>
      <x:c r="G581" s="3" t="str">
        <x:v>S0326 si p.88</x:v>
      </x:c>
      <x:c r="H581" s="3" t="str">
        <x:v>[S0326] CE (%) Avg. capacity (mAh g−1) 1 S/M-S 1575 206 52 11 588 86.2 505 2 S/M 70 540 18 12 623 39.2 513 3 S/W 78 508 12 29 585 89.5 510 4 S/N 81 480 8 32 333 87.2 445 5 M-S/M 72 572 54 30 626 91.5 731 6 M-S/N 1561 434 1 142 695 98.8 666 7 M/W 12 1700 17 25 531 99.1 737 8 M-S/W 32 1200 5 15 699 99.9 913 9 M/N 28 1443 1 148 494 99.3 478 10 W/N 39 1217 1 / 0 98.6 460 11 DD 10 1200 42 42 570 98.9 754 Downloaded from pubs.​acs.​org/​aelccp/​article-supplement/​5074436/​pdf/​nz6c00790_si_001/​ by TSINGHUA UNIV user on 24 September 2026</x:v>
      </x:c>
      <x:c r="I581" s="12"/>
    </x:row>
    <x:row r="582" ht="106" customHeight="1">
      <x:c r="A582" s="3" t="str">
        <x:v>S28</x:v>
      </x:c>
      <x:c r="B582" s="3" t="str">
        <x:v>方向</x:v>
      </x:c>
      <x:c r="C582" s="3" t="str">
        <x:v>FN24</x:v>
      </x:c>
      <x:c r="D582" s="3" t="str">
        <x:v>FN</x:v>
      </x:c>
      <x:c r="E582" s="3" t="str">
        <x:v>CSA/MeTHF相对CSA/DME：无LiNO3平均穿梭电流 5/54 μA cm−2，变好</x:v>
      </x:c>
      <x:c r="F582" s="3" t="str">
        <x:v>同一筛选表有效内部比较，已有各自相对DD记录但未输出该配对；CE不套5%好坏。</x:v>
      </x:c>
      <x:c r="G582" s="3" t="str">
        <x:v>S0326 si p.88</x:v>
      </x:c>
      <x:c r="H582" s="3" t="str">
        <x:v>[S0326] CE (%) Avg. capacity (mAh g−1) 1 S/M-S 1575 206 52 11 588 86.2 505 2 S/M 70 540 18 12 623 39.2 513 3 S/W 78 508 12 29 585 89.5 510 4 S/N 81 480 8 32 333 87.2 445 5 M-S/M 72 572 54 30 626 91.5 731 6 M-S/N 1561 434 1 142 695 98.8 666 7 M/W 12 1700 17 25 531 99.1 737 8 M-S/W 32 1200 5 15 699 99.9 913 9 M/N 28 1443 1 148 494 99.3 478 10 W/N 39 1217 1 / 0 98.6 460 11 DD 10 1200 42 42 570 98.9 754 Downloaded from pubs.​acs.​org/​aelccp/​article-supplement/​5074436/​pdf/​nz6c00790_si_001/​ by TSINGHUA UNIV user on 24 September 2026</x:v>
      </x:c>
      <x:c r="I582" s="12"/>
    </x:row>
    <x:row r="583" ht="106" customHeight="1">
      <x:c r="A583" s="3" t="str">
        <x:v>S28</x:v>
      </x:c>
      <x:c r="B583" s="3" t="str">
        <x:v>方向</x:v>
      </x:c>
      <x:c r="C583" s="3" t="str">
        <x:v>FN25</x:v>
      </x:c>
      <x:c r="D583" s="3" t="str">
        <x:v>FN</x:v>
      </x:c>
      <x:c r="E583" s="3" t="str">
        <x:v>CSA/MeTHF相对CSA/DME：Li2S成核过电位 15/30 mV，变好</x:v>
      </x:c>
      <x:c r="F583" s="3" t="str">
        <x:v>同一筛选表有效内部比较，已有各自相对DD记录但未输出该配对；CE不套5%好坏。</x:v>
      </x:c>
      <x:c r="G583" s="3" t="str">
        <x:v>S0326 si p.88</x:v>
      </x:c>
      <x:c r="H583" s="3" t="str">
        <x:v>[S0326] CE (%) Avg. capacity (mAh g−1) 1 S/M-S 1575 206 52 11 588 86.2 505 2 S/M 70 540 18 12 623 39.2 513 3 S/W 78 508 12 29 585 89.5 510 4 S/N 81 480 8 32 333 87.2 445 5 M-S/M 72 572 54 30 626 91.5 731 6 M-S/N 1561 434 1 142 695 98.8 666 7 M/W 12 1700 17 25 531 99.1 737 8 M-S/W 32 1200 5 15 699 99.9 913 9 M/N 28 1443 1 148 494 99.3 478 10 W/N 39 1217 1 / 0 98.6 460 11 DD 10 1200 42 42 570 98.9 754 Downloaded from pubs.​acs.​org/​aelccp/​article-supplement/​5074436/​pdf/​nz6c00790_si_001/​ by TSINGHUA UNIV user on 24 September 2026</x:v>
      </x:c>
      <x:c r="I583" s="12"/>
    </x:row>
    <x:row r="584" ht="106" customHeight="1">
      <x:c r="A584" s="3" t="str">
        <x:v>S28</x:v>
      </x:c>
      <x:c r="B584" s="3" t="str">
        <x:v>方向</x:v>
      </x:c>
      <x:c r="C584" s="3" t="str">
        <x:v>FN26</x:v>
      </x:c>
      <x:c r="D584" s="3" t="str">
        <x:v>FN</x:v>
      </x:c>
      <x:c r="E584" s="3" t="str">
        <x:v>CSA/MeTHF相对CSA/DME：Li2S沉积容量 699/626 mAh g−1，变好</x:v>
      </x:c>
      <x:c r="F584" s="3" t="str">
        <x:v>同一筛选表有效内部比较，已有各自相对DD记录但未输出该配对；CE不套5%好坏。</x:v>
      </x:c>
      <x:c r="G584" s="3" t="str">
        <x:v>S0326 si p.88</x:v>
      </x:c>
      <x:c r="H584" s="3" t="str">
        <x:v>[S0326] CE (%) Avg. capacity (mAh g−1) 1 S/M-S 1575 206 52 11 588 86.2 505 2 S/M 70 540 18 12 623 39.2 513 3 S/W 78 508 12 29 585 89.5 510 4 S/N 81 480 8 32 333 87.2 445 5 M-S/M 72 572 54 30 626 91.5 731 6 M-S/N 1561 434 1 142 695 98.8 666 7 M/W 12 1700 17 25 531 99.1 737 8 M-S/W 32 1200 5 15 699 99.9 913 9 M/N 28 1443 1 148 494 99.3 478 10 W/N 39 1217 1 / 0 98.6 460 11 DD 10 1200 42 42 570 98.9 754 Downloaded from pubs.​acs.​org/​aelccp/​article-supplement/​5074436/​pdf/​nz6c00790_si_001/​ by TSINGHUA UNIV user on 24 September 2026</x:v>
      </x:c>
      <x:c r="I584" s="12"/>
    </x:row>
    <x:row r="585" ht="106" customHeight="1">
      <x:c r="A585" s="3" t="str">
        <x:v>S28</x:v>
      </x:c>
      <x:c r="B585" s="3" t="str">
        <x:v>方向</x:v>
      </x:c>
      <x:c r="C585" s="3" t="str">
        <x:v>FN27</x:v>
      </x:c>
      <x:c r="D585" s="3" t="str">
        <x:v>FN</x:v>
      </x:c>
      <x:c r="E585" s="3" t="str">
        <x:v>CSA/MeTHF相对CSA/DME：100圈平均CE 99.9/91.5 %，仅百分点差8.4</x:v>
      </x:c>
      <x:c r="F585" s="3" t="str">
        <x:v>同一筛选表有效内部比较，已有各自相对DD记录但未输出该配对；CE不套5%好坏。</x:v>
      </x:c>
      <x:c r="G585" s="3" t="str">
        <x:v>S0326 si p.88</x:v>
      </x:c>
      <x:c r="H585" s="3" t="str">
        <x:v>[S0326] CE (%) Avg. capacity (mAh g−1) 1 S/M-S 1575 206 52 11 588 86.2 505 2 S/M 70 540 18 12 623 39.2 513 3 S/W 78 508 12 29 585 89.5 510 4 S/N 81 480 8 32 333 87.2 445 5 M-S/M 72 572 54 30 626 91.5 731 6 M-S/N 1561 434 1 142 695 98.8 666 7 M/W 12 1700 17 25 531 99.1 737 8 M-S/W 32 1200 5 15 699 99.9 913 9 M/N 28 1443 1 148 494 99.3 478 10 W/N 39 1217 1 / 0 98.6 460 11 DD 10 1200 42 42 570 98.9 754 Downloaded from pubs.​acs.​org/​aelccp/​article-supplement/​5074436/​pdf/​nz6c00790_si_001/​ by TSINGHUA UNIV user on 24 September 2026</x:v>
      </x:c>
      <x:c r="I585" s="12"/>
    </x:row>
    <x:row r="586" ht="106" customHeight="1">
      <x:c r="A586" s="3" t="str">
        <x:v>S28</x:v>
      </x:c>
      <x:c r="B586" s="3" t="str">
        <x:v>方向</x:v>
      </x:c>
      <x:c r="C586" s="3" t="str">
        <x:v>FN28</x:v>
      </x:c>
      <x:c r="D586" s="3" t="str">
        <x:v>FN</x:v>
      </x:c>
      <x:c r="E586" s="3" t="str">
        <x:v>CSA/MeTHF相对CSA/DME：100圈平均容量 913/731 mAh g−1，变好</x:v>
      </x:c>
      <x:c r="F586" s="3" t="str">
        <x:v>同一筛选表有效内部比较，已有各自相对DD记录但未输出该配对；CE不套5%好坏。</x:v>
      </x:c>
      <x:c r="G586" s="3" t="str">
        <x:v>S0326 si p.88</x:v>
      </x:c>
      <x:c r="H586" s="3" t="str">
        <x:v>[S0326] CE (%) Avg. capacity (mAh g−1) 1 S/M-S 1575 206 52 11 588 86.2 505 2 S/M 70 540 18 12 623 39.2 513 3 S/W 78 508 12 29 585 89.5 510 4 S/N 81 480 8 32 333 87.2 445 5 M-S/M 72 572 54 30 626 91.5 731 6 M-S/N 1561 434 1 142 695 98.8 666 7 M/W 12 1700 17 25 531 99.1 737 8 M-S/W 32 1200 5 15 699 99.9 913 9 M/N 28 1443 1 148 494 99.3 478 10 W/N 39 1217 1 / 0 98.6 460 11 DD 10 1200 42 42 570 98.9 754 Downloaded from pubs.​acs.​org/​aelccp/​article-supplement/​5074436/​pdf/​nz6c00790_si_001/​ by TSINGHUA UNIV user on 24 September 2026</x:v>
      </x:c>
      <x:c r="I586" s="12"/>
    </x:row>
    <x:row r="587" ht="120" customHeight="1">
      <x:c r="A587" s="3" t="str">
        <x:v>S28</x:v>
      </x:c>
      <x:c r="B587" s="3" t="str">
        <x:v>方向</x:v>
      </x:c>
      <x:c r="C587" s="3" t="str">
        <x:v>FN29</x:v>
      </x:c>
      <x:c r="D587" s="3" t="str">
        <x:v>FN</x:v>
      </x:c>
      <x:c r="E587" s="3" t="str">
        <x:v>无LiNO3穿梭：CSA/MeTHF相对CSA/TTE为5/1 μA cm−2，较高变坏</x:v>
      </x:c>
      <x:c r="F587" s="3" t="str">
        <x:v>该内部取舍被全部对DD的比较遮蔽；两者穿梭测试均无LiNO3，可比较。</x:v>
      </x:c>
      <x:c r="G587" s="3" t="str">
        <x:v>S0087 si p.9
S0326 si p.88</x:v>
      </x:c>
      <x:c r="H587" s="3" t="str">
        <x:v>[S0087] Each potential step was maintained for 1 h without LiNO3 in the electrolyte.
[S0326] CE (%) Avg. capacity (mAh g−1) 1 S/M-S 1575 206 52 11 588 86.2 505 2 S/M 70 540 18 12 623 39.2 513 3 S/W 78 508 12 29 585 89.5 510 4 S/N 81 480 8 32 333 87.2 445 5 M-S/M 72 572 54 30 626 91.5 731 6 M-S/N 1561 434 1 142 695 98.8 666 7 M/W 12 1700 17 25 531 99.1 737 8 M-S/W 32 1200 5 15 699 99.9 913 9 M/N 28 1443 1 148 494 99.3 478 10 W/N 39 1217 1 / 0 98.6 460 11 DD 10 1200 42 42 570 98.9 754 Downloaded from pubs.​acs.​org/​aelccp/​article-supplement/​5074436/​pdf/​nz6c00790_si_001/​ by TSINGHUA UNIV user on 24 September 2026</x:v>
      </x:c>
      <x:c r="I587" s="12"/>
    </x:row>
    <x:row r="588" ht="50" customHeight="1">
      <x:c r="A588" s="3" t="str">
        <x:v>S28</x:v>
      </x:c>
      <x:c r="B588" s="3" t="str">
        <x:v>方向</x:v>
      </x:c>
      <x:c r="C588" s="3" t="str">
        <x:v>FN30</x:v>
      </x:c>
      <x:c r="D588" s="3" t="str">
        <x:v>FN</x:v>
      </x:c>
      <x:c r="E588" s="3" t="str">
        <x:v>CSA-x4相对CSA-x6活化后首圈1274/1305 mAh g−1，差异小</x:v>
      </x:c>
      <x:c r="F588" s="3" t="str">
        <x:v>同优化梯度相邻两档没有输出配对，abs差/max=31/1305&lt;5%。</x:v>
      </x:c>
      <x:c r="G588" s="3" t="str">
        <x:v>S0158 si p.24</x:v>
      </x:c>
      <x:c r="H588" s="3" t="str">
        <x:v>[S0158] As shown in Figure S12, Li−S coin cells at 0.1 C using LiTFSI: CSA: MeTHF = 1:4:6 and 1:6:6 electrolytes show higher initial discharge capacities (1274 and 1305 mAh g−1, respectively) than those using LiTFSI: CSA: MeTHF = 1:2:6 electrolyte (1181 mAh g−1).</x:v>
      </x:c>
      <x:c r="I588" s="12"/>
    </x:row>
    <x:row r="589" ht="92" customHeight="1">
      <x:c r="A589" s="3" t="str">
        <x:v>S28</x:v>
      </x:c>
      <x:c r="B589" s="3" t="str">
        <x:v>方向</x:v>
      </x:c>
      <x:c r="C589" s="3" t="str">
        <x:v>FN31</x:v>
      </x:c>
      <x:c r="D589" s="3" t="str">
        <x:v>FN</x:v>
      </x:c>
      <x:c r="E589" s="3" t="str">
        <x:v>CSA-x4相对CSA-x6 60圈保持率93/72%，变好</x:v>
      </x:c>
      <x:c r="F589" s="3" t="str">
        <x:v>同优化内部最优与过量档取舍漏掉。</x:v>
      </x:c>
      <x:c r="G589" s="3" t="str">
        <x:v>S0159 si p.24
S0161 si p.24</x:v>
      </x:c>
      <x:c r="H589" s="3" t="str">
        <x:v>[S0159] For LiTFSI: CSA: MeTHF = 1:6:6 electrolyte, the cell exhibits a rapid capacity decay after 30 cycles and a capacity retention of only 72% with average Coulombic efficiency (CE) of 86.6% after 60 cycles, indicating severe LiPSs shuttle effect leading to premature failure.
[S0161] Notably, LiTFSI: CSA: MeTHF = 1:4:6 electrolyte displays an excellent average CE (99.4%) with a high capacity retention (93%).</x:v>
      </x:c>
      <x:c r="I589" s="12"/>
    </x:row>
    <x:row r="590" ht="92" customHeight="1">
      <x:c r="A590" s="3" t="str">
        <x:v>S28</x:v>
      </x:c>
      <x:c r="B590" s="3" t="str">
        <x:v>方向</x:v>
      </x:c>
      <x:c r="C590" s="3" t="str">
        <x:v>FN32</x:v>
      </x:c>
      <x:c r="D590" s="3" t="str">
        <x:v>FN</x:v>
      </x:c>
      <x:c r="E590" s="3" t="str">
        <x:v>CSA-x4相对CSA-x6平均CE99.4/86.6%，差+12.8百分点</x:v>
      </x:c>
      <x:c r="F590" s="3" t="str">
        <x:v>同优化内部配对漏掉，仅记百分点差。</x:v>
      </x:c>
      <x:c r="G590" s="3" t="str">
        <x:v>S0159 si p.24
S0161 si p.24</x:v>
      </x:c>
      <x:c r="H590" s="3" t="str">
        <x:v>[S0159] For LiTFSI: CSA: MeTHF = 1:6:6 electrolyte, the cell exhibits a rapid capacity decay after 30 cycles and a capacity retention of only 72% with average Coulombic efficiency (CE) of 86.6% after 60 cycles, indicating severe LiPSs shuttle effect leading to premature failure.
[S0161] Notably, LiTFSI: CSA: MeTHF = 1:4:6 electrolyte displays an excellent average CE (99.4%) with a high capacity retention (93%).</x:v>
      </x:c>
      <x:c r="I590" s="12"/>
    </x:row>
    <x:row r="591" ht="78" customHeight="1">
      <x:c r="A591" s="3" t="str">
        <x:v>S28</x:v>
      </x:c>
      <x:c r="B591" s="3" t="str">
        <x:v>方向</x:v>
      </x:c>
      <x:c r="C591" s="3" t="str">
        <x:v>FN33</x:v>
      </x:c>
      <x:c r="D591" s="3" t="str">
        <x:v>FN</x:v>
      </x:c>
      <x:c r="E591" s="3" t="str">
        <x:v>3.0 mg cm−2测试首圈CSA低平台极化0.232 V，小于DD（仅定性）</x:v>
      </x:c>
      <x:c r="F591" s="3" t="str">
        <x:v>T15-R2只有单组0.232，T15-R5定位130圈附近，尚缺首圈明确比较；不是初始容量比较。</x:v>
      </x:c>
      <x:c r="G591" s="3" t="str">
        <x:v>M0176 main p.8
M0178 main p.8</x:v>
      </x:c>
      <x:c r="H591" s="3" t="str">
        <x:v>[M0176] With an increased MS of 3.0 mg cm−2 and an E/S ratio of 7.4 μL mg−1, the initial capacity using CSA/MeTHF achieves 992 mAh g−1 with a small polarization voltage at the low plateau (ΔElow) of 0.232 V (Figures 5b and S49a).
[M0178] In contrast, using DD electrolyte exhibits a significantly large ΔElow in the first cycle, which sharply increased after 130 cycle (Figure S49c).</x:v>
      </x:c>
      <x:c r="I591" s="12"/>
    </x:row>
    <x:row r="592" ht="134" customHeight="1">
      <x:c r="A592" s="3" t="str">
        <x:v>S28</x:v>
      </x:c>
      <x:c r="B592" s="3" t="str">
        <x:v>测试及条件</x:v>
      </x:c>
      <x:c r="C592" s="3" t="str">
        <x:v>FN34</x:v>
      </x:c>
      <x:c r="D592" s="3" t="str">
        <x:v>FN</x:v>
      </x:c>
      <x:c r="E592" s="3" t="str">
        <x:v>20圈后Li||Li2S6电极SEM/XPS：0.2 C、约1.4 mg cm−2、通用20 μL、配方含LiNO3</x:v>
      </x:c>
      <x:c r="F592" s="3" t="str">
        <x:v>T13是首圈0.1 C各SoC，不能替代0.2 C循环20圈后的界面/形貌批次。</x:v>
      </x:c>
      <x:c r="G592" s="3" t="str">
        <x:v>S0060 si p.7
S0072 si p.8
S0247 si p.55
S0249 si p.56
S0251 si p.57</x:v>
      </x:c>
      <x:c r="H592" s="3" t="str">
        <x:v>[S0060] The active sulfur loading (calculated based on the mass of sulfur atoms) was controlled to approximately 1.4 mg cm−2.
[S0072] Electrolyte amount was set to 20 μL at MS &lt; 3 mg cm−2, 25 μL at 3 ≤ MS &lt; 8 mg cm−2), and 35 μL at MS ≥ 8 mg cm−2, except where noted.
[S0247] Cycling performance of Li||Li2S6 coin cells at 0.2 C using various electrolytes.
[S0249] SEM images of the S cathodes and LMAs after 20 cycles in Li||Li2S6 coin cells using (a, c) CSA/MeTHF and (b, d) DD electrolytes.
[S0251] S 2p XPS depth profiles of cycled LMA after 20 cycles in Li||Li2S6 coin cells using DD and CSA/MeTHF electrolytes.</x:v>
      </x:c>
      <x:c r="I592" s="12"/>
    </x:row>
    <x:row r="593" ht="120" customHeight="1">
      <x:c r="A593" s="3" t="str">
        <x:v>S28</x:v>
      </x:c>
      <x:c r="B593" s="3" t="str">
        <x:v>方向</x:v>
      </x:c>
      <x:c r="C593" s="3" t="str">
        <x:v>FN35</x:v>
      </x:c>
      <x:c r="D593" s="3" t="str">
        <x:v>FN</x:v>
      </x:c>
      <x:c r="E593" s="3" t="str">
        <x:v>20圈后CSA/MeTHF硫正极呈多孔3D Li2S，而DD为致密2D膜，作者指向较好转化</x:v>
      </x:c>
      <x:c r="F593" s="3" t="str">
        <x:v>相关机制已记录，但缺对应循环20圈测试及方向单位。</x:v>
      </x:c>
      <x:c r="G593" s="3" t="str">
        <x:v>S0249 si p.56
S0253 si p.57
S0207 si p.43</x:v>
      </x:c>
      <x:c r="H593" s="3" t="str">
        <x:v>[S0249] SEM images of the S cathodes and LMAs after 20 cycles in Li||Li2S6 coin cells using (a, c) CSA/MeTHF and (b, d) DD electrolytes.
[S0253] The electrodeposited Li2S using CSA/MeTHF electrolyte exhibits a 3D porous structure, which is different from DD electrolyte with a compact 2D film-like morphology.
[S0207] A distinctive 3D island-like morphology on the carbon fiber (CF) is observed in CSA/MeTHF electrolyte, which could effectively mitigate the cathode passivation and facilitate rapid ion transport, causing in suppressed LiPSs shuttle effect and improved S utilization.</x:v>
      </x:c>
      <x:c r="I593" s="12"/>
    </x:row>
    <x:row r="594" ht="162" customHeight="1">
      <x:c r="A594" s="3" t="str">
        <x:v>S28</x:v>
      </x:c>
      <x:c r="B594" s="3" t="str">
        <x:v>方向</x:v>
      </x:c>
      <x:c r="C594" s="3" t="str">
        <x:v>FN36</x:v>
      </x:c>
      <x:c r="D594" s="3" t="str">
        <x:v>FN</x:v>
      </x:c>
      <x:c r="E594" s="3" t="str">
        <x:v>20圈后CSA/MeTHF锂面光滑、相容性好，DD疏松苔藓状且腐蚀严重</x:v>
      </x:c>
      <x:c r="F594" s="3" t="str">
        <x:v>不同于首圈SoC测试，缺20圈负极形貌/相容性比较。</x:v>
      </x:c>
      <x:c r="G594" s="3" t="str">
        <x:v>S0249 si p.56
S0254 si p.57
S0255 si p.57
S0256 si p.57</x:v>
      </x:c>
      <x:c r="H594" s="3" t="str">
        <x:v>[S0249] SEM images of the S cathodes and LMAs after 20 cycles in Li||Li2S6 coin cells using (a, c) CSA/MeTHF and (b, d) DD electrolytes.
[S0254] On the anode side, cycled LMA in CSA/MeTHF electrolyte displays a smooth surface morphology, indicating excellent compatibility with LMA.
[S0255] In contrast, cycled LMA using DD electrolyte displays a loose and mossy surface due to the corrosion of shuttling LiPSs with LMA.
[S0256] XPS depth profile of in Figure S45 reveals that cycled LMA in CSA/MeTHF electrolyte shows a higher proportion of high-valence sulfur species with SO42− and SO32−, likely derived from the decomposition of CSA or TFSI−.36 In contrast, cycled LMA using DD electrolyte is predominantly composed of low-valence sulfur species, such as Li2S, Li2S2, and LiPSs, indicating severe corrosion of the LMA.</x:v>
      </x:c>
      <x:c r="I594" s="12"/>
    </x:row>
    <x:row r="595" ht="148" customHeight="1">
      <x:c r="A595" s="3" t="str">
        <x:v>S28</x:v>
      </x:c>
      <x:c r="B595" s="3" t="str">
        <x:v>机制</x:v>
      </x:c>
      <x:c r="C595" s="3" t="str">
        <x:v>FN37</x:v>
      </x:c>
      <x:c r="D595" s="3" t="str">
        <x:v>FN</x:v>
      </x:c>
      <x:c r="E595" s="3" t="str">
        <x:v>还原过程控速步骤由DD的R1转为CSA/MeTHF的R2</x:v>
      </x:c>
      <x:c r="F595" s="3" t="str">
        <x:v>三峰Tafel较小已提，但该电解液导致控速步骤改变的具体解释未覆盖。</x:v>
      </x:c>
      <x:c r="G595" s="3" t="str">
        <x:v>S0218 si p.46
S0219 si p.46
S0220 si p.46</x:v>
      </x:c>
      <x:c r="H595" s="3" t="str">
        <x:v>[S0218] (a) Magnified region of the onset peaks R1 from S8 to Li2S4 and (b) corresponding Tafel plots, (c) magnified region of the onset peaks R2 from Li2S4 to Li2S and (d) corresponding Tafel plots, (e) magnified region of the onset peaks O1 from Li2S to Li2S4 and (f) corresponding Tafel plots, by Li||S coin cells using CSA/MeTHF and DD electrolytes at a scan rate of 0.05 mV s−1.
[S0219] The Tafel slopes at all three peaks using CSA/MeTHF electrolyte are smaller than DD electrolyte, indicating enhanced conversion kinetics for both reduction and oxidation processes.
[S0220] Notably, the rate determining step during the reduction procedure shifts from R1 in DD electrolyte to R2 in CSA/MeTHF electrolyte.</x:v>
      </x:c>
      <x:c r="I595" s="12"/>
    </x:row>
    <x:row r="596" ht="232" customHeight="1">
      <x:c r="A596" s="3" t="str">
        <x:v>S32</x:v>
      </x:c>
      <x:c r="B596" s="3" t="str">
        <x:v>方向</x:v>
      </x:c>
      <x:c r="C596" s="3" t="str">
        <x:v>FN1</x:v>
      </x:c>
      <x:c r="D596" s="3" t="str">
        <x:v>FN</x:v>
      </x:c>
      <x:c r="E596" s="3" t="str">
        <x:v>DMFN盐浓度越高，首化成第一平台容量越低；C/5初始总容量低于baseline且循环CE更高</x:v>
      </x:c>
      <x:c r="F596" s="3" t="str">
        <x:v>预测记录逐配方相对baseline高平台和循环稳定性，但缺浓度内趋势、化成后初始总容量及循环CE比较。</x:v>
      </x:c>
      <x:c r="G596" s="3" t="str">
        <x:v>M0090 main p.5
M0100 main p.5
M0103 main p.5</x:v>
      </x:c>
      <x:c r="H596" s="3" t="str">
        <x:v>[M0090] The charge and discharge voltage curves of the first formation cycle in Figure 3a reveal that in the first discharge plateau, which is associated with the formation of longer chain PSs (Li2S6-8), there is a noticeable decrease in the specific capacity from E-baseline to the DMFN electrolytes and the specific capacity decreases with increasing salt concentration of the DMFN electrolytes.
[M0100] Though the four DMFN electrolytes have lower ionic conductivity and higher viscosity than E-baseline (Figure 1b), which make the LSBs give lower discharge capacity in the initial cycles than E-baseline, they do have higher average Li CEs (Figure 1b) and much lower LiPS solubility (Figure S7a, Supporting Information) than E-baseline, which cause less side reactions between electrolyte and Li metal and much less loss of S active material from cathode and largely reduced crosstalk of LiPSs from cathode to anode.
[M0103] While Ebaseline had a higher initial capacity because of low viscosity and more wettability of cathodes, the DMFN electrolytes showed significantly improved cycling stability and CE, with the 0.8M- DMFN exhibiting the highest specific capacity among the DMFN electrolytes and the 1.0M-DMFN electrolyte the best cycling stability having a high-capacity retention of 81.3% (604 mAh g−1) after 300 cycles.</x:v>
      </x:c>
      <x:c r="I596" s="12"/>
    </x:row>
    <x:row r="597" ht="162" customHeight="1">
      <x:c r="A597" s="3" t="str">
        <x:v>S32</x:v>
      </x:c>
      <x:c r="B597" s="3" t="str">
        <x:v>方向</x:v>
      </x:c>
      <x:c r="C597" s="3" t="str">
        <x:v>FN2</x:v>
      </x:c>
      <x:c r="D597" s="3" t="str">
        <x:v>FN</x:v>
      </x:c>
      <x:c r="E597" s="3" t="str">
        <x:v>DMFN内部0.8M容量最高，1.0M循环稳定性最好且LiCE最高</x:v>
      </x:c>
      <x:c r="F597" s="3" t="str">
        <x:v>全部相对baseline已覆盖，内部最佳档位未输出。</x:v>
      </x:c>
      <x:c r="G597" s="3" t="str">
        <x:v>M0060 main p.4
M0103 main p.5
M0118 main p.7</x:v>
      </x:c>
      <x:c r="H597" s="3" t="str">
        <x:v>[M0060] The maximum CE of 99.66% was obtained for 1.0M-DMFN.
[M0103] While Ebaseline had a higher initial capacity because of low viscosity and more wettability of cathodes, the DMFN electrolytes showed significantly improved cycling stability and CE, with the 0.8M- DMFN exhibiting the highest specific capacity among the DMFN electrolytes and the 1.0M-DMFN electrolyte the best cycling stability having a high-capacity retention of 81.3% (604 mAh g−1) after 300 cycles.
[M0118] The overall electrochemical performances of E-baseline and DMFN electrolytes demonstrate that the DMFN electrolytes significantly enhance the cell stability and cyclability, with the observations that 0.8M-DMFN generally enables the highest capacity while at C/5 the 1.0M-DMFN has the best cycling stability suggesting the LiTFSI concentration for optimal capacity and stability is between 0.8 and 1.0 m.</x:v>
      </x:c>
      <x:c r="I597" s="12"/>
    </x:row>
    <x:row r="598" ht="92" customHeight="1">
      <x:c r="A598" s="3" t="str">
        <x:v>S32</x:v>
      </x:c>
      <x:c r="B598" s="3" t="str">
        <x:v>方向</x:v>
      </x:c>
      <x:c r="C598" s="3" t="str">
        <x:v>FN3</x:v>
      </x:c>
      <x:c r="D598" s="3" t="str">
        <x:v>FN</x:v>
      </x:c>
      <x:c r="E598" s="3" t="str">
        <x:v>软包0.8M-DMFN化成比能量290低于baseline310；100圈后不可逆活性硫损失23.1低于45.3</x:v>
      </x:c>
      <x:c r="F598" s="3" t="str">
        <x:v>原数正确但固定程序不识别；原文有明确lower/almost double作者定性待补。</x:v>
      </x:c>
      <x:c r="G598" s="3" t="str">
        <x:v>S0161 si p.0
S0162 si p.0
M0136 main p.7</x:v>
      </x:c>
      <x:c r="H598" s="3" t="str">
        <x:v>[S0161] The specific energy at C/20 of the two pouch cells without counting the pouch weight is 310 Wh kg-1 for E-baseline and 290 Wh kg-1 for 0.8M-DMFN.
[S0162] The lower specific energy of the 0.8M-DMFN cell is due to its lower initial specific capacity.
[M0136] When cycled in E-baseline, the amount of irreversible loss of active S material from the electrode is almost double of S loss in 1.0M-DMFN at 45.3% and 23.1%, respectively.</x:v>
      </x:c>
      <x:c r="I598" s="12"/>
    </x:row>
    <x:row r="599" ht="358" customHeight="1">
      <x:c r="A599" s="3" t="str">
        <x:v>S32</x:v>
      </x:c>
      <x:c r="B599" s="3" t="str">
        <x:v>测试及条件</x:v>
      </x:c>
      <x:c r="C599" s="3" t="str">
        <x:v>FN4</x:v>
      </x:c>
      <x:c r="D599" s="3" t="str">
        <x:v>FN</x:v>
      </x:c>
      <x:c r="E599" s="3" t="str">
        <x:v>遗漏日历/循环及首化成后硫电极XRD/PDF结构测试</x:v>
      </x:c>
      <x:c r="F599" s="3" t="str">
        <x:v>T4形貌和T8库存不替代XRD/PDF及不同老化阶段。</x:v>
      </x:c>
      <x:c r="G599" s="3" t="str">
        <x:v>M0175 main p.9
M0181 main p.10
M0182 main p.10
M0183 main p.10
M0184 main p.10
M0188 main p.11
S0174 si p.0</x:v>
      </x:c>
      <x:c r="H599" s="3" t="str">
        <x:v>[M0175] X-ray diffraction (XRD) was performed on S electrodes in the pristine condition and after 300 cycles at C/5 rate and 28- week period of calendaring and after one complete formation cycle in E-baseline and 1.0M-DMFN (Figure 6e; Figure S25 (Supporting Information), respectively).
[M0181] Post-mortem characterization of S electrodes of pristine and 1.0M-DMFN after 300 cycles at C/5. a–d) XPS analysis of C 1s, S 2p, F 1s, and N 1s spectra for cycled S electrodes from E-baseline and 1.0M-DMFN cells. e) XRD pattern and f) PDF of pristine S electrode and S electrodes after 300 cycles and 28 weeks calendaring in E-baseline and 1.0M-DMFN, respectively. retention of the S particles in the electrode when cycled or calendared in the 1.0M-DMFN electrolyte, with significant degradation observed when combined in E-baseline (Figure 6e).
[M0182] After one complete formation cycle, the DMFN cycled electrode has a mixture of α- and β-S8, with overall stronger peak signal integrity, which is more comparable with the pristine S electrode.
[M0183] On the other hand, the E-baseline cycled electrode has significant degradation in peak intensity with only peaks for β-S8 was observed.
[M0184] The ring-opening mechanism of the conversion of α- to β- S8 is a well-known phenomenon when converting S8 to Li2S8 and smaller LiPSs during discharge.[6,7,18] Pair distribution function (PDF) analysis of the cycled and calendared electrodes (Figure 6f), corroborated the findings from XRD, showing enhanced peak retention and integrity of the S─S bond and S-chains in the Adv.
[M0188] www.advancedsciencenews.com www.advmat.de cycled and calendared electrodes in 1.0M-DMFN, compared to those in E-baseline.
[S0174] XRD analysis of S electrodes in pristine condition and after one complete formation cycle in the E-baseline and 1.0M-DMFN electrolytes.</x:v>
      </x:c>
      <x:c r="I599" s="12"/>
    </x:row>
    <x:row r="600" ht="176" customHeight="1">
      <x:c r="A600" s="3" t="str">
        <x:v>S33</x:v>
      </x:c>
      <x:c r="B600" s="3" t="str">
        <x:v>方向</x:v>
      </x:c>
      <x:c r="C600" s="3" t="str">
        <x:v>T/S33-T1/S33-T1-R1</x:v>
      </x:c>
      <x:c r="D600" s="3" t="str">
        <x:v>FP</x:v>
      </x:c>
      <x:c r="E600" s="3" t="str">
        <x:v>{"id": "S33-T1-R1", "metric": "70%容量保持寿命", "A": "ETFE", "B": "DME", "value_A": 32, "value_B": 36, "unit": "圈", "point": "70%保持阈值", "basis": "numeric", "direction_text": "不判", "same_conditions": true, "evidence_ids": ["M0172"], "reason": "数值方向待程序复算"}</x:v>
      </x:c>
      <x:c r="F600" s="3" t="str">
        <x:v>原数有来源，但 FE 的 LiNO3 仅报摩尔配比，对照 DME 为 0.4 m；原文未证明 LiNO3 等量。冻结预测标 same_conditions=true 并进入固定程序方向/CE差值输出，属于缺乏条件依据的数值配对，不能记方向 TP。纠正为 same_conditions=null、不判，保留单组原数；作者另列定性不受此项影响。</x:v>
      </x:c>
      <x:c r="G600" s="3" t="str">
        <x:v>M0172 main p.8
M0074 main p.4
M0075 main p.4
M0266 main p.13
M0267 main p.13</x:v>
      </x:c>
      <x:c r="H600" s="3" t="str">
        <x:v>[M0172] The cycle numbers of the DME-TFTFE, DME- BTFE, DME, DME-ETFE, and DME-TFOFE electrolytes at a capacity retention of 70% were 154, 131, 36, 32, and 31 cycles, respectively (Figure 4b).
[M0074] Using the mixed DME-FE solvents, LiFSI- and LiNO3-containing electrolytes were prepared with a molar ratio of LiFSI:LiNO3:DME:FE = 1.9:1.0:18.5:3.8.
[M0075] A control electrolyte (0.75 m LiFSI and 0.4 m LiNO3 in DME), referred to as the DME electrolyte, was prepared for comparison.
[M0266] The electrolytes containing the fluorinated cosolvents were prepared using a molar ratio of LiFSI:LiNO3:DME:cosolvent = 1.9:1.0:18.5:3.8, resulting in a fluorinated solvent volume fraction of ≈20% in the DME-FE electrolyte.
[M0267] The control electrolyte (DME electrolyte) was prepared by dissolving 0.75 m LiFSI and 0.4 m LiNO3 in DME.</x:v>
      </x:c>
      <x:c r="I600" s="12"/>
    </x:row>
    <x:row r="601" ht="176" customHeight="1">
      <x:c r="A601" s="3" t="str">
        <x:v>S33</x:v>
      </x:c>
      <x:c r="B601" s="3" t="str">
        <x:v>方向</x:v>
      </x:c>
      <x:c r="C601" s="3" t="str">
        <x:v>T/S33-T1/S33-T1-R2</x:v>
      </x:c>
      <x:c r="D601" s="3" t="str">
        <x:v>FP</x:v>
      </x:c>
      <x:c r="E601" s="3" t="str">
        <x:v>{"id": "S33-T1-R2", "metric": "70%容量保持寿命", "A": "BTFE", "B": "DME", "value_A": 131, "value_B": 36, "unit": "圈", "point": "70%保持阈值", "basis": "numeric", "direction_text": "不判", "same_conditions": true, "evidence_ids": ["M0172"], "reason": "数值方向待程序复算"}</x:v>
      </x:c>
      <x:c r="F601" s="3" t="str">
        <x:v>原数有来源，但 FE 的 LiNO3 仅报摩尔配比，对照 DME 为 0.4 m；原文未证明 LiNO3 等量。冻结预测标 same_conditions=true 并进入固定程序方向/CE差值输出，属于缺乏条件依据的数值配对，不能记方向 TP。纠正为 same_conditions=null、不判，保留单组原数；作者另列定性不受此项影响。</x:v>
      </x:c>
      <x:c r="G601" s="3" t="str">
        <x:v>M0172 main p.8
M0074 main p.4
M0075 main p.4
M0266 main p.13
M0267 main p.13</x:v>
      </x:c>
      <x:c r="H601" s="3" t="str">
        <x:v>[M0172] The cycle numbers of the DME-TFTFE, DME- BTFE, DME, DME-ETFE, and DME-TFOFE electrolytes at a capacity retention of 70% were 154, 131, 36, 32, and 31 cycles, respectively (Figure 4b).
[M0074] Using the mixed DME-FE solvents, LiFSI- and LiNO3-containing electrolytes were prepared with a molar ratio of LiFSI:LiNO3:DME:FE = 1.9:1.0:18.5:3.8.
[M0075] A control electrolyte (0.75 m LiFSI and 0.4 m LiNO3 in DME), referred to as the DME electrolyte, was prepared for comparison.
[M0266] The electrolytes containing the fluorinated cosolvents were prepared using a molar ratio of LiFSI:LiNO3:DME:cosolvent = 1.9:1.0:18.5:3.8, resulting in a fluorinated solvent volume fraction of ≈20% in the DME-FE electrolyte.
[M0267] The control electrolyte (DME electrolyte) was prepared by dissolving 0.75 m LiFSI and 0.4 m LiNO3 in DME.</x:v>
      </x:c>
      <x:c r="I601" s="12"/>
    </x:row>
    <x:row r="602" ht="176" customHeight="1">
      <x:c r="A602" s="3" t="str">
        <x:v>S33</x:v>
      </x:c>
      <x:c r="B602" s="3" t="str">
        <x:v>方向</x:v>
      </x:c>
      <x:c r="C602" s="3" t="str">
        <x:v>T/S33-T1/S33-T1-R3</x:v>
      </x:c>
      <x:c r="D602" s="3" t="str">
        <x:v>FP</x:v>
      </x:c>
      <x:c r="E602" s="3" t="str">
        <x:v>{"id": "S33-T1-R3", "metric": "70%容量保持寿命", "A": "TFTFE", "B": "DME", "value_A": 154, "value_B": 36, "unit": "圈", "point": "70%保持阈值", "basis": "numeric", "direction_text": "不判", "same_conditions": true, "evidence_ids": ["M0172"], "reason": "数值方向待程序复算"}</x:v>
      </x:c>
      <x:c r="F602" s="3" t="str">
        <x:v>原数有来源，但 FE 的 LiNO3 仅报摩尔配比，对照 DME 为 0.4 m；原文未证明 LiNO3 等量。冻结预测标 same_conditions=true 并进入固定程序方向/CE差值输出，属于缺乏条件依据的数值配对，不能记方向 TP。纠正为 same_conditions=null、不判，保留单组原数；作者另列定性不受此项影响。</x:v>
      </x:c>
      <x:c r="G602" s="3" t="str">
        <x:v>M0172 main p.8
M0074 main p.4
M0075 main p.4
M0266 main p.13
M0267 main p.13</x:v>
      </x:c>
      <x:c r="H602" s="3" t="str">
        <x:v>[M0172] The cycle numbers of the DME-TFTFE, DME- BTFE, DME, DME-ETFE, and DME-TFOFE electrolytes at a capacity retention of 70% were 154, 131, 36, 32, and 31 cycles, respectively (Figure 4b).
[M0074] Using the mixed DME-FE solvents, LiFSI- and LiNO3-containing electrolytes were prepared with a molar ratio of LiFSI:LiNO3:DME:FE = 1.9:1.0:18.5:3.8.
[M0075] A control electrolyte (0.75 m LiFSI and 0.4 m LiNO3 in DME), referred to as the DME electrolyte, was prepared for comparison.
[M0266] The electrolytes containing the fluorinated cosolvents were prepared using a molar ratio of LiFSI:LiNO3:DME:cosolvent = 1.9:1.0:18.5:3.8, resulting in a fluorinated solvent volume fraction of ≈20% in the DME-FE electrolyte.
[M0267] The control electrolyte (DME electrolyte) was prepared by dissolving 0.75 m LiFSI and 0.4 m LiNO3 in DME.</x:v>
      </x:c>
      <x:c r="I602" s="12"/>
    </x:row>
    <x:row r="603" ht="176" customHeight="1">
      <x:c r="A603" s="3" t="str">
        <x:v>S33</x:v>
      </x:c>
      <x:c r="B603" s="3" t="str">
        <x:v>方向</x:v>
      </x:c>
      <x:c r="C603" s="3" t="str">
        <x:v>T/S33-T1/S33-T1-R4</x:v>
      </x:c>
      <x:c r="D603" s="3" t="str">
        <x:v>FP</x:v>
      </x:c>
      <x:c r="E603" s="3" t="str">
        <x:v>{"id": "S33-T1-R4", "metric": "70%容量保持寿命", "A": "TFOFE", "B": "DME", "value_A": 31, "value_B": 36, "unit": "圈", "point": "70%保持阈值", "basis": "numeric", "direction_text": "不判", "same_conditions": true, "evidence_ids": ["M0172"], "reason": "数值方向待程序复算"}</x:v>
      </x:c>
      <x:c r="F603" s="3" t="str">
        <x:v>原数有来源，但 FE 的 LiNO3 仅报摩尔配比，对照 DME 为 0.4 m；原文未证明 LiNO3 等量。冻结预测标 same_conditions=true 并进入固定程序方向/CE差值输出，属于缺乏条件依据的数值配对，不能记方向 TP。纠正为 same_conditions=null、不判，保留单组原数；作者另列定性不受此项影响。</x:v>
      </x:c>
      <x:c r="G603" s="3" t="str">
        <x:v>M0172 main p.8
M0074 main p.4
M0075 main p.4
M0266 main p.13
M0267 main p.13</x:v>
      </x:c>
      <x:c r="H603" s="3" t="str">
        <x:v>[M0172] The cycle numbers of the DME-TFTFE, DME- BTFE, DME, DME-ETFE, and DME-TFOFE electrolytes at a capacity retention of 70% were 154, 131, 36, 32, and 31 cycles, respectively (Figure 4b).
[M0074] Using the mixed DME-FE solvents, LiFSI- and LiNO3-containing electrolytes were prepared with a molar ratio of LiFSI:LiNO3:DME:FE = 1.9:1.0:18.5:3.8.
[M0075] A control electrolyte (0.75 m LiFSI and 0.4 m LiNO3 in DME), referred to as the DME electrolyte, was prepared for comparison.
[M0266] The electrolytes containing the fluorinated cosolvents were prepared using a molar ratio of LiFSI:LiNO3:DME:cosolvent = 1.9:1.0:18.5:3.8, resulting in a fluorinated solvent volume fraction of ≈20% in the DME-FE electrolyte.
[M0267] The control electrolyte (DME electrolyte) was prepared by dissolving 0.75 m LiFSI and 0.4 m LiNO3 in DME.</x:v>
      </x:c>
      <x:c r="I603" s="12"/>
    </x:row>
    <x:row r="604" ht="162" customHeight="1">
      <x:c r="A604" s="3" t="str">
        <x:v>S33</x:v>
      </x:c>
      <x:c r="B604" s="3" t="str">
        <x:v>方向</x:v>
      </x:c>
      <x:c r="C604" s="3" t="str">
        <x:v>T/S33-T5/S33-T5-R1</x:v>
      </x:c>
      <x:c r="D604" s="3" t="str">
        <x:v>FP</x:v>
      </x:c>
      <x:c r="E604" s="3" t="str">
        <x:v>{"id": "S33-T5-R1", "metric": "Aurbach CE", "A": "ETFE", "B": "DME", "value_A": 95.31, "value_B": 95.42, "unit": "%", "point": "10圈方法平均", "basis": "numeric", "direction_text": "不判", "same_conditions": true, "evidence_ids": ["M0167"], "reason": "数值方向待程序复算"}</x:v>
      </x:c>
      <x:c r="F604" s="3" t="str">
        <x:v>原数有来源，但 FE 的 LiNO3 仅报摩尔配比，对照 DME 为 0.4 m；原文未证明 LiNO3 等量。冻结预测标 same_conditions=true 并进入固定程序方向/CE差值输出，属于缺乏条件依据的数值配对，不能记方向 TP。纠正为 same_conditions=null、不判，保留单组原数；作者另列定性不受此项影响。</x:v>
      </x:c>
      <x:c r="G604" s="3" t="str">
        <x:v>M0167 main p.8
M0074 main p.4
M0075 main p.4
M0266 main p.13
M0267 main p.13</x:v>
      </x:c>
      <x:c r="H604" s="3" t="str">
        <x:v>[M0167] The Coulombic efficiencies of the DME-TFOFE, DME-TFTFE, DME-BTFE, DME-ETFE, and DME electrolytes were measured to be 97.18, 96.81, 96.19, 95.31, and 95.42%, respectively.
[M0074] Using the mixed DME-FE solvents, LiFSI- and LiNO3-containing electrolytes were prepared with a molar ratio of LiFSI:LiNO3:DME:FE = 1.9:1.0:18.5:3.8.
[M0075] A control electrolyte (0.75 m LiFSI and 0.4 m LiNO3 in DME), referred to as the DME electrolyte, was prepared for comparison.
[M0266] The electrolytes containing the fluorinated cosolvents were prepared using a molar ratio of LiFSI:LiNO3:DME:cosolvent = 1.9:1.0:18.5:3.8, resulting in a fluorinated solvent volume fraction of ≈20% in the DME-FE electrolyte.
[M0267] The control electrolyte (DME electrolyte) was prepared by dissolving 0.75 m LiFSI and 0.4 m LiNO3 in DME.</x:v>
      </x:c>
      <x:c r="I604" s="12"/>
    </x:row>
    <x:row r="605" ht="162" customHeight="1">
      <x:c r="A605" s="3" t="str">
        <x:v>S33</x:v>
      </x:c>
      <x:c r="B605" s="3" t="str">
        <x:v>方向</x:v>
      </x:c>
      <x:c r="C605" s="3" t="str">
        <x:v>T/S33-T5/S33-T5-R2</x:v>
      </x:c>
      <x:c r="D605" s="3" t="str">
        <x:v>FP</x:v>
      </x:c>
      <x:c r="E605" s="3" t="str">
        <x:v>{"id": "S33-T5-R2", "metric": "Aurbach CE", "A": "BTFE", "B": "DME", "value_A": 96.19, "value_B": 95.42, "unit": "%", "point": "10圈方法平均", "basis": "numeric", "direction_text": "不判", "same_conditions": true, "evidence_ids": ["M0167"], "reason": "数值方向待程序复算"}</x:v>
      </x:c>
      <x:c r="F605" s="3" t="str">
        <x:v>原数有来源，但 FE 的 LiNO3 仅报摩尔配比，对照 DME 为 0.4 m；原文未证明 LiNO3 等量。冻结预测标 same_conditions=true 并进入固定程序方向/CE差值输出，属于缺乏条件依据的数值配对，不能记方向 TP。纠正为 same_conditions=null、不判，保留单组原数；作者另列定性不受此项影响。</x:v>
      </x:c>
      <x:c r="G605" s="3" t="str">
        <x:v>M0167 main p.8
M0074 main p.4
M0075 main p.4
M0266 main p.13
M0267 main p.13</x:v>
      </x:c>
      <x:c r="H605" s="3" t="str">
        <x:v>[M0167] The Coulombic efficiencies of the DME-TFOFE, DME-TFTFE, DME-BTFE, DME-ETFE, and DME electrolytes were measured to be 97.18, 96.81, 96.19, 95.31, and 95.42%, respectively.
[M0074] Using the mixed DME-FE solvents, LiFSI- and LiNO3-containing electrolytes were prepared with a molar ratio of LiFSI:LiNO3:DME:FE = 1.9:1.0:18.5:3.8.
[M0075] A control electrolyte (0.75 m LiFSI and 0.4 m LiNO3 in DME), referred to as the DME electrolyte, was prepared for comparison.
[M0266] The electrolytes containing the fluorinated cosolvents were prepared using a molar ratio of LiFSI:LiNO3:DME:cosolvent = 1.9:1.0:18.5:3.8, resulting in a fluorinated solvent volume fraction of ≈20% in the DME-FE electrolyte.
[M0267] The control electrolyte (DME electrolyte) was prepared by dissolving 0.75 m LiFSI and 0.4 m LiNO3 in DME.</x:v>
      </x:c>
      <x:c r="I605" s="12"/>
    </x:row>
    <x:row r="606" ht="162" customHeight="1">
      <x:c r="A606" s="3" t="str">
        <x:v>S33</x:v>
      </x:c>
      <x:c r="B606" s="3" t="str">
        <x:v>方向</x:v>
      </x:c>
      <x:c r="C606" s="3" t="str">
        <x:v>T/S33-T5/S33-T5-R3</x:v>
      </x:c>
      <x:c r="D606" s="3" t="str">
        <x:v>FP</x:v>
      </x:c>
      <x:c r="E606" s="3" t="str">
        <x:v>{"id": "S33-T5-R3", "metric": "Aurbach CE", "A": "TFTFE", "B": "DME", "value_A": 96.81, "value_B": 95.42, "unit": "%", "point": "10圈方法平均", "basis": "numeric", "direction_text": "不判", "same_conditions": true, "evidence_ids": ["M0167"], "reason": "数值方向待程序复算"}</x:v>
      </x:c>
      <x:c r="F606" s="3" t="str">
        <x:v>原数有来源，但 FE 的 LiNO3 仅报摩尔配比，对照 DME 为 0.4 m；原文未证明 LiNO3 等量。冻结预测标 same_conditions=true 并进入固定程序方向/CE差值输出，属于缺乏条件依据的数值配对，不能记方向 TP。纠正为 same_conditions=null、不判，保留单组原数；作者另列定性不受此项影响。</x:v>
      </x:c>
      <x:c r="G606" s="3" t="str">
        <x:v>M0167 main p.8
M0074 main p.4
M0075 main p.4
M0266 main p.13
M0267 main p.13</x:v>
      </x:c>
      <x:c r="H606" s="3" t="str">
        <x:v>[M0167] The Coulombic efficiencies of the DME-TFOFE, DME-TFTFE, DME-BTFE, DME-ETFE, and DME electrolytes were measured to be 97.18, 96.81, 96.19, 95.31, and 95.42%, respectively.
[M0074] Using the mixed DME-FE solvents, LiFSI- and LiNO3-containing electrolytes were prepared with a molar ratio of LiFSI:LiNO3:DME:FE = 1.9:1.0:18.5:3.8.
[M0075] A control electrolyte (0.75 m LiFSI and 0.4 m LiNO3 in DME), referred to as the DME electrolyte, was prepared for comparison.
[M0266] The electrolytes containing the fluorinated cosolvents were prepared using a molar ratio of LiFSI:LiNO3:DME:cosolvent = 1.9:1.0:18.5:3.8, resulting in a fluorinated solvent volume fraction of ≈20% in the DME-FE electrolyte.
[M0267] The control electrolyte (DME electrolyte) was prepared by dissolving 0.75 m LiFSI and 0.4 m LiNO3 in DME.</x:v>
      </x:c>
      <x:c r="I606" s="12"/>
    </x:row>
    <x:row r="607" ht="162" customHeight="1">
      <x:c r="A607" s="3" t="str">
        <x:v>S33</x:v>
      </x:c>
      <x:c r="B607" s="3" t="str">
        <x:v>方向</x:v>
      </x:c>
      <x:c r="C607" s="3" t="str">
        <x:v>T/S33-T5/S33-T5-R4</x:v>
      </x:c>
      <x:c r="D607" s="3" t="str">
        <x:v>FP</x:v>
      </x:c>
      <x:c r="E607" s="3" t="str">
        <x:v>{"id": "S33-T5-R4", "metric": "Aurbach CE", "A": "TFOFE", "B": "DME", "value_A": 97.18, "value_B": 95.42, "unit": "%", "point": "10圈方法平均", "basis": "numeric", "direction_text": "不判", "same_conditions": true, "evidence_ids": ["M0167"], "reason": "数值方向待程序复算"}</x:v>
      </x:c>
      <x:c r="F607" s="3" t="str">
        <x:v>原数有来源，但 FE 的 LiNO3 仅报摩尔配比，对照 DME 为 0.4 m；原文未证明 LiNO3 等量。冻结预测标 same_conditions=true 并进入固定程序方向/CE差值输出，属于缺乏条件依据的数值配对，不能记方向 TP。纠正为 same_conditions=null、不判，保留单组原数；作者另列定性不受此项影响。</x:v>
      </x:c>
      <x:c r="G607" s="3" t="str">
        <x:v>M0167 main p.8
M0074 main p.4
M0075 main p.4
M0266 main p.13
M0267 main p.13</x:v>
      </x:c>
      <x:c r="H607" s="3" t="str">
        <x:v>[M0167] The Coulombic efficiencies of the DME-TFOFE, DME-TFTFE, DME-BTFE, DME-ETFE, and DME electrolytes were measured to be 97.18, 96.81, 96.19, 95.31, and 95.42%, respectively.
[M0074] Using the mixed DME-FE solvents, LiFSI- and LiNO3-containing electrolytes were prepared with a molar ratio of LiFSI:LiNO3:DME:FE = 1.9:1.0:18.5:3.8.
[M0075] A control electrolyte (0.75 m LiFSI and 0.4 m LiNO3 in DME), referred to as the DME electrolyte, was prepared for comparison.
[M0266] The electrolytes containing the fluorinated cosolvents were prepared using a molar ratio of LiFSI:LiNO3:DME:cosolvent = 1.9:1.0:18.5:3.8, resulting in a fluorinated solvent volume fraction of ≈20% in the DME-FE electrolyte.
[M0267] The control electrolyte (DME electrolyte) was prepared by dissolving 0.75 m LiFSI and 0.4 m LiNO3 in DME.</x:v>
      </x:c>
      <x:c r="I607" s="12"/>
    </x:row>
    <x:row r="608" ht="176" customHeight="1">
      <x:c r="A608" s="3" t="str">
        <x:v>S33</x:v>
      </x:c>
      <x:c r="B608" s="3" t="str">
        <x:v>方向</x:v>
      </x:c>
      <x:c r="C608" s="3" t="str">
        <x:v>T/S33-T7/S33-T7-R1</x:v>
      </x:c>
      <x:c r="D608" s="3" t="str">
        <x:v>FP</x:v>
      </x:c>
      <x:c r="E608" s="3" t="str">
        <x:v>{"id": "S33-T7-R1", "metric": "剩余活性Li面容量", "A": "ETFE", "B": "DME", "value_A": 3.5, "value_B": 5.1, "unit": "mAh cm-2", "point": "36圈后", "basis": "numeric", "direction_text": "不判", "same_conditions": true, "evidence_ids": ["M0210"], "reason": "数值方向待程序复算"}</x:v>
      </x:c>
      <x:c r="F608" s="3" t="str">
        <x:v>原数有来源，但 FE 的 LiNO3 仅报摩尔配比，对照 DME 为 0.4 m；原文未证明 LiNO3 等量。冻结预测标 same_conditions=true 并进入固定程序方向/CE差值输出，属于缺乏条件依据的数值配对，不能记方向 TP。纠正为 same_conditions=null、不判，保留单组原数；作者另列定性不受此项影响。</x:v>
      </x:c>
      <x:c r="G608" s="3" t="str">
        <x:v>M0210 main p.10
M0074 main p.4
M0075 main p.4
M0266 main p.13
M0267 main p.13</x:v>
      </x:c>
      <x:c r="H608" s="3" t="str">
        <x:v>[M0210] The results indicate that the reversibilities followed the order DME-ETFE (3.5 mAh cm−2) &lt; DME (5.1 mAh cm−2) &lt; DME- BTFE (5.4 mAh cm−2) &lt; DME-TFTFE (7.2 mAh cm−2) (Figure 6i).
[M0074] Using the mixed DME-FE solvents, LiFSI- and LiNO3-containing electrolytes were prepared with a molar ratio of LiFSI:LiNO3:DME:FE = 1.9:1.0:18.5:3.8.
[M0075] A control electrolyte (0.75 m LiFSI and 0.4 m LiNO3 in DME), referred to as the DME electrolyte, was prepared for comparison.
[M0266] The electrolytes containing the fluorinated cosolvents were prepared using a molar ratio of LiFSI:LiNO3:DME:cosolvent = 1.9:1.0:18.5:3.8, resulting in a fluorinated solvent volume fraction of ≈20% in the DME-FE electrolyte.
[M0267] The control electrolyte (DME electrolyte) was prepared by dissolving 0.75 m LiFSI and 0.4 m LiNO3 in DME.</x:v>
      </x:c>
      <x:c r="I608" s="12"/>
    </x:row>
    <x:row r="609" ht="176" customHeight="1">
      <x:c r="A609" s="3" t="str">
        <x:v>S33</x:v>
      </x:c>
      <x:c r="B609" s="3" t="str">
        <x:v>方向</x:v>
      </x:c>
      <x:c r="C609" s="3" t="str">
        <x:v>T/S33-T7/S33-T7-R4</x:v>
      </x:c>
      <x:c r="D609" s="3" t="str">
        <x:v>FP</x:v>
      </x:c>
      <x:c r="E609" s="3" t="str">
        <x:v>{"id": "S33-T7-R4", "metric": "剩余活性Li面容量", "A": "BTFE", "B": "DME", "value_A": 5.4, "value_B": 5.1, "unit": "mAh cm-2", "point": "36圈后", "basis": "numeric", "direction_text": "不判", "same_conditions": true, "evidence_ids": ["M0210"], "reason": "数值方向待程序复算"}</x:v>
      </x:c>
      <x:c r="F609" s="3" t="str">
        <x:v>原数有来源，但 FE 的 LiNO3 仅报摩尔配比，对照 DME 为 0.4 m；原文未证明 LiNO3 等量。冻结预测标 same_conditions=true 并进入固定程序方向/CE差值输出，属于缺乏条件依据的数值配对，不能记方向 TP。纠正为 same_conditions=null、不判，保留单组原数；作者另列定性不受此项影响。</x:v>
      </x:c>
      <x:c r="G609" s="3" t="str">
        <x:v>M0210 main p.10
M0074 main p.4
M0075 main p.4
M0266 main p.13
M0267 main p.13</x:v>
      </x:c>
      <x:c r="H609" s="3" t="str">
        <x:v>[M0210] The results indicate that the reversibilities followed the order DME-ETFE (3.5 mAh cm−2) &lt; DME (5.1 mAh cm−2) &lt; DME- BTFE (5.4 mAh cm−2) &lt; DME-TFTFE (7.2 mAh cm−2) (Figure 6i).
[M0074] Using the mixed DME-FE solvents, LiFSI- and LiNO3-containing electrolytes were prepared with a molar ratio of LiFSI:LiNO3:DME:FE = 1.9:1.0:18.5:3.8.
[M0075] A control electrolyte (0.75 m LiFSI and 0.4 m LiNO3 in DME), referred to as the DME electrolyte, was prepared for comparison.
[M0266] The electrolytes containing the fluorinated cosolvents were prepared using a molar ratio of LiFSI:LiNO3:DME:cosolvent = 1.9:1.0:18.5:3.8, resulting in a fluorinated solvent volume fraction of ≈20% in the DME-FE electrolyte.
[M0267] The control electrolyte (DME electrolyte) was prepared by dissolving 0.75 m LiFSI and 0.4 m LiNO3 in DME.</x:v>
      </x:c>
      <x:c r="I609" s="12"/>
    </x:row>
    <x:row r="610" ht="176" customHeight="1">
      <x:c r="A610" s="3" t="str">
        <x:v>S33</x:v>
      </x:c>
      <x:c r="B610" s="3" t="str">
        <x:v>方向</x:v>
      </x:c>
      <x:c r="C610" s="3" t="str">
        <x:v>T/S33-T7/S33-T7-R7</x:v>
      </x:c>
      <x:c r="D610" s="3" t="str">
        <x:v>FP</x:v>
      </x:c>
      <x:c r="E610" s="3" t="str">
        <x:v>{"id": "S33-T7-R7", "metric": "剩余活性Li面容量", "A": "TFTFE", "B": "DME", "value_A": 7.2, "value_B": 5.1, "unit": "mAh cm-2", "point": "36圈后", "basis": "numeric", "direction_text": "不判", "same_conditions": true, "evidence_ids": ["M0210"], "reason": "数值方向待程序复算"}</x:v>
      </x:c>
      <x:c r="F610" s="3" t="str">
        <x:v>原数有来源，但 FE 的 LiNO3 仅报摩尔配比，对照 DME 为 0.4 m；原文未证明 LiNO3 等量。冻结预测标 same_conditions=true 并进入固定程序方向/CE差值输出，属于缺乏条件依据的数值配对，不能记方向 TP。纠正为 same_conditions=null、不判，保留单组原数；作者另列定性不受此项影响。</x:v>
      </x:c>
      <x:c r="G610" s="3" t="str">
        <x:v>M0210 main p.10
M0074 main p.4
M0075 main p.4
M0266 main p.13
M0267 main p.13</x:v>
      </x:c>
      <x:c r="H610" s="3" t="str">
        <x:v>[M0210] The results indicate that the reversibilities followed the order DME-ETFE (3.5 mAh cm−2) &lt; DME (5.1 mAh cm−2) &lt; DME- BTFE (5.4 mAh cm−2) &lt; DME-TFTFE (7.2 mAh cm−2) (Figure 6i).
[M0074] Using the mixed DME-FE solvents, LiFSI- and LiNO3-containing electrolytes were prepared with a molar ratio of LiFSI:LiNO3:DME:FE = 1.9:1.0:18.5:3.8.
[M0075] A control electrolyte (0.75 m LiFSI and 0.4 m LiNO3 in DME), referred to as the DME electrolyte, was prepared for comparison.
[M0266] The electrolytes containing the fluorinated cosolvents were prepared using a molar ratio of LiFSI:LiNO3:DME:cosolvent = 1.9:1.0:18.5:3.8, resulting in a fluorinated solvent volume fraction of ≈20% in the DME-FE electrolyte.
[M0267] The control electrolyte (DME electrolyte) was prepared by dissolving 0.75 m LiFSI and 0.4 m LiNO3 in DME.</x:v>
      </x:c>
      <x:c r="I610" s="12"/>
    </x:row>
    <x:row r="611" ht="330" customHeight="1">
      <x:c r="A611" s="3" t="str">
        <x:v>S33</x:v>
      </x:c>
      <x:c r="B611" s="3" t="str">
        <x:v>方向</x:v>
      </x:c>
      <x:c r="C611" s="3" t="str">
        <x:v>T/S33-T9/S33-T9-R1</x:v>
      </x:c>
      <x:c r="D611" s="3" t="str">
        <x:v>FP</x:v>
      </x:c>
      <x:c r="E611" s="3" t="str">
        <x:v>{"id": "S33-T9-R1", "metric": "放电容量", "A": "TFTFE", "B": "DME", "value_A": 87, "value_B": 84.6, "unit": "mAh", "point": "SI表S2对应能量密度", "basis": "numeric", "direction_text": "不判", "same_conditions": true, "evidence_ids": ["S0112"], "reason": "数值方向待程序复算"}</x:v>
      </x:c>
      <x:c r="F611" s="3" t="str">
        <x:v>原数有来源，但 FE 的 LiNO3 仅报摩尔配比，对照 DME 为 0.4 m；原文未证明 LiNO3 等量。冻结预测标 same_conditions=true 并进入固定程序方向/CE差值输出，属于缺乏条件依据的数值配对，不能记方向 TP。纠正为 same_conditions=null、不判，保留单组原数；作者另列定性不受此项影响。</x:v>
      </x:c>
      <x:c r="G611" s="3" t="str">
        <x:v>S0112 si p.0
M0074 main p.4
M0075 main p.4
M0266 main p.13
M0267 main p.13</x:v>
      </x:c>
      <x:c r="H611" s="3" t="str">
        <x:v>[S0112] Materials | Sulfur | Carbon matrix (Carbon nanotubes) | PAA binder (Polyacrylic acid binder) | Total Areal mass loading (mg cm-2) | 3.8 | 1.27 | 0.27 | 5.34 Compact density (g cm-3) | 2 | 2.26 | 1.15 | - Dense volume (cm-3) | 0.0019 | 0.00056 | 0.00023 | 0.00269 Materials | Li-S bi-cell with a control electrolyte | Li-S bi-cell with the TFTFE electrolyte | Li-S stack cell with the control electrolyte | Li-S stack cell with the TFTFE electrolyte Total mass of the sulfur electrode (slurry + Al foil) | 0.1482 g | 0.1482 g | 0.8151 g | 0.8151 g Total mass of the Li anode | 0.064 g | 0.064 g | 0.352 g | 0.352 g Electrolyte density | 0.904 g mL-1 | 1.017 g mL-1 | 0.904 g mL-1 | 1.017 g mL-1 Total mass of the electrolyte | 0.217 g (E/S = 3.5) | 0.244 g (E/S = 3.5) | 0.747 g (E/S = 2) | 0.839 g (E/S = 2) Total mass of the Cu foil (10 μm) | 0.1344 g | 0.1344 g | - | - Total mass of the separator (PP2400) | 0.044 g | 0.044 g | 0.241 g | 0.241 g Total mass of the cell components | 0.608 g | 0.635 g | 2.155 g | 2.248 g Average discharge voltage | 2.12 V | 2.12 V | 2.12 V | 2.12 V Discharge capacity | 84.6 mAh | 87.0 mAh | 457 mAh | 429 mAh Energy density | 295 Wh kg-1 | 290 Wh kg-1 | 450 Wh kg-1 | 405 Wh kg-1
[M0074] Using the mixed DME-FE solvents, LiFSI- and LiNO3-containing electrolytes were prepared with a molar ratio of LiFSI:LiNO3:DME:FE = 1.9:1.0:18.5:3.8.
[M0075] A control electrolyte (0.75 m LiFSI and 0.4 m LiNO3 in DME), referred to as the DME electrolyte, was prepared for comparison.
[M0266] The electrolytes containing the fluorinated cosolvents were prepared using a molar ratio of LiFSI:LiNO3:DME:cosolvent = 1.9:1.0:18.5:3.8, resulting in a fluorinated solvent volume fraction of ≈20% in the DME-FE electrolyte.
[M0267] The control electrolyte (DME electrolyte) was prepared by dissolving 0.75 m LiFSI and 0.4 m LiNO3 in DME.</x:v>
      </x:c>
      <x:c r="I611" s="12"/>
    </x:row>
    <x:row r="612" ht="330" customHeight="1">
      <x:c r="A612" s="3" t="str">
        <x:v>S33</x:v>
      </x:c>
      <x:c r="B612" s="3" t="str">
        <x:v>方向</x:v>
      </x:c>
      <x:c r="C612" s="3" t="str">
        <x:v>T/S33-T9/S33-T9-R2</x:v>
      </x:c>
      <x:c r="D612" s="3" t="str">
        <x:v>FP</x:v>
      </x:c>
      <x:c r="E612" s="3" t="str">
        <x:v>{"id": "S33-T9-R2", "metric": "能量密度", "A": "TFTFE", "B": "DME", "value_A": 290, "value_B": 295, "unit": "Wh kg-1", "point": "不含包装的各组件总质量", "basis": "numeric", "direction_text": "不判", "same_conditions": true, "evidence_ids": ["S0112"], "reason": "数值方向待程序复算"}</x:v>
      </x:c>
      <x:c r="F612" s="3" t="str">
        <x:v>原数有来源，但 FE 的 LiNO3 仅报摩尔配比，对照 DME 为 0.4 m；原文未证明 LiNO3 等量。冻结预测标 same_conditions=true 并进入固定程序方向/CE差值输出，属于缺乏条件依据的数值配对，不能记方向 TP。纠正为 same_conditions=null、不判，保留单组原数；作者另列定性不受此项影响。</x:v>
      </x:c>
      <x:c r="G612" s="3" t="str">
        <x:v>S0112 si p.0
M0074 main p.4
M0075 main p.4
M0266 main p.13
M0267 main p.13</x:v>
      </x:c>
      <x:c r="H612" s="3" t="str">
        <x:v>[S0112] Materials | Sulfur | Carbon matrix (Carbon nanotubes) | PAA binder (Polyacrylic acid binder) | Total Areal mass loading (mg cm-2) | 3.8 | 1.27 | 0.27 | 5.34 Compact density (g cm-3) | 2 | 2.26 | 1.15 | - Dense volume (cm-3) | 0.0019 | 0.00056 | 0.00023 | 0.00269 Materials | Li-S bi-cell with a control electrolyte | Li-S bi-cell with the TFTFE electrolyte | Li-S stack cell with the control electrolyte | Li-S stack cell with the TFTFE electrolyte Total mass of the sulfur electrode (slurry + Al foil) | 0.1482 g | 0.1482 g | 0.8151 g | 0.8151 g Total mass of the Li anode | 0.064 g | 0.064 g | 0.352 g | 0.352 g Electrolyte density | 0.904 g mL-1 | 1.017 g mL-1 | 0.904 g mL-1 | 1.017 g mL-1 Total mass of the electrolyte | 0.217 g (E/S = 3.5) | 0.244 g (E/S = 3.5) | 0.747 g (E/S = 2) | 0.839 g (E/S = 2) Total mass of the Cu foil (10 μm) | 0.1344 g | 0.1344 g | - | - Total mass of the separator (PP2400) | 0.044 g | 0.044 g | 0.241 g | 0.241 g Total mass of the cell components | 0.608 g | 0.635 g | 2.155 g | 2.248 g Average discharge voltage | 2.12 V | 2.12 V | 2.12 V | 2.12 V Discharge capacity | 84.6 mAh | 87.0 mAh | 457 mAh | 429 mAh Energy density | 295 Wh kg-1 | 290 Wh kg-1 | 450 Wh kg-1 | 405 Wh kg-1
[M0074] Using the mixed DME-FE solvents, LiFSI- and LiNO3-containing electrolytes were prepared with a molar ratio of LiFSI:LiNO3:DME:FE = 1.9:1.0:18.5:3.8.
[M0075] A control electrolyte (0.75 m LiFSI and 0.4 m LiNO3 in DME), referred to as the DME electrolyte, was prepared for comparison.
[M0266] The electrolytes containing the fluorinated cosolvents were prepared using a molar ratio of LiFSI:LiNO3:DME:cosolvent = 1.9:1.0:18.5:3.8, resulting in a fluorinated solvent volume fraction of ≈20% in the DME-FE electrolyte.
[M0267] The control electrolyte (DME electrolyte) was prepared by dissolving 0.75 m LiFSI and 0.4 m LiNO3 in DME.</x:v>
      </x:c>
      <x:c r="I612" s="12"/>
    </x:row>
    <x:row r="613" ht="134" customHeight="1">
      <x:c r="A613" s="3" t="str">
        <x:v>S33</x:v>
      </x:c>
      <x:c r="B613" s="3" t="str">
        <x:v>测试及条件</x:v>
      </x:c>
      <x:c r="C613" s="3" t="str">
        <x:v>T/S33-T10</x:v>
      </x:c>
      <x:c r="D613" s="3" t="str">
        <x:v>FP</x:v>
      </x:c>
      <x:c r="E613" s="3" t="str">
        <x:v>stack软包；{"sulfur_loading": "2.5 mgS cm-2双面正极", "ES": 2, "ES_unit": "μL mgS-1", "Li_thickness": "40 μm", "rate": "0.05 C", "formation": "2圈0.0125 C+1圈0.025 C", "temperature": "未报告", "LiNO3": "DME0.4 m；FE配方摩尔比1", "one_C": "未直接定义", "voltage": "1.8–2.7 V"}</x:v>
      </x:c>
      <x:c r="F613" s="3" t="str">
        <x:v>40 μm Li仅在bi-cell装配明确，不能无说明沿用于stack；其余载硫/E/S/倍率/形成正确。</x:v>
      </x:c>
      <x:c r="G613" s="3" t="str">
        <x:v>M0297 main p.13
M0301 main p.13
M0302 main p.13
M0303 main p.13
M0304 main p.13
M0307 main p.13</x:v>
      </x:c>
      <x:c r="H613" s="3" t="str">
        <x:v>[M0297] To assemble the bi-cell-type pouch cell, 40- μm-thick Li foil was cut into 4 × 6 cm2 pieces and subsequently attached to a Cu current collector of the same size.
[M0301] A 0.5-Ah stack cell was assembled in a dry room (dew point &lt; −40 °C).
[M0302] The cathode and anode were cut to dimensions of 5 × 3.3 cm2 and 5.2 × 3.5 cm2, respectively.
[M0303] An Ni tab was directly attached to the LMA.
[M0304] The volume of electrolyte corresponding to an E/S ratio of 2 was 0.825 mL.
[M0307] The pouch cells with an E/S ratio of 2 were cycled at 0.0125 C for two cycles, 0.025 C for one cycle, and subsequently cycled at 0.05 C.</x:v>
      </x:c>
      <x:c r="I613" s="12"/>
    </x:row>
    <x:row r="614" ht="330" customHeight="1">
      <x:c r="A614" s="3" t="str">
        <x:v>S33</x:v>
      </x:c>
      <x:c r="B614" s="3" t="str">
        <x:v>方向</x:v>
      </x:c>
      <x:c r="C614" s="3" t="str">
        <x:v>T/S33-T10/S33-T10-R1</x:v>
      </x:c>
      <x:c r="D614" s="3" t="str">
        <x:v>FP</x:v>
      </x:c>
      <x:c r="E614" s="3" t="str">
        <x:v>{"id": "S33-T10-R1", "metric": "放电容量", "A": "TFTFE", "B": "DME", "value_A": 429, "value_B": 457, "unit": "mAh", "point": "SI表S2对应能量密度", "basis": "numeric", "direction_text": "不判", "same_conditions": true, "evidence_ids": ["S0112"], "reason": "数值方向待程序复算"}</x:v>
      </x:c>
      <x:c r="F614" s="3" t="str">
        <x:v>原数有来源，但 FE 的 LiNO3 仅报摩尔配比，对照 DME 为 0.4 m；原文未证明 LiNO3 等量。冻结预测标 same_conditions=true 并进入固定程序方向/CE差值输出，属于缺乏条件依据的数值配对，不能记方向 TP。纠正为 same_conditions=null、不判，保留单组原数；作者另列定性不受此项影响。</x:v>
      </x:c>
      <x:c r="G614" s="3" t="str">
        <x:v>S0112 si p.0
M0074 main p.4
M0075 main p.4
M0266 main p.13
M0267 main p.13</x:v>
      </x:c>
      <x:c r="H614" s="3" t="str">
        <x:v>[S0112] Materials | Sulfur | Carbon matrix (Carbon nanotubes) | PAA binder (Polyacrylic acid binder) | Total Areal mass loading (mg cm-2) | 3.8 | 1.27 | 0.27 | 5.34 Compact density (g cm-3) | 2 | 2.26 | 1.15 | - Dense volume (cm-3) | 0.0019 | 0.00056 | 0.00023 | 0.00269 Materials | Li-S bi-cell with a control electrolyte | Li-S bi-cell with the TFTFE electrolyte | Li-S stack cell with the control electrolyte | Li-S stack cell with the TFTFE electrolyte Total mass of the sulfur electrode (slurry + Al foil) | 0.1482 g | 0.1482 g | 0.8151 g | 0.8151 g Total mass of the Li anode | 0.064 g | 0.064 g | 0.352 g | 0.352 g Electrolyte density | 0.904 g mL-1 | 1.017 g mL-1 | 0.904 g mL-1 | 1.017 g mL-1 Total mass of the electrolyte | 0.217 g (E/S = 3.5) | 0.244 g (E/S = 3.5) | 0.747 g (E/S = 2) | 0.839 g (E/S = 2) Total mass of the Cu foil (10 μm) | 0.1344 g | 0.1344 g | - | - Total mass of the separator (PP2400) | 0.044 g | 0.044 g | 0.241 g | 0.241 g Total mass of the cell components | 0.608 g | 0.635 g | 2.155 g | 2.248 g Average discharge voltage | 2.12 V | 2.12 V | 2.12 V | 2.12 V Discharge capacity | 84.6 mAh | 87.0 mAh | 457 mAh | 429 mAh Energy density | 295 Wh kg-1 | 290 Wh kg-1 | 450 Wh kg-1 | 405 Wh kg-1
[M0074] Using the mixed DME-FE solvents, LiFSI- and LiNO3-containing electrolytes were prepared with a molar ratio of LiFSI:LiNO3:DME:FE = 1.9:1.0:18.5:3.8.
[M0075] A control electrolyte (0.75 m LiFSI and 0.4 m LiNO3 in DME), referred to as the DME electrolyte, was prepared for comparison.
[M0266] The electrolytes containing the fluorinated cosolvents were prepared using a molar ratio of LiFSI:LiNO3:DME:cosolvent = 1.9:1.0:18.5:3.8, resulting in a fluorinated solvent volume fraction of ≈20% in the DME-FE electrolyte.
[M0267] The control electrolyte (DME electrolyte) was prepared by dissolving 0.75 m LiFSI and 0.4 m LiNO3 in DME.</x:v>
      </x:c>
      <x:c r="I614" s="12"/>
    </x:row>
    <x:row r="615" ht="330" customHeight="1">
      <x:c r="A615" s="3" t="str">
        <x:v>S33</x:v>
      </x:c>
      <x:c r="B615" s="3" t="str">
        <x:v>方向</x:v>
      </x:c>
      <x:c r="C615" s="3" t="str">
        <x:v>T/S33-T10/S33-T10-R2</x:v>
      </x:c>
      <x:c r="D615" s="3" t="str">
        <x:v>FP</x:v>
      </x:c>
      <x:c r="E615" s="3" t="str">
        <x:v>{"id": "S33-T10-R2", "metric": "能量密度", "A": "TFTFE", "B": "DME", "value_A": 405, "value_B": 450, "unit": "Wh kg-1", "point": "不含包装的各组件总质量", "basis": "numeric", "direction_text": "不判", "same_conditions": true, "evidence_ids": ["S0112"], "reason": "数值方向待程序复算"}</x:v>
      </x:c>
      <x:c r="F615" s="3" t="str">
        <x:v>原数有来源，但 FE 的 LiNO3 仅报摩尔配比，对照 DME 为 0.4 m；原文未证明 LiNO3 等量。冻结预测标 same_conditions=true 并进入固定程序方向/CE差值输出，属于缺乏条件依据的数值配对，不能记方向 TP。纠正为 same_conditions=null、不判，保留单组原数；作者另列定性不受此项影响。</x:v>
      </x:c>
      <x:c r="G615" s="3" t="str">
        <x:v>S0112 si p.0
M0074 main p.4
M0075 main p.4
M0266 main p.13
M0267 main p.13</x:v>
      </x:c>
      <x:c r="H615" s="3" t="str">
        <x:v>[S0112] Materials | Sulfur | Carbon matrix (Carbon nanotubes) | PAA binder (Polyacrylic acid binder) | Total Areal mass loading (mg cm-2) | 3.8 | 1.27 | 0.27 | 5.34 Compact density (g cm-3) | 2 | 2.26 | 1.15 | - Dense volume (cm-3) | 0.0019 | 0.00056 | 0.00023 | 0.00269 Materials | Li-S bi-cell with a control electrolyte | Li-S bi-cell with the TFTFE electrolyte | Li-S stack cell with the control electrolyte | Li-S stack cell with the TFTFE electrolyte Total mass of the sulfur electrode (slurry + Al foil) | 0.1482 g | 0.1482 g | 0.8151 g | 0.8151 g Total mass of the Li anode | 0.064 g | 0.064 g | 0.352 g | 0.352 g Electrolyte density | 0.904 g mL-1 | 1.017 g mL-1 | 0.904 g mL-1 | 1.017 g mL-1 Total mass of the electrolyte | 0.217 g (E/S = 3.5) | 0.244 g (E/S = 3.5) | 0.747 g (E/S = 2) | 0.839 g (E/S = 2) Total mass of the Cu foil (10 μm) | 0.1344 g | 0.1344 g | - | - Total mass of the separator (PP2400) | 0.044 g | 0.044 g | 0.241 g | 0.241 g Total mass of the cell components | 0.608 g | 0.635 g | 2.155 g | 2.248 g Average discharge voltage | 2.12 V | 2.12 V | 2.12 V | 2.12 V Discharge capacity | 84.6 mAh | 87.0 mAh | 457 mAh | 429 mAh Energy density | 295 Wh kg-1 | 290 Wh kg-1 | 450 Wh kg-1 | 405 Wh kg-1
[M0074] Using the mixed DME-FE solvents, LiFSI- and LiNO3-containing electrolytes were prepared with a molar ratio of LiFSI:LiNO3:DME:FE = 1.9:1.0:18.5:3.8.
[M0075] A control electrolyte (0.75 m LiFSI and 0.4 m LiNO3 in DME), referred to as the DME electrolyte, was prepared for comparison.
[M0266] The electrolytes containing the fluorinated cosolvents were prepared using a molar ratio of LiFSI:LiNO3:DME:cosolvent = 1.9:1.0:18.5:3.8, resulting in a fluorinated solvent volume fraction of ≈20% in the DME-FE electrolyte.
[M0267] The control electrolyte (DME electrolyte) was prepared by dissolving 0.75 m LiFSI and 0.4 m LiNO3 in DME.</x:v>
      </x:c>
      <x:c r="I615" s="12"/>
    </x:row>
    <x:row r="616" ht="78" customHeight="1">
      <x:c r="A616" s="3" t="str">
        <x:v>S33</x:v>
      </x:c>
      <x:c r="B616" s="3" t="str">
        <x:v>方向</x:v>
      </x:c>
      <x:c r="C616" s="3" t="str">
        <x:v>FN1</x:v>
      </x:c>
      <x:c r="D616" s="3" t="str">
        <x:v>FN</x:v>
      </x:c>
      <x:c r="E616" s="3" t="str">
        <x:v>ETFE相对DME形成后首次0.15C过电位略高。</x:v>
      </x:c>
      <x:c r="F616" s="3" t="str">
        <x:v>原文独有目标未被冻结预测覆盖</x:v>
      </x:c>
      <x:c r="G616" s="3" t="str">
        <x:v>M0124 main p.6
M0125 main p.6</x:v>
      </x:c>
      <x:c r="H616" s="3" t="str">
        <x:v>[M0124] To investigate the influence of solvating power on the sulfur cathode performance using DME-FE electrolytes, we analyzed the discharge curves obtained from the first cycle (0.15 C) after four formation cycles (Figure 3c).
[M0125] The DME-ETFE, DME-BTFE, and DME-TFTFE electrolytes displayed slightly higher overpotentials than and similar discharge capacities as the DME electrolyte.</x:v>
      </x:c>
      <x:c r="I616" s="12"/>
    </x:row>
    <x:row r="617" ht="78" customHeight="1">
      <x:c r="A617" s="3" t="str">
        <x:v>S33</x:v>
      </x:c>
      <x:c r="B617" s="3" t="str">
        <x:v>方向</x:v>
      </x:c>
      <x:c r="C617" s="3" t="str">
        <x:v>FN2</x:v>
      </x:c>
      <x:c r="D617" s="3" t="str">
        <x:v>FN</x:v>
      </x:c>
      <x:c r="E617" s="3" t="str">
        <x:v>BTFE相对DME形成后首次0.15C过电位略高。</x:v>
      </x:c>
      <x:c r="F617" s="3" t="str">
        <x:v>原文独有目标未被冻结预测覆盖</x:v>
      </x:c>
      <x:c r="G617" s="3" t="str">
        <x:v>M0124 main p.6
M0125 main p.6</x:v>
      </x:c>
      <x:c r="H617" s="3" t="str">
        <x:v>[M0124] To investigate the influence of solvating power on the sulfur cathode performance using DME-FE electrolytes, we analyzed the discharge curves obtained from the first cycle (0.15 C) after four formation cycles (Figure 3c).
[M0125] The DME-ETFE, DME-BTFE, and DME-TFTFE electrolytes displayed slightly higher overpotentials than and similar discharge capacities as the DME electrolyte.</x:v>
      </x:c>
      <x:c r="I617" s="12"/>
    </x:row>
    <x:row r="618" ht="78" customHeight="1">
      <x:c r="A618" s="3" t="str">
        <x:v>S33</x:v>
      </x:c>
      <x:c r="B618" s="3" t="str">
        <x:v>方向</x:v>
      </x:c>
      <x:c r="C618" s="3" t="str">
        <x:v>FN3</x:v>
      </x:c>
      <x:c r="D618" s="3" t="str">
        <x:v>FN</x:v>
      </x:c>
      <x:c r="E618" s="3" t="str">
        <x:v>TFTFE相对DME形成后首次0.15C过电位略高。</x:v>
      </x:c>
      <x:c r="F618" s="3" t="str">
        <x:v>原文独有目标未被冻结预测覆盖</x:v>
      </x:c>
      <x:c r="G618" s="3" t="str">
        <x:v>M0124 main p.6
M0125 main p.6</x:v>
      </x:c>
      <x:c r="H618" s="3" t="str">
        <x:v>[M0124] To investigate the influence of solvating power on the sulfur cathode performance using DME-FE electrolytes, we analyzed the discharge curves obtained from the first cycle (0.15 C) after four formation cycles (Figure 3c).
[M0125] The DME-ETFE, DME-BTFE, and DME-TFTFE electrolytes displayed slightly higher overpotentials than and similar discharge capacities as the DME electrolyte.</x:v>
      </x:c>
      <x:c r="I618" s="12"/>
    </x:row>
    <x:row r="619" ht="106" customHeight="1">
      <x:c r="A619" s="3" t="str">
        <x:v>S33</x:v>
      </x:c>
      <x:c r="B619" s="3" t="str">
        <x:v>测试及条件</x:v>
      </x:c>
      <x:c r="C619" s="3" t="str">
        <x:v>FN4</x:v>
      </x:c>
      <x:c r="D619" s="3" t="str">
        <x:v>FN</x:v>
      </x:c>
      <x:c r="E619" s="3" t="str">
        <x:v>stack软包锂厚度未直接写明，需标缺失；E/S2、0.05C及形成方案照原文。</x:v>
      </x:c>
      <x:c r="F619" s="3" t="str">
        <x:v>原文独有目标未被冻结预测覆盖</x:v>
      </x:c>
      <x:c r="G619" s="3" t="str">
        <x:v>M0301 main p.13
M0302 main p.13
M0303 main p.13
M0304 main p.13
M0307 main p.13</x:v>
      </x:c>
      <x:c r="H619" s="3" t="str">
        <x:v>[M0301] A 0.5-Ah stack cell was assembled in a dry room (dew point &lt; −40 °C).
[M0302] The cathode and anode were cut to dimensions of 5 × 3.3 cm2 and 5.2 × 3.5 cm2, respectively.
[M0303] An Ni tab was directly attached to the LMA.
[M0304] The volume of electrolyte corresponding to an E/S ratio of 2 was 0.825 mL.
[M0307] The pouch cells with an E/S ratio of 2 were cycled at 0.0125 C for two cycles, 0.025 C for one cycle, and subsequently cycled at 0.05 C.</x:v>
      </x:c>
      <x:c r="I619" s="12"/>
    </x:row>
    <x:row r="620" ht="92" customHeight="1">
      <x:c r="A620" s="3" t="str">
        <x:v>S33</x:v>
      </x:c>
      <x:c r="B620" s="3" t="str">
        <x:v>机制</x:v>
      </x:c>
      <x:c r="C620" s="3" t="str">
        <x:v>FN5</x:v>
      </x:c>
      <x:c r="D620" s="3" t="str">
        <x:v>FN</x:v>
      </x:c>
      <x:c r="E620" s="3" t="str">
        <x:v>ETFE/BTFE/TFTFE与DME含Li2S4时电导率相近解释其相近的放电容量。</x:v>
      </x:c>
      <x:c r="F620" s="3" t="str">
        <x:v>原文独有目标未被冻结预测覆盖</x:v>
      </x:c>
      <x:c r="G620" s="3" t="str">
        <x:v>M0125 main p.6
M0126 main p.6
M0128 main p.6</x:v>
      </x:c>
      <x:c r="H620" s="3" t="str">
        <x:v>[M0125] The DME-ETFE, DME-BTFE, and DME-TFTFE electrolytes displayed slightly higher overpotentials than and similar discharge capacities as the DME electrolyte.
[M0126] This can be explained by the similar ionic conductivities of the electrolytes when Li2S4 is present.
[M0128] As a result, the ionic conductivities of the DME, DME-ETFE, DME- BTFE, and DME-TFTFE electrolytes are comparable when Li2S4 is present (Figure S18, Supporting Information).</x:v>
      </x:c>
      <x:c r="I620" s="12"/>
    </x:row>
    <x:row r="621" ht="36" customHeight="1">
      <x:c r="A621" s="3" t="str">
        <x:v>S33</x:v>
      </x:c>
      <x:c r="B621" s="3" t="str">
        <x:v>机制</x:v>
      </x:c>
      <x:c r="C621" s="3" t="str">
        <x:v>FN6</x:v>
      </x:c>
      <x:c r="D621" s="3" t="str">
        <x:v>FN</x:v>
      </x:c>
      <x:c r="E621" s="3" t="str">
        <x:v>FE较DME穿梭降低与其LiPS溶解度降低一致；TFOFE相对中等配方的例外是另一个已提因果判断。</x:v>
      </x:c>
      <x:c r="F621" s="3" t="str">
        <x:v>原文独有目标未被冻结预测覆盖</x:v>
      </x:c>
      <x:c r="G621" s="3" t="str">
        <x:v>M0141 main p.7</x:v>
      </x:c>
      <x:c r="H621" s="3" t="str">
        <x:v>[M0141] The reduced PS shuttle currents of the DME-FE electrolytes with respect to that of the DME electrolyte are in agreement with their PS solubilities.</x:v>
      </x:c>
      <x:c r="I621" s="12"/>
    </x:row>
    <x:row r="622" ht="50" customHeight="1">
      <x:c r="A622" s="3" t="str">
        <x:v>S33</x:v>
      </x:c>
      <x:c r="B622" s="3" t="str">
        <x:v>机制</x:v>
      </x:c>
      <x:c r="C622" s="3" t="str">
        <x:v>FN7</x:v>
      </x:c>
      <x:c r="D622" s="3" t="str">
        <x:v>FN</x:v>
      </x:c>
      <x:c r="E622" s="3" t="str">
        <x:v>除TFOFE外，负极可逆性是贫液Li-S循环稳定性的决定因素。</x:v>
      </x:c>
      <x:c r="F622" s="3" t="str">
        <x:v>原文独有目标未被冻结预测覆盖</x:v>
      </x:c>
      <x:c r="G622" s="3" t="str">
        <x:v>M0174 main p.8</x:v>
      </x:c>
      <x:c r="H622" s="3" t="str">
        <x:v>[M0174] Except in the case of the DME-TFOFE electrolyte, cell lifespan is strongly correlated with LMA reversibility, confirming that LMA reversibility is a decisive factor for achieving high cycling stability in a lean-electrolyte Li–S battery.</x:v>
      </x:c>
      <x:c r="I622" s="12"/>
    </x:row>
    <x:row r="623" ht="92" customHeight="1">
      <x:c r="A623" s="3" t="str">
        <x:v>S33</x:v>
      </x:c>
      <x:c r="B623" s="3" t="str">
        <x:v>机制</x:v>
      </x:c>
      <x:c r="C623" s="3" t="str">
        <x:v>FN8</x:v>
      </x:c>
      <x:c r="D623" s="3" t="str">
        <x:v>FN</x:v>
      </x:c>
      <x:c r="E623" s="3" t="str">
        <x:v>ETFE不对称结构局域电子分布导致较低阴极稳定性并解释SEI异常高F含量。</x:v>
      </x:c>
      <x:c r="F623" s="3" t="str">
        <x:v>原文独有目标未被冻结预测覆盖</x:v>
      </x:c>
      <x:c r="G623" s="3" t="str">
        <x:v>M0193 main p.9</x:v>
      </x:c>
      <x:c r="H623" s="3" t="str">
        <x:v>[M0193] The abnormally high F content in the SEI in the DME-ETFE electrolyte can be explained by the low cathodic stability of ETFE owing to the localized electron distribution in this asymmetric structure.[33] As the NO3 −anion coordinated to Li+ is particularly susceptible to decomposition owing to the lowest LUMO level, we examined the N 1s spectra of the SEIs in the DME, DME-ETFE, DME- BTFE, and DME-TFTFE electrolytes (Figure 5c–f, respectively).</x:v>
      </x:c>
      <x:c r="I623" s="12"/>
    </x:row>
    <x:row r="624" ht="92" customHeight="1">
      <x:c r="A624" s="3" t="str">
        <x:v>S33</x:v>
      </x:c>
      <x:c r="B624" s="3" t="str">
        <x:v>机制</x:v>
      </x:c>
      <x:c r="C624" s="3" t="str">
        <x:v>FN9</x:v>
      </x:c>
      <x:c r="D624" s="3" t="str">
        <x:v>FN</x:v>
      </x:c>
      <x:c r="E624" s="3" t="str">
        <x:v>NO3优先进入Li配位层促进其还原为Li3N；具有具体物种因果判断。</x:v>
      </x:c>
      <x:c r="F624" s="3" t="str">
        <x:v>原文独有目标未被冻结预测覆盖</x:v>
      </x:c>
      <x:c r="G624" s="3" t="str">
        <x:v>M0194 main p.9</x:v>
      </x:c>
      <x:c r="H624" s="3" t="str">
        <x:v>[M0194] The spectra exhibited R–NO2 (404.6 eV) and Li3N (398.2 eV) peaks, which are formed by the partial and full reduction of NO3 −, respectively.[12] The relative intensity corresponding to Li3N was higher and that corresponding to R–NO2 and lower for the moderately solvating electrolytes than those for the DME electrolyte, indicating that the cathodic reaction of NO3 −to Li3N was promoted by the preferred involvement of NO3 −present in the Li+ solvate.</x:v>
      </x:c>
      <x:c r="I624" s="12"/>
    </x:row>
    <x:row r="625" ht="78" customHeight="1">
      <x:c r="A625" s="3" t="str">
        <x:v>S37</x:v>
      </x:c>
      <x:c r="B625" s="3" t="str">
        <x:v>方向</x:v>
      </x:c>
      <x:c r="C625" s="3" t="str">
        <x:v>FN1</x:v>
      </x:c>
      <x:c r="D625" s="3" t="str">
        <x:v>FN</x:v>
      </x:c>
      <x:c r="E625" s="3" t="str">
        <x:v>平均放电电压与溶剂化能呈弱正相关，即弱溶剂化时平均电压略增。</x:v>
      </x:c>
      <x:c r="F625" s="3" t="str">
        <x:v>原文独有目标未被冻结预测覆盖</x:v>
      </x:c>
      <x:c r="G625" s="3" t="str">
        <x:v>M0069 main p.4
S0009 si p.5</x:v>
      </x:c>
      <x:c r="H625" s="3" t="str">
        <x:v>[M0069] The average voltages show a weak correlation with weaker solvation, which suggests that the voltage of the 2nd plateau, which has a larger capacity, bears greater weight on the average voltage (Supplementary Fig. 4).
[S0009] Supplementary Fig. 4 | Correlation between solvation energy and the average discharge voltage, showing a weak positive correlation.</x:v>
      </x:c>
      <x:c r="I625" s="12"/>
    </x:row>
    <x:row r="626" ht="36" customHeight="1">
      <x:c r="A626" s="3" t="str">
        <x:v>S37</x:v>
      </x:c>
      <x:c r="B626" s="3" t="str">
        <x:v>方向</x:v>
      </x:c>
      <x:c r="C626" s="3" t="str">
        <x:v>FN2</x:v>
      </x:c>
      <x:c r="D626" s="3" t="str">
        <x:v>FN</x:v>
      </x:c>
      <x:c r="E626" s="3" t="str">
        <x:v>第一平台容量随溶剂化减弱而升高。</x:v>
      </x:c>
      <x:c r="F626" s="3" t="str">
        <x:v>原文独有目标未被冻结预测覆盖</x:v>
      </x:c>
      <x:c r="G626" s="3" t="str">
        <x:v>S0016 si p.10</x:v>
      </x:c>
      <x:c r="H626" s="3" t="str">
        <x:v>[S0016] Supplementary Fig. 9 | Correlation between solvation energy and a, the 1st plateau capacity and b, 2nd plateau capacities, showing an increase with weaker solvation.</x:v>
      </x:c>
      <x:c r="I626" s="12"/>
    </x:row>
    <x:row r="627" ht="36" customHeight="1">
      <x:c r="A627" s="3" t="str">
        <x:v>S37</x:v>
      </x:c>
      <x:c r="B627" s="3" t="str">
        <x:v>方向</x:v>
      </x:c>
      <x:c r="C627" s="3" t="str">
        <x:v>FN3</x:v>
      </x:c>
      <x:c r="D627" s="3" t="str">
        <x:v>FN</x:v>
      </x:c>
      <x:c r="E627" s="3" t="str">
        <x:v>第二平台容量随溶剂化减弱而升高。</x:v>
      </x:c>
      <x:c r="F627" s="3" t="str">
        <x:v>原文独有目标未被冻结预测覆盖</x:v>
      </x:c>
      <x:c r="G627" s="3" t="str">
        <x:v>S0016 si p.10</x:v>
      </x:c>
      <x:c r="H627" s="3" t="str">
        <x:v>[S0016] Supplementary Fig. 9 | Correlation between solvation energy and a, the 1st plateau capacity and b, 2nd plateau capacities, showing an increase with weaker solvation.</x:v>
      </x:c>
      <x:c r="I627" s="12"/>
    </x:row>
    <x:row r="628" ht="92" customHeight="1">
      <x:c r="A628" s="3" t="str">
        <x:v>S37</x:v>
      </x:c>
      <x:c r="B628" s="3" t="str">
        <x:v>机制</x:v>
      </x:c>
      <x:c r="C628" s="3" t="str">
        <x:v>FN4</x:v>
      </x:c>
      <x:c r="D628" s="3" t="str">
        <x:v>FN</x:v>
      </x:c>
      <x:c r="E628" s="3" t="str">
        <x:v>进一步过度减弱溶剂化和LiPS溶解性时动力学限制占主导，使放电容量下降。</x:v>
      </x:c>
      <x:c r="F628" s="3" t="str">
        <x:v>原文独有目标未被冻结预测覆盖</x:v>
      </x:c>
      <x:c r="G628" s="3" t="str">
        <x:v>M0122 main p.5
S0006 si p.2</x:v>
      </x:c>
      <x:c r="H628" s="3" t="str">
        <x:v>[M0122] In addition, if solvation is further weakened and LiPS solubility is further suppressed, kinetic effects can take over where the discharge capacity decreases with weaker solvation (Supplementary Fig. 1)4,23.
[S0006] Supplementary Figures Supplementary Fig. 1 | Discharge capacity of weakly solvating electrolytes, showing that excessively weak solvation will deliver extremely small capacities due to sluggish kinetics. a, DME-TTE 1:4. b, MTBE.</x:v>
      </x:c>
      <x:c r="I628" s="12"/>
    </x:row>
    <x:row r="629" ht="36" customHeight="1">
      <x:c r="A629" s="3" t="str">
        <x:v>S37</x:v>
      </x:c>
      <x:c r="B629" s="3" t="str">
        <x:v>机制</x:v>
      </x:c>
      <x:c r="C629" s="3" t="str">
        <x:v>FN5</x:v>
      </x:c>
      <x:c r="D629" s="3" t="str">
        <x:v>FN</x:v>
      </x:c>
      <x:c r="E629" s="3" t="str">
        <x:v>锂沉积前集流体上的电解液分解层可能改变成核行为。</x:v>
      </x:c>
      <x:c r="F629" s="3" t="str">
        <x:v>原文独有目标未被冻结预测覆盖</x:v>
      </x:c>
      <x:c r="G629" s="3" t="str">
        <x:v>M0143 main p.6</x:v>
      </x:c>
      <x:c r="H629" s="3" t="str">
        <x:v>[M0143] It is possible that an electrolyte decomposition layer on the current collector prior to Li deposition may lead to different nucleation behaviour.</x:v>
      </x:c>
      <x:c r="I629" s="12"/>
    </x:row>
    <x:row r="630" ht="78" customHeight="1">
      <x:c r="A630" s="3" t="str">
        <x:v>S39</x:v>
      </x:c>
      <x:c r="B630" s="3" t="str">
        <x:v>测试及条件</x:v>
      </x:c>
      <x:c r="C630" s="3" t="str">
        <x:v>T/S39-T3</x:v>
      </x:c>
      <x:c r="D630" s="3" t="str">
        <x:v>FP</x:v>
      </x:c>
      <x:c r="E630" s="3" t="str">
        <x:v>Aurbach锂沉积剥离；{"sulfur_loading": "未报告", "ES": "未报告", "ES_unit": "未报告", "Li_thickness": "200 μm", "rate": "0.5 mA cm-2；1 mAh cm-2，10圈", "formation": "0.5 mA cm-2 10 h；再沉积储锂", "temperature": "未报告", "LiNO3": "无（1.0 M LiTFSI）", "one_C": "未报告"}</x:v>
      </x:c>
      <x:c r="F630" s="3" t="str">
        <x:v>方法明确LiCu/LiCP每电池50µL电解液，预测未记录；LiCP另需明确0.1M Li2S6初始正极液。其余电流/步长正确。</x:v>
      </x:c>
      <x:c r="G630" s="3" t="str">
        <x:v>S0016 si p.2
S0044 si p.3</x:v>
      </x:c>
      <x:c r="H630" s="3" t="str">
        <x:v>[S0016] Li||Cu cells were assembled as 2032-coin cells with W-scope separator (single-layer PP) and an electrolyte amount of 50 μL, and were then tested on a Neware BTS4000 battery cycler system.
[S0044] Electrolyte used in Li||CP GITT test contained 1.0 M LiTFSI, 0.1 M LiNO3 and 0.1 M Li2S6 with varied solvents. 50 μL electrolyte was added in each cell.</x:v>
      </x:c>
      <x:c r="I630" s="12"/>
    </x:row>
    <x:row r="631" ht="78" customHeight="1">
      <x:c r="A631" s="3" t="str">
        <x:v>S39</x:v>
      </x:c>
      <x:c r="B631" s="3" t="str">
        <x:v>测试及条件</x:v>
      </x:c>
      <x:c r="C631" s="3" t="str">
        <x:v>T/S39-T5</x:v>
      </x:c>
      <x:c r="D631" s="3" t="str">
        <x:v>FP</x:v>
      </x:c>
      <x:c r="E631" s="3" t="str">
        <x:v>LiCP GITT首次放电/充电；{"sulfur_loading": "未报告", "ES": "未报告", "ES_unit": "未报告", "Li_thickness": "200 μm", "rate": "0.12 mA cm-2；6 min通电/30 min静置；1.6–2.6 V", "formation": "未报告", "temperature": "未报告", "LiNO3": "0.1 M", "one_C": "未报告"}</x:v>
      </x:c>
      <x:c r="F631" s="3" t="str">
        <x:v>方法明确LiCu/LiCP每电池50µL电解液，预测未记录；LiCP另需明确0.1M Li2S6初始正极液。其余电流/步长正确。</x:v>
      </x:c>
      <x:c r="G631" s="3" t="str">
        <x:v>S0016 si p.2
S0044 si p.3</x:v>
      </x:c>
      <x:c r="H631" s="3" t="str">
        <x:v>[S0016] Li||Cu cells were assembled as 2032-coin cells with W-scope separator (single-layer PP) and an electrolyte amount of 50 μL, and were then tested on a Neware BTS4000 battery cycler system.
[S0044] Electrolyte used in Li||CP GITT test contained 1.0 M LiTFSI, 0.1 M LiNO3 and 0.1 M Li2S6 with varied solvents. 50 μL electrolyte was added in each cell.</x:v>
      </x:c>
      <x:c r="I631" s="12"/>
    </x:row>
    <x:row r="632" ht="162" customHeight="1">
      <x:c r="A632" s="3" t="str">
        <x:v>S39</x:v>
      </x:c>
      <x:c r="B632" s="3" t="str">
        <x:v>测试及条件</x:v>
      </x:c>
      <x:c r="C632" s="3" t="str">
        <x:v>T/S39-T6</x:v>
      </x:c>
      <x:c r="D632" s="3" t="str">
        <x:v>FP</x:v>
      </x:c>
      <x:c r="E632" s="3" t="str">
        <x:v>LiCP第二次GITT放电；{"sulfur_loading": "未报告", "ES": "未报告", "ES_unit": "未报告", "Li_thickness": "未报告", "rate": "0.12 mA cm-2；6 min通电/30 min静置", "formation": "未报告", "temperature": "未报告", "LiNO3": "0.1 M", "one_C": "未报告"}</x:v>
      </x:c>
      <x:c r="F632" s="3" t="str">
        <x:v>同一LiCP装配方法中Li片200µm、50µL电解液已有来源，预测把锂厚写未报告并遗漏体积。</x:v>
      </x:c>
      <x:c r="G632" s="3" t="str">
        <x:v>S0009 si p.2
S0043 si p.3
S0044 si p.3
S0045 si p.3
S0046 si p.3</x:v>
      </x:c>
      <x:c r="H632" s="3" t="str">
        <x:v>[S0009] Li chips (15.6 mm in diameter and 200 μm in thickness) was purchased from American Elements. 2.
[S0043] For Li||Carbon paper (CP) GITT, 2032-coin cells were constructed with Li metal as anode, carbon paper (GDL340, punched into disks of 14 mm in diameter) as cathode and W-scope as separator.
[S0044] Electrolyte used in Li||CP GITT test contained 1.0 M LiTFSI, 0.1 M LiNO3 and 0.1 M Li2S6 with varied solvents. 50 μL electrolyte was added in each cell.
[S0045] The GITT step includes a 6-minute galvanostatic discharging (or charging) at 0.12 mA cm-2, followed by a 30-minute rest.
[S0046] The cells were cycled first with GITT discharging steps until 1.6 V, then with GITT charging steps until 2.6 V, finally with GITT discharging steps again until 1.6 V.</x:v>
      </x:c>
      <x:c r="I632" s="12"/>
    </x:row>
    <x:row r="633" ht="162" customHeight="1">
      <x:c r="A633" s="3" t="str">
        <x:v>S39</x:v>
      </x:c>
      <x:c r="B633" s="3" t="str">
        <x:v>测试及条件</x:v>
      </x:c>
      <x:c r="C633" s="3" t="str">
        <x:v>T/S39-T7</x:v>
      </x:c>
      <x:c r="D633" s="3" t="str">
        <x:v>FP</x:v>
      </x:c>
      <x:c r="E633" s="3" t="str">
        <x:v>LiCP浓度GITT；{"sulfur_loading": "未报告", "ES": "未报告", "ES_unit": "未报告", "Li_thickness": "未报告", "rate": "0.12 mA cm-2；6 min通电/30 min静置", "formation": "未报告", "temperature": "未报告", "LiNO3": "0.1 M", "one_C": "未报告"}</x:v>
      </x:c>
      <x:c r="F633" s="3" t="str">
        <x:v>同一LiCP装配方法中Li片200µm、50µL电解液已有来源，预测把锂厚写未报告并遗漏体积。</x:v>
      </x:c>
      <x:c r="G633" s="3" t="str">
        <x:v>S0009 si p.2
S0043 si p.3
S0044 si p.3
S0045 si p.3
S0046 si p.3</x:v>
      </x:c>
      <x:c r="H633" s="3" t="str">
        <x:v>[S0009] Li chips (15.6 mm in diameter and 200 μm in thickness) was purchased from American Elements. 2.
[S0043] For Li||Carbon paper (CP) GITT, 2032-coin cells were constructed with Li metal as anode, carbon paper (GDL340, punched into disks of 14 mm in diameter) as cathode and W-scope as separator.
[S0044] Electrolyte used in Li||CP GITT test contained 1.0 M LiTFSI, 0.1 M LiNO3 and 0.1 M Li2S6 with varied solvents. 50 μL electrolyte was added in each cell.
[S0045] The GITT step includes a 6-minute galvanostatic discharging (or charging) at 0.12 mA cm-2, followed by a 30-minute rest.
[S0046] The cells were cycled first with GITT discharging steps until 1.6 V, then with GITT charging steps until 2.6 V, finally with GITT discharging steps again until 1.6 V.</x:v>
      </x:c>
      <x:c r="I633" s="12"/>
    </x:row>
    <x:row r="634" ht="50" customHeight="1">
      <x:c r="A634" s="3" t="str">
        <x:v>S39</x:v>
      </x:c>
      <x:c r="B634" s="3" t="str">
        <x:v>测试及条件</x:v>
      </x:c>
      <x:c r="C634" s="3" t="str">
        <x:v>FN1</x:v>
      </x:c>
      <x:c r="D634" s="3" t="str">
        <x:v>FN</x:v>
      </x:c>
      <x:c r="E634" s="3" t="str">
        <x:v>LiCu Aurbach需记50µL电解液。</x:v>
      </x:c>
      <x:c r="F634" s="3" t="str">
        <x:v>原文独有目标未被冻结预测覆盖</x:v>
      </x:c>
      <x:c r="G634" s="3" t="str">
        <x:v>S0016 si p.2</x:v>
      </x:c>
      <x:c r="H634" s="3" t="str">
        <x:v>[S0016] Li||Cu cells were assembled as 2032-coin cells with W-scope separator (single-layer PP) and an electrolyte amount of 50 μL, and were then tested on a Neware BTS4000 battery cycler system.</x:v>
      </x:c>
      <x:c r="I634" s="12"/>
    </x:row>
    <x:row r="635" ht="120" customHeight="1">
      <x:c r="A635" s="3" t="str">
        <x:v>S39</x:v>
      </x:c>
      <x:c r="B635" s="3" t="str">
        <x:v>测试及条件</x:v>
      </x:c>
      <x:c r="C635" s="3" t="str">
        <x:v>FN2</x:v>
      </x:c>
      <x:c r="D635" s="3" t="str">
        <x:v>FN</x:v>
      </x:c>
      <x:c r="E635" s="3" t="str">
        <x:v>各LiCP GITT需记50µL、200µmLi；首次/第二次含0.1M Li2S6，浓度系列逐档标。</x:v>
      </x:c>
      <x:c r="F635" s="3" t="str">
        <x:v>原文独有目标未被冻结预测覆盖</x:v>
      </x:c>
      <x:c r="G635" s="3" t="str">
        <x:v>S0009 si p.2
S0044 si p.3
S0045 si p.3
S0046 si p.3</x:v>
      </x:c>
      <x:c r="H635" s="3" t="str">
        <x:v>[S0009] Li chips (15.6 mm in diameter and 200 μm in thickness) was purchased from American Elements. 2.
[S0044] Electrolyte used in Li||CP GITT test contained 1.0 M LiTFSI, 0.1 M LiNO3 and 0.1 M Li2S6 with varied solvents. 50 μL electrolyte was added in each cell.
[S0045] The GITT step includes a 6-minute galvanostatic discharging (or charging) at 0.12 mA cm-2, followed by a 30-minute rest.
[S0046] The cells were cycled first with GITT discharging steps until 1.6 V, then with GITT charging steps until 2.6 V, finally with GITT discharging steps again until 1.6 V.</x:v>
      </x:c>
      <x:c r="I635" s="12"/>
    </x:row>
    <x:row r="636" ht="64" customHeight="1">
      <x:c r="A636" s="3" t="str">
        <x:v>S39</x:v>
      </x:c>
      <x:c r="B636" s="3" t="str">
        <x:v>测试及条件</x:v>
      </x:c>
      <x:c r="C636" s="3" t="str">
        <x:v>FN3</x:v>
      </x:c>
      <x:c r="D636" s="3" t="str">
        <x:v>FN</x:v>
      </x:c>
      <x:c r="E636" s="3" t="str">
        <x:v>25天Li浸泡TGC：1mL 0.1M Li2S6，DOL/DME、F4DEE、TTE。</x:v>
      </x:c>
      <x:c r="F636" s="3" t="str">
        <x:v>原文独有目标未被冻结预测覆盖</x:v>
      </x:c>
      <x:c r="G636" s="3" t="str">
        <x:v>S0036 si p.3
S0170 si p.21</x:v>
      </x:c>
      <x:c r="H636" s="3" t="str">
        <x:v>[S0036] For LiPS corrosion quantification, Li metal (whose pristine mass was weighted in advance) was soaked in solutions containing 0.1 M Li2S6 and varied solvents for 25 days.
[S0170] Li metal chips were soaked in 1.0 mL LiPS solutions (0.1 M Li2S6 dissolved in DOL/DME, DOL/F4DEE or DOL/TTE) for 25 days.</x:v>
      </x:c>
      <x:c r="I636" s="12"/>
    </x:row>
    <x:row r="637" ht="64" customHeight="1">
      <x:c r="A637" s="3" t="str">
        <x:v>S39</x:v>
      </x:c>
      <x:c r="B637" s="3" t="str">
        <x:v>方向</x:v>
      </x:c>
      <x:c r="C637" s="3" t="str">
        <x:v>FN4</x:v>
      </x:c>
      <x:c r="D637" s="3" t="str">
        <x:v>FN</x:v>
      </x:c>
      <x:c r="E637" s="3" t="str">
        <x:v>浸泡25天弱LiPS溶剂化的Li库存损失更低；M14机制已提，测试/结果未提。</x:v>
      </x:c>
      <x:c r="F637" s="3" t="str">
        <x:v>原文独有目标未被冻结预测覆盖</x:v>
      </x:c>
      <x:c r="G637" s="3" t="str">
        <x:v>S0177 si p.21
S0178 si p.21</x:v>
      </x:c>
      <x:c r="H637" s="3" t="str">
        <x:v>[S0177] S2) Per Figure S18b, LiPS solutions with weaker LiPS solvation result in lower Li inventory loss ratio.
[S0178] This proves that weak LiPS solvation can suppress chemical corrosion on Li anode despite its relatively small benefit.</x:v>
      </x:c>
      <x:c r="I637" s="12"/>
    </x:row>
    <x:row r="638" ht="78" customHeight="1">
      <x:c r="A638" s="3" t="str">
        <x:v>S39</x:v>
      </x:c>
      <x:c r="B638" s="3" t="str">
        <x:v>方向</x:v>
      </x:c>
      <x:c r="C638" s="3" t="str">
        <x:v>FN5</x:v>
      </x:c>
      <x:c r="D638" s="3" t="str">
        <x:v>FN</x:v>
      </x:c>
      <x:c r="E638" s="3" t="str">
        <x:v>作者定性F4DEE寿命长于DME；&gt;180与55不作同阈值精确比。</x:v>
      </x:c>
      <x:c r="F638" s="3" t="str">
        <x:v>原文独有目标未被冻结预测覆盖</x:v>
      </x:c>
      <x:c r="G638" s="3" t="str">
        <x:v>M0149 main p.7
M0159 main p.8</x:v>
      </x:c>
      <x:c r="H638" s="3" t="str">
        <x:v>[M0149] Strong Li+ solvation and strong LiPS solvation in DOL/DME trigger poor sulfur reversibility and severe Li anode degradation, resulting in quick capacity fading after only 55 cycles.
[M0159] These attributes contribute to a highly prolonged Li−S cycle life of over 180 cycles.</x:v>
      </x:c>
      <x:c r="I638" s="12"/>
    </x:row>
    <x:row r="639" ht="78" customHeight="1">
      <x:c r="A639" s="3" t="str">
        <x:v>S39</x:v>
      </x:c>
      <x:c r="B639" s="3" t="str">
        <x:v>方向</x:v>
      </x:c>
      <x:c r="C639" s="3" t="str">
        <x:v>FN6</x:v>
      </x:c>
      <x:c r="D639" s="3" t="str">
        <x:v>FN</x:v>
      </x:c>
      <x:c r="E639" s="3" t="str">
        <x:v>Aurbach作者明确F4DEE CE最高98.25%；无对照数只能保留定性。</x:v>
      </x:c>
      <x:c r="F639" s="3" t="str">
        <x:v>原文独有目标未被冻结预测覆盖</x:v>
      </x:c>
      <x:c r="G639" s="3" t="str">
        <x:v>M0070 main p.4
M0071 main p.4</x:v>
      </x:c>
      <x:c r="H639" s="3" t="str">
        <x:v>[M0070] Figure 2a and Figure S10 show Li stripping/plating Coulombic efficiency (CE) with varied Li+ solvation measured by Aurbach method in Li||Cu cells.32 Electrolytes with weaker Li+ solvation generally deliver higher CE.
[M0071] Among them, DOL/ F4DEE delivers the highest CE of 98.25%, demonstrating its outstanding Li stripping/plating reversibility.</x:v>
      </x:c>
      <x:c r="I639" s="12"/>
    </x:row>
    <x:row r="640" ht="26" customHeight="1">
      <x:c r="A640" s="3" t="str">
        <x:v>S39</x:v>
      </x:c>
      <x:c r="B640" s="3" t="str">
        <x:v>方向</x:v>
      </x:c>
      <x:c r="C640" s="3" t="str">
        <x:v>FN7</x:v>
      </x:c>
      <x:c r="D640" s="3" t="str">
        <x:v>FN</x:v>
      </x:c>
      <x:c r="E640" s="3" t="str">
        <x:v>首次GITT III段TTE亦为650，与另两组相近。</x:v>
      </x:c>
      <x:c r="F640" s="3" t="str">
        <x:v>原文独有目标未被冻结预测覆盖</x:v>
      </x:c>
      <x:c r="G640" s="3" t="str">
        <x:v>M0095 main p.5</x:v>
      </x:c>
      <x:c r="H640" s="3" t="str">
        <x:v>[M0095] Nevertheless, all three cells similarly deliver 650 mAh g−1 on stage III.</x:v>
      </x:c>
      <x:c r="I640" s="12"/>
    </x:row>
    <x:row r="641" ht="50" customHeight="1">
      <x:c r="A641" s="3" t="str">
        <x:v>S39</x:v>
      </x:c>
      <x:c r="B641" s="3" t="str">
        <x:v>方向</x:v>
      </x:c>
      <x:c r="C641" s="3" t="str">
        <x:v>FN8</x:v>
      </x:c>
      <x:c r="D641" s="3" t="str">
        <x:v>FN</x:v>
      </x:c>
      <x:c r="E641" s="3" t="str">
        <x:v>第二GITT II段TTE容量低于F4DEE。</x:v>
      </x:c>
      <x:c r="F641" s="3" t="str">
        <x:v>原文独有目标未被冻结预测覆盖</x:v>
      </x:c>
      <x:c r="G641" s="3" t="str">
        <x:v>S0213 si p.23</x:v>
      </x:c>
      <x:c r="H641" s="3" t="str">
        <x:v>[S0213] (3) The discharge capacity on stage II maintains the same order of DOL/DME &gt; DOL/F4DEE &gt; DOL/TTE, demonstrating the favored liquid-liquid LiPS reduction with strong LiPS solvation.</x:v>
      </x:c>
      <x:c r="I641" s="12"/>
    </x:row>
    <x:row r="642" ht="36" customHeight="1">
      <x:c r="A642" s="3" t="str">
        <x:v>S39</x:v>
      </x:c>
      <x:c r="B642" s="3" t="str">
        <x:v>方向</x:v>
      </x:c>
      <x:c r="C642" s="3" t="str">
        <x:v>FN9</x:v>
      </x:c>
      <x:c r="D642" s="3" t="str">
        <x:v>FN</x:v>
      </x:c>
      <x:c r="E642" s="3" t="str">
        <x:v>同溶剂更高LiPS浓度时GITT充电过电位也下降。</x:v>
      </x:c>
      <x:c r="F642" s="3" t="str">
        <x:v>原文独有目标未被冻结预测覆盖</x:v>
      </x:c>
      <x:c r="G642" s="3" t="str">
        <x:v>M0123 main p.6</x:v>
      </x:c>
      <x:c r="H642" s="3" t="str">
        <x:v>[M0123] A similar trend is observed during subsequent GITT charging, although with significantly lower overpotentials (Figure S25).</x:v>
      </x:c>
      <x:c r="I642" s="12"/>
    </x:row>
    <x:row r="643" ht="50" customHeight="1">
      <x:c r="A643" s="3" t="str">
        <x:v>S39</x:v>
      </x:c>
      <x:c r="B643" s="3" t="str">
        <x:v>方向</x:v>
      </x:c>
      <x:c r="C643" s="3" t="str">
        <x:v>FN10</x:v>
      </x:c>
      <x:c r="D643" s="3" t="str">
        <x:v>FN</x:v>
      </x:c>
      <x:c r="E643" s="3" t="str">
        <x:v>同溶剂提高LiPS浓度使GITT比容量下降。</x:v>
      </x:c>
      <x:c r="F643" s="3" t="str">
        <x:v>原文独有目标未被冻结预测覆盖</x:v>
      </x:c>
      <x:c r="G643" s="3" t="str">
        <x:v>M0121 main p.6</x:v>
      </x:c>
      <x:c r="H643" s="3" t="str">
        <x:v>[M0121] The discharge profiles reveal that the specific capacity decreases with increasing LiPS concentration (Figure S23), likely due to the limited number of active reaction sites on the CP surface.</x:v>
      </x:c>
      <x:c r="I643" s="12"/>
    </x:row>
    <x:row r="644" ht="78" customHeight="1">
      <x:c r="A644" s="3" t="str">
        <x:v>S39</x:v>
      </x:c>
      <x:c r="B644" s="3" t="str">
        <x:v>机制</x:v>
      </x:c>
      <x:c r="C644" s="3" t="str">
        <x:v>FN11</x:v>
      </x:c>
      <x:c r="D644" s="3" t="str">
        <x:v>FN</x:v>
      </x:c>
      <x:c r="E644" s="3" t="str">
        <x:v>强LiPS溶剂化使LiPS→S8氧化迟滞，加快LiNO3不可逆消耗，不利长循环。</x:v>
      </x:c>
      <x:c r="F644" s="3" t="str">
        <x:v>原文独有目标未被冻结预测覆盖</x:v>
      </x:c>
      <x:c r="G644" s="3" t="str">
        <x:v>M0115 main p.6</x:v>
      </x:c>
      <x:c r="H644" s="3" t="str">
        <x:v>[M0115] Moreover, the retarded LiPS-S8 oxidation accelerates the irreversible consumption of LiNO3.50,51 This is unfavorable for Li−S long-term cycling because LiNO3 is crucial in SEI formation and catalyzing LiPS oxidation.52 Taking these into consideration, weak LiPS solvation in DOL/F4DEE benefits the Li−S battery cycle life despite partially compromised specific capacity.</x:v>
      </x:c>
      <x:c r="I644" s="12"/>
    </x:row>
    <x:row r="645" ht="106" customHeight="1">
      <x:c r="A645" s="3" t="str">
        <x:v>S39</x:v>
      </x:c>
      <x:c r="B645" s="3" t="str">
        <x:v>机制</x:v>
      </x:c>
      <x:c r="C645" s="3" t="str">
        <x:v>FN12</x:v>
      </x:c>
      <x:c r="D645" s="3" t="str">
        <x:v>FN</x:v>
      </x:c>
      <x:c r="E645" s="3" t="str">
        <x:v>CP初次缺S8故无stageI；充电产生S8使第二次出现stageI。</x:v>
      </x:c>
      <x:c r="F645" s="3" t="str">
        <x:v>原文独有目标未被冻结预测覆盖</x:v>
      </x:c>
      <x:c r="G645" s="3" t="str">
        <x:v>S0186 si p.22
S0188 si p.22
S0197 si p.22
S0198 si p.22</x:v>
      </x:c>
      <x:c r="H645" s="3" t="str">
        <x:v>[S0186] Difference (1) arises from the distinct initial active materials: LiPS in the Li||CP cell but S8 in the Li||C/S cell.
[S0188] S3).12 This cannot occur in the Li||CP first discharging because of the absence of S8.
[S0197] The second discharge begins with the 2.3 V plateau (stage I), which corresponds to the reduction of S8 to long-chain LiPS (Eq.
[S0198] This is expected, as the final product after the first GITT charging is S8.</x:v>
      </x:c>
      <x:c r="I645" s="12"/>
    </x:row>
    <x:row r="646" ht="218" customHeight="1">
      <x:c r="A646" s="3" t="str">
        <x:v>S39</x:v>
      </x:c>
      <x:c r="B646" s="3" t="str">
        <x:v>机制</x:v>
      </x:c>
      <x:c r="C646" s="3" t="str">
        <x:v>FN13</x:v>
      </x:c>
      <x:c r="D646" s="3" t="str">
        <x:v>FN</x:v>
      </x:c>
      <x:c r="E646" s="3" t="str">
        <x:v>C/S绝缘S8/Li2S遮蔽位点引起极化；新鲜CP位点多可促进1.8V Li2S沉积。</x:v>
      </x:c>
      <x:c r="F646" s="3" t="str">
        <x:v>原文独有目标未被冻结预测覆盖</x:v>
      </x:c>
      <x:c r="G646" s="3" t="str">
        <x:v>M0090 main p.5
S0192 si p.22
S0193 si p.22
S0194 si p.22
S0195 si p.22</x:v>
      </x:c>
      <x:c r="H646" s="3" t="str">
        <x:v>[M0090] The first discharge of the Li||CP cell (Figure 3a) exhibits two characteristic plateaus: one at 2.1 V (stage II), corresponding to liquid−liquid reduction of long-chain Li2Sx (x = 5−8), and the other at 1.8 V (stage III), associated with the liquid−solid reduction of shortchain Li2Sx (x = 2−4) to Li2S.39,40 Notably, the 1.8 V plateau (Li2Sx to Li2S) is observed exclusively in Li||CP cells.38 This arises because CP offers higher three-dimensional electronic conductivity and a larger density of surface-active sites compared to conventional carbon/sulfur (C/S) cathodes, which are burdened with substantial insulating S and Li2S within their electrode structure (Note S5).
[S0192] S4) We propose that the cathode surface chemistry plays a pivotal role in this reaction because it provides the necessary sites for Li2S deposition.
[S0193] Solid products, either S8 or Li2S, always exist on the C/S cathode surface.
[S0194] These insulating species partially block the active sites, resulting in rapid polarization after the 2.0 V plateau.
[S0195] In comparison, fresh CP possesses more active sites for Li2S deposition, promoting the reduction reaction Eq.</x:v>
      </x:c>
      <x:c r="I646" s="12"/>
    </x:row>
    <x:row r="647" ht="120" customHeight="1">
      <x:c r="A647" s="3" t="str">
        <x:v>S39</x:v>
      </x:c>
      <x:c r="B647" s="3" t="str">
        <x:v>机制</x:v>
      </x:c>
      <x:c r="C647" s="3" t="str">
        <x:v>FN14</x:v>
      </x:c>
      <x:c r="D647" s="3" t="str">
        <x:v>FN</x:v>
      </x:c>
      <x:c r="E647" s="3" t="str">
        <x:v>第二次CP残留死Li2S绝缘钝化位点，阻碍stageIII还原并削弱平台。</x:v>
      </x:c>
      <x:c r="F647" s="3" t="str">
        <x:v>原文独有目标未被冻结预测覆盖</x:v>
      </x:c>
      <x:c r="G647" s="3" t="str">
        <x:v>S0199 si p.22
S0200 si p.22
S0201 si p.22</x:v>
      </x:c>
      <x:c r="H647" s="3" t="str">
        <x:v>[S0199] Meanwhile, the 1.8 V plateau (stage III) turns into a slope-like feature during the second discharging, indicating the CP surface active sites are partially deactivated.
[S0200] Arguably, part of the Li2S irreversibly remain on the cathode surface after the first GITT cycle.
[S0201] This “dead” Li2S is insulating to both Li+ and electrons.13 Therefore, the liquid-solid reduction on stage III is impeded during the second discharging, resulting in a diminished plateau.14 These features demonstrate that Li||CP and Li||C/S cells basically follow the identical redox pathway.</x:v>
      </x:c>
      <x:c r="I647" s="12"/>
    </x:row>
    <x:row r="648" ht="50" customHeight="1">
      <x:c r="A648" s="3" t="str">
        <x:v>S39</x:v>
      </x:c>
      <x:c r="B648" s="3" t="str">
        <x:v>机制</x:v>
      </x:c>
      <x:c r="C648" s="3" t="str">
        <x:v>FN15</x:v>
      </x:c>
      <x:c r="D648" s="3" t="str">
        <x:v>FN</x:v>
      </x:c>
      <x:c r="E648" s="3" t="str">
        <x:v>较高LiPS浓度使比容量下降可能因CP表面反应位点有限。</x:v>
      </x:c>
      <x:c r="F648" s="3" t="str">
        <x:v>原文独有目标未被冻结预测覆盖</x:v>
      </x:c>
      <x:c r="G648" s="3" t="str">
        <x:v>M0121 main p.6</x:v>
      </x:c>
      <x:c r="H648" s="3" t="str">
        <x:v>[M0121] The discharge profiles reveal that the specific capacity decreases with increasing LiPS concentration (Figure S23), likely due to the limited number of active reaction sites on the CP surface.</x:v>
      </x:c>
      <x:c r="I648" s="12"/>
    </x:row>
    <x:row r="649" ht="78" customHeight="1">
      <x:c r="A649" s="3" t="str">
        <x:v>S39</x:v>
      </x:c>
      <x:c r="B649" s="3" t="str">
        <x:v>机制</x:v>
      </x:c>
      <x:c r="C649" s="3" t="str">
        <x:v>FN16</x:v>
      </x:c>
      <x:c r="D649" s="3" t="str">
        <x:v>FN</x:v>
      </x:c>
      <x:c r="E649" s="3" t="str">
        <x:v>相近低Li界面过电位说明界面动力学对锂剥镀差异贡献可忽略。</x:v>
      </x:c>
      <x:c r="F649" s="3" t="str">
        <x:v>原文独有目标未被冻结预测覆盖</x:v>
      </x:c>
      <x:c r="G649" s="3" t="str">
        <x:v>S0158 si p.20
S0162 si p.20</x:v>
      </x:c>
      <x:c r="H649" s="3" t="str">
        <x:v>[S0158] We assessed the Li|electrolyte interfacial kinetics using Li||Cu stripping/plating experiments.
[S0162] All three electrolytes exhibit similarly low overpotentials (less than 20 mV), indicating that the impact of interfacial kinetics is negligible during lithium stripping/plating.</x:v>
      </x:c>
      <x:c r="I649" s="12"/>
    </x:row>
    <x:row r="650" ht="120" customHeight="1">
      <x:c r="A650" s="3" t="str">
        <x:v>S40</x:v>
      </x:c>
      <x:c r="B650" s="3" t="str">
        <x:v>方向</x:v>
      </x:c>
      <x:c r="C650" s="3" t="str">
        <x:v>T/S40-T1/S40-T1-R1</x:v>
      </x:c>
      <x:c r="D650" s="3" t="str">
        <x:v>FP</x:v>
      </x:c>
      <x:c r="E650" s="3" t="str">
        <x:v>{"id": "S40-T1-R1", "metric": "循环表现", "A": "SL_LiTFSI", "B": "SL_LiTF", "value_A": "较好", "value_B": "较差", "unit": null, "point": "循环总体（作者定性）", "basis": "qualitative", "direction_text": "变好", "same_conditions": true, "evidence_ids": ["M0057"], "reason": "作者称几乎所有E/S，单测试精确曲线仍待核"}</x:v>
      </x:c>
      <x:c r="F650" s="3" t="str">
        <x:v>原句almost all E/S为总体概括，预测放入指定E/S测试并声明same_conditions=true，成为具体配对结论；来源没有逐项支持且存在低E/S例外，属于过度概括。</x:v>
      </x:c>
      <x:c r="G650" s="3" t="str">
        <x:v>M0057 main p.2
M0060 main p.2
M0065 main p.2</x:v>
      </x:c>
      <x:c r="H650" s="3" t="str">
        <x:v>[M0057] It is observed that Li-S batteries containing SL-LiTFSI and G3-LiTFSI electrolytes demonstrate superior cycling performance compared to other electrolytes at almost all E/S ratios.
[M0060] This is apparent in Figure 1d, particularly in the G3-LiTFSI electrolyte; at an E/S ratio of 6 mL g−1, the cell with G3-LiTFSI shows inferior performance.
[M0065] In particular, G3-LiTF shows the best discharge capacity and capacity retention at the lowest E/S ratio of 6 mL g−1 (Figure 1d) despite having low coulombic efficiencies (Figure S1).</x:v>
      </x:c>
      <x:c r="I650" s="12"/>
    </x:row>
    <x:row r="651" ht="120" customHeight="1">
      <x:c r="A651" s="3" t="str">
        <x:v>S40</x:v>
      </x:c>
      <x:c r="B651" s="3" t="str">
        <x:v>方向</x:v>
      </x:c>
      <x:c r="C651" s="3" t="str">
        <x:v>T/S40-T2/S40-T2-R1</x:v>
      </x:c>
      <x:c r="D651" s="3" t="str">
        <x:v>FP</x:v>
      </x:c>
      <x:c r="E651" s="3" t="str">
        <x:v>{"id": "S40-T2-R1", "metric": "循环表现", "A": "SL_LiTFSI", "B": "SL_LiTF", "value_A": "较好", "value_B": "较差", "unit": null, "point": "循环总体（作者定性）", "basis": "qualitative", "direction_text": "变好", "same_conditions": true, "evidence_ids": ["M0057"], "reason": "作者称几乎所有E/S，单测试精确曲线仍待核"}</x:v>
      </x:c>
      <x:c r="F651" s="3" t="str">
        <x:v>原句almost all E/S为总体概括，预测放入指定E/S测试并声明same_conditions=true，成为具体配对结论；来源没有逐项支持且存在低E/S例外，属于过度概括。</x:v>
      </x:c>
      <x:c r="G651" s="3" t="str">
        <x:v>M0057 main p.2
M0060 main p.2
M0065 main p.2</x:v>
      </x:c>
      <x:c r="H651" s="3" t="str">
        <x:v>[M0057] It is observed that Li-S batteries containing SL-LiTFSI and G3-LiTFSI electrolytes demonstrate superior cycling performance compared to other electrolytes at almost all E/S ratios.
[M0060] This is apparent in Figure 1d, particularly in the G3-LiTFSI electrolyte; at an E/S ratio of 6 mL g−1, the cell with G3-LiTFSI shows inferior performance.
[M0065] In particular, G3-LiTF shows the best discharge capacity and capacity retention at the lowest E/S ratio of 6 mL g−1 (Figure 1d) despite having low coulombic efficiencies (Figure S1).</x:v>
      </x:c>
      <x:c r="I651" s="12"/>
    </x:row>
    <x:row r="652" ht="120" customHeight="1">
      <x:c r="A652" s="3" t="str">
        <x:v>S40</x:v>
      </x:c>
      <x:c r="B652" s="3" t="str">
        <x:v>方向</x:v>
      </x:c>
      <x:c r="C652" s="3" t="str">
        <x:v>T/S40-T2/S40-T2-R2</x:v>
      </x:c>
      <x:c r="D652" s="3" t="str">
        <x:v>FP</x:v>
      </x:c>
      <x:c r="E652" s="3" t="str">
        <x:v>{"id": "S40-T2-R2", "metric": "循环表现", "A": "G3_LiTFSI", "B": "SL_LiClO4", "value_A": "较好", "value_B": "较差", "unit": null, "point": "循环总体（作者定性）", "basis": "qualitative", "direction_text": "变好", "same_conditions": true, "evidence_ids": ["M0057"], "reason": "作者称几乎所有E/S，单测试精确曲线仍待核"}</x:v>
      </x:c>
      <x:c r="F652" s="3" t="str">
        <x:v>原句almost all E/S为总体概括，预测放入指定E/S测试并声明same_conditions=true，成为具体配对结论；来源没有逐项支持且存在低E/S例外，属于过度概括。</x:v>
      </x:c>
      <x:c r="G652" s="3" t="str">
        <x:v>M0057 main p.2
M0060 main p.2
M0065 main p.2</x:v>
      </x:c>
      <x:c r="H652" s="3" t="str">
        <x:v>[M0057] It is observed that Li-S batteries containing SL-LiTFSI and G3-LiTFSI electrolytes demonstrate superior cycling performance compared to other electrolytes at almost all E/S ratios.
[M0060] This is apparent in Figure 1d, particularly in the G3-LiTFSI electrolyte; at an E/S ratio of 6 mL g−1, the cell with G3-LiTFSI shows inferior performance.
[M0065] In particular, G3-LiTF shows the best discharge capacity and capacity retention at the lowest E/S ratio of 6 mL g−1 (Figure 1d) despite having low coulombic efficiencies (Figure S1).</x:v>
      </x:c>
      <x:c r="I652" s="12"/>
    </x:row>
    <x:row r="653" ht="120" customHeight="1">
      <x:c r="A653" s="3" t="str">
        <x:v>S40</x:v>
      </x:c>
      <x:c r="B653" s="3" t="str">
        <x:v>方向</x:v>
      </x:c>
      <x:c r="C653" s="3" t="str">
        <x:v>T/S40-T3/S40-T3-R1</x:v>
      </x:c>
      <x:c r="D653" s="3" t="str">
        <x:v>FP</x:v>
      </x:c>
      <x:c r="E653" s="3" t="str">
        <x:v>{"id": "S40-T3-R1", "metric": "循环表现", "A": "SL_LiTFSI", "B": "SL_LiTF", "value_A": "较好", "value_B": "较差", "unit": null, "point": "循环总体（作者定性）", "basis": "qualitative", "direction_text": "变好", "same_conditions": true, "evidence_ids": ["M0057"], "reason": "作者称几乎所有E/S，单测试精确曲线仍待核"}</x:v>
      </x:c>
      <x:c r="F653" s="3" t="str">
        <x:v>原句almost all E/S为总体概括，预测放入指定E/S测试并声明same_conditions=true，成为具体配对结论；来源没有逐项支持且存在低E/S例外，属于过度概括。</x:v>
      </x:c>
      <x:c r="G653" s="3" t="str">
        <x:v>M0057 main p.2
M0060 main p.2
M0065 main p.2</x:v>
      </x:c>
      <x:c r="H653" s="3" t="str">
        <x:v>[M0057] It is observed that Li-S batteries containing SL-LiTFSI and G3-LiTFSI electrolytes demonstrate superior cycling performance compared to other electrolytes at almost all E/S ratios.
[M0060] This is apparent in Figure 1d, particularly in the G3-LiTFSI electrolyte; at an E/S ratio of 6 mL g−1, the cell with G3-LiTFSI shows inferior performance.
[M0065] In particular, G3-LiTF shows the best discharge capacity and capacity retention at the lowest E/S ratio of 6 mL g−1 (Figure 1d) despite having low coulombic efficiencies (Figure S1).</x:v>
      </x:c>
      <x:c r="I653" s="12"/>
    </x:row>
    <x:row r="654" ht="120" customHeight="1">
      <x:c r="A654" s="3" t="str">
        <x:v>S40</x:v>
      </x:c>
      <x:c r="B654" s="3" t="str">
        <x:v>方向</x:v>
      </x:c>
      <x:c r="C654" s="3" t="str">
        <x:v>T/S40-T4/S40-T4-R1</x:v>
      </x:c>
      <x:c r="D654" s="3" t="str">
        <x:v>FP</x:v>
      </x:c>
      <x:c r="E654" s="3" t="str">
        <x:v>{"id": "S40-T4-R1", "metric": "循环表现", "A": "SL_LiTFSI", "B": "SL_LiTF", "value_A": "较好", "value_B": "较差", "unit": null, "point": "循环总体（作者定性）", "basis": "qualitative", "direction_text": "变好", "same_conditions": true, "evidence_ids": ["M0057"], "reason": "作者称几乎所有E/S，单测试精确曲线仍待核"}</x:v>
      </x:c>
      <x:c r="F654" s="3" t="str">
        <x:v>原句almost all E/S为总体概括，预测放入指定E/S测试并声明same_conditions=true，成为具体配对结论；来源没有逐项支持且存在低E/S例外，属于过度概括。</x:v>
      </x:c>
      <x:c r="G654" s="3" t="str">
        <x:v>M0057 main p.2
M0060 main p.2
M0065 main p.2</x:v>
      </x:c>
      <x:c r="H654" s="3" t="str">
        <x:v>[M0057] It is observed that Li-S batteries containing SL-LiTFSI and G3-LiTFSI electrolytes demonstrate superior cycling performance compared to other electrolytes at almost all E/S ratios.
[M0060] This is apparent in Figure 1d, particularly in the G3-LiTFSI electrolyte; at an E/S ratio of 6 mL g−1, the cell with G3-LiTFSI shows inferior performance.
[M0065] In particular, G3-LiTF shows the best discharge capacity and capacity retention at the lowest E/S ratio of 6 mL g−1 (Figure 1d) despite having low coulombic efficiencies (Figure S1).</x:v>
      </x:c>
      <x:c r="I654" s="12"/>
    </x:row>
    <x:row r="655" ht="134" customHeight="1">
      <x:c r="A655" s="3" t="str">
        <x:v>S40</x:v>
      </x:c>
      <x:c r="B655" s="3" t="str">
        <x:v>测试及条件</x:v>
      </x:c>
      <x:c r="C655" s="3" t="str">
        <x:v>T/S40-T8</x:v>
      </x:c>
      <x:c r="D655" s="3" t="str">
        <x:v>FP</x:v>
      </x:c>
      <x:c r="E655" s="3" t="str">
        <x:v>含长链LiPS对称锂循环；{"sulfur_loading": "未报告", "ES": "未报告", "ES_unit": "未报告", "Li_thickness": "未报告", "rate": "0.2 mA cm-2，1.0 mAh cm-2", "formation": "未报告", "temperature": "30 °C", "LiNO3": "未添加", "one_C": "未报告"}</x:v>
      </x:c>
      <x:c r="F655" s="3" t="str">
        <x:v>遗漏SI明确的20µL/cm²电解液和S:Li2S=7:1饱和长链LiPS条件。</x:v>
      </x:c>
      <x:c r="G655" s="3" t="str">
        <x:v>S0020 si p.7
S0021 si p.8
S0025 si p.8
S0026 si p.8
S0027 si p.8</x:v>
      </x:c>
      <x:c r="H655" s="3" t="str">
        <x:v>[S0020] Evolution of Nyquist plots during isothermal storage of symmetrical lithium-lithium cells at 30 °C after assembly with electrolytes saturated with long-chain lithium polysulfides (S:Li2S = 7:1, mol/mol): left - 1M LiTF in SL, right - 1M LiTF in G3
[S0021] (amount of electrolyte in cells is 20 l cm-2).
[S0025] Electrolyte: 1M LiTF in aprotic dipolar solvent, saturated with long-chain lithium polysulfides (S:Li2S = 7:1, mol/mol), amount of electrolyte in cells is 20 l cm-2.
[S0026] Electrode area: 5 cm2.
[S0027] Cycling conditions: current density is 0.2 mA cm-2, capacity for the electrochemical plating and stripping of lithium is 1.0 mAh cm-2, 30 °C.</x:v>
      </x:c>
      <x:c r="I655" s="12"/>
    </x:row>
    <x:row r="656" ht="134" customHeight="1">
      <x:c r="A656" s="3" t="str">
        <x:v>S40</x:v>
      </x:c>
      <x:c r="B656" s="3" t="str">
        <x:v>测试及条件</x:v>
      </x:c>
      <x:c r="C656" s="3" t="str">
        <x:v>T/S40-T9</x:v>
      </x:c>
      <x:c r="D656" s="3" t="str">
        <x:v>FP</x:v>
      </x:c>
      <x:c r="E656" s="3" t="str">
        <x:v>含长链LiPS对称锂储存EIS；{"sulfur_loading": "未报告", "ES": "未报告", "ES_unit": "未报告", "Li_thickness": "未报告", "rate": "储存EIS 1 MHz–10 mHz，0.5 mA", "formation": "未报告", "temperature": "30 °C", "LiNO3": "未报告", "one_C": "未报告"}</x:v>
      </x:c>
      <x:c r="F656" s="3" t="str">
        <x:v>遗漏SI明确的20µL/cm²电解液和S:Li2S=7:1饱和长链LiPS条件。</x:v>
      </x:c>
      <x:c r="G656" s="3" t="str">
        <x:v>S0020 si p.7
S0021 si p.8
S0025 si p.8
S0026 si p.8
S0027 si p.8</x:v>
      </x:c>
      <x:c r="H656" s="3" t="str">
        <x:v>[S0020] Evolution of Nyquist plots during isothermal storage of symmetrical lithium-lithium cells at 30 °C after assembly with electrolytes saturated with long-chain lithium polysulfides (S:Li2S = 7:1, mol/mol): left - 1M LiTF in SL, right - 1M LiTF in G3
[S0021] (amount of electrolyte in cells is 20 l cm-2).
[S0025] Electrolyte: 1M LiTF in aprotic dipolar solvent, saturated with long-chain lithium polysulfides (S:Li2S = 7:1, mol/mol), amount of electrolyte in cells is 20 l cm-2.
[S0026] Electrode area: 5 cm2.
[S0027] Cycling conditions: current density is 0.2 mA cm-2, capacity for the electrochemical plating and stripping of lithium is 1.0 mAh cm-2, 30 °C.</x:v>
      </x:c>
      <x:c r="I656" s="12"/>
    </x:row>
    <x:row r="657" ht="134" customHeight="1">
      <x:c r="A657" s="3" t="str">
        <x:v>S40</x:v>
      </x:c>
      <x:c r="B657" s="3" t="str">
        <x:v>测试及条件</x:v>
      </x:c>
      <x:c r="C657" s="3" t="str">
        <x:v>FN1</x:v>
      </x:c>
      <x:c r="D657" s="3" t="str">
        <x:v>FN</x:v>
      </x:c>
      <x:c r="E657" s="3" t="str">
        <x:v>对称储存/循环20µL/cm²、饱和长链LiPS(S:Li2S7:1)，循环面积5cm²。</x:v>
      </x:c>
      <x:c r="F657" s="3" t="str">
        <x:v>原文独有目标未被冻结预测覆盖</x:v>
      </x:c>
      <x:c r="G657" s="3" t="str">
        <x:v>S0020 si p.7
S0021 si p.8
S0025 si p.8
S0026 si p.8
S0027 si p.8</x:v>
      </x:c>
      <x:c r="H657" s="3" t="str">
        <x:v>[S0020] Evolution of Nyquist plots during isothermal storage of symmetrical lithium-lithium cells at 30 °C after assembly with electrolytes saturated with long-chain lithium polysulfides (S:Li2S = 7:1, mol/mol): left - 1M LiTF in SL, right - 1M LiTF in G3
[S0021] (amount of electrolyte in cells is 20 l cm-2).
[S0025] Electrolyte: 1M LiTF in aprotic dipolar solvent, saturated with long-chain lithium polysulfides (S:Li2S = 7:1, mol/mol), amount of electrolyte in cells is 20 l cm-2.
[S0026] Electrode area: 5 cm2.
[S0027] Cycling conditions: current density is 0.2 mA cm-2, capacity for the electrochemical plating and stripping of lithium is 1.0 mAh cm-2, 30 °C.</x:v>
      </x:c>
      <x:c r="I657" s="12"/>
    </x:row>
    <x:row r="658" ht="64" customHeight="1">
      <x:c r="A658" s="3" t="str">
        <x:v>S40</x:v>
      </x:c>
      <x:c r="B658" s="3" t="str">
        <x:v>方向</x:v>
      </x:c>
      <x:c r="C658" s="3" t="str">
        <x:v>FN2</x:v>
      </x:c>
      <x:c r="D658" s="3" t="str">
        <x:v>FN</x:v>
      </x:c>
      <x:c r="E658" s="3" t="str">
        <x:v>前10圈SL-LiTFSI和SL-LiTF容量最高；G3-LiTF初期较低，与后期反转分开。</x:v>
      </x:c>
      <x:c r="F658" s="3" t="str">
        <x:v>原文独有目标未被冻结预测覆盖</x:v>
      </x:c>
      <x:c r="G658" s="3" t="str">
        <x:v>M0096 main p.5
M0104 main p.5</x:v>
      </x:c>
      <x:c r="H658" s="3" t="str">
        <x:v>[M0096] This may be why, in Figure 1d, the Li-S cell with G3-LiTF shows inferior capacities compared to others within the first few cycles.
[M0104] As seen in Figure 1d, Li-S cells with SL-LiTFSI and SL-LiTF show the highest capacities within the first 10 cycles.</x:v>
      </x:c>
      <x:c r="I658" s="12"/>
    </x:row>
    <x:row r="659" ht="50" customHeight="1">
      <x:c r="A659" s="3" t="str">
        <x:v>S40</x:v>
      </x:c>
      <x:c r="B659" s="3" t="str">
        <x:v>方向</x:v>
      </x:c>
      <x:c r="C659" s="3" t="str">
        <x:v>FN3</x:v>
      </x:c>
      <x:c r="D659" s="3" t="str">
        <x:v>FN</x:v>
      </x:c>
      <x:c r="E659" s="3" t="str">
        <x:v>各E/S SL-LiTF对G3-LiTF的CE更高；只录了LiTFSI对比。</x:v>
      </x:c>
      <x:c r="F659" s="3" t="str">
        <x:v>原文独有目标未被冻结预测覆盖</x:v>
      </x:c>
      <x:c r="G659" s="3" t="str">
        <x:v>M0062 main p.2</x:v>
      </x:c>
      <x:c r="H659" s="3" t="str">
        <x:v>[M0062] Sulfolane-based electrolytes have higher coulombic efficiencies (CEs) at all E/S ratios around 90%, whereas glyme-based electrolytes have lower and noisier CEs, demonstrating the high amount of shuttling in Figure S1.</x:v>
      </x:c>
      <x:c r="I659" s="12"/>
    </x:row>
    <x:row r="660" ht="134" customHeight="1">
      <x:c r="A660" s="3" t="str">
        <x:v>S40</x:v>
      </x:c>
      <x:c r="B660" s="3" t="str">
        <x:v>方向</x:v>
      </x:c>
      <x:c r="C660" s="3" t="str">
        <x:v>FN4</x:v>
      </x:c>
      <x:c r="D660" s="3" t="str">
        <x:v>FN</x:v>
      </x:c>
      <x:c r="E660" s="3" t="str">
        <x:v>LiTFSI两溶剂初容量对E/S近似不变；其他SL盐随E/S增大容量降低，G3相反，属跨条件趋势。</x:v>
      </x:c>
      <x:c r="F660" s="3" t="str">
        <x:v>原文独有目标未被冻结预测覆盖</x:v>
      </x:c>
      <x:c r="G660" s="3" t="str">
        <x:v>M0070 main p.3
M0071 main p.3
M0075 main p.4</x:v>
      </x:c>
      <x:c r="H660" s="3" t="str">
        <x:v>[M0070] The initial discharge capacity of batteries with G3-LiTFSI and SL-LiTFSI electrolytes remains almost constant despite the change in the E/S ratio.
[M0071] Surprisingly, a contradicting trend is seen for the sulfolane- and triglyme-based electrolytes; the initial discharge capacity of the cells with sulfolane-based electrolytes diminishes with an increase in the E/S ratio, while the cells with triglyme- FIGURE 2 | Impact of the E/S ratio on the initial cycle voltage profile of Li-S batteries for (a) 1 M SL-LiTFSI, (b) 1 M SL-LiTF, (c) 1 M SL-LiClO4, (d) 1 M G3-LiTFSI, and (e) 1 M G3-LiTF electrolyte.
[M0075] based electrolytes show an opposite trend.</x:v>
      </x:c>
      <x:c r="I660" s="12"/>
    </x:row>
    <x:row r="661" ht="50" customHeight="1">
      <x:c r="A661" s="3" t="str">
        <x:v>S40</x:v>
      </x:c>
      <x:c r="B661" s="3" t="str">
        <x:v>方向</x:v>
      </x:c>
      <x:c r="C661" s="3" t="str">
        <x:v>FN5</x:v>
      </x:c>
      <x:c r="D661" s="3" t="str">
        <x:v>FN</x:v>
      </x:c>
      <x:c r="E661" s="3" t="str">
        <x:v>E/S6对9一般电压滞后更大，需标跨条件。</x:v>
      </x:c>
      <x:c r="F661" s="3" t="str">
        <x:v>原文独有目标未被冻结预测覆盖</x:v>
      </x:c>
      <x:c r="G661" s="3" t="str">
        <x:v>M0113 main p.5</x:v>
      </x:c>
      <x:c r="H661" s="3" t="str">
        <x:v>[M0113] The alteration of the redox potentials is also evidenced by the voltage difference between charge and discharge curves in Figures S2–S6; generally, voltage hysteresis is higher for the E/S ratio of 6 mL g−1 than that of 9 mL g−1.</x:v>
      </x:c>
      <x:c r="I661" s="12"/>
    </x:row>
    <x:row r="662" ht="78" customHeight="1">
      <x:c r="A662" s="3" t="str">
        <x:v>S40</x:v>
      </x:c>
      <x:c r="B662" s="3" t="str">
        <x:v>机制</x:v>
      </x:c>
      <x:c r="C662" s="3" t="str">
        <x:v>FN6</x:v>
      </x:c>
      <x:c r="D662" s="3" t="str">
        <x:v>FN</x:v>
      </x:c>
      <x:c r="E662" s="3" t="str">
        <x:v>低E/S LiTFSI可能增黏降电导加剧穿梭，解释G3-LiTFSI低E/S恶化。</x:v>
      </x:c>
      <x:c r="F662" s="3" t="str">
        <x:v>原文独有目标未被冻结预测覆盖</x:v>
      </x:c>
      <x:c r="G662" s="3" t="str">
        <x:v>M0059 main p.2
M0060 main p.2</x:v>
      </x:c>
      <x:c r="H662" s="3" t="str">
        <x:v>[M0059] Despite these benefits, LiTFSI may lead to higher viscosity, decreasing ionic conductivity [38, 63–65], especially at low E/S ratios, exacerbating the polysulfide shuttle mechanism [50, 51].
[M0060] This is apparent in Figure 1d, particularly in the G3-LiTFSI electrolyte; at an E/S ratio of 6 mL g−1, the cell with G3-LiTFSI shows inferior performance.</x:v>
      </x:c>
      <x:c r="I662" s="12"/>
    </x:row>
    <x:row r="663" ht="50" customHeight="1">
      <x:c r="A663" s="3" t="str">
        <x:v>S40</x:v>
      </x:c>
      <x:c r="B663" s="3" t="str">
        <x:v>机制</x:v>
      </x:c>
      <x:c r="C663" s="3" t="str">
        <x:v>FN7</x:v>
      </x:c>
      <x:c r="D663" s="3" t="str">
        <x:v>FN</x:v>
      </x:c>
      <x:c r="E663" s="3" t="str">
        <x:v>G3较低且波动大的CE指示更强穿梭。</x:v>
      </x:c>
      <x:c r="F663" s="3" t="str">
        <x:v>原文独有目标未被冻结预测覆盖</x:v>
      </x:c>
      <x:c r="G663" s="3" t="str">
        <x:v>M0062 main p.2</x:v>
      </x:c>
      <x:c r="H663" s="3" t="str">
        <x:v>[M0062] Sulfolane-based electrolytes have higher coulombic efficiencies (CEs) at all E/S ratios around 90%, whereas glyme-based electrolytes have lower and noisier CEs, demonstrating the high amount of shuttling in Figure S1.</x:v>
      </x:c>
      <x:c r="I663" s="12"/>
    </x:row>
    <x:row r="664" ht="64" customHeight="1">
      <x:c r="A664" s="3" t="str">
        <x:v>S40</x:v>
      </x:c>
      <x:c r="B664" s="3" t="str">
        <x:v>机制</x:v>
      </x:c>
      <x:c r="C664" s="3" t="str">
        <x:v>FN8</x:v>
      </x:c>
      <x:c r="D664" s="3" t="str">
        <x:v>FN</x:v>
      </x:c>
      <x:c r="E664" s="3" t="str">
        <x:v>高E/S下SL第一平台弱/消失表明长链LiPS形成受阻。</x:v>
      </x:c>
      <x:c r="F664" s="3" t="str">
        <x:v>原文独有目标未被冻结预测覆盖</x:v>
      </x:c>
      <x:c r="G664" s="3" t="str">
        <x:v>M0077 main p.4
M0078 main p.4</x:v>
      </x:c>
      <x:c r="H664" s="3" t="str">
        <x:v>[M0077] In addition to a decreasing capacity with an increase in the electrolyte amount, the first plateaus are not seen clearly at the two highest E/S ratios.
[M0078] In this regard, it can be said that at high E/S ratios, the formation of long LiPS chains in the sulfolane-based electrolytes is hindered [38].</x:v>
      </x:c>
      <x:c r="I664" s="12"/>
    </x:row>
    <x:row r="665" ht="36" customHeight="1">
      <x:c r="A665" s="3" t="str">
        <x:v>S40</x:v>
      </x:c>
      <x:c r="B665" s="3" t="str">
        <x:v>机制</x:v>
      </x:c>
      <x:c r="C665" s="3" t="str">
        <x:v>FN9</x:v>
      </x:c>
      <x:c r="D665" s="3" t="str">
        <x:v>FN</x:v>
      </x:c>
      <x:c r="E665" s="3" t="str">
        <x:v>SL-LiClO4最低膜阻抗可能与LiPS溶解动力学有关。</x:v>
      </x:c>
      <x:c r="F665" s="3" t="str">
        <x:v>原文独有目标未被冻结预测覆盖</x:v>
      </x:c>
      <x:c r="G665" s="3" t="str">
        <x:v>M0101 main p.5</x:v>
      </x:c>
      <x:c r="H665" s="3" t="str">
        <x:v>[M0101] In Figure 5c, the lowest film resistance is seen for SL- LiClO4, which may be related to the polysulfide dissolution kinetics in SL-LiClO4.</x:v>
      </x:c>
      <x:c r="I665" s="12"/>
    </x:row>
    <x:row r="666" ht="36" customHeight="1">
      <x:c r="A666" s="3" t="str">
        <x:v>S40</x:v>
      </x:c>
      <x:c r="B666" s="3" t="str">
        <x:v>机制</x:v>
      </x:c>
      <x:c r="C666" s="3" t="str">
        <x:v>FN10</x:v>
      </x:c>
      <x:c r="D666" s="3" t="str">
        <x:v>FN</x:v>
      </x:c>
      <x:c r="E666" s="3" t="str">
        <x:v>锂表面不均匀可使电流分布和电极传导性质改变。</x:v>
      </x:c>
      <x:c r="F666" s="3" t="str">
        <x:v>原文独有目标未被冻结预测覆盖</x:v>
      </x:c>
      <x:c r="G666" s="3" t="str">
        <x:v>M0133 main p.6</x:v>
      </x:c>
      <x:c r="H666" s="3" t="str">
        <x:v>[M0133] But in Figure 7, there exist surface inhomogeneities that may cause a non-uniform current distribution and changes in the conductive properties of the electrode [80].</x:v>
      </x:c>
      <x:c r="I666" s="12"/>
    </x:row>
    <x:row r="667" ht="64" customHeight="1">
      <x:c r="A667" s="3" t="str">
        <x:v>S44</x:v>
      </x:c>
      <x:c r="B667" s="3" t="str">
        <x:v>测试及条件</x:v>
      </x:c>
      <x:c r="C667" s="3" t="str">
        <x:v>T/S44-T10</x:v>
      </x:c>
      <x:c r="D667" s="3" t="str">
        <x:v>FP</x:v>
      </x:c>
      <x:c r="E667" s="3" t="str">
        <x:v>LiCu电化学稳定窗口；{"sulfur_loading": "未报告", "ES": "未报告", "ES_unit": "未报告", "Li_thickness": "未报告", "rate": "1 mV s-1；OCV至−0.2 V", "formation": "未报告", "temperature": "未报告", "LiNO3": "未报告", "one_C": "未报告"}</x:v>
      </x:c>
      <x:c r="F667" s="3" t="str">
        <x:v>LiCu稳定性扫描方法明确60µL电解液，预测未记；扫描范围/速率准确。</x:v>
      </x:c>
      <x:c r="G667" s="3" t="str">
        <x:v>M0092 main p.3
M0093 main p.3
M0094 main p.3</x:v>
      </x:c>
      <x:c r="H667" s="3" t="str">
        <x:v>[M0092] These tests were carried out in 2032-coin cells using a Li||Cu configuration and Celgard® 2500 separator soaked in 60 μL of electrolyte.
[M0093] Cells were cycled from OCV (around 2.75 V) to −0.2 V (vs.
[M0094] Li/Li+) at a 1 mV s−1 scan rate, and then back to OCV.</x:v>
      </x:c>
      <x:c r="I667" s="12"/>
    </x:row>
    <x:row r="668" ht="36" customHeight="1">
      <x:c r="A668" s="3" t="str">
        <x:v>S44</x:v>
      </x:c>
      <x:c r="B668" s="3" t="str">
        <x:v>测试及条件</x:v>
      </x:c>
      <x:c r="C668" s="3" t="str">
        <x:v>FN1</x:v>
      </x:c>
      <x:c r="D668" s="3" t="str">
        <x:v>FN</x:v>
      </x:c>
      <x:c r="E668" s="3" t="str">
        <x:v>LiCu稳定性测试需记录60µL电解液、Celgard2500。</x:v>
      </x:c>
      <x:c r="F668" s="3" t="str">
        <x:v>原文独有目标未被冻结预测覆盖</x:v>
      </x:c>
      <x:c r="G668" s="3" t="str">
        <x:v>M0092 main p.3</x:v>
      </x:c>
      <x:c r="H668" s="3" t="str">
        <x:v>[M0092] These tests were carried out in 2032-coin cells using a Li||Cu configuration and Celgard® 2500 separator soaked in 60 μL of electrolyte.</x:v>
      </x:c>
      <x:c r="I668" s="12"/>
    </x:row>
    <x:row r="669" ht="78" customHeight="1">
      <x:c r="A669" s="3" t="str">
        <x:v>S44</x:v>
      </x:c>
      <x:c r="B669" s="3" t="str">
        <x:v>机制</x:v>
      </x:c>
      <x:c r="C669" s="3" t="str">
        <x:v>FN2</x:v>
      </x:c>
      <x:c r="D669" s="3" t="str">
        <x:v>FN</x:v>
      </x:c>
      <x:c r="E669" s="3" t="str">
        <x:v>本研究DD在33圈后LiNO3耗尽、锂失保护导致过电位增大；DO首圈至100圈极化近似稳定说明穿梭有效降低。</x:v>
      </x:c>
      <x:c r="F669" s="3" t="str">
        <x:v>原文独有目标未被冻结预测覆盖</x:v>
      </x:c>
      <x:c r="G669" s="3" t="str">
        <x:v>M0241 main p.8</x:v>
      </x:c>
      <x:c r="H669" s="3" t="str">
        <x:v>[M0241] Regarding the overvoltage between charge and discharge plateaus, in the first cycles it is higher in the case of the SSE electrolyte, but after 33 cycles the overvoltage of DME/DOL increases when LiNO3 is exhausted and Li0 unprotected, whereas in DOL/OCTO the overvoltage in the first cycle at C/10 and the 100th cycle is almost the same, demonstrating an effective reduction of the polysulfide shuttle.</x:v>
      </x:c>
      <x:c r="I669" s="12"/>
    </x:row>
    <x:row r="670" ht="120" customHeight="1">
      <x:c r="A670" s="3" t="str">
        <x:v>S44</x:v>
      </x:c>
      <x:c r="B670" s="3" t="str">
        <x:v>机制</x:v>
      </x:c>
      <x:c r="C670" s="3" t="str">
        <x:v>FN3</x:v>
      </x:c>
      <x:c r="D670" s="3" t="str">
        <x:v>FN</x:v>
      </x:c>
      <x:c r="E670" s="3" t="str">
        <x:v>DD中苔藓锂显示不均匀沉积，LiPS腐蚀可能导致早期失效。</x:v>
      </x:c>
      <x:c r="F670" s="3" t="str">
        <x:v>原文独有目标未被冻结预测覆盖</x:v>
      </x:c>
      <x:c r="G670" s="3" t="str">
        <x:v>M0246 main p.8
M0276 main p.9</x:v>
      </x:c>
      <x:c r="H670" s="3" t="str">
        <x:v>[M0246] In the SEM micrographs, there are no clear evidences of the positive electrode surface degradation, whereas the surface of lithium metal clearly shows mossy structures, pointing out to the uncontrolled and heterogeneous lithium growth during plating, with possible corrosion coming from the polysulfide reactivity with the anode, which could eventually lead to a prompt cell failure.
[M0276] S10, and it reveals a heterogeneous lithium deposition for this conventional system, which can be observed both in the optical images and the SEM micrographs, where the presence of mossy lithium is confirmed.</x:v>
      </x:c>
      <x:c r="I670" s="12"/>
    </x:row>
    <x:row r="671" ht="78" customHeight="1">
      <x:c r="A671" s="3" t="str">
        <x:v>S51</x:v>
      </x:c>
      <x:c r="B671" s="3" t="str">
        <x:v>方向</x:v>
      </x:c>
      <x:c r="C671" s="3" t="str">
        <x:v>FN1</x:v>
      </x:c>
      <x:c r="D671" s="3" t="str">
        <x:v>FN</x:v>
      </x:c>
      <x:c r="E671" s="3" t="str">
        <x:v>3M较2M循环更稳定：2M虽初容量最高但快速衰减，3M50圈稳定约950。</x:v>
      </x:c>
      <x:c r="F671" s="3" t="str">
        <x:v>原文独有目标未被冻结预测覆盖</x:v>
      </x:c>
      <x:c r="G671" s="3" t="str">
        <x:v>M0112 main p.5
M0113 main p.5</x:v>
      </x:c>
      <x:c r="H671" s="3" t="str">
        <x:v>[M0112] The electrolyte of 2 M LiTFSI in AMImTFSI exhibits the highest initial capacity, while a fast capacity fading is still observed.
[M0113] Though a moderate initial capacity of 1071 mAh g−1 is obtained in 3 M LiTFSI in AMImTFSI as electrolyte, a good cyclability with stable capacity of ∼950 mAh g−1 can be achieved during the 50 cycles.</x:v>
      </x:c>
      <x:c r="I671" s="12"/>
    </x:row>
    <x:row r="672" ht="134" customHeight="1">
      <x:c r="A672" s="3" t="str">
        <x:v>S51</x:v>
      </x:c>
      <x:c r="B672" s="3" t="str">
        <x:v>方向</x:v>
      </x:c>
      <x:c r="C672" s="3" t="str">
        <x:v>FN2</x:v>
      </x:c>
      <x:c r="D672" s="3" t="str">
        <x:v>FN</x:v>
      </x:c>
      <x:c r="E672" s="3" t="str">
        <x:v>3M第二圈0.51V为最大电压滞后，较1M/2M极化更大；单组0.51没有输出作者比较。</x:v>
      </x:c>
      <x:c r="F672" s="3" t="str">
        <x:v>原文独有目标未被冻结预测覆盖</x:v>
      </x:c>
      <x:c r="G672" s="3" t="str">
        <x:v>M0119 main p.5
M0129 main p.5</x:v>
      </x:c>
      <x:c r="H672" s="3" t="str">
        <x:v>[M0119] For 3 M LiTFSI in AMImTFSI, the largest voltage hysteresis of 0.51 V is found, indicating the large polarization and reduced redox kinetics.
[M0129] Electrochemical performances of Li–S cells in the electrolytes with different salt concentration: (a) OCV changes during 30 d storage time, (b) cycling performances at 0.05 C, (c) cycling performances in the electrolyte of 3 M LiTFSI in AMImTFSI at 0.1 C, (d)∼(f) corresponding discharge/charge plots at 0.05 C in the electrolytes of (d) 1 M LiTFSI in AMImTFSI, (e) 2 M LiTFSI in AMImTFSI, (f) 3 M LiTFSI in AMImTFSI, inserted values are the voltage hysteresis (ΔE, V) at the second cycle and ionic conductivity (σ, S cm−1) of corresponding electrolytes at 30 °C.</x:v>
      </x:c>
      <x:c r="I672" s="12"/>
    </x:row>
    <x:row r="673" ht="78" customHeight="1">
      <x:c r="A673" s="3" t="str">
        <x:v>S51</x:v>
      </x:c>
      <x:c r="B673" s="3" t="str">
        <x:v>机制</x:v>
      </x:c>
      <x:c r="C673" s="3" t="str">
        <x:v>FN3</x:v>
      </x:c>
      <x:c r="D673" s="3" t="str">
        <x:v>FN</x:v>
      </x:c>
      <x:c r="E673" s="3" t="str">
        <x:v>高盐HOMO升高促进正极氧化，帮助形成正极保护膜。</x:v>
      </x:c>
      <x:c r="F673" s="3" t="str">
        <x:v>原文独有目标未被冻结预测覆盖</x:v>
      </x:c>
      <x:c r="G673" s="3" t="str">
        <x:v>M0132 main p.6
M0133 main p.6</x:v>
      </x:c>
      <x:c r="H673" s="3" t="str">
        <x:v>[M0132] With increasing salt concentration, an upshift in the energy level for the electrolyte system is observed.
[M0133] The higher EHOMO reflects an easier removal of an electron from the orbital, suggesting a higher possibility of oxidation on the cathode enabling the formation of a protecting film on cathode.</x:v>
      </x:c>
      <x:c r="I673" s="12"/>
    </x:row>
    <x:row r="674" ht="218" customHeight="1">
      <x:c r="A674" s="3" t="str">
        <x:v>S51</x:v>
      </x:c>
      <x:c r="B674" s="3" t="str">
        <x:v>机制</x:v>
      </x:c>
      <x:c r="C674" s="3" t="str">
        <x:v>FN4</x:v>
      </x:c>
      <x:c r="D674" s="3" t="str">
        <x:v>FN</x:v>
      </x:c>
      <x:c r="E674" s="3" t="str">
        <x:v>高盐正极膜来自TFSI分解及其诱导的AMIm聚合，具体成膜路径尚未提。</x:v>
      </x:c>
      <x:c r="F674" s="3" t="str">
        <x:v>原文独有目标未被冻结预测覆盖</x:v>
      </x:c>
      <x:c r="G674" s="3" t="str">
        <x:v>M0155 main p.7
M0159 main p.7
M0160 main p.7
M0161 main p.7</x:v>
      </x:c>
      <x:c r="H674" s="3" t="str">
        <x:v>[M0155] With increasing the LiTFSI concentration, two peaks located at 290.5 eV and 293.4 eV become stronger, which can be ascribed to C–SO2 and C–F3, respectively.36 This indicates that the TFSI anion decomposition becomes easier with increasing salt concentration, which is well agreed with the DFT calculations suggesting presence of higher EHOMO in the higher concentration electrolyte.
[M0159] Firstly, the TFSI anion is decomposed by breaking of C–S or S–N bond to produce molecular groups like R–SO2–R, –CFx, and further decomposed to small fragments, like LiF, LixSOy, and Li–N.
[M0160] Furthermore, the decomposition of TFSI anion would induce the AMIm cation polymerization on the cathode based on the following reaction.40 From the above results, it can be concluded that the AMImTFSIbased electrolyte with concentrated LiTFSI is helpful to decrease the polysulfide dissolution through two effect.
[M0161] One is the formation of surface film on the sulfur cathode, which is generated by the TFSI anion decomposition and AMIm cation polymerization in the concentrated AMImTFSI-based electrolyte.</x:v>
      </x:c>
      <x:c r="I674" s="12"/>
    </x:row>
    <x:row r="675" ht="78" customHeight="1">
      <x:c r="A675" s="3" t="str">
        <x:v>S53</x:v>
      </x:c>
      <x:c r="B675" s="3" t="str">
        <x:v>方向</x:v>
      </x:c>
      <x:c r="C675" s="3" t="str">
        <x:v>T/S53-T3/S53-T3-R1</x:v>
      </x:c>
      <x:c r="D675" s="3" t="str">
        <x:v>FP</x:v>
      </x:c>
      <x:c r="E675" s="3" t="str">
        <x:v>{"id": "S53-T3-R1", "metric": "穿梭", "A": "SLN", "B": "DDN", "value_A": "均得到缓解", "value_B": "均得到缓解", "unit": null, "point": "60°C循环", "basis": "qualitative", "direction_text": "差异小", "same_conditions": true, "evidence_ids": ["M0090", "M0091"], "reason": "作者定性两者均抑制，不能作数值比较"}</x:v>
      </x:c>
      <x:c r="F675" s="3" t="str">
        <x:v>两组均因LiNO3缓解穿梭不等于两组间差异小；原句没有给SLN对DDN等效比较。</x:v>
      </x:c>
      <x:c r="G675" s="3" t="str">
        <x:v>M0090 main p.4
M0091 main p.4</x:v>
      </x:c>
      <x:c r="H675" s="3" t="str">
        <x:v>[M0090] Fig. 1(E) and (F) display the cycling performances of Li-S batteries in sulfolane electrolyte and DME/DOL electrolyte, both with 0.5 M LiNO3 additive at 60 ◦C.
[M0091] With the help of the LiNO3 additive, Li-S batteries cycling at elevated temperature show a minimized polysulfide shuttle effect in both electrolytes.</x:v>
      </x:c>
      <x:c r="I675" s="12"/>
    </x:row>
    <x:row r="676" ht="134" customHeight="1">
      <x:c r="A676" s="3" t="str">
        <x:v>S53</x:v>
      </x:c>
      <x:c r="B676" s="3" t="str">
        <x:v>测试及条件</x:v>
      </x:c>
      <x:c r="C676" s="3" t="str">
        <x:v>T/S53-T4</x:v>
      </x:c>
      <x:c r="D676" s="3" t="str">
        <x:v>FP</x:v>
      </x:c>
      <x:c r="E676" s="3" t="str">
        <x:v>LiPS与锂化学反应 室温；{"sulfur_loading": "未报告", "ES": "未报告", "ES_unit": "未报告", "Li_thickness": "未报告", "rate": "静置4天", "formation": "未报告", "temperature": "室温", "LiNO3": "未报告", "one_C": "未报告"}</x:v>
      </x:c>
      <x:c r="F676" s="3" t="str">
        <x:v>化学反应测试缺少明确报告的0.1M Li2S6、1mL溶液、50mgLi及接触前混合5min，不能仅写4天。</x:v>
      </x:c>
      <x:c r="G676" s="3" t="str">
        <x:v>M0030 main p.2
M0032 main p.2
M0033 main p.2</x:v>
      </x:c>
      <x:c r="H676" s="3" t="str">
        <x:v>[M0030] Sample preparation and methods The polysulfide solutions used in this work were 0.1 M stoichio­ metric Li2S6 in various electrolytes including 1.5 M LiTFSi/DME/DOL (1:1), 1.0 M LiTFSi/DME/DOL(1:1) with 0.5 M LiNO3, 1.5 M LiTFSi/SL, 1.0 M LiTFSi/SL with 0.5 M LiNO3.
[M0032] The chemical stability of Li metal against 0.1 M Li2S6 in the different electrolytes were tested by adding 50 mg lithium chip into sample vials with air-tight caps, containing 1.0 mL of the polysulfide solution in each electrolyte.
[M0033] After vertexing the polysulfide solutions with the lithium chips for 5 min, the vials were stored at room temperature or at 60 ◦C for 4 days.</x:v>
      </x:c>
      <x:c r="I676" s="12"/>
    </x:row>
    <x:row r="677" ht="134" customHeight="1">
      <x:c r="A677" s="3" t="str">
        <x:v>S53</x:v>
      </x:c>
      <x:c r="B677" s="3" t="str">
        <x:v>测试及条件</x:v>
      </x:c>
      <x:c r="C677" s="3" t="str">
        <x:v>T/S53-T5</x:v>
      </x:c>
      <x:c r="D677" s="3" t="str">
        <x:v>FP</x:v>
      </x:c>
      <x:c r="E677" s="3" t="str">
        <x:v>LiPS与锂化学反应 60 °C；{"sulfur_loading": "未报告", "ES": "未报告", "ES_unit": "未报告", "Li_thickness": "未报告", "rate": "静置4天", "formation": "未报告", "temperature": "60 °C", "LiNO3": "未报告", "one_C": "未报告"}</x:v>
      </x:c>
      <x:c r="F677" s="3" t="str">
        <x:v>化学反应测试缺少明确报告的0.1M Li2S6、1mL溶液、50mgLi及接触前混合5min，不能仅写4天。</x:v>
      </x:c>
      <x:c r="G677" s="3" t="str">
        <x:v>M0030 main p.2
M0032 main p.2
M0033 main p.2</x:v>
      </x:c>
      <x:c r="H677" s="3" t="str">
        <x:v>[M0030] Sample preparation and methods The polysulfide solutions used in this work were 0.1 M stoichio­ metric Li2S6 in various electrolytes including 1.5 M LiTFSi/DME/DOL (1:1), 1.0 M LiTFSi/DME/DOL(1:1) with 0.5 M LiNO3, 1.5 M LiTFSi/SL, 1.0 M LiTFSi/SL with 0.5 M LiNO3.
[M0032] The chemical stability of Li metal against 0.1 M Li2S6 in the different electrolytes were tested by adding 50 mg lithium chip into sample vials with air-tight caps, containing 1.0 mL of the polysulfide solution in each electrolyte.
[M0033] After vertexing the polysulfide solutions with the lithium chips for 5 min, the vials were stored at room temperature or at 60 ◦C for 4 days.</x:v>
      </x:c>
      <x:c r="I677" s="12"/>
    </x:row>
    <x:row r="678" ht="50" customHeight="1">
      <x:c r="A678" s="3" t="str">
        <x:v>S53</x:v>
      </x:c>
      <x:c r="B678" s="3" t="str">
        <x:v>机制</x:v>
      </x:c>
      <x:c r="C678" s="3" t="str">
        <x:v>M/S53-M3</x:v>
      </x:c>
      <x:c r="D678" s="3" t="str">
        <x:v>FP</x:v>
      </x:c>
      <x:c r="E678" s="3" t="str">
        <x:v>高温无LiNO3的SL仍有严重穿梭</x:v>
      </x:c>
      <x:c r="F678" s="3" t="str">
        <x:v>仅述高温无LiNO3仍有严重穿梭，是实验现象；未提原句温度热力学/动力学促进穿梭因果，不能把数据条充作机制。</x:v>
      </x:c>
      <x:c r="G678" s="3" t="str">
        <x:v>M0106 main p.5</x:v>
      </x:c>
      <x:c r="H678" s="3" t="str">
        <x:v>[M0106] However, at elevated tem­ perature, which thermodynamically and kinetically favors the poly­ sulfide shuttle, a severe polysulfide shuttle effect was observed in the Li- S batteries with sulfolane electrolyte without LiNO3.</x:v>
      </x:c>
      <x:c r="I678" s="12"/>
    </x:row>
    <x:row r="679" ht="134" customHeight="1">
      <x:c r="A679" s="3" t="str">
        <x:v>S53</x:v>
      </x:c>
      <x:c r="B679" s="3" t="str">
        <x:v>测试及条件</x:v>
      </x:c>
      <x:c r="C679" s="3" t="str">
        <x:v>FN1</x:v>
      </x:c>
      <x:c r="D679" s="3" t="str">
        <x:v>FN</x:v>
      </x:c>
      <x:c r="E679" s="3" t="str">
        <x:v>室温和60℃化学反应：50mgLi+1mL 0.1M Li2S6，混合5min后静置4天。</x:v>
      </x:c>
      <x:c r="F679" s="3" t="str">
        <x:v>原文独有目标未被冻结预测覆盖</x:v>
      </x:c>
      <x:c r="G679" s="3" t="str">
        <x:v>M0030 main p.2
M0032 main p.2
M0033 main p.2</x:v>
      </x:c>
      <x:c r="H679" s="3" t="str">
        <x:v>[M0030] Sample preparation and methods The polysulfide solutions used in this work were 0.1 M stoichio­ metric Li2S6 in various electrolytes including 1.5 M LiTFSi/DME/DOL (1:1), 1.0 M LiTFSi/DME/DOL(1:1) with 0.5 M LiNO3, 1.5 M LiTFSi/SL, 1.0 M LiTFSi/SL with 0.5 M LiNO3.
[M0032] The chemical stability of Li metal against 0.1 M Li2S6 in the different electrolytes were tested by adding 50 mg lithium chip into sample vials with air-tight caps, containing 1.0 mL of the polysulfide solution in each electrolyte.
[M0033] After vertexing the polysulfide solutions with the lithium chips for 5 min, the vials were stored at room temperature or at 60 ◦C for 4 days.</x:v>
      </x:c>
      <x:c r="I679" s="12"/>
    </x:row>
    <x:row r="680" ht="148" customHeight="1">
      <x:c r="A680" s="3" t="str">
        <x:v>S53</x:v>
      </x:c>
      <x:c r="B680" s="3" t="str">
        <x:v>方向</x:v>
      </x:c>
      <x:c r="C680" s="3" t="str">
        <x:v>FN2</x:v>
      </x:c>
      <x:c r="D680" s="3" t="str">
        <x:v>FN</x:v>
      </x:c>
      <x:c r="E680" s="3" t="str">
        <x:v>60℃SL无LiNO3比DD无LiNO3穿梭较轻、可循环35圈而DD从开始不能循环，作者定性不能用为精确寿命比。</x:v>
      </x:c>
      <x:c r="F680" s="3" t="str">
        <x:v>原文独有目标未被冻结预测覆盖</x:v>
      </x:c>
      <x:c r="G680" s="3" t="str">
        <x:v>M0065 main p.2
M0066 main p.2
M0074 main p.3</x:v>
      </x:c>
      <x:c r="H680" s="3" t="str">
        <x:v>[M0065] In the case of the Li-S battery with DME/DOL electrolyte (without LiNO3), the shuttle effect is pronounced, preventing the battery from cycling from the start as shown in Fig. 1 (C).
[M0066] For the Li-S battery with sulfolane electrolyte (without LiNO3), the shuttle effect becomes noticeable after 5 discharge/charge cycles (with about 10 % overcharging), and the battery fails to cycle after 35 discharge/charge cycles due to the severe and notorious shuttle effect as shown in Fig. 1 (D).
[M0074] Consequently, the polysulfide shuttle effect in a Li-S battery with sulfolane electrolyte without LiNO3 was less severe than in a Li-S battery with DME/DOL electrolyte without LiNO3 even at elevated temperature.</x:v>
      </x:c>
      <x:c r="I680" s="12"/>
    </x:row>
    <x:row r="681" ht="64" customHeight="1">
      <x:c r="A681" s="3" t="str">
        <x:v>S53</x:v>
      </x:c>
      <x:c r="B681" s="3" t="str">
        <x:v>方向</x:v>
      </x:c>
      <x:c r="C681" s="3" t="str">
        <x:v>FN3</x:v>
      </x:c>
      <x:c r="D681" s="3" t="str">
        <x:v>FN</x:v>
      </x:c>
      <x:c r="E681" s="3" t="str">
        <x:v>60℃SLN对SL、DDN对DD的循环穿梭均减轻，应分两个同溶剂配方对照，不能代换为SLN/DDN相等。</x:v>
      </x:c>
      <x:c r="F681" s="3" t="str">
        <x:v>原文独有目标未被冻结预测覆盖</x:v>
      </x:c>
      <x:c r="G681" s="3" t="str">
        <x:v>M0091 main p.4
M0100 main p.5</x:v>
      </x:c>
      <x:c r="H681" s="3" t="str">
        <x:v>[M0091] With the help of the LiNO3 additive, Li-S batteries cycling at elevated temperature show a minimized polysulfide shuttle effect in both electrolytes.
[M0100] However, the shuttle effect for Li-S battery with sulfolane electrolyte without LiNO3 was more pronounced than in those using sulfolane electrolyte with LiNO3.</x:v>
      </x:c>
      <x:c r="I681" s="12"/>
    </x:row>
    <x:row r="682" ht="50" customHeight="1">
      <x:c r="A682" s="3" t="str">
        <x:v>S53</x:v>
      </x:c>
      <x:c r="B682" s="3" t="str">
        <x:v>机制</x:v>
      </x:c>
      <x:c r="C682" s="3" t="str">
        <x:v>FN4</x:v>
      </x:c>
      <x:c r="D682" s="3" t="str">
        <x:v>FN</x:v>
      </x:c>
      <x:c r="E682" s="3" t="str">
        <x:v>升温在热力学与动力学上有利于穿梭，解释SL无LiNO3高温仍严重穿梭。</x:v>
      </x:c>
      <x:c r="F682" s="3" t="str">
        <x:v>原文独有目标未被冻结预测覆盖</x:v>
      </x:c>
      <x:c r="G682" s="3" t="str">
        <x:v>M0106 main p.5</x:v>
      </x:c>
      <x:c r="H682" s="3" t="str">
        <x:v>[M0106] However, at elevated tem­ perature, which thermodynamically and kinetically favors the poly­ sulfide shuttle, a severe polysulfide shuttle effect was observed in the Li- S batteries with sulfolane electrolyte without LiNO3.</x:v>
      </x:c>
      <x:c r="I682" s="12"/>
    </x:row>
  </x:sheetData>
  <x:conditionalFormatting sqref="D6:D682">
    <x:cfRule type="containsText" dxfId="0" priority="1" operator="containsText" text="FP"/>
    <x:cfRule type="containsText" dxfId="1" priority="2" operator="containsText" text="FN"/>
  </x:conditionalFormatting>
  <x:pageMargins left="0.7" right="0.7" top="0.75" bottom="0.75" header="0.3" footer="0.3"/>
  <x:tableParts count="1">
    <x:tablePart xmlns:r="http://schemas.openxmlformats.org/officeDocument/2006/relationships" r:id="Rcfa9d3b36b1f42b7"/>
  </x:tableParts>
</x:worksheet>
</file>

<file path=xl/worksheets/sheet4.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10" hidden="0" customWidth="1"/>
    <x:col min="2" max="2" width="20" hidden="0" customWidth="1"/>
    <x:col min="3" max="3" width="36" hidden="0" customWidth="1"/>
    <x:col min="4" max="4" width="26" hidden="0" customWidth="1"/>
    <x:col min="5" max="5" width="27" hidden="0" customWidth="1"/>
    <x:col min="6" max="6" width="26" hidden="0" customWidth="1"/>
    <x:col min="7" max="7" width="23" hidden="0" customWidth="1"/>
    <x:col min="8" max="8" width="27" hidden="0" customWidth="1"/>
    <x:col min="9" max="9" width="35" hidden="0" customWidth="1"/>
    <x:col min="10" max="10" width="40" hidden="0" customWidth="1"/>
    <x:col min="11" max="11" width="24" hidden="0" customWidth="1"/>
    <x:col min="12" max="12" width="35" hidden="0" customWidth="1"/>
    <x:col min="13" max="13" width="25" hidden="0" customWidth="1"/>
    <x:col min="14" max="14" width="45" hidden="0" customWidth="1"/>
    <x:col min="15" max="15" width="50" hidden="0" customWidth="1"/>
    <x:col min="16" max="16" width="22" hidden="0" customWidth="1"/>
    <x:col min="17" max="17" width="32" hidden="0" customWidth="1"/>
    <x:col min="18" max="18" width="100" hidden="0" customWidth="1"/>
  </x:cols>
  <x:sheetData>
    <x:row r="1">
      <x:c r="A1" s="3"/>
      <x:c r="B1" s="3"/>
      <x:c r="C1" s="3"/>
      <x:c r="D1" s="3"/>
      <x:c r="E1" s="3"/>
      <x:c r="F1" s="3"/>
      <x:c r="G1" s="3"/>
      <x:c r="H1" s="3"/>
      <x:c r="I1" s="3"/>
      <x:c r="J1" s="3"/>
      <x:c r="K1" s="3"/>
      <x:c r="L1" s="3"/>
      <x:c r="M1" s="3"/>
      <x:c r="N1" s="3"/>
      <x:c r="O1" s="3"/>
      <x:c r="P1" s="3"/>
      <x:c r="Q1" s="3"/>
      <x:c r="R1" s="3"/>
    </x:row>
    <x:row r="2">
      <x:c r="A2" s="5" t="str">
        <x:v>③测试</x:v>
      </x:c>
      <x:c r="B2" s="3"/>
      <x:c r="C2" s="3"/>
      <x:c r="D2" s="3"/>
      <x:c r="E2" s="3"/>
      <x:c r="F2" s="3"/>
      <x:c r="G2" s="3"/>
      <x:c r="H2" s="3"/>
      <x:c r="I2" s="3"/>
      <x:c r="J2" s="3"/>
      <x:c r="K2" s="3"/>
      <x:c r="L2" s="3"/>
      <x:c r="M2" s="3"/>
      <x:c r="N2" s="3"/>
      <x:c r="O2" s="3"/>
      <x:c r="P2" s="3"/>
      <x:c r="Q2" s="3"/>
      <x:c r="R2" s="3"/>
    </x:row>
    <x:row r="3">
      <x:c r="A3" s="7" t="str">
        <x:v>首次预测保留；AI辅助复核，用户尚未逐项人工确认。过长原句使用续行，仍属同一单位。</x:v>
      </x:c>
      <x:c r="B3" s="3"/>
      <x:c r="C3" s="3"/>
      <x:c r="D3" s="3"/>
      <x:c r="E3" s="3"/>
      <x:c r="F3" s="3"/>
      <x:c r="G3" s="3"/>
      <x:c r="H3" s="3"/>
      <x:c r="I3" s="3"/>
      <x:c r="J3" s="3"/>
      <x:c r="K3" s="3"/>
      <x:c r="L3" s="3"/>
      <x:c r="M3" s="3"/>
      <x:c r="N3" s="3"/>
      <x:c r="O3" s="3"/>
      <x:c r="P3" s="3"/>
      <x:c r="Q3" s="3"/>
      <x:c r="R3" s="3"/>
    </x:row>
    <x:row r="4">
      <x:c r="A4" s="3"/>
      <x:c r="B4" s="3"/>
      <x:c r="C4" s="3"/>
      <x:c r="D4" s="3"/>
      <x:c r="E4" s="3"/>
      <x:c r="F4" s="3"/>
      <x:c r="G4" s="3"/>
      <x:c r="H4" s="3"/>
      <x:c r="I4" s="3"/>
      <x:c r="J4" s="3"/>
      <x:c r="K4" s="3"/>
      <x:c r="L4" s="3"/>
      <x:c r="M4" s="3"/>
      <x:c r="N4" s="3"/>
      <x:c r="O4" s="3"/>
      <x:c r="P4" s="3"/>
      <x:c r="Q4" s="3"/>
      <x:c r="R4" s="3"/>
    </x:row>
    <x:row r="5" ht="32" customHeight="1">
      <x:c r="A5" s="11" t="str">
        <x:v>文献</x:v>
      </x:c>
      <x:c r="B5" s="11" t="str">
        <x:v>测试ID</x:v>
      </x:c>
      <x:c r="C5" s="11" t="str">
        <x:v>测试名</x:v>
      </x:c>
      <x:c r="D5" s="11" t="str">
        <x:v>电池</x:v>
      </x:c>
      <x:c r="E5" s="11" t="str">
        <x:v>硫载量</x:v>
      </x:c>
      <x:c r="F5" s="11" t="str">
        <x:v>E/S</x:v>
      </x:c>
      <x:c r="G5" s="11" t="str">
        <x:v>E/S单位</x:v>
      </x:c>
      <x:c r="H5" s="11" t="str">
        <x:v>锂厚</x:v>
      </x:c>
      <x:c r="I5" s="11" t="str">
        <x:v>倍率</x:v>
      </x:c>
      <x:c r="J5" s="11" t="str">
        <x:v>化成</x:v>
      </x:c>
      <x:c r="K5" s="11" t="str">
        <x:v>温度</x:v>
      </x:c>
      <x:c r="L5" s="11" t="str">
        <x:v>LiNO3</x:v>
      </x:c>
      <x:c r="M5" s="11" t="str">
        <x:v>1C定义</x:v>
      </x:c>
      <x:c r="N5" s="11" t="str">
        <x:v>其余条件</x:v>
      </x:c>
      <x:c r="O5" s="11" t="str">
        <x:v>配方</x:v>
      </x:c>
      <x:c r="P5" s="11" t="str">
        <x:v>AI裁定</x:v>
      </x:c>
      <x:c r="Q5" s="11" t="str">
        <x:v>证据位置</x:v>
      </x:c>
      <x:c r="R5" s="11" t="str">
        <x:v>整句原文</x:v>
      </x:c>
    </x:row>
    <x:row r="6" ht="190" customHeight="1">
      <x:c r="A6" s="3" t="str">
        <x:v>S05</x:v>
      </x:c>
      <x:c r="B6" s="3" t="str">
        <x:v>S05-T1</x:v>
      </x:c>
      <x:c r="C6" s="3" t="str">
        <x:v>无LiNO3常规循环</x:v>
      </x:c>
      <x:c r="D6" s="3" t="str">
        <x:v>Li‖S CR2032</x:v>
      </x:c>
      <x:c r="E6" s="3" t="str">
        <x:v>1.3 mg cm−2</x:v>
      </x:c>
      <x:c r="F6" s="3" t="str">
        <x:v>未报告</x:v>
      </x:c>
      <x:c r="G6" s="3" t="str">
        <x:v>未报告</x:v>
      </x:c>
      <x:c r="H6" s="3" t="str">
        <x:v>600 μm</x:v>
      </x:c>
      <x:c r="I6" s="3" t="str">
        <x:v>未报告</x:v>
      </x:c>
      <x:c r="J6" s="3" t="str">
        <x:v>未报告</x:v>
      </x:c>
      <x:c r="K6" s="3" t="str">
        <x:v>未报告</x:v>
      </x:c>
      <x:c r="L6" s="3" t="str">
        <x:v>无</x:v>
      </x:c>
      <x:c r="M6" s="3" t="str">
        <x:v>1672 mA g−1</x:v>
      </x:c>
      <x:c r="N6" s="3" t="str">
        <x:v>{"electrolyte_volume": "25 μL"}</x:v>
      </x:c>
      <x:c r="O6" s="3" t="str">
        <x:v>["HFE-EPSE", "DOL/DME"]</x:v>
      </x:c>
      <x:c r="P6" s="3" t="str">
        <x:v>TP</x:v>
      </x:c>
      <x:c r="Q6" s="3" t="str">
        <x:v>S0018 si p.3
S0019 si p.3
S0021 si p.3
M0064 main p.4
M0066 main p.4
M0068 main p.4</x:v>
      </x:c>
      <x:c r="R6" s="3" t="str">
        <x:v>[S0018] Electrochemical measurements Li–S batteries were assembled in standard 2032-coin cells with polypropylene (PP) separators (Celgard 2400).
[S0019] Li–S batteries under mild conditions were assembled with a Li metal anode (600 μm), a regular-loading S cathode (1.3 mg cm−2), and 25 μL electrolyte without LiNO3.
[S0021] The cells were tested between 1.7–2.6 V at different C-rates (1 C = 1672 mA g−1) on a Neware battery cycler (CT-4008t, Shenzhen, China).
[M0064] © 2022 Wiley-VCH GmbH 2205284 (4 of 9) www.advmat.de www.advancedsciencenews.com ­discharge capacity of the Li–S battery with HFE-EPSE and DOL/DME is similar (1001 vs 969 mAh g−1) (Figure 2b).
[M0066] The Li–S battery with HFE-EPSE electrolyte displays a higher capacity retention of 66% than 62% of that with DOL/DME after 15 cycles (Figure 2b).
[M0068] The Li–S battery with HFE-EPSE electrolyte exhibits a higher CE of 70.4% than 56.2% of the battery with DOL/DME at the second cycle (Figure 2c).</x:v>
      </x:c>
    </x:row>
    <x:row r="7" ht="134" customHeight="1">
      <x:c r="A7" s="3" t="str">
        <x:v>S05</x:v>
      </x:c>
      <x:c r="B7" s="3" t="str">
        <x:v>S05-T2</x:v>
      </x:c>
      <x:c r="C7" s="3" t="str">
        <x:v>无LiNO3穿梭电流</x:v>
      </x:c>
      <x:c r="D7" s="3" t="str">
        <x:v>Li‖S CR2032</x:v>
      </x:c>
      <x:c r="E7" s="3" t="str">
        <x:v>1.3 mg cm−2</x:v>
      </x:c>
      <x:c r="F7" s="3" t="str">
        <x:v>未报告</x:v>
      </x:c>
      <x:c r="G7" s="3" t="str">
        <x:v>未报告</x:v>
      </x:c>
      <x:c r="H7" s="3" t="str">
        <x:v>600 μm</x:v>
      </x:c>
      <x:c r="I7" s="3" t="str">
        <x:v>恒电位阶梯2.90→2.20 V</x:v>
      </x:c>
      <x:c r="J7" s="3" t="str">
        <x:v>未报告</x:v>
      </x:c>
      <x:c r="K7" s="3" t="str">
        <x:v>未报告</x:v>
      </x:c>
      <x:c r="L7" s="3" t="str">
        <x:v>无</x:v>
      </x:c>
      <x:c r="M7" s="3" t="str">
        <x:v>未报告</x:v>
      </x:c>
      <x:c r="N7" s="3" t="str">
        <x:v>{"electrolyte_volume": "25 μL"}</x:v>
      </x:c>
      <x:c r="O7" s="3" t="str">
        <x:v>["HFE-EPSE", "DOL/DME"]</x:v>
      </x:c>
      <x:c r="P7" s="3" t="str">
        <x:v>TP</x:v>
      </x:c>
      <x:c r="Q7" s="3" t="str">
        <x:v>S0019 si p.3
S0022 si p.3
S0023 si p.3
M0070 main p.4</x:v>
      </x:c>
      <x:c r="R7" s="3" t="str">
        <x:v>[S0019] Li–S batteries under mild conditions were assembled with a Li metal anode (600 μm), a regular-loading S cathode (1.3 mg cm−2), and 25 μL electrolyte without LiNO3.
[S0022] For the shuttle current test, Li–S batteries under mild conditions without LiNO3 were galvanostatically charged to 2.9 V and then discharged potentiostaticlly to 2.90, 2.60, 2.45, 2.43, 2.40, 2.39, 2.38, 2.37, 2.36, 2.35, 2.34, 2.25, and 2.20 V step by step.
[S0023] The shuttle current was determined by the steady-state current at different potentiostatic voltages. 5.
[M0070] Furthermore, HFE-EPSE delivers a decreased shuttle current by about 60 mV at different potentiostatic tests from 2.2 to 2.6 V (Figure 2d).</x:v>
      </x:c>
    </x:row>
    <x:row r="8" ht="162" customHeight="1">
      <x:c r="A8" s="3" t="str">
        <x:v>S05</x:v>
      </x:c>
      <x:c r="B8" s="3" t="str">
        <x:v>S05-T3</x:v>
      </x:c>
      <x:c r="C8" s="3" t="str">
        <x:v>4.4 mg cm−2循环</x:v>
      </x:c>
      <x:c r="D8" s="3" t="str">
        <x:v>Li‖S CR2032</x:v>
      </x:c>
      <x:c r="E8" s="3" t="str">
        <x:v>4.4 mg cm−2</x:v>
      </x:c>
      <x:c r="F8" s="3" t="n">
        <x:v>6</x:v>
      </x:c>
      <x:c r="G8" s="3" t="str">
        <x:v>μL mgS−1</x:v>
      </x:c>
      <x:c r="H8" s="3" t="str">
        <x:v>50 μm</x:v>
      </x:c>
      <x:c r="I8" s="3" t="str">
        <x:v>0.1 C</x:v>
      </x:c>
      <x:c r="J8" s="3" t="str">
        <x:v>0.05 C 2圈</x:v>
      </x:c>
      <x:c r="K8" s="3" t="str">
        <x:v>未报告</x:v>
      </x:c>
      <x:c r="L8" s="3" t="str">
        <x:v>2.0 wt.%</x:v>
      </x:c>
      <x:c r="M8" s="3" t="str">
        <x:v>1672 mA g−1</x:v>
      </x:c>
      <x:c r="N8" s="3" t="str">
        <x:v>{}</x:v>
      </x:c>
      <x:c r="O8" s="3" t="str">
        <x:v>["HFE-EPSE", "DOL/DME"]</x:v>
      </x:c>
      <x:c r="P8" s="3" t="str">
        <x:v>TP</x:v>
      </x:c>
      <x:c r="Q8" s="3" t="str">
        <x:v>M0079 main p.5
M0080 main p.5
S0020 si p.3
S0021 si p.3</x:v>
      </x:c>
      <x:c r="R8" s="3" t="str">
        <x:v>[M0079] Therefore, the practical effect of HFE-EPSE was verified in Li–S batteries under demanding conditions of high-loading S cathodes (4.4 mg cm−2), ultrathin Li anodes (50 μm), and an electrolyte-to-sulfur (E/S) ratio of 6.0 μL mgS−1 with LiNO3 additives (Figure 3a and Figure S4, Supporting Information).
[M0080] The Li–S batteries were cycled at 0.1 C after initial two cycles of activation at 0.05 C (Figure S5, Supporting Information).
[S0020] Li–S batteries under demanding conditions were assembled with an ultrathin Li anode (50 μm), a high-loading S cathode (4.4 or 6.6 mg cm−2), and electrolyte (35 or 60 μL, respectively) containing 2.0 wt.% LiNO3.
[S0021] The cells were tested between 1.7–2.6 V at different C-rates (1 C = 1672 mA g−1) on a Neware battery cycler (CT-4008t, Shenzhen, China).</x:v>
      </x:c>
    </x:row>
    <x:row r="9" ht="246" customHeight="1">
      <x:c r="A9" s="3" t="str">
        <x:v>S05</x:v>
      </x:c>
      <x:c r="B9" s="3" t="str">
        <x:v>S05-T4</x:v>
      </x:c>
      <x:c r="C9" s="3" t="str">
        <x:v>6.6 mg cm−2循环</x:v>
      </x:c>
      <x:c r="D9" s="3" t="str">
        <x:v>Li‖S CR2032</x:v>
      </x:c>
      <x:c r="E9" s="3" t="str">
        <x:v>6.6 mg cm−2</x:v>
      </x:c>
      <x:c r="F9" s="3" t="n">
        <x:v>6.9</x:v>
      </x:c>
      <x:c r="G9" s="3" t="str">
        <x:v>μL mgS−1</x:v>
      </x:c>
      <x:c r="H9" s="3" t="str">
        <x:v>50 μm</x:v>
      </x:c>
      <x:c r="I9" s="3" t="str">
        <x:v>0.1 C</x:v>
      </x:c>
      <x:c r="J9" s="3" t="str">
        <x:v>未报告</x:v>
      </x:c>
      <x:c r="K9" s="3" t="str">
        <x:v>未报告</x:v>
      </x:c>
      <x:c r="L9" s="3" t="str">
        <x:v>2.0 wt.%</x:v>
      </x:c>
      <x:c r="M9" s="3" t="str">
        <x:v>1672 mA g−1</x:v>
      </x:c>
      <x:c r="N9" s="3" t="str">
        <x:v>{}</x:v>
      </x:c>
      <x:c r="O9" s="3" t="str">
        <x:v>["HFE-EPSE", "DOL/DME"]</x:v>
      </x:c>
      <x:c r="P9" s="3" t="str">
        <x:v>TP</x:v>
      </x:c>
      <x:c r="Q9" s="3" t="str">
        <x:v>S0020 si p.3
S0021 si p.3
M0093 main p.5
M0101 main p.6
M0102 main p.6</x:v>
      </x:c>
      <x:c r="R9" s="3" t="str">
        <x:v>[S0020] Li–S batteries under demanding conditions were assembled with an ultrathin Li anode (50 μm), a high-loading S cathode (4.4 or 6.6 mg cm−2), and electrolyte (35 or 60 μL, respectively) containing 2.0 wt.% LiNO3.
[S0021] The cells were tested between 1.7–2.6 V at different C-rates (1 C = 1672 mA g−1) on a Neware battery cycler (CT-4008t, Shenzhen, China).
[M0093] Electrochemical performance of Li–S batteries with LiNO3. a) Cycle performance of full cells with DOL/DME and HFE-EPSE electrolyte under demanding conditions. b) Discharge median voltage and c) galvanostatic discharge–charge profiles of Li–S batteries. d) Cycle performance of full cells with a high-loading S cathode of 6.6 mg cm−2 and an E/S ratio of 6.9 μL mgS−1. 15214095, 2022, 45, Downloaded from https://advanced.onlinelibrary.wiley.com/doi/10.1002/adma.202205284 by Tsinghua University Library, Wiley Online Library on [03/10/2026].
[M0101] An initial specific capacity of 1100 mAh g−1 and a capacity retention of 74% after 40 cycles at 0.1 C are achieved in the Li–S battery with HFE-EPSE electrolyte (Figure 3d).
[M0102] In contrast, an initial specific capacity of 1123 mAh g−1 yet a low capacity retention of 52% after 19 cycles is observed in the Li–S battery with DOL/ DME electrolyte.</x:v>
      </x:c>
    </x:row>
    <x:row r="10" ht="106" customHeight="1">
      <x:c r="A10" s="3" t="str">
        <x:v>S05</x:v>
      </x:c>
      <x:c r="B10" s="3" t="str">
        <x:v>S05-T5</x:v>
      </x:c>
      <x:c r="C10" s="3" t="str">
        <x:v>倍率测试</x:v>
      </x:c>
      <x:c r="D10" s="3" t="str">
        <x:v>Li‖S CR2032</x:v>
      </x:c>
      <x:c r="E10" s="3" t="str">
        <x:v>4.1 mg cm−2</x:v>
      </x:c>
      <x:c r="F10" s="3" t="n">
        <x:v>6.4</x:v>
      </x:c>
      <x:c r="G10" s="3" t="str">
        <x:v>μL mgS−1</x:v>
      </x:c>
      <x:c r="H10" s="3" t="str">
        <x:v>50 μm</x:v>
      </x:c>
      <x:c r="I10" s="3" t="str">
        <x:v>0.1/0.2/0.3/0.4/0.5 C</x:v>
      </x:c>
      <x:c r="J10" s="3" t="str">
        <x:v>未报告</x:v>
      </x:c>
      <x:c r="K10" s="3" t="str">
        <x:v>未报告</x:v>
      </x:c>
      <x:c r="L10" s="3" t="str">
        <x:v>未报告</x:v>
      </x:c>
      <x:c r="M10" s="3" t="str">
        <x:v>1672 mA g−1</x:v>
      </x:c>
      <x:c r="N10" s="3" t="str">
        <x:v>{}</x:v>
      </x:c>
      <x:c r="O10" s="3" t="str">
        <x:v>["HFE-EPSE"]</x:v>
      </x:c>
      <x:c r="P10" s="3" t="str">
        <x:v>TP</x:v>
      </x:c>
      <x:c r="Q10" s="3" t="str">
        <x:v>S0057 si p.12
M0097 main p.6
S0021 si p.3</x:v>
      </x:c>
      <x:c r="R10" s="3" t="str">
        <x:v>[S0057] The Li–S battery consists of an ultrathin Li anode (50 μm), a highloading S cathode (4.1 mg cm−2), and an E/S ratio of 6.4 μL mgS−1.
[M0097] The Li–S batteries with HFE-EPSE deliver specific capacity of 957, 885, 837, 778, and 738 mAh g−1 at 0.1, 0.2, 0.3, 0.4, and 0.5 C, respectively, indicating that HFE-EPSE can effectively work at different rates (Figure S7, Supporting Information).
[S0021] The cells were tested between 1.7–2.6 V at different C-rates (1 C = 1672 mA g−1) on a Neware battery cycler (CT-4008t, Shenzhen, China).</x:v>
      </x:c>
    </x:row>
    <x:row r="11" ht="120" customHeight="1">
      <x:c r="A11" s="3" t="str">
        <x:v>S05</x:v>
      </x:c>
      <x:c r="B11" s="3" t="str">
        <x:v>S05-T6</x:v>
      </x:c>
      <x:c r="C11" s="3" t="str">
        <x:v>锂沉积剥离效率</x:v>
      </x:c>
      <x:c r="D11" s="3" t="str">
        <x:v>Li‖Cu</x:v>
      </x:c>
      <x:c r="E11" s="3" t="str">
        <x:v>未报告</x:v>
      </x:c>
      <x:c r="F11" s="3" t="str">
        <x:v>未报告</x:v>
      </x:c>
      <x:c r="G11" s="3" t="str">
        <x:v>未报告</x:v>
      </x:c>
      <x:c r="H11" s="3" t="str">
        <x:v>600 μm</x:v>
      </x:c>
      <x:c r="I11" s="3" t="str">
        <x:v>1.0 mA cm−2；1.0 mAh cm−2</x:v>
      </x:c>
      <x:c r="J11" s="3" t="str">
        <x:v>未报告</x:v>
      </x:c>
      <x:c r="K11" s="3" t="str">
        <x:v>未报告</x:v>
      </x:c>
      <x:c r="L11" s="3" t="str">
        <x:v>2 wt.%</x:v>
      </x:c>
      <x:c r="M11" s="3" t="str">
        <x:v>未报告</x:v>
      </x:c>
      <x:c r="N11" s="3" t="str">
        <x:v>{}</x:v>
      </x:c>
      <x:c r="O11" s="3" t="str">
        <x:v>["HFE-EPSE", "DOL/DME"]</x:v>
      </x:c>
      <x:c r="P11" s="3" t="str">
        <x:v>TP</x:v>
      </x:c>
      <x:c r="Q11" s="3" t="str">
        <x:v>M0124 main p.7
S0063 si p.18
S0064 si p.18
S0065 si p.18</x:v>
      </x:c>
      <x:c r="R11" s="3" t="str">
        <x:v>[M0124] The Li|Cu cells with HFE-EPSE deliver an average CE of 94.2% during 60 cycles at 1.0 mA cm−2 and 1.0 mAh cm−2, which is higher than that with DOL/DME of 87.4% (Figure S13a, Supporting Information).
[S0063] Electrochemical performance of (a) Li | Cu and (b) Li | Li cells with HFE- EPSE and DOL/DME at 1.0 mA cm−2 and 1.0 mAh cm−2.
[S0064] Both the electrolytes contain 2 wt.% LiNO3.
[S0065] Li metal anodes with thickness of 600 and 50 μm are employed in the Li | Cu and Li | Li cells, respectively.</x:v>
      </x:c>
    </x:row>
    <x:row r="12" ht="120" customHeight="1">
      <x:c r="A12" s="3" t="str">
        <x:v>S05</x:v>
      </x:c>
      <x:c r="B12" s="3" t="str">
        <x:v>S05-T7</x:v>
      </x:c>
      <x:c r="C12" s="3" t="str">
        <x:v>对称锂极化</x:v>
      </x:c>
      <x:c r="D12" s="3" t="str">
        <x:v>Li‖Li</x:v>
      </x:c>
      <x:c r="E12" s="3" t="str">
        <x:v>未报告</x:v>
      </x:c>
      <x:c r="F12" s="3" t="str">
        <x:v>未报告</x:v>
      </x:c>
      <x:c r="G12" s="3" t="str">
        <x:v>未报告</x:v>
      </x:c>
      <x:c r="H12" s="3" t="str">
        <x:v>50 μm</x:v>
      </x:c>
      <x:c r="I12" s="3" t="str">
        <x:v>1.0 mA cm−2；1.0 mAh cm−2</x:v>
      </x:c>
      <x:c r="J12" s="3" t="str">
        <x:v>未报告</x:v>
      </x:c>
      <x:c r="K12" s="3" t="str">
        <x:v>未报告</x:v>
      </x:c>
      <x:c r="L12" s="3" t="str">
        <x:v>2 wt.%</x:v>
      </x:c>
      <x:c r="M12" s="3" t="str">
        <x:v>未报告</x:v>
      </x:c>
      <x:c r="N12" s="3" t="str">
        <x:v>{}</x:v>
      </x:c>
      <x:c r="O12" s="3" t="str">
        <x:v>["HFE-EPSE", "DOL/DME"]</x:v>
      </x:c>
      <x:c r="P12" s="3" t="str">
        <x:v>TP</x:v>
      </x:c>
      <x:c r="Q12" s="3" t="str">
        <x:v>M0125 main p.7
S0063 si p.18
S0064 si p.18
S0065 si p.18</x:v>
      </x:c>
      <x:c r="R12" s="3" t="str">
        <x:v>[M0125] The Li|Li cells with HFE-EPSE exhibit a lower voltage polarization during 120 h compared with DOL/DME (13 vs 61 mV at 120 h) at 1.0 mA cm−2 and 1.0 mAh cm−2 (Figure S13b, Supporting Information).
[S0063] Electrochemical performance of (a) Li | Cu and (b) Li | Li cells with HFE- EPSE and DOL/DME at 1.0 mA cm−2 and 1.0 mAh cm−2.
[S0064] Both the electrolytes contain 2 wt.% LiNO3.
[S0065] Li metal anodes with thickness of 600 and 50 μm are employed in the Li | Cu and Li | Li cells, respectively.</x:v>
      </x:c>
    </x:row>
    <x:row r="13" ht="92" customHeight="1">
      <x:c r="A13" s="3" t="str">
        <x:v>S05</x:v>
      </x:c>
      <x:c r="B13" s="3" t="str">
        <x:v>S05-T8</x:v>
      </x:c>
      <x:c r="C13" s="3" t="str">
        <x:v>2.4 Ah软包</x:v>
      </x:c>
      <x:c r="D13" s="3" t="str">
        <x:v>Li‖S pouch</x:v>
      </x:c>
      <x:c r="E13" s="3" t="str">
        <x:v>7.2 mg cm−2每侧</x:v>
      </x:c>
      <x:c r="F13" s="3" t="n">
        <x:v>3.5</x:v>
      </x:c>
      <x:c r="G13" s="3" t="str">
        <x:v>g gS−1</x:v>
      </x:c>
      <x:c r="H13" s="3" t="str">
        <x:v>75 μm每侧</x:v>
      </x:c>
      <x:c r="I13" s="3" t="str">
        <x:v>0.05 C</x:v>
      </x:c>
      <x:c r="J13" s="3" t="str">
        <x:v>未报告</x:v>
      </x:c>
      <x:c r="K13" s="3" t="str">
        <x:v>未报告</x:v>
      </x:c>
      <x:c r="L13" s="3" t="str">
        <x:v>未报告</x:v>
      </x:c>
      <x:c r="M13" s="3" t="str">
        <x:v>1000 mA g−1</x:v>
      </x:c>
      <x:c r="N13" s="3" t="str">
        <x:v>{}</x:v>
      </x:c>
      <x:c r="O13" s="3" t="str">
        <x:v>["HFE-EPSE"]</x:v>
      </x:c>
      <x:c r="P13" s="3" t="str">
        <x:v>TP</x:v>
      </x:c>
      <x:c r="Q13" s="3" t="str">
        <x:v>M0130 main p.7
S0030 si p.4
S0031 si p.4
S0032 si p.4
S0033 si p.4</x:v>
      </x:c>
      <x:c r="R13" s="3" t="str">
        <x:v>[M0130] High-loading S cathodes (7.2 mg cm−2), ultrathin Li-metal anodes (75 μm), and lean electrolytes (3.5 g gS−1) are used to build a full cell.
[S0030] The S loading was 7.2 mg cm−2 for each side with S content of 63% (by weight).
[S0031] The thickness of ultrathin Li foils was 75 μm for each single side.
[S0032] The electrolyte/sulfur (E/S) ratio was 3.5 g gS−1.
[S0033] The Li–S pouch cells were cycled at 1.8–2.5 V and 0.05 C (1 C = 1000 mA g−1).</x:v>
      </x:c>
    </x:row>
    <x:row r="14" ht="148" customHeight="1">
      <x:c r="A14" s="3" t="str">
        <x:v>S06</x:v>
      </x:c>
      <x:c r="B14" s="3" t="str">
        <x:v>S06-T1</x:v>
      </x:c>
      <x:c r="C14" s="3" t="str">
        <x:v>E/S=2贫液配方比较</x:v>
      </x:c>
      <x:c r="D14" s="3" t="str">
        <x:v>Li‖S CR2025</x:v>
      </x:c>
      <x:c r="E14" s="3" t="str">
        <x:v>5 mg cm−2</x:v>
      </x:c>
      <x:c r="F14" s="3" t="n">
        <x:v>2</x:v>
      </x:c>
      <x:c r="G14" s="3" t="str">
        <x:v>μL mg−1</x:v>
      </x:c>
      <x:c r="H14" s="3" t="str">
        <x:v>200 μm</x:v>
      </x:c>
      <x:c r="I14" s="3" t="str">
        <x:v>未报告</x:v>
      </x:c>
      <x:c r="J14" s="3" t="str">
        <x:v>未报告</x:v>
      </x:c>
      <x:c r="K14" s="3" t="str">
        <x:v>30 °C</x:v>
      </x:c>
      <x:c r="L14" s="3" t="str">
        <x:v>未报告</x:v>
      </x:c>
      <x:c r="M14" s="3" t="str">
        <x:v>未报告</x:v>
      </x:c>
      <x:c r="N14" s="3" t="str">
        <x:v>{}</x:v>
      </x:c>
      <x:c r="O14" s="3" t="str">
        <x:v>["DME1.6LiFSI-HFE", "DME9LiFSI", "DME3LiFSI-HFE", "DME1.6LiTFSI-HFE"]</x:v>
      </x:c>
      <x:c r="P14" s="3" t="str">
        <x:v>TP</x:v>
      </x:c>
      <x:c r="Q14" s="3" t="str">
        <x:v>M0100 main p.4
M0101 main p.4
M0118 main p.5
M0119 main p.5
M0300 main p.10</x:v>
      </x:c>
      <x:c r="R14" s="3" t="str">
        <x:v>[M0100] The electrochemical performance of a leanelectrolyte Li-S battery was studied in CR2025 type coin cells and Ahlevel pouch cells.
[M0101] CR2025 type coin cells were assembled with a 5 mg cm−2 sulfur cathode and a Li metal anode (200 μm) in an Ar-filled glovebox.
[M0118] The electrochemical performance of the Li-S coin cells and pouch cells was measured by the galvanostatic charge and discharge within a voltage range of 1.2−2.8 V versus Li+/ Li at various current densities on a Landt 2001A battery cycler.
[M0119] The test temperature of Li-S coin cells and pouch cells was 30 °C.
[M0300] The sulfur loading of the cathodes was 5 mg cm−2, and the E/S value used in assembling the batteries was 2 μL mg−1.</x:v>
      </x:c>
    </x:row>
    <x:row r="15" ht="106" customHeight="1">
      <x:c r="A15" s="3" t="str">
        <x:v>S06</x:v>
      </x:c>
      <x:c r="B15" s="3" t="str">
        <x:v>S06-T2</x:v>
      </x:c>
      <x:c r="C15" s="3" t="str">
        <x:v>E/S=1极贫液</x:v>
      </x:c>
      <x:c r="D15" s="3" t="str">
        <x:v>Li‖S CR2025</x:v>
      </x:c>
      <x:c r="E15" s="3" t="str">
        <x:v>5 mg cm−2</x:v>
      </x:c>
      <x:c r="F15" s="3" t="n">
        <x:v>1</x:v>
      </x:c>
      <x:c r="G15" s="3" t="str">
        <x:v>μL mg−1</x:v>
      </x:c>
      <x:c r="H15" s="3" t="str">
        <x:v>200 μm</x:v>
      </x:c>
      <x:c r="I15" s="3" t="str">
        <x:v>未报告</x:v>
      </x:c>
      <x:c r="J15" s="3" t="str">
        <x:v>未报告</x:v>
      </x:c>
      <x:c r="K15" s="3" t="str">
        <x:v>30 °C</x:v>
      </x:c>
      <x:c r="L15" s="3" t="str">
        <x:v>未报告</x:v>
      </x:c>
      <x:c r="M15" s="3" t="str">
        <x:v>未报告</x:v>
      </x:c>
      <x:c r="N15" s="3" t="str">
        <x:v>{}</x:v>
      </x:c>
      <x:c r="O15" s="3" t="str">
        <x:v>["DME1.6LiFSI-HFE"]</x:v>
      </x:c>
      <x:c r="P15" s="3" t="str">
        <x:v>TP</x:v>
      </x:c>
      <x:c r="Q15" s="3" t="str">
        <x:v>M0101 main p.4
M0119 main p.5
M0293 main p.10
S0036 si p.11</x:v>
      </x:c>
      <x:c r="R15" s="3" t="str">
        <x:v>[M0101] CR2025 type coin cells were assembled with a 5 mg cm−2 sulfur cathode and a Li metal anode (200 μm) in an Ar-filled glovebox.
[M0119] The test temperature of Li-S coin cells and pouch cells was 30 °C.
[M0293] Moreover, Figure S19 shows that the sulfur utilization can still reach 78% (corresponding to 1300 mAh g−1) even when the E/S is reduced to 1 μL mg−1.
[S0036] Figure S19 The discharge/charge curves of Li-S coin cell test at E/S=1μL mg−1 in low solvation electrolyte DME1.6LiFSI-HFE.</x:v>
      </x:c>
    </x:row>
    <x:row r="16" ht="106" customHeight="1">
      <x:c r="A16" s="3" t="str">
        <x:v>S06</x:v>
      </x:c>
      <x:c r="B16" s="3" t="str">
        <x:v>S06-T3</x:v>
      </x:c>
      <x:c r="C16" s="3" t="str">
        <x:v>E/S=2循环</x:v>
      </x:c>
      <x:c r="D16" s="3" t="str">
        <x:v>Li‖S CR2025</x:v>
      </x:c>
      <x:c r="E16" s="3" t="str">
        <x:v>5 mg cm−2</x:v>
      </x:c>
      <x:c r="F16" s="3" t="n">
        <x:v>2</x:v>
      </x:c>
      <x:c r="G16" s="3" t="str">
        <x:v>μL mg−1</x:v>
      </x:c>
      <x:c r="H16" s="3" t="str">
        <x:v>200 μm</x:v>
      </x:c>
      <x:c r="I16" s="3" t="str">
        <x:v>未报告</x:v>
      </x:c>
      <x:c r="J16" s="3" t="str">
        <x:v>未报告</x:v>
      </x:c>
      <x:c r="K16" s="3" t="str">
        <x:v>30 °C</x:v>
      </x:c>
      <x:c r="L16" s="3" t="str">
        <x:v>未报告</x:v>
      </x:c>
      <x:c r="M16" s="3" t="str">
        <x:v>未报告</x:v>
      </x:c>
      <x:c r="N16" s="3" t="str">
        <x:v>{}</x:v>
      </x:c>
      <x:c r="O16" s="3" t="str">
        <x:v>["DME1.6LiFSI-HFE"]</x:v>
      </x:c>
      <x:c r="P16" s="3" t="str">
        <x:v>TP</x:v>
      </x:c>
      <x:c r="Q16" s="3" t="str">
        <x:v>M0101 main p.4
M0119 main p.5
M0305 main p.10
M0345 main p.12</x:v>
      </x:c>
      <x:c r="R16" s="3" t="str">
        <x:v>[M0101] CR2025 type coin cells were assembled with a 5 mg cm−2 sulfur cathode and a Li metal anode (200 μm) in an Ar-filled glovebox.
[M0119] The test temperature of Li-S coin cells and pouch cells was 30 °C.
[M0305] (i) Cycling performance of the Li-S battery in (DME)1.6LiFSI-HFE with a lean electrolyte condition of 2 μL mg−1.
[M0345] Figure 6I shows that the Li-S battery can only work normally for 20 cycles at E/S = 2 μL mg−1, which may be caused by the electrolyte depletion in the anode.</x:v>
      </x:c>
    </x:row>
    <x:row r="17" ht="106" customHeight="1">
      <x:c r="A17" s="3" t="str">
        <x:v>S06</x:v>
      </x:c>
      <x:c r="B17" s="3" t="str">
        <x:v>S06-T4</x:v>
      </x:c>
      <x:c r="C17" s="3" t="str">
        <x:v>E/S=5循环</x:v>
      </x:c>
      <x:c r="D17" s="3" t="str">
        <x:v>Li‖S CR2025</x:v>
      </x:c>
      <x:c r="E17" s="3" t="str">
        <x:v>5 mg cm−2</x:v>
      </x:c>
      <x:c r="F17" s="3" t="n">
        <x:v>5</x:v>
      </x:c>
      <x:c r="G17" s="3" t="str">
        <x:v>μL mg−1</x:v>
      </x:c>
      <x:c r="H17" s="3" t="str">
        <x:v>200 μm</x:v>
      </x:c>
      <x:c r="I17" s="3" t="str">
        <x:v>0.1 C</x:v>
      </x:c>
      <x:c r="J17" s="3" t="str">
        <x:v>未报告</x:v>
      </x:c>
      <x:c r="K17" s="3" t="str">
        <x:v>30 °C</x:v>
      </x:c>
      <x:c r="L17" s="3" t="str">
        <x:v>未报告</x:v>
      </x:c>
      <x:c r="M17" s="3" t="str">
        <x:v>未报告</x:v>
      </x:c>
      <x:c r="N17" s="3" t="str">
        <x:v>{}</x:v>
      </x:c>
      <x:c r="O17" s="3" t="str">
        <x:v>["DME1.6LiFSI-HFE"]</x:v>
      </x:c>
      <x:c r="P17" s="3" t="str">
        <x:v>TP</x:v>
      </x:c>
      <x:c r="Q17" s="3" t="str">
        <x:v>M0101 main p.4
M0119 main p.5
M0343 main p.12
S0041 si p.12
S0042 si p.12</x:v>
      </x:c>
      <x:c r="R17" s="3" t="str">
        <x:v>[M0101] CR2025 type coin cells were assembled with a 5 mg cm−2 sulfur cathode and a Li metal anode (200 μm) in an Ar-filled glovebox.
[M0119] The test temperature of Li-S coin cells and pouch cells was 30 °C.
[M0343] Figure S21b shows that the Li-S battery can cycle stably at 0.1C for 50 cycles at E/S = 5 μL mg−1.
[S0041] (b) The cycling performance of Li-S battery in DME1.6LiFSI-HFE.
[S0042] The E/S used here is 5μL mg−1.</x:v>
      </x:c>
    </x:row>
    <x:row r="18" ht="120" customHeight="1">
      <x:c r="A18" s="3" t="str">
        <x:v>S06</x:v>
      </x:c>
      <x:c r="B18" s="3" t="str">
        <x:v>S06-T5</x:v>
      </x:c>
      <x:c r="C18" s="3" t="str">
        <x:v>E/S=5倍率</x:v>
      </x:c>
      <x:c r="D18" s="3" t="str">
        <x:v>Li‖S CR2025</x:v>
      </x:c>
      <x:c r="E18" s="3" t="str">
        <x:v>5 mg cm−2</x:v>
      </x:c>
      <x:c r="F18" s="3" t="n">
        <x:v>5</x:v>
      </x:c>
      <x:c r="G18" s="3" t="str">
        <x:v>μL mg−1</x:v>
      </x:c>
      <x:c r="H18" s="3" t="str">
        <x:v>200 μm</x:v>
      </x:c>
      <x:c r="I18" s="3" t="str">
        <x:v>含0.5 C，其余只在图</x:v>
      </x:c>
      <x:c r="J18" s="3" t="str">
        <x:v>未报告</x:v>
      </x:c>
      <x:c r="K18" s="3" t="str">
        <x:v>30 °C</x:v>
      </x:c>
      <x:c r="L18" s="3" t="str">
        <x:v>未报告</x:v>
      </x:c>
      <x:c r="M18" s="3" t="str">
        <x:v>未报告</x:v>
      </x:c>
      <x:c r="N18" s="3" t="str">
        <x:v>{}</x:v>
      </x:c>
      <x:c r="O18" s="3" t="str">
        <x:v>["DME1.6LiFSI-HFE"]</x:v>
      </x:c>
      <x:c r="P18" s="3" t="str">
        <x:v>TP</x:v>
      </x:c>
      <x:c r="Q18" s="3" t="str">
        <x:v>M0101 main p.4
M0119 main p.5
M0340 main p.12
M0341 main p.12</x:v>
      </x:c>
      <x:c r="R18" s="3" t="str">
        <x:v>[M0101] CR2025 type coin cells were assembled with a 5 mg cm−2 sulfur cathode and a Li metal anode (200 μm) in an Ar-filled glovebox.
[M0119] The test temperature of Li-S coin cells and pouch cells was 30 °C.
[M0340] Figure 6h shows the rate capability of the Li- S battery in (DME)1.6LiFSI-HFE, and the discharge curves can be found in Figure S21a, from which one can see that the sulfur cathode has a high specific capacity of 1100 mAh g−1 even at 0.5C.
[M0341] Note that the E/S ratio used in the rate capability test is 5 μL mg−1 to eliminate the influence of electrolyte depletion at the anode side.</x:v>
      </x:c>
    </x:row>
    <x:row r="19" ht="162" customHeight="1">
      <x:c r="A19" s="3" t="str">
        <x:v>S06</x:v>
      </x:c>
      <x:c r="B19" s="3" t="str">
        <x:v>S06-T6</x:v>
      </x:c>
      <x:c r="C19" s="3" t="str">
        <x:v>2.3Ah软包</x:v>
      </x:c>
      <x:c r="D19" s="3" t="str">
        <x:v>Li‖S pouch</x:v>
      </x:c>
      <x:c r="E19" s="3" t="str">
        <x:v>7 mg cm−2单面</x:v>
      </x:c>
      <x:c r="F19" s="3" t="n">
        <x:v>1</x:v>
      </x:c>
      <x:c r="G19" s="3" t="str">
        <x:v>μL mg−1</x:v>
      </x:c>
      <x:c r="H19" s="3" t="str">
        <x:v>200 μm单片</x:v>
      </x:c>
      <x:c r="I19" s="3" t="str">
        <x:v>0.1 C</x:v>
      </x:c>
      <x:c r="J19" s="3" t="str">
        <x:v>首圈0.05 C</x:v>
      </x:c>
      <x:c r="K19" s="3" t="str">
        <x:v>30 °C</x:v>
      </x:c>
      <x:c r="L19" s="3" t="str">
        <x:v>未报告</x:v>
      </x:c>
      <x:c r="M19" s="3" t="str">
        <x:v>未报告</x:v>
      </x:c>
      <x:c r="N19" s="3" t="str">
        <x:v>{}</x:v>
      </x:c>
      <x:c r="O19" s="3" t="str">
        <x:v>["DME1.6LiFSI-HFE"]</x:v>
      </x:c>
      <x:c r="P19" s="3" t="str">
        <x:v>TP</x:v>
      </x:c>
      <x:c r="Q19" s="3" t="str">
        <x:v>M0332 main p.11
M0350 main p.12
M0351 main p.12
M0357 main p.12</x:v>
      </x:c>
      <x:c r="R19" s="3" t="str">
        <x:v>[M0332] Herein, the weight of the package materials is not included.
[M0350] Figure 7a gives a schematic of the structure of the Li-S pouch cell assembled in this work, which contains two single-side-coated sulfur cathodes, four double-side-coated sulfur cathodes, and five pieces of lithium anode (single piece lithium: 200 μm, 40 mAh cm−2).
[M0351] The cathode was prepared through a commonly used blade-casting method with commercial cheap raw materials according to our previous work,23 and the single-side sulfur loading is kept at 7 mg cm−2.
[M0357] Figure 7d gives the voltage−capacity curve of the Li-S pouch cell tested under a lean-electrolyte condition of E/S = 1 μL mg−1, and the current density used here is 0.05C in the initial cycle and 0.1C in the following, and the test temperature is 30 °C.</x:v>
      </x:c>
    </x:row>
    <x:row r="20" ht="64" customHeight="1">
      <x:c r="A20" s="3" t="str">
        <x:v>S06</x:v>
      </x:c>
      <x:c r="B20" s="3" t="str">
        <x:v>S06-T7</x:v>
      </x:c>
      <x:c r="C20" s="3" t="str">
        <x:v>DME对照GITT E/S系列</x:v>
      </x:c>
      <x:c r="D20" s="3" t="str">
        <x:v>Li‖S</x:v>
      </x:c>
      <x:c r="E20" s="3" t="str">
        <x:v>未报告</x:v>
      </x:c>
      <x:c r="F20" s="3" t="str">
        <x:v>5/3/2</x:v>
      </x:c>
      <x:c r="G20" s="3" t="str">
        <x:v>μL mg−1</x:v>
      </x:c>
      <x:c r="H20" s="3" t="str">
        <x:v>未报告</x:v>
      </x:c>
      <x:c r="I20" s="3" t="str">
        <x:v>GITT</x:v>
      </x:c>
      <x:c r="J20" s="3" t="str">
        <x:v>未报告</x:v>
      </x:c>
      <x:c r="K20" s="3" t="str">
        <x:v>未报告</x:v>
      </x:c>
      <x:c r="L20" s="3" t="str">
        <x:v>未报告</x:v>
      </x:c>
      <x:c r="M20" s="3" t="str">
        <x:v>未报告</x:v>
      </x:c>
      <x:c r="N20" s="3" t="str">
        <x:v>{}</x:v>
      </x:c>
      <x:c r="O20" s="3" t="str">
        <x:v>["1M-LiTFSI-DME"]</x:v>
      </x:c>
      <x:c r="P20" s="3" t="str">
        <x:v>FP</x:v>
      </x:c>
      <x:c r="Q20" s="3" t="str">
        <x:v>S0002 si p.2</x:v>
      </x:c>
      <x:c r="R20" s="3" t="str">
        <x:v>[S0002] 2 Figure S1 The discharge curves of Li-S battery test by galvanostatic intermittent titration technique (GITT) at (a) E/S=5μL mg−1, (b) E/S=3μL mg−1, and (c) E/S=2μL mg−1 in conventional 1M LiTFSI/ DME elctrolyte, (d) the evolution of over potential of Li-S batteries at different discharge depth.</x:v>
      </x:c>
    </x:row>
    <x:row r="21" ht="134" customHeight="1">
      <x:c r="A21" s="3" t="str">
        <x:v>S09</x:v>
      </x:c>
      <x:c r="B21" s="3" t="str">
        <x:v>S09-T1</x:v>
      </x:c>
      <x:c r="C21" s="3" t="str">
        <x:v>室温0.05C首放电</x:v>
      </x:c>
      <x:c r="D21" s="3" t="str">
        <x:v>Li‖S coin</x:v>
      </x:c>
      <x:c r="E21" s="3" t="str">
        <x:v>1–2 mg cm−2；SI具体RT系列1.2–2.8、60°C系列1.2–1.5 mg cm−2</x:v>
      </x:c>
      <x:c r="F21" s="3" t="n">
        <x:v>15</x:v>
      </x:c>
      <x:c r="G21" s="3" t="str">
        <x:v>μL mg−1</x:v>
      </x:c>
      <x:c r="H21" s="3" t="str">
        <x:v>未报告</x:v>
      </x:c>
      <x:c r="I21" s="3" t="str">
        <x:v>0.05 C</x:v>
      </x:c>
      <x:c r="J21" s="3" t="str">
        <x:v>未报告</x:v>
      </x:c>
      <x:c r="K21" s="3" t="str">
        <x:v>RT</x:v>
      </x:c>
      <x:c r="L21" s="3" t="str">
        <x:v>DDN 1 wt%；其余无</x:v>
      </x:c>
      <x:c r="M21" s="3" t="str">
        <x:v>1675 mAh g−1</x:v>
      </x:c>
      <x:c r="N21" s="3" t="str">
        <x:v>{}</x:v>
      </x:c>
      <x:c r="O21" s="3" t="str">
        <x:v>["DD", "DEE", "F3DEE", "F4DEE", "F4DMB", "F5DEE"]</x:v>
      </x:c>
      <x:c r="P21" s="3" t="str">
        <x:v>TP</x:v>
      </x:c>
      <x:c r="Q21" s="3" t="str">
        <x:v>M0105 main p.3
M0175 main p.5
M0290 main p.9
M0298 main p.9
S0018 si p.5</x:v>
      </x:c>
      <x:c r="R21" s="3" t="str">
        <x:v>[M0105] Fig. 3A shows the voltage profiles of Li-­S cells using different electrolytes at a rate of 0.05 C and at RT.
[M0175] For all the Li-­S cells, the E/S ratio is 15 μL mg−1, and the S content of the cathode is 63%.
[M0290] The electrodes were cut into circular disks with a mass loading of 1 to 2 mg cm−2 except when otherwise noted.
[M0298] Charge/discharge rates are calculated assuming the theoretical capacity of S (1,675 mAh g−1).
[S0018] S loading is 1.2-2.8 mg cm-2.</x:v>
      </x:c>
    </x:row>
    <x:row r="22" ht="162" customHeight="1">
      <x:c r="A22" s="3" t="str">
        <x:v>S09</x:v>
      </x:c>
      <x:c r="B22" s="3" t="str">
        <x:v>S09-T2</x:v>
      </x:c>
      <x:c r="C22" s="3" t="str">
        <x:v>室温50圈循环</x:v>
      </x:c>
      <x:c r="D22" s="3" t="str">
        <x:v>Li‖S coin</x:v>
      </x:c>
      <x:c r="E22" s="3" t="str">
        <x:v>1–2 mg cm−2；SI具体RT系列1.2–2.8、60°C系列1.2–1.5 mg cm−2</x:v>
      </x:c>
      <x:c r="F22" s="3" t="n">
        <x:v>15</x:v>
      </x:c>
      <x:c r="G22" s="3" t="str">
        <x:v>μL mg−1</x:v>
      </x:c>
      <x:c r="H22" s="3" t="str">
        <x:v>未报告</x:v>
      </x:c>
      <x:c r="I22" s="3" t="str">
        <x:v>0.2 C</x:v>
      </x:c>
      <x:c r="J22" s="3" t="str">
        <x:v>0.05 C 2圈+0.1 C 3圈</x:v>
      </x:c>
      <x:c r="K22" s="3" t="str">
        <x:v>RT</x:v>
      </x:c>
      <x:c r="L22" s="3" t="str">
        <x:v>DDN 1 wt%；其余无</x:v>
      </x:c>
      <x:c r="M22" s="3" t="str">
        <x:v>1675 mAh g−1</x:v>
      </x:c>
      <x:c r="N22" s="3" t="str">
        <x:v>{}</x:v>
      </x:c>
      <x:c r="O22" s="3" t="str">
        <x:v>["DD", "DEE", "F3DEE", "F4DEE", "F4DMB", "F5DEE"]</x:v>
      </x:c>
      <x:c r="P22" s="3" t="str">
        <x:v>TP</x:v>
      </x:c>
      <x:c r="Q22" s="3" t="str">
        <x:v>M0109 main p.3
M0162 main p.5
M0164 main p.5
M0175 main p.5
M0298 main p.9
S0018 si p.5</x:v>
      </x:c>
      <x:c r="R22" s="3" t="str">
        <x:v>[M0109] We further tested cell cycling performance using the DD, DEE, and fluorinated ether electrolytes at RT under flooded conditions (Fig. 3B and SI Appendix, Fig.
[M0162] The cells were first cycled at 0.05 C (2 cycles) and then at 0.1 C (3 cycles), followed by continued cycling at 0.2 C.
[M0164] The specific capacity was calculated by averaging the discharge capacity of the first 50 cycles from Fig. 3B.
[M0175] For all the Li-­S cells, the E/S ratio is 15 μL mg−1, and the S content of the cathode is 63%.
[M0298] Charge/discharge rates are calculated assuming the theoretical capacity of S (1,675 mAh g−1).
[S0018] S loading is 1.2-2.8 mg cm-2.</x:v>
      </x:c>
    </x:row>
    <x:row r="23" ht="190" customHeight="1">
      <x:c r="A23" s="3" t="str">
        <x:v>S09</x:v>
      </x:c>
      <x:c r="B23" s="3" t="str">
        <x:v>S09-T3</x:v>
      </x:c>
      <x:c r="C23" s="3" t="str">
        <x:v>60°C 0.05C首放电</x:v>
      </x:c>
      <x:c r="D23" s="3" t="str">
        <x:v>Li‖S coin</x:v>
      </x:c>
      <x:c r="E23" s="3" t="str">
        <x:v>1–2 mg cm−2；SI具体RT系列1.2–2.8、60°C系列1.2–1.5 mg cm−2</x:v>
      </x:c>
      <x:c r="F23" s="3" t="n">
        <x:v>15</x:v>
      </x:c>
      <x:c r="G23" s="3" t="str">
        <x:v>μL mg−1</x:v>
      </x:c>
      <x:c r="H23" s="3" t="str">
        <x:v>未报告</x:v>
      </x:c>
      <x:c r="I23" s="3" t="str">
        <x:v>0.05 C</x:v>
      </x:c>
      <x:c r="J23" s="3" t="str">
        <x:v>未报告</x:v>
      </x:c>
      <x:c r="K23" s="3" t="str">
        <x:v>60 °C</x:v>
      </x:c>
      <x:c r="L23" s="3" t="str">
        <x:v>DDN 1 wt%；其余无</x:v>
      </x:c>
      <x:c r="M23" s="3" t="str">
        <x:v>1675 mAh g−1</x:v>
      </x:c>
      <x:c r="N23" s="3" t="str">
        <x:v>{}</x:v>
      </x:c>
      <x:c r="O23" s="3" t="str">
        <x:v>["DD", "DEE", "F3DEE", "F4DEE", "F4DMB", "F5DEE", "F6DEE"]</x:v>
      </x:c>
      <x:c r="P23" s="3" t="str">
        <x:v>TP</x:v>
      </x:c>
      <x:c r="Q23" s="3" t="str">
        <x:v>M0117 main p.4
M0118 main p.4
M0120 main p.4
M0175 main p.5
M0298 main p.9</x:v>
      </x:c>
      <x:c r="R23" s="3" t="str">
        <x:v>[M0117] 4 of 10 https://doi.org/10.1073/pnas.2301260120[U+0008] pnas.org (high LiPS solubility, ≥200 mM [S]) showed high initial discharge capacity (&gt;1,200 mAh g−1) at 0.05 C and at 60 °C, but they cannot be charged to the cutoff voltage after the first discharge owing to severe LiPS shuttling (Fig. 3D).
[M0118] By contrast, the F6DEE cell with the lowest LiPS solubility (37 mM [S]) can be cycled, albeit accompanied by the lowest initial discharge capacity of 842 mAh g−1 at 0.05 C and at 60 °C.
[M0120] The Li-­S cell with F4DMB-­S6MILE delivered the highest initial discharge capacity of 1,563 mAh g−1 at 0.05 C and at 60 °C, which is ~93% S utilization.
[M0175] For all the Li-­S cells, the E/S ratio is 15 μL mg−1, and the S content of the cathode is 63%.
[M0298] Charge/discharge rates are calculated assuming the theoretical capacity of S (1,675 mAh g−1).</x:v>
      </x:c>
    </x:row>
    <x:row r="24" ht="162" customHeight="1">
      <x:c r="A24" s="3" t="str">
        <x:v>S09</x:v>
      </x:c>
      <x:c r="B24" s="3" t="str">
        <x:v>S09-T4</x:v>
      </x:c>
      <x:c r="C24" s="3" t="str">
        <x:v>60°C 50圈循环</x:v>
      </x:c>
      <x:c r="D24" s="3" t="str">
        <x:v>Li‖S coin</x:v>
      </x:c>
      <x:c r="E24" s="3" t="str">
        <x:v>1–2 mg cm−2；SI具体RT系列1.2–2.8、60°C系列1.2–1.5 mg cm−2</x:v>
      </x:c>
      <x:c r="F24" s="3" t="n">
        <x:v>15</x:v>
      </x:c>
      <x:c r="G24" s="3" t="str">
        <x:v>μL mg−1</x:v>
      </x:c>
      <x:c r="H24" s="3" t="str">
        <x:v>未报告</x:v>
      </x:c>
      <x:c r="I24" s="3" t="str">
        <x:v>0.2 C</x:v>
      </x:c>
      <x:c r="J24" s="3" t="str">
        <x:v>0.05 C 2圈+0.1 C 3圈</x:v>
      </x:c>
      <x:c r="K24" s="3" t="str">
        <x:v>60 °C</x:v>
      </x:c>
      <x:c r="L24" s="3" t="str">
        <x:v>DDN 1 wt%；其余无</x:v>
      </x:c>
      <x:c r="M24" s="3" t="str">
        <x:v>1675 mAh g−1</x:v>
      </x:c>
      <x:c r="N24" s="3" t="str">
        <x:v>{}</x:v>
      </x:c>
      <x:c r="O24" s="3" t="str">
        <x:v>["DDN", "F3DEE", "F4DEE", "F4DMB", "F5DEE", "F6DEE"]</x:v>
      </x:c>
      <x:c r="P24" s="3" t="str">
        <x:v>TP</x:v>
      </x:c>
      <x:c r="Q24" s="3" t="str">
        <x:v>M0127 main p.4
M0128 main p.4
M0172 main p.5
M0175 main p.5
M0298 main p.9
S0025 si p.6</x:v>
      </x:c>
      <x:c r="R24" s="3" t="str">
        <x:v>[M0127] The DD electrolyte with 1 wt% lithium nitrate additives (named DDN hereafter) was chosen as the control.
[M0128] The cells were first cycled at 0.05 C (2 cycles) and then at 0.1 C (3 cycles), followed by continued cycling at 0.2 C.
[M0172] The specific capacity was calculated by averaging the discharge capacity of the first 50 cycles from Fig. 3G.
[M0175] For all the Li-­S cells, the E/S ratio is 15 μL mg−1, and the S content of the cathode is 63%.
[M0298] Charge/discharge rates are calculated assuming the theoretical capacity of S (1,675 mAh g−1).
[S0025] S loading is 1.2-1.5 mg cm-2.</x:v>
      </x:c>
    </x:row>
    <x:row r="25" ht="134" customHeight="1">
      <x:c r="A25" s="3" t="str">
        <x:v>S09</x:v>
      </x:c>
      <x:c r="B25" s="3" t="str">
        <x:v>S09-T5</x:v>
      </x:c>
      <x:c r="C25" s="3" t="str">
        <x:v>60°C倍率</x:v>
      </x:c>
      <x:c r="D25" s="3" t="str">
        <x:v>Li‖S coin</x:v>
      </x:c>
      <x:c r="E25" s="3" t="str">
        <x:v>1–2 mg cm−2；SI具体RT系列1.2–2.8、60°C系列1.2–1.5 mg cm−2</x:v>
      </x:c>
      <x:c r="F25" s="3" t="n">
        <x:v>15</x:v>
      </x:c>
      <x:c r="G25" s="3" t="str">
        <x:v>μL mg−1</x:v>
      </x:c>
      <x:c r="H25" s="3" t="str">
        <x:v>未报告</x:v>
      </x:c>
      <x:c r="I25" s="3" t="str">
        <x:v>0.1/0.2/0.4/0.8 C</x:v>
      </x:c>
      <x:c r="J25" s="3" t="str">
        <x:v>未报告</x:v>
      </x:c>
      <x:c r="K25" s="3" t="str">
        <x:v>60 °C</x:v>
      </x:c>
      <x:c r="L25" s="3" t="str">
        <x:v>DDN 1 wt%；其余无</x:v>
      </x:c>
      <x:c r="M25" s="3" t="str">
        <x:v>1675 mAh g−1</x:v>
      </x:c>
      <x:c r="N25" s="3" t="str">
        <x:v>{}</x:v>
      </x:c>
      <x:c r="O25" s="3" t="str">
        <x:v>["F4DMB"]</x:v>
      </x:c>
      <x:c r="P25" s="3" t="str">
        <x:v>TP</x:v>
      </x:c>
      <x:c r="Q25" s="3" t="str">
        <x:v>S0027 si p.7
M0146 main p.5
M0290 main p.9
M0298 main p.9</x:v>
      </x:c>
      <x:c r="R25" s="3" t="str">
        <x:v>[S0027] 7 Supplementary Fig. 7: Rate performance of the Li-S cell using F4DMB S6MILE at 60 oC.
[M0146] PNAS 2023 Vol. 120 No. 31 e2301260120[U+0008] https://doi.org/10.1073/pnas.2301260120 5 of 10 1,339.4 mAh g−1, 1,070 mAh g−1, 721.3 mAh g−1, and 438 mAh g−1 based at 0.1 C, 0.2 C, 0.4 C, and 0.8 C, respectively (SI Appendix, Fig.
[M0290] The electrodes were cut into circular disks with a mass loading of 1 to 2 mg cm−2 except when otherwise noted.
[M0298] Charge/discharge rates are calculated assuming the theoretical capacity of S (1,675 mAh g−1).</x:v>
      </x:c>
    </x:row>
    <x:row r="26" ht="134" customHeight="1">
      <x:c r="A26" s="3" t="str">
        <x:v>S09</x:v>
      </x:c>
      <x:c r="B26" s="3" t="str">
        <x:v>S09-T6</x:v>
      </x:c>
      <x:c r="C26" s="3" t="str">
        <x:v>Aurbach锂效率</x:v>
      </x:c>
      <x:c r="D26" s="3" t="str">
        <x:v>Li‖Cu</x:v>
      </x:c>
      <x:c r="E26" s="3" t="str">
        <x:v>未报告</x:v>
      </x:c>
      <x:c r="F26" s="3" t="str">
        <x:v>未报告</x:v>
      </x:c>
      <x:c r="G26" s="3" t="str">
        <x:v>未报告</x:v>
      </x:c>
      <x:c r="H26" s="3" t="str">
        <x:v>未报告</x:v>
      </x:c>
      <x:c r="I26" s="3" t="str">
        <x:v>0.5 mA cm−2；1 mAh cm−2</x:v>
      </x:c>
      <x:c r="J26" s="3" t="str">
        <x:v>9预循环；5 mAh cm−2化成及锂库；10次剥镀</x:v>
      </x:c>
      <x:c r="K26" s="3" t="str">
        <x:v>60 °C</x:v>
      </x:c>
      <x:c r="L26" s="3" t="str">
        <x:v>未报告</x:v>
      </x:c>
      <x:c r="M26" s="3" t="str">
        <x:v>未报告</x:v>
      </x:c>
      <x:c r="N26" s="3" t="str">
        <x:v>{}</x:v>
      </x:c>
      <x:c r="O26" s="3" t="str">
        <x:v>["DD", "DEE", "F3DEE", "F4DEE", "F4DMB", "F5DEE", "F6DEE"]</x:v>
      </x:c>
      <x:c r="P26" s="3" t="str">
        <x:v>TP</x:v>
      </x:c>
      <x:c r="Q26" s="3" t="str">
        <x:v>M0148 main p.5
M0193 main p.6
M0300 main p.9</x:v>
      </x:c>
      <x:c r="R26" s="3" t="str">
        <x:v>[M0148] To investigate the electrolyte stability toward Li metal, we performed the Aurbach CE test (42, 43) in Li∥Cu half cells with conventional DD, DEE, and the fluorinated ether electrolytes (Fig. 4 A and B and SI Appendix, Fig.
[M0193] Li plating and stripping behavior in different electrolytes at 60 °C.
[M0300] For the Aurbach CE test, 1) 9 precycles between 0 and 1 V are initialized to clean the Cu electrode surface; 2) deposit 5 mAh cm−2 Li on Cu at 0.5 mA cm−2 and strip to 1 V for formation cycle; 3) deposit 5 mAh cm−2 Li on Cu at 0.5 mA cm−2 as a Li reservoir; 4) repeatedly strip/deposit Li of 1 mAh cm−2 at 0.5 mA cm−2 for 10 cycles; and 5) strip all Li to 1 V.</x:v>
      </x:c>
    </x:row>
    <x:row r="27" ht="106" customHeight="1">
      <x:c r="A27" s="3" t="str">
        <x:v>S09</x:v>
      </x:c>
      <x:c r="B27" s="3" t="str">
        <x:v>S09-T7</x:v>
      </x:c>
      <x:c r="C27" s="3" t="str">
        <x:v>长周期锂效率</x:v>
      </x:c>
      <x:c r="D27" s="3" t="str">
        <x:v>Li‖Cu</x:v>
      </x:c>
      <x:c r="E27" s="3" t="str">
        <x:v>未报告</x:v>
      </x:c>
      <x:c r="F27" s="3" t="str">
        <x:v>未报告</x:v>
      </x:c>
      <x:c r="G27" s="3" t="str">
        <x:v>未报告</x:v>
      </x:c>
      <x:c r="H27" s="3" t="str">
        <x:v>未报告</x:v>
      </x:c>
      <x:c r="I27" s="3" t="str">
        <x:v>0.5 mA cm−2；1 mAh cm−2</x:v>
      </x:c>
      <x:c r="J27" s="3" t="str">
        <x:v>未报告</x:v>
      </x:c>
      <x:c r="K27" s="3" t="str">
        <x:v>60 °C</x:v>
      </x:c>
      <x:c r="L27" s="3" t="str">
        <x:v>未报告</x:v>
      </x:c>
      <x:c r="M27" s="3" t="str">
        <x:v>未报告</x:v>
      </x:c>
      <x:c r="N27" s="3" t="str">
        <x:v>{}</x:v>
      </x:c>
      <x:c r="O27" s="3" t="str">
        <x:v>["F4DMB"]</x:v>
      </x:c>
      <x:c r="P27" s="3" t="str">
        <x:v>TP</x:v>
      </x:c>
      <x:c r="Q27" s="3" t="str">
        <x:v>M0153 main p.5
M0197 main p.6
M0299 main p.9</x:v>
      </x:c>
      <x:c r="R27" s="3" t="str">
        <x:v>[M0153] The high stability of F4DMB-­S6MILE was further validated by the long-­term Li plating and stripping (Fig. 4C), which showed stable cycling for 200 cycles with an average CE of 97.88%.
[M0197] (C) The Li plating and stripping CE of Li∥Cu cells over 200 cycles at 0.5 mA cm−2 and 1 mAh cm−2.
[M0299] Li∥Cu half-­cell cycling was tested by depositing 1 mAh cm−2 of Li onto the Cu electrode followed by stripping to 1 V at 0.5 mA cm−2 at 60 °C.</x:v>
      </x:c>
    </x:row>
    <x:row r="28" ht="162" customHeight="1">
      <x:c r="A28" s="3" t="str">
        <x:v>S09</x:v>
      </x:c>
      <x:c r="B28" s="3" t="str">
        <x:v>S09-T8</x:v>
      </x:c>
      <x:c r="C28" s="3" t="str">
        <x:v>饱和LiPS下锂效率</x:v>
      </x:c>
      <x:c r="D28" s="3" t="str">
        <x:v>Li‖Cu</x:v>
      </x:c>
      <x:c r="E28" s="3" t="str">
        <x:v>未报告</x:v>
      </x:c>
      <x:c r="F28" s="3" t="str">
        <x:v>未报告</x:v>
      </x:c>
      <x:c r="G28" s="3" t="str">
        <x:v>未报告</x:v>
      </x:c>
      <x:c r="H28" s="3" t="str">
        <x:v>未报告</x:v>
      </x:c>
      <x:c r="I28" s="3" t="str">
        <x:v>0.5 mA cm−2；1 mAh cm−2</x:v>
      </x:c>
      <x:c r="J28" s="3" t="str">
        <x:v>未报告</x:v>
      </x:c>
      <x:c r="K28" s="3" t="str">
        <x:v>60 °C</x:v>
      </x:c>
      <x:c r="L28" s="3" t="str">
        <x:v>未报告</x:v>
      </x:c>
      <x:c r="M28" s="3" t="str">
        <x:v>未报告</x:v>
      </x:c>
      <x:c r="N28" s="3" t="str">
        <x:v>{"LiPS": "各自饱和"}</x:v>
      </x:c>
      <x:c r="O28" s="3" t="str">
        <x:v>["F4DMB", "DD"]</x:v>
      </x:c>
      <x:c r="P28" s="3" t="str">
        <x:v>TP</x:v>
      </x:c>
      <x:c r="Q28" s="3" t="str">
        <x:v>M0154 main p.5
M0155 main p.5
M0156 main p.5
S0030 si p.8
M0299 main p.9</x:v>
      </x:c>
      <x:c r="R28" s="3" t="str">
        <x:v>[M0154] Furthermore, we examined the CE of Li∥Cu cells using DD and F4DMB electrolytes with saturated LiPSs, which resembles the case of Li-­S batteries under lean electrolyte conditions (E/S ratio ≤5 μL mg−1).
[M0155] The DD electrolyte delivered a low initial CE of 23.7% and rapidly failed within 15 cycles as indicated by the fluctuating charge curve (SI Appendix, Fig.
[M0156] By contrast, the F4DMB electrolyte with moderate LiPS solubility showed substantial improvement over DD, with average CE higher than 97% for 100 cycles.
[S0030] 8 Supplementary Fig. 9: The Li||Cu half cells using DD and F4DMB electrolytes with saturated LiPSs at 60 oC.
[M0299] Li∥Cu half-­cell cycling was tested by depositing 1 mAh cm−2 of Li onto the Cu electrode followed by stripping to 1 V at 0.5 mA cm−2 at 60 °C.</x:v>
      </x:c>
    </x:row>
    <x:row r="29" ht="218" customHeight="1">
      <x:c r="A29" s="3" t="str">
        <x:v>S09</x:v>
      </x:c>
      <x:c r="B29" s="3" t="str">
        <x:v>S09-T9</x:v>
      </x:c>
      <x:c r="C29" s="3" t="str">
        <x:v>贫液63%S</x:v>
      </x:c>
      <x:c r="D29" s="3" t="str">
        <x:v>Li‖S coin</x:v>
      </x:c>
      <x:c r="E29" s="3" t="str">
        <x:v>1–2 mg cm−2（一般方法；该组未独立给数）</x:v>
      </x:c>
      <x:c r="F29" s="3" t="n">
        <x:v>5</x:v>
      </x:c>
      <x:c r="G29" s="3" t="str">
        <x:v>μL mg−1</x:v>
      </x:c>
      <x:c r="H29" s="3" t="str">
        <x:v>未报告</x:v>
      </x:c>
      <x:c r="I29" s="3" t="str">
        <x:v>0.2 C</x:v>
      </x:c>
      <x:c r="J29" s="3" t="str">
        <x:v>0.05 C 2圈+0.1 C 3圈</x:v>
      </x:c>
      <x:c r="K29" s="3" t="str">
        <x:v>60 °C</x:v>
      </x:c>
      <x:c r="L29" s="3" t="str">
        <x:v>DDN 1wt%；F4DMB无</x:v>
      </x:c>
      <x:c r="M29" s="3" t="str">
        <x:v>1675 mAh g−1</x:v>
      </x:c>
      <x:c r="N29" s="3" t="str">
        <x:v>{"sulfur_content": "63 wt%"}</x:v>
      </x:c>
      <x:c r="O29" s="3" t="str">
        <x:v>["F4DMB", "DDN"]</x:v>
      </x:c>
      <x:c r="P29" s="3" t="str">
        <x:v>TP</x:v>
      </x:c>
      <x:c r="Q29" s="3" t="str">
        <x:v>M0184 main p.6
M0185 main p.6
M0186 main p.6
M0187 main p.6
M0290 main p.9
M0298 main p.9</x:v>
      </x:c>
      <x:c r="R29" s="3" t="str">
        <x:v>[M0184] A low E/S ratio (i.e., lean electrolyte condition) is essential to achieve high cell-­level energy density and practical applications (48–50); thus, we lower the E/S ratio from 15 to 5 μL mg−1 (Fig. 5 A and B and SI Appendix, Fig.
[M0185] With highly dissolved LiPSs and shuttling effect, the cell with the benchmark electrolyte DDN showed a rapid capacity fading within 50 cycles and a low average CE of 92.07%.
[M0186] In contrast, the cell using the F4DMB-­ S6MILE showed stable cycling with an average CE as high as 99.58% for 50 cycles (Fig. 5C).
[M0187] Relative to the initial specific capacity of 936.5 mAh g−1 at 0.2 C, the capacity retention of the F4DMB electrolyte is 92.9% at 50th cycle (only 75.3% for the DDN electrolyte).
[M0290] The electrodes were cut into circular disks with a mass loading of 1 to 2 mg cm−2 except when otherwise noted.
[M0298] Charge/discharge rates are calculated assuming the theoretical capacity of S (1,675 mAh g−1).</x:v>
      </x:c>
    </x:row>
    <x:row r="30" ht="260" customHeight="1">
      <x:c r="A30" s="3" t="str">
        <x:v>S09</x:v>
      </x:c>
      <x:c r="B30" s="3" t="str">
        <x:v>S09-T10</x:v>
      </x:c>
      <x:c r="C30" s="3" t="str">
        <x:v>贫液67.5%S镍碳花</x:v>
      </x:c>
      <x:c r="D30" s="3" t="str">
        <x:v>Li‖S coin</x:v>
      </x:c>
      <x:c r="E30" s="3" t="str">
        <x:v>1–2 mg cm−2（一般方法；该组未独立给数）</x:v>
      </x:c>
      <x:c r="F30" s="3" t="n">
        <x:v>5</x:v>
      </x:c>
      <x:c r="G30" s="3" t="str">
        <x:v>μL mg−1</x:v>
      </x:c>
      <x:c r="H30" s="3" t="str">
        <x:v>未报告</x:v>
      </x:c>
      <x:c r="I30" s="3" t="str">
        <x:v>0.2 C</x:v>
      </x:c>
      <x:c r="J30" s="3" t="str">
        <x:v>0.05 C 2圈+0.1 C 3圈</x:v>
      </x:c>
      <x:c r="K30" s="3" t="str">
        <x:v>60 °C</x:v>
      </x:c>
      <x:c r="L30" s="3" t="str">
        <x:v>DDN 1wt%；F4DMB无</x:v>
      </x:c>
      <x:c r="M30" s="3" t="str">
        <x:v>1675 mAh g−1</x:v>
      </x:c>
      <x:c r="N30" s="3" t="str">
        <x:v>{"sulfur_content": "67.5 wt%"}</x:v>
      </x:c>
      <x:c r="O30" s="3" t="str">
        <x:v>["F4DMB", "DDN"]</x:v>
      </x:c>
      <x:c r="P30" s="3" t="str">
        <x:v>TP</x:v>
      </x:c>
      <x:c r="Q30" s="3" t="str">
        <x:v>M0188 main p.6
M0190 main p.6
M0191 main p.6
M0202 main p.7
M0238 main p.7
M0290 main p.9
M0298 main p.9</x:v>
      </x:c>
      <x:c r="R30" s="3" t="str">
        <x:v>[M0188] We further increased the S content in the cathode from 63 to 67.5% using nickel-­coated carbon flower (51) as the S host (Fig. 5D).
[M0190] Benefiting from the moderate LiPS solubility, the F4DMB electrolyte showed stable cycling for 150 cycles with an average CE of 99.89% at 0.2 C at 60 °C under such harsh conditions (67.5% S content and lean electrolyte simultaneously), which outperforms the reported sparingly solvating electrolytes (28, 31–33, 52) (SI Appendix, Table S2).
[M0191] Relative to the initial specific capacity of 1,054 mAh g−1 at 0.2 C, the capacity retention of the F4DMB electrolyte is 97% at the 30th cycle and 47.4% at the 150th cycle (SI Appendix, Fig.
[M0202] PNAS 2023 Vol. 120 No. 31 e2301260120[U+0008] https://doi.org/10.1073/pnas.2301260120 7 of 10 (1,100 versus 70 mM [S]), rapidly failed within 30 cycles as indicated by the fluctuating charge curve and an average CE as low as 70.6% (Fig. 5E and SI Appendix, Fig.
[M0238] The cell was operated at 0.05 C for the first two cycles and then at 0.1 C for three cycles, followed by continued cycling at 0.2 C at 60 °C.
[M0290] The electrodes were cut into circular disks with a mass loading of 1 to 2 mg cm−2 except when otherwise noted.
[M0298] Charge/discharge rates are calculated assuming the theoretical capacity of S (1,675 mAh g−1).</x:v>
      </x:c>
    </x:row>
    <x:row r="31" ht="148" customHeight="1">
      <x:c r="A31" s="3" t="str">
        <x:v>S09</x:v>
      </x:c>
      <x:c r="B31" s="3" t="str">
        <x:v>S09-T11</x:v>
      </x:c>
      <x:c r="C31" s="3" t="str">
        <x:v>高载量薄锂</x:v>
      </x:c>
      <x:c r="D31" s="3" t="str">
        <x:v>Li‖S coin</x:v>
      </x:c>
      <x:c r="E31" s="3" t="str">
        <x:v>5.3 mg cm−2</x:v>
      </x:c>
      <x:c r="F31" s="3" t="n">
        <x:v>7</x:v>
      </x:c>
      <x:c r="G31" s="3" t="str">
        <x:v>μL mg−1</x:v>
      </x:c>
      <x:c r="H31" s="3" t="str">
        <x:v>40 μm</x:v>
      </x:c>
      <x:c r="I31" s="3" t="str">
        <x:v>0.1 C</x:v>
      </x:c>
      <x:c r="J31" s="3" t="str">
        <x:v>0.05 C</x:v>
      </x:c>
      <x:c r="K31" s="3" t="str">
        <x:v>60 °C</x:v>
      </x:c>
      <x:c r="L31" s="3" t="str">
        <x:v>未报告</x:v>
      </x:c>
      <x:c r="M31" s="3" t="str">
        <x:v>1675 mAh g−1</x:v>
      </x:c>
      <x:c r="N31" s="3" t="str">
        <x:v>{}</x:v>
      </x:c>
      <x:c r="O31" s="3" t="str">
        <x:v>["F4DMB"]</x:v>
      </x:c>
      <x:c r="P31" s="3" t="str">
        <x:v>TP</x:v>
      </x:c>
      <x:c r="Q31" s="3" t="str">
        <x:v>M0204 main p.7
M0207 main p.7
S0037 si p.11
M0298 main p.9</x:v>
      </x:c>
      <x:c r="R31" s="3" t="str">
        <x:v>[M0204] We further fabricated high-­loading Li-­S cells (5.3 mg cm−2 S) using the F4DMB electrolyte and performed the electrochemical test under lean electrolyte (E/S ratio, 7 μL mg−1) and limited lithium (40 μm thick, roughly 8 mAh cm−2) conditions.
[M0207] The high-­loading cell showed the discharge capacity of 1,309 mAh g−1 at 0.05 C and stable cycling with an average CE of 96% for 20 cycles at 0.1 C (SI Appendix, Fig.
[S0037] 11 Supplementary Fig. 15: Electrochemical performance of Li-S batteries using F4DMB S6MILE under high sulfur loading (5.3 mg cm-2) and limited amount of lithium (40 μm thick) conditions at 60 oC.
[M0298] Charge/discharge rates are calculated assuming the theoretical capacity of S (1,675 mAh g−1).</x:v>
      </x:c>
    </x:row>
    <x:row r="32" ht="162" customHeight="1">
      <x:c r="A32" s="3" t="str">
        <x:v>S09</x:v>
      </x:c>
      <x:c r="B32" s="3" t="str">
        <x:v>S09-T12</x:v>
      </x:c>
      <x:c r="C32" s="3" t="str">
        <x:v>薄锂软包</x:v>
      </x:c>
      <x:c r="D32" s="3" t="str">
        <x:v>Li‖S pouch</x:v>
      </x:c>
      <x:c r="E32" s="3" t="str">
        <x:v>4 mg cm−2</x:v>
      </x:c>
      <x:c r="F32" s="3" t="str">
        <x:v>未报告</x:v>
      </x:c>
      <x:c r="G32" s="3" t="str">
        <x:v>未报告</x:v>
      </x:c>
      <x:c r="H32" s="3" t="str">
        <x:v>40 μm</x:v>
      </x:c>
      <x:c r="I32" s="3" t="str">
        <x:v>0.05 C</x:v>
      </x:c>
      <x:c r="J32" s="3" t="str">
        <x:v>未报告</x:v>
      </x:c>
      <x:c r="K32" s="3" t="str">
        <x:v>60 °C</x:v>
      </x:c>
      <x:c r="L32" s="3" t="str">
        <x:v>未报告</x:v>
      </x:c>
      <x:c r="M32" s="3" t="str">
        <x:v>1675 mAh g−1</x:v>
      </x:c>
      <x:c r="N32" s="3" t="str">
        <x:v>{}</x:v>
      </x:c>
      <x:c r="O32" s="3" t="str">
        <x:v>["F4DMB", "DDN"]</x:v>
      </x:c>
      <x:c r="P32" s="3" t="str">
        <x:v>FP</x:v>
      </x:c>
      <x:c r="Q32" s="3" t="str">
        <x:v>M0208 main p.7
M0209 main p.7
S0039 si p.11
M0298 main p.9</x:v>
      </x:c>
      <x:c r="R32" s="3" t="str">
        <x:v>[M0208] Moreover, we constructed Li-­S pouch cells by pairing thin Li foil (40 μm thick, roughly 8 mAh cm−2) with a high-­loading sulfur cathode (4 mg cm−2, roughly 6.7 mAh cm−2).
[M0209] The poorly performing DDN showed a discharge capacity of 977.4 mAh g−1 with a CE as low as 87.7%, while the F4DMB pouch cell showed a higher CE of 95.3% and a discharge capacity as high as 1,175 mAh g−1 (SI Appendix, Fig.
[S0039] Supplementary Fig. 16: Electrochemical performance of Li-S pouch cells using the DDN electrolyte and F4DMB S6MILE with S loading of 4 mg cm-2 and limited amount of lithium (40 μm thick) at 0.05 C at 60 oC.
[M0298] Charge/discharge rates are calculated assuming the theoretical capacity of S (1,675 mAh g−1).</x:v>
      </x:c>
    </x:row>
    <x:row r="33" ht="162" customHeight="1">
      <x:c r="A33" s="3" t="str">
        <x:v>S09</x:v>
      </x:c>
      <x:c r="B33" s="3" t="str">
        <x:v>S09-T13</x:v>
      </x:c>
      <x:c r="C33" s="3" t="str">
        <x:v>30天日历老化 E/S=5</x:v>
      </x:c>
      <x:c r="D33" s="3" t="str">
        <x:v>Li‖S coin</x:v>
      </x:c>
      <x:c r="E33" s="3" t="str">
        <x:v>未报告</x:v>
      </x:c>
      <x:c r="F33" s="3" t="n">
        <x:v>5</x:v>
      </x:c>
      <x:c r="G33" s="3" t="str">
        <x:v>μL mg−1</x:v>
      </x:c>
      <x:c r="H33" s="3" t="str">
        <x:v>未报告</x:v>
      </x:c>
      <x:c r="I33" s="3" t="str">
        <x:v>0.1 C</x:v>
      </x:c>
      <x:c r="J33" s="3" t="str">
        <x:v>4圈后第5圈全充静置</x:v>
      </x:c>
      <x:c r="K33" s="3" t="str">
        <x:v>循环60°C；静置RT</x:v>
      </x:c>
      <x:c r="L33" s="3" t="str">
        <x:v>DDN 1wt%；F4DMB无</x:v>
      </x:c>
      <x:c r="M33" s="3" t="str">
        <x:v>1675 mAh g−1</x:v>
      </x:c>
      <x:c r="N33" s="3" t="str">
        <x:v>{}</x:v>
      </x:c>
      <x:c r="O33" s="3" t="str">
        <x:v>["F4DMB", "DDN"]</x:v>
      </x:c>
      <x:c r="P33" s="3" t="str">
        <x:v>FP</x:v>
      </x:c>
      <x:c r="Q33" s="3" t="str">
        <x:v>M0220 main p.7
M0221 main p.7
M0229 main p.7
M0263 main p.8
M0264 main p.8
M0266 main p.8</x:v>
      </x:c>
      <x:c r="R33" s="3" t="str">
        <x:v>[M0220] We first activated the cells for 4 cycles at 0.1 C using an E/S ratio of 5 μL mg−1, and then at the 5th cycle, we charged the batteries to 100% state of charge and left them at open circuit at RT for a long period of 30 d.
[M0221] After this calendar aging, we discharged the cells at the same rate to obtain their capacity (Fig. 6 C and D).
[M0229] When increasing the E/S ratio to 15 μL mg−1, the cell using the DDN electrolyte showed 16% capacity loss, while the cell with the F4DMB electrolyte surprisingly recovered 4.3% capacity after resting for 30 d.
[M0263] Four activation cycles are used before cell resting.
[M0264] Capacity change ratio is defined by (Q5th-­Q4th) to Q4th.
[M0266] All the cells are cycled at 0.1 C at 60 °C.</x:v>
      </x:c>
    </x:row>
    <x:row r="34" ht="162" customHeight="1">
      <x:c r="A34" s="3" t="str">
        <x:v>S09</x:v>
      </x:c>
      <x:c r="B34" s="3" t="str">
        <x:v>S09-T14</x:v>
      </x:c>
      <x:c r="C34" s="3" t="str">
        <x:v>30天日历老化 E/S=15</x:v>
      </x:c>
      <x:c r="D34" s="3" t="str">
        <x:v>Li‖S coin</x:v>
      </x:c>
      <x:c r="E34" s="3" t="str">
        <x:v>未报告</x:v>
      </x:c>
      <x:c r="F34" s="3" t="n">
        <x:v>15</x:v>
      </x:c>
      <x:c r="G34" s="3" t="str">
        <x:v>μL mg−1</x:v>
      </x:c>
      <x:c r="H34" s="3" t="str">
        <x:v>未报告</x:v>
      </x:c>
      <x:c r="I34" s="3" t="str">
        <x:v>0.1 C</x:v>
      </x:c>
      <x:c r="J34" s="3" t="str">
        <x:v>4圈后第5圈全充静置</x:v>
      </x:c>
      <x:c r="K34" s="3" t="str">
        <x:v>循环60°C；静置RT</x:v>
      </x:c>
      <x:c r="L34" s="3" t="str">
        <x:v>DDN 1wt%；F4DMB无</x:v>
      </x:c>
      <x:c r="M34" s="3" t="str">
        <x:v>1675 mAh g−1</x:v>
      </x:c>
      <x:c r="N34" s="3" t="str">
        <x:v>{}</x:v>
      </x:c>
      <x:c r="O34" s="3" t="str">
        <x:v>["F4DMB", "DDN"]</x:v>
      </x:c>
      <x:c r="P34" s="3" t="str">
        <x:v>FP</x:v>
      </x:c>
      <x:c r="Q34" s="3" t="str">
        <x:v>M0220 main p.7
M0221 main p.7
M0229 main p.7
M0263 main p.8
M0264 main p.8
M0266 main p.8</x:v>
      </x:c>
      <x:c r="R34" s="3" t="str">
        <x:v>[M0220] We first activated the cells for 4 cycles at 0.1 C using an E/S ratio of 5 μL mg−1, and then at the 5th cycle, we charged the batteries to 100% state of charge and left them at open circuit at RT for a long period of 30 d.
[M0221] After this calendar aging, we discharged the cells at the same rate to obtain their capacity (Fig. 6 C and D).
[M0229] When increasing the E/S ratio to 15 μL mg−1, the cell using the DDN electrolyte showed 16% capacity loss, while the cell with the F4DMB electrolyte surprisingly recovered 4.3% capacity after resting for 30 d.
[M0263] Four activation cycles are used before cell resting.
[M0264] Capacity change ratio is defined by (Q5th-­Q4th) to Q4th.
[M0266] All the cells are cycled at 0.1 C at 60 °C.</x:v>
      </x:c>
    </x:row>
    <x:row r="35" ht="162" customHeight="1">
      <x:c r="A35" s="3" t="str">
        <x:v>S09</x:v>
      </x:c>
      <x:c r="B35" s="3" t="str">
        <x:v>S09-T15</x:v>
      </x:c>
      <x:c r="C35" s="3" t="str">
        <x:v>2天静置</x:v>
      </x:c>
      <x:c r="D35" s="3" t="str">
        <x:v>Li‖S coin</x:v>
      </x:c>
      <x:c r="E35" s="3" t="str">
        <x:v>未报告</x:v>
      </x:c>
      <x:c r="F35" s="3" t="n">
        <x:v>15</x:v>
      </x:c>
      <x:c r="G35" s="3" t="str">
        <x:v>μL mg−1</x:v>
      </x:c>
      <x:c r="H35" s="3" t="str">
        <x:v>未报告</x:v>
      </x:c>
      <x:c r="I35" s="3" t="str">
        <x:v>0.1 C</x:v>
      </x:c>
      <x:c r="J35" s="3" t="str">
        <x:v>第5圈全充静置</x:v>
      </x:c>
      <x:c r="K35" s="3" t="str">
        <x:v>循环60°C；静置RT</x:v>
      </x:c>
      <x:c r="L35" s="3" t="str">
        <x:v>未报告</x:v>
      </x:c>
      <x:c r="M35" s="3" t="str">
        <x:v>未报告</x:v>
      </x:c>
      <x:c r="N35" s="3" t="str">
        <x:v>{}</x:v>
      </x:c>
      <x:c r="O35" s="3" t="str">
        <x:v>["F4DMB", "DDN"]</x:v>
      </x:c>
      <x:c r="P35" s="3" t="str">
        <x:v>FP</x:v>
      </x:c>
      <x:c r="Q35" s="3" t="str">
        <x:v>S0049 si p.14
S0050 si p.14
S0051 si p.14
S0055 si p.14
S0060 si p.17
S0061 si p.17</x:v>
      </x:c>
      <x:c r="R35" s="3" t="str">
        <x:v>[S0049] Supplementary Fig. 21: The self-discharge behavior in DDN and F4DMB electrolytes.
[S0050] (A) Li-S cells cycling with rest protocols using DDN electrolyte and F4DMB electrolyte at flooded electrolyte condition (E/S ratio is 15) at 0.1 C.
[S0051] Rest for 2 days at 5th cycle at fully charged state (4th charge) at RT, and then continued to cycle until another rest for 7 days at 9th cycle at fully charged state (8th charge).
[S0055] All the cells were cycled at 60 oC.
[S0060] 17 Note: All repeated cells using F4DMB electrolytes show capacity recovery after resting.
[S0061] By contrast, all repeated cells using DDN electrolytes show obvious capacity loss using the same rest protocols.</x:v>
      </x:c>
    </x:row>
    <x:row r="36" ht="162" customHeight="1">
      <x:c r="A36" s="3" t="str">
        <x:v>S09</x:v>
      </x:c>
      <x:c r="B36" s="3" t="str">
        <x:v>S09-T16</x:v>
      </x:c>
      <x:c r="C36" s="3" t="str">
        <x:v>7天静置</x:v>
      </x:c>
      <x:c r="D36" s="3" t="str">
        <x:v>Li‖S coin</x:v>
      </x:c>
      <x:c r="E36" s="3" t="str">
        <x:v>未报告</x:v>
      </x:c>
      <x:c r="F36" s="3" t="n">
        <x:v>15</x:v>
      </x:c>
      <x:c r="G36" s="3" t="str">
        <x:v>μL mg−1</x:v>
      </x:c>
      <x:c r="H36" s="3" t="str">
        <x:v>未报告</x:v>
      </x:c>
      <x:c r="I36" s="3" t="str">
        <x:v>0.1 C</x:v>
      </x:c>
      <x:c r="J36" s="3" t="str">
        <x:v>第9圈全充静置</x:v>
      </x:c>
      <x:c r="K36" s="3" t="str">
        <x:v>循环60°C；静置RT</x:v>
      </x:c>
      <x:c r="L36" s="3" t="str">
        <x:v>未报告</x:v>
      </x:c>
      <x:c r="M36" s="3" t="str">
        <x:v>未报告</x:v>
      </x:c>
      <x:c r="N36" s="3" t="str">
        <x:v>{}</x:v>
      </x:c>
      <x:c r="O36" s="3" t="str">
        <x:v>["F4DMB", "DDN"]</x:v>
      </x:c>
      <x:c r="P36" s="3" t="str">
        <x:v>FP</x:v>
      </x:c>
      <x:c r="Q36" s="3" t="str">
        <x:v>S0049 si p.14
S0050 si p.14
S0051 si p.14
S0055 si p.14
S0060 si p.17
S0061 si p.17</x:v>
      </x:c>
      <x:c r="R36" s="3" t="str">
        <x:v>[S0049] Supplementary Fig. 21: The self-discharge behavior in DDN and F4DMB electrolytes.
[S0050] (A) Li-S cells cycling with rest protocols using DDN electrolyte and F4DMB electrolyte at flooded electrolyte condition (E/S ratio is 15) at 0.1 C.
[S0051] Rest for 2 days at 5th cycle at fully charged state (4th charge) at RT, and then continued to cycle until another rest for 7 days at 9th cycle at fully charged state (8th charge).
[S0055] All the cells were cycled at 60 oC.
[S0060] 17 Note: All repeated cells using F4DMB electrolytes show capacity recovery after resting.
[S0061] By contrast, all repeated cells using DDN electrolytes show obvious capacity loss using the same rest protocols.</x:v>
      </x:c>
    </x:row>
    <x:row r="37" ht="176" customHeight="1">
      <x:c r="A37" s="3" t="str">
        <x:v>S10</x:v>
      </x:c>
      <x:c r="B37" s="3" t="str">
        <x:v>S10-T1</x:v>
      </x:c>
      <x:c r="C37" s="3" t="str">
        <x:v>放电及Li2S形貌 0.05 C</x:v>
      </x:c>
      <x:c r="D37" s="3" t="str">
        <x:v>Li‖Li2S8/CNF CR2032</x:v>
      </x:c>
      <x:c r="E37" s="3" t="str">
        <x:v>2 mgs cm−2</x:v>
      </x:c>
      <x:c r="F37" s="3" t="n">
        <x:v>20</x:v>
      </x:c>
      <x:c r="G37" s="3" t="str">
        <x:v>μL mg−1</x:v>
      </x:c>
      <x:c r="H37" s="3" t="str">
        <x:v>未报告</x:v>
      </x:c>
      <x:c r="I37" s="3" t="str">
        <x:v>0.05 C</x:v>
      </x:c>
      <x:c r="J37" s="3" t="str">
        <x:v>未报告</x:v>
      </x:c>
      <x:c r="K37" s="3" t="str">
        <x:v>未报告</x:v>
      </x:c>
      <x:c r="L37" s="3" t="str">
        <x:v>0.2 m</x:v>
      </x:c>
      <x:c r="M37" s="3" t="str">
        <x:v>未报告</x:v>
      </x:c>
      <x:c r="N37" s="3" t="str">
        <x:v>{}</x:v>
      </x:c>
      <x:c r="O37" s="3" t="str">
        <x:v>["LiSCN", "LiBr", "LiTFSI"]</x:v>
      </x:c>
      <x:c r="P37" s="3" t="str">
        <x:v>TP</x:v>
      </x:c>
      <x:c r="Q37" s="3" t="str">
        <x:v>M0057 main p.2
M0058 main p.2
M0059 main p.2
M0060 main p.2
M0210 main p.9
M0211 main p.9</x:v>
      </x:c>
      <x:c r="R37" s="3" t="str">
        <x:v>[M0057] Suppression of Sulfur Electrode Passivation by SCN−Anion Figure 2a compares the first discharge profile at 0.05 C among the LiSCN, LiTFSI, and LiBr electrolytes.
[M0058] Remarkably, the LiSCN electrolyte showed 97.7% sulfur utilization (1636 mAh g−1) at 2 mgs cm−2 loading at an E/S ratio of 20.
[M0059] This is much larger than that of the conventional LiTFSI electrolyte (1290 mAh g−1) and even larger than that of the LiBr electrolyte (1522 mAh g−1).
[M0060] At a higher discharge rate of 0.4 C, the salt anion tendency was consistently observed; the discharge capacity was 1349, 977, and 895 mAh g−1 for the LiSCN, LiBr, and LiTFSI electrolytes, respectively (Figure 2b).
[M0210] The pristine CNF electrode did not include solid state sulfur.
[M0211] Instead, 21 μl of 0.2 m Li2S8 solution was impregnated in DME into the electrode and the DME solvent was evaporated at 90 °C.</x:v>
      </x:c>
    </x:row>
    <x:row r="38" ht="176" customHeight="1">
      <x:c r="A38" s="3" t="str">
        <x:v>S10</x:v>
      </x:c>
      <x:c r="B38" s="3" t="str">
        <x:v>S10-T2</x:v>
      </x:c>
      <x:c r="C38" s="3" t="str">
        <x:v>放电及Li2S形貌 0.4 C</x:v>
      </x:c>
      <x:c r="D38" s="3" t="str">
        <x:v>Li‖Li2S8/CNF CR2032</x:v>
      </x:c>
      <x:c r="E38" s="3" t="str">
        <x:v>2 mgs cm−2</x:v>
      </x:c>
      <x:c r="F38" s="3" t="n">
        <x:v>20</x:v>
      </x:c>
      <x:c r="G38" s="3" t="str">
        <x:v>μL mg−1</x:v>
      </x:c>
      <x:c r="H38" s="3" t="str">
        <x:v>未报告</x:v>
      </x:c>
      <x:c r="I38" s="3" t="str">
        <x:v>0.4 C</x:v>
      </x:c>
      <x:c r="J38" s="3" t="str">
        <x:v>未报告</x:v>
      </x:c>
      <x:c r="K38" s="3" t="str">
        <x:v>未报告</x:v>
      </x:c>
      <x:c r="L38" s="3" t="str">
        <x:v>0.2 m</x:v>
      </x:c>
      <x:c r="M38" s="3" t="str">
        <x:v>未报告</x:v>
      </x:c>
      <x:c r="N38" s="3" t="str">
        <x:v>{}</x:v>
      </x:c>
      <x:c r="O38" s="3" t="str">
        <x:v>["LiSCN", "LiBr", "LiTFSI"]</x:v>
      </x:c>
      <x:c r="P38" s="3" t="str">
        <x:v>TP</x:v>
      </x:c>
      <x:c r="Q38" s="3" t="str">
        <x:v>M0057 main p.2
M0058 main p.2
M0059 main p.2
M0060 main p.2
M0210 main p.9
M0211 main p.9</x:v>
      </x:c>
      <x:c r="R38" s="3" t="str">
        <x:v>[M0057] Suppression of Sulfur Electrode Passivation by SCN−Anion Figure 2a compares the first discharge profile at 0.05 C among the LiSCN, LiTFSI, and LiBr electrolytes.
[M0058] Remarkably, the LiSCN electrolyte showed 97.7% sulfur utilization (1636 mAh g−1) at 2 mgs cm−2 loading at an E/S ratio of 20.
[M0059] This is much larger than that of the conventional LiTFSI electrolyte (1290 mAh g−1) and even larger than that of the LiBr electrolyte (1522 mAh g−1).
[M0060] At a higher discharge rate of 0.4 C, the salt anion tendency was consistently observed; the discharge capacity was 1349, 977, and 895 mAh g−1 for the LiSCN, LiBr, and LiTFSI electrolytes, respectively (Figure 2b).
[M0210] The pristine CNF electrode did not include solid state sulfur.
[M0211] Instead, 21 μl of 0.2 m Li2S8 solution was impregnated in DME into the electrode and the DME solvent was evaporated at 90 °C.</x:v>
      </x:c>
    </x:row>
    <x:row r="39" ht="176" customHeight="1">
      <x:c r="A39" s="3" t="str">
        <x:v>S10</x:v>
      </x:c>
      <x:c r="B39" s="3" t="str">
        <x:v>S10-T3</x:v>
      </x:c>
      <x:c r="C39" s="3" t="str">
        <x:v>Li2S恒电位沉积</x:v>
      </x:c>
      <x:c r="D39" s="3" t="str">
        <x:v>Li‖Li2S8/CNF CR2032</x:v>
      </x:c>
      <x:c r="E39" s="3" t="str">
        <x:v>未报告</x:v>
      </x:c>
      <x:c r="F39" s="3" t="str">
        <x:v>未报告</x:v>
      </x:c>
      <x:c r="G39" s="3" t="str">
        <x:v>未报告</x:v>
      </x:c>
      <x:c r="H39" s="3" t="str">
        <x:v>450 μm</x:v>
      </x:c>
      <x:c r="I39" s="3" t="str">
        <x:v>2.0 V（方法部分2.05 V不一致）</x:v>
      </x:c>
      <x:c r="J39" s="3" t="str">
        <x:v>2.2 V 6 h</x:v>
      </x:c>
      <x:c r="K39" s="3" t="str">
        <x:v>未报告</x:v>
      </x:c>
      <x:c r="L39" s="3" t="str">
        <x:v>0.2 m</x:v>
      </x:c>
      <x:c r="M39" s="3" t="str">
        <x:v>未报告</x:v>
      </x:c>
      <x:c r="N39" s="3" t="str">
        <x:v>{}</x:v>
      </x:c>
      <x:c r="O39" s="3" t="str">
        <x:v>["LiSCN", "LiBr", "LiTFSI"]</x:v>
      </x:c>
      <x:c r="P39" s="3" t="str">
        <x:v>TP</x:v>
      </x:c>
      <x:c r="Q39" s="3" t="str">
        <x:v>M0084 main p.5
M0085 main p.5
M0222 main p.9
M0223 main p.9
S0019 si p.5
S0020 si p.5</x:v>
      </x:c>
      <x:c r="R39" s="3" t="str">
        <x:v>[M0084] To investigate the Li2S growth behavior, potentiostatic electrodeposition of Li2S was conducted using the Chronoamperometry (CA) technique.
[M0085] After a pre-conditioning step to eliminate long-chain PSs, the current responses were recorded by applying a step potential of 2.0 V (Figure S6, Supporting Information).
[M0222] Chronoamperometry (CA) analysis was performed with a coin cell consisting of a CNF (Ø 12 mm) positive electrode, Li foil (Ø 16.5 mm, 450 μm) negative electrode, PP separator (Ø 18 mm), and catholyte.
[M0223] The cell voltage was first kept at 2.2 V to form the short chain PSs and decreased to 2.05 V stepwise to conduct the nucleation and growth of Li2S.
[S0019] Prior to Li2S nucleation and growth, we applied 2.2 V for 6 h to Li-S cells to convert long chain polysulfides to short chain polysulfides.
[S0020] Then, Li2S nucleation and the growth mode were investigated at 2.0 V.</x:v>
      </x:c>
    </x:row>
    <x:row r="40" ht="218" customHeight="1">
      <x:c r="A40" s="3" t="str">
        <x:v>S10</x:v>
      </x:c>
      <x:c r="B40" s="3" t="str">
        <x:v>S10-T4</x:v>
      </x:c>
      <x:c r="C40" s="3" t="str">
        <x:v>对称锂循环</x:v>
      </x:c>
      <x:c r="D40" s="3" t="str">
        <x:v>Li‖Li CR2032</x:v>
      </x:c>
      <x:c r="E40" s="3" t="str">
        <x:v>未报告</x:v>
      </x:c>
      <x:c r="F40" s="3" t="str">
        <x:v>未报告</x:v>
      </x:c>
      <x:c r="G40" s="3" t="str">
        <x:v>未报告</x:v>
      </x:c>
      <x:c r="H40" s="3" t="str">
        <x:v>40 μm（结果与支持描述；方法另写150 μm冲突）</x:v>
      </x:c>
      <x:c r="I40" s="3" t="str">
        <x:v>1 mA cm−2/1 mAh cm−2</x:v>
      </x:c>
      <x:c r="J40" s="3" t="str">
        <x:v>未报告</x:v>
      </x:c>
      <x:c r="K40" s="3" t="str">
        <x:v>未报告</x:v>
      </x:c>
      <x:c r="L40" s="3" t="str">
        <x:v>0.2 m</x:v>
      </x:c>
      <x:c r="M40" s="3" t="str">
        <x:v>未报告</x:v>
      </x:c>
      <x:c r="N40" s="3" t="str">
        <x:v>{"electrolyte_volume": "20 μL"}</x:v>
      </x:c>
      <x:c r="O40" s="3" t="str">
        <x:v>["LiSCN", "LiBr", "LiTFSI"]</x:v>
      </x:c>
      <x:c r="P40" s="3" t="str">
        <x:v>TP</x:v>
      </x:c>
      <x:c r="Q40" s="3" t="str">
        <x:v>M0108 main p.5
M0118 main p.6
M0218 main p.9
M0219 main p.9
M0220 main p.9
M0221 main p.9</x:v>
      </x:c>
      <x:c r="R40" s="3" t="str">
        <x:v>[M0108] To assess Li metal stability for the three electrolytes, the corresponding Li/Li symmetric cells were operated at 1 mA cm−2 / 1 mA h cm−2 with a 40 μm Li metal electrode.
[M0118] Li metal stability tests with electrochemical and post-mortem analysis. a) Li/Li symmetric cell operation with the LiTFSI, LiBr, and LiSCN electrolytes in a 1 mA cm−2 / 1 mAh cm−2 condition for 225 mAh cm−2 (112 cycles).
[M0218] For the Li symmetric cell test, two Li foils (150 μm, Honjo Metal) with a size of Ø 12 mm and Ø 16 mm were installed in the coin cell.
[M0219] For effective pressurization, the 40 μm-thick Li metal foil was supported by an 1T SUS spacer in the Li/Li symmetric cells.
[M0220] A Celgard 2400 monolayer polypropylene (PP) membrane (Ø 18 mm) was inserted between the Li electrodes as a separator, and a predetermined amount of electrolytes (20 μl) was added to the cell.
[M0221] The Li symmetric cells were operated in a 1 mA cm−2 / 1 mA h cm−2 condition for testing the reversibility of the Li metal electrode.</x:v>
      </x:c>
    </x:row>
    <x:row r="41" ht="204" customHeight="1">
      <x:c r="A41" s="3" t="str">
        <x:v>S10</x:v>
      </x:c>
      <x:c r="B41" s="3" t="str">
        <x:v>S10-T5</x:v>
      </x:c>
      <x:c r="C41" s="3" t="str">
        <x:v>E/S5长循环</x:v>
      </x:c>
      <x:c r="D41" s="3" t="str">
        <x:v>Li‖S CR2032</x:v>
      </x:c>
      <x:c r="E41" s="3" t="str">
        <x:v>3 mgs cm−2</x:v>
      </x:c>
      <x:c r="F41" s="3" t="n">
        <x:v>5</x:v>
      </x:c>
      <x:c r="G41" s="3" t="str">
        <x:v>μL mg−1</x:v>
      </x:c>
      <x:c r="H41" s="3" t="str">
        <x:v>未报告</x:v>
      </x:c>
      <x:c r="I41" s="3" t="str">
        <x:v>放0.2 C/充0.1 C</x:v>
      </x:c>
      <x:c r="J41" s="3" t="str">
        <x:v>0.05 C 2圈（循环测试）</x:v>
      </x:c>
      <x:c r="K41" s="3" t="str">
        <x:v>未报告</x:v>
      </x:c>
      <x:c r="L41" s="3" t="str">
        <x:v>0.2 m</x:v>
      </x:c>
      <x:c r="M41" s="3" t="str">
        <x:v>未报告</x:v>
      </x:c>
      <x:c r="N41" s="3" t="str">
        <x:v>{}</x:v>
      </x:c>
      <x:c r="O41" s="3" t="str">
        <x:v>["LiSCN", "LiBr", "LiTFSI"]</x:v>
      </x:c>
      <x:c r="P41" s="3" t="str">
        <x:v>TP</x:v>
      </x:c>
      <x:c r="Q41" s="3" t="str">
        <x:v>M0151 main p.7
M0169 main p.8
M0224 main p.9</x:v>
      </x:c>
      <x:c r="R41" s="3" t="str">
        <x:v>[M0151] First, we compared the three electrolytes at a discharging/charging rate of 0.2 C / 0.1 C (1.0 / 0.5 mA cm−2) and at a low E/S ratio (5 μl mg−1) with a high-sulfurloaded cathode (3 mgs cm−2).
[M0169] Li-S full cell performance tests. a) Cycling performances of Li-S cells at an E/S = 5 μl mg−1, 3 mgs cm−2, and 0.2 C / 0.1 C rate for the LiTFSI, LiBr, and LiSCN electrolytes and b) the voltage profiles at the 21st cycle. c) Comparison of our Li-S cell performances with recently reported other researches.[41,42] d) Cycling performances of the Li-S cells at an E/S = 8 μl mg−1, 3 mgs cm−2, and 0.3 C / 0.2 C rate for the three electrolytes. e) Cycling performances of the Li-S cells at an E/S = 10 μl mg−1, 3.8 mgs cm−2, and 0.4 C / 0.2 C rate for the three electrolytes. f) Cycling performances of a Li-S pouch cell at an E/S = 4 μl mg−1, 3.17 mgs cm−2, and 0.09 C / 0.09 C rate. the efficacy of the LiSCN electrolyte in addressing the electrode passivation problem.
[M0224] Before the galvanostatic cycling test, Li-S cells were subjected to pre-cycling at 0.05 C for 2 cycles.</x:v>
      </x:c>
    </x:row>
    <x:row r="42" ht="190" customHeight="1">
      <x:c r="A42" s="3" t="str">
        <x:v>S10</x:v>
      </x:c>
      <x:c r="B42" s="3" t="str">
        <x:v>S10-T6</x:v>
      </x:c>
      <x:c r="C42" s="3" t="str">
        <x:v>E/S8长循环</x:v>
      </x:c>
      <x:c r="D42" s="3" t="str">
        <x:v>Li‖S CR2032</x:v>
      </x:c>
      <x:c r="E42" s="3" t="str">
        <x:v>3 mgs cm−2</x:v>
      </x:c>
      <x:c r="F42" s="3" t="n">
        <x:v>8</x:v>
      </x:c>
      <x:c r="G42" s="3" t="str">
        <x:v>μL mg−1</x:v>
      </x:c>
      <x:c r="H42" s="3" t="str">
        <x:v>未报告</x:v>
      </x:c>
      <x:c r="I42" s="3" t="str">
        <x:v>放0.3 C/充0.2 C</x:v>
      </x:c>
      <x:c r="J42" s="3" t="str">
        <x:v>0.05 C 2圈（循环测试）</x:v>
      </x:c>
      <x:c r="K42" s="3" t="str">
        <x:v>未报告</x:v>
      </x:c>
      <x:c r="L42" s="3" t="str">
        <x:v>0.2 m</x:v>
      </x:c>
      <x:c r="M42" s="3" t="str">
        <x:v>未报告</x:v>
      </x:c>
      <x:c r="N42" s="3" t="str">
        <x:v>{}</x:v>
      </x:c>
      <x:c r="O42" s="3" t="str">
        <x:v>["LiSCN", "LiBr", "LiTFSI"]</x:v>
      </x:c>
      <x:c r="P42" s="3" t="str">
        <x:v>TP</x:v>
      </x:c>
      <x:c r="Q42" s="3" t="str">
        <x:v>M0160 main p.7
M0169 main p.8
M0224 main p.9</x:v>
      </x:c>
      <x:c r="R42" s="3" t="str">
        <x:v>[M0160] We investigated the cycling behavior of the cells at a higher E/S ratio of 8 μl mg−1 and higher C rate condition (0.3 C / 0.2 C) (Figure 4d).
[M0169] Li-S full cell performance tests. a) Cycling performances of Li-S cells at an E/S = 5 μl mg−1, 3 mgs cm−2, and 0.2 C / 0.1 C rate for the LiTFSI, LiBr, and LiSCN electrolytes and b) the voltage profiles at the 21st cycle. c) Comparison of our Li-S cell performances with recently reported other researches.[41,42] d) Cycling performances of the Li-S cells at an E/S = 8 μl mg−1, 3 mgs cm−2, and 0.3 C / 0.2 C rate for the three electrolytes. e) Cycling performances of the Li-S cells at an E/S = 10 μl mg−1, 3.8 mgs cm−2, and 0.4 C / 0.2 C rate for the three electrolytes. f) Cycling performances of a Li-S pouch cell at an E/S = 4 μl mg−1, 3.17 mgs cm−2, and 0.09 C / 0.09 C rate. the efficacy of the LiSCN electrolyte in addressing the electrode passivation problem.
[M0224] Before the galvanostatic cycling test, Li-S cells were subjected to pre-cycling at 0.05 C for 2 cycles.</x:v>
      </x:c>
    </x:row>
    <x:row r="43" ht="218" customHeight="1">
      <x:c r="A43" s="3" t="str">
        <x:v>S10</x:v>
      </x:c>
      <x:c r="B43" s="3" t="str">
        <x:v>S10-T7</x:v>
      </x:c>
      <x:c r="C43" s="3" t="str">
        <x:v>E/S10高倍率循环</x:v>
      </x:c>
      <x:c r="D43" s="3" t="str">
        <x:v>Li‖S CR2032</x:v>
      </x:c>
      <x:c r="E43" s="3" t="str">
        <x:v>3.8 mgs cm−2</x:v>
      </x:c>
      <x:c r="F43" s="3" t="n">
        <x:v>10</x:v>
      </x:c>
      <x:c r="G43" s="3" t="str">
        <x:v>μL mg−1</x:v>
      </x:c>
      <x:c r="H43" s="3" t="str">
        <x:v>未报告</x:v>
      </x:c>
      <x:c r="I43" s="3" t="str">
        <x:v>放0.4 C/充0.2 C；2.54 mA cm−2</x:v>
      </x:c>
      <x:c r="J43" s="3" t="str">
        <x:v>0.05 C 2圈（循环测试）</x:v>
      </x:c>
      <x:c r="K43" s="3" t="str">
        <x:v>未报告</x:v>
      </x:c>
      <x:c r="L43" s="3" t="str">
        <x:v>0.2 m</x:v>
      </x:c>
      <x:c r="M43" s="3" t="str">
        <x:v>未报告</x:v>
      </x:c>
      <x:c r="N43" s="3" t="str">
        <x:v>{}</x:v>
      </x:c>
      <x:c r="O43" s="3" t="str">
        <x:v>["LiSCN", "LiBr", "LiTFSI"]</x:v>
      </x:c>
      <x:c r="P43" s="3" t="str">
        <x:v>TP</x:v>
      </x:c>
      <x:c r="Q43" s="3" t="str">
        <x:v>M0169 main p.8
M0171 main p.8
M0214 main p.9
M0224 main p.9</x:v>
      </x:c>
      <x:c r="R43" s="3" t="str">
        <x:v>[M0169] Li-S full cell performance tests. a) Cycling performances of Li-S cells at an E/S = 5 μl mg−1, 3 mgs cm−2, and 0.2 C / 0.1 C rate for the LiTFSI, LiBr, and LiSCN electrolytes and b) the voltage profiles at the 21st cycle. c) Comparison of our Li-S cell performances with recently reported other researches.[41,42] d) Cycling performances of the Li-S cells at an E/S = 8 μl mg−1, 3 mgs cm−2, and 0.3 C / 0.2 C rate for the three electrolytes. e) Cycling performances of the Li-S cells at an E/S = 10 μl mg−1, 3.8 mgs cm−2, and 0.4 C / 0.2 C rate for the three electrolytes. f) Cycling performances of a Li-S pouch cell at an E/S = 4 μl mg−1, 3.17 mgs cm−2, and 0.09 C / 0.09 C rate. the efficacy of the LiSCN electrolyte in addressing the electrode passivation problem.
[M0171] We attempted to operate a Li-S battery at a highly challenging condition of 3.8 mgs cm−2 and a 0.4 C / 0.2 C rate.
[M0214] For the long-term cycling test, a high sulfur-loaded electrode (3.8 mgs cm−2) provided by LG Energy Solution Ltd. was used.
[M0224] Before the galvanostatic cycling test, Li-S cells were subjected to pre-cycling at 0.05 C for 2 cycles.</x:v>
      </x:c>
    </x:row>
    <x:row r="44" ht="260" customHeight="1">
      <x:c r="A44" s="3" t="str">
        <x:v>S10</x:v>
      </x:c>
      <x:c r="B44" s="3" t="str">
        <x:v>S10-T8</x:v>
      </x:c>
      <x:c r="C44" s="3" t="str">
        <x:v>6层软包</x:v>
      </x:c>
      <x:c r="D44" s="3" t="str">
        <x:v>Li‖S pouch</x:v>
      </x:c>
      <x:c r="E44" s="3" t="str">
        <x:v>3.17 mgs cm−2（SI取整3.2）</x:v>
      </x:c>
      <x:c r="F44" s="3" t="n">
        <x:v>4</x:v>
      </x:c>
      <x:c r="G44" s="3" t="str">
        <x:v>μL mg−1</x:v>
      </x:c>
      <x:c r="H44" s="3" t="str">
        <x:v>40 μm</x:v>
      </x:c>
      <x:c r="I44" s="3" t="str">
        <x:v>0.09 C/0.09 C</x:v>
      </x:c>
      <x:c r="J44" s="3" t="str">
        <x:v>未报告</x:v>
      </x:c>
      <x:c r="K44" s="3" t="str">
        <x:v>未报告</x:v>
      </x:c>
      <x:c r="L44" s="3" t="str">
        <x:v>0.2 m</x:v>
      </x:c>
      <x:c r="M44" s="3" t="str">
        <x:v>未报告</x:v>
      </x:c>
      <x:c r="N44" s="3" t="str">
        <x:v>{}</x:v>
      </x:c>
      <x:c r="O44" s="3" t="str">
        <x:v>["LiSCN"]</x:v>
      </x:c>
      <x:c r="P44" s="3" t="str">
        <x:v>TP</x:v>
      </x:c>
      <x:c r="Q44" s="3" t="str">
        <x:v>M0169 main p.8
M0178 main p.8
M0179 main p.8
M0181 main p.8
S0037 si p.9</x:v>
      </x:c>
      <x:c r="R44" s="3" t="str">
        <x:v>[M0169] Li-S full cell performance tests. a) Cycling performances of Li-S cells at an E/S = 5 μl mg−1, 3 mgs cm−2, and 0.2 C / 0.1 C rate for the LiTFSI, LiBr, and LiSCN electrolytes and b) the voltage profiles at the 21st cycle. c) Comparison of our Li-S cell performances with recently reported other researches.[41,42] d) Cycling performances of the Li-S cells at an E/S = 8 μl mg−1, 3 mgs cm−2, and 0.3 C / 0.2 C rate for the three electrolytes. e) Cycling performances of the Li-S cells at an E/S = 10 μl mg−1, 3.8 mgs cm−2, and 0.4 C / 0.2 C rate for the three electrolytes. f) Cycling performances of a Li-S pouch cell at an E/S = 4 μl mg−1, 3.17 mgs cm−2, and 0.09 C / 0.09 C rate. the efficacy of the LiSCN electrolyte in addressing the electrode passivation problem.
[M0178] To demonstrate the possibility of the LiSCN electrolyte in developing a pouch-type battery, a 6-cell stack pouch design was fabricated using an LiSCN electrolyte.
[M0179] To improve the energy density of the Li-S pouch cell, a lean electrolyte (E/S = 4 μl mg−1) condition was adopted and a 40 μm thin Li metal electrode was used for an N/P ratio of 2.35.
[M0181] The Li-S pouch delivers an energy density of 313.6 Wh kg−1 and can be stably operated for 45 cycles (Figure 4f).
[S0037] A 3.2 mgs cm-2 loaded sulfur electrode provided by LG Energy Solution was used for the pouch cell.</x:v>
      </x:c>
    </x:row>
    <x:row r="45" ht="162" customHeight="1">
      <x:c r="A45" s="3" t="str">
        <x:v>S11</x:v>
      </x:c>
      <x:c r="B45" s="3" t="str">
        <x:v>S11-T1</x:v>
      </x:c>
      <x:c r="C45" s="3" t="str">
        <x:v>穿梭电流</x:v>
      </x:c>
      <x:c r="D45" s="3" t="str">
        <x:v>Li‖S coin</x:v>
      </x:c>
      <x:c r="E45" s="3" t="str">
        <x:v>1.3 mg cm−2</x:v>
      </x:c>
      <x:c r="F45" s="3" t="str">
        <x:v>未报告</x:v>
      </x:c>
      <x:c r="G45" s="3" t="str">
        <x:v>未报告</x:v>
      </x:c>
      <x:c r="H45" s="3" t="str">
        <x:v>600 μm</x:v>
      </x:c>
      <x:c r="I45" s="3" t="str">
        <x:v>充至2.90 V；2.40→2.34 V每档1h</x:v>
      </x:c>
      <x:c r="J45" s="3" t="str">
        <x:v>未报告</x:v>
      </x:c>
      <x:c r="K45" s="3" t="str">
        <x:v>室温</x:v>
      </x:c>
      <x:c r="L45" s="3" t="str">
        <x:v>无</x:v>
      </x:c>
      <x:c r="M45" s="3" t="str">
        <x:v>未报告</x:v>
      </x:c>
      <x:c r="N45" s="3" t="str">
        <x:v>{"electrolyte_volume": "25 μL"}</x:v>
      </x:c>
      <x:c r="O45" s="3" t="str">
        <x:v>["0HFE", "10HFE", "20HFE", "30HFE"]</x:v>
      </x:c>
      <x:c r="P45" s="3" t="str">
        <x:v>TP</x:v>
      </x:c>
      <x:c r="Q45" s="3" t="str">
        <x:v>S0012 si p.2
S0013 si p.2
S0014 si p.2
S0015 si p.2
S0016 si p.2</x:v>
      </x:c>
      <x:c r="R45" s="3" t="str">
        <x:v>[S0012] Evaluation on anode kinetics For the measurements of anode kinetics, lithium–sulfur (Li–S) cells were assembled with 600 μm Li anodes (16.0 mm in diameter), 1.3 mg cm−2 S cathodes, PP separators (19.0 mm in diameter), and 25 μL electrolyte without LiNO3.
[S0013] The Li–S cells were tested on a Neware battery cycler (CT-4008T, Shenzhen, China) at room temperature.
[S0014] For the shuttle current tests, the Li–S cells were firstly galvanostatically charged to 2.90 V and then discharged to 2.40, 2.39, 2.38, 2.37, 2.36, 2.35, and 2.34 V step by step.
[S0015] At each voltage step, the cells were kept potentiostatically for 1.0 h.
[S0016] The shuttle current was determined by the steady-state current at different potentiostatic voltages.</x:v>
      </x:c>
    </x:row>
    <x:row r="46" ht="120" customHeight="1">
      <x:c r="A46" s="3" t="str">
        <x:v>S11</x:v>
      </x:c>
      <x:c r="B46" s="3" t="str">
        <x:v>S11-T2</x:v>
      </x:c>
      <x:c r="C46" s="3" t="str">
        <x:v>无LiNO3循环CE</x:v>
      </x:c>
      <x:c r="D46" s="3" t="str">
        <x:v>Li‖S coin</x:v>
      </x:c>
      <x:c r="E46" s="3" t="str">
        <x:v>1.3 mg cm−2</x:v>
      </x:c>
      <x:c r="F46" s="3" t="str">
        <x:v>未报告</x:v>
      </x:c>
      <x:c r="G46" s="3" t="str">
        <x:v>未报告</x:v>
      </x:c>
      <x:c r="H46" s="3" t="str">
        <x:v>600 μm</x:v>
      </x:c>
      <x:c r="I46" s="3" t="str">
        <x:v>0.1 C</x:v>
      </x:c>
      <x:c r="J46" s="3" t="str">
        <x:v>未报告</x:v>
      </x:c>
      <x:c r="K46" s="3" t="str">
        <x:v>室温</x:v>
      </x:c>
      <x:c r="L46" s="3" t="str">
        <x:v>无</x:v>
      </x:c>
      <x:c r="M46" s="3" t="str">
        <x:v>1672 mA g−1</x:v>
      </x:c>
      <x:c r="N46" s="3" t="str">
        <x:v>{"electrolyte_volume": "25 μL"}</x:v>
      </x:c>
      <x:c r="O46" s="3" t="str">
        <x:v>["0HFE", "10HFE", "20HFE", "30HFE"]</x:v>
      </x:c>
      <x:c r="P46" s="3" t="str">
        <x:v>TP</x:v>
      </x:c>
      <x:c r="Q46" s="3" t="str">
        <x:v>S0012 si p.2
S0013 si p.2
S0017 si p.2</x:v>
      </x:c>
      <x:c r="R46" s="3" t="str">
        <x:v>[S0012] Evaluation on anode kinetics For the measurements of anode kinetics, lithium–sulfur (Li–S) cells were assembled with 600 μm Li anodes (16.0 mm in diameter), 1.3 mg cm−2 S cathodes, PP separators (19.0 mm in diameter), and 25 μL electrolyte without LiNO3.
[S0013] The Li–S cells were tested on a Neware battery cycler (CT-4008T, Shenzhen, China) at room temperature.
[S0017] Furthermore, the Li–S cells were cycled at 0.1 C (1 C = 1672 mA g−1) with a voltage range of 1.70– 2.60 V for Coulombic efficiency (CE) evaluation and further analyses. 1.5.</x:v>
      </x:c>
    </x:row>
    <x:row r="47" ht="92" customHeight="1">
      <x:c r="A47" s="3" t="str">
        <x:v>S11</x:v>
      </x:c>
      <x:c r="B47" s="3" t="str">
        <x:v>S11-T3</x:v>
      </x:c>
      <x:c r="C47" s="3" t="str">
        <x:v>LiPS总反应动力学CV</x:v>
      </x:c>
      <x:c r="D47" s="3" t="str">
        <x:v>Li‖Li2S8/CP</x:v>
      </x:c>
      <x:c r="E47" s="3" t="str">
        <x:v>未报告</x:v>
      </x:c>
      <x:c r="F47" s="3" t="str">
        <x:v>未报告</x:v>
      </x:c>
      <x:c r="G47" s="3" t="str">
        <x:v>未报告</x:v>
      </x:c>
      <x:c r="H47" s="3" t="str">
        <x:v>600 μm</x:v>
      </x:c>
      <x:c r="I47" s="3" t="str">
        <x:v>0.5 mV s−1；1.70–2.80 V</x:v>
      </x:c>
      <x:c r="J47" s="3" t="str">
        <x:v>未报告</x:v>
      </x:c>
      <x:c r="K47" s="3" t="str">
        <x:v>未报告</x:v>
      </x:c>
      <x:c r="L47" s="3" t="str">
        <x:v>2wt%（制备基液）</x:v>
      </x:c>
      <x:c r="M47" s="3" t="str">
        <x:v>未报告</x:v>
      </x:c>
      <x:c r="N47" s="3" t="str">
        <x:v>{"electrolyte_volume": "25 μL", "LiPS": "1.0 M[S] Li2S8"}</x:v>
      </x:c>
      <x:c r="O47" s="3" t="str">
        <x:v>["0HFE", "10HFE", "20HFE", "30HFE"]</x:v>
      </x:c>
      <x:c r="P47" s="3" t="str">
        <x:v>TP</x:v>
      </x:c>
      <x:c r="Q47" s="3" t="str">
        <x:v>S0018 si p.2
S0019 si p.2</x:v>
      </x:c>
      <x:c r="R47" s="3" t="str">
        <x:v>[S0018] Evaluation on cathode kinetics For the overall cathode kinetic evaluation, Li | Li2S8 cells were assembled with 600 μm Li anodes (16.0 mm in diameter), carbon paper (CP) cathodes (13.0 mm in diameter), PP separators (19.0 mm in diameter), and 25 μL electrolyte with 1.0 M[S] Li2S8.
[S0019] Cyclic voltammetry (CV) was performed with a scan rate of 0.5 mV s−1 and a voltage window of 1.70–2.80 V.</x:v>
      </x:c>
    </x:row>
    <x:row r="48" ht="92" customHeight="1">
      <x:c r="A48" s="3" t="str">
        <x:v>S11</x:v>
      </x:c>
      <x:c r="B48" s="3" t="str">
        <x:v>S11-T4</x:v>
      </x:c>
      <x:c r="C48" s="3" t="str">
        <x:v>液液转化EIS</x:v>
      </x:c>
      <x:c r="D48" s="3" t="str">
        <x:v>CP‖CP对称Li2S6</x:v>
      </x:c>
      <x:c r="E48" s="3" t="str">
        <x:v>未报告</x:v>
      </x:c>
      <x:c r="F48" s="3" t="str">
        <x:v>未报告</x:v>
      </x:c>
      <x:c r="G48" s="3" t="str">
        <x:v>未报告</x:v>
      </x:c>
      <x:c r="H48" s="3" t="str">
        <x:v>未报告</x:v>
      </x:c>
      <x:c r="I48" s="3" t="str">
        <x:v>OCV 10mV；100kHz–0.1Hz</x:v>
      </x:c>
      <x:c r="J48" s="3" t="str">
        <x:v>未报告</x:v>
      </x:c>
      <x:c r="K48" s="3" t="str">
        <x:v>未报告</x:v>
      </x:c>
      <x:c r="L48" s="3" t="str">
        <x:v>未报告</x:v>
      </x:c>
      <x:c r="M48" s="3" t="str">
        <x:v>未报告</x:v>
      </x:c>
      <x:c r="N48" s="3" t="str">
        <x:v>{"LiPS": "1.0 M[S] Li2S6", "electrolyte_volume": "40 μL"}</x:v>
      </x:c>
      <x:c r="O48" s="3" t="str">
        <x:v>["0HFE", "10HFE", "20HFE", "30HFE"]</x:v>
      </x:c>
      <x:c r="P48" s="3" t="str">
        <x:v>FP</x:v>
      </x:c>
      <x:c r="Q48" s="3" t="str">
        <x:v>S0020 si p.2
S0021 si p.2</x:v>
      </x:c>
      <x:c r="R48" s="3" t="str">
        <x:v>[S0020] For the liquid–liquid cathode kinetic evaluation, Li2S6 symmetric cells were assembled with CP electrodes (both 13.0 mm in diameter), PP separators (19.0 mm in diameter), and 40 μL electrolyte with 1.0 M[S] Li2S6.
[S0021] Electrochemical impedance spectroscopy (EIS) was performed at the open circuit voltage with a sinusoidal voltage amplitude of 10 mV and a frequency range from 100 kHz to 0.1 Hz.</x:v>
      </x:c>
    </x:row>
    <x:row r="49" ht="120" customHeight="1">
      <x:c r="A49" s="3" t="str">
        <x:v>S11</x:v>
      </x:c>
      <x:c r="B49" s="3" t="str">
        <x:v>S11-T5</x:v>
      </x:c>
      <x:c r="C49" s="3" t="str">
        <x:v>液固Li2S沉积</x:v>
      </x:c>
      <x:c r="D49" s="3" t="str">
        <x:v>Li‖Li2S8/CP</x:v>
      </x:c>
      <x:c r="E49" s="3" t="str">
        <x:v>未报告</x:v>
      </x:c>
      <x:c r="F49" s="3" t="str">
        <x:v>未报告</x:v>
      </x:c>
      <x:c r="G49" s="3" t="str">
        <x:v>未报告</x:v>
      </x:c>
      <x:c r="H49" s="3" t="str">
        <x:v>600 μm</x:v>
      </x:c>
      <x:c r="I49" s="3" t="str">
        <x:v>2.05 V</x:v>
      </x:c>
      <x:c r="J49" s="3" t="str">
        <x:v>0.117 mA放到2.06 V</x:v>
      </x:c>
      <x:c r="K49" s="3" t="str">
        <x:v>未报告</x:v>
      </x:c>
      <x:c r="L49" s="3" t="str">
        <x:v>未报告</x:v>
      </x:c>
      <x:c r="M49" s="3" t="str">
        <x:v>未报告</x:v>
      </x:c>
      <x:c r="N49" s="3" t="str">
        <x:v>{"LiPS": "1.0 M[S] Li2S8", "electrolyte_volume": "25 μL"}</x:v>
      </x:c>
      <x:c r="O49" s="3" t="str">
        <x:v>["0HFE", "10HFE", "20HFE", "30HFE"]</x:v>
      </x:c>
      <x:c r="P49" s="3" t="str">
        <x:v>FP</x:v>
      </x:c>
      <x:c r="Q49" s="3" t="str">
        <x:v>S0018 si p.2
S0022 si p.2
S0023 si p.2</x:v>
      </x:c>
      <x:c r="R49" s="3" t="str">
        <x:v>[S0018] Evaluation on cathode kinetics For the overall cathode kinetic evaluation, Li | Li2S8 cells were assembled with 600 μm Li anodes (16.0 mm in diameter), carbon paper (CP) cathodes (13.0 mm in diameter), PP separators (19.0 mm in diameter), and 25 μL electrolyte with 1.0 M[S] Li2S8.
[S0022] For the liquid–solid cathode kinetic evaluation, chronoamperometric nucleation tests were conducted.
[S0023] The Li | Li2S8 cells were discharged galvanostatically at 0.117 mA to 2.06 V and then potentiostically discharged at 2.05 V.</x:v>
      </x:c>
    </x:row>
    <x:row r="50" ht="148" customHeight="1">
      <x:c r="A50" s="3" t="str">
        <x:v>S11</x:v>
      </x:c>
      <x:c r="B50" s="3" t="str">
        <x:v>S11-T6</x:v>
      </x:c>
      <x:c r="C50" s="3" t="str">
        <x:v>GITT极化分解</x:v>
      </x:c>
      <x:c r="D50" s="3" t="str">
        <x:v>Li‖S coin</x:v>
      </x:c>
      <x:c r="E50" s="3" t="str">
        <x:v>4.3 mg cm−2</x:v>
      </x:c>
      <x:c r="F50" s="3" t="n">
        <x:v>6.1</x:v>
      </x:c>
      <x:c r="G50" s="3" t="str">
        <x:v>μL mg−1</x:v>
      </x:c>
      <x:c r="H50" s="3" t="str">
        <x:v>50 μm</x:v>
      </x:c>
      <x:c r="I50" s="3" t="str">
        <x:v>0.1 C；放10min静置2h</x:v>
      </x:c>
      <x:c r="J50" s="3" t="str">
        <x:v>未报告</x:v>
      </x:c>
      <x:c r="K50" s="3" t="str">
        <x:v>未报告</x:v>
      </x:c>
      <x:c r="L50" s="3" t="str">
        <x:v>2wt%</x:v>
      </x:c>
      <x:c r="M50" s="3" t="str">
        <x:v>1672 mA g−1</x:v>
      </x:c>
      <x:c r="N50" s="3" t="str">
        <x:v>{}</x:v>
      </x:c>
      <x:c r="O50" s="3" t="str">
        <x:v>["0HFE", "10HFE", "20HFE", "30HFE"]</x:v>
      </x:c>
      <x:c r="P50" s="3" t="str">
        <x:v>TP</x:v>
      </x:c>
      <x:c r="Q50" s="3" t="str">
        <x:v>S0026 si p.2
S0027 si p.2
M0124 main p.5
M0143 main p.5</x:v>
      </x:c>
      <x:c r="R50" s="3" t="str">
        <x:v>[S0026] Li–S cells were assembled with 50 μm Li anodes (15.0 mm in diameter), 4.3 mg cm−2 S cathodes, PP separators (19.0 mm in diameter), and 35 μL electrolyte without lithium polysulfides.
[S0027] The as-assembled cells were discharged at 0.1 C with a ten-minute discharge and a two-hour rest at each step between 1.70 and 2.60 V on the Neware battery cycler.
[M0124] were assembled and discharged galvanostatically at 0.1 C (1 C=1672 mAg[U+0000] 1) with a ten-minute discharge and a twohour rest in each GITT step.
[M0143] Li[U+0000] S coin cells were assembled with an ultrathin Li anode of 50 μm in thickness, a high-S-loading cathode of 4.3 mgcm[U+0000] 2, and an electrolyte to S (E/S) ratio of 6.1 μLmg[U+0000] 1.</x:v>
      </x:c>
    </x:row>
    <x:row r="51" ht="218" customHeight="1">
      <x:c r="A51" s="3" t="str">
        <x:v>S11</x:v>
      </x:c>
      <x:c r="B51" s="3" t="str">
        <x:v>S11-T7</x:v>
      </x:c>
      <x:c r="C51" s="3" t="str">
        <x:v>倍率</x:v>
      </x:c>
      <x:c r="D51" s="3" t="str">
        <x:v>Li‖S CR2032</x:v>
      </x:c>
      <x:c r="E51" s="3" t="str">
        <x:v>4.3 mg cm−2</x:v>
      </x:c>
      <x:c r="F51" s="3" t="n">
        <x:v>6.1</x:v>
      </x:c>
      <x:c r="G51" s="3" t="str">
        <x:v>μL mg−1</x:v>
      </x:c>
      <x:c r="H51" s="3" t="str">
        <x:v>50 μm</x:v>
      </x:c>
      <x:c r="I51" s="3" t="str">
        <x:v>0.1/0.2/0.3/0.4/0.5 C</x:v>
      </x:c>
      <x:c r="J51" s="3" t="str">
        <x:v>未报告</x:v>
      </x:c>
      <x:c r="K51" s="3" t="str">
        <x:v>未报告</x:v>
      </x:c>
      <x:c r="L51" s="3" t="str">
        <x:v>2wt%</x:v>
      </x:c>
      <x:c r="M51" s="3" t="str">
        <x:v>1672 mA g−1</x:v>
      </x:c>
      <x:c r="N51" s="3" t="str">
        <x:v>{}</x:v>
      </x:c>
      <x:c r="O51" s="3" t="str">
        <x:v>["0HFE", "10HFE", "20HFE", "30HFE"]</x:v>
      </x:c>
      <x:c r="P51" s="3" t="str">
        <x:v>TP</x:v>
      </x:c>
      <x:c r="Q51" s="3" t="str">
        <x:v>S0033 si p.2
S0034 si p.2
S0035 si p.2
M0145 main p.5
M0154 main p.6</x:v>
      </x:c>
      <x:c r="R51" s="3" t="str">
        <x:v>[S0033] Li–S full cell assembly and battery performance evaluation The Li–S full cell performances were evaluated using standard 2032 coin-type cells.
[S0034] The Li–S coin cells were assembled with ultrathin Li anodes of 50 μm (15.0 mm in diameter, 43% excess in theory), high-S-loading cathodes of 4.3 mg cm−2, PP separators (19.0 mm in diameter), and 35 μL electrolyte (electrolyte to S (E/S) ratio of 6.1 μL mg−1).
[S0035] The cells were galvanostatically cycled with a voltage range of 1.70–2.60 V at 0.1, 0.2, 0.3, 0.4, and 0.5 C for rate performance evaluation and at 0.1 C for cycling performance evaluation on the Neware battery cycler.
[M0145] Not only a high specific capacity of 1040 mAhg[U+0000] 1 is delivered at 0.1 C, but also a satisfactory specific capacity of 874 mAhg[U+0000] 1 can be achieved at a high rate of 0.5 C (Figure 5A).
[M0154] Notably, the Li[U+0000] S coin cell with the weak solvation structure delivers only 956 mAhg[U+0000] 1 at 0.1 C while exhibits a cliff-like drop to below 243 mAhg[U+0000] 1 at a rate of 0.2 C or higher.</x:v>
      </x:c>
    </x:row>
    <x:row r="52" ht="162" customHeight="1">
      <x:c r="A52" s="3" t="str">
        <x:v>S11</x:v>
      </x:c>
      <x:c r="B52" s="3" t="str">
        <x:v>S11-T8</x:v>
      </x:c>
      <x:c r="C52" s="3" t="str">
        <x:v>长期循环</x:v>
      </x:c>
      <x:c r="D52" s="3" t="str">
        <x:v>Li‖S CR2032</x:v>
      </x:c>
      <x:c r="E52" s="3" t="str">
        <x:v>4.3 mg cm−2</x:v>
      </x:c>
      <x:c r="F52" s="3" t="n">
        <x:v>6.1</x:v>
      </x:c>
      <x:c r="G52" s="3" t="str">
        <x:v>μL mg−1</x:v>
      </x:c>
      <x:c r="H52" s="3" t="str">
        <x:v>50 μm</x:v>
      </x:c>
      <x:c r="I52" s="3" t="str">
        <x:v>0.1 C</x:v>
      </x:c>
      <x:c r="J52" s="3" t="str">
        <x:v>未报告</x:v>
      </x:c>
      <x:c r="K52" s="3" t="str">
        <x:v>未报告</x:v>
      </x:c>
      <x:c r="L52" s="3" t="str">
        <x:v>2wt%</x:v>
      </x:c>
      <x:c r="M52" s="3" t="str">
        <x:v>1672 mA g−1</x:v>
      </x:c>
      <x:c r="N52" s="3" t="str">
        <x:v>{}</x:v>
      </x:c>
      <x:c r="O52" s="3" t="str">
        <x:v>["0HFE", "10HFE", "20HFE", "30HFE"]</x:v>
      </x:c>
      <x:c r="P52" s="3" t="str">
        <x:v>TP</x:v>
      </x:c>
      <x:c r="Q52" s="3" t="str">
        <x:v>S0033 si p.2
S0034 si p.2
S0035 si p.2
M0172 main p.7</x:v>
      </x:c>
      <x:c r="R52" s="3" t="str">
        <x:v>[S0033] Li–S full cell assembly and battery performance evaluation The Li–S full cell performances were evaluated using standard 2032 coin-type cells.
[S0034] The Li–S coin cells were assembled with ultrathin Li anodes of 50 μm (15.0 mm in diameter, 43% excess in theory), high-S-loading cathodes of 4.3 mg cm−2, PP separators (19.0 mm in diameter), and 35 μL electrolyte (electrolyte to S (E/S) ratio of 6.1 μL mg−1).
[S0035] The cells were galvanostatically cycled with a voltage range of 1.70–2.60 V at 0.1, 0.2, 0.3, 0.4, and 0.5 C for rate performance evaluation and at 0.1 C for cycling performance evaluation on the Neware battery cycler.
[M0172] The cycling performance of the Li[U+0000] S coin cells was further evaluated at 0.1 C.</x:v>
      </x:c>
    </x:row>
    <x:row r="53" ht="148" customHeight="1">
      <x:c r="A53" s="3" t="str">
        <x:v>S11</x:v>
      </x:c>
      <x:c r="B53" s="3" t="str">
        <x:v>S11-T9</x:v>
      </x:c>
      <x:c r="C53" s="3" t="str">
        <x:v>软包</x:v>
      </x:c>
      <x:c r="D53" s="3" t="str">
        <x:v>Li‖S pouch</x:v>
      </x:c>
      <x:c r="E53" s="3" t="str">
        <x:v>7.4 mg cm−2单侧</x:v>
      </x:c>
      <x:c r="F53" s="3" t="n">
        <x:v>3.5</x:v>
      </x:c>
      <x:c r="G53" s="3" t="str">
        <x:v>g gS−1</x:v>
      </x:c>
      <x:c r="H53" s="3" t="str">
        <x:v>75 μm单侧</x:v>
      </x:c>
      <x:c r="I53" s="3" t="str">
        <x:v>0.05 C</x:v>
      </x:c>
      <x:c r="J53" s="3" t="str">
        <x:v>未报告</x:v>
      </x:c>
      <x:c r="K53" s="3" t="str">
        <x:v>未报告</x:v>
      </x:c>
      <x:c r="L53" s="3" t="str">
        <x:v>2wt%（基液）</x:v>
      </x:c>
      <x:c r="M53" s="3" t="str">
        <x:v>1000 mA g−1</x:v>
      </x:c>
      <x:c r="N53" s="3" t="str">
        <x:v>{}</x:v>
      </x:c>
      <x:c r="O53" s="3" t="str">
        <x:v>["0HFE", "medium", "30HFE"]</x:v>
      </x:c>
      <x:c r="P53" s="3" t="str">
        <x:v>TP</x:v>
      </x:c>
      <x:c r="Q53" s="3" t="str">
        <x:v>M0189 main p.7
M0190 main p.7
S0037 si p.3
S0038 si p.3
S0040 si p.3
S0041 si p.3</x:v>
      </x:c>
      <x:c r="R53" s="3" t="str">
        <x:v>[M0189] The thickness of the Li anode is 75 μm and the areal S loading of S cathodes is 7.4 mgcm[U+0000] 2 for a single side.
[M0190] The pouch cells were cycled at 0.05 C with a low E/S ratio of 3.5 ggS [U+0000] 1.
[S0037] Then, S cathodes with a single-side areal S loading of 7.4 mg cm−2 were cut into a size of 4 × 7 cm2.
[S0038] The thickness of Li metal anodes was 75 μm on a single side and 4 × 7 cm2 in size (25% excess in theory).
[S0040] A low E/S ratio of 3.5 g gS−1 was employed.
[S0041] The pouch cells were tested at 0.05 C (1 C = 1000 mA g−1) with a voltage range of 1.70–2.55 V on the Neware battery cycler.</x:v>
      </x:c>
    </x:row>
    <x:row r="54" ht="134" customHeight="1">
      <x:c r="A54" s="3" t="str">
        <x:v>S15</x:v>
      </x:c>
      <x:c r="B54" s="3" t="str">
        <x:v>S15-T1</x:v>
      </x:c>
      <x:c r="C54" s="3" t="str">
        <x:v>GITT E/S=12</x:v>
      </x:c>
      <x:c r="D54" s="3" t="str">
        <x:v>Li‖S CR2032</x:v>
      </x:c>
      <x:c r="E54" s="3" t="str">
        <x:v>4.0 mgS cm−2</x:v>
      </x:c>
      <x:c r="F54" s="3" t="n">
        <x:v>12</x:v>
      </x:c>
      <x:c r="G54" s="3" t="str">
        <x:v>μL mg−1</x:v>
      </x:c>
      <x:c r="H54" s="3" t="str">
        <x:v>50 μm</x:v>
      </x:c>
      <x:c r="I54" s="3" t="str">
        <x:v>0.1 C放/充6min，静置60min</x:v>
      </x:c>
      <x:c r="J54" s="3" t="str">
        <x:v>未报告</x:v>
      </x:c>
      <x:c r="K54" s="3" t="str">
        <x:v>未报告</x:v>
      </x:c>
      <x:c r="L54" s="3" t="str">
        <x:v>5 wt%</x:v>
      </x:c>
      <x:c r="M54" s="3" t="str">
        <x:v>1672 mA g−1</x:v>
      </x:c>
      <x:c r="N54" s="3" t="str">
        <x:v>{}</x:v>
      </x:c>
      <x:c r="O54" s="3" t="str">
        <x:v>["LiTFSI"]</x:v>
      </x:c>
      <x:c r="P54" s="3" t="str">
        <x:v>TP</x:v>
      </x:c>
      <x:c r="Q54" s="3" t="str">
        <x:v>M0052 main p.2
S0013 si p.2
S0014 si p.2
S0017 si p.2</x:v>
      </x:c>
      <x:c r="R54" s="3" t="str">
        <x:v>[M0052] Li‒S coin cells with the cathode sulfur loading of 4.0 mgS cm−2 and gradually decreased E/S ratios of 12, 8, 6, 5, or 4.5 μL mg−1 were assembled.
[S0013] Concretely, the sulfur cathodes with a diameter of 13.0 mm were used as the cathode, lithium metal foils with a diameter of 15.0 mm and a thickness of 50 μm were adopted as the anode, PP membranes with a diameter of 19.0 mm were used as the separator, and the electrolyte was the weakly-solvating electrolyte.
[S0014] The E/S ratio was 12, 8, 6, 5, or 4.5 μL mg−1.
[S0017] The GITT curves were obtained by a series of galvanostatic discharge or charge processes of 6.0 min at 0.1 C (1 C = 1672 mA g−1) followed by 60.0 min rest at each step.</x:v>
      </x:c>
    </x:row>
    <x:row r="55" ht="134" customHeight="1">
      <x:c r="A55" s="3" t="str">
        <x:v>S15</x:v>
      </x:c>
      <x:c r="B55" s="3" t="str">
        <x:v>S15-T2</x:v>
      </x:c>
      <x:c r="C55" s="3" t="str">
        <x:v>GITT E/S=8</x:v>
      </x:c>
      <x:c r="D55" s="3" t="str">
        <x:v>Li‖S CR2032</x:v>
      </x:c>
      <x:c r="E55" s="3" t="str">
        <x:v>4.0 mgS cm−2</x:v>
      </x:c>
      <x:c r="F55" s="3" t="n">
        <x:v>8</x:v>
      </x:c>
      <x:c r="G55" s="3" t="str">
        <x:v>μL mg−1</x:v>
      </x:c>
      <x:c r="H55" s="3" t="str">
        <x:v>50 μm</x:v>
      </x:c>
      <x:c r="I55" s="3" t="str">
        <x:v>0.1 C放/充6min，静置60min</x:v>
      </x:c>
      <x:c r="J55" s="3" t="str">
        <x:v>未报告</x:v>
      </x:c>
      <x:c r="K55" s="3" t="str">
        <x:v>未报告</x:v>
      </x:c>
      <x:c r="L55" s="3" t="str">
        <x:v>5 wt%</x:v>
      </x:c>
      <x:c r="M55" s="3" t="str">
        <x:v>1672 mA g−1</x:v>
      </x:c>
      <x:c r="N55" s="3" t="str">
        <x:v>{}</x:v>
      </x:c>
      <x:c r="O55" s="3" t="str">
        <x:v>["LiTFSI"]</x:v>
      </x:c>
      <x:c r="P55" s="3" t="str">
        <x:v>TP</x:v>
      </x:c>
      <x:c r="Q55" s="3" t="str">
        <x:v>M0052 main p.2
S0013 si p.2
S0014 si p.2
S0017 si p.2</x:v>
      </x:c>
      <x:c r="R55" s="3" t="str">
        <x:v>[M0052] Li‒S coin cells with the cathode sulfur loading of 4.0 mgS cm−2 and gradually decreased E/S ratios of 12, 8, 6, 5, or 4.5 μL mg−1 were assembled.
[S0013] Concretely, the sulfur cathodes with a diameter of 13.0 mm were used as the cathode, lithium metal foils with a diameter of 15.0 mm and a thickness of 50 μm were adopted as the anode, PP membranes with a diameter of 19.0 mm were used as the separator, and the electrolyte was the weakly-solvating electrolyte.
[S0014] The E/S ratio was 12, 8, 6, 5, or 4.5 μL mg−1.
[S0017] The GITT curves were obtained by a series of galvanostatic discharge or charge processes of 6.0 min at 0.1 C (1 C = 1672 mA g−1) followed by 60.0 min rest at each step.</x:v>
      </x:c>
    </x:row>
    <x:row r="56" ht="134" customHeight="1">
      <x:c r="A56" s="3" t="str">
        <x:v>S15</x:v>
      </x:c>
      <x:c r="B56" s="3" t="str">
        <x:v>S15-T3</x:v>
      </x:c>
      <x:c r="C56" s="3" t="str">
        <x:v>GITT E/S=6</x:v>
      </x:c>
      <x:c r="D56" s="3" t="str">
        <x:v>Li‖S CR2032</x:v>
      </x:c>
      <x:c r="E56" s="3" t="str">
        <x:v>4.0 mgS cm−2</x:v>
      </x:c>
      <x:c r="F56" s="3" t="n">
        <x:v>6</x:v>
      </x:c>
      <x:c r="G56" s="3" t="str">
        <x:v>μL mg−1</x:v>
      </x:c>
      <x:c r="H56" s="3" t="str">
        <x:v>50 μm</x:v>
      </x:c>
      <x:c r="I56" s="3" t="str">
        <x:v>0.1 C放/充6min，静置60min</x:v>
      </x:c>
      <x:c r="J56" s="3" t="str">
        <x:v>未报告</x:v>
      </x:c>
      <x:c r="K56" s="3" t="str">
        <x:v>未报告</x:v>
      </x:c>
      <x:c r="L56" s="3" t="str">
        <x:v>5 wt%</x:v>
      </x:c>
      <x:c r="M56" s="3" t="str">
        <x:v>1672 mA g−1</x:v>
      </x:c>
      <x:c r="N56" s="3" t="str">
        <x:v>{}</x:v>
      </x:c>
      <x:c r="O56" s="3" t="str">
        <x:v>["LiTFSI"]</x:v>
      </x:c>
      <x:c r="P56" s="3" t="str">
        <x:v>TP</x:v>
      </x:c>
      <x:c r="Q56" s="3" t="str">
        <x:v>M0052 main p.2
S0013 si p.2
S0014 si p.2
S0017 si p.2</x:v>
      </x:c>
      <x:c r="R56" s="3" t="str">
        <x:v>[M0052] Li‒S coin cells with the cathode sulfur loading of 4.0 mgS cm−2 and gradually decreased E/S ratios of 12, 8, 6, 5, or 4.5 μL mg−1 were assembled.
[S0013] Concretely, the sulfur cathodes with a diameter of 13.0 mm were used as the cathode, lithium metal foils with a diameter of 15.0 mm and a thickness of 50 μm were adopted as the anode, PP membranes with a diameter of 19.0 mm were used as the separator, and the electrolyte was the weakly-solvating electrolyte.
[S0014] The E/S ratio was 12, 8, 6, 5, or 4.5 μL mg−1.
[S0017] The GITT curves were obtained by a series of galvanostatic discharge or charge processes of 6.0 min at 0.1 C (1 C = 1672 mA g−1) followed by 60.0 min rest at each step.</x:v>
      </x:c>
    </x:row>
    <x:row r="57" ht="134" customHeight="1">
      <x:c r="A57" s="3" t="str">
        <x:v>S15</x:v>
      </x:c>
      <x:c r="B57" s="3" t="str">
        <x:v>S15-T4</x:v>
      </x:c>
      <x:c r="C57" s="3" t="str">
        <x:v>GITT E/S=5</x:v>
      </x:c>
      <x:c r="D57" s="3" t="str">
        <x:v>Li‖S CR2032</x:v>
      </x:c>
      <x:c r="E57" s="3" t="str">
        <x:v>4.0 mgS cm−2</x:v>
      </x:c>
      <x:c r="F57" s="3" t="n">
        <x:v>5</x:v>
      </x:c>
      <x:c r="G57" s="3" t="str">
        <x:v>μL mg−1</x:v>
      </x:c>
      <x:c r="H57" s="3" t="str">
        <x:v>50 μm</x:v>
      </x:c>
      <x:c r="I57" s="3" t="str">
        <x:v>0.1 C放/充6min，静置60min</x:v>
      </x:c>
      <x:c r="J57" s="3" t="str">
        <x:v>未报告</x:v>
      </x:c>
      <x:c r="K57" s="3" t="str">
        <x:v>未报告</x:v>
      </x:c>
      <x:c r="L57" s="3" t="str">
        <x:v>5 wt%</x:v>
      </x:c>
      <x:c r="M57" s="3" t="str">
        <x:v>1672 mA g−1</x:v>
      </x:c>
      <x:c r="N57" s="3" t="str">
        <x:v>{}</x:v>
      </x:c>
      <x:c r="O57" s="3" t="str">
        <x:v>["LiTFSI"]</x:v>
      </x:c>
      <x:c r="P57" s="3" t="str">
        <x:v>TP</x:v>
      </x:c>
      <x:c r="Q57" s="3" t="str">
        <x:v>M0052 main p.2
S0013 si p.2
S0014 si p.2
S0017 si p.2</x:v>
      </x:c>
      <x:c r="R57" s="3" t="str">
        <x:v>[M0052] Li‒S coin cells with the cathode sulfur loading of 4.0 mgS cm−2 and gradually decreased E/S ratios of 12, 8, 6, 5, or 4.5 μL mg−1 were assembled.
[S0013] Concretely, the sulfur cathodes with a diameter of 13.0 mm were used as the cathode, lithium metal foils with a diameter of 15.0 mm and a thickness of 50 μm were adopted as the anode, PP membranes with a diameter of 19.0 mm were used as the separator, and the electrolyte was the weakly-solvating electrolyte.
[S0014] The E/S ratio was 12, 8, 6, 5, or 4.5 μL mg−1.
[S0017] The GITT curves were obtained by a series of galvanostatic discharge or charge processes of 6.0 min at 0.1 C (1 C = 1672 mA g−1) followed by 60.0 min rest at each step.</x:v>
      </x:c>
    </x:row>
    <x:row r="58" ht="134" customHeight="1">
      <x:c r="A58" s="3" t="str">
        <x:v>S15</x:v>
      </x:c>
      <x:c r="B58" s="3" t="str">
        <x:v>S15-T5</x:v>
      </x:c>
      <x:c r="C58" s="3" t="str">
        <x:v>GITT E/S=4.5</x:v>
      </x:c>
      <x:c r="D58" s="3" t="str">
        <x:v>Li‖S CR2032</x:v>
      </x:c>
      <x:c r="E58" s="3" t="str">
        <x:v>4.0 mgS cm−2</x:v>
      </x:c>
      <x:c r="F58" s="3" t="n">
        <x:v>4.5</x:v>
      </x:c>
      <x:c r="G58" s="3" t="str">
        <x:v>μL mg−1</x:v>
      </x:c>
      <x:c r="H58" s="3" t="str">
        <x:v>50 μm</x:v>
      </x:c>
      <x:c r="I58" s="3" t="str">
        <x:v>0.1 C放/充6min，静置60min</x:v>
      </x:c>
      <x:c r="J58" s="3" t="str">
        <x:v>未报告</x:v>
      </x:c>
      <x:c r="K58" s="3" t="str">
        <x:v>未报告</x:v>
      </x:c>
      <x:c r="L58" s="3" t="str">
        <x:v>5 wt%</x:v>
      </x:c>
      <x:c r="M58" s="3" t="str">
        <x:v>1672 mA g−1</x:v>
      </x:c>
      <x:c r="N58" s="3" t="str">
        <x:v>{}</x:v>
      </x:c>
      <x:c r="O58" s="3" t="str">
        <x:v>["LiTFSI"]</x:v>
      </x:c>
      <x:c r="P58" s="3" t="str">
        <x:v>TP</x:v>
      </x:c>
      <x:c r="Q58" s="3" t="str">
        <x:v>M0052 main p.2
S0013 si p.2
S0014 si p.2
S0017 si p.2</x:v>
      </x:c>
      <x:c r="R58" s="3" t="str">
        <x:v>[M0052] Li‒S coin cells with the cathode sulfur loading of 4.0 mgS cm−2 and gradually decreased E/S ratios of 12, 8, 6, 5, or 4.5 μL mg−1 were assembled.
[S0013] Concretely, the sulfur cathodes with a diameter of 13.0 mm were used as the cathode, lithium metal foils with a diameter of 15.0 mm and a thickness of 50 μm were adopted as the anode, PP membranes with a diameter of 19.0 mm were used as the separator, and the electrolyte was the weakly-solvating electrolyte.
[S0014] The E/S ratio was 12, 8, 6, 5, or 4.5 μL mg−1.
[S0017] The GITT curves were obtained by a series of galvanostatic discharge or charge processes of 6.0 min at 0.1 C (1 C = 1672 mA g−1) followed by 60.0 min rest at each step.</x:v>
      </x:c>
    </x:row>
    <x:row r="59" ht="204" customHeight="1">
      <x:c r="A59" s="3" t="str">
        <x:v>S15</x:v>
      </x:c>
      <x:c r="B59" s="3" t="str">
        <x:v>S15-T6</x:v>
      </x:c>
      <x:c r="C59" s="3" t="str">
        <x:v>负极极化分离</x:v>
      </x:c>
      <x:c r="D59" s="3" t="str">
        <x:v>Li‖Li CR2025</x:v>
      </x:c>
      <x:c r="E59" s="3" t="str">
        <x:v>未报告</x:v>
      </x:c>
      <x:c r="F59" s="3" t="str">
        <x:v>未报告</x:v>
      </x:c>
      <x:c r="G59" s="3" t="str">
        <x:v>未报告</x:v>
      </x:c>
      <x:c r="H59" s="3" t="str">
        <x:v>50 μm</x:v>
      </x:c>
      <x:c r="I59" s="3" t="str">
        <x:v>0.72 mA cm−2/3.60 mAh cm−2</x:v>
      </x:c>
      <x:c r="J59" s="3" t="str">
        <x:v>未报告</x:v>
      </x:c>
      <x:c r="K59" s="3" t="str">
        <x:v>未报告</x:v>
      </x:c>
      <x:c r="L59" s="3" t="str">
        <x:v>5 wt%</x:v>
      </x:c>
      <x:c r="M59" s="3" t="str">
        <x:v>未报告</x:v>
      </x:c>
      <x:c r="N59" s="3" t="str">
        <x:v>{"LiPS": "0/1/4 M[S]", "electrolyte_volume": "40 μL"}</x:v>
      </x:c>
      <x:c r="O59" s="3" t="str">
        <x:v>["LiTFSI"]</x:v>
      </x:c>
      <x:c r="P59" s="3" t="str">
        <x:v>TP</x:v>
      </x:c>
      <x:c r="Q59" s="3" t="str">
        <x:v>M0066 main p.2
M0068 main p.2
S0021 si p.2
S0024 si p.3
S0029 si p.3</x:v>
      </x:c>
      <x:c r="R59" s="3" t="str">
        <x:v>[M0066] Li | Li symmetric cells with 0, 1, or 4 M[S] LiPS electrolyte were assembled and cycled at a current density of 0.72 mA cm−2 equaling to the current density of the Li‒S coin cells at 0.1 C (Fig. 1b).
[M0068] The anode kinetic polarizations under sulfur concentrations of 0, 1, and 4 M[S] are all smaller than 16 mV, which only occupies 5 % of the total kinetic polarization maximally (Fig. 1c).
[S0021] Concretely, two pieces of lithium metal foil with a diameter of 15.0 mm and thickness of 50 μm were used as the electrodes, and PP membranes with a diameter of 19.0 mm were used as the separator. 40 μL of 1 or 4 M[S] Li2S8 electrolyte was added
[S0024] The Li | Li symmetric cells were galvanostatically cycled at 0.72 mA cm−2 and 3.60 mAh cm−2 which corresponded to the full-cell conditions.
[S0029] The voltage at the 3rd cycle of the Li | Li symmetric cells was regarded as the total polarization, while the ohmic polarization was obtained through the ohmic resistance multiplying the current.</x:v>
      </x:c>
    </x:row>
    <x:row r="60" ht="176" customHeight="1">
      <x:c r="A60" s="3" t="str">
        <x:v>S15</x:v>
      </x:c>
      <x:c r="B60" s="3" t="str">
        <x:v>S15-T7</x:v>
      </x:c>
      <x:c r="C60" s="3" t="str">
        <x:v>Li2S沉积 2 M[S]</x:v>
      </x:c>
      <x:c r="D60" s="3" t="str">
        <x:v>Li‖Li2S8/CP</x:v>
      </x:c>
      <x:c r="E60" s="3" t="str">
        <x:v>未报告</x:v>
      </x:c>
      <x:c r="F60" s="3" t="str">
        <x:v>未报告</x:v>
      </x:c>
      <x:c r="G60" s="3" t="str">
        <x:v>未报告</x:v>
      </x:c>
      <x:c r="H60" s="3" t="str">
        <x:v>600 μm</x:v>
      </x:c>
      <x:c r="I60" s="3" t="str">
        <x:v>2.10 V积分</x:v>
      </x:c>
      <x:c r="J60" s="3" t="str">
        <x:v>2.30/2.25/2.20/2.15 V各10h；2.10/2.05 V各50h</x:v>
      </x:c>
      <x:c r="K60" s="3" t="str">
        <x:v>未报告</x:v>
      </x:c>
      <x:c r="L60" s="3" t="str">
        <x:v>未报告</x:v>
      </x:c>
      <x:c r="M60" s="3" t="str">
        <x:v>未报告</x:v>
      </x:c>
      <x:c r="N60" s="3" t="str">
        <x:v>{"LiPS": "2 M[S]", "electrolyte_volume": "75 μL"}</x:v>
      </x:c>
      <x:c r="O60" s="3" t="str">
        <x:v>["LiTFSI"]</x:v>
      </x:c>
      <x:c r="P60" s="3" t="str">
        <x:v>FP</x:v>
      </x:c>
      <x:c r="Q60" s="3" t="str">
        <x:v>S0047 si p.5
S0048 si p.5
S0049 si p.5
S0054 si p.5
S0055 si p.5</x:v>
      </x:c>
      <x:c r="R60" s="3" t="str">
        <x:v>[S0047] Evaluation of Li2S nucleation and deposition behaviors 1.5.1 Morphology evaluation of Li2S nucleation and deposition Li | Li2S8 cells with a sulfur concentration of 2, 4, or 6 M[S] Li2S8 electrolyte were assembled.
[S0048] Commercial carbon papers were used as the cathodic current collector and lithium metal foils with a diameter of 16.0 mm and thickness of 600 μm were adopted as the anode.
[S0049] PP membranes with a diameter of 19.0 mm were used as the separator. 75 μL 2 M[S], 37.5 μL 4 M[S], or 25 μL 6 M[S] Li2S8 electrolyte were added into the Li | Li2S8 cells to control the active materials to be the same.
[S0054] The cells were potentiostatically discharged at 2.30, 2.25, 2.20, and 2.15 V for 10.0 h and then potentiostatically discharged at 2.10 and 2.05 V for 50.0 h.
[S0055] The Li2S deposition occurs at 2.10 V and the corresponding deposition capacity was obtained by integration and compared under different sulfur concentrations.</x:v>
      </x:c>
    </x:row>
    <x:row r="61" ht="176" customHeight="1">
      <x:c r="A61" s="3" t="str">
        <x:v>S15</x:v>
      </x:c>
      <x:c r="B61" s="3" t="str">
        <x:v>S15-T8</x:v>
      </x:c>
      <x:c r="C61" s="3" t="str">
        <x:v>Li2S沉积 4 M[S]</x:v>
      </x:c>
      <x:c r="D61" s="3" t="str">
        <x:v>Li‖Li2S8/CP</x:v>
      </x:c>
      <x:c r="E61" s="3" t="str">
        <x:v>未报告</x:v>
      </x:c>
      <x:c r="F61" s="3" t="str">
        <x:v>未报告</x:v>
      </x:c>
      <x:c r="G61" s="3" t="str">
        <x:v>未报告</x:v>
      </x:c>
      <x:c r="H61" s="3" t="str">
        <x:v>600 μm</x:v>
      </x:c>
      <x:c r="I61" s="3" t="str">
        <x:v>2.10 V积分</x:v>
      </x:c>
      <x:c r="J61" s="3" t="str">
        <x:v>2.30/2.25/2.20/2.15 V各10h；2.10/2.05 V各50h</x:v>
      </x:c>
      <x:c r="K61" s="3" t="str">
        <x:v>未报告</x:v>
      </x:c>
      <x:c r="L61" s="3" t="str">
        <x:v>未报告</x:v>
      </x:c>
      <x:c r="M61" s="3" t="str">
        <x:v>未报告</x:v>
      </x:c>
      <x:c r="N61" s="3" t="str">
        <x:v>{"LiPS": "4 M[S]", "electrolyte_volume": "37.5 μL"}</x:v>
      </x:c>
      <x:c r="O61" s="3" t="str">
        <x:v>["LiTFSI"]</x:v>
      </x:c>
      <x:c r="P61" s="3" t="str">
        <x:v>FP</x:v>
      </x:c>
      <x:c r="Q61" s="3" t="str">
        <x:v>S0047 si p.5
S0048 si p.5
S0049 si p.5
S0054 si p.5
S0055 si p.5</x:v>
      </x:c>
      <x:c r="R61" s="3" t="str">
        <x:v>[S0047] Evaluation of Li2S nucleation and deposition behaviors 1.5.1 Morphology evaluation of Li2S nucleation and deposition Li | Li2S8 cells with a sulfur concentration of 2, 4, or 6 M[S] Li2S8 electrolyte were assembled.
[S0048] Commercial carbon papers were used as the cathodic current collector and lithium metal foils with a diameter of 16.0 mm and thickness of 600 μm were adopted as the anode.
[S0049] PP membranes with a diameter of 19.0 mm were used as the separator. 75 μL 2 M[S], 37.5 μL 4 M[S], or 25 μL 6 M[S] Li2S8 electrolyte were added into the Li | Li2S8 cells to control the active materials to be the same.
[S0054] The cells were potentiostatically discharged at 2.30, 2.25, 2.20, and 2.15 V for 10.0 h and then potentiostatically discharged at 2.10 and 2.05 V for 50.0 h.
[S0055] The Li2S deposition occurs at 2.10 V and the corresponding deposition capacity was obtained by integration and compared under different sulfur concentrations.</x:v>
      </x:c>
    </x:row>
    <x:row r="62" ht="176" customHeight="1">
      <x:c r="A62" s="3" t="str">
        <x:v>S15</x:v>
      </x:c>
      <x:c r="B62" s="3" t="str">
        <x:v>S15-T9</x:v>
      </x:c>
      <x:c r="C62" s="3" t="str">
        <x:v>Li2S沉积 6 M[S]</x:v>
      </x:c>
      <x:c r="D62" s="3" t="str">
        <x:v>Li‖Li2S8/CP</x:v>
      </x:c>
      <x:c r="E62" s="3" t="str">
        <x:v>未报告</x:v>
      </x:c>
      <x:c r="F62" s="3" t="str">
        <x:v>未报告</x:v>
      </x:c>
      <x:c r="G62" s="3" t="str">
        <x:v>未报告</x:v>
      </x:c>
      <x:c r="H62" s="3" t="str">
        <x:v>600 μm</x:v>
      </x:c>
      <x:c r="I62" s="3" t="str">
        <x:v>2.10 V积分</x:v>
      </x:c>
      <x:c r="J62" s="3" t="str">
        <x:v>2.30/2.25/2.20/2.15 V各10h；2.10/2.05 V各50h</x:v>
      </x:c>
      <x:c r="K62" s="3" t="str">
        <x:v>未报告</x:v>
      </x:c>
      <x:c r="L62" s="3" t="str">
        <x:v>未报告</x:v>
      </x:c>
      <x:c r="M62" s="3" t="str">
        <x:v>未报告</x:v>
      </x:c>
      <x:c r="N62" s="3" t="str">
        <x:v>{"LiPS": "6 M[S]", "electrolyte_volume": "25 μL"}</x:v>
      </x:c>
      <x:c r="O62" s="3" t="str">
        <x:v>["LiTFSI"]</x:v>
      </x:c>
      <x:c r="P62" s="3" t="str">
        <x:v>FP</x:v>
      </x:c>
      <x:c r="Q62" s="3" t="str">
        <x:v>S0047 si p.5
S0048 si p.5
S0049 si p.5
S0054 si p.5
S0055 si p.5</x:v>
      </x:c>
      <x:c r="R62" s="3" t="str">
        <x:v>[S0047] Evaluation of Li2S nucleation and deposition behaviors 1.5.1 Morphology evaluation of Li2S nucleation and deposition Li | Li2S8 cells with a sulfur concentration of 2, 4, or 6 M[S] Li2S8 electrolyte were assembled.
[S0048] Commercial carbon papers were used as the cathodic current collector and lithium metal foils with a diameter of 16.0 mm and thickness of 600 μm were adopted as the anode.
[S0049] PP membranes with a diameter of 19.0 mm were used as the separator. 75 μL 2 M[S], 37.5 μL 4 M[S], or 25 μL 6 M[S] Li2S8 electrolyte were added into the Li | Li2S8 cells to control the active materials to be the same.
[S0054] The cells were potentiostatically discharged at 2.30, 2.25, 2.20, and 2.15 V for 10.0 h and then potentiostatically discharged at 2.10 and 2.05 V for 50.0 h.
[S0055] The Li2S deposition occurs at 2.10 V and the corresponding deposition capacity was obtained by integration and compared under different sulfur concentrations.</x:v>
      </x:c>
    </x:row>
    <x:row r="63" ht="190" customHeight="1">
      <x:c r="A63" s="3" t="str">
        <x:v>S15</x:v>
      </x:c>
      <x:c r="B63" s="3" t="str">
        <x:v>S15-T10</x:v>
      </x:c>
      <x:c r="C63" s="3" t="str">
        <x:v>界面转移活化能</x:v>
      </x:c>
      <x:c r="D63" s="3" t="str">
        <x:v>Li‖Li2S8/CP三电极，Cu@Li参比</x:v>
      </x:c>
      <x:c r="E63" s="3" t="str">
        <x:v>未报告</x:v>
      </x:c>
      <x:c r="F63" s="3" t="str">
        <x:v>未报告</x:v>
      </x:c>
      <x:c r="G63" s="3" t="str">
        <x:v>未报告</x:v>
      </x:c>
      <x:c r="H63" s="3" t="str">
        <x:v>600 μm</x:v>
      </x:c>
      <x:c r="I63" s="3" t="str">
        <x:v>0.5 mA放至Li2S成核后EIS</x:v>
      </x:c>
      <x:c r="J63" s="3" t="str">
        <x:v>未报告</x:v>
      </x:c>
      <x:c r="K63" s="3" t="str">
        <x:v>303/308/313/318/323 K</x:v>
      </x:c>
      <x:c r="L63" s="3" t="str">
        <x:v>未报告</x:v>
      </x:c>
      <x:c r="M63" s="3" t="str">
        <x:v>未报告</x:v>
      </x:c>
      <x:c r="N63" s="3" t="str">
        <x:v>{"LiPS": "2/4/6 M[S]", "electrolyte_volume": "70 μL（SI；正文称等硫量，冲突）"}</x:v>
      </x:c>
      <x:c r="O63" s="3" t="str">
        <x:v>["LiTFSI"]</x:v>
      </x:c>
      <x:c r="P63" s="3" t="str">
        <x:v>FP</x:v>
      </x:c>
      <x:c r="Q63" s="3" t="str">
        <x:v>S0041 si p.4
S0042 si p.4
S0043 si p.4
S0044 si p.4
S0045 si p.4</x:v>
      </x:c>
      <x:c r="R63" s="3" t="str">
        <x:v>[S0041] Measurements of interfacial charge transfer activation energy Three-electrode Li | Li2S8 cells were assembled using 2, 4, or 6 M[S] Li2S8 electrolyte.
[S0042] Commercial carbon papers were used as the working electrode and lithium metal foils with a diameter of 16.0 mm and thickness of 600 μm were adopted as the counter electrode.
[S0043] Two pieces of PP membranes with a diameter of 19.0 mm were used as the separator and a Cu@Li reference electrode was placed between the two separators to avoid the contact with the other two electrodes. 70 μL of 2, 4, or 6 M[S] Li2S8 electrolyte was added to the Li | Li2S8 cells to guarantee sufficient electrolyte infiltration.
[S0044] The three-electrode Li | Li2S8 cells were discharged to the Li2S nucleation stage which is at the beginning of the second voltage plateau at the current of 0.5 mA.
[S0045] EIS measurements under 303, 308, 313, 318, or 323 K were carried out on the Solartron 1470E electrochemical workstation.</x:v>
      </x:c>
    </x:row>
    <x:row r="64" ht="134" customHeight="1">
      <x:c r="A64" s="3" t="str">
        <x:v>S15</x:v>
      </x:c>
      <x:c r="B64" s="3" t="str">
        <x:v>S15-T11</x:v>
      </x:c>
      <x:c r="C64" s="3" t="str">
        <x:v>E/S4.5倍率</x:v>
      </x:c>
      <x:c r="D64" s="3" t="str">
        <x:v>Li‖S CR2032</x:v>
      </x:c>
      <x:c r="E64" s="3" t="str">
        <x:v>4.0 mgS cm−2</x:v>
      </x:c>
      <x:c r="F64" s="3" t="n">
        <x:v>4.5</x:v>
      </x:c>
      <x:c r="G64" s="3" t="str">
        <x:v>μL mg−1</x:v>
      </x:c>
      <x:c r="H64" s="3" t="str">
        <x:v>50 μm</x:v>
      </x:c>
      <x:c r="I64" s="3" t="str">
        <x:v>0.1/0.2/0.3/0.2/0.1 C各3圈</x:v>
      </x:c>
      <x:c r="J64" s="3" t="str">
        <x:v>0.05 C 2圈</x:v>
      </x:c>
      <x:c r="K64" s="3" t="str">
        <x:v>未报告</x:v>
      </x:c>
      <x:c r="L64" s="3" t="str">
        <x:v>5 wt%</x:v>
      </x:c>
      <x:c r="M64" s="3" t="str">
        <x:v>1672 mA g−1</x:v>
      </x:c>
      <x:c r="N64" s="3" t="str">
        <x:v>{}</x:v>
      </x:c>
      <x:c r="O64" s="3" t="str">
        <x:v>["LiFSI", "LiTFSI"]</x:v>
      </x:c>
      <x:c r="P64" s="3" t="str">
        <x:v>TP</x:v>
      </x:c>
      <x:c r="Q64" s="3" t="str">
        <x:v>S0057 si p.6
S0058 si p.6
S0059 si p.6</x:v>
      </x:c>
      <x:c r="R64" s="3" t="str">
        <x:v>[S0057] The LiTFSI electrolyte was prepared using mixed solvents of DME/DOL/DIPS (1:0.75:0.25, molar ratio) with 1.0 mol L−1 LiTFSI and 5.0 wt.% LiNO3. 4.0 mgS cm−2 Li‒S cells with the LiFSI electrolyte or the LiTFSI electrolyte were assembled at the E/S ratio of 4.5 μL mg−1 and the rest configurations were kept the same with the above weakly-solvating electrolyte Li‒S cells.
[S0058] To evaluate the rate performances, the Li‒S cells were activated at 0.05 C for two cycles and then cycled at 0.1, 0.2, 0.3, 0.2, and 0.1 C for 3 cycles in order.
[S0059] The Li‒S cells were cycled between 1.70–2.60 V on the Neware multichannel battery cycler.</x:v>
      </x:c>
    </x:row>
    <x:row r="65" ht="92" customHeight="1">
      <x:c r="A65" s="3" t="str">
        <x:v>S15</x:v>
      </x:c>
      <x:c r="B65" s="3" t="str">
        <x:v>S15-T12</x:v>
      </x:c>
      <x:c r="C65" s="3" t="str">
        <x:v>E/S5循环</x:v>
      </x:c>
      <x:c r="D65" s="3" t="str">
        <x:v>Li‖S CR2032</x:v>
      </x:c>
      <x:c r="E65" s="3" t="str">
        <x:v>4.0 mgS cm−2</x:v>
      </x:c>
      <x:c r="F65" s="3" t="n">
        <x:v>5</x:v>
      </x:c>
      <x:c r="G65" s="3" t="str">
        <x:v>μL mg−1</x:v>
      </x:c>
      <x:c r="H65" s="3" t="str">
        <x:v>50 μm</x:v>
      </x:c>
      <x:c r="I65" s="3" t="str">
        <x:v>0.2 C</x:v>
      </x:c>
      <x:c r="J65" s="3" t="str">
        <x:v>0.05和0.1 C化成两圈（各两圈与合计原句不明确）</x:v>
      </x:c>
      <x:c r="K65" s="3" t="str">
        <x:v>未报告</x:v>
      </x:c>
      <x:c r="L65" s="3" t="str">
        <x:v>5 wt%</x:v>
      </x:c>
      <x:c r="M65" s="3" t="str">
        <x:v>1672 mA g−1</x:v>
      </x:c>
      <x:c r="N65" s="3" t="str">
        <x:v>{}</x:v>
      </x:c>
      <x:c r="O65" s="3" t="str">
        <x:v>["LiFSI", "LiTFSI"]</x:v>
      </x:c>
      <x:c r="P65" s="3" t="str">
        <x:v>TP</x:v>
      </x:c>
      <x:c r="Q65" s="3" t="str">
        <x:v>S0060 si p.6
S0061 si p.6
S0062 si p.6</x:v>
      </x:c>
      <x:c r="R65" s="3" t="str">
        <x:v>[S0060] To evaluate the long cycling performance, 4.0 mgS cm−2 Li‒S cells at the E/S ratio of 5 μL mg−1 were assembled.
[S0061] The LiFSI electrolyte or the LiTFSI electrolyte was used as the electrolyte, respectively.
[S0062] The Li‒S cells were activated at 0.05 and 0.1 C for two cycles and then galvanostatically cycled at 0.2 C between 1.70–2.60 V on the Neware multichannel battery cycler.</x:v>
      </x:c>
    </x:row>
    <x:row r="66" ht="120" customHeight="1">
      <x:c r="A66" s="3" t="str">
        <x:v>S15</x:v>
      </x:c>
      <x:c r="B66" s="3" t="str">
        <x:v>S15-T13</x:v>
      </x:c>
      <x:c r="C66" s="3" t="str">
        <x:v>7mg载量倍率及循环</x:v>
      </x:c>
      <x:c r="D66" s="3" t="str">
        <x:v>Li‖S CR2032</x:v>
      </x:c>
      <x:c r="E66" s="3" t="str">
        <x:v>7.0 mgS cm−2</x:v>
      </x:c>
      <x:c r="F66" s="3" t="n">
        <x:v>5</x:v>
      </x:c>
      <x:c r="G66" s="3" t="str">
        <x:v>μL mg−1</x:v>
      </x:c>
      <x:c r="H66" s="3" t="str">
        <x:v>50 μm（沿用方法）</x:v>
      </x:c>
      <x:c r="I66" s="3" t="str">
        <x:v>0.1/0.15/0.2/0.25 C后0.1 C</x:v>
      </x:c>
      <x:c r="J66" s="3" t="str">
        <x:v>0.05 C 2圈</x:v>
      </x:c>
      <x:c r="K66" s="3" t="str">
        <x:v>未报告</x:v>
      </x:c>
      <x:c r="L66" s="3" t="str">
        <x:v>5wt%</x:v>
      </x:c>
      <x:c r="M66" s="3" t="str">
        <x:v>1672 mA g−1</x:v>
      </x:c>
      <x:c r="N66" s="3" t="str">
        <x:v>{}</x:v>
      </x:c>
      <x:c r="O66" s="3" t="str">
        <x:v>["LiFSI", "LiTFSI"]</x:v>
      </x:c>
      <x:c r="P66" s="3" t="str">
        <x:v>TP</x:v>
      </x:c>
      <x:c r="Q66" s="3" t="str">
        <x:v>S0063 si p.6
S0065 si p.6
S0066 si p.6
S0067 si p.6
S0068 si p.6</x:v>
      </x:c>
      <x:c r="R66" s="3" t="str">
        <x:v>[S0063] The lean-electrolyte kinetics under practical high sulfur loading conditions was further evaluated by assembling Li‒S cells with the sulfur loading of 7.0 mgS cm−2.
[S0065] The E/S ratio was 5 μL mg−1.
[S0066] The 7.0 mgS cm−2 Li‒S cells were activated at 0.05 C for two cycles and then galvanostatically cycled at 0.1, 0.15, 0.2, and 0.25 C for 3 cycles.
[S0067] The 7.0 mgS cm−2 Li‒S cells were then cycled at 0.1 C after the rate test.
[S0068] The 7.0 mgS cm−2 Li‒S cells were cycled between 1.70–2.60 V on the Neware multichannel battery cycler.</x:v>
      </x:c>
    </x:row>
    <x:row r="67" ht="120" customHeight="1">
      <x:c r="A67" s="3" t="str">
        <x:v>S15</x:v>
      </x:c>
      <x:c r="B67" s="3" t="str">
        <x:v>S15-T14</x:v>
      </x:c>
      <x:c r="C67" s="3" t="str">
        <x:v>3Ah软包倍率</x:v>
      </x:c>
      <x:c r="D67" s="3" t="str">
        <x:v>Li‖S pouch</x:v>
      </x:c>
      <x:c r="E67" s="3" t="str">
        <x:v>7.8 mgS cm−2单侧</x:v>
      </x:c>
      <x:c r="F67" s="3" t="n">
        <x:v>2.8</x:v>
      </x:c>
      <x:c r="G67" s="3" t="str">
        <x:v>gele gS−1</x:v>
      </x:c>
      <x:c r="H67" s="3" t="str">
        <x:v>75 μm单侧</x:v>
      </x:c>
      <x:c r="I67" s="3" t="str">
        <x:v>放0.05/0.08/0.1/0.15 C；充0.025 C</x:v>
      </x:c>
      <x:c r="J67" s="3" t="str">
        <x:v>静置12h，首放0.025 C</x:v>
      </x:c>
      <x:c r="K67" s="3" t="str">
        <x:v>未报告</x:v>
      </x:c>
      <x:c r="L67" s="3" t="str">
        <x:v>5wt%</x:v>
      </x:c>
      <x:c r="M67" s="3" t="str">
        <x:v>1000 mA g−1</x:v>
      </x:c>
      <x:c r="N67" s="3" t="str">
        <x:v>{}</x:v>
      </x:c>
      <x:c r="O67" s="3" t="str">
        <x:v>["LiFSI", "LiTFSI"]</x:v>
      </x:c>
      <x:c r="P67" s="3" t="str">
        <x:v>TP</x:v>
      </x:c>
      <x:c r="Q67" s="3" t="str">
        <x:v>S0075 si p.7
S0077 si p.7
S0079 si p.7
S0080 si p.7</x:v>
      </x:c>
      <x:c r="R67" s="3" t="str">
        <x:v>[S0075] Five sulfur cathodes (7.8 mgS cm−2 on a single side) and six lithium anodes were stacked layer-by-layer and separated by PP membranes.
[S0077] Then, the LiFSI electrolyte or the LiTFSI electrolyte was injected into the pouch cells and the E/S ratio was 2.8 gele gS−1.
[S0079] The 3 Ah Li‒S pouch cells were discharged at 0.025 C at the 1st cycle for activation after resting for 12.0 h.
[S0080] Then the Li‒S pouch cells were discharged at 0.05, 0.08, 0.1, and 0.15 C for two cycles and the charge current density was kept at 0.025 C (1 C = 1000 mA g−1).</x:v>
      </x:c>
    </x:row>
    <x:row r="68" ht="64" customHeight="1">
      <x:c r="A68" s="3" t="str">
        <x:v>S15</x:v>
      </x:c>
      <x:c r="B68" s="3" t="str">
        <x:v>S15-T15</x:v>
      </x:c>
      <x:c r="C68" s="3" t="str">
        <x:v>5Ah软包</x:v>
      </x:c>
      <x:c r="D68" s="3" t="str">
        <x:v>Li‖S pouch</x:v>
      </x:c>
      <x:c r="E68" s="3" t="str">
        <x:v>7.9 mgS cm−2单侧</x:v>
      </x:c>
      <x:c r="F68" s="3" t="n">
        <x:v>2.5</x:v>
      </x:c>
      <x:c r="G68" s="3" t="str">
        <x:v>gele gS−1</x:v>
      </x:c>
      <x:c r="H68" s="3" t="str">
        <x:v>75 μm单侧</x:v>
      </x:c>
      <x:c r="I68" s="3" t="str">
        <x:v>0.05 C</x:v>
      </x:c>
      <x:c r="J68" s="3" t="str">
        <x:v>静置12h</x:v>
      </x:c>
      <x:c r="K68" s="3" t="str">
        <x:v>未报告</x:v>
      </x:c>
      <x:c r="L68" s="3" t="str">
        <x:v>5wt%</x:v>
      </x:c>
      <x:c r="M68" s="3" t="str">
        <x:v>1000 mA g−1</x:v>
      </x:c>
      <x:c r="N68" s="3" t="str">
        <x:v>{}</x:v>
      </x:c>
      <x:c r="O68" s="3" t="str">
        <x:v>["LiFSI", "LiTFSI"]</x:v>
      </x:c>
      <x:c r="P68" s="3" t="str">
        <x:v>TP</x:v>
      </x:c>
      <x:c r="Q68" s="3" t="str">
        <x:v>S0081 si p.7
S0082 si p.7</x:v>
      </x:c>
      <x:c r="R68" s="3" t="str">
        <x:v>[S0081] Furthermore, 5 Ah Li‒S pouch cells were assembled with nine sulfur cathodes (7.9 mgS cm−2 on a single side) and ten lithium anodes using PE separators and the E/S ratio was 2.5 gele gS−1.
[S0082] The 5 Ah pouch cells were discharged at 0.05 C after resting for 12.0 h.</x:v>
      </x:c>
    </x:row>
    <x:row r="69" ht="64" customHeight="1">
      <x:c r="A69" s="3" t="str">
        <x:v>S15</x:v>
      </x:c>
      <x:c r="B69" s="3" t="str">
        <x:v>S15-T16</x:v>
      </x:c>
      <x:c r="C69" s="3" t="str">
        <x:v>8Ah软包循环</x:v>
      </x:c>
      <x:c r="D69" s="3" t="str">
        <x:v>Li‖S pouch</x:v>
      </x:c>
      <x:c r="E69" s="3" t="str">
        <x:v>7.5 mgS cm−2单侧</x:v>
      </x:c>
      <x:c r="F69" s="3" t="n">
        <x:v>2.8</x:v>
      </x:c>
      <x:c r="G69" s="3" t="str">
        <x:v>gele gS−1</x:v>
      </x:c>
      <x:c r="H69" s="3" t="str">
        <x:v>75 μm单侧</x:v>
      </x:c>
      <x:c r="I69" s="3" t="str">
        <x:v>0.025 C</x:v>
      </x:c>
      <x:c r="J69" s="3" t="str">
        <x:v>静置12h</x:v>
      </x:c>
      <x:c r="K69" s="3" t="str">
        <x:v>未报告</x:v>
      </x:c>
      <x:c r="L69" s="3" t="str">
        <x:v>5wt%</x:v>
      </x:c>
      <x:c r="M69" s="3" t="str">
        <x:v>1000 mA g−1</x:v>
      </x:c>
      <x:c r="N69" s="3" t="str">
        <x:v>{}</x:v>
      </x:c>
      <x:c r="O69" s="3" t="str">
        <x:v>["LiFSI"]</x:v>
      </x:c>
      <x:c r="P69" s="3" t="str">
        <x:v>TP</x:v>
      </x:c>
      <x:c r="Q69" s="3" t="str">
        <x:v>S0083 si p.7
S0084 si p.7</x:v>
      </x:c>
      <x:c r="R69" s="3" t="str">
        <x:v>[S0083] The 8 Ah Li‒S pouch cell was assembled with fifteen sulfur cathodes (7.5 mgS cm−2 on a single side) and sixteen lithium anodes using PE separators and the E/S ratio was 2.8 gele gS−1.
[S0084] The 8 Ah Li‒S pouch cell was cycled at 0.025 C after resting for 12.0 h.</x:v>
      </x:c>
    </x:row>
    <x:row r="70" ht="148" customHeight="1">
      <x:c r="A70" s="3" t="str">
        <x:v>S16</x:v>
      </x:c>
      <x:c r="B70" s="3" t="str">
        <x:v>S16-T1</x:v>
      </x:c>
      <x:c r="C70" s="3" t="str">
        <x:v>Li2S恒电位沉积</x:v>
      </x:c>
      <x:c r="D70" s="3" t="str">
        <x:v>Li‖Li2S6/CP</x:v>
      </x:c>
      <x:c r="E70" s="3" t="str">
        <x:v>未报告</x:v>
      </x:c>
      <x:c r="F70" s="3" t="str">
        <x:v>未报告</x:v>
      </x:c>
      <x:c r="G70" s="3" t="str">
        <x:v>未报告</x:v>
      </x:c>
      <x:c r="H70" s="3" t="str">
        <x:v>未报告</x:v>
      </x:c>
      <x:c r="I70" s="3" t="str">
        <x:v>2.02 V</x:v>
      </x:c>
      <x:c r="J70" s="3" t="str">
        <x:v>0.05C预放至2.07V</x:v>
      </x:c>
      <x:c r="K70" s="3" t="str">
        <x:v>25°C</x:v>
      </x:c>
      <x:c r="L70" s="3" t="str">
        <x:v>0.8M</x:v>
      </x:c>
      <x:c r="M70" s="3" t="str">
        <x:v>未报告</x:v>
      </x:c>
      <x:c r="N70" s="3" t="str">
        <x:v>{"electrolyte_volume": "20μL catholyte+20μL无LiPS电解液"}</x:v>
      </x:c>
      <x:c r="O70" s="3" t="str">
        <x:v>["DD_HMPA", "DD", "DD_TPPO", "DD_DMF", "DD_DMSO"]</x:v>
      </x:c>
      <x:c r="P70" s="3" t="str">
        <x:v>TP</x:v>
      </x:c>
      <x:c r="Q70" s="3" t="str">
        <x:v>S0044 si p.4
S0068 si p.5
S0071 si p.5
S0072 si p.5
S0073 si p.5</x:v>
      </x:c>
      <x:c r="R70" s="3" t="str">
        <x:v>[S0044] The Li2S6 catholyte solutions for the chronoamperogram experiments were prepared by adding 0.5 M LiTFSI and 0.8 M LiNO3 to the aforementioned lithium polysulfide solutions.
[S0068] Li2S nucleation on carbon paper (CP, HCP020N) current collectors (as the working electrode) were investigated at 25 °C.
[S0071] A volume of 20 μL of Li2S6 catholyte was applied onto the CP, while 20 μL of the corresponding Li2S6-free electrolyte was added to the anode compartment.
[S0072] At 25 °C, the cells were pre-discharge to 2.07 V at 0.05 C, followed by a potentiostatic hold at 2.02 V to allow for the nucleation and growth of Li2S.
[S0073] The potentiostatic discharge was terminated when the current dropped below 10−5 A.</x:v>
      </x:c>
    </x:row>
    <x:row r="71" ht="162" customHeight="1">
      <x:c r="A71" s="3" t="str">
        <x:v>S16</x:v>
      </x:c>
      <x:c r="B71" s="3" t="str">
        <x:v>S16-T2</x:v>
      </x:c>
      <x:c r="C71" s="3" t="str">
        <x:v>锂沉积剥离效率</x:v>
      </x:c>
      <x:c r="D71" s="3" t="str">
        <x:v>Li‖Cu</x:v>
      </x:c>
      <x:c r="E71" s="3" t="str">
        <x:v>未报告</x:v>
      </x:c>
      <x:c r="F71" s="3" t="str">
        <x:v>未报告</x:v>
      </x:c>
      <x:c r="G71" s="3" t="str">
        <x:v>未报告</x:v>
      </x:c>
      <x:c r="H71" s="3" t="str">
        <x:v>未报告</x:v>
      </x:c>
      <x:c r="I71" s="3" t="str">
        <x:v>0.5 mA cm−2/1mAh cm−2</x:v>
      </x:c>
      <x:c r="J71" s="3" t="str">
        <x:v>未报告</x:v>
      </x:c>
      <x:c r="K71" s="3" t="str">
        <x:v>未报告</x:v>
      </x:c>
      <x:c r="L71" s="3" t="str">
        <x:v>0.8M基液</x:v>
      </x:c>
      <x:c r="M71" s="3" t="str">
        <x:v>未报告</x:v>
      </x:c>
      <x:c r="N71" s="3" t="str">
        <x:v>{}</x:v>
      </x:c>
      <x:c r="O71" s="3" t="str">
        <x:v>["DD_HMPA", "DD", "DD_TPPO", "DD_DMF", "DD_DMSO"]</x:v>
      </x:c>
      <x:c r="P71" s="3" t="str">
        <x:v>TP</x:v>
      </x:c>
      <x:c r="Q71" s="3" t="str">
        <x:v>S0053 si p.5
S0054 si p.5
M0127 main p.6
M0128 main p.6
M0129 main p.6</x:v>
      </x:c>
      <x:c r="R71" s="3" t="str">
        <x:v>[S0053] The Li|Cu cells were assembled using a Li metal negative electrode and a Cu foil positive electrode.
[S0054] The charge/discharge tests were carried out with a current density of 0.5 mA cm−2 and an areal capacity of 1.0 mA h cm−2 with a charging voltage cutoff of 1 V.
[M0127] The cell using the DD base electrolyte exhibits an average CE of 98.4% sustaining 280 cycles (0.5 mAhcm[U+0000] 2; 1 mAhcm[U+0000] 2, Figure 4a).
[M0128] By comparison, the cell using DD_DMSO electrolyte exhibits an average CE of only 95.0% over 120 cycles (Figure 4b), and the one with DD_DMF shows extremely low CE (30%– 60%) due to the strong reaction between DMF and Li metal.
[M0129] In great contrast, the cells using DD_HMPA and DD_TPPO exhibit a high CE of over 98.7% and impressively sustains 400 cycles without apparent fading (Fig- Figure 3.</x:v>
      </x:c>
    </x:row>
    <x:row r="72" ht="162" customHeight="1">
      <x:c r="A72" s="3" t="str">
        <x:v>S16</x:v>
      </x:c>
      <x:c r="B72" s="3" t="str">
        <x:v>S16-T3</x:v>
      </x:c>
      <x:c r="C72" s="3" t="str">
        <x:v>对称锂</x:v>
      </x:c>
      <x:c r="D72" s="3" t="str">
        <x:v>Li‖Li</x:v>
      </x:c>
      <x:c r="E72" s="3" t="str">
        <x:v>未报告</x:v>
      </x:c>
      <x:c r="F72" s="3" t="str">
        <x:v>未报告</x:v>
      </x:c>
      <x:c r="G72" s="3" t="str">
        <x:v>未报告</x:v>
      </x:c>
      <x:c r="H72" s="3" t="str">
        <x:v>未报告</x:v>
      </x:c>
      <x:c r="I72" s="3" t="str">
        <x:v>1mA cm−2/1mAh cm−2</x:v>
      </x:c>
      <x:c r="J72" s="3" t="str">
        <x:v>未报告</x:v>
      </x:c>
      <x:c r="K72" s="3" t="str">
        <x:v>未报告</x:v>
      </x:c>
      <x:c r="L72" s="3" t="str">
        <x:v>0.8M基液</x:v>
      </x:c>
      <x:c r="M72" s="3" t="str">
        <x:v>未报告</x:v>
      </x:c>
      <x:c r="N72" s="3" t="str">
        <x:v>{}</x:v>
      </x:c>
      <x:c r="O72" s="3" t="str">
        <x:v>["DD_HMPA", "DD", "HMPA10", "HMPA12", "HMPA15"]</x:v>
      </x:c>
      <x:c r="P72" s="3" t="str">
        <x:v>TP</x:v>
      </x:c>
      <x:c r="Q72" s="3" t="str">
        <x:v>S0175 si p.18
S0177 si p.18
S0184 si p.18</x:v>
      </x:c>
      <x:c r="R72" s="3" t="str">
        <x:v>[S0175] (a) The voltage profiles of the Li|Li symmetric cells using different electrolytes.
[S0177] (c) The voltage profiles of the Li|Li symmetric cells and (d) the coulombic efficiency of the Li|Cu cells using DD_HMPA electrolyte with different HMPA fraction.
[S0184] This accelerates the reactions with the Li electrode, leading to poor electrochemical performance of the Li anode. 0 50 100 150 200 250 300 350 400 450 500 -0.06 -0.03 0.00 0.03 0.06 Voltage (V) Time (h) DD DD_HMPA-8% 1 mA cm-2,1 mAh cm-2 130 132 134 136 138 140 -0.04 -0.02 0.00 0.02 0.04 Voltage (V) Time (h) a b 0 50 100 150 200 250 -0.06 -0.03 0.00 0.03 0.06 0.09 DD_HMPA-10% DD_HMPA-12% DD_HMPA-15% Voltage (V) Time (h) 1 mA cm-2,1 mAh cm-2 0 20 40 60 80 100 87 90 93 96 99 DD_HMPA-10% DD_HMPA-12% DD_HMPA-15% Coulombic efficiency (%) Cycle number 10% 12% 15% c d</x:v>
      </x:c>
    </x:row>
    <x:row r="73" ht="64" customHeight="1">
      <x:c r="A73" s="3" t="str">
        <x:v>S16</x:v>
      </x:c>
      <x:c r="B73" s="3" t="str">
        <x:v>S16-T4</x:v>
      </x:c>
      <x:c r="C73" s="3" t="str">
        <x:v>高HMPA锂效率</x:v>
      </x:c>
      <x:c r="D73" s="3" t="str">
        <x:v>Li‖Cu</x:v>
      </x:c>
      <x:c r="E73" s="3" t="str">
        <x:v>未报告</x:v>
      </x:c>
      <x:c r="F73" s="3" t="str">
        <x:v>未报告</x:v>
      </x:c>
      <x:c r="G73" s="3" t="str">
        <x:v>未报告</x:v>
      </x:c>
      <x:c r="H73" s="3" t="str">
        <x:v>未报告</x:v>
      </x:c>
      <x:c r="I73" s="3" t="str">
        <x:v>0.5mA cm−2/1mAh cm−2（按LiCu通用方法）</x:v>
      </x:c>
      <x:c r="J73" s="3" t="str">
        <x:v>未报告</x:v>
      </x:c>
      <x:c r="K73" s="3" t="str">
        <x:v>未报告</x:v>
      </x:c>
      <x:c r="L73" s="3" t="str">
        <x:v>未报告</x:v>
      </x:c>
      <x:c r="M73" s="3" t="str">
        <x:v>未报告</x:v>
      </x:c>
      <x:c r="N73" s="3" t="str">
        <x:v>{}</x:v>
      </x:c>
      <x:c r="O73" s="3" t="str">
        <x:v>["HMPA10", "HMPA12", "HMPA15"]</x:v>
      </x:c>
      <x:c r="P73" s="3" t="str">
        <x:v>FP</x:v>
      </x:c>
      <x:c r="Q73" s="3" t="str">
        <x:v>S0177 si p.18
S0180 si p.18</x:v>
      </x:c>
      <x:c r="R73" s="3" t="str">
        <x:v>[S0177] (c) The voltage profiles of the Li|Li symmetric cells and (d) the coulombic efficiency of the Li|Cu cells using DD_HMPA electrolyte with different HMPA fraction.
[S0180] A higher HMPA volume fraction result in faster short circuiting in Li|Li cells and lower coulombic efficiency in Li|Cu cells.</x:v>
      </x:c>
    </x:row>
    <x:row r="74" ht="162" customHeight="1">
      <x:c r="A74" s="3" t="str">
        <x:v>S16</x:v>
      </x:c>
      <x:c r="B74" s="3" t="str">
        <x:v>S16-T5</x:v>
      </x:c>
      <x:c r="C74" s="3" t="str">
        <x:v>载量3.2 E/S10循环</x:v>
      </x:c>
      <x:c r="D74" s="3" t="str">
        <x:v>Li‖S CR2032</x:v>
      </x:c>
      <x:c r="E74" s="3" t="str">
        <x:v>3.2 mg cm−2</x:v>
      </x:c>
      <x:c r="F74" s="3" t="n">
        <x:v>10</x:v>
      </x:c>
      <x:c r="G74" s="3" t="str">
        <x:v>μL mg−1</x:v>
      </x:c>
      <x:c r="H74" s="3" t="str">
        <x:v>未报告</x:v>
      </x:c>
      <x:c r="I74" s="3" t="str">
        <x:v>0.1 C</x:v>
      </x:c>
      <x:c r="J74" s="3" t="str">
        <x:v>未报告</x:v>
      </x:c>
      <x:c r="K74" s="3" t="str">
        <x:v>25°C</x:v>
      </x:c>
      <x:c r="L74" s="3" t="str">
        <x:v>0.8M基液</x:v>
      </x:c>
      <x:c r="M74" s="3" t="str">
        <x:v>未报告</x:v>
      </x:c>
      <x:c r="N74" s="3" t="str">
        <x:v>{}</x:v>
      </x:c>
      <x:c r="O74" s="3" t="str">
        <x:v>["DD_HMPA", "DD", "DD_TPPO", "DD_DMF", "DD_DMSO"]</x:v>
      </x:c>
      <x:c r="P74" s="3" t="str">
        <x:v>TP</x:v>
      </x:c>
      <x:c r="Q74" s="3" t="str">
        <x:v>M0165 main p.8
M0175 main p.8
S0046 si p.4
S0047 si p.4
S0049 si p.5</x:v>
      </x:c>
      <x:c r="R74" s="3" t="str">
        <x:v>[M0165] The cell with DD_HMPA electrolyte shows an initial capacity of 1094 mAh gsulfur [U+0000] 1 and retains 799 mAh gsulfur [U+0000] 1 over 100 cycles, outperforming the cell with the base and other HSEs (Figure 5a, Figure S14).
[M0175] (a) The cycling stability and (b) the first-cycle voltage profiles of Li[U+0000] S cells using different electrolytes with a sulfur loading of 3.2 mgsulfurcm[U+0000] 2 and E/S ratio of 10 μLmgsulfur [U+0000] 1 at 0.1 C.
[S0046] The electrochemical characteristics of Li-S cells employing different electrolytes were evaluated in CR2032 coin cells.
[S0047] The electrolyte/sulfur (E/S) ratios of 10 μL mgsulfur−1, 5.0 μL mgsulfur−1 or 4.0 μL
[S0049] A Celgard 2500 separator and a lithium metal foil anode were used for each cell.</x:v>
      </x:c>
    </x:row>
    <x:row r="75" ht="176" customHeight="1">
      <x:c r="A75" s="3" t="str">
        <x:v>S16</x:v>
      </x:c>
      <x:c r="B75" s="3" t="str">
        <x:v>S16-T6</x:v>
      </x:c>
      <x:c r="C75" s="3" t="str">
        <x:v>载量3.5 E/S5循环</x:v>
      </x:c>
      <x:c r="D75" s="3" t="str">
        <x:v>Li‖S CR2032</x:v>
      </x:c>
      <x:c r="E75" s="3" t="str">
        <x:v>3.5 mg cm−2</x:v>
      </x:c>
      <x:c r="F75" s="3" t="n">
        <x:v>5</x:v>
      </x:c>
      <x:c r="G75" s="3" t="str">
        <x:v>μL mg−1</x:v>
      </x:c>
      <x:c r="H75" s="3" t="str">
        <x:v>未报告</x:v>
      </x:c>
      <x:c r="I75" s="3" t="str">
        <x:v>0.05 C</x:v>
      </x:c>
      <x:c r="J75" s="3" t="str">
        <x:v>未报告</x:v>
      </x:c>
      <x:c r="K75" s="3" t="str">
        <x:v>25°C</x:v>
      </x:c>
      <x:c r="L75" s="3" t="str">
        <x:v>0.8M基液</x:v>
      </x:c>
      <x:c r="M75" s="3" t="str">
        <x:v>未报告</x:v>
      </x:c>
      <x:c r="N75" s="3" t="str">
        <x:v>{}</x:v>
      </x:c>
      <x:c r="O75" s="3" t="str">
        <x:v>["DD_HMPA", "DD", "DD_TPPO", "DD_DMF", "DD_DMSO"]</x:v>
      </x:c>
      <x:c r="P75" s="3" t="str">
        <x:v>TP</x:v>
      </x:c>
      <x:c r="Q75" s="3" t="str">
        <x:v>M0172 main p.8
M0176 main p.8
S0046 si p.4
S0047 si p.4
S0049 si p.5</x:v>
      </x:c>
      <x:c r="R75" s="3" t="str">
        <x:v>[M0172] With a low electrolyte volume of 5.0 μLmgsulfur [U+0000] 1 and a sulfur loading of 3.5 mgsulfurcm[U+0000] 2, the cell with DD_HMPA exhibits a high specific capacity of 1213 mAhgsulfur [U+0000] 1 at 0.05 C, retaining 860 mAhgsulfur [U+0000] 1 after 70 cycles (Figure 5c).
[M0176] (c) The cycling stability and (d) the 60th-cycle voltage profiles of Li[U+0000] S cells with a sulfur loading of 3.5 mgsulfur cm[U+0000] 2 and E/S ratio of 5.0 μLmg[U+0000] 1 at 0.05 C.
[S0046] The electrochemical characteristics of Li-S cells employing different electrolytes were evaluated in CR2032 coin cells.
[S0047] The electrolyte/sulfur (E/S) ratios of 10 μL mgsulfur−1, 5.0 μL mgsulfur−1 or 4.0 μL
[S0049] A Celgard 2500 separator and a lithium metal foil anode were used for each cell.</x:v>
      </x:c>
    </x:row>
    <x:row r="76" ht="246" customHeight="1">
      <x:c r="A76" s="3" t="str">
        <x:v>S16</x:v>
      </x:c>
      <x:c r="B76" s="3" t="str">
        <x:v>S16-T7</x:v>
      </x:c>
      <x:c r="C76" s="3" t="str">
        <x:v>载量5.5 E/S4循环</x:v>
      </x:c>
      <x:c r="D76" s="3" t="str">
        <x:v>Li‖S CR2032</x:v>
      </x:c>
      <x:c r="E76" s="3" t="str">
        <x:v>5.5 mg cm−2</x:v>
      </x:c>
      <x:c r="F76" s="3" t="n">
        <x:v>4</x:v>
      </x:c>
      <x:c r="G76" s="3" t="str">
        <x:v>μL mg−1</x:v>
      </x:c>
      <x:c r="H76" s="3" t="str">
        <x:v>未报告</x:v>
      </x:c>
      <x:c r="I76" s="3" t="str">
        <x:v>0.1 C</x:v>
      </x:c>
      <x:c r="J76" s="3" t="str">
        <x:v>未报告</x:v>
      </x:c>
      <x:c r="K76" s="3" t="str">
        <x:v>25°C</x:v>
      </x:c>
      <x:c r="L76" s="3" t="str">
        <x:v>0.8M基液</x:v>
      </x:c>
      <x:c r="M76" s="3" t="str">
        <x:v>未报告</x:v>
      </x:c>
      <x:c r="N76" s="3" t="str">
        <x:v>{}</x:v>
      </x:c>
      <x:c r="O76" s="3" t="str">
        <x:v>["DD_HMPA", "DD"]</x:v>
      </x:c>
      <x:c r="P76" s="3" t="str">
        <x:v>TP</x:v>
      </x:c>
      <x:c r="Q76" s="3" t="str">
        <x:v>M0177 main p.8
M0182 main p.9
M0191 main p.9
S0046 si p.4
S0047 si p.4
S0049 si p.5</x:v>
      </x:c>
      <x:c r="R76" s="3" t="str">
        <x:v>[M0177] (e) The cycling stability and (f) the first-cycle voltage profiles of the Li[U+0000] S cells using DD and DD_HMPA electrolytes with a sulfur loading of 5.5 mgsulfurcm[U+0000] 2 and E/S ratio of 4.0 μLmgsulfur [U+0000] 1 at 0.1 C.
[M0182] With a further lower E/S ratio of 4.0 μLmgsulfur [U+0000] 1 and a higher sulfur loading of 5.5 mgsulfurcm[U+0000] 2, the cell with DD_HMPA still maintains very stable cycling with 85.4% capacity retention over 65 cycles (Figure 5e), in stark contrast to the cell using the DD electrolyte which shows high discharge overpotential and poor cycling stability caused by the sluggish reaction and the premature electrode passivation (with the second plateau disappeared over cycling, Figure 5f).
[M0191] The developed electrolyte enables the cells to achieve a high capacity of 1213 mAhgsulfur [U+0000] 1 at 0.05 C with an E/S ratio of 5.0 μLmgsulfur [U+0000] 1 and 864 mAhg[U+0000] 1 at 0.1 C with an E/S ratio of 4.0 μLmgsulfur [U+0000] 1.
[S0046] The electrochemical characteristics of Li-S cells employing different electrolytes were evaluated in CR2032 coin cells.
[S0047] The electrolyte/sulfur (E/S) ratios of 10 μL mgsulfur−1, 5.0 μL mgsulfur−1 or 4.0 μL
[S0049] A Celgard 2500 separator and a lithium metal foil anode were used for each cell.</x:v>
      </x:c>
    </x:row>
    <x:row r="77" ht="120" customHeight="1">
      <x:c r="A77" s="3" t="str">
        <x:v>S16</x:v>
      </x:c>
      <x:c r="B77" s="3" t="str">
        <x:v>S16-T8</x:v>
      </x:c>
      <x:c r="C77" s="3" t="str">
        <x:v>倍率</x:v>
      </x:c>
      <x:c r="D77" s="3" t="str">
        <x:v>Li‖S CR2032</x:v>
      </x:c>
      <x:c r="E77" s="3" t="str">
        <x:v>未报告</x:v>
      </x:c>
      <x:c r="F77" s="3" t="str">
        <x:v>未报告</x:v>
      </x:c>
      <x:c r="G77" s="3" t="str">
        <x:v>未报告</x:v>
      </x:c>
      <x:c r="H77" s="3" t="str">
        <x:v>未报告</x:v>
      </x:c>
      <x:c r="I77" s="3" t="str">
        <x:v>0.1/0.2/0.5/1/2/2.5/3 C</x:v>
      </x:c>
      <x:c r="J77" s="3" t="str">
        <x:v>未报告</x:v>
      </x:c>
      <x:c r="K77" s="3" t="str">
        <x:v>未报告</x:v>
      </x:c>
      <x:c r="L77" s="3" t="str">
        <x:v>0.8M基液</x:v>
      </x:c>
      <x:c r="M77" s="3" t="str">
        <x:v>未报告</x:v>
      </x:c>
      <x:c r="N77" s="3" t="str">
        <x:v>{}</x:v>
      </x:c>
      <x:c r="O77" s="3" t="str">
        <x:v>["DD_HMPA", "DD", "DD_TPPO", "DD_DMF", "DD_DMSO"]</x:v>
      </x:c>
      <x:c r="P77" s="3" t="str">
        <x:v>TP</x:v>
      </x:c>
      <x:c r="Q77" s="3" t="str">
        <x:v>S0213 si p.25
S0214 si p.25
S0217 si p.26
S0219 si p.26</x:v>
      </x:c>
      <x:c r="R77" s="3" t="str">
        <x:v>[S0213] (a) The rate performances and (b) the corresponding voltage profiles of the cells using DD or DD_HMPA electrolytes at different rates.
[S0214] The cell using DD_HMPA electrolyte delivers specific capacities of 1227, 1034, 976, 930, 889, 830, and 776 mA h gsulfur−1 at 0.1, 0.2, 0.5, 1.0, 2.0, 2.5, and 3.0 C, respectively, surpassing the cell with the DD base electrolyte.
[S0217] The rate performances of the cells using various HSEs.
[S0219] In addition, the cells using DD_DMF and DD_DMSO exhibit similar rate performance, which is far inferior to that of DD_HMPA.</x:v>
      </x:c>
    </x:row>
    <x:row r="78" ht="106" customHeight="1">
      <x:c r="A78" s="3" t="str">
        <x:v>S16</x:v>
      </x:c>
      <x:c r="B78" s="3" t="str">
        <x:v>S16-T9</x:v>
      </x:c>
      <x:c r="C78" s="3" t="str">
        <x:v>另盐浓度HMPA梯度循环</x:v>
      </x:c>
      <x:c r="D78" s="3" t="str">
        <x:v>Li‖S</x:v>
      </x:c>
      <x:c r="E78" s="3" t="str">
        <x:v>未报告</x:v>
      </x:c>
      <x:c r="F78" s="3" t="str">
        <x:v>未报告</x:v>
      </x:c>
      <x:c r="G78" s="3" t="str">
        <x:v>未报告</x:v>
      </x:c>
      <x:c r="H78" s="3" t="str">
        <x:v>未报告</x:v>
      </x:c>
      <x:c r="I78" s="3" t="str">
        <x:v>未报告</x:v>
      </x:c>
      <x:c r="J78" s="3" t="str">
        <x:v>未报告</x:v>
      </x:c>
      <x:c r="K78" s="3" t="str">
        <x:v>未报告</x:v>
      </x:c>
      <x:c r="L78" s="3" t="str">
        <x:v>0.4 M</x:v>
      </x:c>
      <x:c r="M78" s="3" t="str">
        <x:v>未报告</x:v>
      </x:c>
      <x:c r="N78" s="3" t="str">
        <x:v>{}</x:v>
      </x:c>
      <x:c r="O78" s="3" t="str">
        <x:v>["alt6", "alt8", "alt10"]</x:v>
      </x:c>
      <x:c r="P78" s="3" t="str">
        <x:v>TP</x:v>
      </x:c>
      <x:c r="Q78" s="3" t="str">
        <x:v>S0221 si p.27
S0222 si p.27
S0223 si p.27</x:v>
      </x:c>
      <x:c r="R78" s="3" t="str">
        <x:v>[S0221] SUPPORTING INFORMATION 26 0 10 20 30 0 300 600 900 1200 DD_HMPA-6% DD_HMPA-8% DD_HMPA-10% Specific capacity (mAh g-1) Cycle number 0.2C 3.0C 2.5C 2.0C 1.0C 0.5C 0.2C 0 20 40 60 80 100 0 300 600 900 1200 DD_HMPA-6% DD_HMPA-8% DD_HMPA-10% Specific capacity (mAh g-1) Cycle number 0 20 40 60 80 100 Coulombic efficiency (%) a b Figure S19.
[S0222] (a) The cycling stability and (b) rate performance of Li-S cells using DD_HMPA electrolyte with different HMPA volume ratio.
[S0223] The solutes used here are 1M LiTFSI and 0.4M LiNO3.</x:v>
      </x:c>
    </x:row>
    <x:row r="79" ht="106" customHeight="1">
      <x:c r="A79" s="3" t="str">
        <x:v>S16</x:v>
      </x:c>
      <x:c r="B79" s="3" t="str">
        <x:v>S16-T10</x:v>
      </x:c>
      <x:c r="C79" s="3" t="str">
        <x:v>另盐浓度HMPA梯度倍率</x:v>
      </x:c>
      <x:c r="D79" s="3" t="str">
        <x:v>Li‖S</x:v>
      </x:c>
      <x:c r="E79" s="3" t="str">
        <x:v>未报告</x:v>
      </x:c>
      <x:c r="F79" s="3" t="str">
        <x:v>未报告</x:v>
      </x:c>
      <x:c r="G79" s="3" t="str">
        <x:v>未报告</x:v>
      </x:c>
      <x:c r="H79" s="3" t="str">
        <x:v>未报告</x:v>
      </x:c>
      <x:c r="I79" s="3" t="str">
        <x:v>含2.5C</x:v>
      </x:c>
      <x:c r="J79" s="3" t="str">
        <x:v>未报告</x:v>
      </x:c>
      <x:c r="K79" s="3" t="str">
        <x:v>未报告</x:v>
      </x:c>
      <x:c r="L79" s="3" t="str">
        <x:v>0.4M</x:v>
      </x:c>
      <x:c r="M79" s="3" t="str">
        <x:v>未报告</x:v>
      </x:c>
      <x:c r="N79" s="3" t="str">
        <x:v>{}</x:v>
      </x:c>
      <x:c r="O79" s="3" t="str">
        <x:v>["alt6", "alt8", "alt10"]</x:v>
      </x:c>
      <x:c r="P79" s="3" t="str">
        <x:v>TP</x:v>
      </x:c>
      <x:c r="Q79" s="3" t="str">
        <x:v>S0221 si p.27
S0222 si p.27
S0223 si p.27</x:v>
      </x:c>
      <x:c r="R79" s="3" t="str">
        <x:v>[S0221] SUPPORTING INFORMATION 26 0 10 20 30 0 300 600 900 1200 DD_HMPA-6% DD_HMPA-8% DD_HMPA-10% Specific capacity (mAh g-1) Cycle number 0.2C 3.0C 2.5C 2.0C 1.0C 0.5C 0.2C 0 20 40 60 80 100 0 300 600 900 1200 DD_HMPA-6% DD_HMPA-8% DD_HMPA-10% Specific capacity (mAh g-1) Cycle number 0 20 40 60 80 100 Coulombic efficiency (%) a b Figure S19.
[S0222] (a) The cycling stability and (b) rate performance of Li-S cells using DD_HMPA electrolyte with different HMPA volume ratio.
[S0223] The solutes used here are 1M LiTFSI and 0.4M LiNO3.</x:v>
      </x:c>
    </x:row>
    <x:row r="80" ht="148" customHeight="1">
      <x:c r="A80" s="3" t="str">
        <x:v>S16</x:v>
      </x:c>
      <x:c r="B80" s="3" t="str">
        <x:v>S16-T11</x:v>
      </x:c>
      <x:c r="C80" s="3" t="str">
        <x:v>Li2S正极</x:v>
      </x:c>
      <x:c r="D80" s="3" t="str">
        <x:v>Li‖Li2S/CP</x:v>
      </x:c>
      <x:c r="E80" s="3" t="str">
        <x:v>未报告</x:v>
      </x:c>
      <x:c r="F80" s="3" t="str">
        <x:v>未报告</x:v>
      </x:c>
      <x:c r="G80" s="3" t="str">
        <x:v>未报告</x:v>
      </x:c>
      <x:c r="H80" s="3" t="str">
        <x:v>未报告</x:v>
      </x:c>
      <x:c r="I80" s="3" t="str">
        <x:v>0.05C</x:v>
      </x:c>
      <x:c r="J80" s="3" t="str">
        <x:v>初充至4.0V后1.7–2.6V</x:v>
      </x:c>
      <x:c r="K80" s="3" t="str">
        <x:v>未报告</x:v>
      </x:c>
      <x:c r="L80" s="3" t="str">
        <x:v>未报告</x:v>
      </x:c>
      <x:c r="M80" s="3" t="str">
        <x:v>未报告</x:v>
      </x:c>
      <x:c r="N80" s="3" t="str">
        <x:v>{"electrolyte_volume": "20μL"}</x:v>
      </x:c>
      <x:c r="O80" s="3" t="str">
        <x:v>["DD_HMPA", "DD", "DD_TPPO", "DD_DMF", "DD_DMSO"]</x:v>
      </x:c>
      <x:c r="P80" s="3" t="str">
        <x:v>FP</x:v>
      </x:c>
      <x:c r="Q80" s="3" t="str">
        <x:v>S0056 si p.5
S0057 si p.5
S0234 si p.29
S0235 si p.29</x:v>
      </x:c>
      <x:c r="R80" s="3" t="str">
        <x:v>[S0056] The Li2S cathodes were prepared by dropping 15 μL of Li2S suspension (in DOL, 50 mg mL−1) onto the carbon paper (10 mm diameter). 20 μL of electrolyte was added in each cell.
[S0057] The cells were initially charged to 4.0 V at 0.05 C, followed by charge/discharge within a voltage range of 1.7-2.6 V.
[S0234] The second-cycle voltage profiles of the cells of Li2S cathodes using different electrolytes.
[S0235] The Li2S cells using DD_HMPA exhibit higher specific capacity, suggesting that DD_HMPA electrolyte promotes the complete transformation from Li2S to S8 via the pathway involving [S3]•−, and highlighting its practical effectiveness in Li2S cells.</x:v>
      </x:c>
    </x:row>
    <x:row r="81" ht="162" customHeight="1">
      <x:c r="A81" s="3" t="str">
        <x:v>S16</x:v>
      </x:c>
      <x:c r="B81" s="3" t="str">
        <x:v>S16-T12</x:v>
      </x:c>
      <x:c r="C81" s="3" t="str">
        <x:v>CV/EIS动力学</x:v>
      </x:c>
      <x:c r="D81" s="3" t="str">
        <x:v>Li‖S</x:v>
      </x:c>
      <x:c r="E81" s="3" t="str">
        <x:v>未报告</x:v>
      </x:c>
      <x:c r="F81" s="3" t="str">
        <x:v>未报告</x:v>
      </x:c>
      <x:c r="G81" s="3" t="str">
        <x:v>未报告</x:v>
      </x:c>
      <x:c r="H81" s="3" t="str">
        <x:v>未报告</x:v>
      </x:c>
      <x:c r="I81" s="3" t="str">
        <x:v>CV 0.1/0.2/0.5mV s−1；EIS10mV</x:v>
      </x:c>
      <x:c r="J81" s="3" t="str">
        <x:v>未报告</x:v>
      </x:c>
      <x:c r="K81" s="3" t="str">
        <x:v>未报告</x:v>
      </x:c>
      <x:c r="L81" s="3" t="str">
        <x:v>未报告</x:v>
      </x:c>
      <x:c r="M81" s="3" t="str">
        <x:v>未报告</x:v>
      </x:c>
      <x:c r="N81" s="3" t="str">
        <x:v>{}</x:v>
      </x:c>
      <x:c r="O81" s="3" t="str">
        <x:v>["DD_HMPA", "DD", "DD_TPPO", "DD_DMF", "DD_DMSO"]</x:v>
      </x:c>
      <x:c r="P81" s="3" t="str">
        <x:v>FP</x:v>
      </x:c>
      <x:c r="Q81" s="3" t="str">
        <x:v>S0051 si p.5
S0055 si p.5
S0201 si p.23
S0206 si p.24</x:v>
      </x:c>
      <x:c r="R81" s="3" t="str">
        <x:v>[S0051] Cyclic voltammetry (CV) tests were carried out on the Gamry electrochemical station (IFC1010) within a voltage window of 1.6-2.7 V with the scan rates ranging from 0.1 to 0.5 mV s−1.
[S0055] The electrochemical impedance spectroscopy (EIS) measurement of the Li-S cells was performed on a Garmy electrochemical station (IFC1010) using a 10 mV amplitude with the frequency between 1 Hz and 100 kHz.
[S0201] Cyclic voltammetry (CV) curves of Li-S cells (a) with a scan rate of 0.1 mV s−1, (b) using DD_HMPA electrolyte with varied scan rates, and (c) using DD electrolyte with varied scan rates.
[S0206] The Nyquist plots of the Li-S cells using varied electrolytes at different states: (a) before cycling, (b) after the first discharge and (c) after the first charge.</x:v>
      </x:c>
    </x:row>
    <x:row r="82" ht="232" customHeight="1">
      <x:c r="A82" s="3" t="str">
        <x:v>S16</x:v>
      </x:c>
      <x:c r="B82" s="3" t="str">
        <x:v>S16-T13</x:v>
      </x:c>
      <x:c r="C82" s="3" t="str">
        <x:v>2.71Ah软包</x:v>
      </x:c>
      <x:c r="D82" s="3" t="str">
        <x:v>Li‖S pouch</x:v>
      </x:c>
      <x:c r="E82" s="3" t="str">
        <x:v>4.6 mg cm−2单侧（双面9.2）</x:v>
      </x:c>
      <x:c r="F82" s="3" t="n">
        <x:v>4</x:v>
      </x:c>
      <x:c r="G82" s="3" t="str">
        <x:v>μL mg−1</x:v>
      </x:c>
      <x:c r="H82" s="3" t="str">
        <x:v>125 μm（双侧整体，原文）</x:v>
      </x:c>
      <x:c r="I82" s="3" t="str">
        <x:v>0.1C</x:v>
      </x:c>
      <x:c r="J82" s="3" t="str">
        <x:v>未报告</x:v>
      </x:c>
      <x:c r="K82" s="3" t="str">
        <x:v>25°C</x:v>
      </x:c>
      <x:c r="L82" s="3" t="str">
        <x:v>0.8M基液</x:v>
      </x:c>
      <x:c r="M82" s="3" t="str">
        <x:v>未报告</x:v>
      </x:c>
      <x:c r="N82" s="3" t="str">
        <x:v>{}</x:v>
      </x:c>
      <x:c r="O82" s="3" t="str">
        <x:v>["DD_HMPA", "DD"]</x:v>
      </x:c>
      <x:c r="P82" s="3" t="str">
        <x:v>TP</x:v>
      </x:c>
      <x:c r="Q82" s="3" t="str">
        <x:v>M0184 main p.9
M0185 main p.9
S0088 si p.7
S0089 si p.7
S0090 si p.7</x:v>
      </x:c>
      <x:c r="R82" s="3" t="str">
        <x:v>[M0184] To further validate the proposed electrolyte under harsh conditions, we assembled an Ah-level Li[U+0000] S pouch cell with aggressively configured electrodes (sulfur cathode with 4.6 mgsulfurcm[U+0000] 2 loading on one side; 125 μm LMA (twosided); negative/positive capacity ratio of 1.63) and a low electrolyte volume with 4.0 μLmgsulfur [U+0000] 1 (Figures 6a, b; detailed description of the cell parameters in the Experimental Methods).
[M0185] The 2.71-Ah Li[U+0000] S pouch cell delivers a high specific energy of 307 Whkg[U+0000] 1 (based on the mass of pouch cell, 18.96 g), sustains low-polarization charging/discharging voltage profiles with 86.7% capacity retention over 20 cycles (Figure 6c), in contrast to the low capacity and fast capacity fading for the pouch cell using DD electrolyte (Figure 6d).
[S0088] SUPPORTING INFORMATION 6 loading for the double-sided sulfur electrode (68×96 mm2) is 9.2 mgsulfur cm−2.
[S0089] Four sulfur cathodes and five Li metal anodes (125 μm, 71×99 mm2) were assembled for each pouch cell.
[S0090] The pouch cells were evaluated at a rate of 0.1 C between the voltage range of 1.7-2.6 V at 25 °C.</x:v>
      </x:c>
    </x:row>
    <x:row r="83" ht="204" customHeight="1">
      <x:c r="A83" s="3" t="str">
        <x:v>S18</x:v>
      </x:c>
      <x:c r="B83" s="3" t="str">
        <x:v>S18-T1</x:v>
      </x:c>
      <x:c r="C83" s="3" t="str">
        <x:v>DIPS梯度电压与CE</x:v>
      </x:c>
      <x:c r="D83" s="3" t="str">
        <x:v>Li‖S CR2032</x:v>
      </x:c>
      <x:c r="E83" s="3" t="str">
        <x:v>4.0 mgS cm−2</x:v>
      </x:c>
      <x:c r="F83" s="3" t="str">
        <x:v>未报告</x:v>
      </x:c>
      <x:c r="G83" s="3" t="str">
        <x:v>未报告</x:v>
      </x:c>
      <x:c r="H83" s="3" t="str">
        <x:v>600 μm</x:v>
      </x:c>
      <x:c r="I83" s="3" t="str">
        <x:v>0.1C</x:v>
      </x:c>
      <x:c r="J83" s="3" t="str">
        <x:v>未报告</x:v>
      </x:c>
      <x:c r="K83" s="3" t="str">
        <x:v>未报告</x:v>
      </x:c>
      <x:c r="L83" s="3" t="str">
        <x:v>2wt%</x:v>
      </x:c>
      <x:c r="M83" s="3" t="str">
        <x:v>1672 mA g−1</x:v>
      </x:c>
      <x:c r="N83" s="3" t="str">
        <x:v>{"electrolyte_volume": "45 μL"}</x:v>
      </x:c>
      <x:c r="O83" s="3" t="str">
        <x:v>["DD", "DIPS10", "DIPS20", "DIPS30", "DIPS35", "DIPS40"]</x:v>
      </x:c>
      <x:c r="P83" s="3" t="str">
        <x:v>TP</x:v>
      </x:c>
      <x:c r="Q83" s="3" t="str">
        <x:v>S0049 si p.6
S0050 si p.6
S0051 si p.6
M0036 main p.3
M0037 main p.3</x:v>
      </x:c>
      <x:c r="R83" s="3" t="str">
        <x:v>[S0049] The Li‒S coin cells for galvanostatic tests were assembled in standard 2032-coin cells with 600 μm thick Li anodes (16.0 mm in diameter), S/C cathodes with sulfur loading of 4.0 mgS cm−2 (13.0 mm in diameter), PP or TiN separators (19.0 mm in diameter), and 45 μL DIPS/DIPE/HME electrolyte.
[S0050] For the galvanostatic charge‒ discharge tests, the cells were galvanostatically cycling at 0.1 C (1 C = 1672 mA g−1) between 1.7 and 2.6 V on a LAND multichannel battery cycler.
[S0051] The charge‒discharge profiles were gathered from the 2nd cycle in a relatively steady state.
[M0036] Note that the polarization contribution of the anode is small enough to be ignored at a small rate of 0.1 C based on previous reports.51 As the WSS content increases from 0 to 40%, the CE rises from ca. 91% to 99%, suggesting mitigated anodic side reactions.
[M0037] On the contrary, the UDis‐lowest drops from ca. 2.05 V to below 1.80 V, illustrating unfavorable cathodic redox kinetics.</x:v>
      </x:c>
    </x:row>
    <x:row r="84" ht="148" customHeight="1">
      <x:c r="A84" s="3" t="str">
        <x:v>S18</x:v>
      </x:c>
      <x:c r="B84" s="3" t="str">
        <x:v>S18-T2</x:v>
      </x:c>
      <x:c r="C84" s="3" t="str">
        <x:v>DIPS梯度GITT</x:v>
      </x:c>
      <x:c r="D84" s="3" t="str">
        <x:v>Li‖S CR2032</x:v>
      </x:c>
      <x:c r="E84" s="3" t="str">
        <x:v>4.0 mgS cm−2</x:v>
      </x:c>
      <x:c r="F84" s="3" t="str">
        <x:v>未报告</x:v>
      </x:c>
      <x:c r="G84" s="3" t="str">
        <x:v>未报告</x:v>
      </x:c>
      <x:c r="H84" s="3" t="str">
        <x:v>600 μm</x:v>
      </x:c>
      <x:c r="I84" s="3" t="str">
        <x:v>0.1C 15min，静置60min</x:v>
      </x:c>
      <x:c r="J84" s="3" t="str">
        <x:v>0.05C 2圈</x:v>
      </x:c>
      <x:c r="K84" s="3" t="str">
        <x:v>未报告</x:v>
      </x:c>
      <x:c r="L84" s="3" t="str">
        <x:v>2wt%</x:v>
      </x:c>
      <x:c r="M84" s="3" t="str">
        <x:v>1672 mA g−1</x:v>
      </x:c>
      <x:c r="N84" s="3" t="str">
        <x:v>{"electrolyte_volume": "45 μL"}</x:v>
      </x:c>
      <x:c r="O84" s="3" t="str">
        <x:v>["DD", "DIPS10", "DIPS20", "DIPS30", "DIPS35", "DIPS40"]</x:v>
      </x:c>
      <x:c r="P84" s="3" t="str">
        <x:v>TP</x:v>
      </x:c>
      <x:c r="Q84" s="3" t="str">
        <x:v>S0049 si p.6
S0050 si p.6
S0052 si p.6</x:v>
      </x:c>
      <x:c r="R84" s="3" t="str">
        <x:v>[S0049] The Li‒S coin cells for galvanostatic tests were assembled in standard 2032-coin cells with 600 μm thick Li anodes (16.0 mm in diameter), S/C cathodes with sulfur loading of 4.0 mgS cm−2 (13.0 mm in diameter), PP or TiN separators (19.0 mm in diameter), and 45 μL DIPS/DIPE/HME electrolyte.
[S0050] For the galvanostatic charge‒ discharge tests, the cells were galvanostatically cycling at 0.1 C (1 C = 1672 mA g−1) between 1.7 and 2.6 V on a LAND multichannel battery cycler.
[S0052] For the galvanostatic intermittent titration technique (GITT) tests, the cells were activated for 2 cycles at 0.05 C firstly and then charged and discharged at 0.1 C for 15 min followed by a relaxation of 60 min in each step.</x:v>
      </x:c>
    </x:row>
    <x:row r="85" ht="162" customHeight="1">
      <x:c r="A85" s="3" t="str">
        <x:v>S18</x:v>
      </x:c>
      <x:c r="B85" s="3" t="str">
        <x:v>S18-T3</x:v>
      </x:c>
      <x:c r="C85" s="3" t="str">
        <x:v>DIPS液液转化</x:v>
      </x:c>
      <x:c r="D85" s="3" t="str">
        <x:v>CNT‖CNT Li2S6对称 CR2032</x:v>
      </x:c>
      <x:c r="E85" s="3" t="str">
        <x:v>未报告</x:v>
      </x:c>
      <x:c r="F85" s="3" t="str">
        <x:v>未报告</x:v>
      </x:c>
      <x:c r="G85" s="3" t="str">
        <x:v>未报告</x:v>
      </x:c>
      <x:c r="H85" s="3" t="str">
        <x:v>未报告</x:v>
      </x:c>
      <x:c r="I85" s="3" t="str">
        <x:v>未报告</x:v>
      </x:c>
      <x:c r="J85" s="3" t="str">
        <x:v>未报告</x:v>
      </x:c>
      <x:c r="K85" s="3" t="str">
        <x:v>0/10/20/25/30/40°C</x:v>
      </x:c>
      <x:c r="L85" s="3" t="str">
        <x:v>无</x:v>
      </x:c>
      <x:c r="M85" s="3" t="str">
        <x:v>未报告</x:v>
      </x:c>
      <x:c r="N85" s="3" t="str">
        <x:v>{"LiPS": "1M[S]", "electrolyte_volume": "40μL"}</x:v>
      </x:c>
      <x:c r="O85" s="3" t="str">
        <x:v>["DD", "DIPS10", "DIPS20", "DIPS30", "DIPS35", "DIPS40"]</x:v>
      </x:c>
      <x:c r="P85" s="3" t="str">
        <x:v>TP</x:v>
      </x:c>
      <x:c r="Q85" s="3" t="str">
        <x:v>S0007 si p.2
S0026 si p.4
S0028 si p.4
S0029 si p.4
S0031 si p.5</x:v>
      </x:c>
      <x:c r="R85" s="3" t="str">
        <x:v>[S0007] The Li2S6 concentration was set to be 1.0 mol[S] L−1.
[S0026] To construct Li2S6 symmetric cells, two identical CNT-coated Al foil electrodes were assembled in a standard 2032-coin cell with a piece of PP separator (19.0 mm in diameter) and 40 μL Li2S6-added DIPS/DIPE/HME solutions.
[S0028] Concretely, EIS was performed using the potentiostatic mode at the open-circuit voltage on a Solartron 1470E electrochemical workstation.
[S0029] A sinusoidal voltage with an amplitude of 10 mV and a frequency range from 0.1 Hz to 10 kHz was applied.
[S0031] SI5 temperature alternating test chamber (WGD6005) was used in conjunction with the Solartron electrochemical workstation to measure the EIS at 0°C, 10°C, 20°C, 25°C, 30°C, and 40°C, respectively.</x:v>
      </x:c>
    </x:row>
    <x:row r="86" ht="190" customHeight="1">
      <x:c r="A86" s="3" t="str">
        <x:v>S18</x:v>
      </x:c>
      <x:c r="B86" s="3" t="str">
        <x:v>S18-T4</x:v>
      </x:c>
      <x:c r="C86" s="3" t="str">
        <x:v>DIPS35%催化GITT</x:v>
      </x:c>
      <x:c r="D86" s="3" t="str">
        <x:v>Li‖S CR2032</x:v>
      </x:c>
      <x:c r="E86" s="3" t="str">
        <x:v>4.0 mgS cm−2</x:v>
      </x:c>
      <x:c r="F86" s="3" t="str">
        <x:v>未报告</x:v>
      </x:c>
      <x:c r="G86" s="3" t="str">
        <x:v>未报告</x:v>
      </x:c>
      <x:c r="H86" s="3" t="str">
        <x:v>600 μm</x:v>
      </x:c>
      <x:c r="I86" s="3" t="str">
        <x:v>0.1C GITT</x:v>
      </x:c>
      <x:c r="J86" s="3" t="str">
        <x:v>未报告</x:v>
      </x:c>
      <x:c r="K86" s="3" t="str">
        <x:v>未报告</x:v>
      </x:c>
      <x:c r="L86" s="3" t="str">
        <x:v>2wt%</x:v>
      </x:c>
      <x:c r="M86" s="3" t="str">
        <x:v>1672 mA g−1</x:v>
      </x:c>
      <x:c r="N86" s="3" t="str">
        <x:v>{"electrolyte_volume": "45 μL", "catalyst": "TiN 0.5mg cm−2隔膜 vs PP"}</x:v>
      </x:c>
      <x:c r="O86" s="3" t="str">
        <x:v>["DIPS35"]</x:v>
      </x:c>
      <x:c r="P86" s="3" t="str">
        <x:v>FP</x:v>
      </x:c>
      <x:c r="Q86" s="3" t="str">
        <x:v>M0174 main p.9
M0175 main p.9
M0176 main p.9
S0047 si p.6
S0052 si p.6
S0273 si p.73</x:v>
      </x:c>
      <x:c r="R86" s="3" t="str">
        <x:v>[M0174] The polarization distributions of the WSE-based Li−S batteries with or without electrocatalysts were analyzed by the GITT−EIS method (Figures S56 and 6A).
[M0175] As expected, introducing electrocatalysts significantly reduces the ηact while merely changes the ηcon during the discharge process, indicating the electrocatalysts exclusively accelerate the charge-transfer kinetics in WSEs.
[M0176] For instance, in the 35% DIPS system, the maximum ηact is reduced from 98.1 to 20.0 mV, while the ηcon remains unchanged at around 50 mV.
[S0047] The areal mass loading of the TiN electrocatalyst was 0.5 mg cm−2.
[S0052] For the galvanostatic intermittent titration technique (GITT) tests, the cells were activated for 2 cycles at 0.05 C firstly and then charged and discharged at 0.1 C for 15 min followed by a relaxation of 60 min in each step.
[S0273] GITT profiles and corresponding thermodynamic curves of (A) DIPSbased, (B) DIPE-based, and (C) HME-based Li‒S batteries with or without electrocatalysts.</x:v>
      </x:c>
    </x:row>
    <x:row r="87" ht="134" customHeight="1">
      <x:c r="A87" s="3" t="str">
        <x:v>S18</x:v>
      </x:c>
      <x:c r="B87" s="3" t="str">
        <x:v>S18-T5</x:v>
      </x:c>
      <x:c r="C87" s="3" t="str">
        <x:v>DIPS35%催化长循环</x:v>
      </x:c>
      <x:c r="D87" s="3" t="str">
        <x:v>Li‖S CR2032</x:v>
      </x:c>
      <x:c r="E87" s="3" t="str">
        <x:v>4.0 mgS cm−2</x:v>
      </x:c>
      <x:c r="F87" s="3" t="str">
        <x:v>未报告</x:v>
      </x:c>
      <x:c r="G87" s="3" t="str">
        <x:v>未报告</x:v>
      </x:c>
      <x:c r="H87" s="3" t="str">
        <x:v>50 μm</x:v>
      </x:c>
      <x:c r="I87" s="3" t="str">
        <x:v>0.1C</x:v>
      </x:c>
      <x:c r="J87" s="3" t="str">
        <x:v>0.05C 2圈</x:v>
      </x:c>
      <x:c r="K87" s="3" t="str">
        <x:v>未报告</x:v>
      </x:c>
      <x:c r="L87" s="3" t="str">
        <x:v>2wt%</x:v>
      </x:c>
      <x:c r="M87" s="3" t="str">
        <x:v>1672 mA g−1</x:v>
      </x:c>
      <x:c r="N87" s="3" t="str">
        <x:v>{"electrolyte_volume": "45 μL", "catalyst": "TiN隔膜 vs PP"}</x:v>
      </x:c>
      <x:c r="O87" s="3" t="str">
        <x:v>["DIPS35"]</x:v>
      </x:c>
      <x:c r="P87" s="3" t="str">
        <x:v>TP</x:v>
      </x:c>
      <x:c r="Q87" s="3" t="str">
        <x:v>S0054 si p.6
S0056 si p.7
M0178 main p.9</x:v>
      </x:c>
      <x:c r="R87" s="3" t="str">
        <x:v>[S0054] The Li–S coin cells for long-term cycling were assembled in standard 2032-coin cells with 50 μm-thick Li foil anodes (15.0 mm in diameter), S/C cathodes with sulfur loading of 4.0 mgS cm−2 (13.0 mm in diameter), PP or TiN separators (19.0 mm in diameter), and 45 μL DIPS/DIPE/HME electrolyte.
[S0056] SI7 galvanostatically cycled between 1.7−2.6 V on the LAND multichannel battery cycler under the rate of 0.1 C after two activation cycles at 0.05 C. 1.5.
[M0178] To concurrently achieve high cathodic and anodic performances, electrocatalysts and WSEs are employed in Li−S cells with thin anodes (50 μm) and high-loading cathodes (4.0 mgS cm−2).</x:v>
      </x:c>
    </x:row>
    <x:row r="88" ht="204" customHeight="1">
      <x:c r="A88" s="3" t="str">
        <x:v>S18</x:v>
      </x:c>
      <x:c r="B88" s="3" t="str">
        <x:v>S18-T6</x:v>
      </x:c>
      <x:c r="C88" s="3" t="str">
        <x:v>DIPE梯度电压与CE</x:v>
      </x:c>
      <x:c r="D88" s="3" t="str">
        <x:v>Li‖S CR2032</x:v>
      </x:c>
      <x:c r="E88" s="3" t="str">
        <x:v>4.0 mgS cm−2</x:v>
      </x:c>
      <x:c r="F88" s="3" t="str">
        <x:v>未报告</x:v>
      </x:c>
      <x:c r="G88" s="3" t="str">
        <x:v>未报告</x:v>
      </x:c>
      <x:c r="H88" s="3" t="str">
        <x:v>600 μm</x:v>
      </x:c>
      <x:c r="I88" s="3" t="str">
        <x:v>0.1C</x:v>
      </x:c>
      <x:c r="J88" s="3" t="str">
        <x:v>未报告</x:v>
      </x:c>
      <x:c r="K88" s="3" t="str">
        <x:v>未报告</x:v>
      </x:c>
      <x:c r="L88" s="3" t="str">
        <x:v>2wt%</x:v>
      </x:c>
      <x:c r="M88" s="3" t="str">
        <x:v>1672 mA g−1</x:v>
      </x:c>
      <x:c r="N88" s="3" t="str">
        <x:v>{"electrolyte_volume": "45 μL"}</x:v>
      </x:c>
      <x:c r="O88" s="3" t="str">
        <x:v>["DD", "DIPE10", "DIPE20", "DIPE30", "DIPE35", "DIPE40"]</x:v>
      </x:c>
      <x:c r="P88" s="3" t="str">
        <x:v>TP</x:v>
      </x:c>
      <x:c r="Q88" s="3" t="str">
        <x:v>S0049 si p.6
S0050 si p.6
S0051 si p.6
M0036 main p.3
M0037 main p.3</x:v>
      </x:c>
      <x:c r="R88" s="3" t="str">
        <x:v>[S0049] The Li‒S coin cells for galvanostatic tests were assembled in standard 2032-coin cells with 600 μm thick Li anodes (16.0 mm in diameter), S/C cathodes with sulfur loading of 4.0 mgS cm−2 (13.0 mm in diameter), PP or TiN separators (19.0 mm in diameter), and 45 μL DIPS/DIPE/HME electrolyte.
[S0050] For the galvanostatic charge‒ discharge tests, the cells were galvanostatically cycling at 0.1 C (1 C = 1672 mA g−1) between 1.7 and 2.6 V on a LAND multichannel battery cycler.
[S0051] The charge‒discharge profiles were gathered from the 2nd cycle in a relatively steady state.
[M0036] Note that the polarization contribution of the anode is small enough to be ignored at a small rate of 0.1 C based on previous reports.51 As the WSS content increases from 0 to 40%, the CE rises from ca. 91% to 99%, suggesting mitigated anodic side reactions.
[M0037] On the contrary, the UDis‐lowest drops from ca. 2.05 V to below 1.80 V, illustrating unfavorable cathodic redox kinetics.</x:v>
      </x:c>
    </x:row>
    <x:row r="89" ht="148" customHeight="1">
      <x:c r="A89" s="3" t="str">
        <x:v>S18</x:v>
      </x:c>
      <x:c r="B89" s="3" t="str">
        <x:v>S18-T7</x:v>
      </x:c>
      <x:c r="C89" s="3" t="str">
        <x:v>DIPE梯度GITT</x:v>
      </x:c>
      <x:c r="D89" s="3" t="str">
        <x:v>Li‖S CR2032</x:v>
      </x:c>
      <x:c r="E89" s="3" t="str">
        <x:v>4.0 mgS cm−2</x:v>
      </x:c>
      <x:c r="F89" s="3" t="str">
        <x:v>未报告</x:v>
      </x:c>
      <x:c r="G89" s="3" t="str">
        <x:v>未报告</x:v>
      </x:c>
      <x:c r="H89" s="3" t="str">
        <x:v>600 μm</x:v>
      </x:c>
      <x:c r="I89" s="3" t="str">
        <x:v>0.1C 15min，静置60min</x:v>
      </x:c>
      <x:c r="J89" s="3" t="str">
        <x:v>0.05C 2圈</x:v>
      </x:c>
      <x:c r="K89" s="3" t="str">
        <x:v>未报告</x:v>
      </x:c>
      <x:c r="L89" s="3" t="str">
        <x:v>2wt%</x:v>
      </x:c>
      <x:c r="M89" s="3" t="str">
        <x:v>1672 mA g−1</x:v>
      </x:c>
      <x:c r="N89" s="3" t="str">
        <x:v>{"electrolyte_volume": "45 μL"}</x:v>
      </x:c>
      <x:c r="O89" s="3" t="str">
        <x:v>["DD", "DIPE10", "DIPE20", "DIPE30", "DIPE35", "DIPE40"]</x:v>
      </x:c>
      <x:c r="P89" s="3" t="str">
        <x:v>TP</x:v>
      </x:c>
      <x:c r="Q89" s="3" t="str">
        <x:v>S0049 si p.6
S0050 si p.6
S0052 si p.6</x:v>
      </x:c>
      <x:c r="R89" s="3" t="str">
        <x:v>[S0049] The Li‒S coin cells for galvanostatic tests were assembled in standard 2032-coin cells with 600 μm thick Li anodes (16.0 mm in diameter), S/C cathodes with sulfur loading of 4.0 mgS cm−2 (13.0 mm in diameter), PP or TiN separators (19.0 mm in diameter), and 45 μL DIPS/DIPE/HME electrolyte.
[S0050] For the galvanostatic charge‒ discharge tests, the cells were galvanostatically cycling at 0.1 C (1 C = 1672 mA g−1) between 1.7 and 2.6 V on a LAND multichannel battery cycler.
[S0052] For the galvanostatic intermittent titration technique (GITT) tests, the cells were activated for 2 cycles at 0.05 C firstly and then charged and discharged at 0.1 C for 15 min followed by a relaxation of 60 min in each step.</x:v>
      </x:c>
    </x:row>
    <x:row r="90" ht="162" customHeight="1">
      <x:c r="A90" s="3" t="str">
        <x:v>S18</x:v>
      </x:c>
      <x:c r="B90" s="3" t="str">
        <x:v>S18-T8</x:v>
      </x:c>
      <x:c r="C90" s="3" t="str">
        <x:v>DIPE液液转化</x:v>
      </x:c>
      <x:c r="D90" s="3" t="str">
        <x:v>CNT‖CNT Li2S6对称 CR2032</x:v>
      </x:c>
      <x:c r="E90" s="3" t="str">
        <x:v>未报告</x:v>
      </x:c>
      <x:c r="F90" s="3" t="str">
        <x:v>未报告</x:v>
      </x:c>
      <x:c r="G90" s="3" t="str">
        <x:v>未报告</x:v>
      </x:c>
      <x:c r="H90" s="3" t="str">
        <x:v>未报告</x:v>
      </x:c>
      <x:c r="I90" s="3" t="str">
        <x:v>未报告</x:v>
      </x:c>
      <x:c r="J90" s="3" t="str">
        <x:v>未报告</x:v>
      </x:c>
      <x:c r="K90" s="3" t="str">
        <x:v>0/10/20/25/30/40°C</x:v>
      </x:c>
      <x:c r="L90" s="3" t="str">
        <x:v>无</x:v>
      </x:c>
      <x:c r="M90" s="3" t="str">
        <x:v>未报告</x:v>
      </x:c>
      <x:c r="N90" s="3" t="str">
        <x:v>{"LiPS": "1M[S]", "electrolyte_volume": "40μL"}</x:v>
      </x:c>
      <x:c r="O90" s="3" t="str">
        <x:v>["DD", "DIPE10", "DIPE20", "DIPE30", "DIPE35", "DIPE40"]</x:v>
      </x:c>
      <x:c r="P90" s="3" t="str">
        <x:v>TP</x:v>
      </x:c>
      <x:c r="Q90" s="3" t="str">
        <x:v>S0007 si p.2
S0026 si p.4
S0028 si p.4
S0029 si p.4
S0031 si p.5</x:v>
      </x:c>
      <x:c r="R90" s="3" t="str">
        <x:v>[S0007] The Li2S6 concentration was set to be 1.0 mol[S] L−1.
[S0026] To construct Li2S6 symmetric cells, two identical CNT-coated Al foil electrodes were assembled in a standard 2032-coin cell with a piece of PP separator (19.0 mm in diameter) and 40 μL Li2S6-added DIPS/DIPE/HME solutions.
[S0028] Concretely, EIS was performed using the potentiostatic mode at the open-circuit voltage on a Solartron 1470E electrochemical workstation.
[S0029] A sinusoidal voltage with an amplitude of 10 mV and a frequency range from 0.1 Hz to 10 kHz was applied.
[S0031] SI5 temperature alternating test chamber (WGD6005) was used in conjunction with the Solartron electrochemical workstation to measure the EIS at 0°C, 10°C, 20°C, 25°C, 30°C, and 40°C, respectively.</x:v>
      </x:c>
    </x:row>
    <x:row r="91" ht="190" customHeight="1">
      <x:c r="A91" s="3" t="str">
        <x:v>S18</x:v>
      </x:c>
      <x:c r="B91" s="3" t="str">
        <x:v>S18-T9</x:v>
      </x:c>
      <x:c r="C91" s="3" t="str">
        <x:v>DIPE35%催化GITT</x:v>
      </x:c>
      <x:c r="D91" s="3" t="str">
        <x:v>Li‖S CR2032</x:v>
      </x:c>
      <x:c r="E91" s="3" t="str">
        <x:v>4.0 mgS cm−2</x:v>
      </x:c>
      <x:c r="F91" s="3" t="str">
        <x:v>未报告</x:v>
      </x:c>
      <x:c r="G91" s="3" t="str">
        <x:v>未报告</x:v>
      </x:c>
      <x:c r="H91" s="3" t="str">
        <x:v>600 μm</x:v>
      </x:c>
      <x:c r="I91" s="3" t="str">
        <x:v>0.1C GITT</x:v>
      </x:c>
      <x:c r="J91" s="3" t="str">
        <x:v>未报告</x:v>
      </x:c>
      <x:c r="K91" s="3" t="str">
        <x:v>未报告</x:v>
      </x:c>
      <x:c r="L91" s="3" t="str">
        <x:v>2wt%</x:v>
      </x:c>
      <x:c r="M91" s="3" t="str">
        <x:v>1672 mA g−1</x:v>
      </x:c>
      <x:c r="N91" s="3" t="str">
        <x:v>{"electrolyte_volume": "45 μL", "catalyst": "TiN 0.5mg cm−2隔膜 vs PP"}</x:v>
      </x:c>
      <x:c r="O91" s="3" t="str">
        <x:v>["DIPE35"]</x:v>
      </x:c>
      <x:c r="P91" s="3" t="str">
        <x:v>FP</x:v>
      </x:c>
      <x:c r="Q91" s="3" t="str">
        <x:v>M0174 main p.9
M0175 main p.9
M0176 main p.9
S0047 si p.6
S0052 si p.6
S0273 si p.73</x:v>
      </x:c>
      <x:c r="R91" s="3" t="str">
        <x:v>[M0174] The polarization distributions of the WSE-based Li−S batteries with or without electrocatalysts were analyzed by the GITT−EIS method (Figures S56 and 6A).
[M0175] As expected, introducing electrocatalysts significantly reduces the ηact while merely changes the ηcon during the discharge process, indicating the electrocatalysts exclusively accelerate the charge-transfer kinetics in WSEs.
[M0176] For instance, in the 35% DIPS system, the maximum ηact is reduced from 98.1 to 20.0 mV, while the ηcon remains unchanged at around 50 mV.
[S0047] The areal mass loading of the TiN electrocatalyst was 0.5 mg cm−2.
[S0052] For the galvanostatic intermittent titration technique (GITT) tests, the cells were activated for 2 cycles at 0.05 C firstly and then charged and discharged at 0.1 C for 15 min followed by a relaxation of 60 min in each step.
[S0273] GITT profiles and corresponding thermodynamic curves of (A) DIPSbased, (B) DIPE-based, and (C) HME-based Li‒S batteries with or without electrocatalysts.</x:v>
      </x:c>
    </x:row>
    <x:row r="92" ht="134" customHeight="1">
      <x:c r="A92" s="3" t="str">
        <x:v>S18</x:v>
      </x:c>
      <x:c r="B92" s="3" t="str">
        <x:v>S18-T10</x:v>
      </x:c>
      <x:c r="C92" s="3" t="str">
        <x:v>DIPE35%催化长循环</x:v>
      </x:c>
      <x:c r="D92" s="3" t="str">
        <x:v>Li‖S CR2032</x:v>
      </x:c>
      <x:c r="E92" s="3" t="str">
        <x:v>4.0 mgS cm−2</x:v>
      </x:c>
      <x:c r="F92" s="3" t="str">
        <x:v>未报告</x:v>
      </x:c>
      <x:c r="G92" s="3" t="str">
        <x:v>未报告</x:v>
      </x:c>
      <x:c r="H92" s="3" t="str">
        <x:v>50 μm</x:v>
      </x:c>
      <x:c r="I92" s="3" t="str">
        <x:v>0.1C</x:v>
      </x:c>
      <x:c r="J92" s="3" t="str">
        <x:v>0.05C 2圈</x:v>
      </x:c>
      <x:c r="K92" s="3" t="str">
        <x:v>未报告</x:v>
      </x:c>
      <x:c r="L92" s="3" t="str">
        <x:v>2wt%</x:v>
      </x:c>
      <x:c r="M92" s="3" t="str">
        <x:v>1672 mA g−1</x:v>
      </x:c>
      <x:c r="N92" s="3" t="str">
        <x:v>{"electrolyte_volume": "45 μL", "catalyst": "TiN隔膜 vs PP"}</x:v>
      </x:c>
      <x:c r="O92" s="3" t="str">
        <x:v>["DIPE35"]</x:v>
      </x:c>
      <x:c r="P92" s="3" t="str">
        <x:v>TP</x:v>
      </x:c>
      <x:c r="Q92" s="3" t="str">
        <x:v>S0054 si p.6
S0056 si p.7
M0178 main p.9</x:v>
      </x:c>
      <x:c r="R92" s="3" t="str">
        <x:v>[S0054] The Li–S coin cells for long-term cycling were assembled in standard 2032-coin cells with 50 μm-thick Li foil anodes (15.0 mm in diameter), S/C cathodes with sulfur loading of 4.0 mgS cm−2 (13.0 mm in diameter), PP or TiN separators (19.0 mm in diameter), and 45 μL DIPS/DIPE/HME electrolyte.
[S0056] SI7 galvanostatically cycled between 1.7−2.6 V on the LAND multichannel battery cycler under the rate of 0.1 C after two activation cycles at 0.05 C. 1.5.
[M0178] To concurrently achieve high cathodic and anodic performances, electrocatalysts and WSEs are employed in Li−S cells with thin anodes (50 μm) and high-loading cathodes (4.0 mgS cm−2).</x:v>
      </x:c>
    </x:row>
    <x:row r="93" ht="204" customHeight="1">
      <x:c r="A93" s="3" t="str">
        <x:v>S18</x:v>
      </x:c>
      <x:c r="B93" s="3" t="str">
        <x:v>S18-T11</x:v>
      </x:c>
      <x:c r="C93" s="3" t="str">
        <x:v>HME梯度电压与CE</x:v>
      </x:c>
      <x:c r="D93" s="3" t="str">
        <x:v>Li‖S CR2032</x:v>
      </x:c>
      <x:c r="E93" s="3" t="str">
        <x:v>4.0 mgS cm−2</x:v>
      </x:c>
      <x:c r="F93" s="3" t="str">
        <x:v>未报告</x:v>
      </x:c>
      <x:c r="G93" s="3" t="str">
        <x:v>未报告</x:v>
      </x:c>
      <x:c r="H93" s="3" t="str">
        <x:v>600 μm</x:v>
      </x:c>
      <x:c r="I93" s="3" t="str">
        <x:v>0.1C</x:v>
      </x:c>
      <x:c r="J93" s="3" t="str">
        <x:v>未报告</x:v>
      </x:c>
      <x:c r="K93" s="3" t="str">
        <x:v>未报告</x:v>
      </x:c>
      <x:c r="L93" s="3" t="str">
        <x:v>2wt%</x:v>
      </x:c>
      <x:c r="M93" s="3" t="str">
        <x:v>1672 mA g−1</x:v>
      </x:c>
      <x:c r="N93" s="3" t="str">
        <x:v>{"electrolyte_volume": "45 μL"}</x:v>
      </x:c>
      <x:c r="O93" s="3" t="str">
        <x:v>["DD", "HME10", "HME20", "HME30", "HME35", "HME40", "HME50"]</x:v>
      </x:c>
      <x:c r="P93" s="3" t="str">
        <x:v>TP</x:v>
      </x:c>
      <x:c r="Q93" s="3" t="str">
        <x:v>S0049 si p.6
S0050 si p.6
S0051 si p.6
M0036 main p.3
M0037 main p.3</x:v>
      </x:c>
      <x:c r="R93" s="3" t="str">
        <x:v>[S0049] The Li‒S coin cells for galvanostatic tests were assembled in standard 2032-coin cells with 600 μm thick Li anodes (16.0 mm in diameter), S/C cathodes with sulfur loading of 4.0 mgS cm−2 (13.0 mm in diameter), PP or TiN separators (19.0 mm in diameter), and 45 μL DIPS/DIPE/HME electrolyte.
[S0050] For the galvanostatic charge‒ discharge tests, the cells were galvanostatically cycling at 0.1 C (1 C = 1672 mA g−1) between 1.7 and 2.6 V on a LAND multichannel battery cycler.
[S0051] The charge‒discharge profiles were gathered from the 2nd cycle in a relatively steady state.
[M0036] Note that the polarization contribution of the anode is small enough to be ignored at a small rate of 0.1 C based on previous reports.51 As the WSS content increases from 0 to 40%, the CE rises from ca. 91% to 99%, suggesting mitigated anodic side reactions.
[M0037] On the contrary, the UDis‐lowest drops from ca. 2.05 V to below 1.80 V, illustrating unfavorable cathodic redox kinetics.</x:v>
      </x:c>
    </x:row>
    <x:row r="94" ht="148" customHeight="1">
      <x:c r="A94" s="3" t="str">
        <x:v>S18</x:v>
      </x:c>
      <x:c r="B94" s="3" t="str">
        <x:v>S18-T12</x:v>
      </x:c>
      <x:c r="C94" s="3" t="str">
        <x:v>HME梯度GITT</x:v>
      </x:c>
      <x:c r="D94" s="3" t="str">
        <x:v>Li‖S CR2032</x:v>
      </x:c>
      <x:c r="E94" s="3" t="str">
        <x:v>4.0 mgS cm−2</x:v>
      </x:c>
      <x:c r="F94" s="3" t="str">
        <x:v>未报告</x:v>
      </x:c>
      <x:c r="G94" s="3" t="str">
        <x:v>未报告</x:v>
      </x:c>
      <x:c r="H94" s="3" t="str">
        <x:v>600 μm</x:v>
      </x:c>
      <x:c r="I94" s="3" t="str">
        <x:v>0.1C 15min，静置60min</x:v>
      </x:c>
      <x:c r="J94" s="3" t="str">
        <x:v>0.05C 2圈</x:v>
      </x:c>
      <x:c r="K94" s="3" t="str">
        <x:v>未报告</x:v>
      </x:c>
      <x:c r="L94" s="3" t="str">
        <x:v>2wt%</x:v>
      </x:c>
      <x:c r="M94" s="3" t="str">
        <x:v>1672 mA g−1</x:v>
      </x:c>
      <x:c r="N94" s="3" t="str">
        <x:v>{"electrolyte_volume": "45 μL"}</x:v>
      </x:c>
      <x:c r="O94" s="3" t="str">
        <x:v>["DD", "HME10", "HME20", "HME30", "HME35", "HME40", "HME50"]</x:v>
      </x:c>
      <x:c r="P94" s="3" t="str">
        <x:v>TP</x:v>
      </x:c>
      <x:c r="Q94" s="3" t="str">
        <x:v>S0049 si p.6
S0050 si p.6
S0052 si p.6</x:v>
      </x:c>
      <x:c r="R94" s="3" t="str">
        <x:v>[S0049] The Li‒S coin cells for galvanostatic tests were assembled in standard 2032-coin cells with 600 μm thick Li anodes (16.0 mm in diameter), S/C cathodes with sulfur loading of 4.0 mgS cm−2 (13.0 mm in diameter), PP or TiN separators (19.0 mm in diameter), and 45 μL DIPS/DIPE/HME electrolyte.
[S0050] For the galvanostatic charge‒ discharge tests, the cells were galvanostatically cycling at 0.1 C (1 C = 1672 mA g−1) between 1.7 and 2.6 V on a LAND multichannel battery cycler.
[S0052] For the galvanostatic intermittent titration technique (GITT) tests, the cells were activated for 2 cycles at 0.05 C firstly and then charged and discharged at 0.1 C for 15 min followed by a relaxation of 60 min in each step.</x:v>
      </x:c>
    </x:row>
    <x:row r="95" ht="162" customHeight="1">
      <x:c r="A95" s="3" t="str">
        <x:v>S18</x:v>
      </x:c>
      <x:c r="B95" s="3" t="str">
        <x:v>S18-T13</x:v>
      </x:c>
      <x:c r="C95" s="3" t="str">
        <x:v>HME液液转化</x:v>
      </x:c>
      <x:c r="D95" s="3" t="str">
        <x:v>CNT‖CNT Li2S6对称 CR2032</x:v>
      </x:c>
      <x:c r="E95" s="3" t="str">
        <x:v>未报告</x:v>
      </x:c>
      <x:c r="F95" s="3" t="str">
        <x:v>未报告</x:v>
      </x:c>
      <x:c r="G95" s="3" t="str">
        <x:v>未报告</x:v>
      </x:c>
      <x:c r="H95" s="3" t="str">
        <x:v>未报告</x:v>
      </x:c>
      <x:c r="I95" s="3" t="str">
        <x:v>未报告</x:v>
      </x:c>
      <x:c r="J95" s="3" t="str">
        <x:v>未报告</x:v>
      </x:c>
      <x:c r="K95" s="3" t="str">
        <x:v>0/10/20/25/30/40°C</x:v>
      </x:c>
      <x:c r="L95" s="3" t="str">
        <x:v>无</x:v>
      </x:c>
      <x:c r="M95" s="3" t="str">
        <x:v>未报告</x:v>
      </x:c>
      <x:c r="N95" s="3" t="str">
        <x:v>{"LiPS": "1M[S]", "electrolyte_volume": "40μL"}</x:v>
      </x:c>
      <x:c r="O95" s="3" t="str">
        <x:v>["DD", "HME10", "HME20", "HME30", "HME35", "HME40", "HME50"]</x:v>
      </x:c>
      <x:c r="P95" s="3" t="str">
        <x:v>TP</x:v>
      </x:c>
      <x:c r="Q95" s="3" t="str">
        <x:v>S0007 si p.2
S0026 si p.4
S0028 si p.4
S0029 si p.4
S0031 si p.5</x:v>
      </x:c>
      <x:c r="R95" s="3" t="str">
        <x:v>[S0007] The Li2S6 concentration was set to be 1.0 mol[S] L−1.
[S0026] To construct Li2S6 symmetric cells, two identical CNT-coated Al foil electrodes were assembled in a standard 2032-coin cell with a piece of PP separator (19.0 mm in diameter) and 40 μL Li2S6-added DIPS/DIPE/HME solutions.
[S0028] Concretely, EIS was performed using the potentiostatic mode at the open-circuit voltage on a Solartron 1470E electrochemical workstation.
[S0029] A sinusoidal voltage with an amplitude of 10 mV and a frequency range from 0.1 Hz to 10 kHz was applied.
[S0031] SI5 temperature alternating test chamber (WGD6005) was used in conjunction with the Solartron electrochemical workstation to measure the EIS at 0°C, 10°C, 20°C, 25°C, 30°C, and 40°C, respectively.</x:v>
      </x:c>
    </x:row>
    <x:row r="96" ht="190" customHeight="1">
      <x:c r="A96" s="3" t="str">
        <x:v>S18</x:v>
      </x:c>
      <x:c r="B96" s="3" t="str">
        <x:v>S18-T14</x:v>
      </x:c>
      <x:c r="C96" s="3" t="str">
        <x:v>HME35%催化GITT</x:v>
      </x:c>
      <x:c r="D96" s="3" t="str">
        <x:v>Li‖S CR2032</x:v>
      </x:c>
      <x:c r="E96" s="3" t="str">
        <x:v>4.0 mgS cm−2</x:v>
      </x:c>
      <x:c r="F96" s="3" t="str">
        <x:v>未报告</x:v>
      </x:c>
      <x:c r="G96" s="3" t="str">
        <x:v>未报告</x:v>
      </x:c>
      <x:c r="H96" s="3" t="str">
        <x:v>600 μm</x:v>
      </x:c>
      <x:c r="I96" s="3" t="str">
        <x:v>0.1C GITT</x:v>
      </x:c>
      <x:c r="J96" s="3" t="str">
        <x:v>未报告</x:v>
      </x:c>
      <x:c r="K96" s="3" t="str">
        <x:v>未报告</x:v>
      </x:c>
      <x:c r="L96" s="3" t="str">
        <x:v>2wt%</x:v>
      </x:c>
      <x:c r="M96" s="3" t="str">
        <x:v>1672 mA g−1</x:v>
      </x:c>
      <x:c r="N96" s="3" t="str">
        <x:v>{"electrolyte_volume": "45 μL", "catalyst": "TiN 0.5mg cm−2隔膜 vs PP"}</x:v>
      </x:c>
      <x:c r="O96" s="3" t="str">
        <x:v>["HME35"]</x:v>
      </x:c>
      <x:c r="P96" s="3" t="str">
        <x:v>FP</x:v>
      </x:c>
      <x:c r="Q96" s="3" t="str">
        <x:v>M0174 main p.9
M0175 main p.9
M0176 main p.9
S0047 si p.6
S0052 si p.6
S0273 si p.73</x:v>
      </x:c>
      <x:c r="R96" s="3" t="str">
        <x:v>[M0174] The polarization distributions of the WSE-based Li−S batteries with or without electrocatalysts were analyzed by the GITT−EIS method (Figures S56 and 6A).
[M0175] As expected, introducing electrocatalysts significantly reduces the ηact while merely changes the ηcon during the discharge process, indicating the electrocatalysts exclusively accelerate the charge-transfer kinetics in WSEs.
[M0176] For instance, in the 35% DIPS system, the maximum ηact is reduced from 98.1 to 20.0 mV, while the ηcon remains unchanged at around 50 mV.
[S0047] The areal mass loading of the TiN electrocatalyst was 0.5 mg cm−2.
[S0052] For the galvanostatic intermittent titration technique (GITT) tests, the cells were activated for 2 cycles at 0.05 C firstly and then charged and discharged at 0.1 C for 15 min followed by a relaxation of 60 min in each step.
[S0273] GITT profiles and corresponding thermodynamic curves of (A) DIPSbased, (B) DIPE-based, and (C) HME-based Li‒S batteries with or without electrocatalysts.</x:v>
      </x:c>
    </x:row>
    <x:row r="97" ht="134" customHeight="1">
      <x:c r="A97" s="3" t="str">
        <x:v>S18</x:v>
      </x:c>
      <x:c r="B97" s="3" t="str">
        <x:v>S18-T15</x:v>
      </x:c>
      <x:c r="C97" s="3" t="str">
        <x:v>HME35%催化长循环</x:v>
      </x:c>
      <x:c r="D97" s="3" t="str">
        <x:v>Li‖S CR2032</x:v>
      </x:c>
      <x:c r="E97" s="3" t="str">
        <x:v>4.0 mgS cm−2</x:v>
      </x:c>
      <x:c r="F97" s="3" t="str">
        <x:v>未报告</x:v>
      </x:c>
      <x:c r="G97" s="3" t="str">
        <x:v>未报告</x:v>
      </x:c>
      <x:c r="H97" s="3" t="str">
        <x:v>50 μm</x:v>
      </x:c>
      <x:c r="I97" s="3" t="str">
        <x:v>0.1C</x:v>
      </x:c>
      <x:c r="J97" s="3" t="str">
        <x:v>0.05C 2圈</x:v>
      </x:c>
      <x:c r="K97" s="3" t="str">
        <x:v>未报告</x:v>
      </x:c>
      <x:c r="L97" s="3" t="str">
        <x:v>2wt%</x:v>
      </x:c>
      <x:c r="M97" s="3" t="str">
        <x:v>1672 mA g−1</x:v>
      </x:c>
      <x:c r="N97" s="3" t="str">
        <x:v>{"electrolyte_volume": "45 μL", "catalyst": "TiN隔膜 vs PP"}</x:v>
      </x:c>
      <x:c r="O97" s="3" t="str">
        <x:v>["HME35"]</x:v>
      </x:c>
      <x:c r="P97" s="3" t="str">
        <x:v>TP</x:v>
      </x:c>
      <x:c r="Q97" s="3" t="str">
        <x:v>S0054 si p.6
S0056 si p.7
M0178 main p.9</x:v>
      </x:c>
      <x:c r="R97" s="3" t="str">
        <x:v>[S0054] The Li–S coin cells for long-term cycling were assembled in standard 2032-coin cells with 50 μm-thick Li foil anodes (15.0 mm in diameter), S/C cathodes with sulfur loading of 4.0 mgS cm−2 (13.0 mm in diameter), PP or TiN separators (19.0 mm in diameter), and 45 μL DIPS/DIPE/HME electrolyte.
[S0056] SI7 galvanostatically cycled between 1.7−2.6 V on the LAND multichannel battery cycler under the rate of 0.1 C after two activation cycles at 0.05 C. 1.5.
[M0178] To concurrently achieve high cathodic and anodic performances, electrocatalysts and WSEs are employed in Li−S cells with thin anodes (50 μm) and high-loading cathodes (4.0 mgS cm−2).</x:v>
      </x:c>
    </x:row>
    <x:row r="98" ht="260" customHeight="1">
      <x:c r="A98" s="3" t="str">
        <x:v>S18</x:v>
      </x:c>
      <x:c r="B98" s="3" t="str">
        <x:v>S18-T16</x:v>
      </x:c>
      <x:c r="C98" s="3" t="str">
        <x:v>2Ah软包</x:v>
      </x:c>
      <x:c r="D98" s="3" t="str">
        <x:v>Li‖S+TiN pouch</x:v>
      </x:c>
      <x:c r="E98" s="3" t="str">
        <x:v>7.4 mgS cm−2单侧</x:v>
      </x:c>
      <x:c r="F98" s="3" t="n">
        <x:v>3.8</x:v>
      </x:c>
      <x:c r="G98" s="3" t="str">
        <x:v>gele gS−1</x:v>
      </x:c>
      <x:c r="H98" s="3" t="str">
        <x:v>75μm单侧</x:v>
      </x:c>
      <x:c r="I98" s="3" t="str">
        <x:v>100 mA gS−1</x:v>
      </x:c>
      <x:c r="J98" s="3" t="str">
        <x:v>25 mA gS−1</x:v>
      </x:c>
      <x:c r="K98" s="3" t="str">
        <x:v>未报告</x:v>
      </x:c>
      <x:c r="L98" s="3" t="str">
        <x:v>5wt%</x:v>
      </x:c>
      <x:c r="M98" s="3" t="str">
        <x:v>未报告</x:v>
      </x:c>
      <x:c r="N98" s="3" t="str">
        <x:v>{"catalyst": "TiN混入正极"}</x:v>
      </x:c>
      <x:c r="O98" s="3" t="str">
        <x:v>["DIPS-pouch"]</x:v>
      </x:c>
      <x:c r="P98" s="3" t="str">
        <x:v>TP</x:v>
      </x:c>
      <x:c r="Q98" s="3" t="str">
        <x:v>M0196 main p.10
M0197 main p.10
S0071 si p.8
S0315 si p.86
S0064 si p.7
S0067 si p.7</x:v>
      </x:c>
      <x:c r="R98" s="3" t="str">
        <x:v>[M0196] The 2 Ah-level pouch cells feature cathodes with a single-side sulfur loading of 7.4 mgS cm−2, anodes with a single-side thickness of 75 μm, and an electrolyte/sulfur (E/S) ratio of 3.8 gele gS −1 (Figure S60 and Table S5).
[M0197] The pouch cell delivers an actual energy density of 356 W h kg−1 (based on all components including tabs and packages) and remains stable for 100 cycles.
[S0071] For the 2 Ah-level pouch cells achieving the energy density of 350 Wh kg−1, the E/S ratio was controlled to be 3.8 gele gS−1, and they were activated under 25 mA gS−1 and galvanostatically cycled under 100 mA gS−1.
[S0315] Parameter 5 Ah-level pouch cell 2 Ah-level pouch cell Weight (g) Cathode 6.13 2.64 Anode 2.24 1.12 Separator 0.18 0.30 Electrolyte 10.74 6.28 Al foil 0.82 0.36 Cu foil 1.51 0.75 Tab &amp; package 1.80 1.80 Total 23.42 13.25 E/S ratio (gele gS−1) 2.8 3.8 Capacity (Ah) 5.10 2.22 Energy density (Wh kg−1) 460 356 Downloaded from pubs.​acs.​org/​jacsat/​article-supplement/​3736459/​pdf/​ja5c01588_si_001/​ by TSINGHUA UNIV user on 21 September 2026
[S0064] The anode of the Li–S pouch cells was double-sided Li metal sheets (75 μm thickness on a single side) rolled on Cu current collectors with a size of 4 × 7 cm2.
[S0067] The electrolyte for the Li–S pouch cells was DIPS/DOL/DME mixed solvents dissolved with 1.0 mol L−1 LiTFSI and 5.0 wt.% LiNO3.</x:v>
      </x:c>
    </x:row>
    <x:row r="99" ht="260" customHeight="1">
      <x:c r="A99" s="3" t="str">
        <x:v>S18</x:v>
      </x:c>
      <x:c r="B99" s="3" t="str">
        <x:v>S18-T17</x:v>
      </x:c>
      <x:c r="C99" s="3" t="str">
        <x:v>5Ah软包</x:v>
      </x:c>
      <x:c r="D99" s="3" t="str">
        <x:v>Li‖S+TiN pouch</x:v>
      </x:c>
      <x:c r="E99" s="3" t="str">
        <x:v>7.6 mgS cm−2单侧</x:v>
      </x:c>
      <x:c r="F99" s="3" t="n">
        <x:v>2.8</x:v>
      </x:c>
      <x:c r="G99" s="3" t="str">
        <x:v>gele gS−1</x:v>
      </x:c>
      <x:c r="H99" s="3" t="str">
        <x:v>75μm单侧</x:v>
      </x:c>
      <x:c r="I99" s="3" t="str">
        <x:v>25 mA gS−1</x:v>
      </x:c>
      <x:c r="J99" s="3" t="str">
        <x:v>未报告</x:v>
      </x:c>
      <x:c r="K99" s="3" t="str">
        <x:v>未报告</x:v>
      </x:c>
      <x:c r="L99" s="3" t="str">
        <x:v>5wt%</x:v>
      </x:c>
      <x:c r="M99" s="3" t="str">
        <x:v>未报告</x:v>
      </x:c>
      <x:c r="N99" s="3" t="str">
        <x:v>{"catalyst": "TiN混入正极"}</x:v>
      </x:c>
      <x:c r="O99" s="3" t="str">
        <x:v>["DIPS-pouch"]</x:v>
      </x:c>
      <x:c r="P99" s="3" t="str">
        <x:v>TP</x:v>
      </x:c>
      <x:c r="Q99" s="3" t="str">
        <x:v>M0198 main p.10
M0199 main p.10
S0072 si p.8
S0315 si p.86
S0064 si p.7
S0067 si p.7</x:v>
      </x:c>
      <x:c r="R99" s="3" t="str">
        <x:v>[M0198] To further achieve higher energy density, 5 Ahlevel pouch cells were assembled with a reduced E/S ratio of 2.8 gele gS −1, cathodes with a single-side sulfur loading of 7.6 mgS cm−2, and anodes with a single-side thickness of 75 μm.
[M0199] Consequently, the 5 Ah-level pouch cells deliver a superior actual energy density of up to 460 W h kg−1 and operate stably for 67 cycles (Figure S61).
[S0072] For the 5 Ah-level pouch cells the energy density of 450 Wh kg−1, the E/S ratio was controlled to be 2.8 gele gS−1, and they were galvanostatically cycled under 25 mA gS−1.
[S0315] Parameter 5 Ah-level pouch cell 2 Ah-level pouch cell Weight (g) Cathode 6.13 2.64 Anode 2.24 1.12 Separator 0.18 0.30 Electrolyte 10.74 6.28 Al foil 0.82 0.36 Cu foil 1.51 0.75 Tab &amp; package 1.80 1.80 Total 23.42 13.25 E/S ratio (gele gS−1) 2.8 3.8 Capacity (Ah) 5.10 2.22 Energy density (Wh kg−1) 460 356 Downloaded from pubs.​acs.​org/​jacsat/​article-supplement/​3736459/​pdf/​ja5c01588_si_001/​ by TSINGHUA UNIV user on 21 September 2026
[S0064] The anode of the Li–S pouch cells was double-sided Li metal sheets (75 μm thickness on a single side) rolled on Cu current collectors with a size of 4 × 7 cm2.
[S0067] The electrolyte for the Li–S pouch cells was DIPS/DOL/DME mixed solvents dissolved with 1.0 mol L−1 LiTFSI and 5.0 wt.% LiNO3.</x:v>
      </x:c>
    </x:row>
    <x:row r="100" ht="232" customHeight="1">
      <x:c r="A100" s="3" t="str">
        <x:v>S18</x:v>
      </x:c>
      <x:c r="B100" s="3" t="str">
        <x:v>S18-T18</x:v>
      </x:c>
      <x:c r="C100" s="3" t="str">
        <x:v>10Ah-565软包</x:v>
      </x:c>
      <x:c r="D100" s="3" t="str">
        <x:v>Li‖S+TiN pouch</x:v>
      </x:c>
      <x:c r="E100" s="3" t="str">
        <x:v>8.2 mgS cm−2单侧</x:v>
      </x:c>
      <x:c r="F100" s="3" t="n">
        <x:v>2.6</x:v>
      </x:c>
      <x:c r="G100" s="3" t="str">
        <x:v>gele gS−1</x:v>
      </x:c>
      <x:c r="H100" s="3" t="str">
        <x:v>75μm单侧</x:v>
      </x:c>
      <x:c r="I100" s="3" t="str">
        <x:v>20 mA gS−1</x:v>
      </x:c>
      <x:c r="J100" s="3" t="str">
        <x:v>10 mA gS−1</x:v>
      </x:c>
      <x:c r="K100" s="3" t="str">
        <x:v>未报告</x:v>
      </x:c>
      <x:c r="L100" s="3" t="str">
        <x:v>5wt%</x:v>
      </x:c>
      <x:c r="M100" s="3" t="str">
        <x:v>未报告</x:v>
      </x:c>
      <x:c r="N100" s="3" t="str">
        <x:v>{"catalyst": "TiN混入正极"}</x:v>
      </x:c>
      <x:c r="O100" s="3" t="str">
        <x:v>["DIPS-pouch"]</x:v>
      </x:c>
      <x:c r="P100" s="3" t="str">
        <x:v>TP</x:v>
      </x:c>
      <x:c r="Q100" s="3" t="str">
        <x:v>M0201 main p.10
S0074 si p.8
S0317 si p.87
S0064 si p.7
S0067 si p.7</x:v>
      </x:c>
      <x:c r="R100" s="3" t="str">
        <x:v>[M0201] In detail, 10 Ah-level pouch cells were assembled with the E/S ratio of 2.6 gele gS −1, cathodes with single-side sulfur loading of 8.2 mgS cm−2, and anodes with a single-side thickness of 75 μm to achieve 565 W h kg−1 with 26 stable cycles (Figure S62).
[S0074] For the 10 Ah-level pouch cells achieving the energy density of 550 Wh kg−1, the E/S ratio was controlled to be 2.6 gele gS−1, and they were activated under 10 mA gS−1 and galvanostatically cycled under 20 mA gS−1.
[S0317] Parameter 550 Wh kg−1-level pouch cell 600 Wh kg−1-level pouch cell Weight (g) Cathode 11.00 10.96 Anode 3.59 3.59 Separator 0.31 0.31 Electrolyte 17.90 15.78 Al foil 1.36 1.36 Cu foil 0.40 0.40 Tab &amp; package 1.80 1.80 Total 36.36 34.20 E/S ratio (gele gS−1) 2.6 2.3 Capacity (Ah) 9.56 9.63 Energy density (Wh kg−1) 565 607 Downloaded from pubs.​acs.​org/​jacsat/​article-supplement/​3736459/​pdf/​ja5c01588_si_001/​ by TSINGHUA UNIV user on 21 September 2026
[S0064] The anode of the Li–S pouch cells was double-sided Li metal sheets (75 μm thickness on a single side) rolled on Cu current collectors with a size of 4 × 7 cm2.
[S0067] The electrolyte for the Li–S pouch cells was DIPS/DOL/DME mixed solvents dissolved with 1.0 mol L−1 LiTFSI and 5.0 wt.% LiNO3.</x:v>
      </x:c>
    </x:row>
    <x:row r="101" ht="260" customHeight="1">
      <x:c r="A101" s="3" t="str">
        <x:v>S18</x:v>
      </x:c>
      <x:c r="B101" s="3" t="str">
        <x:v>S18-T19</x:v>
      </x:c>
      <x:c r="C101" s="3" t="str">
        <x:v>10Ah-607软包</x:v>
      </x:c>
      <x:c r="D101" s="3" t="str">
        <x:v>Li‖S+TiN pouch</x:v>
      </x:c>
      <x:c r="E101" s="3" t="str">
        <x:v>8.2 mgS cm−2单侧</x:v>
      </x:c>
      <x:c r="F101" s="3" t="n">
        <x:v>2.3</x:v>
      </x:c>
      <x:c r="G101" s="3" t="str">
        <x:v>gele gS−1</x:v>
      </x:c>
      <x:c r="H101" s="3" t="str">
        <x:v>75μm单侧</x:v>
      </x:c>
      <x:c r="I101" s="3" t="str">
        <x:v>10 mA gS−1</x:v>
      </x:c>
      <x:c r="J101" s="3" t="str">
        <x:v>5 mA gS−1</x:v>
      </x:c>
      <x:c r="K101" s="3" t="str">
        <x:v>未报告</x:v>
      </x:c>
      <x:c r="L101" s="3" t="str">
        <x:v>5wt%</x:v>
      </x:c>
      <x:c r="M101" s="3" t="str">
        <x:v>未报告</x:v>
      </x:c>
      <x:c r="N101" s="3" t="str">
        <x:v>{"catalyst": "TiN混入正极"}</x:v>
      </x:c>
      <x:c r="O101" s="3" t="str">
        <x:v>["DIPS-pouch"]</x:v>
      </x:c>
      <x:c r="P101" s="3" t="str">
        <x:v>TP</x:v>
      </x:c>
      <x:c r="Q101" s="3" t="str">
        <x:v>M0202 main p.10
M0203 main p.10
S0075 si p.8
S0317 si p.87
S0064 si p.7
S0067 si p.7</x:v>
      </x:c>
      <x:c r="R101" s="3" t="str">
        <x:v>[M0202] Furthermore, the E/S ratio was reduced to 2.3 gele gS −1 in another 10 Ah-level pouch cell with the same cell assembly parameters.
[M0203] Despite the extremely harsh conditions, the pouch cell delivers an ultrahigh specific capacity of 1403 mA h g−1 and a superior actual energy density of up to 607 W h kg−1 with 17 stable cycles (Figures 6D and S63).
[S0075] For the 10 Ah-level pouch cells achieving the energy density of 600 Wh kg−1, the E/S ratio was controlled to be 2.3 gele gS−1, and they were activated under 5 mA gS−1 and galvanostatically cycled under 10 mA gS−1. 1.6.
[S0317] Parameter 550 Wh kg−1-level pouch cell 600 Wh kg−1-level pouch cell Weight (g) Cathode 11.00 10.96 Anode 3.59 3.59 Separator 0.31 0.31 Electrolyte 17.90 15.78 Al foil 1.36 1.36 Cu foil 0.40 0.40 Tab &amp; package 1.80 1.80 Total 36.36 34.20 E/S ratio (gele gS−1) 2.6 2.3 Capacity (Ah) 9.56 9.63 Energy density (Wh kg−1) 565 607 Downloaded from pubs.​acs.​org/​jacsat/​article-supplement/​3736459/​pdf/​ja5c01588_si_001/​ by TSINGHUA UNIV user on 21 September 2026
[S0064] The anode of the Li–S pouch cells was double-sided Li metal sheets (75 μm thickness on a single side) rolled on Cu current collectors with a size of 4 × 7 cm2.
[S0067] The electrolyte for the Li–S pouch cells was DIPS/DOL/DME mixed solvents dissolved with 1.0 mol L−1 LiTFSI and 5.0 wt.% LiNO3.</x:v>
      </x:c>
    </x:row>
    <x:row r="102" ht="232" customHeight="1">
      <x:c r="A102" s="3" t="str">
        <x:v>S19</x:v>
      </x:c>
      <x:c r="B102" s="3" t="str">
        <x:v>S19-T1</x:v>
      </x:c>
      <x:c r="C102" s="3" t="str">
        <x:v>Li对称循环</x:v>
      </x:c>
      <x:c r="D102" s="3" t="str">
        <x:v>Li‖Li</x:v>
      </x:c>
      <x:c r="E102" s="3" t="str">
        <x:v>未报告</x:v>
      </x:c>
      <x:c r="F102" s="3" t="str">
        <x:v>未报告</x:v>
      </x:c>
      <x:c r="G102" s="3" t="str">
        <x:v>未报告</x:v>
      </x:c>
      <x:c r="H102" s="3" t="str">
        <x:v>未报告</x:v>
      </x:c>
      <x:c r="I102" s="3" t="str">
        <x:v>1 mA cm−2; 1 mAh cm−2</x:v>
      </x:c>
      <x:c r="J102" s="3" t="str">
        <x:v>Li预保护人工SEI，方法引用前文</x:v>
      </x:c>
      <x:c r="K102" s="3" t="str">
        <x:v>未报告</x:v>
      </x:c>
      <x:c r="L102" s="3" t="str">
        <x:v>0.4 M</x:v>
      </x:c>
      <x:c r="M102" s="3" t="str">
        <x:v>未报告</x:v>
      </x:c>
      <x:c r="N102" s="3" t="str">
        <x:v>{"electrolyte_volume": "40 μL"}</x:v>
      </x:c>
      <x:c r="O102" s="3" t="str">
        <x:v>["E-PDD", "E-EDD", "E-DD"]</x:v>
      </x:c>
      <x:c r="P102" s="3" t="str">
        <x:v>TP</x:v>
      </x:c>
      <x:c r="Q102" s="3" t="str">
        <x:v>S0035 si p.4
S0036 si p.5
S0037 si p.5
S0038 si p.5
M0081 main p.5
M0103 main p.5</x:v>
      </x:c>
      <x:c r="R102" s="3" t="str">
        <x:v>[S0035] The active mass loading of CNT/S cathode was controlled at 2 ~ 9 mg cm–2. 1.6 Electrochemical measurements Li-metal anode (LMA) was treated by a pre-protection method to form artificial solidelectrolyte interphases (SEI) according to our previous work.1 Li||Li symmetric cell was Downloaded from pubs.​acs.​org/​aelccp/​article-supplement/​3757366/​pdf/​nz5c00974_si_002/​ by guest on 21 September 2026
[S0036] 5 assembled with two equivalent Li foil (Φ: 14 mm) and a Celgard 2500 as separator.
[S0037] The electrolyte amount for each cell was 40 μL.
[S0038] The cycling stability of Li||Li symmetric cell was tested at a current density of 1 mA cm–2 with a capacity of 1 mAh cm–2 using a LAND battery tester.
[M0081] As shown in Figures 4a and S10, at a current density of 1 mA cm−1 with a capacity of 1 mAh cm−1, using different electrolytes of 1 M LiTFSI + 0.4 M LiNO3 in PDD, EDD, and DD (denoted as E-PDD, E-EDD, and E-DD, respectively), Li||Li cells exhibit a smooth and low overpotential during the initial 800 h.
[M0103] (a) Cycling stability of Li||Li cells using different electrolytes at a current density of 1 mA cm−2 with a capacity of 1 mAh cm−2.</x:v>
      </x:c>
    </x:row>
    <x:row r="103" ht="148" customHeight="1">
      <x:c r="A103" s="3" t="str">
        <x:v>S19</x:v>
      </x:c>
      <x:c r="B103" s="3" t="str">
        <x:v>S19-T2</x:v>
      </x:c>
      <x:c r="C103" s="3" t="str">
        <x:v>Tafel交换电流</x:v>
      </x:c>
      <x:c r="D103" s="3" t="str">
        <x:v>Li‖Li</x:v>
      </x:c>
      <x:c r="E103" s="3" t="str">
        <x:v>未报告</x:v>
      </x:c>
      <x:c r="F103" s="3" t="str">
        <x:v>未报告</x:v>
      </x:c>
      <x:c r="G103" s="3" t="str">
        <x:v>未报告</x:v>
      </x:c>
      <x:c r="H103" s="3" t="str">
        <x:v>未报告</x:v>
      </x:c>
      <x:c r="I103" s="3" t="str">
        <x:v>−0.2~0.2 V; 0.5 mV s−1</x:v>
      </x:c>
      <x:c r="J103" s="3" t="str">
        <x:v>未报告</x:v>
      </x:c>
      <x:c r="K103" s="3" t="str">
        <x:v>未报告</x:v>
      </x:c>
      <x:c r="L103" s="3" t="str">
        <x:v>0.4 M</x:v>
      </x:c>
      <x:c r="M103" s="3" t="str">
        <x:v>未报告</x:v>
      </x:c>
      <x:c r="N103" s="3" t="str">
        <x:v>{}</x:v>
      </x:c>
      <x:c r="O103" s="3" t="str">
        <x:v>["E-PDD", "E-EDD", "E-DD"]</x:v>
      </x:c>
      <x:c r="P103" s="3" t="str">
        <x:v>FP</x:v>
      </x:c>
      <x:c r="Q103" s="3" t="str">
        <x:v>S0039 si p.5
M0087 main p.5</x:v>
      </x:c>
      <x:c r="R103" s="3" t="str">
        <x:v>[S0039] The Tafel curve of Li||Li symmetrical cell was obtained by cyclic voltammetry (CV) test within a voltage range of −0.2 V ~ 0.2 V at a scan rate of 0.5 mV s−1.Li||Li2S6 coin cell was assembled with an electrolyte and sulfur (E/S) ratio of 19 μL mgs−1.
[M0087] Moreover, the Tafel plot shows that the exchange current density of E-PDD (0.52 mA cm−2) is much higher than that of E-EDD (0.42 mA cm−2) and E-DD (0.12 mA cm−2) electrolyte (Figure S11a), benefiting from rapid Li+ transport kinetics in E-PDD (Figure S11b), which can eliminate the local aggregation of Li+ and suppress the growth of Li dendrites.45,46 To understand the origin of better Li-metal compatibility in the DMPU-based highly solvating electrolyte, the Gibbs free energy changes (ΔG) of DMPU and DMEU reacting with Limetal were calculated through density functional theory (DFT).</x:v>
      </x:c>
    </x:row>
    <x:row r="104" ht="246" customHeight="1">
      <x:c r="A104" s="3" t="str">
        <x:v>S19</x:v>
      </x:c>
      <x:c r="B104" s="3" t="str">
        <x:v>S19-T3</x:v>
      </x:c>
      <x:c r="C104" s="3" t="str">
        <x:v>Li2S沉积</x:v>
      </x:c>
      <x:c r="D104" s="3" t="str">
        <x:v>Li‖Li2S8</x:v>
      </x:c>
      <x:c r="E104" s="3" t="str">
        <x:v>未报告</x:v>
      </x:c>
      <x:c r="F104" s="3" t="str">
        <x:v>未报告</x:v>
      </x:c>
      <x:c r="G104" s="3" t="str">
        <x:v>未报告</x:v>
      </x:c>
      <x:c r="H104" s="3" t="str">
        <x:v>未报告</x:v>
      </x:c>
      <x:c r="I104" s="3" t="str">
        <x:v>0.112 mA至2.12 V，2.05 V恒电位至&lt;0.01 mA</x:v>
      </x:c>
      <x:c r="J104" s="3" t="str">
        <x:v>未报告</x:v>
      </x:c>
      <x:c r="K104" s="3" t="str">
        <x:v>未报告</x:v>
      </x:c>
      <x:c r="L104" s="3" t="str">
        <x:v>方法S0023未写；结果S0092写0.4 M</x:v>
      </x:c>
      <x:c r="M104" s="3" t="str">
        <x:v>未报告</x:v>
      </x:c>
      <x:c r="N104" s="3" t="str">
        <x:v>{"catholyte": "0.2 M Li2S8"}</x:v>
      </x:c>
      <x:c r="O104" s="3" t="str">
        <x:v>["E-PDD", "E-EDD", "E-DD"]</x:v>
      </x:c>
      <x:c r="P104" s="3" t="str">
        <x:v>TP</x:v>
      </x:c>
      <x:c r="Q104" s="3" t="str">
        <x:v>S0022 si p.4
S0023 si p.4
S0024 si p.4
S0092 si p.15
S0093 si p.15
S0094 si p.15</x:v>
      </x:c>
      <x:c r="R104" s="3" t="str">
        <x:v>[S0022] 4 1.4 The electrodeposition and dissolution tests of Li2S Li||Li2S8 cell was assembled to conduct the electrochemical deposition and dissolution tests of Li2S, where the Li2S8 catholyte dripped carbon fiber cloth serves as cathode and lithium metal serves as anode.
[S0023] The Li2S8 (0.2 M) catholytes were prepared by mixing S powder and Li2S at a stoichiometric molar ratio of 7:1 in DD, EDD, and PDD with 1 M LiTFSI, respectively.
[S0024] The Li||Li2S8 cell was first discharged to 2.12 V with a current density of 0.112 mA, followed by chronoamperometry test at 2.05 V until the current density reaches below 0.01 mA.
[S0092] The electrodeposition behavior of Li2S using different electrolytes of 1 M LiTFSI + 0.4 M LiNO3 in PDD, EDD, and DD, denoted as E-PDD, E-EDD, and E-DD, respectively, was investigated through a chronoamperometry (CA) method.
[S0093] The equilibrium potential for the electrolytes was ascertained at 2.14 V based on the results from galvanostatic intermittent titration technique (GITT).
[S0094] An external potential of 2.05 V (90 mV below the equilibrium potential) was applied in CA experiment to provide a constant potential driving force, where the current response was recorded to monitor time evolution of sulfur species.</x:v>
      </x:c>
    </x:row>
    <x:row r="105" ht="134" customHeight="1">
      <x:c r="A105" s="3" t="str">
        <x:v>S19</x:v>
      </x:c>
      <x:c r="B105" s="3" t="str">
        <x:v>S19-T4</x:v>
      </x:c>
      <x:c r="C105" s="3" t="str">
        <x:v>Li2S溶解</x:v>
      </x:c>
      <x:c r="D105" s="3" t="str">
        <x:v>Li‖Li2S8</x:v>
      </x:c>
      <x:c r="E105" s="3" t="str">
        <x:v>未报告</x:v>
      </x:c>
      <x:c r="F105" s="3" t="str">
        <x:v>未报告</x:v>
      </x:c>
      <x:c r="G105" s="3" t="str">
        <x:v>未报告</x:v>
      </x:c>
      <x:c r="H105" s="3" t="str">
        <x:v>未报告</x:v>
      </x:c>
      <x:c r="I105" s="3" t="str">
        <x:v>放电至1.7 V；0.112 mA充至2.35 V，2.35 V 20 h</x:v>
      </x:c>
      <x:c r="J105" s="3" t="str">
        <x:v>未报告</x:v>
      </x:c>
      <x:c r="K105" s="3" t="str">
        <x:v>未报告</x:v>
      </x:c>
      <x:c r="L105" s="3" t="str">
        <x:v>未报告</x:v>
      </x:c>
      <x:c r="M105" s="3" t="str">
        <x:v>未报告</x:v>
      </x:c>
      <x:c r="N105" s="3" t="str">
        <x:v>{}</x:v>
      </x:c>
      <x:c r="O105" s="3" t="str">
        <x:v>["E-PDD", "E-EDD", "E-DD"]</x:v>
      </x:c>
      <x:c r="P105" s="3" t="str">
        <x:v>TP</x:v>
      </x:c>
      <x:c r="Q105" s="3" t="str">
        <x:v>S0026 si p.4
S0120 si p.20
S0121 si p.20</x:v>
      </x:c>
      <x:c r="R105" s="3" t="str">
        <x:v>[S0026] For dissolution tests, the Li||Li2S8 cell was first discharged to 1.7 V, and then charged to 2.35 V at 0.112 mA, followed by chronoamperometry test at 2.35 V for 20 h. 1.5 Preparation of sulfur cathode Preparation of Li2S6 cathode.
[S0120] The dissolution test of Li2S in Li||Li2S8 coin cells using (a) E-PDD, (b) E-EDD, and (c) E-DD.
[S0121] The cell using E-PDD shows an extremely high dissolution capacity of 956 mAh g−1, which is markedly higher than those using E-EDD and E-DD, demonstrating that 3D porous Li2S deposition offered by DMPU is beneficial for enabling the reversible conversion of solid Li2S to liquid LiPSs.</x:v>
      </x:c>
    </x:row>
    <x:row r="106" ht="246" customHeight="1">
      <x:c r="A106" s="3" t="str">
        <x:v>S19</x:v>
      </x:c>
      <x:c r="B106" s="3" t="str">
        <x:v>S19-T5</x:v>
      </x:c>
      <x:c r="C106" s="3" t="str">
        <x:v>Li2S6低倍率循环</x:v>
      </x:c>
      <x:c r="D106" s="3" t="str">
        <x:v>Li‖Li2S6 coin</x:v>
      </x:c>
      <x:c r="E106" s="3" t="str">
        <x:v>约1.4 mg cm−2</x:v>
      </x:c>
      <x:c r="F106" s="3" t="n">
        <x:v>19</x:v>
      </x:c>
      <x:c r="G106" s="3" t="str">
        <x:v>μL mgS−1</x:v>
      </x:c>
      <x:c r="H106" s="3" t="str">
        <x:v>未报告</x:v>
      </x:c>
      <x:c r="I106" s="3" t="str">
        <x:v>0.1 C</x:v>
      </x:c>
      <x:c r="J106" s="3" t="str">
        <x:v>Li预保护人工SEI</x:v>
      </x:c>
      <x:c r="K106" s="3" t="str">
        <x:v>未报告</x:v>
      </x:c>
      <x:c r="L106" s="3" t="str">
        <x:v>0.4 M</x:v>
      </x:c>
      <x:c r="M106" s="3" t="str">
        <x:v>1675 mA g−1</x:v>
      </x:c>
      <x:c r="N106" s="3" t="str">
        <x:v>{"voltage": "1.7–2.8 V"}</x:v>
      </x:c>
      <x:c r="O106" s="3" t="str">
        <x:v>["E-PDD", "E-EDD", "E-DD"]</x:v>
      </x:c>
      <x:c r="P106" s="3" t="str">
        <x:v>TP</x:v>
      </x:c>
      <x:c r="Q106" s="3" t="str">
        <x:v>S0029 si p.4
S0035 si p.4
S0039 si p.5
S0042 si p.5
M0094 main p.5
M0095 main p.5</x:v>
      </x:c>
      <x:c r="R106" s="3" t="str">
        <x:v>[S0029] The active mass loading of Li2S6 cathode was controlled at ~1.4 mgs cm−2.
[S0035] The active mass loading of CNT/S cathode was controlled at 2 ~ 9 mg cm–2. 1.6 Electrochemical measurements Li-metal anode (LMA) was treated by a pre-protection method to form artificial solidelectrolyte interphases (SEI) according to our previous work.1 Li||Li symmetric cell was Downloaded from pubs.​acs.​org/​aelccp/​article-supplement/​3757366/​pdf/​nz5c00974_si_002/​ by guest on 21 September 2026
[S0039] The Tafel curve of Li||Li symmetrical cell was obtained by cyclic voltammetry (CV) test within a voltage range of −0.2 V ~ 0.2 V at a scan rate of 0.5 mV s−1.Li||Li2S6 coin cell was assembled with an electrolyte and sulfur (E/S) ratio of 19 μL mgs−1.
[S0042] Ltd.) within a voltage range of 1.7 ~ 2.8 V.
[M0094] As shown in Figures 5a-b, the cell using E-PDD exhibits an extremely high initial discharge capacity of 1403 mAh g−1 at 0.1 C, corresponding to a high S utilization of 83.8%, which is much higher than that using E-EDD (1164 mAh g−1) and E-DD (964 mAh g−1).
[M0095] Furthermore, the cell with E-PDD is still able to retain 1079 mAh g−1 (77% of the capacity retention) after 135 cycles with low voltage polarization (Figure S23), whereas both cells using E-EDD and E-DD fail within 130 cycles due to a serious parasitic reaction between the solvent/LiPSs and LMAs.</x:v>
      </x:c>
    </x:row>
    <x:row r="107" ht="218" customHeight="1">
      <x:c r="A107" s="3" t="str">
        <x:v>S19</x:v>
      </x:c>
      <x:c r="B107" s="3" t="str">
        <x:v>S19-T6</x:v>
      </x:c>
      <x:c r="C107" s="3" t="str">
        <x:v>倍率性能</x:v>
      </x:c>
      <x:c r="D107" s="3" t="str">
        <x:v>Li‖Li2S6 coin</x:v>
      </x:c>
      <x:c r="E107" s="3" t="str">
        <x:v>约1.4 mg cm−2</x:v>
      </x:c>
      <x:c r="F107" s="3" t="n">
        <x:v>19</x:v>
      </x:c>
      <x:c r="G107" s="3" t="str">
        <x:v>μL mgS−1</x:v>
      </x:c>
      <x:c r="H107" s="3" t="str">
        <x:v>未报告</x:v>
      </x:c>
      <x:c r="I107" s="3" t="str">
        <x:v>0.1/0.2/0.3/0.5/1 C</x:v>
      </x:c>
      <x:c r="J107" s="3" t="str">
        <x:v>Li预保护人工SEI</x:v>
      </x:c>
      <x:c r="K107" s="3" t="str">
        <x:v>未报告</x:v>
      </x:c>
      <x:c r="L107" s="3" t="str">
        <x:v>0.4 M</x:v>
      </x:c>
      <x:c r="M107" s="3" t="str">
        <x:v>1675 mA g−1</x:v>
      </x:c>
      <x:c r="N107" s="3" t="str">
        <x:v>{"voltage": "1.7–2.8 V"}</x:v>
      </x:c>
      <x:c r="O107" s="3" t="str">
        <x:v>["E-PDD", "E-EDD", "E-DD"]</x:v>
      </x:c>
      <x:c r="P107" s="3" t="str">
        <x:v>TP</x:v>
      </x:c>
      <x:c r="Q107" s="3" t="str">
        <x:v>M0111 main p.6
M0112 main p.6
M0113 main p.6
S0146 si p.24
S0039 si p.5
S0029 si p.4</x:v>
      </x:c>
      <x:c r="R107" s="3" t="str">
        <x:v>[M0111] To further justify the superior redox kinetics offered by DMPU solvent, the rate performance of the Li||Li2S6 coin cell was also assessed in Figure 5d.
[M0112] The cell using the E-PDD electrolyte is able to deliver high capacities of 1313, 1244, 1203, 1149, and 1004 mAh g−1 at rates of 0.1, 0.2, 0.3, 0.5, and 1 C, respectively, which are much higher than those using E-EDD and E-DD, revealing its excellent rate capability.
[M0113] Even at a high rate of 1 C, high capacity from the low plateau is still evident for the cell using E-PDD, whereas severe polarization with very low capacity from the low plateau was observed for that using E-DD (Figure S28).
[S0146] Galvanostatic charge–discharge curves of Li||Li2S6 coin cells under different rates using (a) E-PDD, (b) E-EDD, and (c) E-DD.
[S0039] The Tafel curve of Li||Li symmetrical cell was obtained by cyclic voltammetry (CV) test within a voltage range of −0.2 V ~ 0.2 V at a scan rate of 0.5 mV s−1.Li||Li2S6 coin cell was assembled with an electrolyte and sulfur (E/S) ratio of 19 μL mgs−1.
[S0029] The active mass loading of Li2S6 cathode was controlled at ~1.4 mgs cm−2.</x:v>
      </x:c>
    </x:row>
    <x:row r="108" ht="106" customHeight="1">
      <x:c r="A108" s="3" t="str">
        <x:v>S19</x:v>
      </x:c>
      <x:c r="B108" s="3" t="str">
        <x:v>S19-T7</x:v>
      </x:c>
      <x:c r="C108" s="3" t="str">
        <x:v>Li2S6循环 0.3 C</x:v>
      </x:c>
      <x:c r="D108" s="3" t="str">
        <x:v>Li‖Li2S6 coin</x:v>
      </x:c>
      <x:c r="E108" s="3" t="str">
        <x:v>约1.4 mg cm−2</x:v>
      </x:c>
      <x:c r="F108" s="3" t="n">
        <x:v>19</x:v>
      </x:c>
      <x:c r="G108" s="3" t="str">
        <x:v>μL mgS−1</x:v>
      </x:c>
      <x:c r="H108" s="3" t="str">
        <x:v>未报告</x:v>
      </x:c>
      <x:c r="I108" s="3" t="str">
        <x:v>0.3 C</x:v>
      </x:c>
      <x:c r="J108" s="3" t="str">
        <x:v>Li预保护人工SEI</x:v>
      </x:c>
      <x:c r="K108" s="3" t="str">
        <x:v>未报告</x:v>
      </x:c>
      <x:c r="L108" s="3" t="str">
        <x:v>0.4 M</x:v>
      </x:c>
      <x:c r="M108" s="3" t="str">
        <x:v>1675 mA g−1</x:v>
      </x:c>
      <x:c r="N108" s="3" t="str">
        <x:v>{"voltage": "1.7–2.8 V"}</x:v>
      </x:c>
      <x:c r="O108" s="3" t="str">
        <x:v>["E-PDD", "E-EDD", "E-DD"]</x:v>
      </x:c>
      <x:c r="P108" s="3" t="str">
        <x:v>TP</x:v>
      </x:c>
      <x:c r="Q108" s="3" t="str">
        <x:v>S0144 si p.24
M0100 main p.5
S0039 si p.5
S0029 si p.4</x:v>
      </x:c>
      <x:c r="R108" s="3" t="str">
        <x:v>[S0144] Cycling performance of Li||Li2S6 coin cells at 0.3 C using various electrolytes.
[M0100] The morphology of the S cathode and LMA after 50 cycles at 0.3 C was then observed by SEM (Figures S26−S27).
[S0039] The Tafel curve of Li||Li symmetrical cell was obtained by cyclic voltammetry (CV) test within a voltage range of −0.2 V ~ 0.2 V at a scan rate of 0.5 mV s−1.Li||Li2S6 coin cell was assembled with an electrolyte and sulfur (E/S) ratio of 19 μL mgs−1.
[S0029] The active mass loading of Li2S6 cathode was controlled at ~1.4 mgs cm−2.</x:v>
      </x:c>
    </x:row>
    <x:row r="109" ht="162" customHeight="1">
      <x:c r="A109" s="3" t="str">
        <x:v>S19</x:v>
      </x:c>
      <x:c r="B109" s="3" t="str">
        <x:v>S19-T8</x:v>
      </x:c>
      <x:c r="C109" s="3" t="str">
        <x:v>Li2S6循环 0.5 C</x:v>
      </x:c>
      <x:c r="D109" s="3" t="str">
        <x:v>Li‖Li2S6 coin</x:v>
      </x:c>
      <x:c r="E109" s="3" t="str">
        <x:v>约1.4 mg cm−2</x:v>
      </x:c>
      <x:c r="F109" s="3" t="n">
        <x:v>19</x:v>
      </x:c>
      <x:c r="G109" s="3" t="str">
        <x:v>μL mgS−1</x:v>
      </x:c>
      <x:c r="H109" s="3" t="str">
        <x:v>未报告</x:v>
      </x:c>
      <x:c r="I109" s="3" t="str">
        <x:v>0.5 C</x:v>
      </x:c>
      <x:c r="J109" s="3" t="str">
        <x:v>Li预保护人工SEI</x:v>
      </x:c>
      <x:c r="K109" s="3" t="str">
        <x:v>未报告</x:v>
      </x:c>
      <x:c r="L109" s="3" t="str">
        <x:v>0.4 M</x:v>
      </x:c>
      <x:c r="M109" s="3" t="str">
        <x:v>1675 mA g−1</x:v>
      </x:c>
      <x:c r="N109" s="3" t="str">
        <x:v>{"voltage": "1.7–2.8 V"}</x:v>
      </x:c>
      <x:c r="O109" s="3" t="str">
        <x:v>["E-PDD", "E-EDD", "E-DD"]</x:v>
      </x:c>
      <x:c r="P109" s="3" t="str">
        <x:v>TP</x:v>
      </x:c>
      <x:c r="Q109" s="3" t="str">
        <x:v>M0114 main p.6
M0115 main p.6
S0148 si p.25
S0039 si p.5
S0029 si p.4</x:v>
      </x:c>
      <x:c r="R109" s="3" t="str">
        <x:v>[M0114] Considering its excellent rate capability, the cycling stability of the Li||Li2S6 coin cell at a higher rate of 0.5 and 1 C was conducted.
[M0115] As shown in Figures 5c and S29, the Li|| Li2S6 cell using E-PDD delivers a high capacity of 1106 mAh g−1 at 0.5 C with a high capacity retention rate of 92% after 90 cycles.
[S0148] The initial galvanostatic charge–discharge curves of Li||Li2S6 coin cells at 0.5 C using E-PDD, E-EDD, and E-DD electrolytes.
[S0039] The Tafel curve of Li||Li symmetrical cell was obtained by cyclic voltammetry (CV) test within a voltage range of −0.2 V ~ 0.2 V at a scan rate of 0.5 mV s−1.Li||Li2S6 coin cell was assembled with an electrolyte and sulfur (E/S) ratio of 19 μL mgs−1.
[S0029] The active mass loading of Li2S6 cathode was controlled at ~1.4 mgs cm−2.</x:v>
      </x:c>
    </x:row>
    <x:row r="110" ht="134" customHeight="1">
      <x:c r="A110" s="3" t="str">
        <x:v>S19</x:v>
      </x:c>
      <x:c r="B110" s="3" t="str">
        <x:v>S19-T9</x:v>
      </x:c>
      <x:c r="C110" s="3" t="str">
        <x:v>Li2S6循环 1 C</x:v>
      </x:c>
      <x:c r="D110" s="3" t="str">
        <x:v>Li‖Li2S6 coin</x:v>
      </x:c>
      <x:c r="E110" s="3" t="str">
        <x:v>约1.4 mg cm−2</x:v>
      </x:c>
      <x:c r="F110" s="3" t="n">
        <x:v>19</x:v>
      </x:c>
      <x:c r="G110" s="3" t="str">
        <x:v>μL mgS−1</x:v>
      </x:c>
      <x:c r="H110" s="3" t="str">
        <x:v>未报告</x:v>
      </x:c>
      <x:c r="I110" s="3" t="str">
        <x:v>1 C</x:v>
      </x:c>
      <x:c r="J110" s="3" t="str">
        <x:v>Li预保护人工SEI</x:v>
      </x:c>
      <x:c r="K110" s="3" t="str">
        <x:v>未报告</x:v>
      </x:c>
      <x:c r="L110" s="3" t="str">
        <x:v>0.4 M</x:v>
      </x:c>
      <x:c r="M110" s="3" t="str">
        <x:v>1675 mA g−1</x:v>
      </x:c>
      <x:c r="N110" s="3" t="str">
        <x:v>{"voltage": "1.7–2.8 V"}</x:v>
      </x:c>
      <x:c r="O110" s="3" t="str">
        <x:v>["E-PDD", "E-EDD", "E-DD"]</x:v>
      </x:c>
      <x:c r="P110" s="3" t="str">
        <x:v>TP</x:v>
      </x:c>
      <x:c r="Q110" s="3" t="str">
        <x:v>M0116 main p.6
S0149 si p.25
S0039 si p.5
S0029 si p.4</x:v>
      </x:c>
      <x:c r="R110" s="3" t="str">
        <x:v>[M0116] In addition, under an even higher rate of 1 C, the cell with E- PDD still exhibits a high capacity of 1097 mAh g−1 with a capacity retention of 76% after 70 cycles, which is much superior than that using E-EDD and E-DD (Figures S30).
[S0149] (a) Cycling performance and (b) the initial galvanostatic charge–discharge curves of Li||Li2S6 coin cells at 1 C using E-PDD, E-EDD, and E-DD electrolytes.
[S0039] The Tafel curve of Li||Li symmetrical cell was obtained by cyclic voltammetry (CV) test within a voltage range of −0.2 V ~ 0.2 V at a scan rate of 0.5 mV s−1.Li||Li2S6 coin cell was assembled with an electrolyte and sulfur (E/S) ratio of 19 μL mgs−1.
[S0029] The active mass loading of Li2S6 cathode was controlled at ~1.4 mgs cm−2.</x:v>
      </x:c>
    </x:row>
    <x:row r="111" ht="148" customHeight="1">
      <x:c r="A111" s="3" t="str">
        <x:v>S19</x:v>
      </x:c>
      <x:c r="B111" s="3" t="str">
        <x:v>S19-T10</x:v>
      </x:c>
      <x:c r="C111" s="3" t="str">
        <x:v>穿梭常数</x:v>
      </x:c>
      <x:c r="D111" s="3" t="str">
        <x:v>Li‖Li2S6 coin</x:v>
      </x:c>
      <x:c r="E111" s="3" t="str">
        <x:v>约1.4 mg cm−2</x:v>
      </x:c>
      <x:c r="F111" s="3" t="n">
        <x:v>19</x:v>
      </x:c>
      <x:c r="G111" s="3" t="str">
        <x:v>μL mgS−1</x:v>
      </x:c>
      <x:c r="H111" s="3" t="str">
        <x:v>未报告</x:v>
      </x:c>
      <x:c r="I111" s="3" t="str">
        <x:v>0.1 C</x:v>
      </x:c>
      <x:c r="J111" s="3" t="str">
        <x:v>Li预保护人工SEI</x:v>
      </x:c>
      <x:c r="K111" s="3" t="str">
        <x:v>未报告</x:v>
      </x:c>
      <x:c r="L111" s="3" t="str">
        <x:v>0.4 M</x:v>
      </x:c>
      <x:c r="M111" s="3" t="str">
        <x:v>1675 mA g−1</x:v>
      </x:c>
      <x:c r="N111" s="3" t="str">
        <x:v>{"voltage": "1.7–2.8 V"}</x:v>
      </x:c>
      <x:c r="O111" s="3" t="str">
        <x:v>["E-PDD", "E-EDD", "E-DD"]</x:v>
      </x:c>
      <x:c r="P111" s="3" t="str">
        <x:v>TP</x:v>
      </x:c>
      <x:c r="Q111" s="3" t="str">
        <x:v>S0045 si p.5
S0137 si p.23
S0139 si p.23</x:v>
      </x:c>
      <x:c r="R111" s="3" t="str">
        <x:v>[S0045] The galvanostatic intermittent titration technique (GITT) was performed at 0.1 C (1 C = 1675 mAh g–1) with a discharge time of 15 min and a resting time of 1 h. 1.7 Assessment of shuttle effect The shuttle constant (ks, h−1) was calculated based on the charge-discharge curves at 0.1 C by the following equation:2-3 HOC= Qapplied H ― Qacc H Qacc H = ― 1 fc ln(1 ― fc) ― 1 ks= ICfc qHS[total] Where Qapplied H is the charge capacity at the high plateau and simplified as the maximum charge capacity.
[S0137] Shuttle constants of Li||Li2S6 coin cells using various electrolytes.
[S0139] Based on the charge−discharge curve at 0.1 C (Figure 5b), the cell using E-PDD displays a smaller ks value (0.039 h−1) than those using E-EDD (0.079 h−1) and E-DD (0.128 h−1), indicating the shuttle effect of LiPSs was greatly suppressed in E-PDD.</x:v>
      </x:c>
    </x:row>
    <x:row r="112" ht="260" customHeight="1">
      <x:c r="A112" s="3" t="str">
        <x:v>S19</x:v>
      </x:c>
      <x:c r="B112" s="3" t="str">
        <x:v>S19-T11</x:v>
      </x:c>
      <x:c r="C112" s="3" t="str">
        <x:v>无硝酸锂穿梭电流</x:v>
      </x:c>
      <x:c r="D112" s="3" t="str">
        <x:v>Li‖Li2S6 coin</x:v>
      </x:c>
      <x:c r="E112" s="3" t="str">
        <x:v>约1.4 mg cm−2</x:v>
      </x:c>
      <x:c r="F112" s="3" t="n">
        <x:v>19</x:v>
      </x:c>
      <x:c r="G112" s="3" t="str">
        <x:v>μL mgS−1</x:v>
      </x:c>
      <x:c r="H112" s="3" t="str">
        <x:v>未报告</x:v>
      </x:c>
      <x:c r="I112" s="3" t="str">
        <x:v>2.9→2.2 V阶梯恒电位</x:v>
      </x:c>
      <x:c r="J112" s="3" t="str">
        <x:v>未报告</x:v>
      </x:c>
      <x:c r="K112" s="3" t="str">
        <x:v>未报告</x:v>
      </x:c>
      <x:c r="L112" s="3" t="str">
        <x:v>无</x:v>
      </x:c>
      <x:c r="M112" s="3" t="str">
        <x:v>未报告</x:v>
      </x:c>
      <x:c r="N112" s="3" t="str">
        <x:v>{}</x:v>
      </x:c>
      <x:c r="O112" s="3" t="str">
        <x:v>["E-PDD", "E-EDD", "E-DD"]</x:v>
      </x:c>
      <x:c r="P112" s="3" t="str">
        <x:v>FP</x:v>
      </x:c>
      <x:c r="Q112" s="3" t="str">
        <x:v>S0050 si p.5
S0051 si p.6
S0052 si p.6
S0140 si p.23
S0142 si p.23</x:v>
      </x:c>
      <x:c r="R112" s="3" t="str">
        <x:v>[S0050] For shuttle current test, Li||Li2S6 coin cells were galvanostatically charged to 2.9 V and then Downloaded from pubs.​acs.​org/​aelccp/​article-supplement/​3757366/​pdf/​nz5c00974_si_002/​ by guest on 21 September 2026
[S0051] 6 potentiostatically discharged to 2.90, 2.60, 2.45, 2.43, 2.40, 2.39, 2.38, 2.37, 2.36, 2.35, 2.34, 2.25, and 2.20 V step by step without LiNO3 electrolytes.
[S0052] The shuttle current was ascertained by the steady-state current with different potentiostatic voltages.4 1.8 Theoretical calculations Molecular dynamics (MD) simulation was carried out by the LAMMPS code5 and OPLS- AA6 force field.
[S0140] (a) Shuttle current and (b) its corresponding average shuttle current of Li||Li2S6 coin cells at various potentiostatic charging voltages using various electrolyte.
[S0142] The average shuttle current (ASC) of the cell using E-PDD (0.017 mA cm−2) was significantly smaller than the other two cells using E-EDD (0.022 mA cm−2) and E-DD (0.036 mA cm−2), which can be attributed to the following two reasons: (i) the DMPU solvent with high electron donicity is beneficial for producing S3•− intermediate that boosts the conversion kinetics of LiPSs to Li2S, leaving the LiPSs short time to approach the separator; (ii) the DMPU-dominated inner-solvation shell accompanied with DOL/DME-rich outer-solvation shell forms the wrapped-like structure of LiPSs, which could restrict the random migration of LiPSs to the separator.</x:v>
      </x:c>
    </x:row>
    <x:row r="113" ht="204" customHeight="1">
      <x:c r="A113" s="3" t="str">
        <x:v>S19</x:v>
      </x:c>
      <x:c r="B113" s="3" t="str">
        <x:v>S19-T12</x:v>
      </x:c>
      <x:c r="C113" s="3" t="str">
        <x:v>CNT/S循环 2.1 mg cm−2</x:v>
      </x:c>
      <x:c r="D113" s="3" t="str">
        <x:v>Li‖S coin</x:v>
      </x:c>
      <x:c r="E113" s="3" t="str">
        <x:v>2.1 mg cm−2</x:v>
      </x:c>
      <x:c r="F113" s="3" t="n">
        <x:v>12.8</x:v>
      </x:c>
      <x:c r="G113" s="3" t="str">
        <x:v>μL mgS−1</x:v>
      </x:c>
      <x:c r="H113" s="3" t="str">
        <x:v>未报告</x:v>
      </x:c>
      <x:c r="I113" s="3" t="str">
        <x:v>0.1 C</x:v>
      </x:c>
      <x:c r="J113" s="3" t="str">
        <x:v>Li预保护人工SEI</x:v>
      </x:c>
      <x:c r="K113" s="3" t="str">
        <x:v>未报告</x:v>
      </x:c>
      <x:c r="L113" s="3" t="str">
        <x:v>0.4 M</x:v>
      </x:c>
      <x:c r="M113" s="3" t="str">
        <x:v>未报告</x:v>
      </x:c>
      <x:c r="N113" s="3" t="str">
        <x:v>{}</x:v>
      </x:c>
      <x:c r="O113" s="3" t="str">
        <x:v>["E-PDD", "E-EDD", "E-DD"]</x:v>
      </x:c>
      <x:c r="P113" s="3" t="str">
        <x:v>TP</x:v>
      </x:c>
      <x:c r="Q113" s="3" t="str">
        <x:v>M0119 main p.6
M0120 main p.6
M0121 main p.6
S0150 si p.25
S0035 si p.4</x:v>
      </x:c>
      <x:c r="R113" s="3" t="str">
        <x:v>[M0119] Figure S31 displays the cycling stability of Li||S cells with a S mass loading of 2.1 mg cm−2 and a low E/S ratio of 12.8 μL mgsulfur −1.
[M0120] The cell using the E-PDD electrolyte delivers a high initial capacity of 1107 mAh g−1 and retains 848 mAh g−1 over 100 cycles, surpassing the cells using E-EDD and E-DD (Figure S31a).
[M0121] The charge−discharge profiles show a much lower voltage polarization in the E-PDD electrolyte after 100 cycles, indicating superior S redox kinetics (Figure S31b).
[S0150] (a) Cycling performance and (b) the initial galvanostatic charge–discharge curves of Li||S coin cells at 0.1 C using E-PDD, E-EDD, and E-DD electrolytes.
[S0035] The active mass loading of CNT/S cathode was controlled at 2 ~ 9 mg cm–2. 1.6 Electrochemical measurements Li-metal anode (LMA) was treated by a pre-protection method to form artificial solidelectrolyte interphases (SEI) according to our previous work.1 Li||Li symmetric cell was Downloaded from pubs.​acs.​org/​aelccp/​article-supplement/​3757366/​pdf/​nz5c00974_si_002/​ by guest on 21 September 2026</x:v>
      </x:c>
    </x:row>
    <x:row r="114" ht="358" customHeight="1">
      <x:c r="A114" s="3" t="str">
        <x:v>S19</x:v>
      </x:c>
      <x:c r="B114" s="3" t="str">
        <x:v>S19-T13</x:v>
      </x:c>
      <x:c r="C114" s="3" t="str">
        <x:v>CNT/S循环 4.4 mg cm−2</x:v>
      </x:c>
      <x:c r="D114" s="3" t="str">
        <x:v>Li‖S coin</x:v>
      </x:c>
      <x:c r="E114" s="3" t="str">
        <x:v>4.4 mg cm−2</x:v>
      </x:c>
      <x:c r="F114" s="3" t="n">
        <x:v>5</x:v>
      </x:c>
      <x:c r="G114" s="3" t="str">
        <x:v>μL mgS−1</x:v>
      </x:c>
      <x:c r="H114" s="3" t="str">
        <x:v>未报告</x:v>
      </x:c>
      <x:c r="I114" s="3" t="str">
        <x:v>0.1 C</x:v>
      </x:c>
      <x:c r="J114" s="3" t="str">
        <x:v>Li预保护人工SEI</x:v>
      </x:c>
      <x:c r="K114" s="3" t="str">
        <x:v>未报告</x:v>
      </x:c>
      <x:c r="L114" s="3" t="str">
        <x:v>0.4 M</x:v>
      </x:c>
      <x:c r="M114" s="3" t="str">
        <x:v>未报告</x:v>
      </x:c>
      <x:c r="N114" s="3" t="str">
        <x:v>{}</x:v>
      </x:c>
      <x:c r="O114" s="3" t="str">
        <x:v>["E-PDD", "E-DD"]</x:v>
      </x:c>
      <x:c r="P114" s="3" t="str">
        <x:v>TP</x:v>
      </x:c>
      <x:c r="Q114" s="3" t="str">
        <x:v>M0122 main p.6
M0123 main p.6
M0127 main p.6
S0172 si p.33
S0035 si p.4</x:v>
      </x:c>
      <x:c r="R114" s="3" t="str">
        <x:v>[M0122] Furthermore, as shown in Figures 5e and S32, with a high S mass loading of 4.4 mg 
cm−2 and a low E/S ratio of 5.0 μL mg−1, the Li||S cell with E-PDD electrolyte demonstr
ates a high capacity of 876 mAh g−1 and very stable cycling stability with 82% capacity r
etained after 80 cycles.
[M0123] In stark contrast, the Li||S cell using E-DD electrolyte displays rapid capacity d
ecay with only 23% capacity retained after 80 cycles, which could be ascribed to the sever
e parasitic reaction between shuttled LiPSs and LMA as well as premature Li2S passivation.
[M0127] (e) Cycling performance of Li||S coin cells using E-PDD and E-DD electrolytes with
 a high S mass loading of 4.4 mg cm−2 and low E/S ratio of 5.0 μL mg−1 at 0.1 C.
[S0172] Electrolytes S mass loading (mg cm−2) E/S ratio (μL mg−1) Rate (C) Initial capa
city (mAh g−1) Initial Area capacity (mAh cm−2) S utilization (%) Cycled S utilization (
%) Average CE (%) Cycling stability Ref. 4.4 5.0 0.1 876 3.9 52.9 43.0 97.3 82%@80 cycles 
1 M LiTFSI+0.4 M LiNO3 in DMPU/DME/DOL 8.2 3.8 0.05 1024 8.4 61.1 55.9 98.5 91%@25 cycles 
This work 1 M LiTFSI in HFE/DOL/DME (1:2:2, v/v) 6.6 6.9 0.1 1100 7.3 65.7 48.6 N/A 74%@40
 cycles 34 0.5 M LiTFSI + 0.8M LiNO3 in DOL/DME (1/1, v/v) + 8% HMPA 5.5 4.0 0.1 864 4.8 5
1.6 49.2 ~ 97 85%@65 cycles 35 1.2 M LiTFSI in F4DMB (at 60°C) 5.3 7.0 0.1 ~ 1020 ~ 5.4 ~ 
60.9 ~36.4 ~ 96 60%@20 cycles 36 8.0 8.0 0.1 ~ 1100 ~ 8.8 ~ 65.6 ~ 36 108 55%@40 cycles 1 
M LiTFSI in 3−FPN 10.0 8.0 0.1 ~ 950 ~ 9.5 ~ 56.7 ~ 35.2 108 62%@37 cycles 37 1 M LiTFSI 
+ 0.5 M LiNO3 in DMI 5.0 10.0 0.02 800 4.0 47.8 ~41.8 N/A 88%@3 cycles 38 Downloaded from 
pubs.​acs.​org/​aelccp/​article-supplement/​3757366/​pdf/​nz5c00974_si_002/​ by gu
est on 21 September 2026
[S0035] The active mass loading of CNT/S cathode was controlled at 2 ~ 9 mg cm–2. 1.6 Ele
ctrochemical measurements Li-metal anode (LMA) was treated by a pre-protection method to f
orm artificial solidelectrolyte interphases (SEI) according to our previous work.1 Li||Li 
symmetric cell was Downloaded from pubs.​acs.​org/​aelccp/​article-supplement/​375736</x:v>
      </x:c>
    </x:row>
    <x:row r="115" ht="26" customHeight="1">
      <x:c r="A115" s="3" t="str">
        <x:v>S19（续）</x:v>
      </x:c>
      <x:c r="B115" s="3"/>
      <x:c r="C115" s="3"/>
      <x:c r="D115" s="3"/>
      <x:c r="E115" s="3"/>
      <x:c r="F115" s="3"/>
      <x:c r="G115" s="3"/>
      <x:c r="H115" s="3"/>
      <x:c r="I115" s="3"/>
      <x:c r="J115" s="3"/>
      <x:c r="K115" s="3"/>
      <x:c r="L115" s="3"/>
      <x:c r="M115" s="3"/>
      <x:c r="N115" s="3"/>
      <x:c r="O115" s="3"/>
      <x:c r="P115" s="3"/>
      <x:c r="Q115" s="3"/>
      <x:c r="R115" s="3" t="str">
        <x:v>6/​pdf/​nz5c00974_si_002/​ by guest on 21 September 2026</x:v>
      </x:c>
    </x:row>
    <x:row r="116" ht="358" customHeight="1">
      <x:c r="A116" s="3" t="str">
        <x:v>S19</x:v>
      </x:c>
      <x:c r="B116" s="3" t="str">
        <x:v>S19-T14</x:v>
      </x:c>
      <x:c r="C116" s="3" t="str">
        <x:v>CNT/S循环 8.2 mg cm−2</x:v>
      </x:c>
      <x:c r="D116" s="3" t="str">
        <x:v>Li‖S coin</x:v>
      </x:c>
      <x:c r="E116" s="3" t="str">
        <x:v>8.2 mg cm−2</x:v>
      </x:c>
      <x:c r="F116" s="3" t="n">
        <x:v>3.8</x:v>
      </x:c>
      <x:c r="G116" s="3" t="str">
        <x:v>μL mgS−1</x:v>
      </x:c>
      <x:c r="H116" s="3" t="str">
        <x:v>未报告</x:v>
      </x:c>
      <x:c r="I116" s="3" t="str">
        <x:v>0.05 C</x:v>
      </x:c>
      <x:c r="J116" s="3" t="str">
        <x:v>Li预保护人工SEI</x:v>
      </x:c>
      <x:c r="K116" s="3" t="str">
        <x:v>未报告</x:v>
      </x:c>
      <x:c r="L116" s="3" t="str">
        <x:v>0.4 M</x:v>
      </x:c>
      <x:c r="M116" s="3" t="str">
        <x:v>未报告</x:v>
      </x:c>
      <x:c r="N116" s="3" t="str">
        <x:v>{}</x:v>
      </x:c>
      <x:c r="O116" s="3" t="str">
        <x:v>["E-PDD"]</x:v>
      </x:c>
      <x:c r="P116" s="3" t="str">
        <x:v>TP</x:v>
      </x:c>
      <x:c r="Q116" s="3" t="str">
        <x:v>M0124 main p.6
M0128 main p.6
M0130 main p.7
S0172 si p.33
S0035 si p.4</x:v>
      </x:c>
      <x:c r="R116" s="3" t="str">
        <x:v>[M0124] Remarkably, as shown in Figures 5f and S33, even further promoting the S mass load
ing to 8.2 mg cm−2 and evaluated under an extremely leanelectrolyte condition (E/S = 3.8 
μL mgsulfur −1), the cell is still able to deliver a high capacity of 1024 mAh g−1, cor
responding Figure 5.
[M0128] (f) Cycling performance of Li||S cell using E-PDD electrolyte with a high S mass l
oading of 8.2 mg cm−2 and low E/S ratio of 3.8 μL mg−1 at 0.05 C.
[M0130] to a high area capacity of 8.4 mAh cm−2 and a high S utilization of 61.1%, which 
represents the pioneering work in Li−S batteries reported thus far at high S mass loading
s of ≥4.0 mg cm−2 (Table S6).
[S0172] Electrolytes S mass loading (mg cm−2) E/S ratio (μL mg−1) Rate (C) Initial capa
city (mAh g−1) Initial Area capacity (mAh cm−2) S utilization (%) Cycled S utilization (
%) Average CE (%) Cycling stability Ref. 4.4 5.0 0.1 876 3.9 52.9 43.0 97.3 82%@80 cycles 
1 M LiTFSI+0.4 M LiNO3 in DMPU/DME/DOL 8.2 3.8 0.05 1024 8.4 61.1 55.9 98.5 91%@25 cycles 
This work 1 M LiTFSI in HFE/DOL/DME (1:2:2, v/v) 6.6 6.9 0.1 1100 7.3 65.7 48.6 N/A 74%@40
 cycles 34 0.5 M LiTFSI + 0.8M LiNO3 in DOL/DME (1/1, v/v) + 8% HMPA 5.5 4.0 0.1 864 4.8 5
1.6 49.2 ~ 97 85%@65 cycles 35 1.2 M LiTFSI in F4DMB (at 60°C) 5.3 7.0 0.1 ~ 1020 ~ 5.4 ~ 
60.9 ~36.4 ~ 96 60%@20 cycles 36 8.0 8.0 0.1 ~ 1100 ~ 8.8 ~ 65.6 ~ 36 108 55%@40 cycles 1 
M LiTFSI in 3−FPN 10.0 8.0 0.1 ~ 950 ~ 9.5 ~ 56.7 ~ 35.2 108 62%@37 cycles 37 1 M LiTFSI 
+ 0.5 M LiNO3 in DMI 5.0 10.0 0.02 800 4.0 47.8 ~41.8 N/A 88%@3 cycles 38 Downloaded from 
pubs.​acs.​org/​aelccp/​article-supplement/​3757366/​pdf/​nz5c00974_si_002/​ by gu
est on 21 September 2026
[S0035] The active mass loading of CNT/S cathode was controlled at 2 ~ 9 mg cm–2. 1.6 Ele
ctrochemical measurements Li-metal anode (LMA) was treated by a pre-protection method to f
orm artificial solidelectrolyte interphases (SEI) according to our previous work.1 Li||Li 
symmetric cell was Downloaded from pubs.​acs.​org/​aelccp/​article-supplement/​375736</x:v>
      </x:c>
    </x:row>
    <x:row r="117" ht="26" customHeight="1">
      <x:c r="A117" s="3" t="str">
        <x:v>S19（续）</x:v>
      </x:c>
      <x:c r="B117" s="3"/>
      <x:c r="C117" s="3"/>
      <x:c r="D117" s="3"/>
      <x:c r="E117" s="3"/>
      <x:c r="F117" s="3"/>
      <x:c r="G117" s="3"/>
      <x:c r="H117" s="3"/>
      <x:c r="I117" s="3"/>
      <x:c r="J117" s="3"/>
      <x:c r="K117" s="3"/>
      <x:c r="L117" s="3"/>
      <x:c r="M117" s="3"/>
      <x:c r="N117" s="3"/>
      <x:c r="O117" s="3"/>
      <x:c r="P117" s="3"/>
      <x:c r="Q117" s="3"/>
      <x:c r="R117" s="3" t="str">
        <x:v>6/​pdf/​nz5c00974_si_002/​ by guest on 21 September 2026</x:v>
      </x:c>
    </x:row>
    <x:row r="118" ht="148" customHeight="1">
      <x:c r="A118" s="3" t="str">
        <x:v>S19</x:v>
      </x:c>
      <x:c r="B118" s="3" t="str">
        <x:v>S19-T15</x:v>
      </x:c>
      <x:c r="C118" s="3" t="str">
        <x:v>单层软包</x:v>
      </x:c>
      <x:c r="D118" s="3" t="str">
        <x:v>Li‖S pouch</x:v>
      </x:c>
      <x:c r="E118" s="3" t="str">
        <x:v>4.6 mg cm−2</x:v>
      </x:c>
      <x:c r="F118" s="3" t="n">
        <x:v>4.4</x:v>
      </x:c>
      <x:c r="G118" s="3" t="str">
        <x:v>μL mgS−1</x:v>
      </x:c>
      <x:c r="H118" s="3" t="str">
        <x:v>50 μm</x:v>
      </x:c>
      <x:c r="I118" s="3" t="str">
        <x:v>0.18 mA cm−2</x:v>
      </x:c>
      <x:c r="J118" s="3" t="str">
        <x:v>未报告</x:v>
      </x:c>
      <x:c r="K118" s="3" t="str">
        <x:v>未报告</x:v>
      </x:c>
      <x:c r="L118" s="3" t="str">
        <x:v>0.4 M</x:v>
      </x:c>
      <x:c r="M118" s="3" t="str">
        <x:v>未报告</x:v>
      </x:c>
      <x:c r="N118" s="3" t="str">
        <x:v>{}</x:v>
      </x:c>
      <x:c r="O118" s="3" t="str">
        <x:v>["E-PDD"]</x:v>
      </x:c>
      <x:c r="P118" s="3" t="str">
        <x:v>FP</x:v>
      </x:c>
      <x:c r="Q118" s="3" t="str">
        <x:v>M0131 main p.7
M0132 main p.7
M0133 main p.7
S0154 si p.26</x:v>
      </x:c>
      <x:c r="R118" s="3" t="str">
        <x:v>[M0131] As a proof-of-concept, a single layer pouch cell with a high S mass loading of 4.6 mg cm−2 and a thin LMA of 50 μm was assembled.
[M0132] As shown in Figure S34a, under leanelectrolyte conditions of E/S = 4.4 μL mg−1, the pouch cell using E-PDD electrolyte delivers a high capacity of 877 mAh g−1, corresponding to an energy density of 238 Wh kg−1.
[M0133] Furthermore, the pouch cell maintains a high capacity retention of 80.0% after 20 cycles with low voltage polarization during repeated charging−discharging (Figure S34b).
[S0154] (a) Cycling performance of Li||S pouch cell using E-PDD electrolyte with a high S mass loading of 4.6 mg cm–2 and low E/S ratio of 4.4 μL mg−1 at 0.18 mA cm−2, and (b) selected galvanostatic charge–discharge curves.</x:v>
      </x:c>
    </x:row>
    <x:row r="119" ht="218" customHeight="1">
      <x:c r="A119" s="3" t="str">
        <x:v>S20</x:v>
      </x:c>
      <x:c r="B119" s="3" t="str">
        <x:v>S20-T1</x:v>
      </x:c>
      <x:c r="C119" s="3" t="str">
        <x:v>CPME梯度循环</x:v>
      </x:c>
      <x:c r="D119" s="3" t="str">
        <x:v>Li‖S coin</x:v>
      </x:c>
      <x:c r="E119" s="3" t="str">
        <x:v>1.1 mg cm−2</x:v>
      </x:c>
      <x:c r="F119" s="3" t="n">
        <x:v>60</x:v>
      </x:c>
      <x:c r="G119" s="3" t="str">
        <x:v>μL mgS−1</x:v>
      </x:c>
      <x:c r="H119" s="3" t="str">
        <x:v>400 μm</x:v>
      </x:c>
      <x:c r="I119" s="3" t="str">
        <x:v>未报告</x:v>
      </x:c>
      <x:c r="J119" s="3" t="str">
        <x:v>未报告</x:v>
      </x:c>
      <x:c r="K119" s="3" t="str">
        <x:v>未报告</x:v>
      </x:c>
      <x:c r="L119" s="3" t="str">
        <x:v>CD40 0.4 M；DD 2 wt.%</x:v>
      </x:c>
      <x:c r="M119" s="3" t="str">
        <x:v>1600 mA g−1</x:v>
      </x:c>
      <x:c r="N119" s="3" t="str">
        <x:v>{"voltage": "1.7–2.6 V"}</x:v>
      </x:c>
      <x:c r="O119" s="3" t="str">
        <x:v>["CD0", "CD40"]</x:v>
      </x:c>
      <x:c r="P119" s="3" t="str">
        <x:v>TP</x:v>
      </x:c>
      <x:c r="Q119" s="3" t="str">
        <x:v>M0080 main p.5
M0081 main p.5
M0082 main p.5
S0075 si p.0
S0040 si p.0</x:v>
      </x:c>
      <x:c r="R119" s="3" t="str">
        <x:v>[M0080] To further investigate optimal formulations for CPME/DME electrolytes, their electrochemical performance was tested in Li-S coin cells assembled with S/C cathodes and Li metal anodes.
[M0081] Electrochemical tests showed that the cycling stability and capacity retention of Li-S batteries improve monotonically with increasing CPME proportion (Figure S6).
[M0082] Therefore, the electrolyte with CPME/DME = 4:6 (v/v) was ultimately selected as the optimal ratio, balancing solvation capability (DME-dominated) and interfacial stability (CPME-regulated), providing a preferred electrolyte system for subsequent battery performance evaluation.
[S0075] Cycling performance of Li-S coin cells with 0.4 M LiTFSI and 0.4 M LiNO3 in CPME/DME with different CPME contents.
[S0040] To evaluate cycling performance and shuttle current, the following configurations were tested under mild conditions: low-loading sulfur cathode (1.1 mgS cm−2, 12 mm diameter), thick Li foil anode (400 μm, 16 mm diameter), a high electrolyte/sulfur loading ratio (E/S = 60 μL mgS−1), and polypropylene (PP) separator (Celgard 2500, 19 mm diameter).</x:v>
      </x:c>
    </x:row>
    <x:row r="120" ht="162" customHeight="1">
      <x:c r="A120" s="3" t="str">
        <x:v>S20</x:v>
      </x:c>
      <x:c r="B120" s="3" t="str">
        <x:v>S20-T2</x:v>
      </x:c>
      <x:c r="C120" s="3" t="str">
        <x:v>倍率</x:v>
      </x:c>
      <x:c r="D120" s="3" t="str">
        <x:v>Li‖S coin</x:v>
      </x:c>
      <x:c r="E120" s="3" t="str">
        <x:v>1.1 mg cm−2</x:v>
      </x:c>
      <x:c r="F120" s="3" t="n">
        <x:v>60</x:v>
      </x:c>
      <x:c r="G120" s="3" t="str">
        <x:v>μL mgS−1</x:v>
      </x:c>
      <x:c r="H120" s="3" t="str">
        <x:v>400 μm</x:v>
      </x:c>
      <x:c r="I120" s="3" t="str">
        <x:v>0.1/0.2/0.4/0.6/0.8/1 C→0.1 C</x:v>
      </x:c>
      <x:c r="J120" s="3" t="str">
        <x:v>未报告</x:v>
      </x:c>
      <x:c r="K120" s="3" t="str">
        <x:v>未报告</x:v>
      </x:c>
      <x:c r="L120" s="3" t="str">
        <x:v>CD40 0.4 M；DD 2 wt.%</x:v>
      </x:c>
      <x:c r="M120" s="3" t="str">
        <x:v>1600 mA g−1</x:v>
      </x:c>
      <x:c r="N120" s="3" t="str">
        <x:v>{"voltage": "1.7–2.6 V"}</x:v>
      </x:c>
      <x:c r="O120" s="3" t="str">
        <x:v>["CD40", "DD"]</x:v>
      </x:c>
      <x:c r="P120" s="3" t="str">
        <x:v>TP</x:v>
      </x:c>
      <x:c r="Q120" s="3" t="str">
        <x:v>M0084 main p.5
M0085 main p.5
S0076 si p.0
S0040 si p.0</x:v>
      </x:c>
      <x:c r="R120" s="3" t="str">
        <x:v>[M0084] The CPME/DME electrolyte demonstrates superior rate capability in Li-S batteries compared to DOL/DME electrolyte (Figures 3a and S7), delivering discharge capacities of 1141.66, 901.93, 829.13, 791.46, 767.06, and 750.13 mA h g−1 at 0.1C, 0.2C, 0.4C, 0.6C, 0.8C, and 1C, respectively.
[M0085] Upon returning to 0.1C, capacity also can recover to 918.82 mA h g−1.
[S0076] Rate capability of Li–S coin cells with CPME/DME electrolyte at varied C-rates using Li metal anodes (400 μm) and S cathodes (1.1 mgS cm−2) (three parallel samples).
[S0040] To evaluate cycling performance and shuttle current, the following configurations were tested under mild conditions: low-loading sulfur cathode (1.1 mgS cm−2, 12 mm diameter), thick Li foil anode (400 μm, 16 mm diameter), a high electrolyte/sulfur loading ratio (E/S = 60 μL mgS−1), and polypropylene (PP) separator (Celgard 2500, 19 mm diameter).</x:v>
      </x:c>
    </x:row>
    <x:row r="121" ht="316" customHeight="1">
      <x:c r="A121" s="3" t="str">
        <x:v>S20</x:v>
      </x:c>
      <x:c r="B121" s="3" t="str">
        <x:v>S20-T3</x:v>
      </x:c>
      <x:c r="C121" s="3" t="str">
        <x:v>低载量0.2 C循环</x:v>
      </x:c>
      <x:c r="D121" s="3" t="str">
        <x:v>Li‖S coin</x:v>
      </x:c>
      <x:c r="E121" s="3" t="str">
        <x:v>1.1 mg cm−2</x:v>
      </x:c>
      <x:c r="F121" s="3" t="n">
        <x:v>60</x:v>
      </x:c>
      <x:c r="G121" s="3" t="str">
        <x:v>μL mgS−1</x:v>
      </x:c>
      <x:c r="H121" s="3" t="str">
        <x:v>400 μm</x:v>
      </x:c>
      <x:c r="I121" s="3" t="str">
        <x:v>0.2 C</x:v>
      </x:c>
      <x:c r="J121" s="3" t="str">
        <x:v>未报告</x:v>
      </x:c>
      <x:c r="K121" s="3" t="str">
        <x:v>未报告</x:v>
      </x:c>
      <x:c r="L121" s="3" t="str">
        <x:v>CD40 0.4 M；DD 2 wt.%</x:v>
      </x:c>
      <x:c r="M121" s="3" t="str">
        <x:v>1600 mA g−1</x:v>
      </x:c>
      <x:c r="N121" s="3" t="str">
        <x:v>{"voltage": "1.7–2.6 V"}</x:v>
      </x:c>
      <x:c r="O121" s="3" t="str">
        <x:v>["CD40", "DD"]</x:v>
      </x:c>
      <x:c r="P121" s="3" t="str">
        <x:v>TP</x:v>
      </x:c>
      <x:c r="Q121" s="3" t="str">
        <x:v>M0086 main p.5
M0087 main p.5
M0088 main p.5
M0089 main p.5
M0091 main p.5
S0040 si p.0
S0041 si p.0</x:v>
      </x:c>
      <x:c r="R121" s="3" t="str">
        <x:v>[M0086] Cycling stability tests (Figures 3b and S8) revealed that the CPME/DME system achieves 86.9% capacity retention after 200 cycles at 0.2C with 99.9% Coulombic efficiency.
[M0087] In contrast, conventional DOL/DME system shows only 66.8% retention and 98.1% Coulombic efficiency under identical conditions.
[M0088] Initial discharge curves post-activation (Figure S9) show that despite similar capacity utilization at the first plateau, rapid polarization at the second discharge plateau in DOL/DME system results in significantly lower capacity than CPME/DME system.
[M0089] This may be attributed to Li2S nucleation kinetics, quantified by the potential gap between nucleation onset and discharge plateau.[29] This gap measured 32.8 mV in DOL/DME system versus only 16.6 mV in CPME/DME system, demonstrating that the dynamic phase-separation structure effectively enhances polysulfide conversion kinetics.
[M0091] Electrochemical impedance spectroscopy (EIS) before and after cycling (Figure 3c) also confirmed that the CPME/DME system exhibits lower total impedance, correlating with its formation of more uniform and conductive SEI layer, along with low viscosity and high ionic conductivity after LiPSs dissolution (Figure S10).
[S0040] To evaluate cycling performance and shuttle current, the following configurations were tested under mild conditions: low-loading sulfur cathode (1.1 mgS cm−2, 12 mm diameter), thick Li foil anode (400 μm, 16 mm diameter), a high electrolyte/sulfur loading ratio (E/S = 60 μL mgS−1), and polypropylene (PP) separator (Celgard 2500, 19 mm diameter).
[S0041] Charge/discharge tests were performed using a Neware battery test system (MIHW-200-160CH-B, Shenzhen, China) in constant current mode at 0.2C and 0.5C rates (1C = 1600 mA g−1) over a voltage range of 1.7–2.6 V.</x:v>
      </x:c>
    </x:row>
    <x:row r="122" ht="218" customHeight="1">
      <x:c r="A122" s="3" t="str">
        <x:v>S20</x:v>
      </x:c>
      <x:c r="B122" s="3" t="str">
        <x:v>S20-T4</x:v>
      </x:c>
      <x:c r="C122" s="3" t="str">
        <x:v>低载量0.5 C循环</x:v>
      </x:c>
      <x:c r="D122" s="3" t="str">
        <x:v>Li‖S coin</x:v>
      </x:c>
      <x:c r="E122" s="3" t="str">
        <x:v>1.1 mg cm−2</x:v>
      </x:c>
      <x:c r="F122" s="3" t="n">
        <x:v>60</x:v>
      </x:c>
      <x:c r="G122" s="3" t="str">
        <x:v>μL mgS−1</x:v>
      </x:c>
      <x:c r="H122" s="3" t="str">
        <x:v>400 μm</x:v>
      </x:c>
      <x:c r="I122" s="3" t="str">
        <x:v>0.5 C</x:v>
      </x:c>
      <x:c r="J122" s="3" t="str">
        <x:v>未报告</x:v>
      </x:c>
      <x:c r="K122" s="3" t="str">
        <x:v>未报告</x:v>
      </x:c>
      <x:c r="L122" s="3" t="str">
        <x:v>CD40 0.4 M；DD 2 wt.%</x:v>
      </x:c>
      <x:c r="M122" s="3" t="str">
        <x:v>1600 mA g−1</x:v>
      </x:c>
      <x:c r="N122" s="3" t="str">
        <x:v>{"voltage": "1.7–2.6 V"}</x:v>
      </x:c>
      <x:c r="O122" s="3" t="str">
        <x:v>["CD40", "DD"]</x:v>
      </x:c>
      <x:c r="P122" s="3" t="str">
        <x:v>TP</x:v>
      </x:c>
      <x:c r="Q122" s="3" t="str">
        <x:v>M0092 main p.5
M0108 main p.6
S0040 si p.0
S0041 si p.0</x:v>
      </x:c>
      <x:c r="R122" s="3" t="str">
        <x:v>[M0092] At a high charge/discharge rate of 0.5C, Li-S coin cells with CPME/DME electrolyte still demonstrate excellent cycling stability (Figure 3d), achieving 76.7% capacity retention after 400 cycles.
[M0108] Electrochemical performance of Li-S coin cells with DOL/DME and CPME/DME electrolytes. a) Rate capability. b) Cycling performance at 0.2C. c) EIS spectra before and after 200 cycles at 0.2C. d) Cycling performance at 0.5C. e) Cycling performance of Li-S coin cells under harsh conditions at 0.1C and f) corresponding charge-discharge profiles at 1st and 100th cycles.
[S0040] To evaluate cycling performance and shuttle current, the following configurations were tested under mild conditions: low-loading sulfur cathode (1.1 mgS cm−2, 12 mm diameter), thick Li foil anode (400 μm, 16 mm diameter), a high electrolyte/sulfur loading ratio (E/S = 60 μL mgS−1), and polypropylene (PP) separator (Celgard 2500, 19 mm diameter).
[S0041] Charge/discharge tests were performed using a Neware battery test system (MIHW-200-160CH-B, Shenzhen, China) in constant current mode at 0.2C and 0.5C rates (1C = 1600 mA g−1) over a voltage range of 1.7–2.6 V.</x:v>
      </x:c>
    </x:row>
    <x:row r="123" ht="232" customHeight="1">
      <x:c r="A123" s="3" t="str">
        <x:v>S20</x:v>
      </x:c>
      <x:c r="B123" s="3" t="str">
        <x:v>S20-T5</x:v>
      </x:c>
      <x:c r="C123" s="3" t="str">
        <x:v>实用扣式循环</x:v>
      </x:c>
      <x:c r="D123" s="3" t="str">
        <x:v>Li‖S coin</x:v>
      </x:c>
      <x:c r="E123" s="3" t="str">
        <x:v>正文4.3；SI4.1 mg cm−2</x:v>
      </x:c>
      <x:c r="F123" s="3" t="str">
        <x:v>正文及S11 7；SI方法6</x:v>
      </x:c>
      <x:c r="G123" s="3" t="str">
        <x:v>μL mgS−1</x:v>
      </x:c>
      <x:c r="H123" s="3" t="str">
        <x:v>50 μm</x:v>
      </x:c>
      <x:c r="I123" s="3" t="str">
        <x:v>0.1 C</x:v>
      </x:c>
      <x:c r="J123" s="3" t="str">
        <x:v>0.05 C 3圈</x:v>
      </x:c>
      <x:c r="K123" s="3" t="str">
        <x:v>25 °C</x:v>
      </x:c>
      <x:c r="L123" s="3" t="str">
        <x:v>CD40 0.4 M；DD 2 wt.%</x:v>
      </x:c>
      <x:c r="M123" s="3" t="str">
        <x:v>1600 mA g−1</x:v>
      </x:c>
      <x:c r="N123" s="3" t="str">
        <x:v>{}</x:v>
      </x:c>
      <x:c r="O123" s="3" t="str">
        <x:v>["CD40", "DD"]</x:v>
      </x:c>
      <x:c r="P123" s="3" t="str">
        <x:v>TP</x:v>
      </x:c>
      <x:c r="Q123" s="3" t="str">
        <x:v>M0093 main p.5
M0094 main p.5
M0095 main p.5
S0042 si p.0
S0080 si p.0</x:v>
      </x:c>
      <x:c r="R123" s="3" t="str">
        <x:v>[M0093] Under harsh conditions in Li-S coin cells (50 μm ultrathin Li anode, 7 μL mgs−1 lean electrolyte, 4.3 mgs cm−2 high-loading sulfur cathode), the CPME/DME electrolyte still exhibits superior electrochemical performance (Figure 3e and Figure S11), delivering a high discharge capacity of 1152.4 mA h g−1 during initial 0.05C activation.
[M0094] After three activation cycles, at 0.1C cycling rate, discharge capacity reaches 848.6 mA h g−1, maintaining 832.0 mA h g−1 after 100 cycles (98.0% retention).
[M0095] With conventional DOL/DME electrolyte, initial discharge capacity at 0.1C was only 799.9 mA h g−1, decreasing to 532.7 mA h g−1 after 100 cycles (66.6% retention), significantly lower than CPME/DME system.
[S0042] Under practical conditions, the performance of the battery was tested at a current density of 0.1C and a constant temperature of 25 °C using a high-capacity sulfur cathode (4.1 mgS cm−2), a thin Li foil anode (50 μm) and a low electrolyte/sulfur loading ratio (E/S = 6 μL mgS−1).
[S0080] Cycle performance of Li–S coin cells with CPME/DME electrolyte at 0.1 C under demanding conditions: ultrathin Li metal anodes (50 μm), high-loading S cathodes (4.1 mgS cm−2), and lean electrolyte (E/S = 7 μL mgS−1) (three parallel samples).</x:v>
      </x:c>
    </x:row>
    <x:row r="124" ht="162" customHeight="1">
      <x:c r="A124" s="3" t="str">
        <x:v>S20</x:v>
      </x:c>
      <x:c r="B124" s="3" t="str">
        <x:v>S20-T6</x:v>
      </x:c>
      <x:c r="C124" s="3" t="str">
        <x:v>薄Li低载量重复测试</x:v>
      </x:c>
      <x:c r="D124" s="3" t="str">
        <x:v>Li‖S coin</x:v>
      </x:c>
      <x:c r="E124" s="3" t="str">
        <x:v>1.1 mg cm−2</x:v>
      </x:c>
      <x:c r="F124" s="3" t="str">
        <x:v>未报告</x:v>
      </x:c>
      <x:c r="G124" s="3" t="str">
        <x:v>未报告</x:v>
      </x:c>
      <x:c r="H124" s="3" t="str">
        <x:v>50 μm</x:v>
      </x:c>
      <x:c r="I124" s="3" t="str">
        <x:v>0.2 C</x:v>
      </x:c>
      <x:c r="J124" s="3" t="str">
        <x:v>未报告</x:v>
      </x:c>
      <x:c r="K124" s="3" t="str">
        <x:v>未报告</x:v>
      </x:c>
      <x:c r="L124" s="3" t="str">
        <x:v>未报告</x:v>
      </x:c>
      <x:c r="M124" s="3" t="str">
        <x:v>未报告</x:v>
      </x:c>
      <x:c r="N124" s="3" t="str">
        <x:v>{}</x:v>
      </x:c>
      <x:c r="O124" s="3" t="str">
        <x:v>["CD40"]</x:v>
      </x:c>
      <x:c r="P124" s="3" t="str">
        <x:v>FP</x:v>
      </x:c>
      <x:c r="Q124" s="3" t="str">
        <x:v>S0081 si p.0
S0082 si p.0
M0097 main p.5</x:v>
      </x:c>
      <x:c r="R124" s="3" t="str">
        <x:v>[S0081] (a) Cycle performance of Li–S coin cells with CPME/DME electrolyte at 0.2 C using Li metal anodes (50 μm) and S cathodes (1.1 mgS cm−2) (three parallel samples).
[S0082] (b) Charge-discharge profiles of Li–S batteries at 100th cycle with varied areal loadings (4.1/1.1 mgS cm−2) and Li anode thicknesses (50 μm/400 μm).
[M0097] In contrast, Li-S batteries with CPME/DME electrolyte demonstrate slower polarization growth rate, suggesting reduced parasitic reactions.[30] In CPME/DME system, comparative cycling performance and charge-discharge curves further reveal slightly increased polarization, reduced Coulombic efficiency and capacity under high sulfur loading (4.1 mg cm−2 versus 1.1 mg cm−2) and thin Li (50 μm versus 400 μm) after equivalent cycling (Figure S12), indicating the feasibility of this electrolyte in practical Li-S batteries under harsh conditions.</x:v>
      </x:c>
    </x:row>
    <x:row r="125" ht="246" customHeight="1">
      <x:c r="A125" s="3" t="str">
        <x:v>S20</x:v>
      </x:c>
      <x:c r="B125" s="3" t="str">
        <x:v>S20-T7</x:v>
      </x:c>
      <x:c r="C125" s="3" t="str">
        <x:v>无LiNO3穿梭电流</x:v>
      </x:c>
      <x:c r="D125" s="3" t="str">
        <x:v>Li‖S coin</x:v>
      </x:c>
      <x:c r="E125" s="3" t="str">
        <x:v>1.1 mg cm−2</x:v>
      </x:c>
      <x:c r="F125" s="3" t="n">
        <x:v>60</x:v>
      </x:c>
      <x:c r="G125" s="3" t="str">
        <x:v>μL mgS−1</x:v>
      </x:c>
      <x:c r="H125" s="3" t="str">
        <x:v>400 μm</x:v>
      </x:c>
      <x:c r="I125" s="3" t="str">
        <x:v>2.9→2.2 V阶梯恒电位</x:v>
      </x:c>
      <x:c r="J125" s="3" t="str">
        <x:v>未报告</x:v>
      </x:c>
      <x:c r="K125" s="3" t="str">
        <x:v>未报告</x:v>
      </x:c>
      <x:c r="L125" s="3" t="str">
        <x:v>无</x:v>
      </x:c>
      <x:c r="M125" s="3" t="str">
        <x:v>未报告</x:v>
      </x:c>
      <x:c r="N125" s="3" t="str">
        <x:v>{}</x:v>
      </x:c>
      <x:c r="O125" s="3" t="str">
        <x:v>["CD40", "DD"]</x:v>
      </x:c>
      <x:c r="P125" s="3" t="str">
        <x:v>TP</x:v>
      </x:c>
      <x:c r="Q125" s="3" t="str">
        <x:v>M0098 main p.5
M0099 main p.5
M0100 main p.5
M0101 main p.5
S0040 si p.0
S0048 si p.0
S0083 si p.0</x:v>
      </x:c>
      <x:c r="R125" s="3" t="str">
        <x:v>[M0098] To clarify the suppression of parasitic reactions between LiPSs and Li anodes by CPME/DME electrolyte, shuttle currents were first measured in Li-S batteries.
[M0099] To amplify the shuttle effect, constant potentials were applied to cells with LiNO3-free electrolytes[31] (Figure S13).
[M0100] It is found that the DOL/DME system exhibits a pronounced shuttle current peak at 2.4 V (versus Li+/Li) (0.26 mA cm−2), indicating LiPSs reduction at the anode.
[M0101] In contrast, CPME/DME system maintains peak current densities below 0.05 mA cm−2 throughout the potential window, significantly lower than that of DOL/DME system.
[S0040] To evaluate cycling performance and shuttle current, the following configurations were tested under mild conditions: low-loading sulfur cathode (1.1 mgS cm−2, 12 mm diameter), thick Li foil anode (400 μm, 16 mm diameter), a high electrolyte/sulfur loading ratio (E/S = 60 μL mgS−1), and polypropylene (PP) separator (Celgard 2500, 19 mm diameter).
[S0048] Using an electrochemical workstation (Zennium XC, Zahner Elektrik, Germany) in chronoamperometry (CA) mode, constant voltages were applied at 2.90, 2.60, 2.45, 2.43, 2.40, 2.39, 2.38, 2.37, 2.36, 2.35, 2.34, 2.25, and 2.20 V.
[S0083] Shuttle currents at various constant potentials for Li-S batteries with CPME/DME and DOL/DME electrolytes without LiNO3 additive.</x:v>
      </x:c>
    </x:row>
    <x:row r="126" ht="134" customHeight="1">
      <x:c r="A126" s="3" t="str">
        <x:v>S20</x:v>
      </x:c>
      <x:c r="B126" s="3" t="str">
        <x:v>S20-T8</x:v>
      </x:c>
      <x:c r="C126" s="3" t="str">
        <x:v>锂沉积剥离</x:v>
      </x:c>
      <x:c r="D126" s="3" t="str">
        <x:v>Li‖Cu</x:v>
      </x:c>
      <x:c r="E126" s="3" t="str">
        <x:v>未报告</x:v>
      </x:c>
      <x:c r="F126" s="3" t="str">
        <x:v>未报告</x:v>
      </x:c>
      <x:c r="G126" s="3" t="str">
        <x:v>未报告</x:v>
      </x:c>
      <x:c r="H126" s="3" t="str">
        <x:v>未报告</x:v>
      </x:c>
      <x:c r="I126" s="3" t="str">
        <x:v>0.5 mA cm−2; 1 mAh cm−2</x:v>
      </x:c>
      <x:c r="J126" s="3" t="str">
        <x:v>未报告</x:v>
      </x:c>
      <x:c r="K126" s="3" t="str">
        <x:v>未报告</x:v>
      </x:c>
      <x:c r="L126" s="3" t="str">
        <x:v>未报告</x:v>
      </x:c>
      <x:c r="M126" s="3" t="str">
        <x:v>未报告</x:v>
      </x:c>
      <x:c r="N126" s="3" t="str">
        <x:v>{}</x:v>
      </x:c>
      <x:c r="O126" s="3" t="str">
        <x:v>["CD40", "DD"]</x:v>
      </x:c>
      <x:c r="P126" s="3" t="str">
        <x:v>FP</x:v>
      </x:c>
      <x:c r="Q126" s="3" t="str">
        <x:v>M0111 main p.6
M0112 main p.6
S0044 si p.0
S0084 si p.0</x:v>
      </x:c>
      <x:c r="R126" s="3" t="str">
        <x:v>[M0111] Li metal reversibility was further evaluated in asymmetric Li||Cu cells at a current density of 0.5 mA cm−2 and an areal capacity of 1.0 mA h cm−2 (Figure S14).
[M0112] Compared to only 40 stable cycles in conventional DOL/DME electrolyte, CPME/DME enables steady cycling over 100 cycles, demonstrating high Li stripping/plating reversibility.
[S0044] Li||Cu cells were assembled in a standard 2032 coin cell battery and tested with a current density of 0.5 mA cm−2 and a surface capacity of 1.0 mA h cm−2.
[S0084] Coulombic efficiency of Li||Cu cells at a current density of 0.5 mA cm−2 and an areal capacity of 1.0 mA h cm−2 with CPME/DME and DOL/DME electrolytes.</x:v>
      </x:c>
    </x:row>
    <x:row r="127" ht="274" customHeight="1">
      <x:c r="A127" s="3" t="str">
        <x:v>S20</x:v>
      </x:c>
      <x:c r="B127" s="3" t="str">
        <x:v>S20-T9</x:v>
      </x:c>
      <x:c r="C127" s="3" t="str">
        <x:v>Li界面表征</x:v>
      </x:c>
      <x:c r="D127" s="3" t="str">
        <x:v>Li‖S coin</x:v>
      </x:c>
      <x:c r="E127" s="3" t="str">
        <x:v>未报告</x:v>
      </x:c>
      <x:c r="F127" s="3" t="str">
        <x:v>未报告</x:v>
      </x:c>
      <x:c r="G127" s="3" t="str">
        <x:v>未报告</x:v>
      </x:c>
      <x:c r="H127" s="3" t="str">
        <x:v>未报告</x:v>
      </x:c>
      <x:c r="I127" s="3" t="str">
        <x:v>未报告</x:v>
      </x:c>
      <x:c r="J127" s="3" t="str">
        <x:v>未报告</x:v>
      </x:c>
      <x:c r="K127" s="3" t="str">
        <x:v>未报告</x:v>
      </x:c>
      <x:c r="L127" s="3" t="str">
        <x:v>未报告</x:v>
      </x:c>
      <x:c r="M127" s="3" t="str">
        <x:v>未报告</x:v>
      </x:c>
      <x:c r="N127" s="3" t="str">
        <x:v>{"point": "50圈"}</x:v>
      </x:c>
      <x:c r="O127" s="3" t="str">
        <x:v>["CD40", "DD"]</x:v>
      </x:c>
      <x:c r="P127" s="3" t="str">
        <x:v>FP</x:v>
      </x:c>
      <x:c r="Q127" s="3" t="str">
        <x:v>M0103 main p.5
M0104 main p.5
M0109 main p.6
M0113 main p.6
M0114 main p.6
M0115 main p.6
S0029 si p.0
S0043 si p.0</x:v>
      </x:c>
      <x:c r="R127" s="3" t="str">
        <x:v>[M0103] Interfacial morphology characterization of cycled Li anodes (50 cycles) reveals parasitic reaction differences between electrolytes (Figure 4a).
[M0104] Optical images show the CPME/DME electrolyte forms a dense, uniform SEI layer on Li metal surface without structural defects, whereas DOL/DME electrolyte exhibits extensive SEI cracking and delamination, exposing underlying pulverized Li metal.
[M0109] Scanning electron microscopy (SEM) shows consistent results, Li deposits maintain homogeneous compact structures in CPME/DME electrolyte, while DOL/DME electrolyte displays numerous cracks and localized dendrite growth.
[M0113] X-ray photoelectron spectroscopy (XPS) depth profiling of cycled Li metal anode (50 cycles) elucidates electrolytedependent SEI chemistry (Figure 4c–f).
[M0114] In CPME/DME system, surface sulfur content (0.18%) is significantly lower than that in DOL/DME system (0.30%).
[M0115] With increasing sputtering depth (60 and 120 s), sulfur levels remain low in CPME/DME system (0.33%, 0.19%), reduced by 54% and 62% compared to that in DOL/DME system (0.72%, 0.50%) (Figure 4c).
[S0029] To observe the morphology and composition of the SEI on lithium anodes, Li-S batteries were disassembled after 50 cycles.
[S0043] In order to analyze the morphology and composition of the SEI on the surface of the Li anode, the battery was disassembled after 50 cycles.</x:v>
      </x:c>
    </x:row>
    <x:row r="128" ht="260" customHeight="1">
      <x:c r="A128" s="3" t="str">
        <x:v>S20</x:v>
      </x:c>
      <x:c r="B128" s="3" t="str">
        <x:v>S20-T10</x:v>
      </x:c>
      <x:c r="C128" s="3" t="str">
        <x:v>溶剂还原CV</x:v>
      </x:c>
      <x:c r="D128" s="3" t="str">
        <x:v>碳集流体‖Li</x:v>
      </x:c>
      <x:c r="E128" s="3" t="str">
        <x:v>未报告</x:v>
      </x:c>
      <x:c r="F128" s="3" t="str">
        <x:v>未报告</x:v>
      </x:c>
      <x:c r="G128" s="3" t="str">
        <x:v>未报告</x:v>
      </x:c>
      <x:c r="H128" s="3" t="str">
        <x:v>未报告</x:v>
      </x:c>
      <x:c r="I128" s="3" t="str">
        <x:v>0.2 mV s−1</x:v>
      </x:c>
      <x:c r="J128" s="3" t="str">
        <x:v>未报告</x:v>
      </x:c>
      <x:c r="K128" s="3" t="str">
        <x:v>未报告</x:v>
      </x:c>
      <x:c r="L128" s="3" t="str">
        <x:v>未报告</x:v>
      </x:c>
      <x:c r="M128" s="3" t="str">
        <x:v>未报告</x:v>
      </x:c>
      <x:c r="N128" s="3" t="str">
        <x:v>{}</x:v>
      </x:c>
      <x:c r="O128" s="3" t="str">
        <x:v>["CPME", "DOL", "DME"]</x:v>
      </x:c>
      <x:c r="P128" s="3" t="str">
        <x:v>TP</x:v>
      </x:c>
      <x:c r="Q128" s="3" t="str">
        <x:v>M0132 main p.7
M0133 main p.7
M0139 main p.8
S0046 si p.0
S0087 si p.0
S0088 si p.0</x:v>
      </x:c>
      <x:c r="R128" s="3" t="str">
        <x:v>[M0132] Cyclic voltammetry (CV) further verifies electrochemical reduction behavior differences among solvents (Figure S17).
[M0133] Within identical potential windows, DME exhibits the highest reduction current density (4.4 μA cm−2), followed by DOL (2.2 μA cm−2), while CPME shows a tenfold lower reduction current Angew.
[M0139] Notably, no distinct reduction peaks are detected for CPME throughout the scan range, confirming exceptional anti-reductive decomposition capability.[21] The phase separation behavior and mechanism of the electrolyte in the Li-S battery in real time were observed by in situ Li-S visible cell and in situ Raman spectroscopy.
[S0046] Cyclic voltammetry (CV) curves of pure solvents were measured using an electrochemical workstation (Zennium XC, Zahner Elektrik, Germany), with carbon-coated current collector as working electrode and lithium as counter electrode and reference electrode, at a scan rate of 0.2 mV s−1.
[S0087] Cyclic voltammogram curves of various pure solvents using a carbon-coated current collector as the working electrode and Li as the counter and reference electrode with a scan rate of 0.2 mV s−1.
[S0088] The stability of pure solvent against Li decreases in the order of CPME, DOL, and DME.</x:v>
      </x:c>
    </x:row>
    <x:row r="129" ht="260" customHeight="1">
      <x:c r="A129" s="3" t="str">
        <x:v>S20</x:v>
      </x:c>
      <x:c r="B129" s="3" t="str">
        <x:v>S20-T11</x:v>
      </x:c>
      <x:c r="C129" s="3" t="str">
        <x:v>原位相分离</x:v>
      </x:c>
      <x:c r="D129" s="3" t="str">
        <x:v>可视H型Li‖S</x:v>
      </x:c>
      <x:c r="E129" s="3" t="str">
        <x:v>未报告</x:v>
      </x:c>
      <x:c r="F129" s="3" t="str">
        <x:v>未报告</x:v>
      </x:c>
      <x:c r="G129" s="3" t="str">
        <x:v>未报告</x:v>
      </x:c>
      <x:c r="H129" s="3" t="str">
        <x:v>400 μm</x:v>
      </x:c>
      <x:c r="I129" s="3" t="str">
        <x:v>0.7 mA cm−2</x:v>
      </x:c>
      <x:c r="J129" s="3" t="str">
        <x:v>未报告</x:v>
      </x:c>
      <x:c r="K129" s="3" t="str">
        <x:v>未报告</x:v>
      </x:c>
      <x:c r="L129" s="3" t="str">
        <x:v>未报告</x:v>
      </x:c>
      <x:c r="M129" s="3" t="str">
        <x:v>未报告</x:v>
      </x:c>
      <x:c r="N129" s="3" t="str">
        <x:v>{"cathode_capacity": "7 mAh cm−2"}</x:v>
      </x:c>
      <x:c r="O129" s="3" t="str">
        <x:v>["CD40", "DD"]</x:v>
      </x:c>
      <x:c r="P129" s="3" t="str">
        <x:v>FP</x:v>
      </x:c>
      <x:c r="Q129" s="3" t="str">
        <x:v>S0054 si p.0
S0055 si p.0
M0140 main p.8
M0144 main p.8
M0145 main p.8
M0146 main p.8
M0148 main p.8</x:v>
      </x:c>
      <x:c r="R129" s="3" t="str">
        <x:v>[S0054] The Li-S visible cell was assembled in a H-type cell by using S/C (coated on the carbon cloth, area capacity 7 mA h cm-2) as cathode and Li metal (400 μm) as anode.
[S0055] The current density of H-type cell is 0.7 mA cm-2, and the images were recorded based on the different points of the discharge curves.
[M0140] First, in situ Li-S visible cells demonstrated the existence of the phase separation phenomenon and its inhibitory effect on the shuttle effect of LiPSs as well as the corrosion of the Li anode.
[M0144] Specifically, a dark brown phase rich in LiPSs has accumulated near the S/C cathode side, while on the Li anode side, a light yellow phase with less LiPSs has formed (stage B).
[M0145] As the subsequent discharge progresses, the phase separation phenomenon of the electrolyte weakens, and the colour also becomes lighter as the long-chain LiPSs transform into solid-state shortchain LiPSs (stages C and D).
[M0146] In contrast, the Li-S cell using DOL/DME electrolyte maintained a uniform colour throughout the discharge process and no phase separation was observed (Figure 5c).
[M0148] By comparing the state of the Li metal electrode after discharge, it was found that the Li metal in the DOL/DME electrolyte turned significantly black, while in the CPME/DME electrolyte, the Li metal still maintained its metallic luster.</x:v>
      </x:c>
    </x:row>
    <x:row r="130" ht="330" customHeight="1">
      <x:c r="A130" s="3" t="str">
        <x:v>S20</x:v>
      </x:c>
      <x:c r="B130" s="3" t="str">
        <x:v>S20-T12</x:v>
      </x:c>
      <x:c r="C130" s="3" t="str">
        <x:v>单层软包</x:v>
      </x:c>
      <x:c r="D130" s="3" t="str">
        <x:v>Li‖S pouch</x:v>
      </x:c>
      <x:c r="E130" s="3" t="str">
        <x:v>4.3 mg cm−2</x:v>
      </x:c>
      <x:c r="F130" s="3" t="str">
        <x:v>正文6；SI方法7.5</x:v>
      </x:c>
      <x:c r="G130" s="3" t="str">
        <x:v>μL mgS−1</x:v>
      </x:c>
      <x:c r="H130" s="3" t="str">
        <x:v>50 μm</x:v>
      </x:c>
      <x:c r="I130" s="3" t="str">
        <x:v>0.05 C</x:v>
      </x:c>
      <x:c r="J130" s="3" t="str">
        <x:v>0.03 C</x:v>
      </x:c>
      <x:c r="K130" s="3" t="str">
        <x:v>25 °C</x:v>
      </x:c>
      <x:c r="L130" s="3" t="str">
        <x:v>未报告</x:v>
      </x:c>
      <x:c r="M130" s="3" t="str">
        <x:v>1600 mA g−1</x:v>
      </x:c>
      <x:c r="N130" s="3" t="str">
        <x:v>{}</x:v>
      </x:c>
      <x:c r="O130" s="3" t="str">
        <x:v>["CD40", "DD"]</x:v>
      </x:c>
      <x:c r="P130" s="3" t="str">
        <x:v>FP</x:v>
      </x:c>
      <x:c r="Q130" s="3" t="str">
        <x:v>M0162 main p.8
M0163 main p.8
M0164 main p.8
M0169 main p.9
S0057 si p.0
S0058 si p.0
S0061 si p.0</x:v>
      </x:c>
      <x:c r="R130" s="3" t="str">
        <x:v>[M0162] In singlelayer Li-S pouch cells with ultrathin Li anodes (50 μm), lean electrolyte (6 μL mgs−1), and high-loading sulfur cathodes (4.3 mgs cm−2) (Figure 6a), CPME/DME system delivered 1111.2 mA h g−1 initial discharge capacity at 0.03C activation, then the pouch cell was cycled at 0.05C.
[M0163] In this condition, the first-cycle capacity of pouch cell with CPME/DME electrolyte reached 808.4 mA h g−1, maintaining 851.7 mA h g−1 after 170 cycles, with Coulombic efficiency &gt;98% after 100 cycles and excellent reproducibility (Figure S18).
[M0164] In contrast, the pouch cell with DOL/DME electrolyte sustained &lt;100 stable cycles, exhibiting rapid capacity decay beyond 100 cycles (365.7 mA h g−1 at 118th cycle) and Coulombic efficiency dropping below 90%.
[M0169] Performance of Li-S pouch cells. a) 0.05C cycling performance of single-layer pouch cells with CPME/DME versus DOL/DME electrolytes. b) Charge-discharge curves at 1st and 150th cycles. c) 0.05C cycling performance of 1.8 Ah pouch cell with CPME/DME electrolyte and d) corresponding cell parameters (inset: optical image of 1.8 Ah pouch cell). polarization after 150 cycles) versus accelerated polarization and failure in DOL/DME system post-100 cycles.
[S0057] The single-layer pouch cells were assembled using a high sulfur-loading cathode (4.3 mgs cm−2, size 6.5 × 4.5 cm2), a Li-plated Cu foil anode (50 μm Li, size 6.7 × 4.7 cm2), a PP separator (Celgard 2500), and a low electrolyte/sulfur loading ratio (E/S = 7.5 μL mgs−1).
[S0058] The battery is tested at a constant current charge and discharge rate of 0.05C in the voltage range of 1.7–2.6 V.
[S0061] All pouch cell tests are performed in a 25 °C incubator.</x:v>
      </x:c>
    </x:row>
    <x:row r="131" ht="260" customHeight="1">
      <x:c r="A131" s="3" t="str">
        <x:v>S20</x:v>
      </x:c>
      <x:c r="B131" s="3" t="str">
        <x:v>S20-T13</x:v>
      </x:c>
      <x:c r="C131" s="3" t="str">
        <x:v>1.8 Ah多层软包</x:v>
      </x:c>
      <x:c r="D131" s="3" t="str">
        <x:v>Li‖S pouch</x:v>
      </x:c>
      <x:c r="E131" s="3" t="str">
        <x:v>每面6.2 mg cm−2</x:v>
      </x:c>
      <x:c r="F131" s="3" t="n">
        <x:v>3</x:v>
      </x:c>
      <x:c r="G131" s="3" t="str">
        <x:v>μL mgS−1</x:v>
      </x:c>
      <x:c r="H131" s="3" t="str">
        <x:v>每面50 μm</x:v>
      </x:c>
      <x:c r="I131" s="3" t="str">
        <x:v>0.05 C</x:v>
      </x:c>
      <x:c r="J131" s="3" t="str">
        <x:v>0.03 C</x:v>
      </x:c>
      <x:c r="K131" s="3" t="str">
        <x:v>25 °C</x:v>
      </x:c>
      <x:c r="L131" s="3" t="str">
        <x:v>未报告</x:v>
      </x:c>
      <x:c r="M131" s="3" t="str">
        <x:v>未报告</x:v>
      </x:c>
      <x:c r="N131" s="3" t="str">
        <x:v>{}</x:v>
      </x:c>
      <x:c r="O131" s="3" t="str">
        <x:v>["CD40", "DD"]</x:v>
      </x:c>
      <x:c r="P131" s="3" t="str">
        <x:v>FP</x:v>
      </x:c>
      <x:c r="Q131" s="3" t="str">
        <x:v>M0170 main p.9
M0171 main p.9
M0172 main p.9
S0059 si p.0
S0060 si p.0
S0061 si p.0</x:v>
      </x:c>
      <x:c r="R131" s="3" t="str">
        <x:v>[M0170] Additionally, a 1.8 Ah Li-S pouch cell was assembled with CPME/DME electrolyte under harsh conditions (S loading of each side is 6.2 mgs cm−2, match with 50 μm Li, E/S = 3 μL mgs−1) (Figure 6c,d), it achieved 323 Wh kg−1 initial energy density (based on the overall weight of the pouch cell) at 0.03C and retained above 200 Wh kg−1 after 50 cycles at 0.05C.
[M0171] In contrast, the pouch cell with DOL/DME electrolyte sustained only 6 cycles before severe overcharging at 7th cycle (Figure S19).
[M0172] Notably, although the Li-S pouch cell with DOL/DME showed an initial capacity similar to that of the CPME/DME system, the CPME/DME system attained superior energy density due to its lower electrolyte density (1.00 versus 1.26 g mL−1, 20% reduction).
[S0059] Multi-layer pouch cells (1.8 Ah) were assembled using four-layer stacks of high-loading sulfur electrodes (the loading of each side is 6.2 mgs cm−2, size 6.5 × 4.5 cm2), five-layer stacks of thin Li foil anode (the loading of each side is 50 μm Li, size 6.7 × 4.7 cm2), PP separator (Celgard 2500), and low electrolyte/sulfur loading ratio (E/S = 3 μL mgs−1).
[S0060] The battery is tested at a constant current charge and discharge rate of 0.05C in the voltage range of 1.7–2.6 V.
[S0061] All pouch cell tests are performed in a 25 °C incubator.</x:v>
      </x:c>
    </x:row>
    <x:row r="132" ht="148" customHeight="1">
      <x:c r="A132" s="3" t="str">
        <x:v>S21</x:v>
      </x:c>
      <x:c r="B132" s="3" t="str">
        <x:v>S21-T1</x:v>
      </x:c>
      <x:c r="C132" s="3" t="str">
        <x:v>等LiPS浓度CV</x:v>
      </x:c>
      <x:c r="D132" s="3" t="str">
        <x:v>Li‖Li2S6</x:v>
      </x:c>
      <x:c r="E132" s="3" t="str">
        <x:v>未报告</x:v>
      </x:c>
      <x:c r="F132" s="3" t="str">
        <x:v>未报告</x:v>
      </x:c>
      <x:c r="G132" s="3" t="str">
        <x:v>未报告</x:v>
      </x:c>
      <x:c r="H132" s="3" t="str">
        <x:v>未报告</x:v>
      </x:c>
      <x:c r="I132" s="3" t="str">
        <x:v>0.1 mV s−1</x:v>
      </x:c>
      <x:c r="J132" s="3" t="str">
        <x:v>未报告</x:v>
      </x:c>
      <x:c r="K132" s="3" t="str">
        <x:v>未报告</x:v>
      </x:c>
      <x:c r="L132" s="3" t="str">
        <x:v>无</x:v>
      </x:c>
      <x:c r="M132" s="3" t="str">
        <x:v>未报告</x:v>
      </x:c>
      <x:c r="N132" s="3" t="str">
        <x:v>{"catholyte": "20 mmol L−1 Li2S6；40 μL"}</x:v>
      </x:c>
      <x:c r="O132" s="3" t="str">
        <x:v>["0DTL", "50DTL", "60DTL", "70DTL"]</x:v>
      </x:c>
      <x:c r="P132" s="3" t="str">
        <x:v>FP</x:v>
      </x:c>
      <x:c r="Q132" s="3" t="str">
        <x:v>M0092 main p.5
M0097 main p.5
S0034 si p.0
S0035 si p.0</x:v>
      </x:c>
      <x:c r="R132" s="3" t="str">
        <x:v>[M0092] The Li2S deposition behavior in sulfur reduction reaction. a) CV curves of Li─Li2S6 cells with different DTL (0DTL, 50DTL, 60DTL,70DTL) at 0.1 mV S−1, the concentration of Li2S6 was controlled at 20 mmM L−1 to exclude the effect of polysulfides solubility on sulfur conversion kinetics.
[M0097] The same concentration of Li2S6 was used as the active species to exclude the influence of polysulfide solubility on reaction kinetics.
[S0034] Li-Li2S6 cells were used with carbon paper as the cathode and Li disks (diameter of 15.6 mm) as the anode.
[S0035] The electrolyte containing lithium polysulfide was used as the active substance, and the amount of electrolyte was 40μl.</x:v>
      </x:c>
    </x:row>
    <x:row r="133" ht="260" customHeight="1">
      <x:c r="A133" s="3" t="str">
        <x:v>S21</x:v>
      </x:c>
      <x:c r="B133" s="3" t="str">
        <x:v>S21-T2</x:v>
      </x:c>
      <x:c r="C133" s="3" t="str">
        <x:v>Li2S恒电位沉积</x:v>
      </x:c>
      <x:c r="D133" s="3" t="str">
        <x:v>Li‖Li2S6</x:v>
      </x:c>
      <x:c r="E133" s="3" t="str">
        <x:v>未报告</x:v>
      </x:c>
      <x:c r="F133" s="3" t="str">
        <x:v>未报告</x:v>
      </x:c>
      <x:c r="G133" s="3" t="str">
        <x:v>未报告</x:v>
      </x:c>
      <x:c r="H133" s="3" t="str">
        <x:v>未报告</x:v>
      </x:c>
      <x:c r="I133" s="3" t="str">
        <x:v>正文/图2.08 V；SI方法2.12 V（冲突）</x:v>
      </x:c>
      <x:c r="J133" s="3" t="str">
        <x:v>未报告</x:v>
      </x:c>
      <x:c r="K133" s="3" t="str">
        <x:v>未报告</x:v>
      </x:c>
      <x:c r="L133" s="3" t="str">
        <x:v>无</x:v>
      </x:c>
      <x:c r="M133" s="3" t="str">
        <x:v>未报告</x:v>
      </x:c>
      <x:c r="N133" s="3" t="str">
        <x:v>{}</x:v>
      </x:c>
      <x:c r="O133" s="3" t="str">
        <x:v>["0DTL", "50DTL", "60DTL", "70DTL"]</x:v>
      </x:c>
      <x:c r="P133" s="3" t="str">
        <x:v>FP</x:v>
      </x:c>
      <x:c r="Q133" s="3" t="str">
        <x:v>M0093 main p.5
M0117 main p.6
M0118 main p.6
M0120 main p.6
S0044 si p.0
S0045 si p.0
S0121 si p.0</x:v>
      </x:c>
      <x:c r="R133" s="3" t="str">
        <x:v>[M0093] PITT curves of Li─S cells with CPE electrolyte (b and d) or CE electrolyte (c and e)and the corresponding dimensionless transient (symbols) in comparison with theoretical 2D and 3D models. f) Chronoamperometry curves of Li─Li2S6 cells in different electrolytes potentiostatic discharged at 2.08 V.
[M0117] The 3D deposition model allows cells to release higher capacity and avoids premature end of discharge process caused by insulating Li2S covering the electrode surface.[23] Meanwhile, the Li2S deposition process in different electrolytes was compared by chronoamperometry experiment at 2.08 V.
[M0118] As shown in Figure 3f, the deposition process in 0DTL electrolyte could not proceed due to the large overpotential.
[M0120] The highest deposition capacity of Li2S (434 mAh g−1) was observed in 60DTL electrolytes, which is consistent with the results of CV experiments.
[S0044] Potentiostatic deposition of Li2S: The Li-Li2S6 cells were discharged galvanostatically to 2.15 V at 0.1 C.
[S0045] After that, the deposition measurement of Li2S was performed with a potentiostatic discharge at 2.12 V until the current was lower than 0.01 mA.
[S0121] The Li-Li2S6 cells was potentiostatic discharged at 2.08 V until the Li2S was completely deposited.</x:v>
      </x:c>
    </x:row>
    <x:row r="134" ht="218" customHeight="1">
      <x:c r="A134" s="3" t="str">
        <x:v>S21</x:v>
      </x:c>
      <x:c r="B134" s="3" t="str">
        <x:v>S21-T3</x:v>
      </x:c>
      <x:c r="C134" s="3" t="str">
        <x:v>Li2S PITT</x:v>
      </x:c>
      <x:c r="D134" s="3" t="str">
        <x:v>Li‖Li2S6（正文亦称Li2S8）</x:v>
      </x:c>
      <x:c r="E134" s="3" t="str">
        <x:v>未报告</x:v>
      </x:c>
      <x:c r="F134" s="3" t="str">
        <x:v>未报告</x:v>
      </x:c>
      <x:c r="G134" s="3" t="str">
        <x:v>未报告</x:v>
      </x:c>
      <x:c r="H134" s="3" t="str">
        <x:v>未报告</x:v>
      </x:c>
      <x:c r="I134" s="3" t="str">
        <x:v>2.24→1.8 V；步长0.04 V，4 h上限</x:v>
      </x:c>
      <x:c r="J134" s="3" t="str">
        <x:v>未报告</x:v>
      </x:c>
      <x:c r="K134" s="3" t="str">
        <x:v>未报告</x:v>
      </x:c>
      <x:c r="L134" s="3" t="str">
        <x:v>未报告</x:v>
      </x:c>
      <x:c r="M134" s="3" t="str">
        <x:v>未报告</x:v>
      </x:c>
      <x:c r="N134" s="3" t="str">
        <x:v>{}</x:v>
      </x:c>
      <x:c r="O134" s="3" t="str">
        <x:v>["60DTL", "0DTL"]</x:v>
      </x:c>
      <x:c r="P134" s="3" t="str">
        <x:v>FP</x:v>
      </x:c>
      <x:c r="Q134" s="3" t="str">
        <x:v>M0108 main p.6
M0109 main p.6
M0116 main p.6
S0046 si p.0
S0047 si p.0</x:v>
      </x:c>
      <x:c r="R134" s="3" t="str">
        <x:v>[M0108] Potentiostatic-intermittent titration technique (PITT) was further performed to reveal the Li2S deposition behavior.[21] As shown in Figure 3b,c, the PITT curves of the Li─Li2S8 cells appear an obvious broad peak with a gradual decrease of voltage, which corresponds to the deposition process of Li2S4 to Li2S.
[M0109] The Li2S nucleation potential was elevated from 2.04 to 2.08 V in the CPE electrolyte.
[M0116] The growth process of Li2S is controlled by the diffusion of active species, which can be divided into 2D deposition and 3D deposition according to the different control steps.[22] As shown in Figure 3d,e, the Li2S deposition is well matched with the 3DP model in the CPE electrolyte, while it is situated between the 2DP and 2DI models in the CE electrolyte.
[S0046] For the potentiostatic intermittent titration test (PITT), Li-Li2S6 cells were potentiostatically discharged from 2.24 to 1.8 V with a step size of 0.04 V.
[S0047] The cut-off condition at each step was that the current is less than 10 A or the time is longer than 4.0 h.</x:v>
      </x:c>
    </x:row>
    <x:row r="135" ht="232" customHeight="1">
      <x:c r="A135" s="3" t="str">
        <x:v>S21</x:v>
      </x:c>
      <x:c r="B135" s="3" t="str">
        <x:v>S21-T4</x:v>
      </x:c>
      <x:c r="C135" s="3" t="str">
        <x:v>DTL梯度首圈及第二圈</x:v>
      </x:c>
      <x:c r="D135" s="3" t="str">
        <x:v>Li‖S coin</x:v>
      </x:c>
      <x:c r="E135" s="3" t="str">
        <x:v>约1.2 mg cm−2；每片约2.4 mg</x:v>
      </x:c>
      <x:c r="F135" s="3" t="n">
        <x:v>14.6</x:v>
      </x:c>
      <x:c r="G135" s="3" t="str">
        <x:v>μL mgS−1</x:v>
      </x:c>
      <x:c r="H135" s="3" t="str">
        <x:v>1.0 mm</x:v>
      </x:c>
      <x:c r="I135" s="3" t="str">
        <x:v>0.1 C</x:v>
      </x:c>
      <x:c r="J135" s="3" t="str">
        <x:v>未报告</x:v>
      </x:c>
      <x:c r="K135" s="3" t="str">
        <x:v>未报告</x:v>
      </x:c>
      <x:c r="L135" s="3" t="str">
        <x:v>无</x:v>
      </x:c>
      <x:c r="M135" s="3" t="str">
        <x:v>未报告</x:v>
      </x:c>
      <x:c r="N135" s="3" t="str">
        <x:v>{"voltage": "1.2–3.2 V"}</x:v>
      </x:c>
      <x:c r="O135" s="3" t="str">
        <x:v>["0DTL", "50DTL", "60DTL", "70DTL", "80DTL", "DD"]</x:v>
      </x:c>
      <x:c r="P135" s="3" t="str">
        <x:v>TP</x:v>
      </x:c>
      <x:c r="Q135" s="3" t="str">
        <x:v>M0136 main p.6
M0137 main p.6
M0138 main p.6
S0123 si p.0
S0124 si p.0
S0126 si p.0
S0029 si p.0
S0032 si p.0</x:v>
      </x:c>
      <x:c r="R135" s="3" t="str">
        <x:v>[M0136] The initial specific capacity of Li─S cells with 60DTL electrolyte was increased from 1002 to 1371 mAh g−1 at 0.1 C, and the overpotential was reduced from 173 to 116 mV.
[M0137] It is noteworthy that the coulombic efficiency of cells with 60DTL electrolyte is increased from 76.3% to 99.6% due to the effective inhibition of the shuttle effect.
[M0138] Charge–discharge curves for the first two cycles of electrolyte with different DTL content (0%, 50%, 60%, 70%, 80%, v/v) and DOL/DME electrolyte are also shown in Figure S13 (Supporting Information).
[S0123] Charge/discharge curves of Li-S cells in different electrolyte at 0.1 C.
[S0124] (a) 0DTL, (b) 50DTL, (c) 60DTL, (d) 70DTL, (e) 80DTL, (f) 1 mol L−1 LiTFSI in DOL/DME.
[S0126] The overpotential of batteries is calculated by the second cycle, as the first cycle is for activation in 70DTL and 80DTL.
[S0029] The mass of sulfur in each collector was about 2.4 mg, and the areal sulfur loading was about 1.2 mgs cm-2.
[S0032] The electrolyte amount of conventional Li-S cells was kept at 35 μl and the E/S was 14.6 μl mgs−1.</x:v>
      </x:c>
    </x:row>
    <x:row r="136" ht="358" customHeight="1">
      <x:c r="A136" s="3" t="str">
        <x:v>S21</x:v>
      </x:c>
      <x:c r="B136" s="3" t="str">
        <x:v>S21-T5</x:v>
      </x:c>
      <x:c r="C136" s="3" t="str">
        <x:v>全电池CV与扩散</x:v>
      </x:c>
      <x:c r="D136" s="3" t="str">
        <x:v>Li‖S coin</x:v>
      </x:c>
      <x:c r="E136" s="3" t="str">
        <x:v>约1.2 mg cm−2；每片约2.4 mg</x:v>
      </x:c>
      <x:c r="F136" s="3" t="n">
        <x:v>14.6</x:v>
      </x:c>
      <x:c r="G136" s="3" t="str">
        <x:v>μL mgS−1</x:v>
      </x:c>
      <x:c r="H136" s="3" t="str">
        <x:v>1.0 mm</x:v>
      </x:c>
      <x:c r="I136" s="3" t="str">
        <x:v>0.1–0.5 mV s−1</x:v>
      </x:c>
      <x:c r="J136" s="3" t="str">
        <x:v>未报告</x:v>
      </x:c>
      <x:c r="K136" s="3" t="str">
        <x:v>未报告</x:v>
      </x:c>
      <x:c r="L136" s="3" t="str">
        <x:v>无</x:v>
      </x:c>
      <x:c r="M136" s="3" t="str">
        <x:v>未报告</x:v>
      </x:c>
      <x:c r="N136" s="3" t="str">
        <x:v>{"voltage": "1.2–3.2 V"}</x:v>
      </x:c>
      <x:c r="O136" s="3" t="str">
        <x:v>["60DTL", "0DTL"]</x:v>
      </x:c>
      <x:c r="P136" s="3" t="str">
        <x:v>TP</x:v>
      </x:c>
      <x:c r="Q136" s="3" t="str">
        <x:v>M0148 main p.7
M0150 main p.7
M0151 main p.7
M0152 main p.7
M0164 main p.8
S0138 si p.0
S0139 si p.0</x:v>
      </x:c>
      <x:c r="R136" s="3" t="str">
        <x:v>[M0148] Kinetic characterization and self-discharge experiments in sulfur conversion react
ions. a) Charge–discharge curves of Li─S cells with and without DTL at 0.1 C. b) CV curv
es of Li─S cells with and without DTL at 0.1 mV S−1. c) Tafel plots calculated from the 
second reduction peak (Li2S4→ Li2S). d) Contour plots of CV patterns of the Li─S cells w
ith 60DTL at different scanning rates from 0.1 to 0.5 mV s−1. e) Contour plots of CV patt
erns of the Li─S cells with 0DTL at different scanning rates from 0.1 to 0.5 mV s−1. f) 
The lithium ions diffusion coefficient calculated from the Randles-Sevick equation of cell
s with and without DTL. g) Voltage-resting time curves of Li─S cells. h) Discharge curves
 of Li─S cells before and after resting for 100 h. i) Shuttle current experiments of Li─
S cells with and without DTL. solubility that allows some short-chain polysulfides to be d
eposited on the electrode prematurely.
[M0150] As shown in Figure 4b, the peak potential and onset potential of the second reduct
ion peak (R2) for cells with 60DTL electrolyte were significantly advanced from 1.96 to 2.
05 and 2.06 to 2.12 V, and the peak current was also increased.
[M0151] The oxidation peak (O1) of cells with 60TL turned from a large broad peak to a sha
rp peak, with a reduced peak potential (2.52 to 2.45 V) and a significant growth in peak c
urrent (2.67 to 5.05 A g−1).
[M0152] The Tafel slope of reduction peak R2 for Li─S cells with 60DTL was 63.96 mV dec−
1, while the Tafel slope of cells with 0DTL was 95.15 mV dec−1 (Figure 4c).
[M0164] DLi + of R1, R2, and O1 peaks of Li─S cells with 60DTL are 1.12 × 10−8, 1.98 × 1
0−8, and 3.58 × 10−8 cm2 s−1, respectively, which is obviously higher than cells with 0
DTL (6.51 × 10−9, 4.33 × 10−9, and 2.65 × 10−8 cm2 s−1 for peaks R1, R2 and O1, respec
tively).
[S0138] CV curves of Li-S cells with different electrolyte in the first three cycles at 0.
1 mv S−1.</x:v>
      </x:c>
    </x:row>
    <x:row r="137" ht="36" customHeight="1">
      <x:c r="A137" s="3" t="str">
        <x:v>S21（续）</x:v>
      </x:c>
      <x:c r="B137" s="3"/>
      <x:c r="C137" s="3"/>
      <x:c r="D137" s="3"/>
      <x:c r="E137" s="3"/>
      <x:c r="F137" s="3"/>
      <x:c r="G137" s="3"/>
      <x:c r="H137" s="3"/>
      <x:c r="I137" s="3"/>
      <x:c r="J137" s="3"/>
      <x:c r="K137" s="3"/>
      <x:c r="L137" s="3"/>
      <x:c r="M137" s="3"/>
      <x:c r="N137" s="3"/>
      <x:c r="O137" s="3"/>
      <x:c r="P137" s="3"/>
      <x:c r="Q137" s="3"/>
      <x:c r="R137" s="3" t="str">
        <x:v>[S0139] CV curves of Li-S cells with different electrolyte at different scan rates, relate
d to Figure 4d and 4e.</x:v>
      </x:c>
    </x:row>
    <x:row r="138" ht="148" customHeight="1">
      <x:c r="A138" s="3" t="str">
        <x:v>S21</x:v>
      </x:c>
      <x:c r="B138" s="3" t="str">
        <x:v>S21-T6</x:v>
      </x:c>
      <x:c r="C138" s="3" t="str">
        <x:v>自放电</x:v>
      </x:c>
      <x:c r="D138" s="3" t="str">
        <x:v>Li‖S coin</x:v>
      </x:c>
      <x:c r="E138" s="3" t="str">
        <x:v>约1.2 mg cm−2；每片约2.4 mg</x:v>
      </x:c>
      <x:c r="F138" s="3" t="n">
        <x:v>14.6</x:v>
      </x:c>
      <x:c r="G138" s="3" t="str">
        <x:v>μL mgS−1</x:v>
      </x:c>
      <x:c r="H138" s="3" t="str">
        <x:v>1.0 mm</x:v>
      </x:c>
      <x:c r="I138" s="3" t="str">
        <x:v>静置100 h</x:v>
      </x:c>
      <x:c r="J138" s="3" t="str">
        <x:v>未报告</x:v>
      </x:c>
      <x:c r="K138" s="3" t="str">
        <x:v>未报告</x:v>
      </x:c>
      <x:c r="L138" s="3" t="str">
        <x:v>无</x:v>
      </x:c>
      <x:c r="M138" s="3" t="str">
        <x:v>未报告</x:v>
      </x:c>
      <x:c r="N138" s="3" t="str">
        <x:v>{"voltage": "1.2–3.2 V"}</x:v>
      </x:c>
      <x:c r="O138" s="3" t="str">
        <x:v>["60DTL", "0DTL"]</x:v>
      </x:c>
      <x:c r="P138" s="3" t="str">
        <x:v>TP</x:v>
      </x:c>
      <x:c r="Q138" s="3" t="str">
        <x:v>M0167 main p.8
M0168 main p.8
M0169 main p.8
M0171 main p.8
M0172 main p.8</x:v>
      </x:c>
      <x:c r="R138" s="3" t="str">
        <x:v>[M0167] Resting experiments were performed to compare the selfdischarge of lithium–sulfur batteries.
[M0168] As shown in Figure 4g, the voltage of cells with 60DTL electrolyte remained stable at ≈2.31 V after resting for 100 h.
[M0169] In contrast, the voltage of cells with 0DTL electrolyte rapidly decayed from 2.39 to 2.14 V.
[M0171] Cells with 60DTL electrolyte still have a specific capacity of 1165 mAh g−1 after 100 h resting, with a capacity loss of only 4.5%.
[M0172] The specific capacity of cells with 0DTL electrolyte was dropped from 955 to 460 mAh g−1, with a capacity loss of 51.8%.</x:v>
      </x:c>
    </x:row>
    <x:row r="139" ht="64" customHeight="1">
      <x:c r="A139" s="3" t="str">
        <x:v>S21</x:v>
      </x:c>
      <x:c r="B139" s="3" t="str">
        <x:v>S21-T7</x:v>
      </x:c>
      <x:c r="C139" s="3" t="str">
        <x:v>穿梭电流</x:v>
      </x:c>
      <x:c r="D139" s="3" t="str">
        <x:v>Li‖S coin</x:v>
      </x:c>
      <x:c r="E139" s="3" t="str">
        <x:v>约1.2 mg cm−2；每片约2.4 mg</x:v>
      </x:c>
      <x:c r="F139" s="3" t="n">
        <x:v>14.6</x:v>
      </x:c>
      <x:c r="G139" s="3" t="str">
        <x:v>μL mgS−1</x:v>
      </x:c>
      <x:c r="H139" s="3" t="str">
        <x:v>1.0 mm</x:v>
      </x:c>
      <x:c r="I139" s="3" t="str">
        <x:v>0.1 C至2.20 V；2.18 V恒电位稳定</x:v>
      </x:c>
      <x:c r="J139" s="3" t="str">
        <x:v>未报告</x:v>
      </x:c>
      <x:c r="K139" s="3" t="str">
        <x:v>未报告</x:v>
      </x:c>
      <x:c r="L139" s="3" t="str">
        <x:v>无</x:v>
      </x:c>
      <x:c r="M139" s="3" t="str">
        <x:v>未报告</x:v>
      </x:c>
      <x:c r="N139" s="3" t="str">
        <x:v>{"voltage": "1.2–3.2 V"}</x:v>
      </x:c>
      <x:c r="O139" s="3" t="str">
        <x:v>["60DTL", "0DTL"]</x:v>
      </x:c>
      <x:c r="P139" s="3" t="str">
        <x:v>TP</x:v>
      </x:c>
      <x:c r="Q139" s="3" t="str">
        <x:v>M0173 main p.8
M0174 main p.8</x:v>
      </x:c>
      <x:c r="R139" s="3" t="str">
        <x:v>[M0173] The shuttle current-time curves of Li─S cells are shown in Figure 4i.
[M0174] Cells were discharged to 2.20 V at 0.1 C and then maintained at 2.18 V until the current remained stable.[25] The shuttle current of Li─S cells with 60DTL was reduced from 2.1 to 0.6 μA.</x:v>
      </x:c>
    </x:row>
    <x:row r="140" ht="134" customHeight="1">
      <x:c r="A140" s="3" t="str">
        <x:v>S21</x:v>
      </x:c>
      <x:c r="B140" s="3" t="str">
        <x:v>S21-T8</x:v>
      </x:c>
      <x:c r="C140" s="3" t="str">
        <x:v>倍率</x:v>
      </x:c>
      <x:c r="D140" s="3" t="str">
        <x:v>Li‖S coin</x:v>
      </x:c>
      <x:c r="E140" s="3" t="str">
        <x:v>约1.2 mg cm−2；每片约2.4 mg</x:v>
      </x:c>
      <x:c r="F140" s="3" t="n">
        <x:v>14.6</x:v>
      </x:c>
      <x:c r="G140" s="3" t="str">
        <x:v>μL mgS−1</x:v>
      </x:c>
      <x:c r="H140" s="3" t="str">
        <x:v>1.0 mm</x:v>
      </x:c>
      <x:c r="I140" s="3" t="str">
        <x:v>0.1/0.2/0.5/1/2/3/5 C</x:v>
      </x:c>
      <x:c r="J140" s="3" t="str">
        <x:v>高倍率前0.1 C 2圈</x:v>
      </x:c>
      <x:c r="K140" s="3" t="str">
        <x:v>未报告</x:v>
      </x:c>
      <x:c r="L140" s="3" t="str">
        <x:v>无</x:v>
      </x:c>
      <x:c r="M140" s="3" t="str">
        <x:v>未报告</x:v>
      </x:c>
      <x:c r="N140" s="3" t="str">
        <x:v>{"voltage": "1.2–3.2 V"}</x:v>
      </x:c>
      <x:c r="O140" s="3" t="str">
        <x:v>["60DTL", "0DTL"]</x:v>
      </x:c>
      <x:c r="P140" s="3" t="str">
        <x:v>TP</x:v>
      </x:c>
      <x:c r="Q140" s="3" t="str">
        <x:v>M0177 main p.8
M0179 main p.8
M0180 main p.8
S0039 si p.0</x:v>
      </x:c>
      <x:c r="R140" s="3" t="str">
        <x:v>[M0177] The rate performance of Li─S cells with different electrolytes is shown in Figure 5a, and the corresponding coulombic efficiency of cells is shown in Figure S18, Supporting Information.
[M0179] The specific capacities of cells with 60DTL were 1371, 1164, 1078, 998, 914, 841, and 702 mAh g−1 at 0.1, 0.2, 0.5, 1, 2, 3, and 5 C, respectively.
[M0180] In comparison, cells with 0DTL can only realize capacities of 1116, 787, 707, 624, 569, 510, and 302 mAh g−1, respectively.
[S0039] The cells were activated at 0.1 C for 2 cycles in advance before being texted under the high current density.</x:v>
      </x:c>
    </x:row>
    <x:row r="141" ht="148" customHeight="1">
      <x:c r="A141" s="3" t="str">
        <x:v>S21</x:v>
      </x:c>
      <x:c r="B141" s="3" t="str">
        <x:v>S21-T9</x:v>
      </x:c>
      <x:c r="C141" s="3" t="str">
        <x:v>与常规DD倍率对照</x:v>
      </x:c>
      <x:c r="D141" s="3" t="str">
        <x:v>Li‖S coin</x:v>
      </x:c>
      <x:c r="E141" s="3" t="str">
        <x:v>未报告</x:v>
      </x:c>
      <x:c r="F141" s="3" t="str">
        <x:v>未报告</x:v>
      </x:c>
      <x:c r="G141" s="3" t="str">
        <x:v>未报告</x:v>
      </x:c>
      <x:c r="H141" s="3" t="str">
        <x:v>未报告</x:v>
      </x:c>
      <x:c r="I141" s="3" t="str">
        <x:v>倍率</x:v>
      </x:c>
      <x:c r="J141" s="3" t="str">
        <x:v>未报告</x:v>
      </x:c>
      <x:c r="K141" s="3" t="str">
        <x:v>未报告</x:v>
      </x:c>
      <x:c r="L141" s="3" t="str">
        <x:v>DD 1 wt.%；60DTL此图添加状态未明</x:v>
      </x:c>
      <x:c r="M141" s="3" t="str">
        <x:v>未报告</x:v>
      </x:c>
      <x:c r="N141" s="3" t="str">
        <x:v>{}</x:v>
      </x:c>
      <x:c r="O141" s="3" t="str">
        <x:v>["60DTL", "DD"]</x:v>
      </x:c>
      <x:c r="P141" s="3" t="str">
        <x:v>FP</x:v>
      </x:c>
      <x:c r="Q141" s="3" t="str">
        <x:v>M0185 main p.8
M0186 main p.8
M0187 main p.8
S0142 si p.0</x:v>
      </x:c>
      <x:c r="R141" s="3" t="str">
        <x:v>[M0185] The rate performance of DOL/DME electrolyte (DOL/DME = 1/1, v/v) was also compared with our electrolyte.
[M0186] Nevertheless, cells with 60DTL electrolytes still have higher specific capacities (Figure S19a,b, Supporting Information).
[M0187] The polarizations of cells with two electrolytes at different rates are shown in Figure S19c (Supporting Information), the smaller slope of fitted lines indicates that cells with CPE electrolytes have faster reaction kinetics than cells with DOL/DME electrolytes.
[S0142] Rate performance comparison of CPE electrolyte and traditional electrolyte (1M LiTFSI in DOL/DME with 1wt% LiNO3).</x:v>
      </x:c>
    </x:row>
    <x:row r="142" ht="190" customHeight="1">
      <x:c r="A142" s="3" t="str">
        <x:v>S21</x:v>
      </x:c>
      <x:c r="B142" s="3" t="str">
        <x:v>S21-T10</x:v>
      </x:c>
      <x:c r="C142" s="3" t="str">
        <x:v>无LiNO3循环</x:v>
      </x:c>
      <x:c r="D142" s="3" t="str">
        <x:v>Li‖S coin</x:v>
      </x:c>
      <x:c r="E142" s="3" t="str">
        <x:v>约1.2 mg cm−2；每片约2.4 mg</x:v>
      </x:c>
      <x:c r="F142" s="3" t="n">
        <x:v>14.6</x:v>
      </x:c>
      <x:c r="G142" s="3" t="str">
        <x:v>μL mgS−1</x:v>
      </x:c>
      <x:c r="H142" s="3" t="str">
        <x:v>1.0 mm</x:v>
      </x:c>
      <x:c r="I142" s="3" t="str">
        <x:v>1 C</x:v>
      </x:c>
      <x:c r="J142" s="3" t="str">
        <x:v>0.1 C 2圈</x:v>
      </x:c>
      <x:c r="K142" s="3" t="str">
        <x:v>未报告</x:v>
      </x:c>
      <x:c r="L142" s="3" t="str">
        <x:v>无</x:v>
      </x:c>
      <x:c r="M142" s="3" t="str">
        <x:v>未报告</x:v>
      </x:c>
      <x:c r="N142" s="3" t="str">
        <x:v>{"voltage": "1.2–3.2 V"}</x:v>
      </x:c>
      <x:c r="O142" s="3" t="str">
        <x:v>["60DTL", "0DTL", "DD"]</x:v>
      </x:c>
      <x:c r="P142" s="3" t="str">
        <x:v>TP</x:v>
      </x:c>
      <x:c r="Q142" s="3" t="str">
        <x:v>M0188 main p.8
M0189 main p.8
M0192 main p.8
M0194 main p.8
M0195 main p.8
S0146 si p.0
S0147 si p.0
S0039 si p.0</x:v>
      </x:c>
      <x:c r="R142" s="3" t="str">
        <x:v>[M0188] The cycling performance of the DOL/DME electrolyte and 60DTL electrolyte is shown in Figure S20 (Supporting Information).
[M0189] In electrolyte without LiNO3, DOL/DME electrolyte only has a Coulombic efficiency of 76% and a specific capacity of 230 mAh g−1 after 400 cycles.
[M0192] The cycling performance of Li─S cells at 1C is shown in Figure 5d.
[M0194] In contrast, cells with 60DTL electrolytes show significantly improved cycling stability, with a capacity of 640 mAh g−1 after 400 cycles.
[M0195] The capacity retention of cells with 60DTL and 0DTL after 200 cycles at 1 C was 90.6% and 12.2%, respectively.
[S0146] (a) Cycling performance of Li-S cells at 1 C with different electrolyte.
[S0147] No LiNO3 additive in electrolyte.
[S0039] The cells were activated at 0.1 C for 2 cycles in advance before being texted under the high current density.</x:v>
      </x:c>
    </x:row>
    <x:row r="143" ht="176" customHeight="1">
      <x:c r="A143" s="3" t="str">
        <x:v>S21</x:v>
      </x:c>
      <x:c r="B143" s="3" t="str">
        <x:v>S21-T11</x:v>
      </x:c>
      <x:c r="C143" s="3" t="str">
        <x:v>1wt% LiNO3循环</x:v>
      </x:c>
      <x:c r="D143" s="3" t="str">
        <x:v>Li‖S coin</x:v>
      </x:c>
      <x:c r="E143" s="3" t="str">
        <x:v>约1.2 mg cm−2；每片约2.4 mg</x:v>
      </x:c>
      <x:c r="F143" s="3" t="n">
        <x:v>14.6</x:v>
      </x:c>
      <x:c r="G143" s="3" t="str">
        <x:v>μL mgS−1</x:v>
      </x:c>
      <x:c r="H143" s="3" t="str">
        <x:v>未报告</x:v>
      </x:c>
      <x:c r="I143" s="3" t="str">
        <x:v>1 C</x:v>
      </x:c>
      <x:c r="J143" s="3" t="str">
        <x:v>0.1 C 2圈</x:v>
      </x:c>
      <x:c r="K143" s="3" t="str">
        <x:v>未报告</x:v>
      </x:c>
      <x:c r="L143" s="3" t="str">
        <x:v>1 wt.%</x:v>
      </x:c>
      <x:c r="M143" s="3" t="str">
        <x:v>未报告</x:v>
      </x:c>
      <x:c r="N143" s="3" t="str">
        <x:v>{"voltage": "1.7–2.8 V"}</x:v>
      </x:c>
      <x:c r="O143" s="3" t="str">
        <x:v>["60DTL", "0DTL", "DD"]</x:v>
      </x:c>
      <x:c r="P143" s="3" t="str">
        <x:v>FP</x:v>
      </x:c>
      <x:c r="Q143" s="3" t="str">
        <x:v>M0191 main p.8
M0203 main p.8
M0204 main p.8
M0205 main p.8
S0148 si p.0
S0154 si p.0</x:v>
      </x:c>
      <x:c r="R143" s="3" t="str">
        <x:v>[M0191] The cycling performance of DOL/DME electrolyte improved after the addition of LiNO3, and the 60DTL electrolyte still showed better electrochemical performance.
[M0203] We further compared the cycling performance of Li─S batteries with LiNO3 at 1 C.
[M0204] As shown in Figure S23 (Supporting Information), the electrolyte with DTL is well-compatible with LiNO3 additives, and the 60DTL electrolyte with LiNO3 has a higher capacity as well as better cycle stability compared to 0DTL electrolyte with LiNO3.
[M0205] The cell with 60DTL electrolyte still has a capacity of 639 mAh g−1 after 600 cycles at 1 C, and the capacity degradation is reduced from 50.65% to 29.86%.
[S0148] (b) Cycling performance of Li-S cells at 1 C with different electrolyte. 1wt% LiNO3 additive was added in each electrolyte.
[S0154] Cycling performance of Li-S cells with different electrolyte at 1 C. 1 wt% LiNO3 was added as the electrolyte additive.</x:v>
      </x:c>
    </x:row>
    <x:row r="144" ht="232" customHeight="1">
      <x:c r="A144" s="3" t="str">
        <x:v>S21</x:v>
      </x:c>
      <x:c r="B144" s="3" t="str">
        <x:v>S21-T12</x:v>
      </x:c>
      <x:c r="C144" s="3" t="str">
        <x:v>循环与DOD阻抗</x:v>
      </x:c>
      <x:c r="D144" s="3" t="str">
        <x:v>Li‖S coin</x:v>
      </x:c>
      <x:c r="E144" s="3" t="str">
        <x:v>约1.2 mg cm−2；每片约2.4 mg</x:v>
      </x:c>
      <x:c r="F144" s="3" t="n">
        <x:v>14.6</x:v>
      </x:c>
      <x:c r="G144" s="3" t="str">
        <x:v>μL mgS−1</x:v>
      </x:c>
      <x:c r="H144" s="3" t="str">
        <x:v>1.0 mm</x:v>
      </x:c>
      <x:c r="I144" s="3" t="str">
        <x:v>0.5 C</x:v>
      </x:c>
      <x:c r="J144" s="3" t="str">
        <x:v>未报告</x:v>
      </x:c>
      <x:c r="K144" s="3" t="str">
        <x:v>未报告</x:v>
      </x:c>
      <x:c r="L144" s="3" t="str">
        <x:v>无</x:v>
      </x:c>
      <x:c r="M144" s="3" t="str">
        <x:v>未报告</x:v>
      </x:c>
      <x:c r="N144" s="3" t="str">
        <x:v>{"voltage": "1.2–3.2 V"}</x:v>
      </x:c>
      <x:c r="O144" s="3" t="str">
        <x:v>["60DTL", "0DTL"]</x:v>
      </x:c>
      <x:c r="P144" s="3" t="str">
        <x:v>FP</x:v>
      </x:c>
      <x:c r="Q144" s="3" t="str">
        <x:v>M0197 main p.8
M0198 main p.8
M0199 main p.8
M0200 main p.8
M0201 main p.8
M0202 main p.8</x:v>
      </x:c>
      <x:c r="R144" s="3" t="str">
        <x:v>[M0197] Electrochemical impedances of cells at 0.5 C for different cycles are shown in Figure 5g,h.
[M0198] The impedance of cells with 0DTL electrolytes increased significantly after 200 cycles, showing that lithium polysulfide in the electrolyte was accumulating due to severe shuttle effect and sluggish reaction kinetics.
[M0199] In contrast, cells with 60DTL electrolytes have lower impedance and remain stable.
[M0200] Nyquist plots and the corresponding equivalent circuits of Li─S cells at different depths of discharge (DOD) are shown in Figures S21 and S22 (Supporting Information).
[M0201] Cells with 60 DTL electrolytes exhibit consistently smaller charge transfer impedance (Rct) than cells with 0DTL electrolytes during discharge, suggesting faster reaction kinetics of sulfur reduction.
[M0202] Meanwhile, the interfacial impedance (RSEI) of cells with 0DTL increases rapidly in the late stage of discharge (&gt;65% DOD), which is caused by the insulating Li2S covering the conductive cathode. 60DTL electrolyte can regulate the 3D deposition of Li2S to prevent the coverage of discharge product, and thus Li─S cells always keep a small RSEI throughout the discharge process.</x:v>
      </x:c>
    </x:row>
    <x:row r="145" ht="120" customHeight="1">
      <x:c r="A145" s="3" t="str">
        <x:v>S21</x:v>
      </x:c>
      <x:c r="B145" s="3" t="str">
        <x:v>S21-T13</x:v>
      </x:c>
      <x:c r="C145" s="3" t="str">
        <x:v>高载量 3.0</x:v>
      </x:c>
      <x:c r="D145" s="3" t="str">
        <x:v>Li‖S coin</x:v>
      </x:c>
      <x:c r="E145" s="3" t="str">
        <x:v>3.0 mg cm−2</x:v>
      </x:c>
      <x:c r="F145" s="3" t="str">
        <x:v>约5.0</x:v>
      </x:c>
      <x:c r="G145" s="3" t="str">
        <x:v>μL mgS−1</x:v>
      </x:c>
      <x:c r="H145" s="3" t="str">
        <x:v>未报告</x:v>
      </x:c>
      <x:c r="I145" s="3" t="str">
        <x:v>0.1 C</x:v>
      </x:c>
      <x:c r="J145" s="3" t="str">
        <x:v>未报告</x:v>
      </x:c>
      <x:c r="K145" s="3" t="str">
        <x:v>未报告</x:v>
      </x:c>
      <x:c r="L145" s="3" t="str">
        <x:v>1 wt.%</x:v>
      </x:c>
      <x:c r="M145" s="3" t="str">
        <x:v>未报告</x:v>
      </x:c>
      <x:c r="N145" s="3" t="str">
        <x:v>{}</x:v>
      </x:c>
      <x:c r="O145" s="3" t="str">
        <x:v>["60DTL"]</x:v>
      </x:c>
      <x:c r="P145" s="3" t="str">
        <x:v>FP</x:v>
      </x:c>
      <x:c r="Q145" s="3" t="str">
        <x:v>M0209 main p.8
S0033 si p.0
S0036 si p.0
S0155 si p.0</x:v>
      </x:c>
      <x:c r="R145" s="3" t="str">
        <x:v>[M0209] As shown in Figure 5j, the cells with 60DTL electrolyte achieved specific capacities of 1097, 921, and 766 mAh g−1 with the sulfur loading of 3.0, 5.3, and 7.0 mg cm−2, respectively, and cycled stably for 100 cycles at 0.1 C.
[S0033] For Li-S cells with high sulfur loading, the E/S was kept at about 5.0 μl mgs−1.
[S0036] It is noted thar the cells in the control electrolyte failed to cycle under lean electrolyte due to severe shuttle effect, so 1 wt% LiNO3 was added to the 0DTL electrolyte and 60DTL electrolyte.
[S0155] The cycling performance of Li-S batteries at different sulfur loading.</x:v>
      </x:c>
    </x:row>
    <x:row r="146" ht="120" customHeight="1">
      <x:c r="A146" s="3" t="str">
        <x:v>S21</x:v>
      </x:c>
      <x:c r="B146" s="3" t="str">
        <x:v>S21-T14</x:v>
      </x:c>
      <x:c r="C146" s="3" t="str">
        <x:v>高载量 5.3</x:v>
      </x:c>
      <x:c r="D146" s="3" t="str">
        <x:v>Li‖S coin</x:v>
      </x:c>
      <x:c r="E146" s="3" t="str">
        <x:v>5.3 mg cm−2</x:v>
      </x:c>
      <x:c r="F146" s="3" t="str">
        <x:v>约5.0</x:v>
      </x:c>
      <x:c r="G146" s="3" t="str">
        <x:v>μL mgS−1</x:v>
      </x:c>
      <x:c r="H146" s="3" t="str">
        <x:v>未报告</x:v>
      </x:c>
      <x:c r="I146" s="3" t="str">
        <x:v>0.1 C</x:v>
      </x:c>
      <x:c r="J146" s="3" t="str">
        <x:v>未报告</x:v>
      </x:c>
      <x:c r="K146" s="3" t="str">
        <x:v>未报告</x:v>
      </x:c>
      <x:c r="L146" s="3" t="str">
        <x:v>1 wt.%</x:v>
      </x:c>
      <x:c r="M146" s="3" t="str">
        <x:v>未报告</x:v>
      </x:c>
      <x:c r="N146" s="3" t="str">
        <x:v>{}</x:v>
      </x:c>
      <x:c r="O146" s="3" t="str">
        <x:v>["60DTL"]</x:v>
      </x:c>
      <x:c r="P146" s="3" t="str">
        <x:v>FP</x:v>
      </x:c>
      <x:c r="Q146" s="3" t="str">
        <x:v>M0209 main p.8
S0033 si p.0
S0036 si p.0
S0155 si p.0</x:v>
      </x:c>
      <x:c r="R146" s="3" t="str">
        <x:v>[M0209] As shown in Figure 5j, the cells with 60DTL electrolyte achieved specific capacities of 1097, 921, and 766 mAh g−1 with the sulfur loading of 3.0, 5.3, and 7.0 mg cm−2, respectively, and cycled stably for 100 cycles at 0.1 C.
[S0033] For Li-S cells with high sulfur loading, the E/S was kept at about 5.0 μl mgs−1.
[S0036] It is noted thar the cells in the control electrolyte failed to cycle under lean electrolyte due to severe shuttle effect, so 1 wt% LiNO3 was added to the 0DTL electrolyte and 60DTL electrolyte.
[S0155] The cycling performance of Li-S batteries at different sulfur loading.</x:v>
      </x:c>
    </x:row>
    <x:row r="147" ht="120" customHeight="1">
      <x:c r="A147" s="3" t="str">
        <x:v>S21</x:v>
      </x:c>
      <x:c r="B147" s="3" t="str">
        <x:v>S21-T15</x:v>
      </x:c>
      <x:c r="C147" s="3" t="str">
        <x:v>高载量 7.0</x:v>
      </x:c>
      <x:c r="D147" s="3" t="str">
        <x:v>Li‖S coin</x:v>
      </x:c>
      <x:c r="E147" s="3" t="str">
        <x:v>7.0 mg cm−2</x:v>
      </x:c>
      <x:c r="F147" s="3" t="str">
        <x:v>约5.0</x:v>
      </x:c>
      <x:c r="G147" s="3" t="str">
        <x:v>μL mgS−1</x:v>
      </x:c>
      <x:c r="H147" s="3" t="str">
        <x:v>未报告</x:v>
      </x:c>
      <x:c r="I147" s="3" t="str">
        <x:v>0.1 C</x:v>
      </x:c>
      <x:c r="J147" s="3" t="str">
        <x:v>未报告</x:v>
      </x:c>
      <x:c r="K147" s="3" t="str">
        <x:v>未报告</x:v>
      </x:c>
      <x:c r="L147" s="3" t="str">
        <x:v>1 wt.%</x:v>
      </x:c>
      <x:c r="M147" s="3" t="str">
        <x:v>未报告</x:v>
      </x:c>
      <x:c r="N147" s="3" t="str">
        <x:v>{}</x:v>
      </x:c>
      <x:c r="O147" s="3" t="str">
        <x:v>["60DTL"]</x:v>
      </x:c>
      <x:c r="P147" s="3" t="str">
        <x:v>FP</x:v>
      </x:c>
      <x:c r="Q147" s="3" t="str">
        <x:v>M0209 main p.8
S0033 si p.0
S0036 si p.0
S0155 si p.0</x:v>
      </x:c>
      <x:c r="R147" s="3" t="str">
        <x:v>[M0209] As shown in Figure 5j, the cells with 60DTL electrolyte achieved specific capacities of 1097, 921, and 766 mAh g−1 with the sulfur loading of 3.0, 5.3, and 7.0 mg cm−2, respectively, and cycled stably for 100 cycles at 0.1 C.
[S0033] For Li-S cells with high sulfur loading, the E/S was kept at about 5.0 μl mgs−1.
[S0036] It is noted thar the cells in the control electrolyte failed to cycle under lean electrolyte due to severe shuttle effect, so 1 wt% LiNO3 was added to the 0DTL electrolyte and 60DTL electrolyte.
[S0155] The cycling performance of Li-S batteries at different sulfur loading.</x:v>
      </x:c>
    </x:row>
    <x:row r="148" ht="232" customHeight="1">
      <x:c r="A148" s="3" t="str">
        <x:v>S21</x:v>
      </x:c>
      <x:c r="B148" s="3" t="str">
        <x:v>S21-T16</x:v>
      </x:c>
      <x:c r="C148" s="3" t="str">
        <x:v>贫液5 μL/mg对照</x:v>
      </x:c>
      <x:c r="D148" s="3" t="str">
        <x:v>Li‖S coin</x:v>
      </x:c>
      <x:c r="E148" s="3" t="str">
        <x:v>未报告</x:v>
      </x:c>
      <x:c r="F148" s="3" t="n">
        <x:v>5</x:v>
      </x:c>
      <x:c r="G148" s="3" t="str">
        <x:v>μL mgS−1</x:v>
      </x:c>
      <x:c r="H148" s="3" t="str">
        <x:v>未报告</x:v>
      </x:c>
      <x:c r="I148" s="3" t="str">
        <x:v>0.1 C</x:v>
      </x:c>
      <x:c r="J148" s="3" t="str">
        <x:v>未报告</x:v>
      </x:c>
      <x:c r="K148" s="3" t="str">
        <x:v>未报告</x:v>
      </x:c>
      <x:c r="L148" s="3" t="str">
        <x:v>1 wt.%</x:v>
      </x:c>
      <x:c r="M148" s="3" t="str">
        <x:v>未报告</x:v>
      </x:c>
      <x:c r="N148" s="3" t="str">
        <x:v>{}</x:v>
      </x:c>
      <x:c r="O148" s="3" t="str">
        <x:v>["60DTL", "0DTL"]</x:v>
      </x:c>
      <x:c r="P148" s="3" t="str">
        <x:v>FP</x:v>
      </x:c>
      <x:c r="Q148" s="3" t="str">
        <x:v>M0210 main p.8
M0216 main p.9
M0217 main p.9
S0033 si p.0
S0036 si p.0
S0155 si p.0</x:v>
      </x:c>
      <x:c r="R148" s="3" t="str">
        <x:v>[M0210] The 0DTL electrolyte with the E/S (ratio of the volume of electrolyte to the mass of sulfur) of 5.0 μL mg−1 only released a capacity of 699 mAh g−1, and cells failed to operate after 75 cycles owing to the Adv.
[M0216] (g and h) Nyquist plots of cells with 60DTL and 0DTL after different cycles at 0.5 C. i) Performance comparison of CPE electrolytes with other reported works of electrolytes for lithium–sulfur batteries. j) Cycling performance of Li─S cells with 60DTL electrolyte at different sulfur loading. k) Specific capacity of different electrolyte and cathode catalysts in Li─S cells under lean electrolyte. severe shuttle effect (Figure S24, Supporting Information).
[M0217] In comparison, the cells with 60 DTL still had a specific capacity of 714 mAh g−1 after 100 cycles.
[S0033] For Li-S cells with high sulfur loading, the E/S was kept at about 5.0 μl mgs−1.
[S0036] It is noted thar the cells in the control electrolyte failed to cycle under lean electrolyte due to severe shuttle effect, so 1 wt% LiNO3 was added to the 0DTL electrolyte and 60DTL electrolyte.
[S0155] The cycling performance of Li-S batteries at different sulfur loading.</x:v>
      </x:c>
    </x:row>
    <x:row r="149" ht="190" customHeight="1">
      <x:c r="A149" s="3" t="str">
        <x:v>S21</x:v>
      </x:c>
      <x:c r="B149" s="3" t="str">
        <x:v>S21-T17</x:v>
      </x:c>
      <x:c r="C149" s="3" t="str">
        <x:v>极贫液不同E/S</x:v>
      </x:c>
      <x:c r="D149" s="3" t="str">
        <x:v>Li‖S coin</x:v>
      </x:c>
      <x:c r="E149" s="3" t="str">
        <x:v>未报告</x:v>
      </x:c>
      <x:c r="F149" s="3" t="str">
        <x:v>60DTL 3.7；0DTL 3.3</x:v>
      </x:c>
      <x:c r="G149" s="3" t="str">
        <x:v>μL mgS−1</x:v>
      </x:c>
      <x:c r="H149" s="3" t="str">
        <x:v>未报告</x:v>
      </x:c>
      <x:c r="I149" s="3" t="str">
        <x:v>0.1 C</x:v>
      </x:c>
      <x:c r="J149" s="3" t="str">
        <x:v>未报告</x:v>
      </x:c>
      <x:c r="K149" s="3" t="str">
        <x:v>40 °C</x:v>
      </x:c>
      <x:c r="L149" s="3" t="str">
        <x:v>1 wt.%</x:v>
      </x:c>
      <x:c r="M149" s="3" t="str">
        <x:v>未报告</x:v>
      </x:c>
      <x:c r="N149" s="3" t="str">
        <x:v>{}</x:v>
      </x:c>
      <x:c r="O149" s="3" t="str">
        <x:v>["60DTL", "0DTL"]</x:v>
      </x:c>
      <x:c r="P149" s="3" t="str">
        <x:v>FP</x:v>
      </x:c>
      <x:c r="Q149" s="3" t="str">
        <x:v>M0218 main p.9
M0219 main p.9
S0156 si p.0
S0157 si p.0
S0158 si p.0
S0036 si p.0</x:v>
      </x:c>
      <x:c r="R149" s="3" t="str">
        <x:v>[M0218] After further reducing the electrolyte amount to &lt;4.0 μL mg−1, the high concentration of polysulfides in 0DTL electrolyte caused the severe shuttling effect along with a sharp increase in viscosity causing a decrease in ionic conductivity, and ultimately the cells failed after eight cycles.
[M0219] In contrast, the 60DTL electrolyte can achieve an area capacity of 4 mAh cm−2 and cycle steadily for 50 cycles (Figure S25, Supporting Information).
[S0156] The areal capacity of Li-S cells at 0.1 C under lean electrolyte conditions.
[S0157] The E/S ratio of Li-S cells with 0DTL electrolyte and 60DTL electrolyte was 3.3 and 3.7 μl mg−1, respectively.
[S0158] The battery was tested at 40 °C.
[S0036] It is noted thar the cells in the control electrolyte failed to cycle under lean electrolyte due to severe shuttle effect, so 1 wt% LiNO3 was added to the 0DTL electrolyte and 60DTL electrolyte.</x:v>
      </x:c>
    </x:row>
    <x:row r="150" ht="176" customHeight="1">
      <x:c r="A150" s="3" t="str">
        <x:v>S21</x:v>
      </x:c>
      <x:c r="B150" s="3" t="str">
        <x:v>S21-T18</x:v>
      </x:c>
      <x:c r="C150" s="3" t="str">
        <x:v>Li对称无LiPS</x:v>
      </x:c>
      <x:c r="D150" s="3" t="str">
        <x:v>Li‖Li</x:v>
      </x:c>
      <x:c r="E150" s="3" t="str">
        <x:v>未报告</x:v>
      </x:c>
      <x:c r="F150" s="3" t="str">
        <x:v>未报告</x:v>
      </x:c>
      <x:c r="G150" s="3" t="str">
        <x:v>未报告</x:v>
      </x:c>
      <x:c r="H150" s="3" t="str">
        <x:v>未报告</x:v>
      </x:c>
      <x:c r="I150" s="3" t="str">
        <x:v>1 mA cm−2;1 mAh cm−2</x:v>
      </x:c>
      <x:c r="J150" s="3" t="str">
        <x:v>静置2 h</x:v>
      </x:c>
      <x:c r="K150" s="3" t="str">
        <x:v>未报告</x:v>
      </x:c>
      <x:c r="L150" s="3" t="str">
        <x:v>无</x:v>
      </x:c>
      <x:c r="M150" s="3" t="str">
        <x:v>未报告</x:v>
      </x:c>
      <x:c r="N150" s="3" t="str">
        <x:v>{"electrolyte_volume": "40 μL"}</x:v>
      </x:c>
      <x:c r="O150" s="3" t="str">
        <x:v>["60DTL", "0DTL"]</x:v>
      </x:c>
      <x:c r="P150" s="3" t="str">
        <x:v>FP</x:v>
      </x:c>
      <x:c r="Q150" s="3" t="str">
        <x:v>M0229 main p.10
M0230 main p.10
S0049 si p.0
S0050 si p.0
S0051 si p.0
S0052 si p.0
S0053 si p.0</x:v>
      </x:c>
      <x:c r="R150" s="3" t="str">
        <x:v>[M0229] Li||Li symmetric cells were tested to determine the stability of Li metal in CPE electrolyte at long-term plating–stripping (Figure S27, Supporting Information).
[M0230] The 0DTL electrolyte fails to operate after 500 h, while the 60DTL electrolyte can be operated stably for up to 800 h at the current of 1 mA cm−2 and 1mAh cm−2, showing small voltage hysteresis and regular voltage distribution.
[S0049] Li || Li symmetric cells test: Symmetric cells were assembled by using two piece of Li disks (diameter of 15.6 mm) as working and counter electrodes.
[S0050] The amount of electrolyte was 40 μL.
[S0051] Symmetrical cells were rested for 2h before testing.
[S0052] For electrolytes containing saturated polysulfides, the resting time was increased to 10h.
[S0053] Symmetrical cells were tested under at 1 mA cm−2, 1 mAh cm−2.</x:v>
      </x:c>
    </x:row>
    <x:row r="151" ht="204" customHeight="1">
      <x:c r="A151" s="3" t="str">
        <x:v>S21</x:v>
      </x:c>
      <x:c r="B151" s="3" t="str">
        <x:v>S21-T19</x:v>
      </x:c>
      <x:c r="C151" s="3" t="str">
        <x:v>Li对称饱和Li2S6</x:v>
      </x:c>
      <x:c r="D151" s="3" t="str">
        <x:v>Li‖Li</x:v>
      </x:c>
      <x:c r="E151" s="3" t="str">
        <x:v>未报告</x:v>
      </x:c>
      <x:c r="F151" s="3" t="str">
        <x:v>未报告</x:v>
      </x:c>
      <x:c r="G151" s="3" t="str">
        <x:v>未报告</x:v>
      </x:c>
      <x:c r="H151" s="3" t="str">
        <x:v>未报告</x:v>
      </x:c>
      <x:c r="I151" s="3" t="str">
        <x:v>1 mA cm−2;1 mAh cm−2</x:v>
      </x:c>
      <x:c r="J151" s="3" t="str">
        <x:v>静置10 h</x:v>
      </x:c>
      <x:c r="K151" s="3" t="str">
        <x:v>未报告</x:v>
      </x:c>
      <x:c r="L151" s="3" t="str">
        <x:v>无</x:v>
      </x:c>
      <x:c r="M151" s="3" t="str">
        <x:v>未报告</x:v>
      </x:c>
      <x:c r="N151" s="3" t="str">
        <x:v>{"electrolyte_volume": "40 μL"}</x:v>
      </x:c>
      <x:c r="O151" s="3" t="str">
        <x:v>["60DTL", "0DTL"]</x:v>
      </x:c>
      <x:c r="P151" s="3" t="str">
        <x:v>FP</x:v>
      </x:c>
      <x:c r="Q151" s="3" t="str">
        <x:v>M0231 main p.10
M0232 main p.10
M0233 main p.10
S0049 si p.0
S0050 si p.0
S0051 si p.0
S0052 si p.0
S0053 si p.0</x:v>
      </x:c>
      <x:c r="R151" s="3" t="str">
        <x:v>[M0231] Li||Li symmetric cells with saturated Li2S6 electrolytes were further tested.
[M0232] The plating–stripping overpotential of cells in 0DTL electrolyte with Li2S6 increases significantly during cycling due to the continuous side reaction of lithium polysulfides (Figure 6a).
[M0233] The 60DTL electrolyte with Li2S6 reduces the dissolution of polysulfides and inhibits the side-reaction, enabling Li||Li symmetric cells to consistently maintain small overpotentials and stable cycling for 400 h.
[S0049] Li || Li symmetric cells test: Symmetric cells were assembled by using two piece of Li disks (diameter of 15.6 mm) as working and counter electrodes.
[S0050] The amount of electrolyte was 40 μL.
[S0051] Symmetrical cells were rested for 2h before testing.
[S0052] For electrolytes containing saturated polysulfides, the resting time was increased to 10h.
[S0053] Symmetrical cells were tested under at 1 mA cm−2, 1 mAh cm−2.</x:v>
      </x:c>
    </x:row>
    <x:row r="152" ht="246" customHeight="1">
      <x:c r="A152" s="3" t="str">
        <x:v>S21</x:v>
      </x:c>
      <x:c r="B152" s="3" t="str">
        <x:v>S21-T20</x:v>
      </x:c>
      <x:c r="C152" s="3" t="str">
        <x:v>锂界面及形貌</x:v>
      </x:c>
      <x:c r="D152" s="3" t="str">
        <x:v>Li‖S coin</x:v>
      </x:c>
      <x:c r="E152" s="3" t="str">
        <x:v>未报告</x:v>
      </x:c>
      <x:c r="F152" s="3" t="str">
        <x:v>未报告</x:v>
      </x:c>
      <x:c r="G152" s="3" t="str">
        <x:v>未报告</x:v>
      </x:c>
      <x:c r="H152" s="3" t="str">
        <x:v>未报告</x:v>
      </x:c>
      <x:c r="I152" s="3" t="str">
        <x:v>0.5 C</x:v>
      </x:c>
      <x:c r="J152" s="3" t="str">
        <x:v>未报告</x:v>
      </x:c>
      <x:c r="K152" s="3" t="str">
        <x:v>未报告</x:v>
      </x:c>
      <x:c r="L152" s="3" t="str">
        <x:v>无</x:v>
      </x:c>
      <x:c r="M152" s="3" t="str">
        <x:v>未报告</x:v>
      </x:c>
      <x:c r="N152" s="3" t="str">
        <x:v>{}</x:v>
      </x:c>
      <x:c r="O152" s="3" t="str">
        <x:v>["60DTL", "0DTL"]</x:v>
      </x:c>
      <x:c r="P152" s="3" t="str">
        <x:v>FP</x:v>
      </x:c>
      <x:c r="Q152" s="3" t="str">
        <x:v>M0225 main p.10
M0235 main p.10
M0236 main p.10
M0239 main p.11
M0246 main p.11
M0247 main p.11</x:v>
      </x:c>
      <x:c r="R152" s="3" t="str">
        <x:v>[M0225] The inset images display the enlarged voltage Profiles. b,c) SEM images of Li metals of Li─S cells at 0.5 C after 50 cycles with 60DTL and 0DTL electrolyte. d) XPS spectra of anode in Li─S cells with 0DTL and 60DTL after 50 cycles at 0.5 C. e) The sulfur atomic ratio of XPS spectra at sputtering 0 and 30 nm.
[M0235] The lithium anode of cells with 60DTL electrolytes showed a brighter and flatter surface, while cells with 0DTL electrolytes showed a large amount of grayish-black dead lithium on the surface of lithium metal.
[M0236] As shown in Figure 6b,c, SEM images of lithium metal after cycling for 50 cycles show that 0DTL electrolyte exacerbates the growth of lithium dendrites, Adv.
[M0239] www.advancedsciencenews.com www.advenergymat.de while 60DTL electrolyte promotes the uniform and dense deposition of lithium.
[M0246] The presence of Li2S2 as well as Li2S was detected in the S2p spectra of the 0DTL electrolyte, and the sulfur content at the surface as well as at sputtering at 30 nm was 8.9% and 10.3%, respectively (Figure 6e; Table S7, Supporting Information).
[M0247] On the contrary, the presence of Li2S2 was undetectable on the lithium metal surface in 60DTL electrolyte, and the sulfur content was reduced to 2.0% on the surface as well as 3.0% at sputtering 30 nm.</x:v>
      </x:c>
    </x:row>
    <x:row r="153" ht="148" customHeight="1">
      <x:c r="A153" s="3" t="str">
        <x:v>S21</x:v>
      </x:c>
      <x:c r="B153" s="3" t="str">
        <x:v>S21-T21</x:v>
      </x:c>
      <x:c r="C153" s="3" t="str">
        <x:v>原位Li沉积</x:v>
      </x:c>
      <x:c r="D153" s="3" t="str">
        <x:v>Li对称</x:v>
      </x:c>
      <x:c r="E153" s="3" t="str">
        <x:v>未报告</x:v>
      </x:c>
      <x:c r="F153" s="3" t="str">
        <x:v>未报告</x:v>
      </x:c>
      <x:c r="G153" s="3" t="str">
        <x:v>未报告</x:v>
      </x:c>
      <x:c r="H153" s="3" t="str">
        <x:v>未报告</x:v>
      </x:c>
      <x:c r="I153" s="3" t="str">
        <x:v>正文0.5 mA cm−2；SI0.3 mA cm−2</x:v>
      </x:c>
      <x:c r="J153" s="3" t="str">
        <x:v>未报告</x:v>
      </x:c>
      <x:c r="K153" s="3" t="str">
        <x:v>未报告</x:v>
      </x:c>
      <x:c r="L153" s="3" t="str">
        <x:v>未报告</x:v>
      </x:c>
      <x:c r="M153" s="3" t="str">
        <x:v>未报告</x:v>
      </x:c>
      <x:c r="N153" s="3" t="str">
        <x:v>{}</x:v>
      </x:c>
      <x:c r="O153" s="3" t="str">
        <x:v>["60DTL", "0DTL"]</x:v>
      </x:c>
      <x:c r="P153" s="3" t="str">
        <x:v>FP</x:v>
      </x:c>
      <x:c r="Q153" s="3" t="str">
        <x:v>M0226 main p.10
M0249 main p.11
M0250 main p.11
S0015 si p.0</x:v>
      </x:c>
      <x:c r="R153" s="3" t="str">
        <x:v>[M0226] In situ optical microscopy images of a Li electrode upon plating in a symmetric cell at 0.5 mA cm−2 with f) 0DTL electrolyte and g) 60DTL electrolyte. 2.6.
[M0249] Flocculent lithium dendrites appeared on the lithium metal surface at 5 min in the 0DTL electrolyte, and the lithium surface was almost completely covered by dendrites after plating for 40 min (Figure 6f).
[M0250] In contrast, the 60DTL electrolyte exhibits a smooth and dense morphology across the entire plating process with no lithium dendrites present (Figure 6g).
[S0015] The in-situ dynamic Li deposition behaviors were observed at 0.3 mA cm−2 for 40 min by ZOOM-0850C (SHANGHAI PUQIAN OPTICAL INSTRUMENT CO., LTD.) using Li as working electrode.</x:v>
      </x:c>
    </x:row>
    <x:row r="154" ht="302" customHeight="1">
      <x:c r="A154" s="3" t="str">
        <x:v>S23</x:v>
      </x:c>
      <x:c r="B154" s="3" t="str">
        <x:v>S23-T1</x:v>
      </x:c>
      <x:c r="C154" s="3" t="str">
        <x:v>GITT放充电极化</x:v>
      </x:c>
      <x:c r="D154" s="3" t="str">
        <x:v>Li‖S coin</x:v>
      </x:c>
      <x:c r="E154" s="3" t="str">
        <x:v>3.8 mg cm−2</x:v>
      </x:c>
      <x:c r="F154" s="3" t="n">
        <x:v>8</x:v>
      </x:c>
      <x:c r="G154" s="3" t="str">
        <x:v>μL mgS−1</x:v>
      </x:c>
      <x:c r="H154" s="3" t="str">
        <x:v>600 μm</x:v>
      </x:c>
      <x:c r="I154" s="3" t="str">
        <x:v>C/20 15 min，静置6 h</x:v>
      </x:c>
      <x:c r="J154" s="3" t="str">
        <x:v>未报告</x:v>
      </x:c>
      <x:c r="K154" s="3" t="str">
        <x:v>未报告</x:v>
      </x:c>
      <x:c r="L154" s="3" t="str">
        <x:v>0.2 M</x:v>
      </x:c>
      <x:c r="M154" s="3" t="str">
        <x:v>未报告</x:v>
      </x:c>
      <x:c r="N154" s="3" t="str">
        <x:v>{"voltage": "1.6–2.8 V"}</x:v>
      </x:c>
      <x:c r="O154" s="3" t="str">
        <x:v>["BL", "BL+10", "BL+20", "BL+50"]</x:v>
      </x:c>
      <x:c r="P154" s="3" t="str">
        <x:v>TP</x:v>
      </x:c>
      <x:c r="Q154" s="3" t="str">
        <x:v>M0140 main p.5
M0141 main p.5
M0154 main p.6
M0155 main p.6
M0156 main p.6
M0162 main p.7
S0033 si p.3
S0087 si p.7
S0088 si p.7</x:v>
      </x:c>
      <x:c r="R154" s="3" t="str">
        <x:v>[M0140] With this in mind, the present study employed an intentionally rigorous GITT protocol: 15-min discharge/charge followed by 6-h relaxation periods, to ensure that residual concentration gradients were minimized.
[M0141] These measurements were carried out under realistic operating conditions, including high sulfur loading (3.8 mg cm− 2 ) and lean electrolyte (E/S = 8 μL mg− 1 ).
[M0154] Detailed polarization profiles (Figure 2c–f ) reveal that the total polarization increases progressively with the 1200ET ratio, reaching maxima near DoD ≈ 20% at 119, 133, 160, and 214 mV for BL, BL + 10%, BL + 20%, and BL + 50%, respectively.
[M0155] Interestingly, the combined ηohm + ηact component (green region) remains nearly constant for BL, BL + 10%, and BL + 20% (37, 45, and 45 mV), only rising sharply to 73 mV at BL + 50%.
[M0156] Conversely, ηcon (red region) grows steadily with 1200ET concentration—from 82 to 141 mV—indicating diffusion limitations as the dominant cause of increased polarization.
[M0162] Notably, the charging process remains largely unaffected, showing minimal differences in both thermodynamic curve and polarization voltages (Figure 2b ; Figure S10a–d ).
[S0033] Cathodes were punched into 12.7 mm disks and paired with 15.8 mm lithium metal disks (600 μm thick) as the anode.
[S0087] Cells were discharged or charged for 15 minutes at a C/20 rate, followed by a 6 hour rest period to ensure that the system reached thermodynamic equilibrium.
[S0088] The voltage window was set between 1.6 and 2.8 V for all experiments. 1.9.4.</x:v>
      </x:c>
    </x:row>
    <x:row r="155" ht="288" customHeight="1">
      <x:c r="A155" s="3" t="str">
        <x:v>S23</x:v>
      </x:c>
      <x:c r="B155" s="3" t="str">
        <x:v>S23-T2</x:v>
      </x:c>
      <x:c r="C155" s="3" t="str">
        <x:v>LiPS电荷转移能垒</x:v>
      </x:c>
      <x:c r="D155" s="3" t="str">
        <x:v>Li2S6对称</x:v>
      </x:c>
      <x:c r="E155" s="3" t="str">
        <x:v>未报告</x:v>
      </x:c>
      <x:c r="F155" s="3" t="str">
        <x:v>未报告</x:v>
      </x:c>
      <x:c r="G155" s="3" t="str">
        <x:v>未报告</x:v>
      </x:c>
      <x:c r="H155" s="3" t="str">
        <x:v>未报告</x:v>
      </x:c>
      <x:c r="I155" s="3" t="str">
        <x:v>未报告</x:v>
      </x:c>
      <x:c r="J155" s="3" t="str">
        <x:v>未报告</x:v>
      </x:c>
      <x:c r="K155" s="3" t="str">
        <x:v>0/10/20/25/30/40/50/60 °C</x:v>
      </x:c>
      <x:c r="L155" s="3" t="str">
        <x:v>0.2 M</x:v>
      </x:c>
      <x:c r="M155" s="3" t="str">
        <x:v>未报告</x:v>
      </x:c>
      <x:c r="N155" s="3" t="str">
        <x:v>{"catholyte": "0.25 M Li2S6；每侧20 μL"}</x:v>
      </x:c>
      <x:c r="O155" s="3" t="str">
        <x:v>["BL", "BL+10", "BL+20", "BL+50"]</x:v>
      </x:c>
      <x:c r="P155" s="3" t="str">
        <x:v>TP</x:v>
      </x:c>
      <x:c r="Q155" s="3" t="str">
        <x:v>M0164 main p.7
M0167 main p.7
M0168 main p.7
M0169 main p.7
S0022 si p.2
S0049 si p.4
S0089 si p.7
S0091 si p.7</x:v>
      </x:c>
      <x:c r="R155" s="3" t="str">
        <x:v>[M0164] To further probe this process, electrochemical impedance spectroscopy (EIS) and distribution of relaxation time (DRT) analyses were conducted using Li2 S6 symmetric cells.
[M0167] EIS measurements across a range of temperatures (0–60◦C, Figures S12–S15 ) were fitted using the Arrhenius relationship.
[M0168] The slope of ln(RCT ) vs. 1/T increased slightly from 6.13 to 6.29 as 1200ET content rose from 0% to 50%, corresponding to activation energies of 50.96–52.30 kJ mol− 1 (Figure 2h,i ; Table S1 ) [ 17, 26, 44 ].
[M0169] The relatively small variation in activation energy— particularly between BL + 10% (51.71 kJ mol− 1 ) and BL + 20% (51.80 kJ mol− 1 )— indicates that moderate 1200ET addition has only a limited influence on intrinsic charge-transfer kinetics.
[S0022] The resulting stock solution was then prepared to obtain 0.25 M Li2S6 solution, which was used for 7Li NMR and UV–vis analyses, Li || Li symmetric cells, Li || Cu
[S0049] Li2S6 symmetric cells were constructed using two 12.7 mm carbon paper electrodes, each loaded with 20 μL Li2S6 solution and separated by a 19.05 mm PP separator.
[S0089] Liquid-liquid sulfur reduction reaction (SRR) kinetics evaluation The kinetics of the liquid–liquid sulfur reduction reaction (SRR) were evaluated using temperature-dependent EIS and distribution of relaxation time (DRT) analysis on Li2S6 symmetric cells.
[S0091] Temperature control was provided by an environmental chamber (Espec BTZ-133, Advanced Test Equipment Corp.), with measurements collected at 0, 10, 20, 25, 30, 40, 50 and 60 °C.</x:v>
      </x:c>
    </x:row>
    <x:row r="156" ht="358" customHeight="1">
      <x:c r="A156" s="3" t="str">
        <x:v>S23</x:v>
      </x:c>
      <x:c r="B156" s="3" t="str">
        <x:v>S23-T3</x:v>
      </x:c>
      <x:c r="C156" s="3" t="str">
        <x:v>LiPS CV扩散拟合</x:v>
      </x:c>
      <x:c r="D156" s="3" t="str">
        <x:v>Li‖Li2S6</x:v>
      </x:c>
      <x:c r="E156" s="3" t="str">
        <x:v>未报告</x:v>
      </x:c>
      <x:c r="F156" s="3" t="str">
        <x:v>未报告</x:v>
      </x:c>
      <x:c r="G156" s="3" t="str">
        <x:v>未报告</x:v>
      </x:c>
      <x:c r="H156" s="3" t="str">
        <x:v>未报告</x:v>
      </x:c>
      <x:c r="I156" s="3" t="str">
        <x:v>0.1/0.2/0.3/0.5/1 mV s−1</x:v>
      </x:c>
      <x:c r="J156" s="3" t="str">
        <x:v>未报告</x:v>
      </x:c>
      <x:c r="K156" s="3" t="str">
        <x:v>未报告</x:v>
      </x:c>
      <x:c r="L156" s="3" t="str">
        <x:v>0.2 M</x:v>
      </x:c>
      <x:c r="M156" s="3" t="str">
        <x:v>未报告</x:v>
      </x:c>
      <x:c r="N156" s="3" t="str">
        <x:v>{"catholyte": "0.25 M Li2S6；40 μL+负极5 μL无LiPS电解液"}</x:v>
      </x:c>
      <x:c r="O156" s="3" t="str">
        <x:v>["BL", "BL+10", "BL+20", "BL+50"]</x:v>
      </x:c>
      <x:c r="P156" s="3" t="str">
        <x:v>FP</x:v>
      </x:c>
      <x:c r="Q156" s="3" t="str">
        <x:v>M0173 main p.7
M0175 main p.7
M0198 main p.8
S0047 si p.4
S0048 si p.4
S0097 si p.8
S0133 si p.25
S0134 si p.25</x:v>
      </x:c>
      <x:c r="R156" s="3" t="str">
        <x:v>[M0173] Therefore, cyclic voltammetry (CV) measurements at varying scan rates were perform
ed on Li2 S6 catholytes, followed by Randles-Sevcik analysis.
[M0175] Linear fitting of peak current vs. the square root of scan rate indicates a progre
ssive decline in the diffusion-related slope of peak R2 with increasing 1200ET content: 5.
76, 5.35, 5.11, and 4.77 for BL, BL + 10%, BL + 20%, and BL + 50%, respectively (Figure 2l
–m , S16b, S17b ).
[M0198] BL BL + 10% BL + 20% BL + 50% R1 − 8.78657 ± 0.55445 − 8.73701 ± 0.45078 − 8.69
333 ± 0.36389 − 7.54172 ± 0.42458 R2 − 5.75914 ± 0.09697 − 5.34888 ± 0.12575 − 5.11399
 ± 0.08332 − 4.7672 ± 0.12405 O 13.54482 ± 0.3705 13.68434 ± 0.37738 13.0124 ± 0.10007 14
.20614 ± 0.36166 R-Square (R1 ) 0.99058 0.99333 0.9882 0.99208 R-Square (R2 ) 0.99797 0.99
92 0.99834 0.99915 R-Square (O) 0.99776 0.99772 0.99982 0.99806 FIGURE 3 (a–b) Voltage pr
ofiles of Li || Li symmetric cells cycled at 0.5 mA cm− 2 and 0.5 mAh cm− 2 in electroly
tes (a) without and (b) with Li2 S6 for interfacial transport evaluation.
[S0047] The Li || Li2S6 cells were assembled using 12.7 mm carbon paper loaded with 40 μL
 Li2S6 catholyte as the cathode, paired with a 15.8 mm lithium disk as the anode and separ
ated by a 19.05 mm PP separator.
[S0048] An additional 5 μL of Li2S6-free electrolyte was added on the anode side to ensur
e proper wetting.
[S0097] Lithium polysulfides (LPSs) diffusion evaluation Cyclic voltammetry (CV) measureme
nts were conducted on Li || Li2S6 cells using a VersaStat4 electrochemical workstation (Am
etek, Inc.) at a scanning rate of 0.1 mV s-1.
[S0133] Figure S16 (a) CV curves at various scan rates showing two reduction peaks (R1 and
 R2) and one oxidation peak (O), and (b) the corresponding Randles–Sevcik analysis of pea
ks R1, R2, and O for BL+10%. 0.2 0.4 0.6 0.8 1.0 -10 -5 0 5 10 R1 R2 O ip (mA) v1/2 (mV1/2
×s-1/2) O: 13.68 R2: -5.35 R1: -8.74 1.5 2.0 2.5 3.0 -12 -8 -4 0 4 8 12 16 Current (mA/cm2</x:v>
      </x:c>
    </x:row>
    <x:row r="157" ht="36" customHeight="1">
      <x:c r="A157" s="3" t="str">
        <x:v>S23（续）</x:v>
      </x:c>
      <x:c r="B157" s="3"/>
      <x:c r="C157" s="3"/>
      <x:c r="D157" s="3"/>
      <x:c r="E157" s="3"/>
      <x:c r="F157" s="3"/>
      <x:c r="G157" s="3"/>
      <x:c r="H157" s="3"/>
      <x:c r="I157" s="3"/>
      <x:c r="J157" s="3"/>
      <x:c r="K157" s="3"/>
      <x:c r="L157" s="3"/>
      <x:c r="M157" s="3"/>
      <x:c r="N157" s="3"/>
      <x:c r="O157" s="3"/>
      <x:c r="P157" s="3"/>
      <x:c r="Q157" s="3"/>
      <x:c r="R157" s="3" t="str">
        <x:v>) Voltage (V vs.
[S0134] Li+/Li) 0.1mV/s 0.2mV/s 0.3mV/s 0.5mV/s 1mV/s R1 R2 O a b</x:v>
      </x:c>
    </x:row>
    <x:row r="158" ht="358" customHeight="1">
      <x:c r="A158" s="3" t="str">
        <x:v>S23</x:v>
      </x:c>
      <x:c r="B158" s="3" t="str">
        <x:v>S23-T4</x:v>
      </x:c>
      <x:c r="C158" s="3" t="str">
        <x:v>Li对称 0.5 无Li2S6</x:v>
      </x:c>
      <x:c r="D158" s="3" t="str">
        <x:v>Li‖Li</x:v>
      </x:c>
      <x:c r="E158" s="3" t="str">
        <x:v>未报告</x:v>
      </x:c>
      <x:c r="F158" s="3" t="str">
        <x:v>未报告</x:v>
      </x:c>
      <x:c r="G158" s="3" t="str">
        <x:v>未报告</x:v>
      </x:c>
      <x:c r="H158" s="3" t="str">
        <x:v>未报告</x:v>
      </x:c>
      <x:c r="I158" s="3" t="str">
        <x:v>0.5 mA cm−2; 0.5 mAh cm−2</x:v>
      </x:c>
      <x:c r="J158" s="3" t="str">
        <x:v>未报告</x:v>
      </x:c>
      <x:c r="K158" s="3" t="str">
        <x:v>未报告</x:v>
      </x:c>
      <x:c r="L158" s="3" t="str">
        <x:v>0.2 M</x:v>
      </x:c>
      <x:c r="M158" s="3" t="str">
        <x:v>未报告</x:v>
      </x:c>
      <x:c r="N158" s="3" t="str">
        <x:v>{"catholyte": "无Li2S6", "electrolyte_volume": "每侧20 μL"}</x:v>
      </x:c>
      <x:c r="O158" s="3" t="str">
        <x:v>["BL+20", "BL"]</x:v>
      </x:c>
      <x:c r="P158" s="3" t="str">
        <x:v>TP</x:v>
      </x:c>
      <x:c r="Q158" s="3" t="str">
        <x:v>M0184 main p.7
M0185 main p.7
M0188 main p.7
M0189 main p.7
M0190 main p.7
S0043 si p.4
S0044 si p.4
S0099 si p.8
S0100 si p.8
S0101 si p.8</x:v>
      </x:c>
      <x:c r="R158" s="3" t="str">
        <x:v>[M0184] The cells were cycled at a current density of 0.5 mA cm− 2 with an areal capacity
 of 0.5 mAh cm− 2 (Figure 3a ), and EIS measurements were conducted after every 11 cycles
 up to 100 cycles (Figure S18a,b ).
[M0185] As shown in Figure 3a , BL exhibited a significantly higher voltage polarization c
ompared to BL + 20%.
[M0188] However, a gradual increase in voltage polarization was observed over extended cyc
ling, becoming apparent around 170 h in BL + 20%.
[M0189] By the end of the test, the overpotentials of both cells converged to similar leve
ls (46 mV for BL and 42 mV for BL + 20%), implying that although 1200ET initially stabiliz
es the Li interface, the Li surface gradually deteriorates, and SEI degrades during prolon
ged cycling.
[M0190] Consistently, EIS results showed a comparable trend: both systems exhibited decrea
sing interfacial resistance (RSEI ) over cycling, with BL + 20% presenting a smaller RSEI 
at 34 cycles, but nearly identical values at the final measurement (Figure S18a,b ).
[S0043] Assembly of Li || Li symmetric cells, Li || Cu asymmetric cells, Li || Li2S6 cells
, and Li2S6 symmetric cells The Li || Li symmetric cells were assembled using two identica
l 11.13 mm lithium metal disks with carbon-coated aluminum foil current collectors separat
ed by a 19.05 mm PP separator.
[S0044] Each cell contained 20 μL electrolyte (with or without Li2S6) on both electrode s
ides for cycling evaluation.
[S0099] Lithium plating and stripping test The Li || Li symmetrical cells were cycled at a
n areal current density of 0.5 mA cm-2 and an areal capacity of 0.5 mAh cm-2.
[S0100] After the 1st cycle, EIS were taken for every 11 cycles until the cell finished 10
0 cycles, followed by a final EIS measurement.
[S0101] A higher current condition of 1 mA cm- 2 and 1 mAh cm-2 was evaluated using the sa</x:v>
      </x:c>
    </x:row>
    <x:row r="159" ht="26" customHeight="1">
      <x:c r="A159" s="3" t="str">
        <x:v>S23（续）</x:v>
      </x:c>
      <x:c r="B159" s="3"/>
      <x:c r="C159" s="3"/>
      <x:c r="D159" s="3"/>
      <x:c r="E159" s="3"/>
      <x:c r="F159" s="3"/>
      <x:c r="G159" s="3"/>
      <x:c r="H159" s="3"/>
      <x:c r="I159" s="3"/>
      <x:c r="J159" s="3"/>
      <x:c r="K159" s="3"/>
      <x:c r="L159" s="3"/>
      <x:c r="M159" s="3"/>
      <x:c r="N159" s="3"/>
      <x:c r="O159" s="3"/>
      <x:c r="P159" s="3"/>
      <x:c r="Q159" s="3"/>
      <x:c r="R159" s="3" t="str">
        <x:v>me protocol.</x:v>
      </x:c>
    </x:row>
    <x:row r="160" ht="274" customHeight="1">
      <x:c r="A160" s="3" t="str">
        <x:v>S23</x:v>
      </x:c>
      <x:c r="B160" s="3" t="str">
        <x:v>S23-T5</x:v>
      </x:c>
      <x:c r="C160" s="3" t="str">
        <x:v>Li对称 0.5 有Li2S6</x:v>
      </x:c>
      <x:c r="D160" s="3" t="str">
        <x:v>Li‖Li</x:v>
      </x:c>
      <x:c r="E160" s="3" t="str">
        <x:v>未报告</x:v>
      </x:c>
      <x:c r="F160" s="3" t="str">
        <x:v>未报告</x:v>
      </x:c>
      <x:c r="G160" s="3" t="str">
        <x:v>未报告</x:v>
      </x:c>
      <x:c r="H160" s="3" t="str">
        <x:v>未报告</x:v>
      </x:c>
      <x:c r="I160" s="3" t="str">
        <x:v>0.5 mA cm−2; 0.5 mAh cm−2</x:v>
      </x:c>
      <x:c r="J160" s="3" t="str">
        <x:v>未报告</x:v>
      </x:c>
      <x:c r="K160" s="3" t="str">
        <x:v>未报告</x:v>
      </x:c>
      <x:c r="L160" s="3" t="str">
        <x:v>0.2 M</x:v>
      </x:c>
      <x:c r="M160" s="3" t="str">
        <x:v>未报告</x:v>
      </x:c>
      <x:c r="N160" s="3" t="str">
        <x:v>{"catholyte": "0.25 M Li2S6", "electrolyte_volume": "每侧20 μL"}</x:v>
      </x:c>
      <x:c r="O160" s="3" t="str">
        <x:v>["BL+20", "BL"]</x:v>
      </x:c>
      <x:c r="P160" s="3" t="str">
        <x:v>TP</x:v>
      </x:c>
      <x:c r="Q160" s="3" t="str">
        <x:v>M0193 main p.7
M0194 main p.7
M0204 main p.9
S0043 si p.4
S0044 si p.4
S0099 si p.8
S0100 si p.8
S0101 si p.8</x:v>
      </x:c>
      <x:c r="R160" s="3" t="str">
        <x:v>[M0193] To this end, Li || Li symmetric cells containing Li2 S6 were tested followed the same EIS protocol (Figure 3b,c,d ).
[M0194] Interestingly, although a slightly higher voltage polarization was observed during the initial cycling stage (before 7 h) due to Li nucleation and SEI formation, both electrolytes exhibited much lower polarization afterward, with overpotentials of 13 mV for BL and 10 mV for BL + 20% at the end of haft-cycle.
[M0204] consistently maintained a smaller RSEI across all cycles.
[S0043] Assembly of Li || Li symmetric cells, Li || Cu asymmetric cells, Li || Li2S6 cells, and Li2S6 symmetric cells The Li || Li symmetric cells were assembled using two identical 11.13 mm lithium metal disks with carbon-coated aluminum foil current collectors separated by a 19.05 mm PP separator.
[S0044] Each cell contained 20 μL electrolyte (with or without Li2S6) on both electrode sides for cycling evaluation.
[S0099] Lithium plating and stripping test The Li || Li symmetrical cells were cycled at an areal current density of 0.5 mA cm-2 and an areal capacity of 0.5 mAh cm-2.
[S0100] After the 1st cycle, EIS were taken for every 11 cycles until the cell finished 100 cycles, followed by a final EIS measurement.
[S0101] A higher current condition of 1 mA cm- 2 and 1 mAh cm-2 was evaluated using the same protocol.</x:v>
      </x:c>
    </x:row>
    <x:row r="161" ht="330" customHeight="1">
      <x:c r="A161" s="3" t="str">
        <x:v>S23</x:v>
      </x:c>
      <x:c r="B161" s="3" t="str">
        <x:v>S23-T6</x:v>
      </x:c>
      <x:c r="C161" s="3" t="str">
        <x:v>Li对称 1 有Li2S6</x:v>
      </x:c>
      <x:c r="D161" s="3" t="str">
        <x:v>Li‖Li</x:v>
      </x:c>
      <x:c r="E161" s="3" t="str">
        <x:v>未报告</x:v>
      </x:c>
      <x:c r="F161" s="3" t="str">
        <x:v>未报告</x:v>
      </x:c>
      <x:c r="G161" s="3" t="str">
        <x:v>未报告</x:v>
      </x:c>
      <x:c r="H161" s="3" t="str">
        <x:v>未报告</x:v>
      </x:c>
      <x:c r="I161" s="3" t="str">
        <x:v>1 mA cm−2; 1 mAh cm−2</x:v>
      </x:c>
      <x:c r="J161" s="3" t="str">
        <x:v>未报告</x:v>
      </x:c>
      <x:c r="K161" s="3" t="str">
        <x:v>未报告</x:v>
      </x:c>
      <x:c r="L161" s="3" t="str">
        <x:v>0.2 M</x:v>
      </x:c>
      <x:c r="M161" s="3" t="str">
        <x:v>未报告</x:v>
      </x:c>
      <x:c r="N161" s="3" t="str">
        <x:v>{"catholyte": "0.25 M Li2S6", "electrolyte_volume": "每侧20 μL"}</x:v>
      </x:c>
      <x:c r="O161" s="3" t="str">
        <x:v>["BL+20", "BL"]</x:v>
      </x:c>
      <x:c r="P161" s="3" t="str">
        <x:v>TP</x:v>
      </x:c>
      <x:c r="Q161" s="3" t="str">
        <x:v>M0205 main p.9
S0138 si p.28
S0139 si p.29
S0043 si p.4
S0044 si p.4
S0099 si p.8
S0100 si p.8
S0101 si p.8</x:v>
      </x:c>
      <x:c r="R161" s="3" t="str">
        <x:v>[M0205] This trend persisted even under higher current density of 1 mAh cm− 2 and areal capacity of 1 mAh cm− 2 , where the stable cycling region (10– 108 h) showed overpotentials of 36 and 23 mV for BL and BL + 20%, respectively, and 148 and 51 mV at the end of haft-cycle (Figures S19 and S20 ).
[S0138] 0 50 100 150 200 -0.15 -0.10 -0.05 0.00 0.05 0.10 0.15 Voltage (V) Time (h) BL+PS 20%+PS Li||Li@RT 1mA/cm2, 1mAh/cm2 Figure S19 Voltage profile of Li || Li symmetric cells without Li2S6, cycled at 1 mA cm-2 and 1 mAh cm-2.
[S0139] Figure S20 EIS spectra of Li || Li symmetric cells with Li2S6, cycled at 1 mA cm-2 and 1 mAh cm-2 from cycle 1 to the final cycle for (a) BL, and (b) BL+20%. 0 10 20 30 40 ZRe (Ohm) 1st 12th 23rd 34th Final -ZIm (Ohm) 20 Ohm BL+Li2S6 0 10 20 30 40 50 ZRe (Ohm) 1st 12th 23rd 34th Final -ZIm (Ohm) 20 Ohm BL+20%+Li2S6 a b
[S0043] Assembly of Li || Li symmetric cells, Li || Cu asymmetric cells, Li || Li2S6 cells, and Li2S6 symmetric cells The Li || Li symmetric cells were assembled using two identical 11.13 mm lithium metal disks with carbon-coated aluminum foil current collectors separated by a 19.05 mm PP separator.
[S0044] Each cell contained 20 μL electrolyte (with or without Li2S6) on both electrode sides for cycling evaluation.
[S0099] Lithium plating and stripping test The Li || Li symmetrical cells were cycled at an areal current density of 0.5 mA cm-2 and an areal capacity of 0.5 mAh cm-2.
[S0100] After the 1st cycle, EIS were taken for every 11 cycles until the cell finished 100 cycles, followed by a final EIS measurement.
[S0101] A higher current condition of 1 mA cm- 2 and 1 mAh cm-2 was evaluated using the same protocol.</x:v>
      </x:c>
    </x:row>
    <x:row r="162" ht="330" customHeight="1">
      <x:c r="A162" s="3" t="str">
        <x:v>S23</x:v>
      </x:c>
      <x:c r="B162" s="3" t="str">
        <x:v>S23-T7</x:v>
      </x:c>
      <x:c r="C162" s="3" t="str">
        <x:v>LiCu循环 无Li2S6</x:v>
      </x:c>
      <x:c r="D162" s="3" t="str">
        <x:v>Li‖Cu</x:v>
      </x:c>
      <x:c r="E162" s="3" t="str">
        <x:v>未报告</x:v>
      </x:c>
      <x:c r="F162" s="3" t="str">
        <x:v>未报告</x:v>
      </x:c>
      <x:c r="G162" s="3" t="str">
        <x:v>未报告</x:v>
      </x:c>
      <x:c r="H162" s="3" t="str">
        <x:v>未报告</x:v>
      </x:c>
      <x:c r="I162" s="3" t="str">
        <x:v>0.5 mA cm−2;0.5 mAh cm−2</x:v>
      </x:c>
      <x:c r="J162" s="3" t="str">
        <x:v>0.5 mA cm−2 10 h预沉积；有LiPS先0.1 mA cm−2还原</x:v>
      </x:c>
      <x:c r="K162" s="3" t="str">
        <x:v>未报告</x:v>
      </x:c>
      <x:c r="L162" s="3" t="str">
        <x:v>0.2 M</x:v>
      </x:c>
      <x:c r="M162" s="3" t="str">
        <x:v>未报告</x:v>
      </x:c>
      <x:c r="N162" s="3" t="str">
        <x:v>{"catholyte": "无Li2S6"}</x:v>
      </x:c>
      <x:c r="O162" s="3" t="str">
        <x:v>["BL+20", "BL"]</x:v>
      </x:c>
      <x:c r="P162" s="3" t="str">
        <x:v>TP</x:v>
      </x:c>
      <x:c r="Q162" s="3" t="str">
        <x:v>M0228 main p.9
M0230 main p.9
M0232 main p.9
M0233 main p.9
M0238 main p.9
S0045 si p.4
S0046 si p.4
S0102 si p.8
S0104 si p.9
S0106 si p.9</x:v>
      </x:c>
      <x:c r="R162" s="3" t="str">
        <x:v>[M0228] In contrast, BL + 20% showed only a slight “peak” response and much lower overpotential (21–37 mV vs. 61–65 mV for BL), implying reduced nucleation resistance and a more uniform Li deposition.
[M0230] During region ii, corresponding to quasi–steady- state cycling with a more mature SEI, both electrolytes exhibited symmetric “peak” patterns for Li plating and stripping, with nearly identical overpotentials ( ∼ 16 mV).
[M0232] In region iii, however, the BL electrolyte displayed a sharp increase in voltage polarization during stripping (around 163 h), suggesting progressive “dead Li” accumulation and insufficient Li replenishment, leading to an impending drop in CE.
[M0233] In comparison, BL + 20% maintained stable voltage behavior, with the sharp rise in polarization delayed until around 180 h.
[M0238] This trend is further corroborated by CE evolution: without Li2 S6 , BL began to decline around the 95th cycle, while BL + 20% showed a delayed drop near the 133rd cycle (Figure S21a ).
[S0045] The Li || Cu asymmetric cells were constructed using an 11.13 mm lithium disk paired with a 12.7 mm copper foil separated by a 19.05 mm PP separator.
[S0046] Each cell contained 20 μL electrolyte (with or without Li2S6) on both electrode sides for cycling evaluation.
[S0102] The Li || Cu asymmetrical cells were first discharged at 0.5 mA cm-2 for 10 hrs to establish the initial lithium deposition.
[S0104] areal capacity of 0.5 mAh cm-2 for 150 cycles.
[S0106] Cells containing Li2S6 were initially discharged at 0.1 mA cm-2 for LPSs reduction, followed by the same plating–stripping procedure.</x:v>
      </x:c>
    </x:row>
    <x:row r="163" ht="190" customHeight="1">
      <x:c r="A163" s="3" t="str">
        <x:v>S23</x:v>
      </x:c>
      <x:c r="B163" s="3" t="str">
        <x:v>S23-T8</x:v>
      </x:c>
      <x:c r="C163" s="3" t="str">
        <x:v>改良平均CE 无Li2S6</x:v>
      </x:c>
      <x:c r="D163" s="3" t="str">
        <x:v>Li‖Cu</x:v>
      </x:c>
      <x:c r="E163" s="3" t="str">
        <x:v>未报告</x:v>
      </x:c>
      <x:c r="F163" s="3" t="str">
        <x:v>未报告</x:v>
      </x:c>
      <x:c r="G163" s="3" t="str">
        <x:v>未报告</x:v>
      </x:c>
      <x:c r="H163" s="3" t="str">
        <x:v>未报告</x:v>
      </x:c>
      <x:c r="I163" s="3" t="str">
        <x:v>0.5 mA cm−2;0.5 mAh cm−2</x:v>
      </x:c>
      <x:c r="J163" s="3" t="str">
        <x:v>0.1 mA cm−2沉积剥离各5h；再预沉积5h/15次1h循环/终剥离1V</x:v>
      </x:c>
      <x:c r="K163" s="3" t="str">
        <x:v>未报告</x:v>
      </x:c>
      <x:c r="L163" s="3" t="str">
        <x:v>0.2 M</x:v>
      </x:c>
      <x:c r="M163" s="3" t="str">
        <x:v>未报告</x:v>
      </x:c>
      <x:c r="N163" s="3" t="str">
        <x:v>{"catholyte": "无Li2S6"}</x:v>
      </x:c>
      <x:c r="O163" s="3" t="str">
        <x:v>["BL+20", "BL"]</x:v>
      </x:c>
      <x:c r="P163" s="3" t="str">
        <x:v>TP</x:v>
      </x:c>
      <x:c r="Q163" s="3" t="str">
        <x:v>M0242 main p.9
M0243 main p.9
S0107 si p.9
S0108 si p.9
S0109 si p.9
S0110 si p.9</x:v>
      </x:c>
      <x:c r="R163" s="3" t="str">
        <x:v>[M0242] After the initial Li2 S6 reduction, under 0.5 mA cm− 2 and 0.5 mAh cm− 2 , the calculated average CE was 97.57% for BL and 97.90% for BL + 20% without Li2 S6 (Figure S23a,b ).
[M0243] After Li2 S6 addition, the average CE increased to 98.06% for BL and 98.27% for BL + 20%, respectively (Figure 3k,l ).
[S0107] Average CE measurements in Li || Cu cells began with an initial plating and stripping process at 0.1 mA cm-2 for 5 hrs each.
[S0108] This was followed by a 5-hour plating step at 0.5 or 1 mA cm-2, and then 15 cycles of alternating 1-hour plating and 1-hour stripping.
[S0109] The test concluded with a final stripping step at the same current density until reaching a cut-off voltage of 1 V.
[S0110] Cells containing Li2S6 underwent a preliminary discharge at 0.1 mA cm-2 for LPSs reduction, followed by the same CE testing protocol. 1.9.7.</x:v>
      </x:c>
    </x:row>
    <x:row r="164" ht="274" customHeight="1">
      <x:c r="A164" s="3" t="str">
        <x:v>S23</x:v>
      </x:c>
      <x:c r="B164" s="3" t="str">
        <x:v>S23-T9</x:v>
      </x:c>
      <x:c r="C164" s="3" t="str">
        <x:v>LiCu循环 有Li2S6</x:v>
      </x:c>
      <x:c r="D164" s="3" t="str">
        <x:v>Li‖Cu</x:v>
      </x:c>
      <x:c r="E164" s="3" t="str">
        <x:v>未报告</x:v>
      </x:c>
      <x:c r="F164" s="3" t="str">
        <x:v>未报告</x:v>
      </x:c>
      <x:c r="G164" s="3" t="str">
        <x:v>未报告</x:v>
      </x:c>
      <x:c r="H164" s="3" t="str">
        <x:v>未报告</x:v>
      </x:c>
      <x:c r="I164" s="3" t="str">
        <x:v>0.5 mA cm−2;0.5 mAh cm−2</x:v>
      </x:c>
      <x:c r="J164" s="3" t="str">
        <x:v>0.5 mA cm−2 10 h预沉积；有LiPS先0.1 mA cm−2还原</x:v>
      </x:c>
      <x:c r="K164" s="3" t="str">
        <x:v>未报告</x:v>
      </x:c>
      <x:c r="L164" s="3" t="str">
        <x:v>0.2 M</x:v>
      </x:c>
      <x:c r="M164" s="3" t="str">
        <x:v>未报告</x:v>
      </x:c>
      <x:c r="N164" s="3" t="str">
        <x:v>{"catholyte": "0.25 M Li2S6"}</x:v>
      </x:c>
      <x:c r="O164" s="3" t="str">
        <x:v>["BL+20", "BL"]</x:v>
      </x:c>
      <x:c r="P164" s="3" t="str">
        <x:v>TP</x:v>
      </x:c>
      <x:c r="Q164" s="3" t="str">
        <x:v>M0235 main p.9
M0236 main p.9
M0237 main p.9
M0239 main p.9
S0045 si p.4
S0046 si p.4
S0102 si p.8
S0104 si p.9
S0106 si p.9</x:v>
      </x:c>
      <x:c r="R164" s="3" t="str">
        <x:v>[M0235] In region i, both systems displayed only minor “peak” behaviors and lower overpotentials compared to their Li2 S6 -free counterparts (16 mV for BL and 12 mV for BL + 20%), indicating smoother Li nucleation on the Cu surface.
[M0236] In region ii, the voltage transitioned to a “plateau” response with slightly reduced overpotentials (13 mV for BL and 10 mV for BL + 20%), signifying efficient Li+ transport through a wellformed SEI.
[M0237] In region iii, BL + 20% again showed a delayed onset of stripping polarization increase (273 h vs. 258 h for BL), both occurring later than in cells without Li2 S6 .
[M0239] With Li2 S6 , the CE decline occurred around the 129th and 142nd cycles for BL and BL + 20%, respectively (Figure S21b ).
[S0045] The Li || Cu asymmetric cells were constructed using an 11.13 mm lithium disk paired with a 12.7 mm copper foil separated by a 19.05 mm PP separator.
[S0046] Each cell contained 20 μL electrolyte (with or without Li2S6) on both electrode sides for cycling evaluation.
[S0102] The Li || Cu asymmetrical cells were first discharged at 0.5 mA cm-2 for 10 hrs to establish the initial lithium deposition.
[S0104] areal capacity of 0.5 mAh cm-2 for 150 cycles.
[S0106] Cells containing Li2S6 were initially discharged at 0.1 mA cm-2 for LPSs reduction, followed by the same plating–stripping procedure.</x:v>
      </x:c>
    </x:row>
    <x:row r="165" ht="190" customHeight="1">
      <x:c r="A165" s="3" t="str">
        <x:v>S23</x:v>
      </x:c>
      <x:c r="B165" s="3" t="str">
        <x:v>S23-T10</x:v>
      </x:c>
      <x:c r="C165" s="3" t="str">
        <x:v>改良平均CE 有Li2S6</x:v>
      </x:c>
      <x:c r="D165" s="3" t="str">
        <x:v>Li‖Cu</x:v>
      </x:c>
      <x:c r="E165" s="3" t="str">
        <x:v>未报告</x:v>
      </x:c>
      <x:c r="F165" s="3" t="str">
        <x:v>未报告</x:v>
      </x:c>
      <x:c r="G165" s="3" t="str">
        <x:v>未报告</x:v>
      </x:c>
      <x:c r="H165" s="3" t="str">
        <x:v>未报告</x:v>
      </x:c>
      <x:c r="I165" s="3" t="str">
        <x:v>0.5 mA cm−2;0.5 mAh cm−2</x:v>
      </x:c>
      <x:c r="J165" s="3" t="str">
        <x:v>0.1 mA cm−2沉积剥离各5h；再预沉积5h/15次1h循环/终剥离1V</x:v>
      </x:c>
      <x:c r="K165" s="3" t="str">
        <x:v>未报告</x:v>
      </x:c>
      <x:c r="L165" s="3" t="str">
        <x:v>0.2 M</x:v>
      </x:c>
      <x:c r="M165" s="3" t="str">
        <x:v>未报告</x:v>
      </x:c>
      <x:c r="N165" s="3" t="str">
        <x:v>{"catholyte": "0.25 M Li2S6"}</x:v>
      </x:c>
      <x:c r="O165" s="3" t="str">
        <x:v>["BL+20", "BL"]</x:v>
      </x:c>
      <x:c r="P165" s="3" t="str">
        <x:v>TP</x:v>
      </x:c>
      <x:c r="Q165" s="3" t="str">
        <x:v>M0242 main p.9
M0243 main p.9
S0107 si p.9
S0108 si p.9
S0109 si p.9
S0110 si p.9</x:v>
      </x:c>
      <x:c r="R165" s="3" t="str">
        <x:v>[M0242] After the initial Li2 S6 reduction, under 0.5 mA cm− 2 and 0.5 mAh cm− 2 , the calculated average CE was 97.57% for BL and 97.90% for BL + 20% without Li2 S6 (Figure S23a,b ).
[M0243] After Li2 S6 addition, the average CE increased to 98.06% for BL and 98.27% for BL + 20%, respectively (Figure 3k,l ).
[S0107] Average CE measurements in Li || Cu cells began with an initial plating and stripping process at 0.1 mA cm-2 for 5 hrs each.
[S0108] This was followed by a 5-hour plating step at 0.5 or 1 mA cm-2, and then 15 cycles of alternating 1-hour plating and 1-hour stripping.
[S0109] The test concluded with a final stripping step at the same current density until reaching a cut-off voltage of 1 V.
[S0110] Cells containing Li2S6 underwent a preliminary discharge at 0.1 mA cm-2 for LPSs reduction, followed by the same CE testing protocol. 1.9.7.</x:v>
      </x:c>
    </x:row>
    <x:row r="166" ht="106" customHeight="1">
      <x:c r="A166" s="3" t="str">
        <x:v>S23</x:v>
      </x:c>
      <x:c r="B166" s="3" t="str">
        <x:v>S23-T11</x:v>
      </x:c>
      <x:c r="C166" s="3" t="str">
        <x:v>高电流LiCu有LiPS</x:v>
      </x:c>
      <x:c r="D166" s="3" t="str">
        <x:v>Li‖Cu</x:v>
      </x:c>
      <x:c r="E166" s="3" t="str">
        <x:v>未报告</x:v>
      </x:c>
      <x:c r="F166" s="3" t="str">
        <x:v>未报告</x:v>
      </x:c>
      <x:c r="G166" s="3" t="str">
        <x:v>未报告</x:v>
      </x:c>
      <x:c r="H166" s="3" t="str">
        <x:v>未报告</x:v>
      </x:c>
      <x:c r="I166" s="3" t="str">
        <x:v>1 mA cm−2;1 mAh cm−2</x:v>
      </x:c>
      <x:c r="J166" s="3" t="str">
        <x:v>未报告</x:v>
      </x:c>
      <x:c r="K166" s="3" t="str">
        <x:v>未报告</x:v>
      </x:c>
      <x:c r="L166" s="3" t="str">
        <x:v>0.2 M</x:v>
      </x:c>
      <x:c r="M166" s="3" t="str">
        <x:v>未报告</x:v>
      </x:c>
      <x:c r="N166" s="3" t="str">
        <x:v>{"catholyte": "0.25 M Li2S6"}</x:v>
      </x:c>
      <x:c r="O166" s="3" t="str">
        <x:v>["BL+20", "BL"]</x:v>
      </x:c>
      <x:c r="P166" s="3" t="str">
        <x:v>FP</x:v>
      </x:c>
      <x:c r="Q166" s="3" t="str">
        <x:v>M0240 main p.9
S0105 si p.9
S0142 si p.31</x:v>
      </x:c>
      <x:c r="R166" s="3" t="str">
        <x:v>[M0240] Similar behavior was observed under higher current density and areal capacity (Figure S22 ).
[S0105] Higher current conditions of 1 mA cm-2 and 1 mAh cm-2 was tested under the same protocol.
[S0142] Li+/Li) Time (h) BL BL+20% Li||Cu w/ Li2S6 @RT 1mA/cm2, 1mAh/cm2 i ii iii i ii iii Figure S22 Voltage profiles of Li || Cu asymmetric cells in BL and BL+20% with Li2S6, cycled at 1 mA cm-2 and 1 mAh cm-2, with enlarged insets highlighting selected regions.</x:v>
      </x:c>
    </x:row>
    <x:row r="167" ht="162" customHeight="1">
      <x:c r="A167" s="3" t="str">
        <x:v>S23</x:v>
      </x:c>
      <x:c r="B167" s="3" t="str">
        <x:v>S23-T12</x:v>
      </x:c>
      <x:c r="C167" s="3" t="str">
        <x:v>高电流改良平均CE有LiPS</x:v>
      </x:c>
      <x:c r="D167" s="3" t="str">
        <x:v>Li‖Cu</x:v>
      </x:c>
      <x:c r="E167" s="3" t="str">
        <x:v>未报告</x:v>
      </x:c>
      <x:c r="F167" s="3" t="str">
        <x:v>未报告</x:v>
      </x:c>
      <x:c r="G167" s="3" t="str">
        <x:v>未报告</x:v>
      </x:c>
      <x:c r="H167" s="3" t="str">
        <x:v>未报告</x:v>
      </x:c>
      <x:c r="I167" s="3" t="str">
        <x:v>1 mA cm−2;1 mAh cm−2</x:v>
      </x:c>
      <x:c r="J167" s="3" t="str">
        <x:v>未报告</x:v>
      </x:c>
      <x:c r="K167" s="3" t="str">
        <x:v>未报告</x:v>
      </x:c>
      <x:c r="L167" s="3" t="str">
        <x:v>0.2 M</x:v>
      </x:c>
      <x:c r="M167" s="3" t="str">
        <x:v>未报告</x:v>
      </x:c>
      <x:c r="N167" s="3" t="str">
        <x:v>{"catholyte": "0.25 M Li2S6"}</x:v>
      </x:c>
      <x:c r="O167" s="3" t="str">
        <x:v>["BL+20", "BL"]</x:v>
      </x:c>
      <x:c r="P167" s="3" t="str">
        <x:v>FP</x:v>
      </x:c>
      <x:c r="Q167" s="3" t="str">
        <x:v>M0244 main p.9
S0107 si p.9
S0108 si p.9
S0110 si p.9
S0146 si p.33</x:v>
      </x:c>
      <x:c r="R167" s="3" t="str">
        <x:v>[M0244] The same trend persisted under higher current density and capacity (1 mA cm− 2 and 1 mAh cm− 2 ), yielding 97.40% for BL and 97.51% for BL + 20% (Figure S24a,b ).
[S0107] Average CE measurements in Li || Cu cells began with an initial plating and stripping process at 0.1 mA cm-2 for 5 hrs each.
[S0108] This was followed by a 5-hour plating step at 0.5 or 1 mA cm-2, and then 15 cycles of alternating 1-hour plating and 1-hour stripping.
[S0110] Cells containing Li2S6 underwent a preliminary discharge at 0.1 mA cm-2 for LPSs reduction, followed by the same CE testing protocol. 1.9.7.
[S0146] Figure S24 (a-b) Average CE measurements with Li2S6 at 1 mA cm-2 using a modified testing protocol for (a) BL and (b) BL+20%. 0 10 20 30 40 50 60 70 0.0 0.5 1.0 1.5 2.0 Voltage (V vs.</x:v>
      </x:c>
    </x:row>
    <x:row r="168" ht="260" customHeight="1">
      <x:c r="A168" s="3" t="str">
        <x:v>S23</x:v>
      </x:c>
      <x:c r="B168" s="3" t="str">
        <x:v>S23-T13</x:v>
      </x:c>
      <x:c r="C168" s="3" t="str">
        <x:v>无LiNO3穿梭电流</x:v>
      </x:c>
      <x:c r="D168" s="3" t="str">
        <x:v>Li‖S coin</x:v>
      </x:c>
      <x:c r="E168" s="3" t="str">
        <x:v>未报告</x:v>
      </x:c>
      <x:c r="F168" s="3" t="str">
        <x:v>未报告</x:v>
      </x:c>
      <x:c r="G168" s="3" t="str">
        <x:v>未报告</x:v>
      </x:c>
      <x:c r="H168" s="3" t="str">
        <x:v>未报告</x:v>
      </x:c>
      <x:c r="I168" s="3" t="str">
        <x:v>先2.10 V，2.15–2.40 V阶梯恒电位</x:v>
      </x:c>
      <x:c r="J168" s="3" t="str">
        <x:v>未报告</x:v>
      </x:c>
      <x:c r="K168" s="3" t="str">
        <x:v>未报告</x:v>
      </x:c>
      <x:c r="L168" s="3" t="str">
        <x:v>无</x:v>
      </x:c>
      <x:c r="M168" s="3" t="str">
        <x:v>未报告</x:v>
      </x:c>
      <x:c r="N168" s="3" t="str">
        <x:v>{}</x:v>
      </x:c>
      <x:c r="O168" s="3" t="str">
        <x:v>["BL", "BL+10", "BL+20", "BL+50"]</x:v>
      </x:c>
      <x:c r="P168" s="3" t="str">
        <x:v>FP</x:v>
      </x:c>
      <x:c r="Q168" s="3" t="str">
        <x:v>M0249 main p.10
S0018 si p.2
S0111 si p.9
S0112 si p.9
S0113 si p.9
S0114 si p.9
S0150 si p.34</x:v>
      </x:c>
      <x:c r="R168" s="3" t="str">
        <x:v>[M0249] Consequently, a Li+ conductive and chemically stable SEI is established, effectively suppressing parasitic reactions on the Li surface, as further supported by shuttle current measurements (Figure S25 ). 2.4 Reaction Inhomogeneity in Li-S Batteries To further elucidate the Li2 S6 reduction pathway, operando Raman spectroscopy was conducted under identical sulfur loading (4.2 mg cm− 2 ) and E/S ratio (6 μL mg− 1 ).
[S0018] For shuttle current measurements, the electrolytes were prepared using the same procedure but without the addition of 0.2 M LiNO3. 1.3.
[S0111] Shuttle current test Shuttle current measurements were performed using standard coin cells.
[S0112] Cells were first discharged galvanostatically to 2.10 V, followed by a sequence of potentiostatic charging steps.
[S0113] The voltage was incrementally increased from 2.15 V to 2.40 V in 0.01–0.02 V steps (2.15, 2.20, 2.21, 2.22, 2.23, 2.24, 2.25, 2.26, 2.27, 2.28, 2.29, 2.30, 2.31, 2.32, 2.33, 2.34, 2.35, 2.36, 2.37, 2.38, 2.39, and 2.40 V).
[S0114] At each applied voltage, the shuttle current was determined from the steady-state current reached under potentiostatic control.
[S0150] Li+/Li) BL BL+10% BL+20% BL+50% Figure S25 Shuttle current measurements of the four electrolytes under steady-state conditions at each applied potentiostatic voltage.</x:v>
      </x:c>
    </x:row>
    <x:row r="169" ht="358" customHeight="1">
      <x:c r="A169" s="3" t="str">
        <x:v>S23</x:v>
      </x:c>
      <x:c r="B169" s="3" t="str">
        <x:v>S23-T14</x:v>
      </x:c>
      <x:c r="C169" s="3" t="str">
        <x:v>原位Raman硫转化</x:v>
      </x:c>
      <x:c r="D169" s="3" t="str">
        <x:v>光学Li‖S</x:v>
      </x:c>
      <x:c r="E169" s="3" t="str">
        <x:v>4.2 mg cm−2</x:v>
      </x:c>
      <x:c r="F169" s="3" t="n">
        <x:v>6</x:v>
      </x:c>
      <x:c r="G169" s="3" t="str">
        <x:v>μL mgS−1</x:v>
      </x:c>
      <x:c r="H169" s="3" t="str">
        <x:v>未报告</x:v>
      </x:c>
      <x:c r="I169" s="3" t="str">
        <x:v>C/20</x:v>
      </x:c>
      <x:c r="J169" s="3" t="str">
        <x:v>未报告</x:v>
      </x:c>
      <x:c r="K169" s="3" t="str">
        <x:v>未报告</x:v>
      </x:c>
      <x:c r="L169" s="3" t="str">
        <x:v>0.2 M</x:v>
      </x:c>
      <x:c r="M169" s="3" t="str">
        <x:v>未报告</x:v>
      </x:c>
      <x:c r="N169" s="3" t="str">
        <x:v>{}</x:v>
      </x:c>
      <x:c r="O169" s="3" t="str">
        <x:v>["BL+20", "BL"]</x:v>
      </x:c>
      <x:c r="P169" s="3" t="str">
        <x:v>TP</x:v>
      </x:c>
      <x:c r="Q169" s="3" t="str">
        <x:v>M0249 main p.10
M0250 main p.10
M0256 main p.10
M0257 main p.10
M0258 main p.10
M0264 main p.10
M0265 main p.10
S0054 si p.5
S0055 si p.5</x:v>
      </x:c>
      <x:c r="R169" s="3" t="str">
        <x:v>[M0249] Consequently, a Li+ conductive and chemically stable SEI is established, effective
ly suppressing parasitic reactions on the Li surface, as further supported by shuttle curr
ent measurements (Figure S25 ). 2.4 Reaction Inhomogeneity in Li-S Batteries To further el
ucidate the Li2 S6 reduction pathway, operando Raman spectroscopy was conducted under iden
tical sulfur loading (4.2 mg cm− 2 ) and E/S ratio (6 μL mg− 1 ).
[M0250] To first clarify the spectral evolution during the SRR—particularly the interacti
ons of long-chain LPSs—the optical cell was potentiostatically held at 2.3 V for 5 h unti
l the current decayed below 0.005 C (Figure S26 ) [ 49 ].
[M0256] When the cell is discharged galvanostatically at C/20, the voltage profile display
s the classical two-plateau behavior of Li–S systems, representing the sequential convers
ion of longchain and short- chain LPSs.
[M0257] In BL (Figure 4a ; Figure S27a ), the elemental sulfur peaks (152, 220, 473 cm− 1
 ) gradually diminish as discharge proceeds, while new peaks at 453 and 479 cm− 1 appear 
around a DoD of ∼ 8%, signifying the formation of longchain LPSs.
[M0258] These peaks subsequently vanish near 70% DoD, aligning well with the voltage plate
aus corresponding to the stepwise reduction from elemental sulfur to long-chain LPSs, and 
further to shorter-chain species.
[M0264] The elemental sulfur reduction proceeds more slowly, and the long-chain LPSs peak 
(456 cm− 1 ) emerges at around DoD of 21%—signif icantly later than in the BL electrolyt
e (8%)—indicating a weaker solvating environment and slower SRR kinetics induced by 1200E
T.
[M0265] Moreover, this long-chain LPSs peak persists only until ∼ 50% DoD before disappea
ring, further confirming the altered solubility of LPSs in the presence of a weakly solvat
ing cosolvent.
[S0054] Operando Raman experiments were conducted using a commercial spectroscopy cell (EC</x:v>
      </x:c>
    </x:row>
    <x:row r="170" ht="92" customHeight="1">
      <x:c r="A170" s="3" t="str">
        <x:v>S23（续）</x:v>
      </x:c>
      <x:c r="B170" s="3"/>
      <x:c r="C170" s="3"/>
      <x:c r="D170" s="3"/>
      <x:c r="E170" s="3"/>
      <x:c r="F170" s="3"/>
      <x:c r="G170" s="3"/>
      <x:c r="H170" s="3"/>
      <x:c r="I170" s="3"/>
      <x:c r="J170" s="3"/>
      <x:c r="K170" s="3"/>
      <x:c r="L170" s="3"/>
      <x:c r="M170" s="3"/>
      <x:c r="N170" s="3"/>
      <x:c r="O170" s="3"/>
      <x:c r="P170" s="3"/>
      <x:c r="Q170" s="3"/>
      <x:c r="R170" s="3" t="str">
        <x:v>C-Opto- 10, El-Cell®), following procedures established in our previous work.[1] The catho
des used for operando Raman and operando XAS measurements were prepared using the same slu
rry formulation as for coin cells, except that the slurry was cast onto Celgard 2400 separ
ator (20 μm thickness).
[S0055] The coated Celgard was punched into 8 mm disks and paired with a 10 mm glass fiber
 separator and a 9 mm lithium disk as the anode.</x:v>
      </x:c>
    </x:row>
    <x:row r="171" ht="358" customHeight="1">
      <x:c r="A171" s="3" t="str">
        <x:v>S23</x:v>
      </x:c>
      <x:c r="B171" s="3" t="str">
        <x:v>S23-T15</x:v>
      </x:c>
      <x:c r="C171" s="3" t="str">
        <x:v>单层软包循环</x:v>
      </x:c>
      <x:c r="D171" s="3" t="str">
        <x:v>Li‖S SLP</x:v>
      </x:c>
      <x:c r="E171" s="3" t="str">
        <x:v>3.7 mg cm−2</x:v>
      </x:c>
      <x:c r="F171" s="3" t="n">
        <x:v>6</x:v>
      </x:c>
      <x:c r="G171" s="3" t="str">
        <x:v>μL mgS−1</x:v>
      </x:c>
      <x:c r="H171" s="3" t="str">
        <x:v>40 μm</x:v>
      </x:c>
      <x:c r="I171" s="3" t="str">
        <x:v>C/3</x:v>
      </x:c>
      <x:c r="J171" s="3" t="str">
        <x:v>C/15 3圈</x:v>
      </x:c>
      <x:c r="K171" s="3" t="str">
        <x:v>未报告</x:v>
      </x:c>
      <x:c r="L171" s="3" t="str">
        <x:v>0.2 M</x:v>
      </x:c>
      <x:c r="M171" s="3" t="str">
        <x:v>未报告</x:v>
      </x:c>
      <x:c r="N171" s="3" t="str">
        <x:v>{}</x:v>
      </x:c>
      <x:c r="O171" s="3" t="str">
        <x:v>["BL+20", "BL"]</x:v>
      </x:c>
      <x:c r="P171" s="3" t="str">
        <x:v>TP</x:v>
      </x:c>
      <x:c r="Q171" s="3" t="str">
        <x:v>M0051 main p.2
M0053 main p.3
M0317 main p.12
M0321 main p.12
M0322 main p.12
M0327 main p.12
S0037 si p.3
S0042 si p.4
S0157 si p.40</x:v>
      </x:c>
      <x:c r="R171" s="3" t="str">
        <x:v>[M0051] Under these optimized conditions, a single-layer pouch (SLP) cell with a sulfur lo
ading of 3.7 mg cm− 2 and an E/S ratio of 6 μL 2 of 16 Advanced Science, 2026 21983844, 
2026, 44, Downloaded from https://advanced.onlinelibrary.wiley.com/doi/10.1002/advs.75640 
by Tsinghua University Library, Wiley Online Library on [23/09/2026].
[M0053] mg− 1 delivered a stable reversible capacity of 527 mAh g− 1 over 200 cycles at 
C/3, maintaining an average CE of 95.41%.
[M0317] Notably, without compromising the SRR kinetics, the BL + 20% electrolyte sustained
 over 200 cycles at C/3, delivering an average CE of 95.41% and a final CE of 91.4% with a
n ultrathin 40 μm Li anode—signif icantly outperforming the BL cell, which failed after 
168 cycles.
[M0321] As shown in Figure 5b , a comparatively larger overpotential is observed during th
e initial cycles, which can be attributed to the formation of a nascent SEI and interfacia
l restructuring under the weakly solvating environment; correspondingly, the capacity in F
igure 5a is initially lower than that of BL.
[M0322] As cycling proceeds, the overpotential decreases, reflecting the establishment of 
a more stable and ionically conductive SEI, accompanied by a gradual recovery and eventual
 surpassing of capacity relative to BL.
[M0327] Before 150 cycles, BL displays a lower polarization voltage (17.1 mV) than BL + 20
% (28.5 mV), reflecting less restricted mass transport.
[S0037] Pouch cell assembly procedure The pouch cells employed double-sided Li metal sheet
s (40 μm Li on each side) laminated onto Cu current collectors as the anode and were obta
ined from Albemarle Corporation (Kings Mountain, NC, USA).
[S0042] The sulfur loading was 3.7 mg cm-2 with an electrolyte-to-sulfur (E/S) ratio of 6 
μL mg-1 for SLP cells, whereas for MLP cells the sulfur loading was 3.5 mg cm-2 with an E
/S ratio of 4 μL mg-1. 1.7.</x:v>
      </x:c>
    </x:row>
    <x:row r="172" ht="50" customHeight="1">
      <x:c r="A172" s="3" t="str">
        <x:v>S23（续）</x:v>
      </x:c>
      <x:c r="B172" s="3"/>
      <x:c r="C172" s="3"/>
      <x:c r="D172" s="3"/>
      <x:c r="E172" s="3"/>
      <x:c r="F172" s="3"/>
      <x:c r="G172" s="3"/>
      <x:c r="H172" s="3"/>
      <x:c r="I172" s="3"/>
      <x:c r="J172" s="3"/>
      <x:c r="K172" s="3"/>
      <x:c r="L172" s="3"/>
      <x:c r="M172" s="3"/>
      <x:c r="N172" s="3"/>
      <x:c r="O172" s="3"/>
      <x:c r="P172" s="3"/>
      <x:c r="Q172" s="3"/>
      <x:c r="R172" s="3" t="str">
        <x:v>[S0157] 0 200 400 600 800 1000 1200 1400 1600 1.8 2.0 2.2 2.4 2.6 Charge capacity (mAh/g) 
#1 (C/15) #2 (C/15) #3 (C/15) #5 #10 #20 #50 #100 #150 Discharge capacity (mAh/g) Voltage 
(V vs.</x:v>
      </x:c>
    </x:row>
    <x:row r="173" ht="176" customHeight="1">
      <x:c r="A173" s="3" t="str">
        <x:v>S23</x:v>
      </x:c>
      <x:c r="B173" s="3" t="str">
        <x:v>S23-T16</x:v>
      </x:c>
      <x:c r="C173" s="3" t="str">
        <x:v>倍率（修改1C定义）</x:v>
      </x:c>
      <x:c r="D173" s="3" t="str">
        <x:v>Li‖S pouch</x:v>
      </x:c>
      <x:c r="E173" s="3" t="str">
        <x:v>未报告</x:v>
      </x:c>
      <x:c r="F173" s="3" t="str">
        <x:v>未报告</x:v>
      </x:c>
      <x:c r="G173" s="3" t="str">
        <x:v>未报告</x:v>
      </x:c>
      <x:c r="H173" s="3" t="str">
        <x:v>未报告</x:v>
      </x:c>
      <x:c r="I173" s="3" t="str">
        <x:v>C/30,C/10,C/7,C/5,C/4,C/3,C/2→C/5</x:v>
      </x:c>
      <x:c r="J173" s="3" t="str">
        <x:v>未报告</x:v>
      </x:c>
      <x:c r="K173" s="3" t="str">
        <x:v>未报告</x:v>
      </x:c>
      <x:c r="L173" s="3" t="str">
        <x:v>0.2 M</x:v>
      </x:c>
      <x:c r="M173" s="3" t="str">
        <x:v>1000 mA g−1</x:v>
      </x:c>
      <x:c r="N173" s="3" t="str">
        <x:v>{}</x:v>
      </x:c>
      <x:c r="O173" s="3" t="str">
        <x:v>["BL+20", "BL"]</x:v>
      </x:c>
      <x:c r="P173" s="3" t="str">
        <x:v>TP</x:v>
      </x:c>
      <x:c r="Q173" s="3" t="str">
        <x:v>M0338 main p.13
M0339 main p.13
M0340 main p.13
S0161 si p.42</x:v>
      </x:c>
      <x:c r="R173" s="3" t="str">
        <x:v>[M0338] The rate performance was also assessed using a modified protocol defining 1 C = 1000 mAh g− 1 (Figure S33 ∖) [ 42 ].
[M0339] The BL cell exhibited a pronounced capacity loss below 500 mAh g− 1 at C/2, whereas BL + 20% maintained a specific capacity above 600 mAh g− 1 .
[M0340] Upon returning to C/5, BL + 20% recovered to 766 mAh g− 1 , significantly higher than BL (652 mAh g− 1 ), confirming the superior reversibility and robustness of the cosolvent-containing electrolyte.
[S0161] 0 10 20 30 40 300 400 500 600 700 800 900 1000 1100 1200 BL BL+20% Specific capacity (mAh/g) Cycle number C/30C/10 C/7 C/5 C/4 C/3 C/2 C/5 1C=1000 mAh/g 0.0 1.2 2.4 3.6 4.8 Areal capacity (mAh/cm2) Figure S33 Rate capability performance of BL and BL+20% using the modified cycling protocol proposed by Liao and Manthiram, with 1 C defined as 1000 mAh g-1.[7]</x:v>
      </x:c>
    </x:row>
    <x:row r="174" ht="358" customHeight="1">
      <x:c r="A174" s="3" t="str">
        <x:v>S23</x:v>
      </x:c>
      <x:c r="B174" s="3" t="str">
        <x:v>S23-T17</x:v>
      </x:c>
      <x:c r="C174" s="3" t="str">
        <x:v>Ah多层软包</x:v>
      </x:c>
      <x:c r="D174" s="3" t="str">
        <x:v>Li‖S MLP 8层双面</x:v>
      </x:c>
      <x:c r="E174" s="3" t="str">
        <x:v>3.5 mg cm−2</x:v>
      </x:c>
      <x:c r="F174" s="3" t="n">
        <x:v>4</x:v>
      </x:c>
      <x:c r="G174" s="3" t="str">
        <x:v>μL mgS−1</x:v>
      </x:c>
      <x:c r="H174" s="3" t="str">
        <x:v>40 μm</x:v>
      </x:c>
      <x:c r="I174" s="3" t="str">
        <x:v>C/3</x:v>
      </x:c>
      <x:c r="J174" s="3" t="str">
        <x:v>C/15</x:v>
      </x:c>
      <x:c r="K174" s="3" t="str">
        <x:v>未报告</x:v>
      </x:c>
      <x:c r="L174" s="3" t="str">
        <x:v>0.2 M</x:v>
      </x:c>
      <x:c r="M174" s="3" t="str">
        <x:v>未报告</x:v>
      </x:c>
      <x:c r="N174" s="3" t="str">
        <x:v>{}</x:v>
      </x:c>
      <x:c r="O174" s="3" t="str">
        <x:v>["BL+20", "BL"]</x:v>
      </x:c>
      <x:c r="P174" s="3" t="str">
        <x:v>TP</x:v>
      </x:c>
      <x:c r="Q174" s="3" t="str">
        <x:v>M0343 main p.13
M0345 main p.13
M0348 main p.14
M0349 main p.14
M0350 main p.14
S0037 si p.3
S0042 si p.4
S0164 si p.44</x:v>
      </x:c>
      <x:c r="R174" s="3" t="str">
        <x:v>[M0343] Parameters Value Cathode weight (including CC and tab) 3.51 g Coating weight 2.46 g Sulfur weight 1.574 g Electrolyte amount 6.3 mL Anode weight (including CC and tab) 4.42 g Nominal capacity 1.53 Ah and photographs in Figure 5e ), sulfur loading of 3.5 mg cm− 2 , E/S ratio of 4 μL mg− 1 , and a 40 μm Li anode.
[M0345] The MLP cell delivered an initial energy density of 358 Wh kg− 1 (equivalent capacity of 1.53 Ah) and remained stable for more than 50 cycles at C/3.
[M0348] operating capacity averaged 732 mAh g− 1 (ending at 662.8 mAh g− 1 ), corresponding to an average nominal capacity of 1.15 Ah and average energy density of 262 Wh kg− 1 (Figure 5f ).
[M0349] For comparison, the cycling performance of the BL MLP cell is provided in Figure S35 , which shows a noticeably faster capacity decay after formation, further highlighting the advantage of the 1200ET system.
[M0350] The dQ/dV analysis further shows that after transitioning from C/15 to C/3 operation, the initial polarization of 81 mV decreased to 64.6 mV, indicating preserved structural stability and acceptable cathode kinetics even under the mechanically demanding multilayer pouch-cell architecture.
[S0037] Pouch cell assembly procedure The pouch cells employed double-sided Li metal sheets (40 μm Li on each side) laminated onto Cu current collectors as the anode and were obtained from Albemarle Corporation (Kings Mountain, NC, USA).
[S0042] The sulfur loading was 3.7 mg cm-2 with an electrolyte-to-sulfur (E/S) ratio of 6 μL mg-1 for SLP cells, whereas for MLP cells the sulfur loading was 3.5 mg cm-2 with an E/S ratio of 4 μL mg-1. 1.7.
[S0164] 0 10 20 30 40 50 0.0 0.5 1.0 1.5 2.0 2.5 Discharge capacity (Ah) Cycle Number Regular cycles C/3 Pouch cell (MLP) 40 mm Li, 3.5 mg/cm2 E/S= 4mL/mg Formation cycles C/15 Figure S35 Cycling performance of MLP comprising eight double-layer–coated cathodes with BL.</x:v>
      </x:c>
    </x:row>
    <x:row r="175" ht="176" customHeight="1">
      <x:c r="A175" s="3" t="str">
        <x:v>S24</x:v>
      </x:c>
      <x:c r="B175" s="3" t="str">
        <x:v>S24-T1</x:v>
      </x:c>
      <x:c r="C175" s="3" t="str">
        <x:v>初始放电曲线</x:v>
      </x:c>
      <x:c r="D175" s="3" t="str">
        <x:v>Li‖S coin</x:v>
      </x:c>
      <x:c r="E175" s="3" t="str">
        <x:v>未报告</x:v>
      </x:c>
      <x:c r="F175" s="3" t="str">
        <x:v>未报告</x:v>
      </x:c>
      <x:c r="G175" s="3" t="str">
        <x:v>未报告</x:v>
      </x:c>
      <x:c r="H175" s="3" t="str">
        <x:v>未报告</x:v>
      </x:c>
      <x:c r="I175" s="3" t="str">
        <x:v>未报告</x:v>
      </x:c>
      <x:c r="J175" s="3" t="str">
        <x:v>未报告</x:v>
      </x:c>
      <x:c r="K175" s="3" t="str">
        <x:v>25 °C</x:v>
      </x:c>
      <x:c r="L175" s="3" t="str">
        <x:v>未报告</x:v>
      </x:c>
      <x:c r="M175" s="3" t="str">
        <x:v>未报告</x:v>
      </x:c>
      <x:c r="N175" s="3" t="str">
        <x:v>{}</x:v>
      </x:c>
      <x:c r="O175" s="3" t="str">
        <x:v>["MAN", "DD", "G2"]</x:v>
      </x:c>
      <x:c r="P175" s="3" t="str">
        <x:v>TP</x:v>
      </x:c>
      <x:c r="Q175" s="3" t="str">
        <x:v>M0063 main p.3
M0065 main p.3
M0117 main p.4
M0173 main p.7</x:v>
      </x:c>
      <x:c r="R175" s="3" t="str">
        <x:v>[M0063] The Li-S battery shows a typical two-plateau discharge profile in the 1M DOL/DME electrolyte corresponding to the “dissolutionprecipitation” process, and shows a one-plateau discharge profile in the G20.8LiTFSI electrolyte corresponding to the solid conversion process.
[M0065] When applying the 1M MAN electrolyte, the Li-S battery also displays a two-plateau discharge profile (Figure 3a), but the first plateau shows a lower voltage of 2.23 V than that in the 1M DOL/DME electrolyte of 2.28 V, and the second plateau shows a higher voltage of 2.14 V in comparison to 2.09 V for the 1M DOL/DME electrolyte.
[M0117] Comparisons of a) initial discharge profiles, b) CV curves, c) GITT curves, and d) rate performance of Li-S cells using 1M MAN, 1M DOL/DME, and G20.8LiTFSI electrolytes.
[M0173] The galvanostatic charge/discharge tests were performed on a Neware Battery test station at 25 °C.</x:v>
      </x:c>
    </x:row>
    <x:row r="176" ht="120" customHeight="1">
      <x:c r="A176" s="3" t="str">
        <x:v>S24</x:v>
      </x:c>
      <x:c r="B176" s="3" t="str">
        <x:v>S24-T2</x:v>
      </x:c>
      <x:c r="C176" s="3" t="str">
        <x:v>全电池CV</x:v>
      </x:c>
      <x:c r="D176" s="3" t="str">
        <x:v>Li‖S coin</x:v>
      </x:c>
      <x:c r="E176" s="3" t="str">
        <x:v>未报告</x:v>
      </x:c>
      <x:c r="F176" s="3" t="str">
        <x:v>未报告</x:v>
      </x:c>
      <x:c r="G176" s="3" t="str">
        <x:v>未报告</x:v>
      </x:c>
      <x:c r="H176" s="3" t="str">
        <x:v>未报告</x:v>
      </x:c>
      <x:c r="I176" s="3" t="str">
        <x:v>未报告</x:v>
      </x:c>
      <x:c r="J176" s="3" t="str">
        <x:v>未报告</x:v>
      </x:c>
      <x:c r="K176" s="3" t="str">
        <x:v>25 °C</x:v>
      </x:c>
      <x:c r="L176" s="3" t="str">
        <x:v>未报告</x:v>
      </x:c>
      <x:c r="M176" s="3" t="str">
        <x:v>未报告</x:v>
      </x:c>
      <x:c r="N176" s="3" t="str">
        <x:v>{}</x:v>
      </x:c>
      <x:c r="O176" s="3" t="str">
        <x:v>["MAN", "DD", "G2"]</x:v>
      </x:c>
      <x:c r="P176" s="3" t="str">
        <x:v>FP</x:v>
      </x:c>
      <x:c r="Q176" s="3" t="str">
        <x:v>M0066 main p.3
M0117 main p.4
M0175 main p.7</x:v>
      </x:c>
      <x:c r="R176" s="3" t="str">
        <x:v>[M0066] CV curves (Figure 3b) show similar results, with two reduction peaks at 2.19 and 2.06 V for the 1M MAN electrolyte, in comparison to two reduction peaks at 2.28 and 1.99 V for the 1M DOL/DME electrolyte, and one reduction peak at 1.52 V for the G20.8LiTFSI electrolyte.
[M0117] Comparisons of a) initial discharge profiles, b) CV curves, c) GITT curves, and d) rate performance of Li-S cells using 1M MAN, 1M DOL/DME, and G20.8LiTFSI electrolytes.
[M0175] The cyclic voltammetry (CV) and Electrochemical impedance spectra (EIS) tests were performed on an electrochemical station (VMP3; BioLogic).</x:v>
      </x:c>
    </x:row>
    <x:row r="177" ht="260" customHeight="1">
      <x:c r="A177" s="3" t="str">
        <x:v>S24</x:v>
      </x:c>
      <x:c r="B177" s="3" t="str">
        <x:v>S24-T3</x:v>
      </x:c>
      <x:c r="C177" s="3" t="str">
        <x:v>GITT</x:v>
      </x:c>
      <x:c r="D177" s="3" t="str">
        <x:v>Li‖S coin</x:v>
      </x:c>
      <x:c r="E177" s="3" t="str">
        <x:v>未报告</x:v>
      </x:c>
      <x:c r="F177" s="3" t="str">
        <x:v>未报告</x:v>
      </x:c>
      <x:c r="G177" s="3" t="str">
        <x:v>未报告</x:v>
      </x:c>
      <x:c r="H177" s="3" t="str">
        <x:v>未报告</x:v>
      </x:c>
      <x:c r="I177" s="3" t="str">
        <x:v>167 mA g−1 20 min；静置2 h</x:v>
      </x:c>
      <x:c r="J177" s="3" t="str">
        <x:v>未报告</x:v>
      </x:c>
      <x:c r="K177" s="3" t="str">
        <x:v>25 °C</x:v>
      </x:c>
      <x:c r="L177" s="3" t="str">
        <x:v>未报告</x:v>
      </x:c>
      <x:c r="M177" s="3" t="str">
        <x:v>未报告</x:v>
      </x:c>
      <x:c r="N177" s="3" t="str">
        <x:v>{}</x:v>
      </x:c>
      <x:c r="O177" s="3" t="str">
        <x:v>["MAN", "DD", "G2"]</x:v>
      </x:c>
      <x:c r="P177" s="3" t="str">
        <x:v>TP</x:v>
      </x:c>
      <x:c r="Q177" s="3" t="str">
        <x:v>M0068 main p.3
M0069 main p.3
M0070 main p.3
M0071 main p.3
M0072 main p.3
M0073 main p.3
M0174 main p.7</x:v>
      </x:c>
      <x:c r="R177" s="3" t="str">
        <x:v>[M0068] Galvanostatic intermittent titration techniques (GITT) were performed to compare equilibrium states of Li-S batteries with different electrolytes.
[M0069] As shown in Figure 3c, the S conversion process with the 1M MAN electrolyte is thermodynamically different from that with 1M DOL/DME and G20.8LiTFSI electrolytes, indicated by diverse equilibrium voltage.
[M0070] Besides, GITT profiles demonstrate the 1M MAN electrolyte provides the fastest conversion kinetics among the three electrolytes.
[M0071] The Li-S battery with the G20.8LiTFSI electrolyte unsurprisingly shows high overpotentials during the whole discharge process, owing to the slow solid conversion pathway and low Li+ conductivity.
[M0072] As for the 1M DOL/DME electrolyte, it is widely accepted to afford fast redox Li-S chemistry with the mediation effect of solvated LPSs, and the corresponding GITT profile shows low overpotential.
[M0073] However, when applying the 1M MAN electrolyte, the overpotential is even lower than the 1M DOL/DME electrolyte at the first discharge plateau, indicating more favorable conversion dynamics.
[M0174] The galvanostatic intermittent titration (GITT) tests were conducted by applying a current of 167 mA g[U+0001]1 for 20 min followed by a rest for 2 h.</x:v>
      </x:c>
    </x:row>
    <x:row r="178" ht="148" customHeight="1">
      <x:c r="A178" s="3" t="str">
        <x:v>S24</x:v>
      </x:c>
      <x:c r="B178" s="3" t="str">
        <x:v>S24-T4</x:v>
      </x:c>
      <x:c r="C178" s="3" t="str">
        <x:v>倍率</x:v>
      </x:c>
      <x:c r="D178" s="3" t="str">
        <x:v>Li‖S coin</x:v>
      </x:c>
      <x:c r="E178" s="3" t="str">
        <x:v>未报告</x:v>
      </x:c>
      <x:c r="F178" s="3" t="str">
        <x:v>未报告</x:v>
      </x:c>
      <x:c r="G178" s="3" t="str">
        <x:v>未报告</x:v>
      </x:c>
      <x:c r="H178" s="3" t="str">
        <x:v>未报告</x:v>
      </x:c>
      <x:c r="I178" s="3" t="str">
        <x:v>含1 C和5 C</x:v>
      </x:c>
      <x:c r="J178" s="3" t="str">
        <x:v>未报告</x:v>
      </x:c>
      <x:c r="K178" s="3" t="str">
        <x:v>25 °C</x:v>
      </x:c>
      <x:c r="L178" s="3" t="str">
        <x:v>未报告</x:v>
      </x:c>
      <x:c r="M178" s="3" t="str">
        <x:v>未报告</x:v>
      </x:c>
      <x:c r="N178" s="3" t="str">
        <x:v>{}</x:v>
      </x:c>
      <x:c r="O178" s="3" t="str">
        <x:v>["MAN", "DD", "G2"]</x:v>
      </x:c>
      <x:c r="P178" s="3" t="str">
        <x:v>TP</x:v>
      </x:c>
      <x:c r="Q178" s="3" t="str">
        <x:v>M0074 main p.3
M0075 main p.3
M0076 main p.3
M0077 main p.3
M0117 main p.4</x:v>
      </x:c>
      <x:c r="R178" s="3" t="str">
        <x:v>[M0074] Rate performance (Figure 3d) is further compared for the three electrolytes.
[M0075] The G20.8LiTFSI electrolyte offers the poorest rate performance with only 85 mAh g[U+0001]1 at 1C.
[M0076] The Li-S battery with the 1M DOL/DME electrolyte shows better tolerance to high discharge current, but the discharge capacity significantly decreases to 187 mAh g[U+0001]1 at a high C rate of 5C.
[M0077] In contrast, the 1M MAN electrolyte provides the best rate performance with 416 mAh g[U+0001]1 remaining at 5C.
[M0117] Comparisons of a) initial discharge profiles, b) CV curves, c) GITT curves, and d) rate performance of Li-S cells using 1M MAN, 1M DOL/DME, and G20.8LiTFSI electrolytes.</x:v>
      </x:c>
    </x:row>
    <x:row r="179" ht="274" customHeight="1">
      <x:c r="A179" s="3" t="str">
        <x:v>S24</x:v>
      </x:c>
      <x:c r="B179" s="3" t="str">
        <x:v>S24-T5</x:v>
      </x:c>
      <x:c r="C179" s="3" t="str">
        <x:v>E/S=10</x:v>
      </x:c>
      <x:c r="D179" s="3" t="str">
        <x:v>Li‖S coin</x:v>
      </x:c>
      <x:c r="E179" s="3" t="str">
        <x:v>未报告</x:v>
      </x:c>
      <x:c r="F179" s="3" t="n">
        <x:v>10</x:v>
      </x:c>
      <x:c r="G179" s="3" t="str">
        <x:v>μL mgS−1</x:v>
      </x:c>
      <x:c r="H179" s="3" t="str">
        <x:v>未报告</x:v>
      </x:c>
      <x:c r="I179" s="3" t="str">
        <x:v>未报告</x:v>
      </x:c>
      <x:c r="J179" s="3" t="str">
        <x:v>未报告</x:v>
      </x:c>
      <x:c r="K179" s="3" t="str">
        <x:v>25 °C</x:v>
      </x:c>
      <x:c r="L179" s="3" t="str">
        <x:v>未报告</x:v>
      </x:c>
      <x:c r="M179" s="3" t="str">
        <x:v>未报告</x:v>
      </x:c>
      <x:c r="N179" s="3" t="str">
        <x:v>{}</x:v>
      </x:c>
      <x:c r="O179" s="3" t="str">
        <x:v>["MAN", "DD"]</x:v>
      </x:c>
      <x:c r="P179" s="3" t="str">
        <x:v>TP</x:v>
      </x:c>
      <x:c r="Q179" s="3" t="str">
        <x:v>M0099 main p.4
M0100 main p.4
M0154 main p.6
S0005 si p.0
S0033 si p.0</x:v>
      </x:c>
      <x:c r="R179" s="3" t="str">
        <x:v>[M0099] With the 1M MAN electrolyte, Li-S batteries exhibit analogous discharge profiles (Figure 5a) under E/S ratios of 10, 5, 3, and 2 μL mg[U+0001]1, delivering high discharge capacities of 1038, 1043, 1070, and 1094 mAh g[U+0001]1, respectively.
[M0100] In contrast, batteries with DOL/DME electrolyte suffer from a sharp capacity decay under lean electrolyte conditions (E/S ratio &lt;5 μL mg[U+0001]1) (Figure 5b).
[M0154] The performance of Li-S batteries with the MAN electrolyte. a) The discharge profiles of the Li-S battery with the 1M MAN electrolyte at E/S ratios of 10, 5, 3, and 2 μL mg[U+0001]1. b) Comparison of specific capacity of Li-S batteries with DOL/DME and MAN electrolytes at different E/S ratios. c) The discharge profiles of the Li-S battery using the 1M MAN electrolyte with cathode porosity of 80%, 72%, 63%, and 52%. d) Comparison of specific capacity of Li-S batteries using DOL/DME and MAN electrolytes with different cathode porosity.
[S0005] Challenges of energy density for Li-S batteries in the 1M DOL/DME electrolyte under lean-electrolyte and dense-electrode conditions. a) Gravimetric energy density of Li-S batteries under different E/S ratio and the comparison with NCM- and LFP-based Li-ion batteries. b) Discharge profiles of Li-S batteries under E/S ratios of 10, 5, 3, and 2 L mg−1.
[S0033] Correspondingly, the overall energy density is calculated based on the performance of Li-S batteries under E/S ratio of 5 L mg−1, with specific discharge capacity of 1147.5 mAh g−1 and an average voltage of 2.13V.</x:v>
      </x:c>
    </x:row>
    <x:row r="180" ht="274" customHeight="1">
      <x:c r="A180" s="3" t="str">
        <x:v>S24</x:v>
      </x:c>
      <x:c r="B180" s="3" t="str">
        <x:v>S24-T6</x:v>
      </x:c>
      <x:c r="C180" s="3" t="str">
        <x:v>E/S=5</x:v>
      </x:c>
      <x:c r="D180" s="3" t="str">
        <x:v>Li‖S coin</x:v>
      </x:c>
      <x:c r="E180" s="3" t="str">
        <x:v>未报告</x:v>
      </x:c>
      <x:c r="F180" s="3" t="n">
        <x:v>5</x:v>
      </x:c>
      <x:c r="G180" s="3" t="str">
        <x:v>μL mgS−1</x:v>
      </x:c>
      <x:c r="H180" s="3" t="str">
        <x:v>未报告</x:v>
      </x:c>
      <x:c r="I180" s="3" t="str">
        <x:v>未报告</x:v>
      </x:c>
      <x:c r="J180" s="3" t="str">
        <x:v>未报告</x:v>
      </x:c>
      <x:c r="K180" s="3" t="str">
        <x:v>25 °C</x:v>
      </x:c>
      <x:c r="L180" s="3" t="str">
        <x:v>未报告</x:v>
      </x:c>
      <x:c r="M180" s="3" t="str">
        <x:v>未报告</x:v>
      </x:c>
      <x:c r="N180" s="3" t="str">
        <x:v>{}</x:v>
      </x:c>
      <x:c r="O180" s="3" t="str">
        <x:v>["MAN", "DD"]</x:v>
      </x:c>
      <x:c r="P180" s="3" t="str">
        <x:v>TP</x:v>
      </x:c>
      <x:c r="Q180" s="3" t="str">
        <x:v>M0099 main p.4
M0100 main p.4
M0154 main p.6
S0005 si p.0
S0033 si p.0</x:v>
      </x:c>
      <x:c r="R180" s="3" t="str">
        <x:v>[M0099] With the 1M MAN electrolyte, Li-S batteries exhibit analogous discharge profiles (Figure 5a) under E/S ratios of 10, 5, 3, and 2 μL mg[U+0001]1, delivering high discharge capacities of 1038, 1043, 1070, and 1094 mAh g[U+0001]1, respectively.
[M0100] In contrast, batteries with DOL/DME electrolyte suffer from a sharp capacity decay under lean electrolyte conditions (E/S ratio &lt;5 μL mg[U+0001]1) (Figure 5b).
[M0154] The performance of Li-S batteries with the MAN electrolyte. a) The discharge profiles of the Li-S battery with the 1M MAN electrolyte at E/S ratios of 10, 5, 3, and 2 μL mg[U+0001]1. b) Comparison of specific capacity of Li-S batteries with DOL/DME and MAN electrolytes at different E/S ratios. c) The discharge profiles of the Li-S battery using the 1M MAN electrolyte with cathode porosity of 80%, 72%, 63%, and 52%. d) Comparison of specific capacity of Li-S batteries using DOL/DME and MAN electrolytes with different cathode porosity.
[S0005] Challenges of energy density for Li-S batteries in the 1M DOL/DME electrolyte under lean-electrolyte and dense-electrode conditions. a) Gravimetric energy density of Li-S batteries under different E/S ratio and the comparison with NCM- and LFP-based Li-ion batteries. b) Discharge profiles of Li-S batteries under E/S ratios of 10, 5, 3, and 2 L mg−1.
[S0033] Correspondingly, the overall energy density is calculated based on the performance of Li-S batteries under E/S ratio of 5 L mg−1, with specific discharge capacity of 1147.5 mAh g−1 and an average voltage of 2.13V.</x:v>
      </x:c>
    </x:row>
    <x:row r="181" ht="274" customHeight="1">
      <x:c r="A181" s="3" t="str">
        <x:v>S24</x:v>
      </x:c>
      <x:c r="B181" s="3" t="str">
        <x:v>S24-T7</x:v>
      </x:c>
      <x:c r="C181" s="3" t="str">
        <x:v>E/S=3</x:v>
      </x:c>
      <x:c r="D181" s="3" t="str">
        <x:v>Li‖S coin</x:v>
      </x:c>
      <x:c r="E181" s="3" t="str">
        <x:v>未报告</x:v>
      </x:c>
      <x:c r="F181" s="3" t="n">
        <x:v>3</x:v>
      </x:c>
      <x:c r="G181" s="3" t="str">
        <x:v>μL mgS−1</x:v>
      </x:c>
      <x:c r="H181" s="3" t="str">
        <x:v>未报告</x:v>
      </x:c>
      <x:c r="I181" s="3" t="str">
        <x:v>未报告</x:v>
      </x:c>
      <x:c r="J181" s="3" t="str">
        <x:v>未报告</x:v>
      </x:c>
      <x:c r="K181" s="3" t="str">
        <x:v>25 °C</x:v>
      </x:c>
      <x:c r="L181" s="3" t="str">
        <x:v>未报告</x:v>
      </x:c>
      <x:c r="M181" s="3" t="str">
        <x:v>未报告</x:v>
      </x:c>
      <x:c r="N181" s="3" t="str">
        <x:v>{}</x:v>
      </x:c>
      <x:c r="O181" s="3" t="str">
        <x:v>["MAN", "DD"]</x:v>
      </x:c>
      <x:c r="P181" s="3" t="str">
        <x:v>TP</x:v>
      </x:c>
      <x:c r="Q181" s="3" t="str">
        <x:v>M0099 main p.4
M0100 main p.4
M0154 main p.6
S0005 si p.0
S0033 si p.0</x:v>
      </x:c>
      <x:c r="R181" s="3" t="str">
        <x:v>[M0099] With the 1M MAN electrolyte, Li-S batteries exhibit analogous discharge profiles (Figure 5a) under E/S ratios of 10, 5, 3, and 2 μL mg[U+0001]1, delivering high discharge capacities of 1038, 1043, 1070, and 1094 mAh g[U+0001]1, respectively.
[M0100] In contrast, batteries with DOL/DME electrolyte suffer from a sharp capacity decay under lean electrolyte conditions (E/S ratio &lt;5 μL mg[U+0001]1) (Figure 5b).
[M0154] The performance of Li-S batteries with the MAN electrolyte. a) The discharge profiles of the Li-S battery with the 1M MAN electrolyte at E/S ratios of 10, 5, 3, and 2 μL mg[U+0001]1. b) Comparison of specific capacity of Li-S batteries with DOL/DME and MAN electrolytes at different E/S ratios. c) The discharge profiles of the Li-S battery using the 1M MAN electrolyte with cathode porosity of 80%, 72%, 63%, and 52%. d) Comparison of specific capacity of Li-S batteries using DOL/DME and MAN electrolytes with different cathode porosity.
[S0005] Challenges of energy density for Li-S batteries in the 1M DOL/DME electrolyte under lean-electrolyte and dense-electrode conditions. a) Gravimetric energy density of Li-S batteries under different E/S ratio and the comparison with NCM- and LFP-based Li-ion batteries. b) Discharge profiles of Li-S batteries under E/S ratios of 10, 5, 3, and 2 L mg−1.
[S0033] Correspondingly, the overall energy density is calculated based on the performance of Li-S batteries under E/S ratio of 5 L mg−1, with specific discharge capacity of 1147.5 mAh g−1 and an average voltage of 2.13V.</x:v>
      </x:c>
    </x:row>
    <x:row r="182" ht="274" customHeight="1">
      <x:c r="A182" s="3" t="str">
        <x:v>S24</x:v>
      </x:c>
      <x:c r="B182" s="3" t="str">
        <x:v>S24-T8</x:v>
      </x:c>
      <x:c r="C182" s="3" t="str">
        <x:v>E/S=2</x:v>
      </x:c>
      <x:c r="D182" s="3" t="str">
        <x:v>Li‖S coin</x:v>
      </x:c>
      <x:c r="E182" s="3" t="str">
        <x:v>未报告</x:v>
      </x:c>
      <x:c r="F182" s="3" t="n">
        <x:v>2</x:v>
      </x:c>
      <x:c r="G182" s="3" t="str">
        <x:v>μL mgS−1</x:v>
      </x:c>
      <x:c r="H182" s="3" t="str">
        <x:v>未报告</x:v>
      </x:c>
      <x:c r="I182" s="3" t="str">
        <x:v>未报告</x:v>
      </x:c>
      <x:c r="J182" s="3" t="str">
        <x:v>未报告</x:v>
      </x:c>
      <x:c r="K182" s="3" t="str">
        <x:v>25 °C</x:v>
      </x:c>
      <x:c r="L182" s="3" t="str">
        <x:v>未报告</x:v>
      </x:c>
      <x:c r="M182" s="3" t="str">
        <x:v>未报告</x:v>
      </x:c>
      <x:c r="N182" s="3" t="str">
        <x:v>{}</x:v>
      </x:c>
      <x:c r="O182" s="3" t="str">
        <x:v>["MAN", "DD"]</x:v>
      </x:c>
      <x:c r="P182" s="3" t="str">
        <x:v>TP</x:v>
      </x:c>
      <x:c r="Q182" s="3" t="str">
        <x:v>M0099 main p.4
M0100 main p.4
M0154 main p.6
S0005 si p.0
S0033 si p.0</x:v>
      </x:c>
      <x:c r="R182" s="3" t="str">
        <x:v>[M0099] With the 1M MAN electrolyte, Li-S batteries exhibit analogous discharge profiles (Figure 5a) under E/S ratios of 10, 5, 3, and 2 μL mg[U+0001]1, delivering high discharge capacities of 1038, 1043, 1070, and 1094 mAh g[U+0001]1, respectively.
[M0100] In contrast, batteries with DOL/DME electrolyte suffer from a sharp capacity decay under lean electrolyte conditions (E/S ratio &lt;5 μL mg[U+0001]1) (Figure 5b).
[M0154] The performance of Li-S batteries with the MAN electrolyte. a) The discharge profiles of the Li-S battery with the 1M MAN electrolyte at E/S ratios of 10, 5, 3, and 2 μL mg[U+0001]1. b) Comparison of specific capacity of Li-S batteries with DOL/DME and MAN electrolytes at different E/S ratios. c) The discharge profiles of the Li-S battery using the 1M MAN electrolyte with cathode porosity of 80%, 72%, 63%, and 52%. d) Comparison of specific capacity of Li-S batteries using DOL/DME and MAN electrolytes with different cathode porosity.
[S0005] Challenges of energy density for Li-S batteries in the 1M DOL/DME electrolyte under lean-electrolyte and dense-electrode conditions. a) Gravimetric energy density of Li-S batteries under different E/S ratio and the comparison with NCM- and LFP-based Li-ion batteries. b) Discharge profiles of Li-S batteries under E/S ratios of 10, 5, 3, and 2 L mg−1.
[S0033] Correspondingly, the overall energy density is calculated based on the performance of Li-S batteries under E/S ratio of 5 L mg−1, with specific discharge capacity of 1147.5 mAh g−1 and an average voltage of 2.13V.</x:v>
      </x:c>
    </x:row>
    <x:row r="183" ht="190" customHeight="1">
      <x:c r="A183" s="3" t="str">
        <x:v>S24</x:v>
      </x:c>
      <x:c r="B183" s="3" t="str">
        <x:v>S24-T9</x:v>
      </x:c>
      <x:c r="C183" s="3" t="str">
        <x:v>孔隙率=80</x:v>
      </x:c>
      <x:c r="D183" s="3" t="str">
        <x:v>Li‖S coin</x:v>
      </x:c>
      <x:c r="E183" s="3" t="str">
        <x:v>未报告</x:v>
      </x:c>
      <x:c r="F183" s="3" t="str">
        <x:v>未报告</x:v>
      </x:c>
      <x:c r="G183" s="3" t="str">
        <x:v>未报告</x:v>
      </x:c>
      <x:c r="H183" s="3" t="str">
        <x:v>未报告</x:v>
      </x:c>
      <x:c r="I183" s="3" t="str">
        <x:v>未报告</x:v>
      </x:c>
      <x:c r="J183" s="3" t="str">
        <x:v>未报告</x:v>
      </x:c>
      <x:c r="K183" s="3" t="str">
        <x:v>25 °C</x:v>
      </x:c>
      <x:c r="L183" s="3" t="str">
        <x:v>未报告</x:v>
      </x:c>
      <x:c r="M183" s="3" t="str">
        <x:v>未报告</x:v>
      </x:c>
      <x:c r="N183" s="3" t="str">
        <x:v>{"cathode_porosity": "80%"}</x:v>
      </x:c>
      <x:c r="O183" s="3" t="str">
        <x:v>["MAN", "DD"]</x:v>
      </x:c>
      <x:c r="P183" s="3" t="str">
        <x:v>TP</x:v>
      </x:c>
      <x:c r="Q183" s="3" t="str">
        <x:v>M0101 main p.4
M0103 main p.4
M0154 main p.6</x:v>
      </x:c>
      <x:c r="R183" s="3" t="str">
        <x:v>[M0101] Moreover, the 1M MAN electrolyte is also compatible with calendared S cathodes.
[M0103] Li-S batteries show regular discharge profiles in the 1M MAN electrolyte (Figure 5c) and deliver discharge capacities of 1066, 1060, 1063, and 958 mAh g[U+0001]1, respectively, with cathode porosities of 80%, 72%, 63%, and 52%, in comparison to low discharge capacities in the 1M DOL/DME electrolyte when the cathode porosity decreases to 63% and 52% (Figure 5d).
[M0154] The performance of Li-S batteries with the MAN electrolyte. a) The discharge profiles of the Li-S battery with the 1M MAN electrolyte at E/S ratios of 10, 5, 3, and 2 μL mg[U+0001]1. b) Comparison of specific capacity of Li-S batteries with DOL/DME and MAN electrolytes at different E/S ratios. c) The discharge profiles of the Li-S battery using the 1M MAN electrolyte with cathode porosity of 80%, 72%, 63%, and 52%. d) Comparison of specific capacity of Li-S batteries using DOL/DME and MAN electrolytes with different cathode porosity.</x:v>
      </x:c>
    </x:row>
    <x:row r="184" ht="190" customHeight="1">
      <x:c r="A184" s="3" t="str">
        <x:v>S24</x:v>
      </x:c>
      <x:c r="B184" s="3" t="str">
        <x:v>S24-T10</x:v>
      </x:c>
      <x:c r="C184" s="3" t="str">
        <x:v>孔隙率=72</x:v>
      </x:c>
      <x:c r="D184" s="3" t="str">
        <x:v>Li‖S coin</x:v>
      </x:c>
      <x:c r="E184" s="3" t="str">
        <x:v>未报告</x:v>
      </x:c>
      <x:c r="F184" s="3" t="str">
        <x:v>未报告</x:v>
      </x:c>
      <x:c r="G184" s="3" t="str">
        <x:v>未报告</x:v>
      </x:c>
      <x:c r="H184" s="3" t="str">
        <x:v>未报告</x:v>
      </x:c>
      <x:c r="I184" s="3" t="str">
        <x:v>未报告</x:v>
      </x:c>
      <x:c r="J184" s="3" t="str">
        <x:v>未报告</x:v>
      </x:c>
      <x:c r="K184" s="3" t="str">
        <x:v>25 °C</x:v>
      </x:c>
      <x:c r="L184" s="3" t="str">
        <x:v>未报告</x:v>
      </x:c>
      <x:c r="M184" s="3" t="str">
        <x:v>未报告</x:v>
      </x:c>
      <x:c r="N184" s="3" t="str">
        <x:v>{"cathode_porosity": "72%"}</x:v>
      </x:c>
      <x:c r="O184" s="3" t="str">
        <x:v>["MAN", "DD"]</x:v>
      </x:c>
      <x:c r="P184" s="3" t="str">
        <x:v>TP</x:v>
      </x:c>
      <x:c r="Q184" s="3" t="str">
        <x:v>M0101 main p.4
M0103 main p.4
M0154 main p.6</x:v>
      </x:c>
      <x:c r="R184" s="3" t="str">
        <x:v>[M0101] Moreover, the 1M MAN electrolyte is also compatible with calendared S cathodes.
[M0103] Li-S batteries show regular discharge profiles in the 1M MAN electrolyte (Figure 5c) and deliver discharge capacities of 1066, 1060, 1063, and 958 mAh g[U+0001]1, respectively, with cathode porosities of 80%, 72%, 63%, and 52%, in comparison to low discharge capacities in the 1M DOL/DME electrolyte when the cathode porosity decreases to 63% and 52% (Figure 5d).
[M0154] The performance of Li-S batteries with the MAN electrolyte. a) The discharge profiles of the Li-S battery with the 1M MAN electrolyte at E/S ratios of 10, 5, 3, and 2 μL mg[U+0001]1. b) Comparison of specific capacity of Li-S batteries with DOL/DME and MAN electrolytes at different E/S ratios. c) The discharge profiles of the Li-S battery using the 1M MAN electrolyte with cathode porosity of 80%, 72%, 63%, and 52%. d) Comparison of specific capacity of Li-S batteries using DOL/DME and MAN electrolytes with different cathode porosity.</x:v>
      </x:c>
    </x:row>
    <x:row r="185" ht="190" customHeight="1">
      <x:c r="A185" s="3" t="str">
        <x:v>S24</x:v>
      </x:c>
      <x:c r="B185" s="3" t="str">
        <x:v>S24-T11</x:v>
      </x:c>
      <x:c r="C185" s="3" t="str">
        <x:v>孔隙率=63</x:v>
      </x:c>
      <x:c r="D185" s="3" t="str">
        <x:v>Li‖S coin</x:v>
      </x:c>
      <x:c r="E185" s="3" t="str">
        <x:v>未报告</x:v>
      </x:c>
      <x:c r="F185" s="3" t="str">
        <x:v>未报告</x:v>
      </x:c>
      <x:c r="G185" s="3" t="str">
        <x:v>未报告</x:v>
      </x:c>
      <x:c r="H185" s="3" t="str">
        <x:v>未报告</x:v>
      </x:c>
      <x:c r="I185" s="3" t="str">
        <x:v>未报告</x:v>
      </x:c>
      <x:c r="J185" s="3" t="str">
        <x:v>未报告</x:v>
      </x:c>
      <x:c r="K185" s="3" t="str">
        <x:v>25 °C</x:v>
      </x:c>
      <x:c r="L185" s="3" t="str">
        <x:v>未报告</x:v>
      </x:c>
      <x:c r="M185" s="3" t="str">
        <x:v>未报告</x:v>
      </x:c>
      <x:c r="N185" s="3" t="str">
        <x:v>{"cathode_porosity": "63%"}</x:v>
      </x:c>
      <x:c r="O185" s="3" t="str">
        <x:v>["MAN", "DD"]</x:v>
      </x:c>
      <x:c r="P185" s="3" t="str">
        <x:v>TP</x:v>
      </x:c>
      <x:c r="Q185" s="3" t="str">
        <x:v>M0101 main p.4
M0103 main p.4
M0154 main p.6</x:v>
      </x:c>
      <x:c r="R185" s="3" t="str">
        <x:v>[M0101] Moreover, the 1M MAN electrolyte is also compatible with calendared S cathodes.
[M0103] Li-S batteries show regular discharge profiles in the 1M MAN electrolyte (Figure 5c) and deliver discharge capacities of 1066, 1060, 1063, and 958 mAh g[U+0001]1, respectively, with cathode porosities of 80%, 72%, 63%, and 52%, in comparison to low discharge capacities in the 1M DOL/DME electrolyte when the cathode porosity decreases to 63% and 52% (Figure 5d).
[M0154] The performance of Li-S batteries with the MAN electrolyte. a) The discharge profiles of the Li-S battery with the 1M MAN electrolyte at E/S ratios of 10, 5, 3, and 2 μL mg[U+0001]1. b) Comparison of specific capacity of Li-S batteries with DOL/DME and MAN electrolytes at different E/S ratios. c) The discharge profiles of the Li-S battery using the 1M MAN electrolyte with cathode porosity of 80%, 72%, 63%, and 52%. d) Comparison of specific capacity of Li-S batteries using DOL/DME and MAN electrolytes with different cathode porosity.</x:v>
      </x:c>
    </x:row>
    <x:row r="186" ht="190" customHeight="1">
      <x:c r="A186" s="3" t="str">
        <x:v>S24</x:v>
      </x:c>
      <x:c r="B186" s="3" t="str">
        <x:v>S24-T12</x:v>
      </x:c>
      <x:c r="C186" s="3" t="str">
        <x:v>孔隙率=52</x:v>
      </x:c>
      <x:c r="D186" s="3" t="str">
        <x:v>Li‖S coin</x:v>
      </x:c>
      <x:c r="E186" s="3" t="str">
        <x:v>未报告</x:v>
      </x:c>
      <x:c r="F186" s="3" t="str">
        <x:v>未报告</x:v>
      </x:c>
      <x:c r="G186" s="3" t="str">
        <x:v>未报告</x:v>
      </x:c>
      <x:c r="H186" s="3" t="str">
        <x:v>未报告</x:v>
      </x:c>
      <x:c r="I186" s="3" t="str">
        <x:v>未报告</x:v>
      </x:c>
      <x:c r="J186" s="3" t="str">
        <x:v>未报告</x:v>
      </x:c>
      <x:c r="K186" s="3" t="str">
        <x:v>25 °C</x:v>
      </x:c>
      <x:c r="L186" s="3" t="str">
        <x:v>未报告</x:v>
      </x:c>
      <x:c r="M186" s="3" t="str">
        <x:v>未报告</x:v>
      </x:c>
      <x:c r="N186" s="3" t="str">
        <x:v>{"cathode_porosity": "52%"}</x:v>
      </x:c>
      <x:c r="O186" s="3" t="str">
        <x:v>["MAN", "DD"]</x:v>
      </x:c>
      <x:c r="P186" s="3" t="str">
        <x:v>TP</x:v>
      </x:c>
      <x:c r="Q186" s="3" t="str">
        <x:v>M0101 main p.4
M0103 main p.4
M0154 main p.6</x:v>
      </x:c>
      <x:c r="R186" s="3" t="str">
        <x:v>[M0101] Moreover, the 1M MAN electrolyte is also compatible with calendared S cathodes.
[M0103] Li-S batteries show regular discharge profiles in the 1M MAN electrolyte (Figure 5c) and deliver discharge capacities of 1066, 1060, 1063, and 958 mAh g[U+0001]1, respectively, with cathode porosities of 80%, 72%, 63%, and 52%, in comparison to low discharge capacities in the 1M DOL/DME electrolyte when the cathode porosity decreases to 63% and 52% (Figure 5d).
[M0154] The performance of Li-S batteries with the MAN electrolyte. a) The discharge profiles of the Li-S battery with the 1M MAN electrolyte at E/S ratios of 10, 5, 3, and 2 μL mg[U+0001]1. b) Comparison of specific capacity of Li-S batteries with DOL/DME and MAN electrolytes at different E/S ratios. c) The discharge profiles of the Li-S battery using the 1M MAN electrolyte with cathode porosity of 80%, 72%, 63%, and 52%. d) Comparison of specific capacity of Li-S batteries using DOL/DME and MAN electrolytes with different cathode porosity.</x:v>
      </x:c>
    </x:row>
    <x:row r="187" ht="120" customHeight="1">
      <x:c r="A187" s="3" t="str">
        <x:v>S24</x:v>
      </x:c>
      <x:c r="B187" s="3" t="str">
        <x:v>S24-T13</x:v>
      </x:c>
      <x:c r="C187" s="3" t="str">
        <x:v>低孔隙高载量循环</x:v>
      </x:c>
      <x:c r="D187" s="3" t="str">
        <x:v>Li‖S coin</x:v>
      </x:c>
      <x:c r="E187" s="3" t="str">
        <x:v>4 mg cm−2</x:v>
      </x:c>
      <x:c r="F187" s="3" t="str">
        <x:v>未报告</x:v>
      </x:c>
      <x:c r="G187" s="3" t="str">
        <x:v>未报告</x:v>
      </x:c>
      <x:c r="H187" s="3" t="str">
        <x:v>未报告</x:v>
      </x:c>
      <x:c r="I187" s="3" t="str">
        <x:v>未报告</x:v>
      </x:c>
      <x:c r="J187" s="3" t="str">
        <x:v>未报告</x:v>
      </x:c>
      <x:c r="K187" s="3" t="str">
        <x:v>25 °C</x:v>
      </x:c>
      <x:c r="L187" s="3" t="str">
        <x:v>未报告</x:v>
      </x:c>
      <x:c r="M187" s="3" t="str">
        <x:v>未报告</x:v>
      </x:c>
      <x:c r="N187" s="3" t="str">
        <x:v>{"cathode_porosity": "52%"}</x:v>
      </x:c>
      <x:c r="O187" s="3" t="str">
        <x:v>["MAN"]</x:v>
      </x:c>
      <x:c r="P187" s="3" t="str">
        <x:v>TP</x:v>
      </x:c>
      <x:c r="Q187" s="3" t="str">
        <x:v>M0110 main p.4
M0155 main p.6</x:v>
      </x:c>
      <x:c r="R187" s="3" t="str">
        <x:v>[M0110] Under harsh conditions, with a low cathode porosity of 52% and a high area S loading of 4 mg cm[U+0001]2, the Li-S battery delivers a high initial discharge capacity of 907 mAh g[U+0001]1 and exhibits stable cycling for 50 cycles with 72% capacity retention (Figure 5g).
[M0155] Illustrations of S conversion mechanisms with e) low E/S ratios and f) dense cathodes. g) Cycling performance of the Li-S battery in the 1M MAN electrolyte, with a low-porosity (52%) and high-loading (4 mg cm[U+0001]2) cathode. h) Cycling performance and mass ratio of components of the pouch cell.</x:v>
      </x:c>
    </x:row>
    <x:row r="188" ht="246" customHeight="1">
      <x:c r="A188" s="3" t="str">
        <x:v>S24</x:v>
      </x:c>
      <x:c r="B188" s="3" t="str">
        <x:v>S24-T14</x:v>
      </x:c>
      <x:c r="C188" s="3" t="str">
        <x:v>Ah软包</x:v>
      </x:c>
      <x:c r="D188" s="3" t="str">
        <x:v>Li‖S pouch</x:v>
      </x:c>
      <x:c r="E188" s="3" t="str">
        <x:v>7.4 mg cm−2；总S1.18 g</x:v>
      </x:c>
      <x:c r="F188" s="3" t="n">
        <x:v>2</x:v>
      </x:c>
      <x:c r="G188" s="3" t="str">
        <x:v>μL mgS−1</x:v>
      </x:c>
      <x:c r="H188" s="3" t="str">
        <x:v>100 μm</x:v>
      </x:c>
      <x:c r="I188" s="3" t="str">
        <x:v>33.5 mA g−1；更高电流值文本缺失</x:v>
      </x:c>
      <x:c r="J188" s="3" t="str">
        <x:v>未报告</x:v>
      </x:c>
      <x:c r="K188" s="3" t="str">
        <x:v>25 °C</x:v>
      </x:c>
      <x:c r="L188" s="3" t="str">
        <x:v>未报告</x:v>
      </x:c>
      <x:c r="M188" s="3" t="str">
        <x:v>未报告</x:v>
      </x:c>
      <x:c r="N188" s="3" t="str">
        <x:v>{"sulfur_fraction": "68 wt%"}</x:v>
      </x:c>
      <x:c r="O188" s="3" t="str">
        <x:v>["MAN"]</x:v>
      </x:c>
      <x:c r="P188" s="3" t="str">
        <x:v>TP</x:v>
      </x:c>
      <x:c r="Q188" s="3" t="str">
        <x:v>M0111 main p.4
M0113 main p.4
M0114 main p.4
M0115 main p.4
S0043 si p.0
S0044 si p.0
S0045 si p.0</x:v>
      </x:c>
      <x:c r="R188" s="3" t="str">
        <x:v>[M0111] An Ah-level Li-S pouch cell (the inset photo in Figure S9, Supporting Information) is assembled with a calendared, high-S-content (68 wt%) and high-area-loading (7.4 mg cm[U+0001]2) cathode, a low E/S ratio of 2 μL mg[U+0001]1, and a thin Li foil with a thickness of 100 μm.
[M0113] The Li-S pouch cell shows the same two-plateau discharge profile (Figure S9, Supporting Information) as that in the coin cell and delivers a high discharge capacity of 1.13 Ah at 33.5 mA g[U+0001]1 with a total S loading of 1.18 g.
[M0114] The 1.5 Ah-level pouch cell delivers a specific discharge capacity of 954 mAh g[U+0001]1 at 33.5 mA g[U+0001]1.
[M0115] Additionally, it provides a capacity of 760 mAh g[U+0001]1 at a higher current density of Figure 3.
[S0043] S cathodes were prepared with a high S content of 68 wt%, a high area loading of 7.4 mg cm−2, and a size of 4.0 cm × 5.0 cm as shown in Figure S9a.
[S0044] Li metal anodes with a thickness of 100 m and a size of 4.2 cm × 5.2 cm were attached on the Cu current collector.
[S0045] The Ah-level Li-S pouch cell was assembled by stacking multilayer electrodes as the configuration shown in Fig.</x:v>
      </x:c>
    </x:row>
    <x:row r="189" ht="78" customHeight="1">
      <x:c r="A189" s="3" t="str">
        <x:v>S24</x:v>
      </x:c>
      <x:c r="B189" s="3" t="str">
        <x:v>S24-T15</x:v>
      </x:c>
      <x:c r="C189" s="3" t="str">
        <x:v>氧化稳定性</x:v>
      </x:c>
      <x:c r="D189" s="3" t="str">
        <x:v>LSV</x:v>
      </x:c>
      <x:c r="E189" s="3" t="str">
        <x:v>未报告</x:v>
      </x:c>
      <x:c r="F189" s="3" t="str">
        <x:v>未报告</x:v>
      </x:c>
      <x:c r="G189" s="3" t="str">
        <x:v>未报告</x:v>
      </x:c>
      <x:c r="H189" s="3" t="str">
        <x:v>未报告</x:v>
      </x:c>
      <x:c r="I189" s="3" t="str">
        <x:v>0.2 mV s−1</x:v>
      </x:c>
      <x:c r="J189" s="3" t="str">
        <x:v>未报告</x:v>
      </x:c>
      <x:c r="K189" s="3" t="str">
        <x:v>未报告</x:v>
      </x:c>
      <x:c r="L189" s="3" t="str">
        <x:v>未报告</x:v>
      </x:c>
      <x:c r="M189" s="3" t="str">
        <x:v>未报告</x:v>
      </x:c>
      <x:c r="N189" s="3" t="str">
        <x:v>{}</x:v>
      </x:c>
      <x:c r="O189" s="3" t="str">
        <x:v>["MAN"]</x:v>
      </x:c>
      <x:c r="P189" s="3" t="str">
        <x:v>TP</x:v>
      </x:c>
      <x:c r="Q189" s="3" t="str">
        <x:v>M0064 main p.3
S0038 si p.0</x:v>
      </x:c>
      <x:c r="R189" s="3" t="str">
        <x:v>[M0064] Linear sweep voltammetry (LSV) test was performed to confirm the anodic oxidation stability of the solution (Figure S6, Supporting Information) and the onset potential of oxidative decomposition close to 4.0 V (vs Li/Li+) far exceeding the charging cut-off voltage (2.8 V) of Li-S batteries.
[S0038] The LSV curve of 1M MAN electrolyte at a scanning rate of 0.2 mV s−1.</x:v>
      </x:c>
    </x:row>
    <x:row r="190" ht="120" customHeight="1">
      <x:c r="A190" s="3" t="str">
        <x:v>S24</x:v>
      </x:c>
      <x:c r="B190" s="3" t="str">
        <x:v>S24-T16</x:v>
      </x:c>
      <x:c r="C190" s="3" t="str">
        <x:v>锂浸泡稳定性</x:v>
      </x:c>
      <x:c r="D190" s="3" t="str">
        <x:v>Li浸泡纯溶剂</x:v>
      </x:c>
      <x:c r="E190" s="3" t="str">
        <x:v>未报告</x:v>
      </x:c>
      <x:c r="F190" s="3" t="str">
        <x:v>未报告</x:v>
      </x:c>
      <x:c r="G190" s="3" t="str">
        <x:v>未报告</x:v>
      </x:c>
      <x:c r="H190" s="3" t="str">
        <x:v>未报告</x:v>
      </x:c>
      <x:c r="I190" s="3" t="str">
        <x:v>未报告</x:v>
      </x:c>
      <x:c r="J190" s="3" t="str">
        <x:v>未报告</x:v>
      </x:c>
      <x:c r="K190" s="3" t="str">
        <x:v>未报告</x:v>
      </x:c>
      <x:c r="L190" s="3" t="str">
        <x:v>未报告</x:v>
      </x:c>
      <x:c r="M190" s="3" t="str">
        <x:v>未报告</x:v>
      </x:c>
      <x:c r="N190" s="3" t="str">
        <x:v>{"time": "3 min/5 h"}</x:v>
      </x:c>
      <x:c r="O190" s="3" t="str">
        <x:v>["MAN", "AN"]</x:v>
      </x:c>
      <x:c r="P190" s="3" t="str">
        <x:v>TP</x:v>
      </x:c>
      <x:c r="Q190" s="3" t="str">
        <x:v>M0039 main p.2
S0035 si p.0</x:v>
      </x:c>
      <x:c r="R190" s="3" t="str">
        <x:v>[M0039] A typical example is acetonitrile (AN); however, it has a poor reductive stability and severely reacts with Li metal (Figure S4, Supporting Information).[43] In comparison with AN, the introduction of methoxy for MAN reduces the polarization degree (Figure 2a), which lowers the ability of MAN to acquire electrons and thus contributes to enhanced compatibility with Li metal, as demonstrated by the immersion tests (Figure S4, Supporting Information).
[S0035] Immersion tests with Li metal plate in MAN and AN solvents after a) three minutes and b) five hours.</x:v>
      </x:c>
    </x:row>
    <x:row r="191" ht="358" customHeight="1">
      <x:c r="A191" s="3" t="str">
        <x:v>S25</x:v>
      </x:c>
      <x:c r="B191" s="3" t="str">
        <x:v>S25-T1</x:v>
      </x:c>
      <x:c r="C191" s="3" t="str">
        <x:v>Li界面Tafel及温变阻抗</x:v>
      </x:c>
      <x:c r="D191" s="3" t="str">
        <x:v>Li‖Li</x:v>
      </x:c>
      <x:c r="E191" s="3" t="str">
        <x:v>未报告</x:v>
      </x:c>
      <x:c r="F191" s="3" t="str">
        <x:v>未报告</x:v>
      </x:c>
      <x:c r="G191" s="3" t="str">
        <x:v>未报告</x:v>
      </x:c>
      <x:c r="H191" s="3" t="str">
        <x:v>未报告</x:v>
      </x:c>
      <x:c r="I191" s="3" t="str">
        <x:v>未报告</x:v>
      </x:c>
      <x:c r="J191" s="3" t="str">
        <x:v>未报告</x:v>
      </x:c>
      <x:c r="K191" s="3" t="str">
        <x:v>未报告</x:v>
      </x:c>
      <x:c r="L191" s="3" t="str">
        <x:v>0.2 M</x:v>
      </x:c>
      <x:c r="M191" s="3" t="str">
        <x:v>未报告</x:v>
      </x:c>
      <x:c r="N191" s="3" t="str">
        <x:v>{"electrolyte_volume": "每侧20 μL"}</x:v>
      </x:c>
      <x:c r="O191" s="3" t="str">
        <x:v>["DD", "MtBE", "CPME", "SBME", "TAME"]</x:v>
      </x:c>
      <x:c r="P191" s="3" t="str">
        <x:v>TP</x:v>
      </x:c>
      <x:c r="Q191" s="3" t="str">
        <x:v>M0077 main p.3
M0079 main p.3
M0080 main p.3
M0087 main p.4
M0088 main p.4
M0090 main p.4
M0092 main p.4
S0073 si p.0
S0074 si p.0
S0075 si p.0</x:v>
      </x:c>
      <x:c r="R191" s="3" t="str">
        <x:v>[M0077] Tafel plots of Li || Li symmetric cells were derived from linear scanning voltamme
try (LSV) scans (Figure S9).
[M0079] MSEs exhibit higher exchange current densities compared to DOL/DME, indicating fas
ter electrochemical reaction kinetics on Li metal.
[M0080] Temperaturedependent electrochemical impedance spectroscopy (EIS) on fresh Li || L
i cells provides more insight into the Li+ transport kinetics at the interphase.
[M0087] Effect of MSEs on solvation structures and anode stability. a) 7Li NMR spectra of 
various electrolytes. b), c) 1H NMR spectra of different solvent mixtures and electrolytes
. d) Coordination number (CN) of DME around Li+ ion derived from MD results. e) Binding en
ergy between DME and various solvents. f) Arrhenius plot of the charge-transfer resistance
 in Li || Li cells and the extracted activation energy. g) Voltage profiles of Li || Ni ce
lls for CE measurements. h) Cycling performance of Li || Li symmetric cells in DOL/DME and
 MSE-MtBE. attributed to the charge-transfer resistance (Rct) from the Li+ desolvation pro
cess.[39] By integrating the peak area in the DRT plots, Rct for each electrolyte at each 
temperature can be calculated (details in Supporting Information).
[M0088] MSEs show significantly lower Rct compared to DOL/DME, resulting from the weakened
 Li+-solvent interactions discussed before.
[M0090] Nevertheless, after fitting these temperature-dependent Rct based on the Arrhenius
 equation to obtain the activation energy, MSEs and the baseline exhibit relatively simila
r activation barrier for the desolvation process (Figure 2f).
[M0092] Note that MtBE indeed presents the smallest activation energy, proving its effecti
veness in reducing not only the quantity, but also the strength of Li+-DME pairing through
 solvent-solvent interactions.
[S0073] (a) Tafel plots of Li || Li cells with various electrolytes and (b) the correspond
ing exchange current densities.</x:v>
      </x:c>
    </x:row>
    <x:row r="192" ht="64" customHeight="1">
      <x:c r="A192" s="3" t="str">
        <x:v>S25（续）</x:v>
      </x:c>
      <x:c r="B192" s="3"/>
      <x:c r="C192" s="3"/>
      <x:c r="D192" s="3"/>
      <x:c r="E192" s="3"/>
      <x:c r="F192" s="3"/>
      <x:c r="G192" s="3"/>
      <x:c r="H192" s="3"/>
      <x:c r="I192" s="3"/>
      <x:c r="J192" s="3"/>
      <x:c r="K192" s="3"/>
      <x:c r="L192" s="3"/>
      <x:c r="M192" s="3"/>
      <x:c r="N192" s="3"/>
      <x:c r="O192" s="3"/>
      <x:c r="P192" s="3"/>
      <x:c r="Q192" s="3"/>
      <x:c r="R192" s="3" t="str">
        <x:v>[S0074] Nyquist plots of Li || Li symmetric cell in various electrolytes at different temp
eratures.
[S0075] DRT plots for Li || Li symmetric cells in various electrolytes at different temper
atures.</x:v>
      </x:c>
    </x:row>
    <x:row r="193" ht="106" customHeight="1">
      <x:c r="A193" s="3" t="str">
        <x:v>S25</x:v>
      </x:c>
      <x:c r="B193" s="3" t="str">
        <x:v>S25-T2</x:v>
      </x:c>
      <x:c r="C193" s="3" t="str">
        <x:v>Aurbach CE</x:v>
      </x:c>
      <x:c r="D193" s="3" t="str">
        <x:v>Li‖Ni</x:v>
      </x:c>
      <x:c r="E193" s="3" t="str">
        <x:v>未报告</x:v>
      </x:c>
      <x:c r="F193" s="3" t="str">
        <x:v>未报告</x:v>
      </x:c>
      <x:c r="G193" s="3" t="str">
        <x:v>未报告</x:v>
      </x:c>
      <x:c r="H193" s="3" t="str">
        <x:v>未报告</x:v>
      </x:c>
      <x:c r="I193" s="3" t="str">
        <x:v>未报告</x:v>
      </x:c>
      <x:c r="J193" s="3" t="str">
        <x:v>未报告</x:v>
      </x:c>
      <x:c r="K193" s="3" t="str">
        <x:v>未报告</x:v>
      </x:c>
      <x:c r="L193" s="3" t="str">
        <x:v>0.2 M</x:v>
      </x:c>
      <x:c r="M193" s="3" t="str">
        <x:v>未报告</x:v>
      </x:c>
      <x:c r="N193" s="3" t="str">
        <x:v>{}</x:v>
      </x:c>
      <x:c r="O193" s="3" t="str">
        <x:v>["DD", "MtBE", "CPME", "SBME", "TAME"]</x:v>
      </x:c>
      <x:c r="P193" s="3" t="str">
        <x:v>TP</x:v>
      </x:c>
      <x:c r="Q193" s="3" t="str">
        <x:v>M0093 main p.4
M0094 main p.4
M0095 main p.4
S0077 si p.0</x:v>
      </x:c>
      <x:c r="R193" s="3" t="str">
        <x:v>[M0093] Next, Li || Ni cells were assembled to investigate the reversibility of Li-metal plating and stripping.
[M0094] By utilizing the Aurbach method, coulombic efficiencies (CE) of Li plating and stripping were obtained for each electrolyte.
[M0095] MSE- MtBE achieves the highest CE of 99.5% among all MSEs, whereas the DOL/DME electrolyte only realizes a CE of 98.0% (Figures 2g and S12).
[S0077] Voltage profiles of Li || Ni cells with various MSEs for CE measurements.</x:v>
      </x:c>
    </x:row>
    <x:row r="194" ht="78" customHeight="1">
      <x:c r="A194" s="3" t="str">
        <x:v>S25</x:v>
      </x:c>
      <x:c r="B194" s="3" t="str">
        <x:v>S25-T3</x:v>
      </x:c>
      <x:c r="C194" s="3" t="str">
        <x:v>Li长期循环</x:v>
      </x:c>
      <x:c r="D194" s="3" t="str">
        <x:v>Li‖Li</x:v>
      </x:c>
      <x:c r="E194" s="3" t="str">
        <x:v>未报告</x:v>
      </x:c>
      <x:c r="F194" s="3" t="str">
        <x:v>未报告</x:v>
      </x:c>
      <x:c r="G194" s="3" t="str">
        <x:v>未报告</x:v>
      </x:c>
      <x:c r="H194" s="3" t="str">
        <x:v>未报告</x:v>
      </x:c>
      <x:c r="I194" s="3" t="str">
        <x:v>1 mA cm−2</x:v>
      </x:c>
      <x:c r="J194" s="3" t="str">
        <x:v>未报告</x:v>
      </x:c>
      <x:c r="K194" s="3" t="str">
        <x:v>未报告</x:v>
      </x:c>
      <x:c r="L194" s="3" t="str">
        <x:v>0.2 M</x:v>
      </x:c>
      <x:c r="M194" s="3" t="str">
        <x:v>未报告</x:v>
      </x:c>
      <x:c r="N194" s="3" t="str">
        <x:v>{}</x:v>
      </x:c>
      <x:c r="O194" s="3" t="str">
        <x:v>["MtBE", "DD"]</x:v>
      </x:c>
      <x:c r="P194" s="3" t="str">
        <x:v>TP</x:v>
      </x:c>
      <x:c r="Q194" s="3" t="str">
        <x:v>M0096 main p.4
M0097 main p.4</x:v>
      </x:c>
      <x:c r="R194" s="3" t="str">
        <x:v>[M0096] Long-term cyclabilities of Limetal in Li || Li symmetric cells were further evaluated for MSE-MtBE and the baseline.
[M0097] As shown in Figure 2h, the cell with MSE-MtBE demonstrates slightly lower plating and stripping overpotential and stable cycling for over 600 h at a current density of 1 mA cm−2, whereas the DOL/DME cell failed after 400 h.</x:v>
      </x:c>
    </x:row>
    <x:row r="195" ht="106" customHeight="1">
      <x:c r="A195" s="3" t="str">
        <x:v>S25</x:v>
      </x:c>
      <x:c r="B195" s="3" t="str">
        <x:v>S25-T4</x:v>
      </x:c>
      <x:c r="C195" s="3" t="str">
        <x:v>穿梭</x:v>
      </x:c>
      <x:c r="D195" s="3" t="str">
        <x:v>Li‖S</x:v>
      </x:c>
      <x:c r="E195" s="3" t="str">
        <x:v>未报告</x:v>
      </x:c>
      <x:c r="F195" s="3" t="str">
        <x:v>未报告</x:v>
      </x:c>
      <x:c r="G195" s="3" t="str">
        <x:v>未报告</x:v>
      </x:c>
      <x:c r="H195" s="3" t="str">
        <x:v>未报告</x:v>
      </x:c>
      <x:c r="I195" s="3" t="str">
        <x:v>2.25 V恒电位</x:v>
      </x:c>
      <x:c r="J195" s="3" t="str">
        <x:v>未报告</x:v>
      </x:c>
      <x:c r="K195" s="3" t="str">
        <x:v>21 °C</x:v>
      </x:c>
      <x:c r="L195" s="3" t="str">
        <x:v>0.2 M</x:v>
      </x:c>
      <x:c r="M195" s="3" t="str">
        <x:v>1500 mA g−1</x:v>
      </x:c>
      <x:c r="N195" s="3" t="str">
        <x:v>{"voltage": "1.7–2.8 V"}</x:v>
      </x:c>
      <x:c r="O195" s="3" t="str">
        <x:v>["MtBE", "DD"]</x:v>
      </x:c>
      <x:c r="P195" s="3" t="str">
        <x:v>TP</x:v>
      </x:c>
      <x:c r="Q195" s="3" t="str">
        <x:v>M0121 main p.5
M0122 main p.5
M0123 main p.5
S0080 si p.0</x:v>
      </x:c>
      <x:c r="R195" s="3" t="str">
        <x:v>[M0121] To validate this, a shuttling current test was performed on Li || S cells by holding the voltage at 2.25 V during discharge, the point when high-order LiPS largely formed.
[M0122] As shown in Figure S15, the current in the DOL/DME cell quickly changes direction and levels off at ∼0.047 mA, indicating obvious LiPS shuttling.
[M0123] In contrast, the MSE-MtBE cell shows much slower current change, and the shuttle current stabilizes at ∼0.013 mA, demonstrating its ability to suppress shuttling.
[S0080] Voltage profiles of shuttle current measurement in different electrolytes.</x:v>
      </x:c>
    </x:row>
    <x:row r="196" ht="358" customHeight="1">
      <x:c r="A196" s="3" t="str">
        <x:v>S25</x:v>
      </x:c>
      <x:c r="B196" s="3" t="str">
        <x:v>S25-T5</x:v>
      </x:c>
      <x:c r="C196" s="3" t="str">
        <x:v>GITT-EIS</x:v>
      </x:c>
      <x:c r="D196" s="3" t="str">
        <x:v>Li‖S</x:v>
      </x:c>
      <x:c r="E196" s="3" t="str">
        <x:v>未报告</x:v>
      </x:c>
      <x:c r="F196" s="3" t="str">
        <x:v>未报告</x:v>
      </x:c>
      <x:c r="G196" s="3" t="str">
        <x:v>未报告</x:v>
      </x:c>
      <x:c r="H196" s="3" t="str">
        <x:v>未报告</x:v>
      </x:c>
      <x:c r="I196" s="3" t="str">
        <x:v>C/10 15min；休息75min；休息3min后EIS</x:v>
      </x:c>
      <x:c r="J196" s="3" t="str">
        <x:v>未报告</x:v>
      </x:c>
      <x:c r="K196" s="3" t="str">
        <x:v>21 °C</x:v>
      </x:c>
      <x:c r="L196" s="3" t="str">
        <x:v>0.2 M</x:v>
      </x:c>
      <x:c r="M196" s="3" t="str">
        <x:v>1500 mA g−1</x:v>
      </x:c>
      <x:c r="N196" s="3" t="str">
        <x:v>{"voltage": "1.7–2.8 V"}</x:v>
      </x:c>
      <x:c r="O196" s="3" t="str">
        <x:v>["MtBE", "DD"]</x:v>
      </x:c>
      <x:c r="P196" s="3" t="str">
        <x:v>TP</x:v>
      </x:c>
      <x:c r="Q196" s="3" t="str">
        <x:v>M0125 main p.5
M0129 main p.5
M0133 main p.5
M0135 main p.5
M0137 main p.5
S0023 si p.0
S0024 si p.0
S0025 si p.0</x:v>
      </x:c>
      <x:c r="R196" s="3" t="str">
        <x:v>[M0125] Pairing the galvanostatic intermittent titration technique (GITT) with EIS is an e
ffective approach to study cell polarization.[40] By applying this GITT-EIS method to Li |
| S cells with practical sulfur loading, the overall cell polarization (ηtotal) can be re
solved into three contributions: ohmic (ηohm), activation (ηact), and concentration (ηc
onc) polarizations. ηohm captures ionic resistance in the bulk electrolyte as well as ele
ctronic and contact resistances within the electrodes and cell hardware; it can be extract
ed from the high-frequency intercept on the Nyquist plot. ηact corresponds to the energy 
barrier of the interfacial charge-transfer process and, together with ηohm, produces the 
instantaneous voltage jump observed whenever the current is stepped during GITT measuremen
t.
[M0129] The resulting ηohm for the MSE-MtBE cell is slightly greater than the DOL/DME cel
l due to their ionic conductivity difference, with both cells exhibiting a peak value at t
he nucleation point (2.81 mV for MSE-MtBE and 2.10 mV for DOL/DME) when LiPS concentration
 reaches its maximum.
[M0133] The MSE-MtBE cell shows a greater ηact at the Li2S/Li2S2 nucleation point (19.5 m
V) compared to the baseline cell (10.4 mV), likely because of reduced LiPS concentration i
n MSE-MtBE, leading to fewer nuclei and nucleation sites.
[M0135] In fact, the ηconc in MSE- MtBE has a peak value of 44.7 mV at ∼25% DOD, which i
s lower than that in DOL/DME (47.4 mV).
[M0137] Additionally, during termination of discharge, most of the electrochemically activ
e surface is covered; the MSE-MtBE cell shows significantly lower ηconc compared to the b
aseline cell, thanks to its better wettability and potentially more uniform deposition in 
the electrode (Figure S17).
[S0023] Galvanostatic intermittent titration technique (GITT) tests were performed at a C/
10 rate.</x:v>
      </x:c>
    </x:row>
    <x:row r="197" ht="64" customHeight="1">
      <x:c r="A197" s="3" t="str">
        <x:v>S25（续）</x:v>
      </x:c>
      <x:c r="B197" s="3"/>
      <x:c r="C197" s="3"/>
      <x:c r="D197" s="3"/>
      <x:c r="E197" s="3"/>
      <x:c r="F197" s="3"/>
      <x:c r="G197" s="3"/>
      <x:c r="H197" s="3"/>
      <x:c r="I197" s="3"/>
      <x:c r="J197" s="3"/>
      <x:c r="K197" s="3"/>
      <x:c r="L197" s="3"/>
      <x:c r="M197" s="3"/>
      <x:c r="N197" s="3"/>
      <x:c r="O197" s="3"/>
      <x:c r="P197" s="3"/>
      <x:c r="Q197" s="3"/>
      <x:c r="R197" s="3" t="str">
        <x:v>[S0024] A constant discharge current was applied for 15 min, followed by a 75 min relaxati
on.
[S0025] Electrochemical impedance spectroscopy (EIS) was employed during the rest step (3 
min after discharge).</x:v>
      </x:c>
    </x:row>
    <x:row r="198" ht="148" customHeight="1">
      <x:c r="A198" s="3" t="str">
        <x:v>S25</x:v>
      </x:c>
      <x:c r="B198" s="3" t="str">
        <x:v>S25-T6</x:v>
      </x:c>
      <x:c r="C198" s="3" t="str">
        <x:v>Li2S沉积</x:v>
      </x:c>
      <x:c r="D198" s="3" t="str">
        <x:v>Li‖Li2S8</x:v>
      </x:c>
      <x:c r="E198" s="3" t="str">
        <x:v>未报告</x:v>
      </x:c>
      <x:c r="F198" s="3" t="str">
        <x:v>未报告</x:v>
      </x:c>
      <x:c r="G198" s="3" t="str">
        <x:v>未报告</x:v>
      </x:c>
      <x:c r="H198" s="3" t="str">
        <x:v>未报告</x:v>
      </x:c>
      <x:c r="I198" s="3" t="str">
        <x:v>2.08 V</x:v>
      </x:c>
      <x:c r="J198" s="3" t="str">
        <x:v>未报告</x:v>
      </x:c>
      <x:c r="K198" s="3" t="str">
        <x:v>未报告</x:v>
      </x:c>
      <x:c r="L198" s="3" t="str">
        <x:v>0.2 M</x:v>
      </x:c>
      <x:c r="M198" s="3" t="str">
        <x:v>未报告</x:v>
      </x:c>
      <x:c r="N198" s="3" t="str">
        <x:v>{}</x:v>
      </x:c>
      <x:c r="O198" s="3" t="str">
        <x:v>["MtBE", "DD"]</x:v>
      </x:c>
      <x:c r="P198" s="3" t="str">
        <x:v>TP</x:v>
      </x:c>
      <x:c r="Q198" s="3" t="str">
        <x:v>M0143 main p.6
M0144 main p.6
M0146 main p.6
S0085 si p.0</x:v>
      </x:c>
      <x:c r="R198" s="3" t="str">
        <x:v>[M0143] Chronoamperometry experiments were further performed to quantitatively study the Li2S nucleation and growth.
[M0144] As shown in Figure S18, the MSE-MtBE cell achieves a higher response current peak and a larger Li2S deposition capacity of 232 mA h g−1, compared to 161 mA h g−1 for the DOL/DME cell.
[M0146] Interestingly, both chronoamperometry cells show similar peak response time, indicating that MSE-MtBE does not adversely affect the nucleation rate when the polysulfide concentration is the same as in the baseline.
[S0085] Chronoamperometry curves of Li2S8 discharged at 2.08 V with different electrolytes.</x:v>
      </x:c>
    </x:row>
    <x:row r="199" ht="288" customHeight="1">
      <x:c r="A199" s="3" t="str">
        <x:v>S25</x:v>
      </x:c>
      <x:c r="B199" s="3" t="str">
        <x:v>S25-T7</x:v>
      </x:c>
      <x:c r="C199" s="3" t="str">
        <x:v>LiPS温变阻抗</x:v>
      </x:c>
      <x:c r="D199" s="3" t="str">
        <x:v>Li2S6对称</x:v>
      </x:c>
      <x:c r="E199" s="3" t="str">
        <x:v>未报告</x:v>
      </x:c>
      <x:c r="F199" s="3" t="str">
        <x:v>未报告</x:v>
      </x:c>
      <x:c r="G199" s="3" t="str">
        <x:v>未报告</x:v>
      </x:c>
      <x:c r="H199" s="3" t="str">
        <x:v>未报告</x:v>
      </x:c>
      <x:c r="I199" s="3" t="str">
        <x:v>未报告</x:v>
      </x:c>
      <x:c r="J199" s="3" t="str">
        <x:v>未报告</x:v>
      </x:c>
      <x:c r="K199" s="3" t="str">
        <x:v>0–50 °C</x:v>
      </x:c>
      <x:c r="L199" s="3" t="str">
        <x:v>0.2 M</x:v>
      </x:c>
      <x:c r="M199" s="3" t="str">
        <x:v>未报告</x:v>
      </x:c>
      <x:c r="N199" s="3" t="str">
        <x:v>{"catholyte": "0.1 M Li2S6"}</x:v>
      </x:c>
      <x:c r="O199" s="3" t="str">
        <x:v>["MtBE", "DD"]</x:v>
      </x:c>
      <x:c r="P199" s="3" t="str">
        <x:v>TP</x:v>
      </x:c>
      <x:c r="Q199" s="3" t="str">
        <x:v>M0148 main p.6
M0150 main p.6
M0151 main p.6
M0152 main p.6
S0012 si p.0
S0086 si p.0
S0087 si p.0</x:v>
      </x:c>
      <x:c r="R199" s="3" t="str">
        <x:v>[M0148] Furthermore, to probe the liquid–liquid sulfur conversion kinetics, temperature-dependent EIS spectra were collected on Li2S6 symmetric cells (Figure S19).
[M0150] DRT peaks appearing at intermediate time constants (10−4 to 10−1 s) are attributed to the Rct of the cell, which is an important indicator of the charge-transfer kinetics.[41,42] These Rct values measured between 0 and 50 °C fit well in an Arrhenius plot, from which activation energies were extracted (Figure 3i).
[M0151] Interestingly, the MSE-MtBE cell exhibits higher Rct throughout the temperature range, but a lower activation energy compared to DOL/DME.
[M0152] This suggests that the energy barrier for the charge-transfer process, which is likely associated with desolvation at the electrochemically active surface, is lower in MSE-MtBE, whereas the overall reaction rate is slower, plausibly due to the lower conductivity of MSE-MtBE (Figure S21).
[S0012] The moderately solvating solvents tested include methyl tert-butyl ether (MtBE, Thermo Scientific), cyclopentyl methyl ether (CPME, Thermo Scientific), sec-butyl methyl ether (SBME, Sigma-Aldrich), and tert-amyl methyl ether (TAME, Sigma-Aldrich). 0.1 M Li2S6 was added to the electrolytes for assembling Li2S6 symmetric cells.
[S0086] Nyquist plots of Li2S6 symmetric cells with various electrolytes at different temperatures.
[S0087] DRT plots of Li2S6 symmetric cells with various electrolytes at different temperatures.</x:v>
      </x:c>
    </x:row>
    <x:row r="200" ht="162" customHeight="1">
      <x:c r="A200" s="3" t="str">
        <x:v>S25</x:v>
      </x:c>
      <x:c r="B200" s="3" t="str">
        <x:v>S25-T8</x:v>
      </x:c>
      <x:c r="C200" s="3" t="str">
        <x:v>LiPS CV</x:v>
      </x:c>
      <x:c r="D200" s="3" t="str">
        <x:v>Li2S6对称</x:v>
      </x:c>
      <x:c r="E200" s="3" t="str">
        <x:v>未报告</x:v>
      </x:c>
      <x:c r="F200" s="3" t="str">
        <x:v>未报告</x:v>
      </x:c>
      <x:c r="G200" s="3" t="str">
        <x:v>未报告</x:v>
      </x:c>
      <x:c r="H200" s="3" t="str">
        <x:v>未报告</x:v>
      </x:c>
      <x:c r="I200" s="3" t="str">
        <x:v>5mV/s，−1~1V，5圈</x:v>
      </x:c>
      <x:c r="J200" s="3" t="str">
        <x:v>未报告</x:v>
      </x:c>
      <x:c r="K200" s="3" t="str">
        <x:v>未报告</x:v>
      </x:c>
      <x:c r="L200" s="3" t="str">
        <x:v>0.2 M</x:v>
      </x:c>
      <x:c r="M200" s="3" t="str">
        <x:v>未报告</x:v>
      </x:c>
      <x:c r="N200" s="3" t="str">
        <x:v>{"catholyte": "0.1 M Li2S6"}</x:v>
      </x:c>
      <x:c r="O200" s="3" t="str">
        <x:v>["MtBE", "DD"]</x:v>
      </x:c>
      <x:c r="P200" s="3" t="str">
        <x:v>TP</x:v>
      </x:c>
      <x:c r="Q200" s="3" t="str">
        <x:v>M0153 main p.6
S0089 si p.0
S0090 si p.0
S0026 si p.0
S0012 si p.0</x:v>
      </x:c>
      <x:c r="R200" s="3" t="str">
        <x:v>[M0153] Additionally, in the CV curves of Li2S6 symmetric cells, MSE-MtBE shows slightly lower, but more reversible response current, suggesting fewer side reactions and better stability of the conversion process (Figure S22).
[S0089] CV curves of Li2S6 symmetric cell with different electrolytes.
[S0090] The cells were scanned at a rate of 5 mV s−1 for 5 cycles.
[S0026] Cyclic voltammetry (CV) tests were conducted in the potential range of 1.7 to 2.8 V for Li || S cells and −1 to 1 V for Li2S6 symmetric cells.
[S0012] The moderately solvating solvents tested include methyl tert-butyl ether (MtBE, Thermo Scientific), cyclopentyl methyl ether (CPME, Thermo Scientific), sec-butyl methyl ether (SBME, Sigma-Aldrich), and tert-amyl methyl ether (TAME, Sigma-Aldrich). 0.1 M Li2S6 was added to the electrolytes for assembling Li2S6 symmetric cells.</x:v>
      </x:c>
    </x:row>
    <x:row r="201" ht="260" customHeight="1">
      <x:c r="A201" s="3" t="str">
        <x:v>S25</x:v>
      </x:c>
      <x:c r="B201" s="3" t="str">
        <x:v>S25-T9</x:v>
      </x:c>
      <x:c r="C201" s="3" t="str">
        <x:v>原位XRD</x:v>
      </x:c>
      <x:c r="D201" s="3" t="str">
        <x:v>Li‖S</x:v>
      </x:c>
      <x:c r="E201" s="3" t="str">
        <x:v>未报告</x:v>
      </x:c>
      <x:c r="F201" s="3" t="str">
        <x:v>未报告</x:v>
      </x:c>
      <x:c r="G201" s="3" t="str">
        <x:v>未报告</x:v>
      </x:c>
      <x:c r="H201" s="3" t="str">
        <x:v>未报告</x:v>
      </x:c>
      <x:c r="I201" s="3" t="str">
        <x:v>未报告</x:v>
      </x:c>
      <x:c r="J201" s="3" t="str">
        <x:v>未报告</x:v>
      </x:c>
      <x:c r="K201" s="3" t="str">
        <x:v>未报告</x:v>
      </x:c>
      <x:c r="L201" s="3" t="str">
        <x:v>0.2 M</x:v>
      </x:c>
      <x:c r="M201" s="3" t="str">
        <x:v>未报告</x:v>
      </x:c>
      <x:c r="N201" s="3" t="str">
        <x:v>{}</x:v>
      </x:c>
      <x:c r="O201" s="3" t="str">
        <x:v>["MtBE", "DD"]</x:v>
      </x:c>
      <x:c r="P201" s="3" t="str">
        <x:v>TP</x:v>
      </x:c>
      <x:c r="Q201" s="3" t="str">
        <x:v>M0161 main p.7
M0164 main p.7
M0165 main p.7
M0166 main p.7
M0167 main p.7
M0168 main p.7</x:v>
      </x:c>
      <x:c r="R201" s="3" t="str">
        <x:v>[M0161] Before cycling, both the DOL/DME and MSE-MtBE cells exhibit strong α-S8 signals as expected.
[M0164] Both cells show a complete disappearance of sulfur peaks during discharge, indicating a complete conversion of sulfur, attributed to the optimized spray-dried sulfur composite particles utilized in the cathode.[43] Interestingly, notable differences between the baseline and MSE-MtBE cells were observed after the subsequent charge.
[M0165] For the DOL/DME cell, a group of β-S8 peaks were detected after charge, which aligns well with previous work in the literature utilizing ether-based electrolytes.[44] However, in the MSE-MtBE cell, β-S8 was first formed toward the end of the charge before peaks corresponding to α-S8 appeared.
[M0166] Note that α-S8 tends to form when the reaction kinetics move toward solid-state conversion.[32,45] This two-step sulfur deposition process could be characteristic in the MSE due to lower LiPS solubility and regulated solvation properties.
[M0167] As a kinetically more favorable process, β-S8 is first nucleated from solvated LiPSs, while thermodynamically more stable α-S8 starts to grow when quasi-solid-state reaction kicks in.
[M0168] Additional ex situ XRD results show that this β – α conversion can happen even on immersing the S cathode retrieved from the DOL/DME cell in MSE-MtBE (Figure S23).</x:v>
      </x:c>
    </x:row>
    <x:row r="202" ht="162" customHeight="1">
      <x:c r="A202" s="3" t="str">
        <x:v>S25</x:v>
      </x:c>
      <x:c r="B202" s="3" t="str">
        <x:v>S25-T10</x:v>
      </x:c>
      <x:c r="C202" s="3" t="str">
        <x:v>低载量循环</x:v>
      </x:c>
      <x:c r="D202" s="3" t="str">
        <x:v>Li‖S</x:v>
      </x:c>
      <x:c r="E202" s="3" t="str">
        <x:v>2.2mg cm−2</x:v>
      </x:c>
      <x:c r="F202" s="3" t="str">
        <x:v>未报告</x:v>
      </x:c>
      <x:c r="G202" s="3" t="str">
        <x:v>未报告</x:v>
      </x:c>
      <x:c r="H202" s="3" t="str">
        <x:v>未报告</x:v>
      </x:c>
      <x:c r="I202" s="3" t="str">
        <x:v>C/3</x:v>
      </x:c>
      <x:c r="J202" s="3" t="str">
        <x:v>C/20 1圈+C/10 1圈</x:v>
      </x:c>
      <x:c r="K202" s="3" t="str">
        <x:v>21 °C</x:v>
      </x:c>
      <x:c r="L202" s="3" t="str">
        <x:v>0.2 M</x:v>
      </x:c>
      <x:c r="M202" s="3" t="str">
        <x:v>1500 mA g−1</x:v>
      </x:c>
      <x:c r="N202" s="3" t="str">
        <x:v>{"voltage": "1.7–2.8 V"}</x:v>
      </x:c>
      <x:c r="O202" s="3" t="str">
        <x:v>["MtBE", "DD"]</x:v>
      </x:c>
      <x:c r="P202" s="3" t="str">
        <x:v>TP</x:v>
      </x:c>
      <x:c r="Q202" s="3" t="str">
        <x:v>M0172 main p.7
M0173 main p.7
M0174 main p.7
S0092 si p.0
S0017 si p.0</x:v>
      </x:c>
      <x:c r="R202" s="3" t="str">
        <x:v>[M0172] MSE-MtBE and DOL/DME baseline electrolytes were first compared in cells with a relatively low S loading of 2.2 mg cm−2.
[M0173] Cycled at a rate of C/3 (1C = 1500 mA h g−1), the MSE-MtBE cell exhibits a high initial capacity of 945 mA h g−1 and enables a high retention of 75.2% at 711 mA h g−1 after 200 cycles (Figure S24).
[M0174] In contrast, DOL/DME only achieves 537 mA h g−1 after 200 cycles, corresponding to a retention of 59.3%.
[S0092] Long-term cycling performance of Li || S cells at a sulfur loading of 2.2 mg cm−2 and a rate of C/3.
[S0017] Low loading Li || S cells (~ 2 mg cm−2) were activated with one C/20 cycle and one C/10 cycle.</x:v>
      </x:c>
    </x:row>
    <x:row r="203" ht="288" customHeight="1">
      <x:c r="A203" s="3" t="str">
        <x:v>S25</x:v>
      </x:c>
      <x:c r="B203" s="3" t="str">
        <x:v>S25-T11</x:v>
      </x:c>
      <x:c r="C203" s="3" t="str">
        <x:v>高载量C/5</x:v>
      </x:c>
      <x:c r="D203" s="3" t="str">
        <x:v>Li‖S</x:v>
      </x:c>
      <x:c r="E203" s="3" t="str">
        <x:v>3.7mg cm−2</x:v>
      </x:c>
      <x:c r="F203" s="3" t="n">
        <x:v>10</x:v>
      </x:c>
      <x:c r="G203" s="3" t="str">
        <x:v>μL mgS−1</x:v>
      </x:c>
      <x:c r="H203" s="3" t="str">
        <x:v>未报告</x:v>
      </x:c>
      <x:c r="I203" s="3" t="str">
        <x:v>C/5</x:v>
      </x:c>
      <x:c r="J203" s="3" t="str">
        <x:v>C/30放电，C/20化成，额外C/10</x:v>
      </x:c>
      <x:c r="K203" s="3" t="str">
        <x:v>21 °C</x:v>
      </x:c>
      <x:c r="L203" s="3" t="str">
        <x:v>0.2 M</x:v>
      </x:c>
      <x:c r="M203" s="3" t="str">
        <x:v>1500 mA g−1</x:v>
      </x:c>
      <x:c r="N203" s="3" t="str">
        <x:v>{"voltage": "1.7–2.8 V"}</x:v>
      </x:c>
      <x:c r="O203" s="3" t="str">
        <x:v>["MtBE", "DD"]</x:v>
      </x:c>
      <x:c r="P203" s="3" t="str">
        <x:v>TP</x:v>
      </x:c>
      <x:c r="Q203" s="3" t="str">
        <x:v>M0176 main p.7
M0177 main p.7
M0192 main p.8
S0018 si p.0
S0019 si p.0</x:v>
      </x:c>
      <x:c r="R203" s="3" t="str">
        <x:v>[M0176] The electrolytes were then demonstrated with a higher S loading of 3.5–3.7 mg cm−2 and a lower E/S ratio of 10 μL mg s−1.
[M0177] The MSE-MtBE cell maintains a capacity of 710 mA h g−1 after 180 cycles at a C/5 rate, corresponding to 79.4% of its initial capacity, contrasting only 458 mA h g−1 and 56.6% for the DOL/DME cell (Figure 5a, Table S2).
[M0192] Research Article 0 30 60 90 120 150 180 0 300 600 900 1200 1500 DOL/DME MSE-MtBE g h A m ( y ti c a p a C c ifi c e p S -1) Cycle Number S loading: 3.7 mg cm-2 E/S: 10 C/5 21 °C 0 300 600 900 1200 1.8 2.1 2.4 2.7 3.0 ) V ( e g a tl o V Specific Capacity (mA h g-1) 0.1C 0.2C 0.3C 0.4C 0.5C E/S: 10 3.5 mg cm-2 MSE-MtBE 0 400 800 1200 1600 1.5 2.0 2.5 3.0 ) V ( e g a tl o V Specific Capacity (mA h g-1) DOL/DME MSE-MtBE E/S: 10 S loading: 3.6 mg cm-2 45 °C 0 20 40 60 80 200 400 600 800 1000 1200 DOL/DME MSE-MtBE g h A m ( y ti c a p a C c ifi c e p S -1) Cycle Number S loading: 3.6 mg cm-2 E/S: 10 C/5 45 °C 0 10 20 30 40 50 60 70 0 300 600 900 1200 1500 g h A m ( y ti c a p a C c ifi c e p S -1) Cycle Number S loading: 3.5 mg cm-2 E/S: 5.5 C/10 Li || S pouch cell MSE-MtBE 0 10 20 30 40 50 60 70 80 0 300 600 900 1200 1500 DOL/DME MSE-MtBE g h A m ( y ti c a p a C c ifi c e p S -1) Cycle Number 0.1C 0.2C 0.4C 0.5C E/S: 10 S loading: 3.5 mg cm-2 0.2C 0.3C 21 °C a) b) c) d) e) f) Figure 5.
[S0018] High loading cells (≥ 3.5 mg cm−2) were first discharged at a C/30 rate, followed by one C/20 formation cycles.
[S0019] Extra C/10 formation cycles were performed for cells running the C/5 test.</x:v>
      </x:c>
    </x:row>
    <x:row r="204" ht="106" customHeight="1">
      <x:c r="A204" s="3" t="str">
        <x:v>S25</x:v>
      </x:c>
      <x:c r="B204" s="3" t="str">
        <x:v>S25-T12</x:v>
      </x:c>
      <x:c r="C204" s="3" t="str">
        <x:v>高载量C/10</x:v>
      </x:c>
      <x:c r="D204" s="3" t="str">
        <x:v>Li‖S</x:v>
      </x:c>
      <x:c r="E204" s="3" t="str">
        <x:v>3.6mg cm−2</x:v>
      </x:c>
      <x:c r="F204" s="3" t="n">
        <x:v>10</x:v>
      </x:c>
      <x:c r="G204" s="3" t="str">
        <x:v>μL mgS−1</x:v>
      </x:c>
      <x:c r="H204" s="3" t="str">
        <x:v>未报告</x:v>
      </x:c>
      <x:c r="I204" s="3" t="str">
        <x:v>C/10</x:v>
      </x:c>
      <x:c r="J204" s="3" t="str">
        <x:v>C/30放电，C/20化成</x:v>
      </x:c>
      <x:c r="K204" s="3" t="str">
        <x:v>21 °C</x:v>
      </x:c>
      <x:c r="L204" s="3" t="str">
        <x:v>0.2 M</x:v>
      </x:c>
      <x:c r="M204" s="3" t="str">
        <x:v>1500 mA g−1</x:v>
      </x:c>
      <x:c r="N204" s="3" t="str">
        <x:v>{"voltage": "1.7–2.8 V"}</x:v>
      </x:c>
      <x:c r="O204" s="3" t="str">
        <x:v>["MtBE"]</x:v>
      </x:c>
      <x:c r="P204" s="3" t="str">
        <x:v>TP</x:v>
      </x:c>
      <x:c r="Q204" s="3" t="str">
        <x:v>M0178 main p.7
S0093 si p.0
S0018 si p.0</x:v>
      </x:c>
      <x:c r="R204" s="3" t="str">
        <x:v>[M0178] When cycled at a C/10 rate, the MSE-MtBE cell also presents a high initial capacity of 1,019 mA h g−1 and a capacity retention of 83.2% at 848 mA h g−1 after 140 cycles (Figure S25).
[S0093] Long-term cycling performance of a Li || S cell with MSE-MtBE at a sulfur loading of 3.6 mg cm−2 and a rate of C/10.
[S0018] High loading cells (≥ 3.5 mg cm−2) were first discharged at a C/30 rate, followed by one C/20 formation cycles.</x:v>
      </x:c>
    </x:row>
    <x:row r="205" ht="302" customHeight="1">
      <x:c r="A205" s="3" t="str">
        <x:v>S25</x:v>
      </x:c>
      <x:c r="B205" s="3" t="str">
        <x:v>S25-T13</x:v>
      </x:c>
      <x:c r="C205" s="3" t="str">
        <x:v>高载量倍率</x:v>
      </x:c>
      <x:c r="D205" s="3" t="str">
        <x:v>Li‖S</x:v>
      </x:c>
      <x:c r="E205" s="3" t="str">
        <x:v>3.5mg cm−2</x:v>
      </x:c>
      <x:c r="F205" s="3" t="n">
        <x:v>10</x:v>
      </x:c>
      <x:c r="G205" s="3" t="str">
        <x:v>μL mgS−1</x:v>
      </x:c>
      <x:c r="H205" s="3" t="str">
        <x:v>未报告</x:v>
      </x:c>
      <x:c r="I205" s="3" t="str">
        <x:v>C/10至C/2→C/5</x:v>
      </x:c>
      <x:c r="J205" s="3" t="str">
        <x:v>未报告</x:v>
      </x:c>
      <x:c r="K205" s="3" t="str">
        <x:v>21 °C</x:v>
      </x:c>
      <x:c r="L205" s="3" t="str">
        <x:v>0.2 M</x:v>
      </x:c>
      <x:c r="M205" s="3" t="str">
        <x:v>1500 mA g−1</x:v>
      </x:c>
      <x:c r="N205" s="3" t="str">
        <x:v>{"voltage": "1.7–2.8 V"}</x:v>
      </x:c>
      <x:c r="O205" s="3" t="str">
        <x:v>["MtBE", "DD"]</x:v>
      </x:c>
      <x:c r="P205" s="3" t="str">
        <x:v>FP</x:v>
      </x:c>
      <x:c r="Q205" s="3" t="str">
        <x:v>M0180 main p.7
M0181 main p.7
M0182 main p.7
M0183 main p.7
M0192 main p.8</x:v>
      </x:c>
      <x:c r="R205" s="3" t="str">
        <x:v>[M0180] MSE-MtBE achieves higher and more stable capacities at all applied rates (from C/10 to C/2), especially at C/2, where it retains a capacity of 781 mA h g−1 (Figure 5b).
[M0181] In contrast, the DOL/DME cell only shows a capacity of 700 mA h g−1 and drops below 550 mA h g−1 after 10 cycles at C/2.
[M0182] Notably, the gap remains significant after the rate changes back to C/5, as the MSE-MtBE cell recovers a capacity of ∼ 850 mA h g−1, while the baseline cell has less than 700 mA h g−1 retained.
[M0183] Additionally, MSE-MtBE shows comparable overpotentials in the voltage profiles except a larger dip at the nucleation point for the rate of C/2 (Figures 5c and S26).
[M0192] Research Article 0 30 60 90 120 150 180 0 300 600 900 1200 1500 DOL/DME MSE-MtBE g h A m ( y ti c a p a C c ifi c e p S -1) Cycle Number S loading: 3.7 mg cm-2 E/S: 10 C/5 21 °C 0 300 600 900 1200 1.8 2.1 2.4 2.7 3.0 ) V ( e g a tl o V Specific Capacity (mA h g-1) 0.1C 0.2C 0.3C 0.4C 0.5C E/S: 10 3.5 mg cm-2 MSE-MtBE 0 400 800 1200 1600 1.5 2.0 2.5 3.0 ) V ( e g a tl o V Specific Capacity (mA h g-1) DOL/DME MSE-MtBE E/S: 10 S loading: 3.6 mg cm-2 45 °C 0 20 40 60 80 200 400 600 800 1000 1200 DOL/DME MSE-MtBE g h A m ( y ti c a p a C c ifi c e p S -1) Cycle Number S loading: 3.6 mg cm-2 E/S: 10 C/5 45 °C 0 10 20 30 40 50 60 70 0 300 600 900 1200 1500 g h A m ( y ti c a p a C c ifi c e p S -1) Cycle Number S loading: 3.5 mg cm-2 E/S: 5.5 C/10 Li || S pouch cell MSE-MtBE 0 10 20 30 40 50 60 70 80 0 300 600 900 1200 1500 DOL/DME MSE-MtBE g h A m ( y ti c a p a C c ifi c e p S -1) Cycle Number 0.1C 0.2C 0.4C 0.5C E/S: 10 S loading: 3.5 mg cm-2 0.2C 0.3C 21 °C a) b) c) d) e) f) Figure 5.</x:v>
      </x:c>
    </x:row>
    <x:row r="206" ht="330" customHeight="1">
      <x:c r="A206" s="3" t="str">
        <x:v>S25</x:v>
      </x:c>
      <x:c r="B206" s="3" t="str">
        <x:v>S25-T14</x:v>
      </x:c>
      <x:c r="C206" s="3" t="str">
        <x:v>45°C循环</x:v>
      </x:c>
      <x:c r="D206" s="3" t="str">
        <x:v>Li‖S</x:v>
      </x:c>
      <x:c r="E206" s="3" t="str">
        <x:v>3.6mg cm−2</x:v>
      </x:c>
      <x:c r="F206" s="3" t="n">
        <x:v>10</x:v>
      </x:c>
      <x:c r="G206" s="3" t="str">
        <x:v>μL mgS−1</x:v>
      </x:c>
      <x:c r="H206" s="3" t="str">
        <x:v>未报告</x:v>
      </x:c>
      <x:c r="I206" s="3" t="str">
        <x:v>C/5</x:v>
      </x:c>
      <x:c r="J206" s="3" t="str">
        <x:v>C/20 2圈+C/10 2圈</x:v>
      </x:c>
      <x:c r="K206" s="3" t="str">
        <x:v>45 °C</x:v>
      </x:c>
      <x:c r="L206" s="3" t="str">
        <x:v>0.2 M</x:v>
      </x:c>
      <x:c r="M206" s="3" t="str">
        <x:v>1500 mA g−1</x:v>
      </x:c>
      <x:c r="N206" s="3" t="str">
        <x:v>{"voltage": "1.7–2.8 V"}</x:v>
      </x:c>
      <x:c r="O206" s="3" t="str">
        <x:v>["DD", "MtBE", "CPME", "SBME", "TAME"]</x:v>
      </x:c>
      <x:c r="P206" s="3" t="str">
        <x:v>TP</x:v>
      </x:c>
      <x:c r="Q206" s="3" t="str">
        <x:v>M0185 main p.7
M0187 main p.7
M0193 main p.8
M0195 main p.8
M0196 main p.8
M0197 main p.8
S0021 si p.0
S0095 si p.0
S0096 si p.0</x:v>
      </x:c>
      <x:c r="R206" s="3" t="str">
        <x:v>[M0185] Li–S cells with high sulfur loading were further evaluated at an elevated temperature of 45 °C.
[M0187] With a sulfur loading of 3.6 mg cm−2, the DOL/DME baseline cell shows an initial capacity of 770 mA h g−1 at a C/5 rate and retains 627 mA h g−1 after 90 cycles (Figure 5d).
[M0193] Electrochemical performances of Li || S cells with different electrolytes at a sulfur loading of 3.5–3.7 mg cm−2. a) Long-term cycling performance at a rate of C/5. b) Rate performance of the cells. c) Voltage profiles of the MSE-MtBE cell cycled at different rates. d) Cycling performance and e) charge–discharge curves of the 1st cycle at 45 °C. f) Cycling performance of a pouch cell with MSE-MtBE. massive capacity drop at the first formation cycle at C/20, with a low initial CE of only 38.5%.
[M0195] Even at C/5, the CE rapidly decreases after 30 cycles and averages only 89.4% over the 90 cycles with the baseline electrolyte (Figure S27).
[M0196] In sharp contrast, an initial CE of 79.7% in the formation cycle and a capacity of 799 mA h g−1 can be retained after 90 cycles with the MSE-MtBE electrolyte.
[M0197] Moreover, stable CEs with an average of 94.6% are achieved throughout the cycles, highlighting the effective suppression of polysulfide shuttling and side reactions in the MSE-MtBE electrolyte even under harsh conditions.
[S0021] High-temperature cycling test was performed at 45 °C with two C/20 and two C/10 rate formation cycles.
[S0095] Coulombic efficiencies for the cells with different electrolytes cycled at 45 °C.
[S0096] Note: Other MSEs were tested for comparison, and MSE-MtBE has the highest and most stable CEs, and MSE-CPME shows the lowest CEs among MSEs.</x:v>
      </x:c>
    </x:row>
    <x:row r="207" ht="120" customHeight="1">
      <x:c r="A207" s="3" t="str">
        <x:v>S25</x:v>
      </x:c>
      <x:c r="B207" s="3" t="str">
        <x:v>S25-T15</x:v>
      </x:c>
      <x:c r="C207" s="3" t="str">
        <x:v>软包3.5</x:v>
      </x:c>
      <x:c r="D207" s="3" t="str">
        <x:v>Li‖S pouch</x:v>
      </x:c>
      <x:c r="E207" s="3" t="str">
        <x:v>3.5mg cm−2</x:v>
      </x:c>
      <x:c r="F207" s="3" t="n">
        <x:v>5.5</x:v>
      </x:c>
      <x:c r="G207" s="3" t="str">
        <x:v>μL mgS−1</x:v>
      </x:c>
      <x:c r="H207" s="3" t="str">
        <x:v>未报告</x:v>
      </x:c>
      <x:c r="I207" s="3" t="str">
        <x:v>C/10</x:v>
      </x:c>
      <x:c r="J207" s="3" t="str">
        <x:v>C/20 2圈</x:v>
      </x:c>
      <x:c r="K207" s="3" t="str">
        <x:v>21 °C</x:v>
      </x:c>
      <x:c r="L207" s="3" t="str">
        <x:v>0.2 M</x:v>
      </x:c>
      <x:c r="M207" s="3" t="str">
        <x:v>1500 mA g−1</x:v>
      </x:c>
      <x:c r="N207" s="3" t="str">
        <x:v>{"voltage": "1.7–2.8 V"}</x:v>
      </x:c>
      <x:c r="O207" s="3" t="str">
        <x:v>["MtBE"]</x:v>
      </x:c>
      <x:c r="P207" s="3" t="str">
        <x:v>TP</x:v>
      </x:c>
      <x:c r="Q207" s="3" t="str">
        <x:v>M0199 main p.8
S0035 si p.0
S0029 si p.0
S0033 si p.0</x:v>
      </x:c>
      <x:c r="R207" s="3" t="str">
        <x:v>[M0199] With a sulfur loading of 3.5 mg cm−2 and an E/S ratio of 5.5 μL mgS−1, the cell shows stable cycling at a C/10 rate, retaining a specific capacity of 768 mA h g−1 after 70 cycles (Figure 5f).
[S0035] The cells with a sulfur loading of 3.5 mg cm−2 were cycled between 1.7 and 2.8 V at a C/20 rate for 2 formation cycles, followed by cycling at a C/10 rate.
[S0029] Pouch Cell Assembly and Testing: Li-S pouch cells were fabricated with Li foil anode and blade-cast sulfur cathode.
[S0033] The E/S ratio was controlled to be 5.5 or 4.5 μL mg−1.</x:v>
      </x:c>
    </x:row>
    <x:row r="208" ht="120" customHeight="1">
      <x:c r="A208" s="3" t="str">
        <x:v>S25</x:v>
      </x:c>
      <x:c r="B208" s="3" t="str">
        <x:v>S25-T16</x:v>
      </x:c>
      <x:c r="C208" s="3" t="str">
        <x:v>软包4.6</x:v>
      </x:c>
      <x:c r="D208" s="3" t="str">
        <x:v>Li‖S pouch</x:v>
      </x:c>
      <x:c r="E208" s="3" t="str">
        <x:v>4.6mg cm−2</x:v>
      </x:c>
      <x:c r="F208" s="3" t="n">
        <x:v>4.5</x:v>
      </x:c>
      <x:c r="G208" s="3" t="str">
        <x:v>μL mgS−1</x:v>
      </x:c>
      <x:c r="H208" s="3" t="str">
        <x:v>未报告</x:v>
      </x:c>
      <x:c r="I208" s="3" t="str">
        <x:v>C/20</x:v>
      </x:c>
      <x:c r="J208" s="3" t="str">
        <x:v>C/30放电一次</x:v>
      </x:c>
      <x:c r="K208" s="3" t="str">
        <x:v>21 °C</x:v>
      </x:c>
      <x:c r="L208" s="3" t="str">
        <x:v>0.2 M</x:v>
      </x:c>
      <x:c r="M208" s="3" t="str">
        <x:v>1500 mA g−1</x:v>
      </x:c>
      <x:c r="N208" s="3" t="str">
        <x:v>{"voltage": "1.7–2.8 V"}</x:v>
      </x:c>
      <x:c r="O208" s="3" t="str">
        <x:v>["MtBE"]</x:v>
      </x:c>
      <x:c r="P208" s="3" t="str">
        <x:v>TP</x:v>
      </x:c>
      <x:c r="Q208" s="3" t="str">
        <x:v>M0200 main p.8
S0036 si p.0
S0029 si p.0
S0033 si p.0</x:v>
      </x:c>
      <x:c r="R208" s="3" t="str">
        <x:v>[M0200] With a higher loading of 4.6 mg cm−2 and an E/S ratio of 4.5 μL mgS−1, the cell still delivers a reversible capacity of 779 mA h g−1 after 20 cycles at a C/20 rate (Figure S28).
[S0036] The cells with a loading of 4.6 mg cm−2 were discharged once at a C/30 rate before cycling at a C/20 rate.
[S0029] Pouch Cell Assembly and Testing: Li-S pouch cells were fabricated with Li foil anode and blade-cast sulfur cathode.
[S0033] The E/S ratio was controlled to be 5.5 or 4.5 μL mg−1.</x:v>
      </x:c>
    </x:row>
    <x:row r="209" ht="232" customHeight="1">
      <x:c r="A209" s="3" t="str">
        <x:v>S25</x:v>
      </x:c>
      <x:c r="B209" s="3" t="str">
        <x:v>S25-T17</x:v>
      </x:c>
      <x:c r="C209" s="3" t="str">
        <x:v>循环界面</x:v>
      </x:c>
      <x:c r="D209" s="3" t="str">
        <x:v>Li‖S</x:v>
      </x:c>
      <x:c r="E209" s="3" t="str">
        <x:v>未报告</x:v>
      </x:c>
      <x:c r="F209" s="3" t="str">
        <x:v>未报告</x:v>
      </x:c>
      <x:c r="G209" s="3" t="str">
        <x:v>未报告</x:v>
      </x:c>
      <x:c r="H209" s="3" t="str">
        <x:v>未报告</x:v>
      </x:c>
      <x:c r="I209" s="3" t="str">
        <x:v>未报告</x:v>
      </x:c>
      <x:c r="J209" s="3" t="str">
        <x:v>未报告</x:v>
      </x:c>
      <x:c r="K209" s="3" t="str">
        <x:v>21 °C</x:v>
      </x:c>
      <x:c r="L209" s="3" t="str">
        <x:v>0.2 M</x:v>
      </x:c>
      <x:c r="M209" s="3" t="str">
        <x:v>1500 mA g−1</x:v>
      </x:c>
      <x:c r="N209" s="3" t="str">
        <x:v>{"point": "30圈", "voltage": "1.7–2.8 V"}</x:v>
      </x:c>
      <x:c r="O209" s="3" t="str">
        <x:v>["MtBE", "DD"]</x:v>
      </x:c>
      <x:c r="P209" s="3" t="str">
        <x:v>TP</x:v>
      </x:c>
      <x:c r="Q209" s="3" t="str">
        <x:v>M0203 main p.8
M0204 main p.8
M0205 main p.8
M0209 main p.8
M0227 main p.9
M0232 main p.9
S0099 si p.0</x:v>
      </x:c>
      <x:c r="R209" s="3" t="str">
        <x:v>[M0203] After cycling the Li || S cells for 30 cycles, Li metal morphology was examined with scanning electron microscopy (SEM).
[M0204] MSE-MtBE enables dense and uniform Li deposition, packed with large grains, suggesting less parasitic side reactions and dendrite formation (Figure S29).
[M0205] In contrast, Li metal cycled in DOL/DME has more cracks and non-uniform surface morphology.
[M0209] To better study the SEI in different electrolytes, Li anodes after 30 cycles were evaluated with xray photoelectron spectroscopy (XPS).
[M0227] The S cathode cycled in DOL/DME showcases significantly larger amounts of reduced S species (SB0 and ST−1), corresponding to the inactive material resulting from extensive LiPS generation (Figure 6d).[32,47] By contrast, the MSE-MtBE-derived cathode retains a much higher fraction of elemental sulfur (S0, S 2p3/2 ≈164.5 eV) in the charged state.
[M0232] Finally, the F 1s spectra show a higher Li─F/C─F ratio for the MSE-MtBE cathode, confirming a more inorganic-rich and conductive surface layer (Figure 6e).
[S0099] SEM images of the Li-metal anode after 30 cycles in Li || S cells with different electrolytes.</x:v>
      </x:c>
    </x:row>
    <x:row r="210" ht="232" customHeight="1">
      <x:c r="A210" s="3" t="str">
        <x:v>S28</x:v>
      </x:c>
      <x:c r="B210" s="3" t="str">
        <x:v>S28-T1</x:v>
      </x:c>
      <x:c r="C210" s="3" t="str">
        <x:v>双溶剂筛选：锂对称寿命/极化（含LiNO3）</x:v>
      </x:c>
      <x:c r="D210" s="3" t="str">
        <x:v>Li‖Li</x:v>
      </x:c>
      <x:c r="E210" s="3" t="str">
        <x:v>未报告</x:v>
      </x:c>
      <x:c r="F210" s="3" t="str">
        <x:v>未报告</x:v>
      </x:c>
      <x:c r="G210" s="3" t="str">
        <x:v>μL mgS−1</x:v>
      </x:c>
      <x:c r="H210" s="3" t="str">
        <x:v>未明确（材料购有500和75 μm）</x:v>
      </x:c>
      <x:c r="I210" s="3" t="str">
        <x:v>0.5 mA cm−2 / 0.5 mAh cm−2</x:v>
      </x:c>
      <x:c r="J210" s="3" t="str">
        <x:v>未报告</x:v>
      </x:c>
      <x:c r="K210" s="3" t="str">
        <x:v>未报告</x:v>
      </x:c>
      <x:c r="L210" s="3" t="str">
        <x:v>0.2摩尔份/1摩尔LiTFSI；DD为0.2 M/1 M LiTFSI（绝对浓度未统一）</x:v>
      </x:c>
      <x:c r="M210" s="3" t="str">
        <x:v>未报告</x:v>
      </x:c>
      <x:c r="N210" s="3" t="str">
        <x:v>{"voltage_window": "未报告", "electrolyte_amount": "40 μL"}</x:v>
      </x:c>
      <x:c r="O210" s="3" t="str">
        <x:v>["DMSO/CSA", "DMSO/DME", "DMSO/MeTHF", "CSA/DME", "CSA/MeTHF", "DME/MeTHF", "DD"]</x:v>
      </x:c>
      <x:c r="P210" s="3" t="str">
        <x:v>TP</x:v>
      </x:c>
      <x:c r="Q210" s="3" t="str">
        <x:v>S0080 si p.8
S0081 si p.8
M0068 main p.4
S0324 si p.88
S0326 si p.88</x:v>
      </x:c>
      <x:c r="R210" s="3" t="str">
        <x:v>[S0080] The Li||Li symmetric cell consisted of two Li foil separated by Celgard 2500 and 40 μL electrolyte amount.
[S0081] As-fabricated Li||Li symmetric cell was evaluated at current density of 0.5 mA cm–2 and areal capacity of 0.5 mAh cm–2 using a LAND battery test system.
[M0068] Only the M-S/W, M/W, M/N, W/N, and DD electrolytes simultaneously met the demands of polarization voltage below 50 mV and cycle life exceeding 800 h, demonstrating the excellent compatibility with LMA.
[S0324] Combination of the different solvating power Polarization voltage (mV) Cycle life of Li||Li cell (h) Avg.
[S0326] CE (%) Avg. capacity (mAh g−1) 1 S/M-S 1575 206 52 11 588 86.2 505 2 S/M 70 540 18 12 623 39.2 513 3 S/W 78 508 12 29 585 89.5 510 4 S/N 81 480 8 32 333 87.2 445 5 M-S/M 72 572 54 30 626 91.5 731 6 M-S/N 1561 434 1 142 695 98.8 666 7 M/W 12 1700 17 25 531 99.1 737 8 M-S/W 32 1200 5 15 699 99.9 913 9 M/N 28 1443 1 148 494 99.3 478 10 W/N 39 1217 1 / 0 98.6 460 11 DD 10 1200 42 42 570 98.9 754 Downloaded from pubs.​acs.​org/​aelccp/​article-supplement/​5074436/​pdf/​nz6c00790_si_001/​ by TSINGHUA UNIV user on 24 September 2026</x:v>
      </x:c>
    </x:row>
    <x:row r="211" ht="260" customHeight="1">
      <x:c r="A211" s="3" t="str">
        <x:v>S28</x:v>
      </x:c>
      <x:c r="B211" s="3" t="str">
        <x:v>S28-T2</x:v>
      </x:c>
      <x:c r="C211" s="3" t="str">
        <x:v>双溶剂筛选：恒流Li2S成核/沉积（含LiNO3）</x:v>
      </x:c>
      <x:c r="D211" s="3" t="str">
        <x:v>Li‖Li2S6</x:v>
      </x:c>
      <x:c r="E211" s="3" t="str">
        <x:v>1.4 mg cm−2</x:v>
      </x:c>
      <x:c r="F211" s="3" t="str">
        <x:v>未报告</x:v>
      </x:c>
      <x:c r="G211" s="3" t="str">
        <x:v>μL mgS−1</x:v>
      </x:c>
      <x:c r="H211" s="3" t="str">
        <x:v>未明确（材料购有500和75 μm）</x:v>
      </x:c>
      <x:c r="I211" s="3" t="str">
        <x:v>0.2 C</x:v>
      </x:c>
      <x:c r="J211" s="3" t="str">
        <x:v>未报告</x:v>
      </x:c>
      <x:c r="K211" s="3" t="str">
        <x:v>未报告</x:v>
      </x:c>
      <x:c r="L211" s="3" t="str">
        <x:v>0.2摩尔份/1摩尔LiTFSI；DD为0.2 M/1 M LiTFSI（绝对浓度未统一）</x:v>
      </x:c>
      <x:c r="M211" s="3" t="str">
        <x:v>未报告</x:v>
      </x:c>
      <x:c r="N211" s="3" t="str">
        <x:v>{"voltage_window": "未报告", "electrolyte_amount": "20 μL（低载硫通用方法）"}</x:v>
      </x:c>
      <x:c r="O211" s="3" t="str">
        <x:v>["DMSO/CSA", "DMSO/DME", "DMSO/MeTHF", "CSA/DME", "CSA/MeTHF", "DME/MeTHF", "DD"]</x:v>
      </x:c>
      <x:c r="P211" s="3" t="str">
        <x:v>FP</x:v>
      </x:c>
      <x:c r="Q211" s="3" t="str">
        <x:v>M0078 main p.4
S0059 si p.7
S0060 si p.7
S0072 si p.8
S0325 si p.88
S0326 si p.88</x:v>
      </x:c>
      <x:c r="R211" s="3" t="str">
        <x:v>[M0078] As shown in Figures 2d, S19, and S20, only S/M, M-S/M, and M-S/ W simultaneously met the demand of ΔVnuc below 30 mV and a Li2S deposition capacity exceeding 600 mAh g−1.
[S0059] 7 Faraday’s law. 1.6 Preparation of sulfur cathodes Preparation of Li2S6 cathode: The Li2S6 solution was prepared by dissolving sulfur powder and Li2S (1:5 by molar) in DME. 40 μL Li2S6 solution was dropped onto carbon fiber cloth disks (12 mm diameter) and dried at 60°C for 12 h in an argon-filled glovebox.
[S0060] The active sulfur loading (calculated based on the mass of sulfur atoms) was controlled to approximately 1.4 mg cm−2.
[S0072] Electrolyte amount was set to 20 μL at MS &lt; 3 mg cm−2, 25 μL at 3 ≤ MS &lt; 8 mg cm−2), and 35 μL at MS ≥ 8 mg cm−2, except where noted.
[S0325] SCs (μA cm−2) ∆Vnuc of Li2S (mV) Deposition capacity of Li2S (mAh g−1) Avg.
[S0326] CE (%) Avg. capacity (mAh g−1) 1 S/M-S 1575 206 52 11 588 86.2 505 2 S/M 70 540 18 12 623 39.2 513 3 S/W 78 508 12 29 585 89.5 510 4 S/N 81 480 8 32 333 87.2 445 5 M-S/M 72 572 54 30 626 91.5 731 6 M-S/N 1561 434 1 142 695 98.8 666 7 M/W 12 1700 17 25 531 99.1 737 8 M-S/W 32 1200 5 15 699 99.9 913 9 M/N 28 1443 1 148 494 99.3 478 10 W/N 39 1217 1 / 0 98.6 460 11 DD 10 1200 42 42 570 98.9 754 Downloaded from pubs.​acs.​org/​aelccp/​article-supplement/​5074436/​pdf/​nz6c00790_si_001/​ by TSINGHUA UNIV user on 24 September 2026</x:v>
      </x:c>
    </x:row>
    <x:row r="212" ht="246" customHeight="1">
      <x:c r="A212" s="3" t="str">
        <x:v>S28</x:v>
      </x:c>
      <x:c r="B212" s="3" t="str">
        <x:v>S28-T3</x:v>
      </x:c>
      <x:c r="C212" s="3" t="str">
        <x:v>双溶剂筛选：100圈平均性能（含LiNO3）</x:v>
      </x:c>
      <x:c r="D212" s="3" t="str">
        <x:v>Li‖Li2S6</x:v>
      </x:c>
      <x:c r="E212" s="3" t="str">
        <x:v>1.4 mg cm−2</x:v>
      </x:c>
      <x:c r="F212" s="3" t="str">
        <x:v>未报告</x:v>
      </x:c>
      <x:c r="G212" s="3" t="str">
        <x:v>μL mgS−1</x:v>
      </x:c>
      <x:c r="H212" s="3" t="str">
        <x:v>未明确（材料购有500和75 μm）</x:v>
      </x:c>
      <x:c r="I212" s="3" t="str">
        <x:v>0.2 C</x:v>
      </x:c>
      <x:c r="J212" s="3" t="str">
        <x:v>未报告</x:v>
      </x:c>
      <x:c r="K212" s="3" t="str">
        <x:v>未报告</x:v>
      </x:c>
      <x:c r="L212" s="3" t="str">
        <x:v>0.2摩尔份/1摩尔LiTFSI；DD为0.2 M/1 M LiTFSI（绝对浓度未统一）</x:v>
      </x:c>
      <x:c r="M212" s="3" t="str">
        <x:v>未报告</x:v>
      </x:c>
      <x:c r="N212" s="3" t="str">
        <x:v>{"voltage_window": "未报告", "electrolyte_amount": "20 μL（通用方法）"}</x:v>
      </x:c>
      <x:c r="O212" s="3" t="str">
        <x:v>["DMSO/CSA", "DMSO/DME", "DMSO/MeTHF", "CSA/DME", "CSA/MeTHF", "DME/MeTHF", "DD"]</x:v>
      </x:c>
      <x:c r="P212" s="3" t="str">
        <x:v>FP</x:v>
      </x:c>
      <x:c r="Q212" s="3" t="str">
        <x:v>M0081 main p.4
S0059 si p.7
S0060 si p.7
S0247 si p.55
S0326 si p.88</x:v>
      </x:c>
      <x:c r="R212" s="3" t="str">
        <x:v>[M0081] As shown in Figures 2e, S19, and S20, only the M-S/W electrolyte achieved an average discharge capacity exceeding 900 mAh g−1 and an average CE of 99.9% over 100 cycles at 0.2 C, indicating high S utilization and excellent cycling stability.
[S0059] 7 Faraday’s law. 1.6 Preparation of sulfur cathodes Preparation of Li2S6 cathode: The Li2S6 solution was prepared by dissolving sulfur powder and Li2S (1:5 by molar) in DME. 40 μL Li2S6 solution was dropped onto carbon fiber cloth disks (12 mm diameter) and dried at 60°C for 12 h in an argon-filled glovebox.
[S0060] The active sulfur loading (calculated based on the mass of sulfur atoms) was controlled to approximately 1.4 mg cm−2.
[S0247] Cycling performance of Li||Li2S6 coin cells at 0.2 C using various electrolytes.
[S0326] CE (%) Avg. capacity (mAh g−1) 1 S/M-S 1575 206 52 11 588 86.2 505 2 S/M 70 540 18 12 623 39.2 513 3 S/W 78 508 12 29 585 89.5 510 4 S/N 81 480 8 32 333 87.2 445 5 M-S/M 72 572 54 30 626 91.5 731 6 M-S/N 1561 434 1 142 695 98.8 666 7 M/W 12 1700 17 25 531 99.1 737 8 M-S/W 32 1200 5 15 699 99.9 913 9 M/N 28 1443 1 148 494 99.3 478 10 W/N 39 1217 1 / 0 98.6 460 11 DD 10 1200 42 42 570 98.9 754 Downloaded from pubs.​acs.​org/​aelccp/​article-supplement/​5074436/​pdf/​nz6c00790_si_001/​ by TSINGHUA UNIV user on 24 September 2026</x:v>
      </x:c>
    </x:row>
    <x:row r="213" ht="232" customHeight="1">
      <x:c r="A213" s="3" t="str">
        <x:v>S28</x:v>
      </x:c>
      <x:c r="B213" s="3" t="str">
        <x:v>S28-T4</x:v>
      </x:c>
      <x:c r="C213" s="3" t="str">
        <x:v>双溶剂筛选：锂对称寿命/极化（无LiNO3）</x:v>
      </x:c>
      <x:c r="D213" s="3" t="str">
        <x:v>Li‖Li</x:v>
      </x:c>
      <x:c r="E213" s="3" t="str">
        <x:v>未报告</x:v>
      </x:c>
      <x:c r="F213" s="3" t="str">
        <x:v>未报告</x:v>
      </x:c>
      <x:c r="G213" s="3" t="str">
        <x:v>μL mgS−1</x:v>
      </x:c>
      <x:c r="H213" s="3" t="str">
        <x:v>未明确（材料购有500和75 μm）</x:v>
      </x:c>
      <x:c r="I213" s="3" t="str">
        <x:v>0.5 mA cm−2 / 0.5 mAh cm−2</x:v>
      </x:c>
      <x:c r="J213" s="3" t="str">
        <x:v>未报告</x:v>
      </x:c>
      <x:c r="K213" s="3" t="str">
        <x:v>未报告</x:v>
      </x:c>
      <x:c r="L213" s="3" t="str">
        <x:v>无</x:v>
      </x:c>
      <x:c r="M213" s="3" t="str">
        <x:v>未报告</x:v>
      </x:c>
      <x:c r="N213" s="3" t="str">
        <x:v>{"voltage_window": "未报告", "electrolyte_amount": "40 μL"}</x:v>
      </x:c>
      <x:c r="O213" s="3" t="str">
        <x:v>["DMSO/TTE", "CSA/TTE", "DME/TTE", "MeTHF/TTE"]</x:v>
      </x:c>
      <x:c r="P213" s="3" t="str">
        <x:v>TP</x:v>
      </x:c>
      <x:c r="Q213" s="3" t="str">
        <x:v>S0080 si p.8
S0081 si p.8
M0068 main p.4
S0324 si p.88
S0326 si p.88</x:v>
      </x:c>
      <x:c r="R213" s="3" t="str">
        <x:v>[S0080] The Li||Li symmetric cell consisted of two Li foil separated by Celgard 2500 and 40 μL electrolyte amount.
[S0081] As-fabricated Li||Li symmetric cell was evaluated at current density of 0.5 mA cm–2 and areal capacity of 0.5 mAh cm–2 using a LAND battery test system.
[M0068] Only the M-S/W, M/W, M/N, W/N, and DD electrolytes simultaneously met the demands of polarization voltage below 50 mV and cycle life exceeding 800 h, demonstrating the excellent compatibility with LMA.
[S0324] Combination of the different solvating power Polarization voltage (mV) Cycle life of Li||Li cell (h) Avg.
[S0326] CE (%) Avg. capacity (mAh g−1) 1 S/M-S 1575 206 52 11 588 86.2 505 2 S/M 70 540 18 12 623 39.2 513 3 S/W 78 508 12 29 585 89.5 510 4 S/N 81 480 8 32 333 87.2 445 5 M-S/M 72 572 54 30 626 91.5 731 6 M-S/N 1561 434 1 142 695 98.8 666 7 M/W 12 1700 17 25 531 99.1 737 8 M-S/W 32 1200 5 15 699 99.9 913 9 M/N 28 1443 1 148 494 99.3 478 10 W/N 39 1217 1 / 0 98.6 460 11 DD 10 1200 42 42 570 98.9 754 Downloaded from pubs.​acs.​org/​aelccp/​article-supplement/​5074436/​pdf/​nz6c00790_si_001/​ by TSINGHUA UNIV user on 24 September 2026</x:v>
      </x:c>
    </x:row>
    <x:row r="214" ht="260" customHeight="1">
      <x:c r="A214" s="3" t="str">
        <x:v>S28</x:v>
      </x:c>
      <x:c r="B214" s="3" t="str">
        <x:v>S28-T5</x:v>
      </x:c>
      <x:c r="C214" s="3" t="str">
        <x:v>双溶剂筛选：恒流Li2S成核/沉积（无LiNO3）</x:v>
      </x:c>
      <x:c r="D214" s="3" t="str">
        <x:v>Li‖Li2S6</x:v>
      </x:c>
      <x:c r="E214" s="3" t="str">
        <x:v>1.4 mg cm−2</x:v>
      </x:c>
      <x:c r="F214" s="3" t="str">
        <x:v>未报告</x:v>
      </x:c>
      <x:c r="G214" s="3" t="str">
        <x:v>μL mgS−1</x:v>
      </x:c>
      <x:c r="H214" s="3" t="str">
        <x:v>未明确（材料购有500和75 μm）</x:v>
      </x:c>
      <x:c r="I214" s="3" t="str">
        <x:v>0.2 C</x:v>
      </x:c>
      <x:c r="J214" s="3" t="str">
        <x:v>未报告</x:v>
      </x:c>
      <x:c r="K214" s="3" t="str">
        <x:v>未报告</x:v>
      </x:c>
      <x:c r="L214" s="3" t="str">
        <x:v>无</x:v>
      </x:c>
      <x:c r="M214" s="3" t="str">
        <x:v>未报告</x:v>
      </x:c>
      <x:c r="N214" s="3" t="str">
        <x:v>{"voltage_window": "未报告", "electrolyte_amount": "20 μL（低载硫通用方法）"}</x:v>
      </x:c>
      <x:c r="O214" s="3" t="str">
        <x:v>["DMSO/TTE", "CSA/TTE", "DME/TTE", "MeTHF/TTE"]</x:v>
      </x:c>
      <x:c r="P214" s="3" t="str">
        <x:v>FP</x:v>
      </x:c>
      <x:c r="Q214" s="3" t="str">
        <x:v>M0078 main p.4
S0059 si p.7
S0060 si p.7
S0072 si p.8
S0325 si p.88
S0326 si p.88</x:v>
      </x:c>
      <x:c r="R214" s="3" t="str">
        <x:v>[M0078] As shown in Figures 2d, S19, and S20, only S/M, M-S/M, and M-S/ W simultaneously met the demand of ΔVnuc below 30 mV and a Li2S deposition capacity exceeding 600 mAh g−1.
[S0059] 7 Faraday’s law. 1.6 Preparation of sulfur cathodes Preparation of Li2S6 cathode: The Li2S6 solution was prepared by dissolving sulfur powder and Li2S (1:5 by molar) in DME. 40 μL Li2S6 solution was dropped onto carbon fiber cloth disks (12 mm diameter) and dried at 60°C for 12 h in an argon-filled glovebox.
[S0060] The active sulfur loading (calculated based on the mass of sulfur atoms) was controlled to approximately 1.4 mg cm−2.
[S0072] Electrolyte amount was set to 20 μL at MS &lt; 3 mg cm−2, 25 μL at 3 ≤ MS &lt; 8 mg cm−2), and 35 μL at MS ≥ 8 mg cm−2, except where noted.
[S0325] SCs (μA cm−2) ∆Vnuc of Li2S (mV) Deposition capacity of Li2S (mAh g−1) Avg.
[S0326] CE (%) Avg. capacity (mAh g−1) 1 S/M-S 1575 206 52 11 588 86.2 505 2 S/M 70 540 18 12 623 39.2 513 3 S/W 78 508 12 29 585 89.5 510 4 S/N 81 480 8 32 333 87.2 445 5 M-S/M 72 572 54 30 626 91.5 731 6 M-S/N 1561 434 1 142 695 98.8 666 7 M/W 12 1700 17 25 531 99.1 737 8 M-S/W 32 1200 5 15 699 99.9 913 9 M/N 28 1443 1 148 494 99.3 478 10 W/N 39 1217 1 / 0 98.6 460 11 DD 10 1200 42 42 570 98.9 754 Downloaded from pubs.​acs.​org/​aelccp/​article-supplement/​5074436/​pdf/​nz6c00790_si_001/​ by TSINGHUA UNIV user on 24 September 2026</x:v>
      </x:c>
    </x:row>
    <x:row r="215" ht="246" customHeight="1">
      <x:c r="A215" s="3" t="str">
        <x:v>S28</x:v>
      </x:c>
      <x:c r="B215" s="3" t="str">
        <x:v>S28-T6</x:v>
      </x:c>
      <x:c r="C215" s="3" t="str">
        <x:v>双溶剂筛选：100圈平均性能（无LiNO3）</x:v>
      </x:c>
      <x:c r="D215" s="3" t="str">
        <x:v>Li‖Li2S6</x:v>
      </x:c>
      <x:c r="E215" s="3" t="str">
        <x:v>1.4 mg cm−2</x:v>
      </x:c>
      <x:c r="F215" s="3" t="str">
        <x:v>未报告</x:v>
      </x:c>
      <x:c r="G215" s="3" t="str">
        <x:v>μL mgS−1</x:v>
      </x:c>
      <x:c r="H215" s="3" t="str">
        <x:v>未明确（材料购有500和75 μm）</x:v>
      </x:c>
      <x:c r="I215" s="3" t="str">
        <x:v>0.2 C</x:v>
      </x:c>
      <x:c r="J215" s="3" t="str">
        <x:v>未报告</x:v>
      </x:c>
      <x:c r="K215" s="3" t="str">
        <x:v>未报告</x:v>
      </x:c>
      <x:c r="L215" s="3" t="str">
        <x:v>无</x:v>
      </x:c>
      <x:c r="M215" s="3" t="str">
        <x:v>未报告</x:v>
      </x:c>
      <x:c r="N215" s="3" t="str">
        <x:v>{"voltage_window": "未报告", "electrolyte_amount": "20 μL（通用方法）"}</x:v>
      </x:c>
      <x:c r="O215" s="3" t="str">
        <x:v>["DMSO/TTE", "CSA/TTE", "DME/TTE", "MeTHF/TTE"]</x:v>
      </x:c>
      <x:c r="P215" s="3" t="str">
        <x:v>FP</x:v>
      </x:c>
      <x:c r="Q215" s="3" t="str">
        <x:v>M0081 main p.4
S0059 si p.7
S0060 si p.7
S0247 si p.55
S0326 si p.88</x:v>
      </x:c>
      <x:c r="R215" s="3" t="str">
        <x:v>[M0081] As shown in Figures 2e, S19, and S20, only the M-S/W electrolyte achieved an average discharge capacity exceeding 900 mAh g−1 and an average CE of 99.9% over 100 cycles at 0.2 C, indicating high S utilization and excellent cycling stability.
[S0059] 7 Faraday’s law. 1.6 Preparation of sulfur cathodes Preparation of Li2S6 cathode: The Li2S6 solution was prepared by dissolving sulfur powder and Li2S (1:5 by molar) in DME. 40 μL Li2S6 solution was dropped onto carbon fiber cloth disks (12 mm diameter) and dried at 60°C for 12 h in an argon-filled glovebox.
[S0060] The active sulfur loading (calculated based on the mass of sulfur atoms) was controlled to approximately 1.4 mg cm−2.
[S0247] Cycling performance of Li||Li2S6 coin cells at 0.2 C using various electrolytes.
[S0326] CE (%) Avg. capacity (mAh g−1) 1 S/M-S 1575 206 52 11 588 86.2 505 2 S/M 70 540 18 12 623 39.2 513 3 S/W 78 508 12 29 585 89.5 510 4 S/N 81 480 8 32 333 87.2 445 5 M-S/M 72 572 54 30 626 91.5 731 6 M-S/N 1561 434 1 142 695 98.8 666 7 M/W 12 1700 17 25 531 99.1 737 8 M-S/W 32 1200 5 15 699 99.9 913 9 M/N 28 1443 1 148 494 99.3 478 10 W/N 39 1217 1 / 0 98.6 460 11 DD 10 1200 42 42 570 98.9 754 Downloaded from pubs.​acs.​org/​aelccp/​article-supplement/​5074436/​pdf/​nz6c00790_si_001/​ by TSINGHUA UNIV user on 24 September 2026</x:v>
      </x:c>
    </x:row>
    <x:row r="216" ht="246" customHeight="1">
      <x:c r="A216" s="3" t="str">
        <x:v>S28</x:v>
      </x:c>
      <x:c r="B216" s="3" t="str">
        <x:v>S28-T7</x:v>
      </x:c>
      <x:c r="C216" s="3" t="str">
        <x:v>各组合LiPS穿梭电流筛选</x:v>
      </x:c>
      <x:c r="D216" s="3" t="str">
        <x:v>Li‖Li2S6</x:v>
      </x:c>
      <x:c r="E216" s="3" t="str">
        <x:v>1.4 mg cm−2</x:v>
      </x:c>
      <x:c r="F216" s="3" t="str">
        <x:v>未报告</x:v>
      </x:c>
      <x:c r="G216" s="3" t="str">
        <x:v>μL mgS−1</x:v>
      </x:c>
      <x:c r="H216" s="3" t="str">
        <x:v>未明确（材料购有500和75 μm）</x:v>
      </x:c>
      <x:c r="I216" s="3" t="str">
        <x:v>充至2.9 V；2.90、2.60、2.45、2.43、2.40、2.39、2.38、2.37、2.36、2.35、2.34、2.25、2.20 V各恒压1 h</x:v>
      </x:c>
      <x:c r="J216" s="3" t="str">
        <x:v>未报告</x:v>
      </x:c>
      <x:c r="K216" s="3" t="str">
        <x:v>未报告</x:v>
      </x:c>
      <x:c r="L216" s="3" t="str">
        <x:v>所有组均不含LiNO3</x:v>
      </x:c>
      <x:c r="M216" s="3" t="str">
        <x:v>未报告</x:v>
      </x:c>
      <x:c r="N216" s="3" t="str">
        <x:v>{"voltage_window": "未报告"}</x:v>
      </x:c>
      <x:c r="O216" s="3" t="str">
        <x:v>["DMSO/CSA", "DMSO/DME", "DMSO/MeTHF", "DMSO/TTE", "CSA/DME", "CSA/MeTHF", "CSA/TTE", "DME/MeTHF", "DME/TTE", "MeTHF/TTE", "DD"]</x:v>
      </x:c>
      <x:c r="P216" s="3" t="str">
        <x:v>TP</x:v>
      </x:c>
      <x:c r="Q216" s="3" t="str">
        <x:v>S0085 si p.8
S0086 si p.9
S0087 si p.9
S0088 si p.9
S0326 si p.88</x:v>
      </x:c>
      <x:c r="R216" s="3" t="str">
        <x:v>[S0085] For the shuttle current measurement, Li|| Li2S6 coin cells were first galvanostatically charged to 2.9 V, followed by a stepwise potentiostatic discharge at sequentially decreasing voltages Downloaded from pubs.​acs.​org/​aelccp/​article-supplement/​5074436/​pdf/​nz6c00790_si_001/​ by TSINGHUA UNIV user on 24 September 2026
[S0086] 9 (2.90, 2.60, 2.45, 2.43, 2.40, 2.39, 2.38, 2.37, 2.36, 2.35, 2.34, 2.25, and 2.20 V).
[S0087] Each potential step was maintained for 1 h without LiNO3 in the electrolyte.
[S0088] The shuttle current was determined from the steady-state current at each applied potential.12-13 1.8 Assembly and evaluation of Li−S pouch cell The Li−S pouch cells were constructed under dry room conditions (dew point &lt; −40°C).
[S0326] CE (%) Avg. capacity (mAh g−1) 1 S/M-S 1575 206 52 11 588 86.2 505 2 S/M 70 540 18 12 623 39.2 513 3 S/W 78 508 12 29 585 89.5 510 4 S/N 81 480 8 32 333 87.2 445 5 M-S/M 72 572 54 30 626 91.5 731 6 M-S/N 1561 434 1 142 695 98.8 666 7 M/W 12 1700 17 25 531 99.1 737 8 M-S/W 32 1200 5 15 699 99.9 913 9 M/N 28 1443 1 148 494 99.3 478 10 W/N 39 1217 1 / 0 98.6 460 11 DD 10 1200 42 42 570 98.9 754 Downloaded from pubs.​acs.​org/​aelccp/​article-supplement/​5074436/​pdf/​nz6c00790_si_001/​ by TSINGHUA UNIV user on 24 September 2026</x:v>
      </x:c>
    </x:row>
    <x:row r="217" ht="204" customHeight="1">
      <x:c r="A217" s="3" t="str">
        <x:v>S28</x:v>
      </x:c>
      <x:c r="B217" s="3" t="str">
        <x:v>S28-T8</x:v>
      </x:c>
      <x:c r="C217" s="3" t="str">
        <x:v>CSA用量优化循环</x:v>
      </x:c>
      <x:c r="D217" s="3" t="str">
        <x:v>Li‖Li2S6</x:v>
      </x:c>
      <x:c r="E217" s="3" t="str">
        <x:v>1.4 mg cm−2（通用Li2S6电极）</x:v>
      </x:c>
      <x:c r="F217" s="3" t="str">
        <x:v>未报告</x:v>
      </x:c>
      <x:c r="G217" s="3" t="str">
        <x:v>μL mgS−1</x:v>
      </x:c>
      <x:c r="H217" s="3" t="str">
        <x:v>未明确（材料购有500和75 μm）</x:v>
      </x:c>
      <x:c r="I217" s="3" t="str">
        <x:v>0.1 C</x:v>
      </x:c>
      <x:c r="J217" s="3" t="str">
        <x:v>先活化，未明确圈数</x:v>
      </x:c>
      <x:c r="K217" s="3" t="str">
        <x:v>未报告</x:v>
      </x:c>
      <x:c r="L217" s="3" t="str">
        <x:v>该优化段未明确</x:v>
      </x:c>
      <x:c r="M217" s="3" t="str">
        <x:v>未报告</x:v>
      </x:c>
      <x:c r="N217" s="3" t="str">
        <x:v>{"voltage_window": "未报告"}</x:v>
      </x:c>
      <x:c r="O217" s="3" t="str">
        <x:v>["CSA-x2", "CSA-x4", "CSA-x6"]</x:v>
      </x:c>
      <x:c r="P217" s="3" t="str">
        <x:v>FP</x:v>
      </x:c>
      <x:c r="Q217" s="3" t="str">
        <x:v>S0157 si p.24
S0158 si p.24
S0159 si p.24
S0160 si p.24
S0161 si p.24</x:v>
      </x:c>
      <x:c r="R217" s="3" t="str">
        <x:v>[S0157] (a) Cycling performance and (b) the 1st galvanostatic charge−discharge (GCD) curves of Li||Li2S6 coin cells under 0.1 C using LiTFSI: CSA: MeTHF electrolytes (1:x:6, where x = 2, 4, 6) after activation cycle.
[S0158] As shown in Figure S12, Li−S coin cells at 0.1 C using LiTFSI: CSA: MeTHF = 1:4:6 and 1:6:6 electrolytes show higher initial discharge capacities (1274 and 1305 mAh g−1, respectively) than those using LiTFSI: CSA: MeTHF = 1:2:6 electrolyte (1181 mAh g−1).
[S0159] For LiTFSI: CSA: MeTHF = 1:6:6 electrolyte, the cell exhibits a rapid capacity decay after 30 cycles and a capacity retention of only 72% with average Coulombic efficiency (CE) of 86.6% after 60 cycles, indicating severe LiPSs shuttle effect leading to premature failure.
[S0160] LiTFSI: CSA: MeTHF = 1:2:6 electrolyte shows an average CE of 98.4% and a capacity retention of 84%.
[S0161] Notably, LiTFSI: CSA: MeTHF = 1:4:6 electrolyte displays an excellent average CE (99.4%) with a high capacity retention (93%).</x:v>
      </x:c>
    </x:row>
    <x:row r="218" ht="260" customHeight="1">
      <x:c r="A218" s="3" t="str">
        <x:v>S28</x:v>
      </x:c>
      <x:c r="B218" s="3" t="str">
        <x:v>S28-T9</x:v>
      </x:c>
      <x:c r="C218" s="3" t="str">
        <x:v>恒电位Li2S沉积</x:v>
      </x:c>
      <x:c r="D218" s="3" t="str">
        <x:v>Li‖Li2S8</x:v>
      </x:c>
      <x:c r="E218" s="3" t="str">
        <x:v>未报告</x:v>
      </x:c>
      <x:c r="F218" s="3" t="str">
        <x:v>未报告</x:v>
      </x:c>
      <x:c r="G218" s="3" t="str">
        <x:v>μL mgS−1</x:v>
      </x:c>
      <x:c r="H218" s="3" t="str">
        <x:v>未明确（材料购有500和75 μm）</x:v>
      </x:c>
      <x:c r="I218" s="3" t="str">
        <x:v>0.112 mA放至2.14 V，2.05 V恒压至&lt;0.01 mA</x:v>
      </x:c>
      <x:c r="J218" s="3" t="str">
        <x:v>未报告</x:v>
      </x:c>
      <x:c r="K218" s="3" t="str">
        <x:v>未报告</x:v>
      </x:c>
      <x:c r="L218" s="3" t="str">
        <x:v>按配方；TTE组不含，其余0.2摩尔份/1摩尔LiTFSI，DD为0.2 M</x:v>
      </x:c>
      <x:c r="M218" s="3" t="str">
        <x:v>未报告</x:v>
      </x:c>
      <x:c r="N218" s="3" t="str">
        <x:v>{"voltage_window": "未报告", "electrolyte_amount": "20 μL 0.2 M Li2S8正极液+20 μL普通电解液负极侧"}</x:v>
      </x:c>
      <x:c r="O218" s="3" t="str">
        <x:v>["CSA/MeTHF", "DD"]</x:v>
      </x:c>
      <x:c r="P218" s="3" t="str">
        <x:v>TP</x:v>
      </x:c>
      <x:c r="Q218" s="3" t="str">
        <x:v>S0053 si p.6
S0054 si p.6
S0055 si p.6
S0056 si p.6
S0197 si p.40</x:v>
      </x:c>
      <x:c r="R218" s="3" t="str">
        <x:v>[S0053] The approach employed in this work made use of the known linear correlation between DN values and 23Na chemical shifts.6 Specifically, the 10 mM Sodium bis(trifluoromethanesulfonyl)imide (NaTFSI) solution in the tested solvent (outer-tube sample) and 10 mM NaTFSI solution in DMSO-d6 (internal standard) were used to determine the 23Na chemical shifts. 1.5 The electrochemical deposition and dissolution tests of Li2S The electrochemical deposition and dissolution of Li2S were tested by assembling Li||Li2S8 batteries.
[S0054] The 0.2 M Li2S8 catholyte was prepared by stoichiometrically reacting sulfur powder with Li2S (1:7 by molar) in two electrolytes: CSA/MeTHF and DME/DOL. 20 μL Li2S8 catholyte and 20 μL common electrolyte without Li2S8 were added to the cathode and anode side, respectively.
[S0055] The cells were first discharged to 2.14 V under a constant current of 0.112 mA and then kept at a 2.05 V potentiostatically until the current dropped below 0.01 mA.
[S0056] The Li2S nucleation capacity was quantified by integrating the deposition curve according to Faraday’s law.
[S0197] The curves of I-t was deconvoluted into the three electrochemical processes of long-chain LiPSs, mid-chain LiPSs, and Li2S.32 The deposited Li2S capacity in CSA/MeTHF and DD electrolytes are calculated to be 550 mAh g−1 and 292 mAh g−1, respectively, indicating better reversible conversion from LiPSs to Li2S in CSA/MeTHF electrolyte.</x:v>
      </x:c>
    </x:row>
    <x:row r="219" ht="176" customHeight="1">
      <x:c r="A219" s="3" t="str">
        <x:v>S28</x:v>
      </x:c>
      <x:c r="B219" s="3" t="str">
        <x:v>S28-T10</x:v>
      </x:c>
      <x:c r="C219" s="3" t="str">
        <x:v>恒电位Li2S溶解</x:v>
      </x:c>
      <x:c r="D219" s="3" t="str">
        <x:v>Li‖Li2S8</x:v>
      </x:c>
      <x:c r="E219" s="3" t="str">
        <x:v>未报告</x:v>
      </x:c>
      <x:c r="F219" s="3" t="str">
        <x:v>未报告</x:v>
      </x:c>
      <x:c r="G219" s="3" t="str">
        <x:v>μL mgS−1</x:v>
      </x:c>
      <x:c r="H219" s="3" t="str">
        <x:v>未明确（材料购有500和75 μm）</x:v>
      </x:c>
      <x:c r="I219" s="3" t="str">
        <x:v>0.112 mA放至1.7 V后2.35 V恒压20 h/至&lt;0.01 mA</x:v>
      </x:c>
      <x:c r="J219" s="3" t="str">
        <x:v>未报告</x:v>
      </x:c>
      <x:c r="K219" s="3" t="str">
        <x:v>未报告</x:v>
      </x:c>
      <x:c r="L219" s="3" t="str">
        <x:v>按配方；TTE组不含，其余0.2摩尔份/1摩尔LiTFSI，DD为0.2 M</x:v>
      </x:c>
      <x:c r="M219" s="3" t="str">
        <x:v>未报告</x:v>
      </x:c>
      <x:c r="N219" s="3" t="str">
        <x:v>{"voltage_window": "未报告", "electrolyte_amount": "20 μL 0.2 M Li2S8正极液+20 μL普通电解液负极侧"}</x:v>
      </x:c>
      <x:c r="O219" s="3" t="str">
        <x:v>["CSA/MeTHF", "DD"]</x:v>
      </x:c>
      <x:c r="P219" s="3" t="str">
        <x:v>TP</x:v>
      </x:c>
      <x:c r="Q219" s="3" t="str">
        <x:v>S0057 si p.6
S0211 si p.44</x:v>
      </x:c>
      <x:c r="R219" s="3" t="str">
        <x:v>[S0057] The dimensionless current-time transients (I/Im-t/tm) were analyzed to characterize Li2S deposition behavior, with experimental data compared to four theoretical models (1-4)7-8 as following equation (1-4): 2D instantaneous nucleation (2DI): I I m= ( t tm)exp[− 1 2 ( t2−tm 2 tm 2 )] (1) 2D progressive nucleation (2DP): I I m= ( t tm)2exp[− 2 3 ( t3−tm 3 tm 3 )] (2) 3D instantaneous nucleation (3DI): I I m= ( 1.9542 ttm ⁄ )1/2 [1 −exp(−1.2564( t tm)] (3) 3D progressive nucleation (3DP): I I m= ( 1.2254 ttm ⁄ )1/2 [1 −exp(−2.3367( t tm)2] (4) For the dissolution tests, the Li||Li2S8 cell was first discharged to 1.7 V under a constant current of 0.112 mA, and then charged to 2.35 V, followed by holding the potential potentiostatically at 2.35 V for 20 h until the current dropped below 0.01 mA.
[S0211] The dissolution capacity of Li2S using CSA/MeTHF electrolyte reaches up to 691 mAh g−1, which is higher than that in DD electrolyte (186 mAh g−1).</x:v>
      </x:c>
    </x:row>
    <x:row r="220" ht="344" customHeight="1">
      <x:c r="A220" s="3" t="str">
        <x:v>S28</x:v>
      </x:c>
      <x:c r="B220" s="3" t="str">
        <x:v>S28-T11</x:v>
      </x:c>
      <x:c r="C220" s="3" t="str">
        <x:v>CV与Tafel、扩散控制表征</x:v>
      </x:c>
      <x:c r="D220" s="3" t="str">
        <x:v>Li‖S</x:v>
      </x:c>
      <x:c r="E220" s="3" t="str">
        <x:v>未报告</x:v>
      </x:c>
      <x:c r="F220" s="3" t="str">
        <x:v>未报告</x:v>
      </x:c>
      <x:c r="G220" s="3" t="str">
        <x:v>μL mgS−1</x:v>
      </x:c>
      <x:c r="H220" s="3" t="str">
        <x:v>未明确（材料购有500和75 μm）</x:v>
      </x:c>
      <x:c r="I220" s="3" t="str">
        <x:v>0.05–0.3 mV s−1</x:v>
      </x:c>
      <x:c r="J220" s="3" t="str">
        <x:v>未报告</x:v>
      </x:c>
      <x:c r="K220" s="3" t="str">
        <x:v>未报告</x:v>
      </x:c>
      <x:c r="L220" s="3" t="str">
        <x:v>按配方；TTE组不含，其余0.2摩尔份/1摩尔LiTFSI，DD为0.2 M</x:v>
      </x:c>
      <x:c r="M220" s="3" t="str">
        <x:v>未报告</x:v>
      </x:c>
      <x:c r="N220" s="3" t="str">
        <x:v>{"voltage_window": "1.7–2.8 V"}</x:v>
      </x:c>
      <x:c r="O220" s="3" t="str">
        <x:v>["CSA/MeTHF", "DD"]</x:v>
      </x:c>
      <x:c r="P220" s="3" t="str">
        <x:v>TP</x:v>
      </x:c>
      <x:c r="Q220" s="3" t="str">
        <x:v>S0077 si p.8
S0078 si p.8
S0214 si p.45
S0216 si p.45
S0218 si p.46
S0219 si p.46
S0223 si p.47
S0224 si p.47
S0230 si p.48</x:v>
      </x:c>
      <x:c r="R220" s="3" t="str">
        <x:v>[S0077] The CV measurement was performed between 1.7-2.8 V (vs.
[S0078] Li+/Li) at scan rates of 0.05 to 0.3 mV s−1 to assess the conversion kinetics and diffusion coefficient.
[S0214] CV curves at 0.05 mV s–1 using CSA/MeTHF and DD electrolytes.
[S0216] From the CV curves under a scan rate of 0.05 mV s−1 shows that CSA/MeTHF electrolyte exhibits higher peak current and lower polarization voltage than DD electrolyte.
[S0218] (a) Magnified region of the onset peaks R1 from S8 to Li2S4 and (b) corresponding Tafel plots, (c) magnified region of the onset peaks R2 from Li2S4 to Li2S and (d) corresponding Tafel plots, (e) magnified region of the onset peaks O1 from Li2S to Li2S4 and (f) corresponding Tafel plots, by Li||S coin cells using CSA/MeTHF and DD electrolytes at a scan rate of 0.05 mV s−1.
[S0219] The Tafel slopes at all three peaks using CSA/MeTHF electrolyte are smaller than DD electrolyte, indicating enhanced conversion kinetics for both reduction and oxidation processes.
[S0223] Contour plots of the oxidation process from CV curves in (c) CSA/MeTHF and (d) DD electrolytes at the scan rates ranging from 0.05 to 0.3 mV s–1.
[S0224] As the scan rate increases from 0.05 to 0.3 mV s−1, the peak currents at R1 and R2 using CSA/MeTHF electrolyte are larger than DD electrolyte, companying with minimal peak shift.
[S0230] The Li+ diffusion coefficient (DLi+-CV) was calculated by linearly fitting Ip against the square root of the scan rate (v1/2) based on Randles-Sevcik equation in Figures S36 and S37.34 CSA/MeTHF electrolyte shows a higher value of DLi+-CV than DD electrolyte, indicating a rapid diffusion-controlled electrochemical processes and enhanced redox reaction kinetics.</x:v>
      </x:c>
    </x:row>
    <x:row r="221" ht="358" customHeight="1">
      <x:c r="A221" s="3" t="str">
        <x:v>S28</x:v>
      </x:c>
      <x:c r="B221" s="3" t="str">
        <x:v>S28-T12</x:v>
      </x:c>
      <x:c r="C221" s="3" t="str">
        <x:v>GITT极化分解</x:v>
      </x:c>
      <x:c r="D221" s="3" t="str">
        <x:v>Li‖S</x:v>
      </x:c>
      <x:c r="E221" s="3" t="str">
        <x:v>4.5 mg cm−2</x:v>
      </x:c>
      <x:c r="F221" s="3" t="n">
        <x:v>4</x:v>
      </x:c>
      <x:c r="G221" s="3" t="str">
        <x:v>μL mgS−1</x:v>
      </x:c>
      <x:c r="H221" s="3" t="str">
        <x:v>未明确（材料购有500和75 μm）</x:v>
      </x:c>
      <x:c r="I221" s="3" t="str">
        <x:v>0.05 C；脉冲20 min/休息60 min</x:v>
      </x:c>
      <x:c r="J221" s="3" t="str">
        <x:v>未报告</x:v>
      </x:c>
      <x:c r="K221" s="3" t="str">
        <x:v>未报告</x:v>
      </x:c>
      <x:c r="L221" s="3" t="str">
        <x:v>按配方；TTE组不含，其余0.2摩尔份/1摩尔LiTFSI，DD为0.2 M</x:v>
      </x:c>
      <x:c r="M221" s="3" t="str">
        <x:v>未报告</x:v>
      </x:c>
      <x:c r="N221" s="3" t="str">
        <x:v>{"voltage_window": "1.7–2.8 V"}</x:v>
      </x:c>
      <x:c r="O221" s="3" t="str">
        <x:v>["CSA/MeTHF", "DD"]</x:v>
      </x:c>
      <x:c r="P221" s="3" t="str">
        <x:v>TP</x:v>
      </x:c>
      <x:c r="Q221" s="3" t="str">
        <x:v>S0082 si p.8
S0083 si p.8
S0084 si p.8
S0258 si p.58
M0167 main p.8
M0168 main p.8
M0169 main p.8
M0170 main p.8
M0171 main p.8</x:v>
      </x:c>
      <x:c r="R221" s="3" t="str">
        <x:v>[S0082] The galvanostatic intermittent titration technique (GITT) was employed to decouple
 the cathode reaction kinetics, which uses KB/S cathodes (4.5 mg cm−2) and E/S of 4 μL m
g−1.
[S0083] The assembled cells were galvanostatically cycling at 0.05 C between 1.7 and 2.8 V
 (20 min charge/discharge with 60 min rest intervals at each step) using a LAND battery te
st system.
[S0084] The ohmic resistance (ηohm) was obtained by EIS measurements before GITT testing.
[S0258] (a) GITT curves, (b) polarization decoupling analysis, (c) polarization distributi
on at different DoDs of the Li||S coin cell using the DD electrolyte with a mass loading o
f 4.5 mg cm−2 and E/S of 4 μL mg−1.
[M0167] The relative contributions of each polarization component at different depths of d
ischarge (DoDs) are shown in Figures 4h and S46c.The contribution of ηohm remains minimal
 throughout the discharge process, indicating that it is not the dominant factor determini
ng the S-based reduction rate.
[M0168] After the DoD of 25%, ηact becomes the dominant polarization in the DD electrolyt
e (Figures S46c and S48), indicating sluggish conversion kinetics governed by interfacial 
chemistry.
[M0169] These kinetics are limited not only by the LiPSs maximum concentration but also by
 the protracted liquid−solid conversion process.
[M0170] Although, for the CSA/ MeTHF electrolyte, the proportion of ηcon exceeds 50% afte
r the DoD of 25%, all three polarization components maintain consistent trends throughout 
low voltage plateau.
[M0171] This demonstrates that CSA/MeTHF electrolyte induces stable interfacial chemistry 
that sustains rapid concentration-dominated conversion, particularly for the shorter order
 LiPSs.32 Thus, these results demonstrate a clear correlation between interfacial chemistr</x:v>
      </x:c>
    </x:row>
    <x:row r="222" ht="36" customHeight="1">
      <x:c r="A222" s="3" t="str">
        <x:v>S28（续）</x:v>
      </x:c>
      <x:c r="B222" s="3"/>
      <x:c r="C222" s="3"/>
      <x:c r="D222" s="3"/>
      <x:c r="E222" s="3"/>
      <x:c r="F222" s="3"/>
      <x:c r="G222" s="3"/>
      <x:c r="H222" s="3"/>
      <x:c r="I222" s="3"/>
      <x:c r="J222" s="3"/>
      <x:c r="K222" s="3"/>
      <x:c r="L222" s="3"/>
      <x:c r="M222" s="3"/>
      <x:c r="N222" s="3"/>
      <x:c r="O222" s="3"/>
      <x:c r="P222" s="3"/>
      <x:c r="Q222" s="3"/>
      <x:c r="R222" s="3" t="str">
        <x:v>y and electrochemical polarization during the 4 M conversion process, highlighting the cri
tical role of electrolyte engineering.</x:v>
      </x:c>
    </x:row>
    <x:row r="223" ht="218" customHeight="1">
      <x:c r="A223" s="3" t="str">
        <x:v>S28</x:v>
      </x:c>
      <x:c r="B223" s="3" t="str">
        <x:v>S28-T13</x:v>
      </x:c>
      <x:c r="C223" s="3" t="str">
        <x:v>首圈不同SoC界面表征</x:v>
      </x:c>
      <x:c r="D223" s="3" t="str">
        <x:v>Li‖Li2S6</x:v>
      </x:c>
      <x:c r="E223" s="3" t="str">
        <x:v>1.4 mg cm−2</x:v>
      </x:c>
      <x:c r="F223" s="3" t="str">
        <x:v>未报告</x:v>
      </x:c>
      <x:c r="G223" s="3" t="str">
        <x:v>μL mgS−1</x:v>
      </x:c>
      <x:c r="H223" s="3" t="str">
        <x:v>未明确（材料购有500和75 μm）</x:v>
      </x:c>
      <x:c r="I223" s="3" t="str">
        <x:v>0.1 C</x:v>
      </x:c>
      <x:c r="J223" s="3" t="str">
        <x:v>未报告</x:v>
      </x:c>
      <x:c r="K223" s="3" t="str">
        <x:v>未报告</x:v>
      </x:c>
      <x:c r="L223" s="3" t="str">
        <x:v>按配方；TTE组不含，其余0.2摩尔份/1摩尔LiTFSI，DD为0.2 M</x:v>
      </x:c>
      <x:c r="M223" s="3" t="str">
        <x:v>未报告</x:v>
      </x:c>
      <x:c r="N223" s="3" t="str">
        <x:v>{"voltage_window": "未报告", "characterization": "EIS 100 kHz–0.1 Hz、10 mV；DRT、SEM、S 2p XPS"}</x:v>
      </x:c>
      <x:c r="O223" s="3" t="str">
        <x:v>["CSA/MeTHF", "DD"]</x:v>
      </x:c>
      <x:c r="P223" s="3" t="str">
        <x:v>TP</x:v>
      </x:c>
      <x:c r="Q223" s="3" t="str">
        <x:v>S0073 si p.8
S0234 si p.50
S0236 si p.51
S0238 si p.52
S0241 si p.53
S0242 si p.53</x:v>
      </x:c>
      <x:c r="R223" s="3" t="str">
        <x:v>[S0073] The EIS spectra were collected within a frequency ranging from 100 kHz to 0.1 Hz with a sinusoidal voltage amplitude of 10 mV.
[S0234] (a) The charge–discharge curve, (b) corresponding EIS spectra, and (c) corresponding SEM images of the Li||Li2S6 cell using DD electrolyte at different stages under 0.1 C.
[S0236] Detailed DRT analyses of EIS data at different SoCs for Li||Li2S6 cells using CSA/MeTHF electrolyte.
[S0238] Detailed DRT analyses of EIS data at different SoCs for Li||Li2S6 cells using DD electrolyte.
[S0241] X-ray photoelectron spectroscopy (XPS) analysis of cycled cathodes reveals that using CSA/MeTHF electrolyte produces strong S 2p signals primarily from SO32− species after the first cycle (Figure S41).
[S0242] This SO32−-rich cathode–electrolyte interphase improves ionic conduction and boosts the reversibility of 4M conversion reaction.35 In sharp contrast, the cycled cathode using DD electrolyte exhibits strong characteristic LiPSs peaks (Figure S42), owing to the prematurely formed 2D Li2S layer.</x:v>
      </x:c>
    </x:row>
    <x:row r="224" ht="148" customHeight="1">
      <x:c r="A224" s="3" t="str">
        <x:v>S28</x:v>
      </x:c>
      <x:c r="B224" s="3" t="str">
        <x:v>S28-T14</x:v>
      </x:c>
      <x:c r="C224" s="3" t="str">
        <x:v>低载硫长循环</x:v>
      </x:c>
      <x:c r="D224" s="3" t="str">
        <x:v>Li‖S</x:v>
      </x:c>
      <x:c r="E224" s="3" t="str">
        <x:v>1.1 mg cm−2</x:v>
      </x:c>
      <x:c r="F224" s="3" t="n">
        <x:v>16.7</x:v>
      </x:c>
      <x:c r="G224" s="3" t="str">
        <x:v>μL mgS−1</x:v>
      </x:c>
      <x:c r="H224" s="3" t="str">
        <x:v>未明确（材料购有500和75 μm）</x:v>
      </x:c>
      <x:c r="I224" s="3" t="str">
        <x:v>0.2 C</x:v>
      </x:c>
      <x:c r="J224" s="3" t="str">
        <x:v>未报告</x:v>
      </x:c>
      <x:c r="K224" s="3" t="str">
        <x:v>未报告</x:v>
      </x:c>
      <x:c r="L224" s="3" t="str">
        <x:v>按配方；TTE组不含，其余0.2摩尔份/1摩尔LiTFSI，DD为0.2 M</x:v>
      </x:c>
      <x:c r="M224" s="3" t="str">
        <x:v>未报告</x:v>
      </x:c>
      <x:c r="N224" s="3" t="str">
        <x:v>{"voltage_window": "未报告"}</x:v>
      </x:c>
      <x:c r="O224" s="3" t="str">
        <x:v>["CSA/MeTHF", "DD"]</x:v>
      </x:c>
      <x:c r="P224" s="3" t="str">
        <x:v>TP</x:v>
      </x:c>
      <x:c r="Q224" s="3" t="str">
        <x:v>M0157 main p.7
M0173 main p.8
M0174 main p.8
M0175 main p.8</x:v>
      </x:c>
      <x:c r="R224" s="3" t="str">
        <x:v>[M0157] (a) Cycling performance and (b) initial charge−discharge curves of Li||S coin cells with a MS of 1.1 mg cm−2 and E/S ratio of 16.7 μL mg−1 at 0.2 C using various electrolytes.
[M0173] With a MS of 1.1 mg cm−2 and E/S ratio of 16.7 μL mg−1, a Li||S coin cell using CSA/MeTHF electrolyte delivers an initial specific capacity of 1037 mAh g−1 at 0.2 C (Figure 5a), verifying efficient S utilization.
[M0174] And the capacity retention achieves 70% after 300 cycles, corresponding to a low decay rate of only 0.05% per cycle.
[M0175] The average CE during cycling reaches 99.8%, indicating effectively suppressed LiPSs shuttle effect.</x:v>
      </x:c>
    </x:row>
    <x:row r="225" ht="358" customHeight="1">
      <x:c r="A225" s="3" t="str">
        <x:v>S28</x:v>
      </x:c>
      <x:c r="B225" s="3" t="str">
        <x:v>S28-T15</x:v>
      </x:c>
      <x:c r="C225" s="3" t="str">
        <x:v>3.0 mg贫液循环</x:v>
      </x:c>
      <x:c r="D225" s="3" t="str">
        <x:v>Li‖S</x:v>
      </x:c>
      <x:c r="E225" s="3" t="str">
        <x:v>3.0 mg cm−2</x:v>
      </x:c>
      <x:c r="F225" s="3" t="n">
        <x:v>7.4</x:v>
      </x:c>
      <x:c r="G225" s="3" t="str">
        <x:v>μL mgS−1</x:v>
      </x:c>
      <x:c r="H225" s="3" t="str">
        <x:v>未明确（材料购有500和75 μm）</x:v>
      </x:c>
      <x:c r="I225" s="3" t="str">
        <x:v>0.1 C</x:v>
      </x:c>
      <x:c r="J225" s="3" t="str">
        <x:v>未报告</x:v>
      </x:c>
      <x:c r="K225" s="3" t="str">
        <x:v>未报告</x:v>
      </x:c>
      <x:c r="L225" s="3" t="str">
        <x:v>按配方；TTE组不含，其余0.2摩尔份/1摩尔LiTFSI，DD为0.2 M</x:v>
      </x:c>
      <x:c r="M225" s="3" t="str">
        <x:v>未报告</x:v>
      </x:c>
      <x:c r="N225" s="3" t="str">
        <x:v>{"voltage_window": "未报告"}</x:v>
      </x:c>
      <x:c r="O225" s="3" t="str">
        <x:v>["CSA/MeTHF", "DD"]</x:v>
      </x:c>
      <x:c r="P225" s="3" t="str">
        <x:v>TP</x:v>
      </x:c>
      <x:c r="Q225" s="3" t="str">
        <x:v>M0158 main p.7
M0176 main p.8
M0177 main p.8
M0178 main p.8
S0265 si p.61
S0329 si p.89</x:v>
      </x:c>
      <x:c r="R225" s="3" t="str">
        <x:v>[M0158] Cycling performance of Li||S coin cells with (c) MS of 3.0 mg cm−2 and E/S ratio 
of 7.4 μL mg−1 at 0.1 C, (d) MS of 6.3 mg cm−2 and E/S ratio of 4.2 μL mg−1 at 0.05 C
, and (e) MS of 8.6 mg cm−2 and E/S ratio of 3.6 μL mg−1 at 0.05 C.
[M0176] With an increased MS of 3.0 mg cm−2 and an E/S ratio of 7.4 μL mg−1, the initia
l capacity using CSA/MeTHF achieves 992 mAh g−1 with a small polarization voltage at the 
low plateau (ΔElow) of 0.232 V (Figures 5b and S49a).
[M0177] After 130 cycles, the capacity retention remains at 88% with a high average CE of 
99.5% (Figure 5c), while ΔElow shows no obvious change (Figure S49b).
[M0178] In contrast, using DD electrolyte exhibits a significantly large ΔElow in the fir
st cycle, which sharply increased after 130 cycle (Figure S49c).
[S0265] Selected galvanostatic charge–discharge profiles of Li||S coin cells under 0.1 C 
with S loading of 3.0 mg cm−2 and E/S ratio of 7.4 μL mg−1 using (b) CSA/MeTHF and (c) 
DD electrolytes.
[S0329] LiTFSI:LiNO3:CSA:MeTHF (1/0.2/4/6, by molar) 3.0 7.4 0.1 992 3.0 59.2 51.6 88%@130
 This work 6.3 4.2 0.05 1211 7.6 72.3 54.8 67%@50 8.6 3.6 0.05 1094 9.4 65.3 55.5 69%@30 0
.5 M LiTFSI 0.8 M LiNO3 in DOL/DME/HMPA (46/46/6, by volume) 5.5 4.0 0.1 846 4.56 50.5 43.
1 85%@65 37 1 M LiTFSI in DME/THF/DTL (35/5/60, by volume) 7.0 5.0 0.1 766 5.36 45.7 26.9 
59%@100 38 1 M LiTFSI, 2 wt% LiNO3, 0.2 M BPBA in DOL:DME (1/1, by volume) 9.48 8.0 0.05 9
45 8.96 56.4 ~48.5 86%@40 39 1 M LiTFSI, 2 wt% LiNO3, 100 mM DPDSe in DOL/DME (1/1, by vol
ume) 5.0 6.8 0.1 924 4.6 55.2 41.6 76%@55 40 1 M LiTFSI, 2 wt% LiNO3, in DOL/DME/HME (37.5
/37.5/25, by volume) 4.4 6.6 0.1 1010 4.44 60.3 31.6 52%@113 41 9.9 7.0 0.1 737 7.3 44.0 2
8.8 65%@40 0.8 M LiTFSI, 0.2 M LiBr, 0.3 M LiNO3 in DOL:DME (1/1, by volume) 6.2 3.0 0.1 1
129 7.0 67.4 38.2 57%@70 42 1 M LiTFSI, 2 wt% LiNO3, 100 mM DtbDs in DOL:DME (1/1, by volu
me) 5.0 5 0.2 594 2.97 35.5 26.4 74%@50 43 Downloaded from pubs.​acs.​org/​aelccp/​art
icle-supplement/​5074436/​pdf/​nz6c00790_si_001/​ by TSINGHUA UNIV user on 24 Septembe</x:v>
      </x:c>
    </x:row>
    <x:row r="226" ht="26" customHeight="1">
      <x:c r="A226" s="3" t="str">
        <x:v>S28（续）</x:v>
      </x:c>
      <x:c r="B226" s="3"/>
      <x:c r="C226" s="3"/>
      <x:c r="D226" s="3"/>
      <x:c r="E226" s="3"/>
      <x:c r="F226" s="3"/>
      <x:c r="G226" s="3"/>
      <x:c r="H226" s="3"/>
      <x:c r="I226" s="3"/>
      <x:c r="J226" s="3"/>
      <x:c r="K226" s="3"/>
      <x:c r="L226" s="3"/>
      <x:c r="M226" s="3"/>
      <x:c r="N226" s="3"/>
      <x:c r="O226" s="3"/>
      <x:c r="P226" s="3"/>
      <x:c r="Q226" s="3"/>
      <x:c r="R226" s="3" t="str">
        <x:v>r 2026</x:v>
      </x:c>
    </x:row>
    <x:row r="227" ht="358" customHeight="1">
      <x:c r="A227" s="3" t="str">
        <x:v>S28</x:v>
      </x:c>
      <x:c r="B227" s="3" t="str">
        <x:v>S28-T16</x:v>
      </x:c>
      <x:c r="C227" s="3" t="str">
        <x:v>6.3 mg高载硫贫液循环</x:v>
      </x:c>
      <x:c r="D227" s="3" t="str">
        <x:v>Li‖S</x:v>
      </x:c>
      <x:c r="E227" s="3" t="str">
        <x:v>6.3 mg cm−2</x:v>
      </x:c>
      <x:c r="F227" s="3" t="n">
        <x:v>4.2</x:v>
      </x:c>
      <x:c r="G227" s="3" t="str">
        <x:v>μL mgS−1</x:v>
      </x:c>
      <x:c r="H227" s="3" t="str">
        <x:v>未明确（材料购有500和75 μm）</x:v>
      </x:c>
      <x:c r="I227" s="3" t="str">
        <x:v>0.05 C</x:v>
      </x:c>
      <x:c r="J227" s="3" t="str">
        <x:v>未报告</x:v>
      </x:c>
      <x:c r="K227" s="3" t="str">
        <x:v>未报告</x:v>
      </x:c>
      <x:c r="L227" s="3" t="str">
        <x:v>按配方；TTE组不含，其余0.2摩尔份/1摩尔LiTFSI，DD为0.2 M</x:v>
      </x:c>
      <x:c r="M227" s="3" t="str">
        <x:v>未报告</x:v>
      </x:c>
      <x:c r="N227" s="3" t="str">
        <x:v>{"voltage_window": "未报告"}</x:v>
      </x:c>
      <x:c r="O227" s="3" t="str">
        <x:v>["CSA/MeTHF"]</x:v>
      </x:c>
      <x:c r="P227" s="3" t="str">
        <x:v>TP</x:v>
      </x:c>
      <x:c r="Q227" s="3" t="str">
        <x:v>M0179 main p.8
M0180 main p.8
M0181 main p.8
S0267 si p.62
S0329 si p.89</x:v>
      </x:c>
      <x:c r="R227" s="3" t="str">
        <x:v>[M0179] Since lean electrolyte and high MS are prerequisites for practical high-energy-density Li−S batteries, the electrochemical performance using CSA/MeTHF electrolyte was further evaluated under harsh condition: an E/S of 4.2 μL mg−1 and a MS of 6.3 mg cm−2 in Figures 5d and S50.
[M0180] The initial capacity reached 1211 mAh g−1 at 0.05 C, corresponding to an areal capacity of 7.6 mAh cm−2.
[M0181] After 50 cycles, the capacity is retained at 909 mAh g−1 (a capacity retention of 67%), demonstrating excellent cycling stability using high MS and lean electrolyte conditions.
[S0267] Selected galvanostatic charge–discharge profiles of Li||S coin cells under 0.05 C with a high Ms of 6.3 mg cm−2 and a low E/S ratio of 4.2 μL mg−1 using CSA/MeTHF electrolyte.
[S0329] LiTFSI:LiNO3:CSA:MeTHF (1/0.2/4/6, by molar) 3.0 7.4 0.1 992 3.0 59.2 51.6 88%@130 This work 6.3 4.2 0.05 1211 7.6 72.3 54.8 67%@50 8.6 3.6 0.05 1094 9.4 65.3 55.5 69%@30 0.5 M LiTFSI 0.8 M LiNO3 in DOL/DME/HMPA (46/46/6, by volume) 5.5 4.0 0.1 846 4.56 50.5 43.1 85%@65 37 1 M LiTFSI in DME/THF/DTL (35/5/60, by volume) 7.0 5.0 0.1 766 5.36 45.7 26.9 59%@100 38 1 M LiTFSI, 2 wt% LiNO3, 0.2 M BPBA in DOL:DME (1/1, by volume) 9.48 8.0 0.05 945 8.96 56.4 ~48.5 86%@40 39 1 M LiTFSI, 2 wt% LiNO3, 100 mM DPDSe in DOL/DME (1/1, by volume) 5.0 6.8 0.1 924 4.6 55.2 41.6 76%@55 40 1 M LiTFSI, 2 wt% LiNO3, in DOL/DME/HME (37.5/37.5/25, by volume) 4.4 6.6 0.1 1010 4.44 60.3 31.6 52%@113 41 9.9 7.0 0.1 737 7.3 44.0 28.8 65%@40 0.8 M LiTFSI, 0.2 M LiBr, 0.3 M LiNO3 in DOL:DME (1/1, by volume) 6.2 3.0 0.1 1129 7.0 67.4 38.2 57%@70 42 1 M LiTFSI, 2 wt% LiNO3, 100 mM DtbDs in DOL:DME (1/1, by volume) 5.0 5 0.2 594 2.97 35.5 26.4 74%@50 43 Downloaded from pubs.​acs.​org/​aelccp/​article-supplement/​5074436/​pdf/​nz6c00790_si_001/​ by TSINGHUA UNIV user on 24 September 2026</x:v>
      </x:c>
    </x:row>
    <x:row r="228" ht="302" customHeight="1">
      <x:c r="A228" s="3" t="str">
        <x:v>S28</x:v>
      </x:c>
      <x:c r="B228" s="3" t="str">
        <x:v>S28-T17</x:v>
      </x:c>
      <x:c r="C228" s="3" t="str">
        <x:v>8.6 mg高载硫贫液循环</x:v>
      </x:c>
      <x:c r="D228" s="3" t="str">
        <x:v>Li‖S</x:v>
      </x:c>
      <x:c r="E228" s="3" t="str">
        <x:v>8.6 mg cm−2</x:v>
      </x:c>
      <x:c r="F228" s="3" t="n">
        <x:v>3.6</x:v>
      </x:c>
      <x:c r="G228" s="3" t="str">
        <x:v>μL mgS−1</x:v>
      </x:c>
      <x:c r="H228" s="3" t="str">
        <x:v>未明确（材料购有500和75 μm）</x:v>
      </x:c>
      <x:c r="I228" s="3" t="str">
        <x:v>0.05 C</x:v>
      </x:c>
      <x:c r="J228" s="3" t="str">
        <x:v>未报告</x:v>
      </x:c>
      <x:c r="K228" s="3" t="str">
        <x:v>未报告</x:v>
      </x:c>
      <x:c r="L228" s="3" t="str">
        <x:v>按配方；TTE组不含，其余0.2摩尔份/1摩尔LiTFSI，DD为0.2 M</x:v>
      </x:c>
      <x:c r="M228" s="3" t="str">
        <x:v>未报告</x:v>
      </x:c>
      <x:c r="N228" s="3" t="str">
        <x:v>{"voltage_window": "未报告"}</x:v>
      </x:c>
      <x:c r="O228" s="3" t="str">
        <x:v>["CSA/MeTHF"]</x:v>
      </x:c>
      <x:c r="P228" s="3" t="str">
        <x:v>TP</x:v>
      </x:c>
      <x:c r="Q228" s="3" t="str">
        <x:v>M0182 main p.8
M0183 main p.8
S0269 si p.63
S0329 si p.89</x:v>
      </x:c>
      <x:c r="R228" s="3" t="str">
        <x:v>[M0182] With a MS of 8.6 mg cm−2 and an E/S ratio of 3.6 μL mg−1, the coin cell using the CSA/MeTHF electrolyte delivers an initial capacity of 1094 mAh g−1 at 0.05 C, corresponding to an areal capacity of 9.4 mAh cm−2 (Figures 5e and S51).
[M0183] After 30 cycles, the areal capacity remains at 7.7 mAh cm−2, significantly exceeding that of commercial lithium-ion batteries (∼4 mAh cm−2).
[S0269] Selected galvanostatic charge–discharge profiles of Li||S coin cells under 0.05 C with high Ms of 8.6 mg cm−2 and low E/S ratio of 3.6 μL mg−1 using CSA/MeTHF electrolyte.
[S0329] LiTFSI:LiNO3:CSA:MeTHF (1/0.2/4/6, by molar) 3.0 7.4 0.1 992 3.0 59.2 51.6 88%@130 This work 6.3 4.2 0.05 1211 7.6 72.3 54.8 67%@50 8.6 3.6 0.05 1094 9.4 65.3 55.5 69%@30 0.5 M LiTFSI 0.8 M LiNO3 in DOL/DME/HMPA (46/46/6, by volume) 5.5 4.0 0.1 846 4.56 50.5 43.1 85%@65 37 1 M LiTFSI in DME/THF/DTL (35/5/60, by volume) 7.0 5.0 0.1 766 5.36 45.7 26.9 59%@100 38 1 M LiTFSI, 2 wt% LiNO3, 0.2 M BPBA in DOL:DME (1/1, by volume) 9.48 8.0 0.05 945 8.96 56.4 ~48.5 86%@40 39 1 M LiTFSI, 2 wt% LiNO3, 100 mM DPDSe in DOL/DME (1/1, by volume) 5.0 6.8 0.1 924 4.6 55.2 41.6 76%@55 40 1 M LiTFSI, 2 wt% LiNO3, in DOL/DME/HME (37.5/37.5/25, by volume) 4.4 6.6 0.1 1010 4.44 60.3 31.6 52%@113 41 9.9 7.0 0.1 737 7.3 44.0 28.8 65%@40 0.8 M LiTFSI, 0.2 M LiBr, 0.3 M LiNO3 in DOL:DME (1/1, by volume) 6.2 3.0 0.1 1129 7.0 67.4 38.2 57%@70 42 1 M LiTFSI, 2 wt% LiNO3, 100 mM DtbDs in DOL:DME (1/1, by volume) 5.0 5 0.2 594 2.97 35.5 26.4 74%@50 43 Downloaded from pubs.​acs.​org/​aelccp/​article-supplement/​5074436/​pdf/​nz6c00790_si_001/​ by TSINGHUA UNIV user on 24 September 2026</x:v>
      </x:c>
    </x:row>
    <x:row r="229" ht="288" customHeight="1">
      <x:c r="A229" s="3" t="str">
        <x:v>S28</x:v>
      </x:c>
      <x:c r="B229" s="3" t="str">
        <x:v>S28-T18</x:v>
      </x:c>
      <x:c r="C229" s="3" t="str">
        <x:v>3 Ah软包循环</x:v>
      </x:c>
      <x:c r="D229" s="3" t="str">
        <x:v>Li‖S pouch</x:v>
      </x:c>
      <x:c r="E229" s="3" t="str">
        <x:v>8.2 mg cm−2（单面）</x:v>
      </x:c>
      <x:c r="F229" s="3" t="n">
        <x:v>2.9</x:v>
      </x:c>
      <x:c r="G229" s="3" t="str">
        <x:v>g电解液/gS（方法）；表S14异写μL mg−1，未换算</x:v>
      </x:c>
      <x:c r="H229" s="3" t="str">
        <x:v>75 μm，每侧</x:v>
      </x:c>
      <x:c r="I229" s="3" t="str">
        <x:v>0.03 C</x:v>
      </x:c>
      <x:c r="J229" s="3" t="str">
        <x:v>未报告</x:v>
      </x:c>
      <x:c r="K229" s="3" t="str">
        <x:v>未报告</x:v>
      </x:c>
      <x:c r="L229" s="3" t="str">
        <x:v>按配方；TTE组不含，其余0.2摩尔份/1摩尔LiTFSI，DD为0.2 M</x:v>
      </x:c>
      <x:c r="M229" s="3" t="str">
        <x:v>未报告</x:v>
      </x:c>
      <x:c r="N229" s="3" t="str">
        <x:v>{"voltage_window": "1.7–2.55 V", "electrolyte_amount": "8.0 g", "total_mass": "17.8 g，含封装"}</x:v>
      </x:c>
      <x:c r="O229" s="3" t="str">
        <x:v>["CSA/MeTHF"]</x:v>
      </x:c>
      <x:c r="P229" s="3" t="str">
        <x:v>TP</x:v>
      </x:c>
      <x:c r="Q229" s="3" t="str">
        <x:v>S0089 si p.9
S0090 si p.9
S0091 si p.9
S0092 si p.9
M0186 main p.8
M0187 main p.8
S0332 si p.91</x:v>
      </x:c>
      <x:c r="R229" s="3" t="str">
        <x:v>[S0089] The double-sided LMAs (75 μm thickness on a single side) roll-bonded onto copper foil (4.0 × 7.0 cm−2).
[S0090] The single-side areal sulfur loading was 8.2 mg cm−2.
[S0091] The pouch cells were applied with a E/S ratio of 2.9 ge gS−1, and galvanostatically cycled within a voltage window of 1.70-2.55 V.
[S0092] The gravimetric energy density was calculated using the total mass of the pouch cells, accounting for all components: anodes, cathodes, electrolyte, separators, Al/Cu current collectors, tabs, and package. 1.9 Theoretical calculations Molecular dynamics (MD) simulations were performed using the LAMMPS code14 in conjunction with the OPLS-AA15 force field.
[M0186] As shown in Figure S53a, the Li−S pouch cell using the CSA/ MeTHF electrolyte shows an initial discharge capacity of 3.12 Ah and an initial energy density of 369 Wh kg−1 at 0.03 C, based on the total mass of the pouch cell.
[M0187] After 15 cycles, the pouch cell still works, and the energy density is maintained at 307 Wh kg−1 (Figure S53b).
[S0332] Parameters Values Cathode 4.4 g Anode 1.6 g Separator 0.4 g Current collector 1.5 g Electrolyte 8.0 g Tab &amp; package 1.9 g Total mass 17.8 g Areal S loading 8.2 mg cm−2 Cathode size 4.0 × 7.0 cm−2 Number of cathode layers 6 Thickness of Li 75 μm E/S ratio 2.9 μL mg−1 Downloaded from pubs.​acs.​org/​aelccp/​article-supplement/​5074436/​pdf/​nz6c00790_si_001/​ by TSINGHUA UNIV user on 24 September 2026</x:v>
      </x:c>
    </x:row>
    <x:row r="230" ht="148" customHeight="1">
      <x:c r="A230" s="3" t="str">
        <x:v>S28</x:v>
      </x:c>
      <x:c r="B230" s="3" t="str">
        <x:v>S28-T19</x:v>
      </x:c>
      <x:c r="C230" s="3" t="str">
        <x:v>TFBA验证：锂对称循环</x:v>
      </x:c>
      <x:c r="D230" s="3" t="str">
        <x:v>Li‖Li</x:v>
      </x:c>
      <x:c r="E230" s="3" t="str">
        <x:v>未报告</x:v>
      </x:c>
      <x:c r="F230" s="3" t="str">
        <x:v>未报告</x:v>
      </x:c>
      <x:c r="G230" s="3" t="str">
        <x:v>μL mgS−1</x:v>
      </x:c>
      <x:c r="H230" s="3" t="str">
        <x:v>未明确（材料购有500和75 μm）</x:v>
      </x:c>
      <x:c r="I230" s="3" t="str">
        <x:v>0.5 mA cm−2 / 0.5 mAh cm−2</x:v>
      </x:c>
      <x:c r="J230" s="3" t="str">
        <x:v>未报告</x:v>
      </x:c>
      <x:c r="K230" s="3" t="str">
        <x:v>未报告</x:v>
      </x:c>
      <x:c r="L230" s="3" t="str">
        <x:v>0.2摩尔份/1摩尔LiTFSI</x:v>
      </x:c>
      <x:c r="M230" s="3" t="str">
        <x:v>未报告</x:v>
      </x:c>
      <x:c r="N230" s="3" t="str">
        <x:v>{"voltage_window": "未报告", "electrolyte_amount": "40 μL（通用方法）"}</x:v>
      </x:c>
      <x:c r="O230" s="3" t="str">
        <x:v>["TFBA/DOL"]</x:v>
      </x:c>
      <x:c r="P230" s="3" t="str">
        <x:v>TP</x:v>
      </x:c>
      <x:c r="Q230" s="3" t="str">
        <x:v>S0080 si p.8
S0081 si p.8
S0291 si p.72
S0292 si p.72</x:v>
      </x:c>
      <x:c r="R230" s="3" t="str">
        <x:v>[S0080] The Li||Li symmetric cell consisted of two Li foil separated by Celgard 2500 and 40 μL electrolyte amount.
[S0081] As-fabricated Li||Li symmetric cell was evaluated at current density of 0.5 mA cm–2 and areal capacity of 0.5 mAh cm–2 using a LAND battery test system.
[S0291] (a) Cycling performance of Li||Li symmetric cells with a capacity of 0.5 mAh cm−2 at a current density of 0.5 mA cm−2, and (b) magnified voltage profiles at 400 h using TFBA/DOL electrolyte.
[S0292] Li||Li symmetric cells using TFBA/DOL electrolyte exhibits stable cycling for over 1000 h at 0.5 mA cm−2 and 0.5 mAh cm−2, indicating excellent compatibility with LMA (Figure S60).</x:v>
      </x:c>
    </x:row>
    <x:row r="231" ht="78" customHeight="1">
      <x:c r="A231" s="3" t="str">
        <x:v>S28</x:v>
      </x:c>
      <x:c r="B231" s="3" t="str">
        <x:v>S28-T20</x:v>
      </x:c>
      <x:c r="C231" s="3" t="str">
        <x:v>TFBA验证：Li–S循环</x:v>
      </x:c>
      <x:c r="D231" s="3" t="str">
        <x:v>Li‖S</x:v>
      </x:c>
      <x:c r="E231" s="3" t="str">
        <x:v>2.3 mg cm−2</x:v>
      </x:c>
      <x:c r="F231" s="3" t="n">
        <x:v>7.7</x:v>
      </x:c>
      <x:c r="G231" s="3" t="str">
        <x:v>μL mgS−1</x:v>
      </x:c>
      <x:c r="H231" s="3" t="str">
        <x:v>未明确（材料购有500和75 μm）</x:v>
      </x:c>
      <x:c r="I231" s="3" t="str">
        <x:v>0.2 C</x:v>
      </x:c>
      <x:c r="J231" s="3" t="str">
        <x:v>未报告</x:v>
      </x:c>
      <x:c r="K231" s="3" t="str">
        <x:v>未报告</x:v>
      </x:c>
      <x:c r="L231" s="3" t="str">
        <x:v>0.2摩尔份/1摩尔LiTFSI</x:v>
      </x:c>
      <x:c r="M231" s="3" t="str">
        <x:v>未报告</x:v>
      </x:c>
      <x:c r="N231" s="3" t="str">
        <x:v>{"voltage_window": "未报告"}</x:v>
      </x:c>
      <x:c r="O231" s="3" t="str">
        <x:v>["TFBA/DOL"]</x:v>
      </x:c>
      <x:c r="P231" s="3" t="str">
        <x:v>TP</x:v>
      </x:c>
      <x:c r="Q231" s="3" t="str">
        <x:v>S0293 si p.72
S0296 si p.73</x:v>
      </x:c>
      <x:c r="R231" s="3" t="str">
        <x:v>[S0293] Finally, Li||S cion cell using the TFBA/DOL electrolyte (MS of 2.3 mg cm−2 and E/S of 7.7 μL mg−1) delivers an initial discharge capacity of 1051 mAh g−1 at 0.2 C and maintains 92% capacity retention after 100 cycles (Figure S61).
[S0296] (a) Cycling performance of the Li||S cell and (b) the initial GCD curve under 0.2 C using TFBA/DOL electrolyte.</x:v>
      </x:c>
    </x:row>
    <x:row r="232" ht="78" customHeight="1">
      <x:c r="A232" s="3" t="str">
        <x:v>S28</x:v>
      </x:c>
      <x:c r="B232" s="3" t="str">
        <x:v>S28-T21</x:v>
      </x:c>
      <x:c r="C232" s="3" t="str">
        <x:v>TFBA验证：穿梭电流</x:v>
      </x:c>
      <x:c r="D232" s="3" t="str">
        <x:v>Li‖Li2S6</x:v>
      </x:c>
      <x:c r="E232" s="3" t="str">
        <x:v>未报告</x:v>
      </x:c>
      <x:c r="F232" s="3" t="str">
        <x:v>未报告</x:v>
      </x:c>
      <x:c r="G232" s="3" t="str">
        <x:v>μL mgS−1</x:v>
      </x:c>
      <x:c r="H232" s="3" t="str">
        <x:v>未明确（材料购有500和75 μm）</x:v>
      </x:c>
      <x:c r="I232" s="3" t="str">
        <x:v>不同恒电位充电</x:v>
      </x:c>
      <x:c r="J232" s="3" t="str">
        <x:v>未报告</x:v>
      </x:c>
      <x:c r="K232" s="3" t="str">
        <x:v>未报告</x:v>
      </x:c>
      <x:c r="L232" s="3" t="str">
        <x:v>穿梭测试方法统一无LiNO3</x:v>
      </x:c>
      <x:c r="M232" s="3" t="str">
        <x:v>未报告</x:v>
      </x:c>
      <x:c r="N232" s="3" t="str">
        <x:v>{"voltage_window": "未报告"}</x:v>
      </x:c>
      <x:c r="O232" s="3" t="str">
        <x:v>["TFBA/DOL"]</x:v>
      </x:c>
      <x:c r="P232" s="3" t="str">
        <x:v>FP</x:v>
      </x:c>
      <x:c r="Q232" s="3" t="str">
        <x:v>S0087 si p.9
S0287 si p.70
S0289 si p.71</x:v>
      </x:c>
      <x:c r="R232" s="3" t="str">
        <x:v>[S0087] Each potential step was maintained for 1 h without LiNO3 in the electrolyte.
[S0287] This gradient solvation structure in the TFBA/DOL electrolyte effectively suppresses the LiPSs shuttle effect (Figure S59).
[S0289] LiPSs SCs of Li||Li2S6 coin cells at various potentiostatic charging voltages using TFBA/DOL electrolyte.</x:v>
      </x:c>
    </x:row>
    <x:row r="233" ht="36" customHeight="1">
      <x:c r="A233" s="3" t="str">
        <x:v>S28</x:v>
      </x:c>
      <x:c r="B233" s="3" t="str">
        <x:v>S28-T22</x:v>
      </x:c>
      <x:c r="C233" s="3" t="str">
        <x:v>碳酸酯不可逆首放电</x:v>
      </x:c>
      <x:c r="D233" s="3" t="str">
        <x:v>Li‖S</x:v>
      </x:c>
      <x:c r="E233" s="3" t="str">
        <x:v>未报告</x:v>
      </x:c>
      <x:c r="F233" s="3" t="str">
        <x:v>未报告</x:v>
      </x:c>
      <x:c r="G233" s="3" t="str">
        <x:v>μL mgS−1</x:v>
      </x:c>
      <x:c r="H233" s="3" t="str">
        <x:v>未明确（材料购有500和75 μm）</x:v>
      </x:c>
      <x:c r="I233" s="3" t="str">
        <x:v>未报告</x:v>
      </x:c>
      <x:c r="J233" s="3" t="str">
        <x:v>未报告</x:v>
      </x:c>
      <x:c r="K233" s="3" t="str">
        <x:v>未报告</x:v>
      </x:c>
      <x:c r="L233" s="3" t="str">
        <x:v>未报告</x:v>
      </x:c>
      <x:c r="M233" s="3" t="str">
        <x:v>未报告</x:v>
      </x:c>
      <x:c r="N233" s="3" t="str">
        <x:v>{"voltage_window": "未报告"}</x:v>
      </x:c>
      <x:c r="O233" s="3" t="str">
        <x:v>["EC/DEC"]</x:v>
      </x:c>
      <x:c r="P233" s="3" t="str">
        <x:v>TP</x:v>
      </x:c>
      <x:c r="Q233" s="3" t="str">
        <x:v>S0127 si p.16</x:v>
      </x:c>
      <x:c r="R233" s="3" t="str">
        <x:v>[S0127] The 1st discharge curve of Li||S cell using 1 M LiTFSI in EC/DEC (1:1 by volume).</x:v>
      </x:c>
    </x:row>
    <x:row r="234" ht="92" customHeight="1">
      <x:c r="A234" s="3" t="str">
        <x:v>S28</x:v>
      </x:c>
      <x:c r="B234" s="3" t="str">
        <x:v>S28-T23</x:v>
      </x:c>
      <x:c r="C234" s="3" t="str">
        <x:v>吡啶开路兼容性</x:v>
      </x:c>
      <x:c r="D234" s="3" t="str">
        <x:v>Li‖S</x:v>
      </x:c>
      <x:c r="E234" s="3" t="str">
        <x:v>未报告</x:v>
      </x:c>
      <x:c r="F234" s="3" t="str">
        <x:v>未报告</x:v>
      </x:c>
      <x:c r="G234" s="3" t="str">
        <x:v>μL mgS−1</x:v>
      </x:c>
      <x:c r="H234" s="3" t="str">
        <x:v>未明确（材料购有500和75 μm）</x:v>
      </x:c>
      <x:c r="I234" s="3" t="str">
        <x:v>开路电压</x:v>
      </x:c>
      <x:c r="J234" s="3" t="str">
        <x:v>未报告</x:v>
      </x:c>
      <x:c r="K234" s="3" t="str">
        <x:v>未报告</x:v>
      </x:c>
      <x:c r="L234" s="3" t="str">
        <x:v>未报告</x:v>
      </x:c>
      <x:c r="M234" s="3" t="str">
        <x:v>未报告</x:v>
      </x:c>
      <x:c r="N234" s="3" t="str">
        <x:v>{"voltage_window": "未报告"}</x:v>
      </x:c>
      <x:c r="O234" s="3" t="str">
        <x:v>["pyridine"]</x:v>
      </x:c>
      <x:c r="P234" s="3" t="str">
        <x:v>TP</x:v>
      </x:c>
      <x:c r="Q234" s="3" t="str">
        <x:v>S0131 si p.17
S0134 si p.17</x:v>
      </x:c>
      <x:c r="R234" s="3" t="str">
        <x:v>[S0131] (c) Opencircuit voltage evolution of the Li||S cell with 1 M LiTFSI in pyridine during 12 h resting stage.
[S0134] This corrosion probably originates from the deprotonation reactions between Li metal and the acidic N–H protons (Figure S5b).31 Furthermore, Li||S cell using 1 M LiTFSI in pyridine electrolyte exhibits significant open-circuit voltage decay during the resting process, confirming their poor compatibility with LMA (Figure S5c).</x:v>
      </x:c>
    </x:row>
    <x:row r="235" ht="288" customHeight="1">
      <x:c r="A235" s="3" t="str">
        <x:v>S32</x:v>
      </x:c>
      <x:c r="B235" s="3" t="str">
        <x:v>S32-T1</x:v>
      </x:c>
      <x:c r="C235" s="3" t="str">
        <x:v>改进Aurbach平均锂效率</x:v>
      </x:c>
      <x:c r="D235" s="3" t="str">
        <x:v>Li‖Cu CR2032</x:v>
      </x:c>
      <x:c r="E235" s="3" t="str">
        <x:v>未报告</x:v>
      </x:c>
      <x:c r="F235" s="3" t="str">
        <x:v>未报告</x:v>
      </x:c>
      <x:c r="G235" s="3" t="str">
        <x:v>未报告</x:v>
      </x:c>
      <x:c r="H235" s="3" t="str">
        <x:v>250 μm（方法通用锂片）</x:v>
      </x:c>
      <x:c r="I235" s="3" t="str">
        <x:v>未报告电流密度；QT 5 mAh cm−2、QC 1 mAh cm−2、n=10</x:v>
      </x:c>
      <x:c r="J235" s="3" t="str">
        <x:v>未报告</x:v>
      </x:c>
      <x:c r="K235" s="3" t="str">
        <x:v>25 °C</x:v>
      </x:c>
      <x:c r="L235" s="3" t="str">
        <x:v>2 wt.%</x:v>
      </x:c>
      <x:c r="M235" s="3" t="str">
        <x:v>未报告</x:v>
      </x:c>
      <x:c r="N235" s="3" t="str">
        <x:v>{"voltage_window": "未报告", "electrolyte_amount": "75 μL"}</x:v>
      </x:c>
      <x:c r="O235" s="3" t="str">
        <x:v>["E-baseline", "0.6M-DMFN", "0.8M-DMFN", "1.0M-DMFN", "1.2M-DMFN"]</x:v>
      </x:c>
      <x:c r="P235" s="3" t="str">
        <x:v>TP</x:v>
      </x:c>
      <x:c r="Q235" s="3" t="str">
        <x:v>M0059 main p.4
M0060 main p.4
M0061 main p.4
S0020 si p.0
S0028 si p.0
S0029 si p.0
S0030 si p.0
S0033 si p.0</x:v>
      </x:c>
      <x:c r="R235" s="3" t="str">
        <x:v>[M0059] The stability of E-baseline and DMFN (0.6– 1.2 m) electrolytes with Li metal was investigated using the modified Aurbach method[43] in Li||Cu cells (see Figure 1b; Figure S3, Supporting Information).
[M0060] The maximum CE of 99.66% was obtained for 1.0M-DMFN.
[M0061] This is much higher than 99.19% obtained for E-baseline.
[S0020] The obtained slurry was casted onto aluminum foil with a S loading of 4 mg cm-2 and dried in a vacuum oven (half vacuum) at 60 C for 12 h. 250-μm thick Li foil received from MSE supplies (Tucson, USA) was used as received.
[S0028] Cell assembly and tests CR2032 coin cells were assembled for Li CE test and Li||S battery tests.
[S0029] The average Li CE was measured in the setup of Li||Cu configuration, with Li as anode and Cu as cathode, using the CE protocol (method 3 with QT of 5 mAh cm−2, QC of 1 mAh cm−2 and n of 10) reported in our previous work.[2] Li||S cells were assembled for the cycling and self-discharge tests.
[S0030] For all the cells, polyethylene separator (Asahi Hi-Pore, Japan) and electrolyte of 75 μL for Li||Cu cells or electrolyte/sulfur (E/S) ratio of 8 μL mg-1-S for Li||S cells were applied.
[S0033] All cells were cycled on Landt battery testers at 25 °C in TestEquity TEC1 thermoelectric environmental chamber. 1 Ah pouch cells were fabricated with 100-μm thick Li foil received from Albemarle.</x:v>
      </x:c>
    </x:row>
    <x:row r="236" ht="358" customHeight="1">
      <x:c r="A236" s="3" t="str">
        <x:v>S32</x:v>
      </x:c>
      <x:c r="B236" s="3" t="str">
        <x:v>S32-T2</x:v>
      </x:c>
      <x:c r="C236" s="3" t="str">
        <x:v>充电倍率系列</x:v>
      </x:c>
      <x:c r="D236" s="3" t="str">
        <x:v>Li‖S CR2032</x:v>
      </x:c>
      <x:c r="E236" s="3" t="str">
        <x:v>4 mg cm−2（SI）；正文另称4 mAh cm−2容量载量</x:v>
      </x:c>
      <x:c r="F236" s="3" t="n">
        <x:v>8</x:v>
      </x:c>
      <x:c r="G236" s="3" t="str">
        <x:v>μL mgS−1</x:v>
      </x:c>
      <x:c r="H236" s="3" t="str">
        <x:v>250 μm</x:v>
      </x:c>
      <x:c r="I236" s="3" t="str">
        <x:v>充电C/10、C/5至1C；固定放电倍率未报告</x:v>
      </x:c>
      <x:c r="J236" s="3" t="str">
        <x:v>2圈C/20，1.8–2.8 V</x:v>
      </x:c>
      <x:c r="K236" s="3" t="str">
        <x:v>25 °C</x:v>
      </x:c>
      <x:c r="L236" s="3" t="str">
        <x:v>2 wt.%</x:v>
      </x:c>
      <x:c r="M236" s="3" t="str">
        <x:v>未报告（扣电）</x:v>
      </x:c>
      <x:c r="N236" s="3" t="str">
        <x:v>{"voltage_window": "1.7–2.8 V"}</x:v>
      </x:c>
      <x:c r="O236" s="3" t="str">
        <x:v>["E-baseline", "0.6M-DMFN", "0.8M-DMFN", "1.0M-DMFN", "1.2M-DMFN"]</x:v>
      </x:c>
      <x:c r="P236" s="3" t="str">
        <x:v>TP</x:v>
      </x:c>
      <x:c r="Q236" s="3" t="str">
        <x:v>M0089 main p.5
M0092 main p.5
M0093 main p.5
M0094 main p.5
M0095 main p.5
M0112 main p.6
M0113 main p.6
S0020 si p.0
S0030 si p.0</x:v>
      </x:c>
      <x:c r="R236" s="3" t="str">
        <x:v>[M0089] Electrochemical Performance of DMFN Electrolytes The electrochemical performance o
f E-baseline and DMFN electrolytes in LSBs was investigated in coin cells using a S/carbon
 composite electrode with an areal capacity loading of 4 mAh cm−2 and an electrolyte/sulf
ur (E/S) ratio of 8 μL mg−1-S for the electrolyte.
[M0092] The effects of the charge and discharge rates on the cell performance of LSBs were
 evaluated and compared between E-baseline and DMFN electrolytes (Figure 3b,c).
[M0093] As shown in Figure 3b, the charge rate is not a limiting factor to enable higher r
ate performance of the LSB.
[M0094] The E-baseline and DMFN electrolytes had an initial difference in capacity during 
the first few cycles at the initial C/10 rate but quickly began to overlap during the C/5 
charge rate.
[M0095] There is no noticeable drop in capacity with increasing C-rate until charging at 1
C with the capacities for all electrolytes remaining overlapped.
[M0112] Electrochemical evaluation and calendar aging behavior of E-baseline and DMFN elec
trolytes in Li||S cells. a) Voltage profiles of the initial formation cycle at C/20 rate. 
b,c) Rate capability evaluation of Li||S cells for charge and discharge, respectively. d) 
Cycling performance of LSBs using E-baseline and DMFN electrolytes at C/5 rate. e) Voltage
 profiles of the selected cycles for E-baseline and 1.0M-DMFN electrolytes cycled at C/5 r
ate.
[M0113] All cells were cycled at 25 °C and LSBs were first cycled with 2 formation cycles 
at C/20 between 1.8 to 2.8 V followed by C/10 or C/5. f) Voltage profiles of self-discharg
e behavior over the first 7 one-week intervals. g) Cycling profiles of discharge capacity 
after resting for one-week over the total period of 28 consecutive one-week intervals. h,i
) Comparison of discharge voltage profiles of LSBs with E-baseline and 1.0M-DMFN electroly
te after the 1st and 3rd one-week resting intervals compared to the C/10 cycling before re</x:v>
      </x:c>
    </x:row>
    <x:row r="237" ht="106" customHeight="1">
      <x:c r="A237" s="3" t="str">
        <x:v>S32（续）</x:v>
      </x:c>
      <x:c r="B237" s="3"/>
      <x:c r="C237" s="3"/>
      <x:c r="D237" s="3"/>
      <x:c r="E237" s="3"/>
      <x:c r="F237" s="3"/>
      <x:c r="G237" s="3"/>
      <x:c r="H237" s="3"/>
      <x:c r="I237" s="3"/>
      <x:c r="J237" s="3"/>
      <x:c r="K237" s="3"/>
      <x:c r="L237" s="3"/>
      <x:c r="M237" s="3"/>
      <x:c r="N237" s="3"/>
      <x:c r="O237" s="3"/>
      <x:c r="P237" s="3"/>
      <x:c r="Q237" s="3"/>
      <x:c r="R237" s="3" t="str">
        <x:v>sting, respectively.
[S0020] The obtained slurry was casted onto aluminum foil with a S loading of 4 mg cm-2 an
d dried in a vacuum oven (half vacuum) at 60 C for 12 h. 250-μm thick Li foil received fr
om MSE supplies (Tucson, USA) was used as received.
[S0030] For all the cells, polyethylene separator (Asahi Hi-Pore, Japan) and electrolyte o
f 75 μL for Li||Cu cells or electrolyte/sulfur (E/S) ratio of 8 μL mg-1-S for Li||S cell
s were applied.</x:v>
      </x:c>
    </x:row>
    <x:row r="238" ht="358" customHeight="1">
      <x:c r="A238" s="3" t="str">
        <x:v>S32</x:v>
      </x:c>
      <x:c r="B238" s="3" t="str">
        <x:v>S32-T3</x:v>
      </x:c>
      <x:c r="C238" s="3" t="str">
        <x:v>放电倍率系列</x:v>
      </x:c>
      <x:c r="D238" s="3" t="str">
        <x:v>Li‖S CR2032</x:v>
      </x:c>
      <x:c r="E238" s="3" t="str">
        <x:v>4 mg cm−2（SI）；正文另称4 mAh cm−2容量载量</x:v>
      </x:c>
      <x:c r="F238" s="3" t="n">
        <x:v>8</x:v>
      </x:c>
      <x:c r="G238" s="3" t="str">
        <x:v>μL mgS−1</x:v>
      </x:c>
      <x:c r="H238" s="3" t="str">
        <x:v>250 μm</x:v>
      </x:c>
      <x:c r="I238" s="3" t="str">
        <x:v>放电C/10、C/5、C/3、C/2、1C（文本明确档）；固定充电倍率未报告</x:v>
      </x:c>
      <x:c r="J238" s="3" t="str">
        <x:v>2圈C/20，1.8–2.8 V</x:v>
      </x:c>
      <x:c r="K238" s="3" t="str">
        <x:v>25 °C</x:v>
      </x:c>
      <x:c r="L238" s="3" t="str">
        <x:v>2 wt.%</x:v>
      </x:c>
      <x:c r="M238" s="3" t="str">
        <x:v>未报告（扣电）</x:v>
      </x:c>
      <x:c r="N238" s="3" t="str">
        <x:v>{"voltage_window": "1.7–2.8 V"}</x:v>
      </x:c>
      <x:c r="O238" s="3" t="str">
        <x:v>["E-baseline", "0.6M-DMFN", "0.8M-DMFN", "1.0M-DMFN", "1.2M-DMFN"]</x:v>
      </x:c>
      <x:c r="P238" s="3" t="str">
        <x:v>TP</x:v>
      </x:c>
      <x:c r="Q238" s="3" t="str">
        <x:v>M0089 main p.5
M0096 main p.5
M0097 main p.5
M0098 main p.5
M0099 main p.5
M0101 main p.5
M0112 main p.6
M0113 main p.6
S0149 si p.0</x:v>
      </x:c>
      <x:c r="R238" s="3" t="str">
        <x:v>[M0089] Electrochemical Performance of DMFN Electrolytes The electrochemical performance o
f E-baseline and DMFN electrolytes in LSBs was investigated in coin cells using a S/carbon
 composite electrode with an areal capacity loading of 4 mAh cm−2 and an electrolyte/sulf
ur (E/S) ratio of 8 μL mg−1-S for the electrolyte.
[M0096] However, the discharge rate is found to be a more significant factor in LSB perfor
mance, as exhibited in Figure 3c.
[M0097] There was a consistent decrease in specific capacity with each increasing discharg
e rate and nearly all electrolytes showed a sudden capacity drop when the discharge rate w
as increased to C/2, except for the 0.6M-DMFN electrolyte which was able to give a reasona
ble capacity until the discharge rate was increased to 1C.
[M0098] The charge-discharge voltage profiles of LSBs with E-baseline and 0.6M-DMFN electr
olytes at selected discharging rates are compared in Figure S14 (Supporting Information).
[M0099] The rate performance results indicate that the conversion of the long-chain PSs to
 the short-chain PSs is the rate-limiting step during discharge that creates a large overp
otential in the cell and causes the LSB to prematurely reach the cut-offvoltage specially 
at higher C rates at and above C/2, even at C/3 the dip at the start of second plateau ref
lects the kinetics issue for the formation of short-chain PSs in E-baseline.
[M0101] In addition, the ionic conductivities of the DMFN electrolytes are still moderatel
y high (≈6–7 mS cm−1), therefore the combination of these factors makes the DMFN electr
olytes exhibit similar charge and discharge rate capabilities to E-baseline when the disch
arge rate is at or below C/3.
[M0112] Electrochemical evaluation and calendar aging behavior of E-baseline and DMFN elec
trolytes in Li||S cells. a) Voltage profiles of the initial formation cycle at C/20 rate. 
b,c) Rate capability evaluation of Li||S cells for charge and discharge, respectively. d) 
Cycling performance of LSBs using E-baseline and DMFN electrolytes at C/5 rate. e) Voltage</x:v>
      </x:c>
    </x:row>
    <x:row r="239" ht="162" customHeight="1">
      <x:c r="A239" s="3" t="str">
        <x:v>S32（续）</x:v>
      </x:c>
      <x:c r="B239" s="3"/>
      <x:c r="C239" s="3"/>
      <x:c r="D239" s="3"/>
      <x:c r="E239" s="3"/>
      <x:c r="F239" s="3"/>
      <x:c r="G239" s="3"/>
      <x:c r="H239" s="3"/>
      <x:c r="I239" s="3"/>
      <x:c r="J239" s="3"/>
      <x:c r="K239" s="3"/>
      <x:c r="L239" s="3"/>
      <x:c r="M239" s="3"/>
      <x:c r="N239" s="3"/>
      <x:c r="O239" s="3"/>
      <x:c r="P239" s="3"/>
      <x:c r="Q239" s="3"/>
      <x:c r="R239" s="3" t="str">
        <x:v> profiles of the selected cycles for E-baseline and 1.0M-DMFN electrolytes cycled at C/5 r
ate.
[M0113] All cells were cycled at 25 °C and LSBs were first cycled with 2 formation cycles 
at C/20 between 1.8 to 2.8 V followed by C/10 or C/5. f) Voltage profiles of self-discharg
e behavior over the first 7 one-week intervals. g) Cycling profiles of discharge capacity 
after resting for one-week over the total period of 28 consecutive one-week intervals. h,i
) Comparison of discharge voltage profiles of LSBs with E-baseline and 1.0M-DMFN electroly
te after the 1st and 3rd one-week resting intervals compared to the C/10 cycling before re
sting, respectively.
[S0149] Voltage profiles of selected cycles for (a) E-baseline and (b) 0.6M-DMFN electroly
tes of discharge rate capability testing which was cycled at varying discharge C rates.</x:v>
      </x:c>
    </x:row>
    <x:row r="240" ht="358" customHeight="1">
      <x:c r="A240" s="3" t="str">
        <x:v>S32</x:v>
      </x:c>
      <x:c r="B240" s="3" t="str">
        <x:v>S32-T4</x:v>
      </x:c>
      <x:c r="C240" s="3" t="str">
        <x:v>C/5长循环及化成</x:v>
      </x:c>
      <x:c r="D240" s="3" t="str">
        <x:v>Li‖S CR2032</x:v>
      </x:c>
      <x:c r="E240" s="3" t="str">
        <x:v>4 mg cm−2（SI）；正文另称4 mAh cm−2容量载量</x:v>
      </x:c>
      <x:c r="F240" s="3" t="n">
        <x:v>8</x:v>
      </x:c>
      <x:c r="G240" s="3" t="str">
        <x:v>μL mgS−1</x:v>
      </x:c>
      <x:c r="H240" s="3" t="str">
        <x:v>250 μm</x:v>
      </x:c>
      <x:c r="I240" s="3" t="str">
        <x:v>C/5</x:v>
      </x:c>
      <x:c r="J240" s="3" t="str">
        <x:v>2圈C/20，1.8–2.8 V</x:v>
      </x:c>
      <x:c r="K240" s="3" t="str">
        <x:v>25 °C</x:v>
      </x:c>
      <x:c r="L240" s="3" t="str">
        <x:v>2 wt.%</x:v>
      </x:c>
      <x:c r="M240" s="3" t="str">
        <x:v>未报告（扣电）</x:v>
      </x:c>
      <x:c r="N240" s="3" t="str">
        <x:v>{"voltage_window": "1.7–2.8 V"}</x:v>
      </x:c>
      <x:c r="O240" s="3" t="str">
        <x:v>["E-baseline", "0.6M-DMFN", "0.8M-DMFN", "1.0M-DMFN", "1.2M-DMFN"]</x:v>
      </x:c>
      <x:c r="P240" s="3" t="str">
        <x:v>TP</x:v>
      </x:c>
      <x:c r="Q240" s="3" t="str">
        <x:v>M0089 main p.5
M0090 main p.5
M0102 main p.5
M0103 main p.5
M0106 main p.5
M0112 main p.6
M0113 main p.6
S0020 si p.0
S0030 si p.0
S0031 si p.0
S0151 si p.0</x:v>
      </x:c>
      <x:c r="R240" s="3" t="str">
        <x:v>[M0089] Electrochemical Performance of DMFN Electrolytes The electrochemical performance o
f E-baseline and DMFN electrolytes in LSBs was investigated in coin cells using a S/carbon
 composite electrode with an areal capacity loading of 4 mAh cm−2 and an electrolyte/sulf
ur (E/S) ratio of 8 μL mg−1-S for the electrolyte.
[M0090] The charge and discharge voltage curves of the first formation cycle in Figure 3a 
reveal that in the first discharge plateau, which is associated with the formation of long
er chain PSs (Li2S6-8), there is a noticeable decrease in the specific capacity from E-bas
eline to the DMFN electrolytes and the specific capacity decreases with increasing salt co
ncentration of the DMFN electrolytes.
[M0102] The electrochemical performance of the LSBs with E-baseline and DMFN electrolytes 
at a constant charge/discharge rate of C/5 over 300 cycles was further evaluated (Figure 3
d).
[M0103] While Ebaseline had a higher initial capacity because of low viscosity and more we
ttability of cathodes, the DMFN electrolytes showed significantly improved cycling stabili
ty and CE, with the 0.8M- DMFN exhibiting the highest specific capacity among the DMFN ele
ctrolytes and the 1.0M-DMFN electrolyte the best cycling stability having a high-capacity 
retention of 81.3% (604 mAh g−1) after 300 cycles.
[M0106] In comparison, all DMFN LSBs exhibited low polarization over 250 cycles with the 1
.0M- DMFN containing cells showing the least (or no significant) polarization or decrease 
in capacity between the 1st and 250th cycles at C/5 rate.
[M0112] Electrochemical evaluation and calendar aging behavior of E-baseline and DMFN elec
trolytes in Li||S cells. a) Voltage profiles of the initial formation cycle at C/20 rate. 
b,c) Rate capability evaluation of Li||S cells for charge and discharge, respectively. d) 
Cycling performance of LSBs using E-baseline and DMFN electrolytes at C/5 rate. e) Voltage
 profiles of the selected cycles for E-baseline and 1.0M-DMFN electrolytes cycled at C/5 r</x:v>
      </x:c>
    </x:row>
    <x:row r="241" ht="260" customHeight="1">
      <x:c r="A241" s="3" t="str">
        <x:v>S32（续）</x:v>
      </x:c>
      <x:c r="B241" s="3"/>
      <x:c r="C241" s="3"/>
      <x:c r="D241" s="3"/>
      <x:c r="E241" s="3"/>
      <x:c r="F241" s="3"/>
      <x:c r="G241" s="3"/>
      <x:c r="H241" s="3"/>
      <x:c r="I241" s="3"/>
      <x:c r="J241" s="3"/>
      <x:c r="K241" s="3"/>
      <x:c r="L241" s="3"/>
      <x:c r="M241" s="3"/>
      <x:c r="N241" s="3"/>
      <x:c r="O241" s="3"/>
      <x:c r="P241" s="3"/>
      <x:c r="Q241" s="3"/>
      <x:c r="R241" s="3" t="str">
        <x:v>ate.
[M0113] All cells were cycled at 25 °C and LSBs were first cycled with 2 formation cycles 
at C/20 between 1.8 to 2.8 V followed by C/10 or C/5. f) Voltage profiles of self-discharg
e behavior over the first 7 one-week intervals. g) Cycling profiles of discharge capacity 
after resting for one-week over the total period of 28 consecutive one-week intervals. h,i
) Comparison of discharge voltage profiles of LSBs with E-baseline and 1.0M-DMFN electroly
te after the 1st and 3rd one-week resting intervals compared to the C/10 cycling before re
sting, respectively.
[S0020] The obtained slurry was casted onto aluminum foil with a S loading of 4 mg cm-2 an
d dried in a vacuum oven (half vacuum) at 60 C for 12 h. 250-μm thick Li foil received fr
om MSE supplies (Tucson, USA) was used as received.
[S0030] For all the cells, polyethylene separator (Asahi Hi-Pore, Japan) and electrolyte o
f 75 μL for Li||Cu cells or electrolyte/sulfur (E/S) ratio of 8 μL mg-1-S for Li||S cell
s were applied.
[S0031] The Li||S cell cycling stability was tested within a voltage range of 1.7–2.8 V a
t C/10 or C/5 after 2 formation cycles at C/20 in the voltage range of 1.8-2.8 V.
[S0151] Li||S cells with an E/S ratio of 8 were first cycled at C/20 for 2 formation cycle
s (1.8 – 2.8 V) followed by C/5 rate (1.7 – 2.8 V) at 25 °C.</x:v>
      </x:c>
    </x:row>
    <x:row r="242" ht="204" customHeight="1">
      <x:c r="A242" s="3" t="str">
        <x:v>S32</x:v>
      </x:c>
      <x:c r="B242" s="3" t="str">
        <x:v>S32-T5</x:v>
      </x:c>
      <x:c r="C242" s="3" t="str">
        <x:v>C/10长循环</x:v>
      </x:c>
      <x:c r="D242" s="3" t="str">
        <x:v>Li‖S CR2032</x:v>
      </x:c>
      <x:c r="E242" s="3" t="str">
        <x:v>4 mg cm−2（SI）；正文另称4 mAh cm−2容量载量</x:v>
      </x:c>
      <x:c r="F242" s="3" t="n">
        <x:v>8</x:v>
      </x:c>
      <x:c r="G242" s="3" t="str">
        <x:v>μL mgS−1</x:v>
      </x:c>
      <x:c r="H242" s="3" t="str">
        <x:v>250 μm</x:v>
      </x:c>
      <x:c r="I242" s="3" t="str">
        <x:v>C/10</x:v>
      </x:c>
      <x:c r="J242" s="3" t="str">
        <x:v>2圈C/20，1.8–2.8 V</x:v>
      </x:c>
      <x:c r="K242" s="3" t="str">
        <x:v>25 °C</x:v>
      </x:c>
      <x:c r="L242" s="3" t="str">
        <x:v>2 wt.%</x:v>
      </x:c>
      <x:c r="M242" s="3" t="str">
        <x:v>未报告（扣电）</x:v>
      </x:c>
      <x:c r="N242" s="3" t="str">
        <x:v>{"voltage_window": "1.7–2.8 V"}</x:v>
      </x:c>
      <x:c r="O242" s="3" t="str">
        <x:v>["E-baseline", "0.6M-DMFN", "0.8M-DMFN", "1.0M-DMFN", "1.2M-DMFN"]</x:v>
      </x:c>
      <x:c r="P242" s="3" t="str">
        <x:v>TP</x:v>
      </x:c>
      <x:c r="Q242" s="3" t="str">
        <x:v>M0117 main p.7
M0118 main p.7
S0152 si p.0
S0153 si p.0
S0154 si p.0
S0155 si p.0</x:v>
      </x:c>
      <x:c r="R242" s="3" t="str">
        <x:v>[M0117] www.advancedsciencenews.com www.advmat.de using these electrolytes at a slower rate (C/10) are compared in Figures S16 and S17 (Supporting Information), respectively.
[M0118] The overall electrochemical performances of E-baseline and DMFN electrolytes demonstrate that the DMFN electrolytes significantly enhance the cell stability and cyclability, with the observations that 0.8M-DMFN generally enables the highest capacity while at C/5 the 1.0M-DMFN has the best cycling stability suggesting the LiTFSI concentration for optimal capacity and stability is between 0.8 and 1.0 m.
[S0152] Cycling performance of LSBs using E-baseline and DMFN electrolytes at C/10 rate.
[S0153] All cells were cycled at 25 °C and LSBs were first cycled with 2 formation cycles at C/20 between 1.8 to 2.8 V followed by C/10 in the voltage range of 1.7-2.8 V.
[S0154] Voltage profiles of selected cycles for Li||S cells with (a) E-baseline, (b) 0.6M-DMFN, (c) 0.8M-DMFN, (d) 1.0M-DMFN and (e) 1.2M-DMFN electrolytes cycled at C/10 rate.
[S0155] Li||S cells with an E/S ratio of 8 were first cycled at C/20 for 2 formation cycles (1.8 – 2.8 V) followed by C/10 rate (1.7-2.8 V) at 25 °C.</x:v>
      </x:c>
    </x:row>
    <x:row r="243" ht="358" customHeight="1">
      <x:c r="A243" s="3" t="str">
        <x:v>S32</x:v>
      </x:c>
      <x:c r="B243" s="3" t="str">
        <x:v>S32-T6</x:v>
      </x:c>
      <x:c r="C243" s="3" t="str">
        <x:v>28周充满态日历/自放电</x:v>
      </x:c>
      <x:c r="D243" s="3" t="str">
        <x:v>Li‖S CR2032</x:v>
      </x:c>
      <x:c r="E243" s="3" t="str">
        <x:v>4 mg cm−2（SI）；正文另称4 mAh cm−2容量载量</x:v>
      </x:c>
      <x:c r="F243" s="3" t="n">
        <x:v>8</x:v>
      </x:c>
      <x:c r="G243" s="3" t="str">
        <x:v>μL mgS−1</x:v>
      </x:c>
      <x:c r="H243" s="3" t="str">
        <x:v>250 μm</x:v>
      </x:c>
      <x:c r="I243" s="3" t="str">
        <x:v>C/10充至2.8 V；休息168 h后C/10放至1.7 V，重复28周</x:v>
      </x:c>
      <x:c r="J243" s="3" t="str">
        <x:v>2圈C/20；正文另写先1圈C/10作为参考</x:v>
      </x:c>
      <x:c r="K243" s="3" t="str">
        <x:v>25 °C</x:v>
      </x:c>
      <x:c r="L243" s="3" t="str">
        <x:v>2 wt.%</x:v>
      </x:c>
      <x:c r="M243" s="3" t="str">
        <x:v>未报告（扣电）</x:v>
      </x:c>
      <x:c r="N243" s="3" t="str">
        <x:v>{"voltage_window": "1.7–2.8 V"}</x:v>
      </x:c>
      <x:c r="O243" s="3" t="str">
        <x:v>["E-baseline", "0.6M-DMFN", "0.8M-DMFN", "1.0M-DMFN", "1.2M-DMFN"]</x:v>
      </x:c>
      <x:c r="P243" s="3" t="str">
        <x:v>TP</x:v>
      </x:c>
      <x:c r="Q243" s="3" t="str">
        <x:v>M0124 main p.7
M0125 main p.7
M0126 main p.7
M0127 main p.7
M0128 main p.7
M0129 main p.7
M0113 main p.6
S0032 si p.0</x:v>
      </x:c>
      <x:c r="R243" s="3" t="str">
        <x:v>[M0124] After two formation cycles and one regular charge/discharge at C/10 as a reference
 cycle, there is an apparent difference between the LSBs in E-baseline and all four DMFN e
lectrolytes.
[M0125] The E-baseline containing cell had a significant voltage decay after 50 h into the
 first calendaring period and the voltage decreased to 2.2 V after the first week with a l
arge drop in capacity (34.2%) (Figure 3f,h).
[M0126] The E-baseline containing cell took multiple weeks of cycling and calendaring peri
ods for the voltage profile to recover and stabilize, and it took 12 one-week intervals to
 recover its discharge capacity to the initial reference cycle, however, the E-baseline ce
ll was unable to maintain its recovered capacity for more than 4 intervals before undergoi
ng capacity fading for the remaining intervals (Figure 3g).
[M0127] In contrast, the cells with DMFN electrolytes maintained significantly better volt
age stability and self-discharge suppression during the calendaring periods (Figure 3f).
[M0128] All DMFN cells had a considerably less drop in their discharge capacities of ≈8% 
for all concentrations after the first calendaring period and increased their discharge ca
pacity per cycle after just 3 weeks.
[M0129] All DMFN electrolytes had a high level of voltage and capacity stability over the 
28 one-week intervals (Figure 3g).
[M0113] All cells were cycled at 25 °C and LSBs were first cycled with 2 formation cycles 
at C/20 between 1.8 to 2.8 V followed by C/10 or C/5. f) Voltage profiles of self-discharg
e behavior over the first 7 one-week intervals. g) Cycling profiles of discharge capacity 
after resting for one-week over the total period of 28 consecutive one-week intervals. h,i
) Comparison of discharge voltage profiles of LSBs with E-baseline and 1.0M-DMFN electroly
te after the 1st and 3rd one-week resting intervals compared to the C/10 cycling before re
sting, respectively.</x:v>
      </x:c>
    </x:row>
    <x:row r="244" ht="50" customHeight="1">
      <x:c r="A244" s="3" t="str">
        <x:v>S32（续）</x:v>
      </x:c>
      <x:c r="B244" s="3"/>
      <x:c r="C244" s="3"/>
      <x:c r="D244" s="3"/>
      <x:c r="E244" s="3"/>
      <x:c r="F244" s="3"/>
      <x:c r="G244" s="3"/>
      <x:c r="H244" s="3"/>
      <x:c r="I244" s="3"/>
      <x:c r="J244" s="3"/>
      <x:c r="K244" s="3"/>
      <x:c r="L244" s="3"/>
      <x:c r="M244" s="3"/>
      <x:c r="N244" s="3"/>
      <x:c r="O244" s="3"/>
      <x:c r="P244" s="3"/>
      <x:c r="Q244" s="3"/>
      <x:c r="R244" s="3" t="str">
        <x:v>[S0032] For the self-discharge of the Li||S cells, the cells were first performed for 2 fo
rmation cycles at C/20 in 1.8-2.8 V, then charged to 2.8 V at C/10 and followed with a 168
-h rest, and after that discharged to 1.7 V at C/10 and repeated for 28 intervals.</x:v>
      </x:c>
    </x:row>
    <x:row r="245" ht="288" customHeight="1">
      <x:c r="A245" s="3" t="str">
        <x:v>S32</x:v>
      </x:c>
      <x:c r="B245" s="3" t="str">
        <x:v>S32-T7</x:v>
      </x:c>
      <x:c r="C245" s="3" t="str">
        <x:v>1 Ah软包C/10循环及化成</x:v>
      </x:c>
      <x:c r="D245" s="3" t="str">
        <x:v>Li‖S pouch</x:v>
      </x:c>
      <x:c r="E245" s="3" t="str">
        <x:v>4 mg cm−2</x:v>
      </x:c>
      <x:c r="F245" s="3" t="str">
        <x:v>≈5.2</x:v>
      </x:c>
      <x:c r="G245" s="3" t="str">
        <x:v>μL mgS−1</x:v>
      </x:c>
      <x:c r="H245" s="3" t="str">
        <x:v>100 μm</x:v>
      </x:c>
      <x:c r="I245" s="3" t="str">
        <x:v>C/10</x:v>
      </x:c>
      <x:c r="J245" s="3" t="str">
        <x:v>2圈C/20，1.8–2.6 V</x:v>
      </x:c>
      <x:c r="K245" s="3" t="str">
        <x:v>25 °C</x:v>
      </x:c>
      <x:c r="L245" s="3" t="str">
        <x:v>2 wt.%</x:v>
      </x:c>
      <x:c r="M245" s="3" t="str">
        <x:v>1000 mA cm−2（SI原文单位疑误，未自行改）</x:v>
      </x:c>
      <x:c r="N245" s="3" t="str">
        <x:v>{"voltage_window": "1.7–2.6 V", "pressure": "25 psi固定间距夹具"}</x:v>
      </x:c>
      <x:c r="O245" s="3" t="str">
        <x:v>["0.8M-DMFN", "E-baseline"]</x:v>
      </x:c>
      <x:c r="P245" s="3" t="str">
        <x:v>TP</x:v>
      </x:c>
      <x:c r="Q245" s="3" t="str">
        <x:v>S0026 si p.0
S0033 si p.0
S0034 si p.0
S0035 si p.0
S0156 si p.0
S0157 si p.0
S0158 si p.0
S0159 si p.0
S0160 si p.0
S0161 si p.0</x:v>
      </x:c>
      <x:c r="R245" s="3" t="str">
        <x:v>[S0026] The obtained slurry was casted onto aluminum foil with a S loading of 4 mg cm-2 using roll to roll coating machine.
[S0033] All cells were cycled on Landt battery testers at 25 °C in TestEquity TEC1 thermoelectric environmental chamber. 1 Ah pouch cells were fabricated with 100-μm thick Li foil received from Albemarle.
[S0034] Pouch cells were filled with E-baseline and 0.8M-DMFN electrolytes at E/S of 5.2, and then assembled into cell fixture with pressure set at 25 PSi (fixed-gap cell fixture configuration).
[S0035] The cells were first cycled at C/20 for 2 formation cycles in 1.8 – 2.6 V followed by C/10 rate in 1.7-2.6 V at 25 °C.
[S0156] Performance of 1-Ah pouch cells of Li||S cells with E-baseline and 0.8M-DMFN electrolytes.
[S0157] (a) First cycle voltage profiles at C/20 rate.
[S0158] (b) Cycling performance at C/10 rate.
[S0159] The cells have S electrode loading of 4 mg-S cm-2, Li electrode of 100 μm thick, and E/S ratio at ~5.2 μL (mg-S)-1.
[S0160] The cells were first cycled at C/20 for 2 formation cycles in 1.8 – 2.6 V followed by regular cycling at C/10 rate in 1.7-2.6 V at 25 °C, where 1C = 1000 mA cm-2.
[S0161] The specific energy at C/20 of the two pouch cells without counting the pouch weight is 310 Wh kg-1 for E-baseline and 290 Wh kg-1 for 0.8M-DMFN.</x:v>
      </x:c>
    </x:row>
    <x:row r="246" ht="302" customHeight="1">
      <x:c r="A246" s="3" t="str">
        <x:v>S32</x:v>
      </x:c>
      <x:c r="B246" s="3" t="str">
        <x:v>S32-T8</x:v>
      </x:c>
      <x:c r="C246" s="3" t="str">
        <x:v>100圈后HUG库存</x:v>
      </x:c>
      <x:c r="D246" s="3" t="str">
        <x:v>Li‖S CR2032</x:v>
      </x:c>
      <x:c r="E246" s="3" t="str">
        <x:v>4 mg cm−2（SI）；正文另称4 mAh cm−2容量载量</x:v>
      </x:c>
      <x:c r="F246" s="3" t="n">
        <x:v>8</x:v>
      </x:c>
      <x:c r="G246" s="3" t="str">
        <x:v>μL mgS−1</x:v>
      </x:c>
      <x:c r="H246" s="3" t="str">
        <x:v>250 μm</x:v>
      </x:c>
      <x:c r="I246" s="3" t="str">
        <x:v>C/5</x:v>
      </x:c>
      <x:c r="J246" s="3" t="str">
        <x:v>2圈C/20，1.8–2.8 V</x:v>
      </x:c>
      <x:c r="K246" s="3" t="str">
        <x:v>25 °C</x:v>
      </x:c>
      <x:c r="L246" s="3" t="str">
        <x:v>2 wt.%</x:v>
      </x:c>
      <x:c r="M246" s="3" t="str">
        <x:v>未报告（扣电）</x:v>
      </x:c>
      <x:c r="N246" s="3" t="str">
        <x:v>{"voltage_window": "1.7–2.8 V"}</x:v>
      </x:c>
      <x:c r="O246" s="3" t="str">
        <x:v>["1.0M-DMFN", "E-baseline"]</x:v>
      </x:c>
      <x:c r="P246" s="3" t="str">
        <x:v>TP</x:v>
      </x:c>
      <x:c r="Q246" s="3" t="str">
        <x:v>M0134 main p.7
M0136 main p.7
M0137 main p.7
M0147 main p.8
S0020 si p.0
S0030 si p.0</x:v>
      </x:c>
      <x:c r="R246" s="3" t="str">
        <x:v>[M0134] To gain insight on the utilization, speciation, and retention of S, LiPSs, and Li0 in LSBs after cycling in both Ebaseline and 1.0M-DMFN, the HPLC, UV–vis, GC-MS (HUGs) method developed by Meng and colleagues was employed.[47] As shown in Figure 4, retention for Li0 after 100 cycles reveals that 1.0M-DMFN cycled Li0 has a lower amount of irreversible Li0 consumption that is assigned to the side reactions in the formation of the SEI, Li2S, and Li2S2 and has improved the overall Li0 retention, corroborating the improved Li° conditions observed in the post-mortem characterization results.
[M0136] When cycled in E-baseline, the amount of irreversible loss of active S material from the electrode is almost double of S loss in 1.0M-DMFN at 45.3% and 23.1%, respectively.
[M0137] The remaining S from the Ebaseline cells was determined to be almost entirely in LiPSs (3 ≤ x ≤8) measured to be 92.6% and 7.4% in S8 phase of reversible S remaining in the cells, while the 1.0M-DMFN cells were measured to have 36.7% and 63.3% in the LiPSs and S8 phases, respectively.
[M0147] Post-mortem inventory retention quantification after 100 cycles at C/5. a) Li0 and b) S cycled electrodes. shown in Figure 3d, with the improved condition of the LMA.
[S0020] The obtained slurry was casted onto aluminum foil with a S loading of 4 mg cm-2 and dried in a vacuum oven (half vacuum) at 60 C for 12 h. 250-μm thick Li foil received from MSE supplies (Tucson, USA) was used as received.
[S0030] For all the cells, polyethylene separator (Asahi Hi-Pore, Japan) and electrolyte of 75 μL for Li||Cu cells or electrolyte/sulfur (E/S) ratio of 8 μL mg-1-S for Li||S cells were applied.</x:v>
      </x:c>
    </x:row>
    <x:row r="247" ht="288" customHeight="1">
      <x:c r="A247" s="3" t="str">
        <x:v>S33</x:v>
      </x:c>
      <x:c r="B247" s="3" t="str">
        <x:v>S33-T1</x:v>
      </x:c>
      <x:c r="C247" s="3" t="str">
        <x:v>贫液扣式循环</x:v>
      </x:c>
      <x:c r="D247" s="3" t="str">
        <x:v>Li||S 扣式</x:v>
      </x:c>
      <x:c r="E247" s="3" t="str">
        <x:v>3.8 mgS cm-2</x:v>
      </x:c>
      <x:c r="F247" s="3" t="n">
        <x:v>5</x:v>
      </x:c>
      <x:c r="G247" s="3" t="str">
        <x:v>μL mgS-1</x:v>
      </x:c>
      <x:c r="H247" s="3" t="str">
        <x:v>40 μm</x:v>
      </x:c>
      <x:c r="I247" s="3" t="str">
        <x:v>0.15 C</x:v>
      </x:c>
      <x:c r="J247" s="3" t="str">
        <x:v>四形成圈；方法明确前2圈0.05 C、随后0.1 C</x:v>
      </x:c>
      <x:c r="K247" s="3" t="str">
        <x:v>未报告</x:v>
      </x:c>
      <x:c r="L247" s="3" t="str">
        <x:v>DME0.4 m；FE配方摩尔比1</x:v>
      </x:c>
      <x:c r="M247" s="3" t="str">
        <x:v>未直接定义</x:v>
      </x:c>
      <x:c r="N247" s="3" t="str">
        <x:v>{"voltage": "1.8–2.7 V"}</x:v>
      </x:c>
      <x:c r="O247" s="3" t="str">
        <x:v>["DME", "ETFE", "BTFE", "TFTFE", "TFOFE"]</x:v>
      </x:c>
      <x:c r="P247" s="3" t="str">
        <x:v>TP</x:v>
      </x:c>
      <x:c r="Q247" s="3" t="str">
        <x:v>M0124 main p.6
M0171 main p.8
M0172 main p.8
M0280 main p.13
M0281 main p.13
M0282 main p.13
M0283 main p.13
M0286 main p.13</x:v>
      </x:c>
      <x:c r="R247" s="3" t="str">
        <x:v>[M0124] To investigate the influence of solvating power on the sulfur cathode performance using DME-FE electrolytes, we analyzed the discharge curves obtained from the first cycle (0.15 C) after four formation cycles (Figure 3c).
[M0171] This finding is in accordance with those reported in previous studies on improved Li compatibility using a combination of an LiFSI salt and a weakly solvating solvent.[15] To investigate the correlation between LMA stability and lifespan of the Li–S cell under lean-electrolyte conditions, cycling stability tests were conducted on the electrolytes at an E/S ratio of 5 and a 0.15 C rate.
[M0172] The cycle numbers of the DME-TFTFE, DME- BTFE, DME, DME-ETFE, and DME-TFOFE electrolytes at a capacity retention of 70% were 154, 131, 36, 32, and 31 cycles, respectively (Figure 4b).
[M0280] In the Li–S cell, a high S-loaded electrode (3.8 mgs cm−2) obtained from LG Energy Solution Ltd. was used, a Φ14-mm sulfur cathode was used as the working cathode, and Φ16-mm Li metal (40 μm, China Lithium) was used as the counter electrode.
[M0281] Furthermore, 29.4 μL of electrolyte was injected to adjust the E/S ratio to 5 μL mgs−1.
[M0282] The cells were precycled for two cycles at 0.05 C, and subsequent cycles used 0.1 C.
[M0283] After precycling, these cells were cycled at 0.15 C.
[M0286] All the cells were operated in the voltage range of 1.8–2.7 V (vs Li/Li+).</x:v>
      </x:c>
    </x:row>
    <x:row r="248" ht="148" customHeight="1">
      <x:c r="A248" s="3" t="str">
        <x:v>S33</x:v>
      </x:c>
      <x:c r="B248" s="3" t="str">
        <x:v>S33-T2</x:v>
      </x:c>
      <x:c r="C248" s="3" t="str">
        <x:v>穿梭电流</x:v>
      </x:c>
      <x:c r="D248" s="3" t="str">
        <x:v>Li||S 扣式</x:v>
      </x:c>
      <x:c r="E248" s="3" t="str">
        <x:v>3.8 mgS cm-2</x:v>
      </x:c>
      <x:c r="F248" s="3" t="n">
        <x:v>5</x:v>
      </x:c>
      <x:c r="G248" s="3" t="str">
        <x:v>μL mgS-1</x:v>
      </x:c>
      <x:c r="H248" s="3" t="str">
        <x:v>40 μm</x:v>
      </x:c>
      <x:c r="I248" s="3" t="str">
        <x:v>95%充电后开路条件检测</x:v>
      </x:c>
      <x:c r="J248" s="3" t="str">
        <x:v>四形成圈；方法明确前2圈0.05 C、随后0.1 C</x:v>
      </x:c>
      <x:c r="K248" s="3" t="str">
        <x:v>未报告</x:v>
      </x:c>
      <x:c r="L248" s="3" t="str">
        <x:v>DME0.4 m；FE配方摩尔比1</x:v>
      </x:c>
      <x:c r="M248" s="3" t="str">
        <x:v>未直接定义</x:v>
      </x:c>
      <x:c r="N248" s="3" t="str">
        <x:v>{"voltage": "1.8–2.7 V"}</x:v>
      </x:c>
      <x:c r="O248" s="3" t="str">
        <x:v>["DME", "ETFE", "BTFE", "TFTFE", "TFOFE"]</x:v>
      </x:c>
      <x:c r="P248" s="3" t="str">
        <x:v>TP</x:v>
      </x:c>
      <x:c r="Q248" s="3" t="str">
        <x:v>M0133 main p.6
M0134 main p.6
M0140 main p.7
M0142 main p.7</x:v>
      </x:c>
      <x:c r="R248" s="3" t="str">
        <x:v>[M0133] The dependence of Li+ solvating power on the PS shuttle was investigated.
[M0134] The PS shuttle current detected in a 95% charged cell under open-circuit voltage[27] was found to decrease in the following order: DME &gt; weakly solvating electrolyte (DME-TFOFE) &gt; moderately solvating electrolytes (DME-ETFE, DME-BTFE, Adv.
[M0140] The morphology of the cathode after full discharge in the i) DME, j) DME-TFTFE, and k) DME-TFOFE electrolytes (The pores of the pristine electrodes are indicated by green lines; scale bar: 10 μm). and DME-TFTFE) (Figure 3e).
[M0142] Interestingly, DME-TFOFE exhibited a slightly higher shuttle current than the moderately solvating electrolytes, despite having the lowest solvating power and PS solubilities.</x:v>
      </x:c>
    </x:row>
    <x:row r="249" ht="274" customHeight="1">
      <x:c r="A249" s="3" t="str">
        <x:v>S33</x:v>
      </x:c>
      <x:c r="B249" s="3" t="str">
        <x:v>S33-T3</x:v>
      </x:c>
      <x:c r="C249" s="3" t="str">
        <x:v>operando XRD</x:v>
      </x:c>
      <x:c r="D249" s="3" t="str">
        <x:v>Li||S 扣式</x:v>
      </x:c>
      <x:c r="E249" s="3" t="str">
        <x:v>3.8 mgS cm-2</x:v>
      </x:c>
      <x:c r="F249" s="3" t="n">
        <x:v>5</x:v>
      </x:c>
      <x:c r="G249" s="3" t="str">
        <x:v>μL mgS-1</x:v>
      </x:c>
      <x:c r="H249" s="3" t="str">
        <x:v>40 μm</x:v>
      </x:c>
      <x:c r="I249" s="3" t="str">
        <x:v>0.1 C</x:v>
      </x:c>
      <x:c r="J249" s="3" t="str">
        <x:v>四形成圈；方法明确前2圈0.05 C、随后0.1 C</x:v>
      </x:c>
      <x:c r="K249" s="3" t="str">
        <x:v>未报告</x:v>
      </x:c>
      <x:c r="L249" s="3" t="str">
        <x:v>DME0.4 m；FE配方摩尔比1</x:v>
      </x:c>
      <x:c r="M249" s="3" t="str">
        <x:v>未直接定义</x:v>
      </x:c>
      <x:c r="N249" s="3" t="str">
        <x:v>{"voltage": "1.8–2.7 V"}</x:v>
      </x:c>
      <x:c r="O249" s="3" t="str">
        <x:v>["DME", "ETFE", "BTFE", "TFTFE", "TFOFE"]</x:v>
      </x:c>
      <x:c r="P249" s="3" t="str">
        <x:v>TP</x:v>
      </x:c>
      <x:c r="Q249" s="3" t="str">
        <x:v>M0148 main p.8
M0149 main p.8
M0151 main p.8
M0153 main p.8
M0157 main p.8
M0158 main p.8
M0285 main p.13</x:v>
      </x:c>
      <x:c r="R249" s="3" t="str">
        <x:v>[M0148] To better understand the charge–discharge behaviors of the Li–S batteries based on the solvating powers of the electrolytes, operando XRD analysis of the Li–S cells was conducted using DME, DME-TFTFE, and DME-TFOFE (Figure 3f–h).[28] The formation and consumption of S8 and Li2S were monitored during discharge (DOD between 0 and 1) and charge (SOC between 1 and 0).
[M0149] Li2S peaks appeared at DODs of 0.50 (458 mAh gs −1), 0.60 (606 mAh gs −1), and 0.76 (785 mAh gs −1), corresponding to the DME-TFOFE, DME-TFTFE, and DME electrolytes, respectively, indicating early Li2S precipitation in the DME-TFOFE electrolyte.
[M0151] During charging, the Li2S peaks disappeared at SOCs of 0.45 (413 mAh gs −1), 0.35 (360 mAh gs −1), and 0.30 (310 mAh gs −1), corresponding to the DME-TFOFE, DME-TFTFE, and DME electrolytes, respectively, indicating slow Li2S decomposition in DME-TFOFE.
[M0153] Notably, S8 peaks were absent in the XRD spectrum of the DME-TFOFE electrolyte even at the end of charging (918 mAh gs −1).
[M0157] This is in contrast with the appearance of S8 peaks at an SOC of 0.76 (787 mAh gs −1) and 0.8 (826 mAh gs −1) in the XRD spectra of the DME and DME-TFTFE electrolytes, respectively.
[M0158] The DME-ETFE and DME-BTFE electrolytes showed similar trends as that of the DME-TFTFE electrolyte (Figure S23, Supporting Information).
[M0285] In-situ XRD patterns were obtained while the cells were operated at 0.1 C.</x:v>
      </x:c>
    </x:row>
    <x:row r="250" ht="176" customHeight="1">
      <x:c r="A250" s="3" t="str">
        <x:v>S33</x:v>
      </x:c>
      <x:c r="B250" s="3" t="str">
        <x:v>S33-T4</x:v>
      </x:c>
      <x:c r="C250" s="3" t="str">
        <x:v>operando GEIS</x:v>
      </x:c>
      <x:c r="D250" s="3" t="str">
        <x:v>Li||S 扣式</x:v>
      </x:c>
      <x:c r="E250" s="3" t="str">
        <x:v>3.8 mgS cm-2</x:v>
      </x:c>
      <x:c r="F250" s="3" t="n">
        <x:v>5</x:v>
      </x:c>
      <x:c r="G250" s="3" t="str">
        <x:v>μL mgS-1</x:v>
      </x:c>
      <x:c r="H250" s="3" t="str">
        <x:v>40 μm</x:v>
      </x:c>
      <x:c r="I250" s="3" t="str">
        <x:v>0.15 C</x:v>
      </x:c>
      <x:c r="J250" s="3" t="str">
        <x:v>四形成圈；方法明确前2圈0.05 C、随后0.1 C</x:v>
      </x:c>
      <x:c r="K250" s="3" t="str">
        <x:v>未报告</x:v>
      </x:c>
      <x:c r="L250" s="3" t="str">
        <x:v>DME0.4 m；FE配方摩尔比1</x:v>
      </x:c>
      <x:c r="M250" s="3" t="str">
        <x:v>未直接定义</x:v>
      </x:c>
      <x:c r="N250" s="3" t="str">
        <x:v>{"voltage": "1.8–2.7 V"}</x:v>
      </x:c>
      <x:c r="O250" s="3" t="str">
        <x:v>["DME", "ETFE", "BTFE", "TFTFE", "TFOFE"]</x:v>
      </x:c>
      <x:c r="P250" s="3" t="str">
        <x:v>TP</x:v>
      </x:c>
      <x:c r="Q250" s="3" t="str">
        <x:v>M0160 main p.8
S0068 si p.0
S0069 si p.0
S0070 si p.0
S0071 si p.0</x:v>
      </x:c>
      <x:c r="R250" s="3" t="str">
        <x:v>[M0160] The results obtained from operando galvanostatic electrochemical impedance spectroscopy revealed hindered LiPS redox kinetics in the DME-TFOFE electrolyte (Figure S24, Supporting Information); the interface resistance (Rint) and charge-transfer resistance (Rct) of the DME-TFOFE electrolyte were notably larger than those of the other electrolytes.[5b,29] The morphologies of the discharged sulfur cathodes in the DME, DME-TFTFE, and DME-TFOFE electrolytes were observed using SEM.
[S0068] Operando GEIS (Galvanostatic Electrochemical Impedance Spectroscopy) analysis with various electrolytes.
[S0069] (a) Discharge curve obtained via operando GEIS analysis.
[S0070] Electrochemical impedance spectroscopy is conducted every 15 min, and the number of steps is noted on the voltage curves.
[S0071] Fitted values of (b) Rohm, (c) Rint, and (d) Rct.</x:v>
      </x:c>
    </x:row>
    <x:row r="251" ht="162" customHeight="1">
      <x:c r="A251" s="3" t="str">
        <x:v>S33</x:v>
      </x:c>
      <x:c r="B251" s="3" t="str">
        <x:v>S33-T5</x:v>
      </x:c>
      <x:c r="C251" s="3" t="str">
        <x:v>LiNi Aurbach</x:v>
      </x:c>
      <x:c r="D251" s="3" t="str">
        <x:v>Li||Ni</x:v>
      </x:c>
      <x:c r="E251" s="3" t="str">
        <x:v>未报告</x:v>
      </x:c>
      <x:c r="F251" s="3" t="str">
        <x:v>未报告</x:v>
      </x:c>
      <x:c r="G251" s="3" t="str">
        <x:v>未报告</x:v>
      </x:c>
      <x:c r="H251" s="3" t="str">
        <x:v>40 μm</x:v>
      </x:c>
      <x:c r="I251" s="3" t="str">
        <x:v>1 mA cm-2</x:v>
      </x:c>
      <x:c r="J251" s="3" t="str">
        <x:v>预镀1 mAh cm-2后10圈0.2 mAh cm-2，终剥离至1 V</x:v>
      </x:c>
      <x:c r="K251" s="3" t="str">
        <x:v>未报告</x:v>
      </x:c>
      <x:c r="L251" s="3" t="str">
        <x:v>未报告</x:v>
      </x:c>
      <x:c r="M251" s="3" t="str">
        <x:v>未报告</x:v>
      </x:c>
      <x:c r="N251" s="3" t="str">
        <x:v>{"electrolyte_volume": "30 μL"}</x:v>
      </x:c>
      <x:c r="O251" s="3" t="str">
        <x:v>["DME", "ETFE", "BTFE", "TFTFE", "TFOFE"]</x:v>
      </x:c>
      <x:c r="P251" s="3" t="str">
        <x:v>TP</x:v>
      </x:c>
      <x:c r="Q251" s="3" t="str">
        <x:v>M0166 main p.8
M0167 main p.8
M0277 main p.13
M0278 main p.13
M0279 main p.13</x:v>
      </x:c>
      <x:c r="R251" s="3" t="str">
        <x:v>[M0166] The reversibility of the LMA was assessed by quantifying the Coulombic efficiency of an Li/Ni asymmetric cell based on the Aurbach method (Figure 4a).
[M0167] The Coulombic efficiencies of the DME-TFOFE, DME-TFTFE, DME-BTFE, DME-ETFE, and DME electrolytes were measured to be 97.18, 96.81, 96.19, 95.31, and 95.42%, respectively.
[M0277] For the Li–Ni half-cell test using the Aurbach method, Φ12-mm Li foil (40 μm, China Lithium), Φ16-mm Ni foil (Welcos), and a Celgard 2400 separator were used.
[M0278] The amount of injected electrolyte was 30 μL.
[M0279] First, 1 mAh cm−2 of Li deposit was formed on the Ni foil at 1 mA cm−2, and subsequently, ten cycles of repetitive strip and plate were conducted at the same current density and a 0.2 mAh cm−2 capacity.[35] In the last cycle, the cell was charged up to 1 V to strip the remaining Li.</x:v>
      </x:c>
    </x:row>
    <x:row r="252" ht="120" customHeight="1">
      <x:c r="A252" s="3" t="str">
        <x:v>S33</x:v>
      </x:c>
      <x:c r="B252" s="3" t="str">
        <x:v>S33-T6</x:v>
      </x:c>
      <x:c r="C252" s="3" t="str">
        <x:v>LiNi连续循环</x:v>
      </x:c>
      <x:c r="D252" s="3" t="str">
        <x:v>Li||Ni</x:v>
      </x:c>
      <x:c r="E252" s="3" t="str">
        <x:v>未报告</x:v>
      </x:c>
      <x:c r="F252" s="3" t="str">
        <x:v>未报告</x:v>
      </x:c>
      <x:c r="G252" s="3" t="str">
        <x:v>未报告</x:v>
      </x:c>
      <x:c r="H252" s="3" t="str">
        <x:v>未报告</x:v>
      </x:c>
      <x:c r="I252" s="3" t="str">
        <x:v>0.2 mA cm-2；0.2 mAh cm-2</x:v>
      </x:c>
      <x:c r="J252" s="3" t="str">
        <x:v>未报告</x:v>
      </x:c>
      <x:c r="K252" s="3" t="str">
        <x:v>未报告</x:v>
      </x:c>
      <x:c r="L252" s="3" t="str">
        <x:v>未报告</x:v>
      </x:c>
      <x:c r="M252" s="3" t="str">
        <x:v>未报告</x:v>
      </x:c>
      <x:c r="N252" s="3" t="str">
        <x:v>{"electrolyte_volume": "15 μL"}</x:v>
      </x:c>
      <x:c r="O252" s="3" t="str">
        <x:v>["DME", "ETFE", "BTFE", "TFTFE", "TFOFE"]</x:v>
      </x:c>
      <x:c r="P252" s="3" t="str">
        <x:v>TP</x:v>
      </x:c>
      <x:c r="Q252" s="3" t="str">
        <x:v>M0168 main p.8
M0169 main p.8
S0075 si p.0</x:v>
      </x:c>
      <x:c r="R252" s="3" t="str">
        <x:v>[M0168] As the degree of fluorination in the FE increased, the compatibility with Li metal also improved, as evidenced by comparing the Coulombic efficiencies of the Li/Ni asymmetric cell operated at 0.2 mA cm−2 with a capacity of 0.2 mAh cm−2 using 15 μL of each electrolyte.
[M0169] The average Coulombic efficiency over 100 cycles was confirmed to follow the order DME-TFOFE &gt; DME-TFTFE &gt; DME-BTFE &gt; DME-ETFE &gt; DME (Figure S26, Supporting Information).
[S0075] (a) Comparison of the coulombic efficiency of Li/Ni asymmetric cells for the plating/stripping cycles, and (b) average coulombic efficiency of 100 cycles.</x:v>
      </x:c>
    </x:row>
    <x:row r="253" ht="246" customHeight="1">
      <x:c r="A253" s="3" t="str">
        <x:v>S33</x:v>
      </x:c>
      <x:c r="B253" s="3" t="str">
        <x:v>S33-T7</x:v>
      </x:c>
      <x:c r="C253" s="3" t="str">
        <x:v>36圈后锂容量和耗液</x:v>
      </x:c>
      <x:c r="D253" s="3" t="str">
        <x:v>LiS循环后拆解；Li||SUS剥离/QNMR</x:v>
      </x:c>
      <x:c r="E253" s="3" t="str">
        <x:v>3.8 mgS cm-2</x:v>
      </x:c>
      <x:c r="F253" s="3" t="n">
        <x:v>5</x:v>
      </x:c>
      <x:c r="G253" s="3" t="str">
        <x:v>μL mgS-1</x:v>
      </x:c>
      <x:c r="H253" s="3" t="str">
        <x:v>40 μm</x:v>
      </x:c>
      <x:c r="I253" s="3" t="str">
        <x:v>0.15 C</x:v>
      </x:c>
      <x:c r="J253" s="3" t="str">
        <x:v>四形成圈；方法明确前2圈0.05 C、随后0.1 C</x:v>
      </x:c>
      <x:c r="K253" s="3" t="str">
        <x:v>未报告</x:v>
      </x:c>
      <x:c r="L253" s="3" t="str">
        <x:v>DME0.4 m；FE配方摩尔比1</x:v>
      </x:c>
      <x:c r="M253" s="3" t="str">
        <x:v>未直接定义</x:v>
      </x:c>
      <x:c r="N253" s="3" t="str">
        <x:v>{"voltage": "1.8–2.7 V"}</x:v>
      </x:c>
      <x:c r="O253" s="3" t="str">
        <x:v>["DME", "ETFE", "BTFE", "TFTFE"]</x:v>
      </x:c>
      <x:c r="P253" s="3" t="str">
        <x:v>TP</x:v>
      </x:c>
      <x:c r="Q253" s="3" t="str">
        <x:v>M0208 main p.10
M0209 main p.10
M0210 main p.10
M0214 main p.10
M0215 main p.10
M0216 main p.10
M0295 main p.13</x:v>
      </x:c>
      <x:c r="R253" s="3" t="str">
        <x:v>[M0208] The reversibility of the LMA under Li–S cell operation was assessed by determining the remaining capacity of the LMA after 36 cycles.
[M0209] This was achieved by constructing Li-SUS cells using the cycled LMAs and measuring the stripping capacities of these LMAs.
[M0210] The results indicate that the reversibilities followed the order DME-ETFE (3.5 mAh cm−2) &lt; DME (5.1 mAh cm−2) &lt; DME- BTFE (5.4 mAh cm−2) &lt; DME-TFTFE (7.2 mAh cm−2) (Figure 6i).
[M0214] We quantified the remaining amounts of the electrolytes after 36 cycles of operation, using 1H and 19F QNMR analyses (Figures S29 and S30, Supporting Information).
[M0215] In Figure 6j–m, significant suppression of DME decomposition is observed in the DME-BTFE and DME- TFTFE electrolytes; the percent retentions of DME in the DME, DME-ETFE, DME-BTFE, and DME-TFTFE electrolytes after 36 cycles are 56, 52, 68, and 70%, respectively.
[M0216] The percent retentions of FSI−in the DME, DME-ETFE, DME-BTFE, and DME- TFTFE electrolytes were 68, 34, 45, and 73%, respectively.
[M0295] All post-mortem analyses were conducted after 36 cycles of operation including pre-cycles of the Li–S cell, and subsequently, the components to be analyzed were washed with 3 mL of DME to remove residual electrolytes.</x:v>
      </x:c>
    </x:row>
    <x:row r="254" ht="358" customHeight="1">
      <x:c r="A254" s="3" t="str">
        <x:v>S33</x:v>
      </x:c>
      <x:c r="B254" s="3" t="str">
        <x:v>S33-T8</x:v>
      </x:c>
      <x:c r="C254" s="3" t="str">
        <x:v>传统DD失效诊断</x:v>
      </x:c>
      <x:c r="D254" s="3" t="str">
        <x:v>Li||S 扣式</x:v>
      </x:c>
      <x:c r="E254" s="3" t="str">
        <x:v>3.8 mgS cm-2</x:v>
      </x:c>
      <x:c r="F254" s="3" t="n">
        <x:v>5</x:v>
      </x:c>
      <x:c r="G254" s="3" t="str">
        <x:v>μL mgS-1</x:v>
      </x:c>
      <x:c r="H254" s="3" t="str">
        <x:v>40 μm</x:v>
      </x:c>
      <x:c r="I254" s="3" t="str">
        <x:v>0.15 C</x:v>
      </x:c>
      <x:c r="J254" s="3" t="str">
        <x:v>四形成圈；方法明确前2圈0.05 C、随后0.1 C</x:v>
      </x:c>
      <x:c r="K254" s="3" t="str">
        <x:v>未报告</x:v>
      </x:c>
      <x:c r="L254" s="3" t="str">
        <x:v>.2 m</x:v>
      </x:c>
      <x:c r="M254" s="3" t="str">
        <x:v>未直接定义</x:v>
      </x:c>
      <x:c r="N254" s="3" t="str">
        <x:v>{"voltage": "1.8–2.7 V"}</x:v>
      </x:c>
      <x:c r="O254" s="3" t="str">
        <x:v>["DD"]</x:v>
      </x:c>
      <x:c r="P254" s="3" t="str">
        <x:v>TP</x:v>
      </x:c>
      <x:c r="Q254" s="3" t="str">
        <x:v>M0038 main p.2
M0039 main p.2
M0043 main p.2
M0044 main p.2
M0046 main p.2
M0048 main p.2
M0050 main p.2
M0051 main p.2</x:v>
      </x:c>
      <x:c r="R254" s="3" t="str">
        <x:v>[M0038] Failure Analysis of a Lean-Electrolyte Li–S Battery The root cause of the degrada
tion of lean-electrolyte Li–S batteries was re-examined at an E/S ratio of 5 using 1 m li
thium bis(trifluoromethanesulfonyl)imide (LiTFSI), 0.2 m LiNO3, and DME/DOL (1:1 v/v), whi
ch is considered to be a baseline electrolyte for Li–S batteries.[2] As shown in Figure 1
a, operating the cell at a 0.15 C discharge/charge rate significantly declines the dischar
ge capacity after 40 cycles.
[M0039] At the 46th cycle, an abnormal-shaped, fluctuating second voltage plateau appeared
, indicating cell failure (Figure 1b).
[M0043] The amount of reversible Li was found to be 6.3 mAh cm−2, which is 21% less than 
the theoretical capacity of the pristine 40-μm-thick LMA (8 mAh cm−2) (Figure 1c,d).
[M0044] The reversible capacity remained larger than the discharge capacity of the Li–S b
attery (3.04 mAh cm−2), confirming that cell capacity is not limited by the remaining cap
acity of the LMA, consistent with the results reported in previous studies.[9] However, 21
% loss in the LMA indicates significant LMA degradation over 46 cycles only, as supported 
by the thick, porous layer observed in the cross-sectional images of the cycled LMA (Figur
e 1e).
[M0046] The results revealed that 33% of DME, 49% of DOL, and 2% of TFSI−anions decompose
d during the 46 cycles.
[M0048] The remaining amount of electrolyte (1.76 μL mAh−1), estimated from quantitative
 NMR (QNMR) analysis, was slightly more than that required to fully wet the S cathode and 
separator (1.57 μL mAh−1) (Note S1 and Table S1, Supporting Information).
[M0050] To confirm whether electrolyte decomposition is responsible for capacity fade, we 
reassembled a cell with fresh electrolyte and the electrodes of the failed cells and opera
ted this cell.
[M0051] The cell was rejuvenated owing to electrolyte exchange (Figure 1g), which confirms</x:v>
      </x:c>
    </x:row>
    <x:row r="255" ht="26" customHeight="1">
      <x:c r="A255" s="3" t="str">
        <x:v>S33（续）</x:v>
      </x:c>
      <x:c r="B255" s="3"/>
      <x:c r="C255" s="3"/>
      <x:c r="D255" s="3"/>
      <x:c r="E255" s="3"/>
      <x:c r="F255" s="3"/>
      <x:c r="G255" s="3"/>
      <x:c r="H255" s="3"/>
      <x:c r="I255" s="3"/>
      <x:c r="J255" s="3"/>
      <x:c r="K255" s="3"/>
      <x:c r="L255" s="3"/>
      <x:c r="M255" s="3"/>
      <x:c r="N255" s="3"/>
      <x:c r="O255" s="3"/>
      <x:c r="P255" s="3"/>
      <x:c r="Q255" s="3"/>
      <x:c r="R255" s="3" t="str">
        <x:v> that solvent depletion is responsible for cell degradation.</x:v>
      </x:c>
    </x:row>
    <x:row r="256" ht="358" customHeight="1">
      <x:c r="A256" s="3" t="str">
        <x:v>S33</x:v>
      </x:c>
      <x:c r="B256" s="3" t="str">
        <x:v>S33-T9</x:v>
      </x:c>
      <x:c r="C256" s="3" t="str">
        <x:v>bi软包</x:v>
      </x:c>
      <x:c r="D256" s="3" t="str">
        <x:v>Li||S bi pouch</x:v>
      </x:c>
      <x:c r="E256" s="3" t="str">
        <x:v>2.5 mgS cm-2双面正极</x:v>
      </x:c>
      <x:c r="F256" s="3" t="n">
        <x:v>3.5</x:v>
      </x:c>
      <x:c r="G256" s="3" t="str">
        <x:v>μL mgS-1</x:v>
      </x:c>
      <x:c r="H256" s="3" t="str">
        <x:v>40 μm</x:v>
      </x:c>
      <x:c r="I256" s="3" t="str">
        <x:v>0.1 C</x:v>
      </x:c>
      <x:c r="J256" s="3" t="str">
        <x:v>2圈0.025 C+2圈0.05 C</x:v>
      </x:c>
      <x:c r="K256" s="3" t="str">
        <x:v>未报告</x:v>
      </x:c>
      <x:c r="L256" s="3" t="str">
        <x:v>DME0.4 m；FE配方摩尔比1</x:v>
      </x:c>
      <x:c r="M256" s="3" t="str">
        <x:v>未直接定义</x:v>
      </x:c>
      <x:c r="N256" s="3" t="str">
        <x:v>{"voltage": "1.8–2.7 V"}</x:v>
      </x:c>
      <x:c r="O256" s="3" t="str">
        <x:v>["TFTFE", "DME"]</x:v>
      </x:c>
      <x:c r="P256" s="3" t="str">
        <x:v>TP</x:v>
      </x:c>
      <x:c r="Q256" s="3" t="str">
        <x:v>M0241 main p.12
M0242 main p.12
M0243 main p.12
M0249 main p.12
M0250 main p.12
M0296 main p.13
M0297 main p.13
M0304 main p.13
M0306 main p.13
M0307 main p.13
S0112 si p.0</x:v>
      </x:c>
      <x:c r="R256" s="3" t="str">
        <x:v>[M0241] Performances of Li–S Pouch Cells Containing the Moderately Solvating DME-FE Elect
rolyte The practical applicability of our electrolyte design was assessed by fabricating t
wo pouch-type Li–S cells, that is, in the bi-cell format consisting of one sheet of doubl
e-side-coated cathode and two sheets of anodes with an E/S ratio of 3.5 and in a 0.5-Ahcla
ss stack-cell format (10 single cells) with an E/S ratio of 2.0.
[M0242] The bi-cell was cycled at 0.1-C discharge/charge and rates, and 0.05-C discharge/c
harge rates were applied to the stack cell.
[M0243] The energy densities of the bi-cell and stack cell were 290 and 405 Wh kg−1, resp
ectively.
[M0249] The bi-cell containing the DME- TFTFE electrolyte showed 70% capacity retention at
 the 135th cycle, 25% longer than that of the DME electrolyte (Figure 7c).
[M0250] The DME-TFTFE electrolyte in the stack cell with a challenging E/S ratio of 2.0 ex
hibited stable cycling for 80 cycles, which is over sixfold longer than that of the DME el
ectrolyte (Figure 7d).
[M0296] Assembly of the Li–S Pouch Cell: The double-side-coated sulfur cathode on Al foil
 with 2.5 mgs cm−2 provided by LG Energy Solution Ltd. was used for pouch-cell assembly.
[M0297] To assemble the bi-cell-type pouch cell, 40- μm-thick Li foil was cut into 4 × 6 
cm2 pieces and subsequently attached to a Cu current collector of the same size.
[M0304] The volume of electrolyte corresponding to an E/S ratio of 2 was 0.825 mL.
[M0306] The pouch cells with an E/S ratio of 3.5 were precycled at 0.025 C for two cycles 
and 0.05 C for two additional cycles and subsequently cycled at 0.1 C.
[M0307] The pouch cells with an E/S ratio of 2 were cycled at 0.0125 C for two cycles, 0.0
25 C for one cycle, and subsequently cycled at 0.05 C.
[S0112] Materials | Sulfur | Carbon matrix (Carbon nanotubes) | PAA binder (Polyacrylic ac
id binder) | Total Areal mass loading (mg cm-2) | 3.8 | 1.27 | 0.27 | 5.34 Compact density</x:v>
      </x:c>
    </x:row>
    <x:row r="257" ht="176" customHeight="1">
      <x:c r="A257" s="3" t="str">
        <x:v>S33（续）</x:v>
      </x:c>
      <x:c r="B257" s="3"/>
      <x:c r="C257" s="3"/>
      <x:c r="D257" s="3"/>
      <x:c r="E257" s="3"/>
      <x:c r="F257" s="3"/>
      <x:c r="G257" s="3"/>
      <x:c r="H257" s="3"/>
      <x:c r="I257" s="3"/>
      <x:c r="J257" s="3"/>
      <x:c r="K257" s="3"/>
      <x:c r="L257" s="3"/>
      <x:c r="M257" s="3"/>
      <x:c r="N257" s="3"/>
      <x:c r="O257" s="3"/>
      <x:c r="P257" s="3"/>
      <x:c r="Q257" s="3"/>
      <x:c r="R257" s="3" t="str">
        <x:v> (g cm-3) | 2 | 2.26 | 1.15 | - Dense volume (cm-3) | 0.0019 | 0.00056 | 0.00023 | 0.00269
 Materials | Li-S bi-cell with a control electrolyte | Li-S bi-cell with the TFTFE electro
lyte | Li-S stack cell with the control electrolyte | Li-S stack cell with the TFTFE elect
rolyte Total mass of the sulfur electrode (slurry + Al foil) | 0.1482 g | 0.1482 g | 0.815
1 g | 0.8151 g Total mass of the Li anode | 0.064 g | 0.064 g | 0.352 g | 0.352 g Electrol
yte density | 0.904 g mL-1 | 1.017 g mL-1 | 0.904 g mL-1 | 1.017 g mL-1 Total mass of the 
electrolyte | 0.217 g (E/S = 3.5) | 0.244 g (E/S = 3.5) | 0.747 g (E/S = 2) | 0.839 g (E/S
 = 2) Total mass of the Cu foil (10 μm) | 0.1344 g | 0.1344 g | - | - Total mass of the s
eparator (PP2400) | 0.044 g | 0.044 g | 0.241 g | 0.241 g Total mass of the cell component
s | 0.608 g | 0.635 g | 2.155 g | 2.248 g Average discharge voltage | 2.12 V | 2.12 V | 2.
12 V | 2.12 V Discharge capacity | 84.6 mAh | 87.0 mAh | 457 mAh | 429 mAh Energy density 
| 295 Wh kg-1 | 290 Wh kg-1 | 450 Wh kg-1 | 405 Wh kg-1</x:v>
      </x:c>
    </x:row>
    <x:row r="258" ht="358" customHeight="1">
      <x:c r="A258" s="3" t="str">
        <x:v>S33</x:v>
      </x:c>
      <x:c r="B258" s="3" t="str">
        <x:v>S33-T10</x:v>
      </x:c>
      <x:c r="C258" s="3" t="str">
        <x:v>stack软包</x:v>
      </x:c>
      <x:c r="D258" s="3" t="str">
        <x:v>Li||S stack pouch</x:v>
      </x:c>
      <x:c r="E258" s="3" t="str">
        <x:v>2.5 mgS cm-2双面正极</x:v>
      </x:c>
      <x:c r="F258" s="3" t="n">
        <x:v>2</x:v>
      </x:c>
      <x:c r="G258" s="3" t="str">
        <x:v>μL mgS-1</x:v>
      </x:c>
      <x:c r="H258" s="3" t="str">
        <x:v>40 μm</x:v>
      </x:c>
      <x:c r="I258" s="3" t="str">
        <x:v>0.05 C</x:v>
      </x:c>
      <x:c r="J258" s="3" t="str">
        <x:v>2圈0.0125 C+1圈0.025 C</x:v>
      </x:c>
      <x:c r="K258" s="3" t="str">
        <x:v>未报告</x:v>
      </x:c>
      <x:c r="L258" s="3" t="str">
        <x:v>DME0.4 m；FE配方摩尔比1</x:v>
      </x:c>
      <x:c r="M258" s="3" t="str">
        <x:v>未直接定义</x:v>
      </x:c>
      <x:c r="N258" s="3" t="str">
        <x:v>{"voltage": "1.8–2.7 V"}</x:v>
      </x:c>
      <x:c r="O258" s="3" t="str">
        <x:v>["TFTFE", "DME"]</x:v>
      </x:c>
      <x:c r="P258" s="3" t="str">
        <x:v>FP</x:v>
      </x:c>
      <x:c r="Q258" s="3" t="str">
        <x:v>M0241 main p.12
M0242 main p.12
M0243 main p.12
M0249 main p.12
M0250 main p.12
M0296 main p.13
M0297 main p.13
M0304 main p.13
M0306 main p.13
M0307 main p.13
S0112 si p.0</x:v>
      </x:c>
      <x:c r="R258" s="3" t="str">
        <x:v>[M0241] Performances of Li–S Pouch Cells Containing the Moderately Solvating DME-FE Elect
rolyte The practical applicability of our electrolyte design was assessed by fabricating t
wo pouch-type Li–S cells, that is, in the bi-cell format consisting of one sheet of doubl
e-side-coated cathode and two sheets of anodes with an E/S ratio of 3.5 and in a 0.5-Ahcla
ss stack-cell format (10 single cells) with an E/S ratio of 2.0.
[M0242] The bi-cell was cycled at 0.1-C discharge/charge and rates, and 0.05-C discharge/c
harge rates were applied to the stack cell.
[M0243] The energy densities of the bi-cell and stack cell were 290 and 405 Wh kg−1, resp
ectively.
[M0249] The bi-cell containing the DME- TFTFE electrolyte showed 70% capacity retention at
 the 135th cycle, 25% longer than that of the DME electrolyte (Figure 7c).
[M0250] The DME-TFTFE electrolyte in the stack cell with a challenging E/S ratio of 2.0 ex
hibited stable cycling for 80 cycles, which is over sixfold longer than that of the DME el
ectrolyte (Figure 7d).
[M0296] Assembly of the Li–S Pouch Cell: The double-side-coated sulfur cathode on Al foil
 with 2.5 mgs cm−2 provided by LG Energy Solution Ltd. was used for pouch-cell assembly.
[M0297] To assemble the bi-cell-type pouch cell, 40- μm-thick Li foil was cut into 4 × 6 
cm2 pieces and subsequently attached to a Cu current collector of the same size.
[M0304] The volume of electrolyte corresponding to an E/S ratio of 2 was 0.825 mL.
[M0306] The pouch cells with an E/S ratio of 3.5 were precycled at 0.025 C for two cycles 
and 0.05 C for two additional cycles and subsequently cycled at 0.1 C.
[M0307] The pouch cells with an E/S ratio of 2 were cycled at 0.0125 C for two cycles, 0.0
25 C for one cycle, and subsequently cycled at 0.05 C.
[S0112] Materials | Sulfur | Carbon matrix (Carbon nanotubes) | PAA binder (Polyacrylic ac
id binder) | Total Areal mass loading (mg cm-2) | 3.8 | 1.27 | 0.27 | 5.34 Compact density</x:v>
      </x:c>
    </x:row>
    <x:row r="259" ht="176" customHeight="1">
      <x:c r="A259" s="3" t="str">
        <x:v>S33（续）</x:v>
      </x:c>
      <x:c r="B259" s="3"/>
      <x:c r="C259" s="3"/>
      <x:c r="D259" s="3"/>
      <x:c r="E259" s="3"/>
      <x:c r="F259" s="3"/>
      <x:c r="G259" s="3"/>
      <x:c r="H259" s="3"/>
      <x:c r="I259" s="3"/>
      <x:c r="J259" s="3"/>
      <x:c r="K259" s="3"/>
      <x:c r="L259" s="3"/>
      <x:c r="M259" s="3"/>
      <x:c r="N259" s="3"/>
      <x:c r="O259" s="3"/>
      <x:c r="P259" s="3"/>
      <x:c r="Q259" s="3"/>
      <x:c r="R259" s="3" t="str">
        <x:v> (g cm-3) | 2 | 2.26 | 1.15 | - Dense volume (cm-3) | 0.0019 | 0.00056 | 0.00023 | 0.00269
 Materials | Li-S bi-cell with a control electrolyte | Li-S bi-cell with the TFTFE electro
lyte | Li-S stack cell with the control electrolyte | Li-S stack cell with the TFTFE elect
rolyte Total mass of the sulfur electrode (slurry + Al foil) | 0.1482 g | 0.1482 g | 0.815
1 g | 0.8151 g Total mass of the Li anode | 0.064 g | 0.064 g | 0.352 g | 0.352 g Electrol
yte density | 0.904 g mL-1 | 1.017 g mL-1 | 0.904 g mL-1 | 1.017 g mL-1 Total mass of the 
electrolyte | 0.217 g (E/S = 3.5) | 0.244 g (E/S = 3.5) | 0.747 g (E/S = 2) | 0.839 g (E/S
 = 2) Total mass of the Cu foil (10 μm) | 0.1344 g | 0.1344 g | - | - Total mass of the s
eparator (PP2400) | 0.044 g | 0.044 g | 0.241 g | 0.241 g Total mass of the cell component
s | 0.608 g | 0.635 g | 2.155 g | 2.248 g Average discharge voltage | 2.12 V | 2.12 V | 2.
12 V | 2.12 V Discharge capacity | 84.6 mAh | 87.0 mAh | 457 mAh | 429 mAh Energy density 
| 295 Wh kg-1 | 290 Wh kg-1 | 450 Wh kg-1 | 405 Wh kg-1</x:v>
      </x:c>
    </x:row>
    <x:row r="260" ht="344" customHeight="1">
      <x:c r="A260" s="3" t="str">
        <x:v>S37</x:v>
      </x:c>
      <x:c r="B260" s="3" t="str">
        <x:v>S37-T1</x:v>
      </x:c>
      <x:c r="C260" s="3" t="str">
        <x:v>低倍率平台热力学</x:v>
      </x:c>
      <x:c r="D260" s="3" t="str">
        <x:v>Li||S 扣式</x:v>
      </x:c>
      <x:c r="E260" s="3" t="str">
        <x:v>1–2 mg cm-2</x:v>
      </x:c>
      <x:c r="F260" s="3" t="str">
        <x:v>15（原文单位倒置mg μL-1）</x:v>
      </x:c>
      <x:c r="G260" s="3" t="str">
        <x:v>原文mg μL-1，疑为μL mg-1，未静默修正</x:v>
      </x:c>
      <x:c r="H260" s="3" t="str">
        <x:v>约500 μm</x:v>
      </x:c>
      <x:c r="I260" s="3" t="str">
        <x:v>C/20</x:v>
      </x:c>
      <x:c r="J260" s="3" t="str">
        <x:v>前两圈</x:v>
      </x:c>
      <x:c r="K260" s="3" t="str">
        <x:v>空调室，无温控箱</x:v>
      </x:c>
      <x:c r="L260" s="3" t="str">
        <x:v>无</x:v>
      </x:c>
      <x:c r="M260" s="3" t="str">
        <x:v>1675 mA gS-1</x:v>
      </x:c>
      <x:c r="N260" s="3" t="str">
        <x:v>{"voltage": "1.7–2.8 V"}</x:v>
      </x:c>
      <x:c r="O260" s="3" t="str">
        <x:v>["DME1", "DME2", "DME4", "G4", "THF", "DD", "DT64", "DT11", "DT46", "DMSO"]</x:v>
      </x:c>
      <x:c r="P260" s="3" t="str">
        <x:v>TP</x:v>
      </x:c>
      <x:c r="Q260" s="3" t="str">
        <x:v>M0061 main p.3
M0062 main p.3
M0064 main p.3
M0067 main p.4
M0068 main p.4
M0169 main p.6
M0171 main p.6
M0172 main p.6
M0174 main p.6
S0007 si p.3
S0008 si p.4</x:v>
      </x:c>
      <x:c r="R260" s="3" t="str">
        <x:v>[M0061] Figure 2a displays the discharge voltage profiles for two electrolytes: 1 M LiTFSI DME and 1 M LiTFSI DME-TTE (1:1 vol).
[M0062] The discharge c-rate is C/20, which makes the overpotential negligible and the profiles are essentially reflective of the thermodynamic properties.
[M0064] We observe that when TTE is added as a diluent, which weakens the solvation, the 1st plateau is lowered and the 2nd plateau is elevated.
[M0067] electrolytes, where we see lower 1st plateau and higher 2nd plateau with weaker solvation (Fig. 2b, c, Supplementary Fig. 2), in agreement with previous observations27–29.
[M0068] This correlation can be extended to strongly solvating solvents such as dimethyl sulphoxide (DMSO) (Supplementary Fig. 3).
[M0169] The electrodes were cut into discs with mass loading of 1–2 mg cm−2.
[M0171] Li-S cells (type 2032 coin cell) were assembled in an argon-filled glovebox using S cathodes (63 wt% S), Li metal anodes (~500 μm), separators (Celgard 2325), and the electrolytes (E/S ratio is 15 mg μL−1).
[M0172] The Li-S cells were operated between 1.7 and 2.8 V using cyclers (Land Instruments) in an air-conditioned room without environmental chambers, at C/20 for the first two cycles, then at C/10 for three cycles, followed by continued cycling at C/5.
[M0174] Extraction of the 1st and 2nd plateau voltages were done by pinpointing the starting and the ending points of each plateau and finding the average voltage.
[S0007] Supplementary Fig. 2 | Discharge voltage profiles of different electrolytes at C/20. a, 4 M DME. b, DME- TTE 4:6. c, DME-TTE 1:1. d, DME-TTE 6:4. e, DOL-DME. f, THF. g, 2 M DME. h, DME. i, G4.
[S0008] Supplementary Fig. 3 | Voltage profiles of 1 M LiTFSI in DME, DME-TTE 1:1 and DMSO.</x:v>
      </x:c>
    </x:row>
    <x:row r="261" ht="358" customHeight="1">
      <x:c r="A261" s="3" t="str">
        <x:v>S37</x:v>
      </x:c>
      <x:c r="B261" s="3" t="str">
        <x:v>S37-T2</x:v>
      </x:c>
      <x:c r="C261" s="3" t="str">
        <x:v>LiS 150圈循环</x:v>
      </x:c>
      <x:c r="D261" s="3" t="str">
        <x:v>Li||S 扣式</x:v>
      </x:c>
      <x:c r="E261" s="3" t="str">
        <x:v>1–2 mg cm-2</x:v>
      </x:c>
      <x:c r="F261" s="3" t="str">
        <x:v>15（原文单位倒置mg μL-1）</x:v>
      </x:c>
      <x:c r="G261" s="3" t="str">
        <x:v>原文mg μL-1，疑为μL mg-1，未静默修正</x:v>
      </x:c>
      <x:c r="H261" s="3" t="str">
        <x:v>约500 μm</x:v>
      </x:c>
      <x:c r="I261" s="3" t="str">
        <x:v>C/5</x:v>
      </x:c>
      <x:c r="J261" s="3" t="str">
        <x:v>2圈C/20+3圈C/10</x:v>
      </x:c>
      <x:c r="K261" s="3" t="str">
        <x:v>空调室，无温控箱</x:v>
      </x:c>
      <x:c r="L261" s="3" t="str">
        <x:v>无</x:v>
      </x:c>
      <x:c r="M261" s="3" t="str">
        <x:v>1675 mA gS-1</x:v>
      </x:c>
      <x:c r="N261" s="3" t="str">
        <x:v>{"voltage": "1.7–2.8 V"}</x:v>
      </x:c>
      <x:c r="O261" s="3" t="str">
        <x:v>["DME1", "DME2", "DME4", "G4", "THF", "DD", "DT64", "DT11", "DT46"]</x:v>
      </x:c>
      <x:c r="P261" s="3" t="str">
        <x:v>TP</x:v>
      </x:c>
      <x:c r="Q261" s="3" t="str">
        <x:v>M0112 main p.4
M0114 main p.4
M0121 main p.5
M0128 main p.5
M0169 main p.6
M0171 main p.6
M0172 main p.6
M0173 main p.6
S0018 si p.12</x:v>
      </x:c>
      <x:c r="R261" s="3" t="str">
        <x:v>[M0112] We find that electrolytes with weak solvation and low LiPS solubility have high CE
20.
[M0114] We observe a similar trend with the initial discharge efficiency increasing with w
eaker solvation (Fig. 3e, Supplementary Fig. 9).
[M0121] The kinetics seems to be play an important role in cycling stability as well, seen
 by the fact that capacity retention does not increase with weaker solvation, but rather p
eaks between solvation energies of −10 to −12 kJ mol−1 (Supplementary Fig. 11), a pheno
menon that corroborates with recent findings35.
[M0128] The Aurbach method commonly used to assess the Li metal CE cannot be used -20 -16 
-12 -8 -4 0 0 500 1000 1500 2000 Polysulfide Solubility (mM) Solvation Energy (kJ mol-1) I
ncreasing Solvation Strength -20 -16 -12 -8 -4 0 700 800 900 1000 1100 1200 1300 Initial D
ischarge Capacity (mAh g-1) Solvation Energy (kJ mol-1) -20 -16 -12 -8 -4 0 70 75 80 85 90
 95 100 Average CE (%) Solvation Energy (kJ mol-1) a b c d e THF 2 M DME DME DOL-DME DME-T
TE 1:1 DME-TTE 6:4 DME-TTE 4:6 4 M DME 4 M DME DME-TTE 4:6 DME-TTE 1:1DME-TTE 6:4 DOL-DME 
THF 2 M DME DME G4 -20 -16 -12 -8 -4 0 -4 -2 0 2 4 -ln(Ksp) Solvation Energy (kJ mol-1) R2
 = 0.97 Fig. 3 | Effect of solvation free energy on polysulfide solubility and Li-S batter
y cyclability. a Digital photograph of electrolytes saturated with Li2S6. b Solubility of 
Li2S6 in the electrolytes quantified with UV-Vis spectroscopy. c Correlation of the negati
ve of the natural log of the solubility constant with solvation energy. d, e Correlations 
of Li-S battery CE averaged over 150 cycles and initial discharge capacity with solvation 
energy, showing that both metrics increase with weaker solvation.
[M0169] The electrodes were cut into discs with mass loading of 1–2 mg cm−2.
[M0171] Li-S cells (type 2032 coin cell) were assembled in an argon-filled glovebox using 
S cathodes (63 wt% S), Li metal anodes (~500 μm), separators (Celgard 2325), and the elec
trolytes (E/S ratio is 15 mg μL−1).</x:v>
      </x:c>
    </x:row>
    <x:row r="262" ht="106" customHeight="1">
      <x:c r="A262" s="3" t="str">
        <x:v>S37（续）</x:v>
      </x:c>
      <x:c r="B262" s="3"/>
      <x:c r="C262" s="3"/>
      <x:c r="D262" s="3"/>
      <x:c r="E262" s="3"/>
      <x:c r="F262" s="3"/>
      <x:c r="G262" s="3"/>
      <x:c r="H262" s="3"/>
      <x:c r="I262" s="3"/>
      <x:c r="J262" s="3"/>
      <x:c r="K262" s="3"/>
      <x:c r="L262" s="3"/>
      <x:c r="M262" s="3"/>
      <x:c r="N262" s="3"/>
      <x:c r="O262" s="3"/>
      <x:c r="P262" s="3"/>
      <x:c r="Q262" s="3"/>
      <x:c r="R262" s="3" t="str">
        <x:v>[M0172] The Li-S cells were operated between 1.7 and 2.8 V using cyclers (Land Instruments
) in an air-conditioned room without environmental chambers, at C/20 for the first two cyc
les, then at C/10 for three cycles, followed by continued cycling at C/5.
[M0173] Charge/discharge rates are calculated assuming the theoretical capacity of S (1675
 mAh g−1), therefore C/5 is 335 mA g−1.
[S0018] Supplementary Fig. 11 | Li-S battery cycling performance of different electrolytes
, cycled at 0.2C.</x:v>
      </x:c>
    </x:row>
    <x:row r="263" ht="92" customHeight="1">
      <x:c r="A263" s="3" t="str">
        <x:v>S37</x:v>
      </x:c>
      <x:c r="B263" s="3" t="str">
        <x:v>S37-T3</x:v>
      </x:c>
      <x:c r="C263" s="3" t="str">
        <x:v>动力学倍率极化</x:v>
      </x:c>
      <x:c r="D263" s="3" t="str">
        <x:v>Li||S 扣式</x:v>
      </x:c>
      <x:c r="E263" s="3" t="str">
        <x:v>1–2 mg cm-2</x:v>
      </x:c>
      <x:c r="F263" s="3" t="str">
        <x:v>15（原文单位倒置mg μL-1）</x:v>
      </x:c>
      <x:c r="G263" s="3" t="str">
        <x:v>原文mg μL-1，疑为μL mg-1，未静默修正</x:v>
      </x:c>
      <x:c r="H263" s="3" t="str">
        <x:v>约500 μm</x:v>
      </x:c>
      <x:c r="I263" s="3" t="str">
        <x:v>0.05 C和0.2 C差</x:v>
      </x:c>
      <x:c r="J263" s="3" t="str">
        <x:v>未报告</x:v>
      </x:c>
      <x:c r="K263" s="3" t="str">
        <x:v>空调室，无温控箱</x:v>
      </x:c>
      <x:c r="L263" s="3" t="str">
        <x:v>无</x:v>
      </x:c>
      <x:c r="M263" s="3" t="str">
        <x:v>1675 mA gS-1</x:v>
      </x:c>
      <x:c r="N263" s="3" t="str">
        <x:v>{"voltage": "1.7–2.8 V"}</x:v>
      </x:c>
      <x:c r="O263" s="3" t="str">
        <x:v>["DME1", "DME2", "DME4", "G4", "THF", "DD", "DT64", "DT11", "DT46"]</x:v>
      </x:c>
      <x:c r="P263" s="3" t="str">
        <x:v>TP</x:v>
      </x:c>
      <x:c r="Q263" s="3" t="str">
        <x:v>M0118 main p.5
M0119 main p.5
S0017 si p.11</x:v>
      </x:c>
      <x:c r="R263" s="3" t="str">
        <x:v>[M0118] Although weaker solvation is beneficial in improving CE and the initial discharge capacity, it can take a toll on the kinetics.
[M0119] Supplementary Fig. 10 shows that the 2nd plateau overpotential, obtained through the differences between cycling at 0.05C and 0.2C, increases with weaker solvation.
[S0017] Supplementary Fig. 10 | Correlation of 2nd plateau overpotential, obtained by the plateau voltage differences in 0.2C and 0.05C, to solvation energy.</x:v>
      </x:c>
    </x:row>
    <x:row r="264" ht="134" customHeight="1">
      <x:c r="A264" s="3" t="str">
        <x:v>S37</x:v>
      </x:c>
      <x:c r="B264" s="3" t="str">
        <x:v>S37-T4</x:v>
      </x:c>
      <x:c r="C264" s="3" t="str">
        <x:v>极弱溶剂化放电</x:v>
      </x:c>
      <x:c r="D264" s="3" t="str">
        <x:v>Li||S 扣式</x:v>
      </x:c>
      <x:c r="E264" s="3" t="str">
        <x:v>1–2 mg cm-2</x:v>
      </x:c>
      <x:c r="F264" s="3" t="str">
        <x:v>15（原文单位倒置mg μL-1）</x:v>
      </x:c>
      <x:c r="G264" s="3" t="str">
        <x:v>原文mg μL-1，疑为μL mg-1，未静默修正</x:v>
      </x:c>
      <x:c r="H264" s="3" t="str">
        <x:v>约500 μm</x:v>
      </x:c>
      <x:c r="I264" s="3" t="str">
        <x:v>未报告</x:v>
      </x:c>
      <x:c r="J264" s="3" t="str">
        <x:v>未报告</x:v>
      </x:c>
      <x:c r="K264" s="3" t="str">
        <x:v>空调室，无温控箱</x:v>
      </x:c>
      <x:c r="L264" s="3" t="str">
        <x:v>无</x:v>
      </x:c>
      <x:c r="M264" s="3" t="str">
        <x:v>1675 mA gS-1</x:v>
      </x:c>
      <x:c r="N264" s="3" t="str">
        <x:v>{"voltage": "1.7–2.8 V"}</x:v>
      </x:c>
      <x:c r="O264" s="3" t="str">
        <x:v>["DT14", "MTBE"]</x:v>
      </x:c>
      <x:c r="P264" s="3" t="str">
        <x:v>TP</x:v>
      </x:c>
      <x:c r="Q264" s="3" t="str">
        <x:v>M0044 main p.2
M0122 main p.5
S0006 si p.2</x:v>
      </x:c>
      <x:c r="R264" s="3" t="str">
        <x:v>[M0044] In addition, this range of electrolytes allows for an appropriate window to probe the thermodynamics; for example, we find that weakly (sparingly) solvating electrolytes tend to have overbearing kinetic limitations at room temperature (Supplementary Fig. 1).
[M0122] In addition, if solvation is further weakened and LiPS solubility is further suppressed, kinetic effects can take over where the discharge capacity decreases with weaker solvation (Supplementary Fig. 1)4,23.
[S0006] Supplementary Figures Supplementary Fig. 1 | Discharge capacity of weakly solvating electrolytes, showing that excessively weak solvation will deliver extremely small capacities due to sluggish kinetics. a, DME-TTE 1:4. b, MTBE.</x:v>
      </x:c>
    </x:row>
    <x:row r="265" ht="330" customHeight="1">
      <x:c r="A265" s="3" t="str">
        <x:v>S37</x:v>
      </x:c>
      <x:c r="B265" s="3" t="str">
        <x:v>S37-T5</x:v>
      </x:c>
      <x:c r="C265" s="3" t="str">
        <x:v>改良Aurbach 无LiPS</x:v>
      </x:c>
      <x:c r="D265" s="3" t="str">
        <x:v>Li||Cu/20 μm薄Li</x:v>
      </x:c>
      <x:c r="E265" s="3" t="str">
        <x:v>未报告</x:v>
      </x:c>
      <x:c r="F265" s="3" t="str">
        <x:v>未报告</x:v>
      </x:c>
      <x:c r="G265" s="3" t="str">
        <x:v>未报告</x:v>
      </x:c>
      <x:c r="H265" s="3" t="str">
        <x:v>工作Cu上20 μm</x:v>
      </x:c>
      <x:c r="I265" s="3" t="str">
        <x:v>0.5 mA cm-2</x:v>
      </x:c>
      <x:c r="J265" s="3" t="str">
        <x:v>5 mAh cm-2镀/剥至1 V形成；5 mAh cm-2储库；10圈1 mAh cm-2；终剥至1 V</x:v>
      </x:c>
      <x:c r="K265" s="3" t="str">
        <x:v>未报告</x:v>
      </x:c>
      <x:c r="L265" s="3" t="str">
        <x:v>无</x:v>
      </x:c>
      <x:c r="M265" s="3" t="str">
        <x:v>未报告</x:v>
      </x:c>
      <x:c r="N265" s="3" t="str">
        <x:v>{"LiPS": "无"}</x:v>
      </x:c>
      <x:c r="O265" s="3" t="str">
        <x:v>["DME1", "DME2", "DME4", "G4", "THF", "DD", "DT64", "DT11", "DT46"]</x:v>
      </x:c>
      <x:c r="P265" s="3" t="str">
        <x:v>TP</x:v>
      </x:c>
      <x:c r="Q265" s="3" t="str">
        <x:v>M0127 main p.5
M0132 main p.6
M0133 main p.6
M0134 main p.6
M0165 main p.6
M0175 main p.6
S0021 si p.15
S0022 si p.16</x:v>
      </x:c>
      <x:c r="R265" s="3" t="str">
        <x:v>[M0127] We examined the Coulombic efficiencies of six electrolytes with and without Li2S6 using a modified Aurbach method (Supplementary Fig. 12).
[M0132] We employed a modified protocol that replaces Cu with thin Li (20 μm) on Cu that circumvents the initial LiPS reduction reaction. 1 M LiTFSI G4, 1 M LiTFSI DME and 2 M LiTFSI DME, which possess relatively strong solvation and suffer instabilities at the Li metal anode, had CE results too low for the measurement and are not included in the plot (Fig. 4a).
[M0133] Figure 4b shows that the CE of electrolytes without LiPS increases with weaker solvation, in agreement with previous observations (Supplementary Fig. 14)22,36,37.
[M0134] When the electrolyte is saturated with LiPS (Fig. 4c, Supplementary Fig. 15), which resembles the case of a Li-S battery with lean electrolyte (E/S ratio ≤5 mg μL−1), a similar trend is observed except that the CE is overall lowered by about 3%.
[M0165] In all electrolytes, LiNO3 was not added as an additive.
[M0175] Li||Cu/thin Li half-cell cycling was tested by a modified Aurbach method as follows: (1) deposit 5 mAh cm−2 Li on Cu/thin Li at 0.5 mA cm−2 and strip to 1 V for formation cycle; (3) deposit 5 mAh cm−2 Li on Cu at 0.5 mA cm−2 as a Li reservoir; (4) repeatedly strip/deposit Li of 1 mAh cm−2 at 0.5 mA cm−2 for 10 cycles; (5) strip all Li to 1 V.
[S0021] Supplementary Fig. 14 | Voltage profiles of the modified Aurbach method for the electrolyte without LiPS. a, 4 M DME. b, DME-TTE 4:6. c, DME-TTE 1:1. d, DME-TTE 6:4. e, DOL-DME. f, THF. g, 2 M DME. h, DME. i, G4.
[S0022] Supplementary Fig. 15 | Voltage profiles of the modified Aurbach method for the electrolyte with LiPS. a, 4 M DME. b, DME-TTE 4:6. c, DME-TTE 1:1. d, DME-TTE 6:4. e, DOL-DME. f, THF. g, 2 M DME. h, DME. i, G4.</x:v>
      </x:c>
    </x:row>
    <x:row r="266" ht="330" customHeight="1">
      <x:c r="A266" s="3" t="str">
        <x:v>S37</x:v>
      </x:c>
      <x:c r="B266" s="3" t="str">
        <x:v>S37-T6</x:v>
      </x:c>
      <x:c r="C266" s="3" t="str">
        <x:v>改良Aurbach 饱和LiPS</x:v>
      </x:c>
      <x:c r="D266" s="3" t="str">
        <x:v>Li||Cu/20 μm薄Li</x:v>
      </x:c>
      <x:c r="E266" s="3" t="str">
        <x:v>未报告</x:v>
      </x:c>
      <x:c r="F266" s="3" t="str">
        <x:v>未报告</x:v>
      </x:c>
      <x:c r="G266" s="3" t="str">
        <x:v>未报告</x:v>
      </x:c>
      <x:c r="H266" s="3" t="str">
        <x:v>工作Cu上20 μm</x:v>
      </x:c>
      <x:c r="I266" s="3" t="str">
        <x:v>0.5 mA cm-2</x:v>
      </x:c>
      <x:c r="J266" s="3" t="str">
        <x:v>5 mAh cm-2镀/剥至1 V形成；5 mAh cm-2储库；10圈1 mAh cm-2；终剥至1 V</x:v>
      </x:c>
      <x:c r="K266" s="3" t="str">
        <x:v>未报告</x:v>
      </x:c>
      <x:c r="L266" s="3" t="str">
        <x:v>无</x:v>
      </x:c>
      <x:c r="M266" s="3" t="str">
        <x:v>未报告</x:v>
      </x:c>
      <x:c r="N266" s="3" t="str">
        <x:v>{"LiPS": "饱和Li2S6"}</x:v>
      </x:c>
      <x:c r="O266" s="3" t="str">
        <x:v>["DME1", "DME2", "DME4", "G4", "THF", "DD", "DT64", "DT11", "DT46"]</x:v>
      </x:c>
      <x:c r="P266" s="3" t="str">
        <x:v>TP</x:v>
      </x:c>
      <x:c r="Q266" s="3" t="str">
        <x:v>M0127 main p.5
M0132 main p.6
M0133 main p.6
M0134 main p.6
M0165 main p.6
M0175 main p.6
S0021 si p.15
S0022 si p.16</x:v>
      </x:c>
      <x:c r="R266" s="3" t="str">
        <x:v>[M0127] We examined the Coulombic efficiencies of six electrolytes with and without Li2S6 using a modified Aurbach method (Supplementary Fig. 12).
[M0132] We employed a modified protocol that replaces Cu with thin Li (20 μm) on Cu that circumvents the initial LiPS reduction reaction. 1 M LiTFSI G4, 1 M LiTFSI DME and 2 M LiTFSI DME, which possess relatively strong solvation and suffer instabilities at the Li metal anode, had CE results too low for the measurement and are not included in the plot (Fig. 4a).
[M0133] Figure 4b shows that the CE of electrolytes without LiPS increases with weaker solvation, in agreement with previous observations (Supplementary Fig. 14)22,36,37.
[M0134] When the electrolyte is saturated with LiPS (Fig. 4c, Supplementary Fig. 15), which resembles the case of a Li-S battery with lean electrolyte (E/S ratio ≤5 mg μL−1), a similar trend is observed except that the CE is overall lowered by about 3%.
[M0165] In all electrolytes, LiNO3 was not added as an additive.
[M0175] Li||Cu/thin Li half-cell cycling was tested by a modified Aurbach method as follows: (1) deposit 5 mAh cm−2 Li on Cu/thin Li at 0.5 mA cm−2 and strip to 1 V for formation cycle; (3) deposit 5 mAh cm−2 Li on Cu at 0.5 mA cm−2 as a Li reservoir; (4) repeatedly strip/deposit Li of 1 mAh cm−2 at 0.5 mA cm−2 for 10 cycles; (5) strip all Li to 1 V.
[S0021] Supplementary Fig. 14 | Voltage profiles of the modified Aurbach method for the electrolyte without LiPS. a, 4 M DME. b, DME-TTE 4:6. c, DME-TTE 1:1. d, DME-TTE 6:4. e, DOL-DME. f, THF. g, 2 M DME. h, DME. i, G4.
[S0022] Supplementary Fig. 15 | Voltage profiles of the modified Aurbach method for the electrolyte with LiPS. a, 4 M DME. b, DME-TTE 4:6. c, DME-TTE 1:1. d, DME-TTE 6:4. e, DOL-DME. f, THF. g, 2 M DME. h, DME. i, G4.</x:v>
      </x:c>
    </x:row>
    <x:row r="267" ht="162" customHeight="1">
      <x:c r="A267" s="3" t="str">
        <x:v>S39</x:v>
      </x:c>
      <x:c r="B267" s="3" t="str">
        <x:v>S39-T1</x:v>
      </x:c>
      <x:c r="C267" s="3" t="str">
        <x:v>长期循环</x:v>
      </x:c>
      <x:c r="D267" s="3" t="str">
        <x:v>Li||S 扣式</x:v>
      </x:c>
      <x:c r="E267" s="3" t="str">
        <x:v>3.5 mg cm-2</x:v>
      </x:c>
      <x:c r="F267" s="3" t="n">
        <x:v>10</x:v>
      </x:c>
      <x:c r="G267" s="3" t="str">
        <x:v>μL mg-1</x:v>
      </x:c>
      <x:c r="H267" s="3" t="str">
        <x:v>200 μm</x:v>
      </x:c>
      <x:c r="I267" s="3" t="str">
        <x:v>0.1 C</x:v>
      </x:c>
      <x:c r="J267" s="3" t="str">
        <x:v>2圈 0.05 C</x:v>
      </x:c>
      <x:c r="K267" s="3" t="str">
        <x:v>未报告</x:v>
      </x:c>
      <x:c r="L267" s="3" t="str">
        <x:v>0.2 M</x:v>
      </x:c>
      <x:c r="M267" s="3" t="str">
        <x:v>1200 mA gS-1</x:v>
      </x:c>
      <x:c r="N267" s="3" t="str">
        <x:v>{}</x:v>
      </x:c>
      <x:c r="O267" s="3" t="str">
        <x:v>["DOL_DME", "DOL_F4DEE", "DOL_TTE"]</x:v>
      </x:c>
      <x:c r="P267" s="3" t="str">
        <x:v>TP</x:v>
      </x:c>
      <x:c r="Q267" s="3" t="str">
        <x:v>S0009 si p.2
S0041 si p.3
S0047 si p.3
S0050 si p.4
M0148 main p.7</x:v>
      </x:c>
      <x:c r="R267" s="3" t="str">
        <x:v>[S0009] Li chips (15.6 mm in diameter and 200 μm in thickness) was purchased from American Elements. 2.
[S0041] The cathode contains 62.2 wt% sulfur, with an average loading of 3.5 mgS cm-2.
[S0047] For Li||C/S GITT, S cathodes with diameter of 14 mm were used as the working electrode. 2032-coin cells were assembled with W-scope separator, and certain amount of electrolyte (without LiPS) was added to control E/S = 10 μL mg-1.
[S0050] For Li||S coin cells long-term cycling tests, the galvanostatic cycles include two 0.05 C formation cycles (1 C = 1200 mA gS-1), followed by long-term cycling at 0.1 C with 1.6-2.6 V voltage range.
[M0148] The trade-off between cycle life and specific capacity is observed from the long-term cycling at 0.1 C (Figure 5d, Figure S32).</x:v>
      </x:c>
    </x:row>
    <x:row r="268" ht="78" customHeight="1">
      <x:c r="A268" s="3" t="str">
        <x:v>S39</x:v>
      </x:c>
      <x:c r="B268" s="3" t="str">
        <x:v>S39-T2</x:v>
      </x:c>
      <x:c r="C268" s="3" t="str">
        <x:v>100圈后EIS</x:v>
      </x:c>
      <x:c r="D268" s="3" t="str">
        <x:v>Li||S 扣式</x:v>
      </x:c>
      <x:c r="E268" s="3" t="str">
        <x:v>3.5 mg cm-2</x:v>
      </x:c>
      <x:c r="F268" s="3" t="n">
        <x:v>10</x:v>
      </x:c>
      <x:c r="G268" s="3" t="str">
        <x:v>μL mg-1</x:v>
      </x:c>
      <x:c r="H268" s="3" t="str">
        <x:v>200 μm</x:v>
      </x:c>
      <x:c r="I268" s="3" t="str">
        <x:v>0.1 C</x:v>
      </x:c>
      <x:c r="J268" s="3" t="str">
        <x:v>2圈 0.05 C</x:v>
      </x:c>
      <x:c r="K268" s="3" t="str">
        <x:v>未报告</x:v>
      </x:c>
      <x:c r="L268" s="3" t="str">
        <x:v>0.2 M</x:v>
      </x:c>
      <x:c r="M268" s="3" t="str">
        <x:v>1200 mA gS-1</x:v>
      </x:c>
      <x:c r="N268" s="3" t="str">
        <x:v>{}</x:v>
      </x:c>
      <x:c r="O268" s="3" t="str">
        <x:v>["DOL_DME", "DOL_F4DEE", "DOL_TTE"]</x:v>
      </x:c>
      <x:c r="P268" s="3" t="str">
        <x:v>TP</x:v>
      </x:c>
      <x:c r="Q268" s="3" t="str">
        <x:v>S0051 si p.4
M0160 main p.8</x:v>
      </x:c>
      <x:c r="R268" s="3" t="str">
        <x:v>[S0051] The electrochemical impedance spectroscopy (EIS) was obtained after the 100th 0.1 C cycle and fitted using a Solartron analyzer operated between 0.01 Hz and 1 MHz with an amplitude of 10 mV.
[M0160] Electrochemical impedance spectroscopy (EIS) of these cells after 100 cycles provides further evidence of the benefits of DOL/F4DEE (Figure 5c, Figure S34).</x:v>
      </x:c>
    </x:row>
    <x:row r="269" ht="190" customHeight="1">
      <x:c r="A269" s="3" t="str">
        <x:v>S39</x:v>
      </x:c>
      <x:c r="B269" s="3" t="str">
        <x:v>S39-T3</x:v>
      </x:c>
      <x:c r="C269" s="3" t="str">
        <x:v>Aurbach锂沉积剥离</x:v>
      </x:c>
      <x:c r="D269" s="3" t="str">
        <x:v>Li||Cu 2032</x:v>
      </x:c>
      <x:c r="E269" s="3" t="str">
        <x:v>未报告</x:v>
      </x:c>
      <x:c r="F269" s="3" t="str">
        <x:v>未报告</x:v>
      </x:c>
      <x:c r="G269" s="3" t="str">
        <x:v>未报告</x:v>
      </x:c>
      <x:c r="H269" s="3" t="str">
        <x:v>200 μm</x:v>
      </x:c>
      <x:c r="I269" s="3" t="str">
        <x:v>0.5 mA cm-2；1 mAh cm-2，10圈</x:v>
      </x:c>
      <x:c r="J269" s="3" t="str">
        <x:v>0.5 mA cm-2 10 h；再沉积储锂</x:v>
      </x:c>
      <x:c r="K269" s="3" t="str">
        <x:v>未报告</x:v>
      </x:c>
      <x:c r="L269" s="3" t="str">
        <x:v>无（1.0 M LiTFSI）</x:v>
      </x:c>
      <x:c r="M269" s="3" t="str">
        <x:v>未报告</x:v>
      </x:c>
      <x:c r="N269" s="3" t="str">
        <x:v>{}</x:v>
      </x:c>
      <x:c r="O269" s="3" t="str">
        <x:v>["DME", "DOL_DME", "DOL", "F4DEE", "DOL_F4DEE", "DOL_TTE"]</x:v>
      </x:c>
      <x:c r="P269" s="3" t="str">
        <x:v>FP</x:v>
      </x:c>
      <x:c r="Q269" s="3" t="str">
        <x:v>S0015 si p.2
S0016 si p.2
S0017 si p.2
S0018 si p.2
S0122 si p.14
S0123 si p.14</x:v>
      </x:c>
      <x:c r="R269" s="3" t="str">
        <x:v>[S0015] To construct Li||Cu cells, copper (Cu) foils were punched into disks with diameter of 15 mm, and Li chips were punched into disks with diameter of 12.7 mm.
[S0016] Li||Cu cells were assembled as 2032-coin cells with W-scope separator (single-layer PP) and an electrolyte amount of 50 μL, and were then tested on a Neware BTS4000 battery cycler system.
[S0017] Li||Cu cells were tested with the Aurbach method, in which a Li plating/stripping formation cycle was first performed at 0.5 mA cm-2 for 10 h, followed by plating the Li reservoir at the same condition.
[S0018] Then 1 mAh cm-2 Li was stripped/plated for ten cycles before all the Li reservoir was fully stripped at the same current density.
[S0122] Voltage profiles of Li||Cu Aurbach method testing with 1.0 M LiTFSI in different solvents.
[S0123] (a) DME; (b) DOL/DME; (c) DOL; (d) F4DEE; (e) DOL/F4DEE; (f) DOL/TTE.</x:v>
      </x:c>
    </x:row>
    <x:row r="270" ht="134" customHeight="1">
      <x:c r="A270" s="3" t="str">
        <x:v>S39</x:v>
      </x:c>
      <x:c r="B270" s="3" t="str">
        <x:v>S39-T4</x:v>
      </x:c>
      <x:c r="C270" s="3" t="str">
        <x:v>LiCu长期循环</x:v>
      </x:c>
      <x:c r="D270" s="3" t="str">
        <x:v>Li||Cu</x:v>
      </x:c>
      <x:c r="E270" s="3" t="str">
        <x:v>未报告</x:v>
      </x:c>
      <x:c r="F270" s="3" t="str">
        <x:v>未报告</x:v>
      </x:c>
      <x:c r="G270" s="3" t="str">
        <x:v>未报告</x:v>
      </x:c>
      <x:c r="H270" s="3" t="str">
        <x:v>200 μm</x:v>
      </x:c>
      <x:c r="I270" s="3" t="str">
        <x:v>0.5 mA cm-2；1.0 mAh cm-2</x:v>
      </x:c>
      <x:c r="J270" s="3" t="str">
        <x:v>未报告</x:v>
      </x:c>
      <x:c r="K270" s="3" t="str">
        <x:v>未报告</x:v>
      </x:c>
      <x:c r="L270" s="3" t="str">
        <x:v>未报告</x:v>
      </x:c>
      <x:c r="M270" s="3" t="str">
        <x:v>未报告</x:v>
      </x:c>
      <x:c r="N270" s="3" t="str">
        <x:v>{}</x:v>
      </x:c>
      <x:c r="O270" s="3" t="str">
        <x:v>["DOL_DME", "DOL_F4DEE", "DOL_TTE"]</x:v>
      </x:c>
      <x:c r="P270" s="3" t="str">
        <x:v>TP</x:v>
      </x:c>
      <x:c r="Q270" s="3" t="str">
        <x:v>S0130 si p.16
S0131 si p.16
S0138 si p.16</x:v>
      </x:c>
      <x:c r="R270" s="3" t="str">
        <x:v>[S0130] Long-term stripping/plating CE of various electrolytes in Li||Cu cells.
[S0131] The stripping/plating current density is 0.5 mA cm-2, and the areal capacity is 1.0 mAh cm-2.
[S0138] Second, the configuration mimics the exactly same testing condition as in real Li||S coin cells. 0 10 20 30 40 50 60 70 80 90 100 50 60 70 80 90 100 Coulombic efficiency (%) Cycle Number DOL/DME Roll-over within 40 cycles DOL/F4DEE Average CE: 93.30% DOL/TTE Average CE: 92.23% Li||Cu 0.5 mA cm-2, 1.0 mAh cm-2 Downloaded from pubs.​acs.​org/​aelccp/​article-supplement/​3757754/​pdf/​nz5c02200_si_001/​ by TSINGHUA UNIV user on 24 September 2026</x:v>
      </x:c>
    </x:row>
    <x:row r="271" ht="134" customHeight="1">
      <x:c r="A271" s="3" t="str">
        <x:v>S39</x:v>
      </x:c>
      <x:c r="B271" s="3" t="str">
        <x:v>S39-T5</x:v>
      </x:c>
      <x:c r="C271" s="3" t="str">
        <x:v>LiCP GITT首次放电/充电</x:v>
      </x:c>
      <x:c r="D271" s="3" t="str">
        <x:v>Li||CP 2032，0.1 M Li2S6正极液50 μL</x:v>
      </x:c>
      <x:c r="E271" s="3" t="str">
        <x:v>未报告</x:v>
      </x:c>
      <x:c r="F271" s="3" t="str">
        <x:v>未报告</x:v>
      </x:c>
      <x:c r="G271" s="3" t="str">
        <x:v>未报告</x:v>
      </x:c>
      <x:c r="H271" s="3" t="str">
        <x:v>200 μm</x:v>
      </x:c>
      <x:c r="I271" s="3" t="str">
        <x:v>0.12 mA cm-2；6 min通电/30 min静置；1.6–2.6 V</x:v>
      </x:c>
      <x:c r="J271" s="3" t="str">
        <x:v>未报告</x:v>
      </x:c>
      <x:c r="K271" s="3" t="str">
        <x:v>未报告</x:v>
      </x:c>
      <x:c r="L271" s="3" t="str">
        <x:v>0.1 M</x:v>
      </x:c>
      <x:c r="M271" s="3" t="str">
        <x:v>未报告</x:v>
      </x:c>
      <x:c r="N271" s="3" t="str">
        <x:v>{}</x:v>
      </x:c>
      <x:c r="O271" s="3" t="str">
        <x:v>["DOL_DME", "DOL_F4DEE", "DOL_TTE"]</x:v>
      </x:c>
      <x:c r="P271" s="3" t="str">
        <x:v>FP</x:v>
      </x:c>
      <x:c r="Q271" s="3" t="str">
        <x:v>S0043 si p.3
S0044 si p.3
S0045 si p.3
S0046 si p.3</x:v>
      </x:c>
      <x:c r="R271" s="3" t="str">
        <x:v>[S0043] For Li||Carbon paper (CP) GITT, 2032-coin cells were constructed with Li metal as anode, carbon paper (GDL340, punched into disks of 14 mm in diameter) as cathode and W-scope as separator.
[S0044] Electrolyte used in Li||CP GITT test contained 1.0 M LiTFSI, 0.1 M LiNO3 and 0.1 M Li2S6 with varied solvents. 50 μL electrolyte was added in each cell.
[S0045] The GITT step includes a 6-minute galvanostatic discharging (or charging) at 0.12 mA cm-2, followed by a 30-minute rest.
[S0046] The cells were cycled first with GITT discharging steps until 1.6 V, then with GITT charging steps until 2.6 V, finally with GITT discharging steps again until 1.6 V.</x:v>
      </x:c>
    </x:row>
    <x:row r="272" ht="106" customHeight="1">
      <x:c r="A272" s="3" t="str">
        <x:v>S39</x:v>
      </x:c>
      <x:c r="B272" s="3" t="str">
        <x:v>S39-T6</x:v>
      </x:c>
      <x:c r="C272" s="3" t="str">
        <x:v>LiCP第二次GITT放电</x:v>
      </x:c>
      <x:c r="D272" s="3" t="str">
        <x:v>Li||CP 0.1 M Li2S6</x:v>
      </x:c>
      <x:c r="E272" s="3" t="str">
        <x:v>未报告</x:v>
      </x:c>
      <x:c r="F272" s="3" t="str">
        <x:v>未报告</x:v>
      </x:c>
      <x:c r="G272" s="3" t="str">
        <x:v>未报告</x:v>
      </x:c>
      <x:c r="H272" s="3" t="str">
        <x:v>未报告</x:v>
      </x:c>
      <x:c r="I272" s="3" t="str">
        <x:v>0.12 mA cm-2；6 min通电/30 min静置</x:v>
      </x:c>
      <x:c r="J272" s="3" t="str">
        <x:v>未报告</x:v>
      </x:c>
      <x:c r="K272" s="3" t="str">
        <x:v>未报告</x:v>
      </x:c>
      <x:c r="L272" s="3" t="str">
        <x:v>0.1 M</x:v>
      </x:c>
      <x:c r="M272" s="3" t="str">
        <x:v>未报告</x:v>
      </x:c>
      <x:c r="N272" s="3" t="str">
        <x:v>{}</x:v>
      </x:c>
      <x:c r="O272" s="3" t="str">
        <x:v>["DOL_DME", "DOL_F4DEE", "DOL_TTE"]</x:v>
      </x:c>
      <x:c r="P272" s="3" t="str">
        <x:v>FP</x:v>
      </x:c>
      <x:c r="Q272" s="3" t="str">
        <x:v>S0204 si p.23
S0208 si p.23
S0213 si p.23</x:v>
      </x:c>
      <x:c r="R272" s="3" t="str">
        <x:v>[S0204] The second GITT discharging of Li||CP cells using DOL/DME, DOL/F4DEE and DOL/TTE catholytes with 0.1 M Li2S6.
[S0208] The overpotential observed on stage II (40 mV) and stage III (280 mV) are almost the same as those during the first GITT discharging.
[S0213] (3) The discharge capacity on stage II maintains the same order of DOL/DME &gt; DOL/F4DEE &gt; DOL/TTE, demonstrating the favored liquid-liquid LiPS reduction with strong LiPS solvation.</x:v>
      </x:c>
    </x:row>
    <x:row r="273" ht="162" customHeight="1">
      <x:c r="A273" s="3" t="str">
        <x:v>S39</x:v>
      </x:c>
      <x:c r="B273" s="3" t="str">
        <x:v>S39-T7</x:v>
      </x:c>
      <x:c r="C273" s="3" t="str">
        <x:v>LiCP浓度GITT</x:v>
      </x:c>
      <x:c r="D273" s="3" t="str">
        <x:v>Li||CP，Li2S6浓度0.1/0.2/0.4 M（DOL/DME）</x:v>
      </x:c>
      <x:c r="E273" s="3" t="str">
        <x:v>未报告</x:v>
      </x:c>
      <x:c r="F273" s="3" t="str">
        <x:v>未报告</x:v>
      </x:c>
      <x:c r="G273" s="3" t="str">
        <x:v>未报告</x:v>
      </x:c>
      <x:c r="H273" s="3" t="str">
        <x:v>未报告</x:v>
      </x:c>
      <x:c r="I273" s="3" t="str">
        <x:v>0.12 mA cm-2；6 min通电/30 min静置</x:v>
      </x:c>
      <x:c r="J273" s="3" t="str">
        <x:v>未报告</x:v>
      </x:c>
      <x:c r="K273" s="3" t="str">
        <x:v>未报告</x:v>
      </x:c>
      <x:c r="L273" s="3" t="str">
        <x:v>0.1 M</x:v>
      </x:c>
      <x:c r="M273" s="3" t="str">
        <x:v>未报告</x:v>
      </x:c>
      <x:c r="N273" s="3" t="str">
        <x:v>{}</x:v>
      </x:c>
      <x:c r="O273" s="3" t="str">
        <x:v>["DOL_DME", "DOL_F4DEE", "DOL_TTE"]</x:v>
      </x:c>
      <x:c r="P273" s="3" t="str">
        <x:v>FP</x:v>
      </x:c>
      <x:c r="Q273" s="3" t="str">
        <x:v>M0120 main p.6
M0127 main p.6
M0134 main p.7
S0229 si p.27
S0230 si p.27</x:v>
      </x:c>
      <x:c r="R273" s="3" t="str">
        <x:v>[M0120] To clarify the effect of LiPS solubility on sulfur cathode kinetics, we performed a series of Li||CP GITT experiments using catholytes with identical solvents but different LiPS concentrations (Figure 4a).
[M0127] For example, at 70% depth of discharge (DOD) (a typical state of the liquid−solid conversion) in Li||CP GITT with DOL/DME catholytes, ηcon increased from 177.7 mV at 0.4 M Li2S6 to 246.7 mV at Figure 4.
[M0134] 0.2 M and 314.7 mV at 0.1 M, accounting for most of the rise in ηtotal (Figure 4b).
[S0229] Voltage profile (versus specific capacity) of the first Li||CP GITT discharging.
[S0230] The electrolytes are DOL/DME, DOL/F4DEE and DOL/TTE catholytes with different Li2S6 concentrations.</x:v>
      </x:c>
    </x:row>
    <x:row r="274" ht="162" customHeight="1">
      <x:c r="A274" s="3" t="str">
        <x:v>S39</x:v>
      </x:c>
      <x:c r="B274" s="3" t="str">
        <x:v>S39-T8</x:v>
      </x:c>
      <x:c r="C274" s="3" t="str">
        <x:v>LiCS GITT</x:v>
      </x:c>
      <x:c r="D274" s="3" t="str">
        <x:v>Li||S 扣式</x:v>
      </x:c>
      <x:c r="E274" s="3" t="str">
        <x:v>3.5 mg cm-2</x:v>
      </x:c>
      <x:c r="F274" s="3" t="n">
        <x:v>10</x:v>
      </x:c>
      <x:c r="G274" s="3" t="str">
        <x:v>μL mg-1</x:v>
      </x:c>
      <x:c r="H274" s="3" t="str">
        <x:v>200 μm</x:v>
      </x:c>
      <x:c r="I274" s="3" t="str">
        <x:v>0.42 mA cm-2；6 min通电/30 min静置</x:v>
      </x:c>
      <x:c r="J274" s="3" t="str">
        <x:v>未报告</x:v>
      </x:c>
      <x:c r="K274" s="3" t="str">
        <x:v>未报告</x:v>
      </x:c>
      <x:c r="L274" s="3" t="str">
        <x:v>0.2 M</x:v>
      </x:c>
      <x:c r="M274" s="3" t="str">
        <x:v>1200 mA gS-1</x:v>
      </x:c>
      <x:c r="N274" s="3" t="str">
        <x:v>{}</x:v>
      </x:c>
      <x:c r="O274" s="3" t="str">
        <x:v>["DOL_DME", "DOL_F4DEE", "DOL_TTE"]</x:v>
      </x:c>
      <x:c r="P274" s="3" t="str">
        <x:v>TP</x:v>
      </x:c>
      <x:c r="Q274" s="3" t="str">
        <x:v>S0041 si p.3
S0047 si p.3
S0049 si p.4
M0139 main p.7
M0140 main p.7</x:v>
      </x:c>
      <x:c r="R274" s="3" t="str">
        <x:v>[S0041] The cathode contains 62.2 wt% sulfur, with an average loading of 3.5 mgS cm-2.
[S0047] For Li||C/S GITT, S cathodes with diameter of 14 mm were used as the working electrode. 2032-coin cells were assembled with W-scope separator, and certain amount of electrolyte (without LiPS) was added to control E/S = 10 μL mg-1.
[S0049] SI-3 kept the same as that for Li||CP GITT tests, except changing the current density to 0.42 mA cm-2.
[M0139] Among the tested electrolytes, DOL/DME delivers the highest discharge capacity (Figure S29), reflecting enhanced liquid−liquid LiPS conversion due to strong LiPS solvation.
[M0140] By contrast, higher GITT overpotentials were observed as the LiPS solubility decreased (Figure S30).</x:v>
      </x:c>
    </x:row>
    <x:row r="275" ht="148" customHeight="1">
      <x:c r="A275" s="3" t="str">
        <x:v>S39</x:v>
      </x:c>
      <x:c r="B275" s="3" t="str">
        <x:v>S39-T9</x:v>
      </x:c>
      <x:c r="C275" s="3" t="str">
        <x:v>LiNO3优化</x:v>
      </x:c>
      <x:c r="D275" s="3" t="str">
        <x:v>Li||S 扣式</x:v>
      </x:c>
      <x:c r="E275" s="3" t="str">
        <x:v>3.5 mg cm-2</x:v>
      </x:c>
      <x:c r="F275" s="3" t="n">
        <x:v>10</x:v>
      </x:c>
      <x:c r="G275" s="3" t="str">
        <x:v>μL mg-1</x:v>
      </x:c>
      <x:c r="H275" s="3" t="str">
        <x:v>200 μm</x:v>
      </x:c>
      <x:c r="I275" s="3" t="str">
        <x:v>0.1 C</x:v>
      </x:c>
      <x:c r="J275" s="3" t="str">
        <x:v>2圈 0.05 C</x:v>
      </x:c>
      <x:c r="K275" s="3" t="str">
        <x:v>未报告</x:v>
      </x:c>
      <x:c r="L275" s="3" t="str">
        <x:v>0.1 / 0.2 / 0.36 M</x:v>
      </x:c>
      <x:c r="M275" s="3" t="str">
        <x:v>1200 mA gS-1</x:v>
      </x:c>
      <x:c r="N275" s="3" t="str">
        <x:v>{}</x:v>
      </x:c>
      <x:c r="O275" s="3" t="str">
        <x:v>["DF_N0.1", "DOL_F4DEE", "DF_N0.36"]</x:v>
      </x:c>
      <x:c r="P275" s="3" t="str">
        <x:v>TP</x:v>
      </x:c>
      <x:c r="Q275" s="3" t="str">
        <x:v>S0250 si p.32
S0251 si p.32</x:v>
      </x:c>
      <x:c r="R275" s="3" t="str">
        <x:v>[S0250] Optimizing LiNO3 concentration in DOL/F4DEE electrolyte for Li-S cell cycling performance.
[S0251] The electrolyte with 0.2 M LiNO3 outperforms 0.1 M and 0.36 M LiNO3 in capacity performance and cycle life, thus being selected as the optimal LiNO3 concentration. 0 20 40 60 80 100 120 140 160 180 200 0 200 400 600 800 1000 1200 DOL/F4DEE w/ 0.1 M LiNO3 DOL/F4DEE w/ 0.2 M LiNO3 DOL/F4DEE w/ 0.36 M LiNO3 Specific discharge capacity (mAh g-1) Cycle number 0.05 C 0.1 C Li-S coin cell S loading ~ 3.5 mg cm-2 E/S = 10 L mg-1 1.6-2.6 V 0 10 20 30 40 50 60 70 80 90 100 Coulombic efficiency (%) Downloaded from pubs.​acs.​org/​aelccp/​article-supplement/​3757754/​pdf/​nz5c02200_si_001/​ by TSINGHUA UNIV user on 24 September 2026</x:v>
      </x:c>
    </x:row>
    <x:row r="276" ht="64" customHeight="1">
      <x:c r="A276" s="3" t="str">
        <x:v>S39</x:v>
      </x:c>
      <x:c r="B276" s="3" t="str">
        <x:v>S39-T10</x:v>
      </x:c>
      <x:c r="C276" s="3" t="str">
        <x:v>高载量</x:v>
      </x:c>
      <x:c r="D276" s="3" t="str">
        <x:v>Li||S 扣式</x:v>
      </x:c>
      <x:c r="E276" s="3" t="str">
        <x:v>4.4 mg cm-2</x:v>
      </x:c>
      <x:c r="F276" s="3" t="n">
        <x:v>10</x:v>
      </x:c>
      <x:c r="G276" s="3" t="str">
        <x:v>μL mg-1</x:v>
      </x:c>
      <x:c r="H276" s="3" t="str">
        <x:v>200 μm</x:v>
      </x:c>
      <x:c r="I276" s="3" t="str">
        <x:v>0.1 C</x:v>
      </x:c>
      <x:c r="J276" s="3" t="str">
        <x:v>2圈 0.05 C</x:v>
      </x:c>
      <x:c r="K276" s="3" t="str">
        <x:v>未报告</x:v>
      </x:c>
      <x:c r="L276" s="3" t="str">
        <x:v>0.2 M</x:v>
      </x:c>
      <x:c r="M276" s="3" t="str">
        <x:v>1200 mA gS-1</x:v>
      </x:c>
      <x:c r="N276" s="3" t="str">
        <x:v>{}</x:v>
      </x:c>
      <x:c r="O276" s="3" t="str">
        <x:v>["DOL_F4DEE"]</x:v>
      </x:c>
      <x:c r="P276" s="3" t="str">
        <x:v>TP</x:v>
      </x:c>
      <x:c r="Q276" s="3" t="str">
        <x:v>S0272 si p.39
S0273 si p.39</x:v>
      </x:c>
      <x:c r="R276" s="3" t="str">
        <x:v>[S0272] Further investigation of the DOL/F4DEE electrolyte under high sulfur cathode loading and lean electrolyte conditions.
[S0273] (a) The cycling performance and (b) the voltage profile of the Li-S cell with higher sulfur loading (4.4 mg cm-2).</x:v>
      </x:c>
    </x:row>
    <x:row r="277" ht="64" customHeight="1">
      <x:c r="A277" s="3" t="str">
        <x:v>S39</x:v>
      </x:c>
      <x:c r="B277" s="3" t="str">
        <x:v>S39-T11</x:v>
      </x:c>
      <x:c r="C277" s="3" t="str">
        <x:v>低E/S</x:v>
      </x:c>
      <x:c r="D277" s="3" t="str">
        <x:v>Li||S 扣式</x:v>
      </x:c>
      <x:c r="E277" s="3" t="str">
        <x:v>3.5 mg cm-2</x:v>
      </x:c>
      <x:c r="F277" s="3" t="n">
        <x:v>7</x:v>
      </x:c>
      <x:c r="G277" s="3" t="str">
        <x:v>μL mg-1</x:v>
      </x:c>
      <x:c r="H277" s="3" t="str">
        <x:v>200 μm</x:v>
      </x:c>
      <x:c r="I277" s="3" t="str">
        <x:v>0.1 C</x:v>
      </x:c>
      <x:c r="J277" s="3" t="str">
        <x:v>2圈 0.05 C</x:v>
      </x:c>
      <x:c r="K277" s="3" t="str">
        <x:v>未报告</x:v>
      </x:c>
      <x:c r="L277" s="3" t="str">
        <x:v>0.2 M</x:v>
      </x:c>
      <x:c r="M277" s="3" t="str">
        <x:v>1200 mA gS-1</x:v>
      </x:c>
      <x:c r="N277" s="3" t="str">
        <x:v>{}</x:v>
      </x:c>
      <x:c r="O277" s="3" t="str">
        <x:v>["DOL_F4DEE"]</x:v>
      </x:c>
      <x:c r="P277" s="3" t="str">
        <x:v>TP</x:v>
      </x:c>
      <x:c r="Q277" s="3" t="str">
        <x:v>S0272 si p.39
S0274 si p.39</x:v>
      </x:c>
      <x:c r="R277" s="3" t="str">
        <x:v>[S0272] Further investigation of the DOL/F4DEE electrolyte under high sulfur cathode loading and lean electrolyte conditions.
[S0274] (c) The cycling performance and (d) the voltage profile of the Li-S cell with decreased E/S ratio (7 μL mg-1).</x:v>
      </x:c>
    </x:row>
    <x:row r="278" ht="134" customHeight="1">
      <x:c r="A278" s="3" t="str">
        <x:v>S39</x:v>
      </x:c>
      <x:c r="B278" s="3" t="str">
        <x:v>S39-T12</x:v>
      </x:c>
      <x:c r="C278" s="3" t="str">
        <x:v>单层软包</x:v>
      </x:c>
      <x:c r="D278" s="3" t="str">
        <x:v>Li||S 单层软包</x:v>
      </x:c>
      <x:c r="E278" s="3" t="str">
        <x:v>3.5 mg cm-2</x:v>
      </x:c>
      <x:c r="F278" s="3" t="n">
        <x:v>8</x:v>
      </x:c>
      <x:c r="G278" s="3" t="str">
        <x:v>μL mg-1</x:v>
      </x:c>
      <x:c r="H278" s="3" t="str">
        <x:v>50 μm</x:v>
      </x:c>
      <x:c r="I278" s="3" t="str">
        <x:v>0.1 C</x:v>
      </x:c>
      <x:c r="J278" s="3" t="str">
        <x:v>2圈 0.05 C</x:v>
      </x:c>
      <x:c r="K278" s="3" t="str">
        <x:v>未报告</x:v>
      </x:c>
      <x:c r="L278" s="3" t="str">
        <x:v>0.2 M</x:v>
      </x:c>
      <x:c r="M278" s="3" t="str">
        <x:v>1200 mA gS-1</x:v>
      </x:c>
      <x:c r="N278" s="3" t="str">
        <x:v>{}</x:v>
      </x:c>
      <x:c r="O278" s="3" t="str">
        <x:v>["DOL_F4DEE"]</x:v>
      </x:c>
      <x:c r="P278" s="3" t="str">
        <x:v>TP</x:v>
      </x:c>
      <x:c r="Q278" s="3" t="str">
        <x:v>S0052 si p.4
S0053 si p.4
S0055 si p.4
S0056 si p.4
S0276 si p.40
S0278 si p.40</x:v>
      </x:c>
      <x:c r="R278" s="3" t="str">
        <x:v>[S0052] For Li||S single-layer pouch cell, the same S cathodes were cut into size of 51 × 92 mm2.
[S0053] The thickness of Li metal anode was 50 μm with 53 × 94 mm2 in size.
[S0055] A lower E/S ratio of 8 μL mgS-1 was employed.
[S0056] The pouch cells were tested with the same cycling protocol as Li||S coin cells on Neware battery cycler.
[S0276] Li-S cycling performance with DOL/F4DEE in the single layer pouch cell, with E/S ratio of 8 μL mg-1 and 50 μm-thick Li anode.
[S0278] (b) Long-term cycling performance of the pouch cell with DOL/F4DEE electrolyte.</x:v>
      </x:c>
    </x:row>
    <x:row r="279" ht="232" customHeight="1">
      <x:c r="A279" s="3" t="str">
        <x:v>S40</x:v>
      </x:c>
      <x:c r="B279" s="3" t="str">
        <x:v>S40-T1</x:v>
      </x:c>
      <x:c r="C279" s="3" t="str">
        <x:v>E/S=23循环</x:v>
      </x:c>
      <x:c r="D279" s="3" t="str">
        <x:v>Li||S 扣式</x:v>
      </x:c>
      <x:c r="E279" s="3" t="str">
        <x:v>1.1–1.3 mg cm-2（图标1.2）</x:v>
      </x:c>
      <x:c r="F279" s="3" t="n">
        <x:v>23</x:v>
      </x:c>
      <x:c r="G279" s="3" t="str">
        <x:v>mL g-1</x:v>
      </x:c>
      <x:c r="H279" s="3" t="str">
        <x:v>170 μm</x:v>
      </x:c>
      <x:c r="I279" s="3" t="str">
        <x:v>0.1 C；1.5–2.8 V</x:v>
      </x:c>
      <x:c r="J279" s="3" t="str">
        <x:v>OCV静置16 h；无单独化成协议</x:v>
      </x:c>
      <x:c r="K279" s="3" t="str">
        <x:v>室温（数值未报告）</x:v>
      </x:c>
      <x:c r="L279" s="3" t="str">
        <x:v>配方未添加</x:v>
      </x:c>
      <x:c r="M279" s="3" t="str">
        <x:v>未报告</x:v>
      </x:c>
      <x:c r="N279" s="3" t="str">
        <x:v>{}</x:v>
      </x:c>
      <x:c r="O279" s="3" t="str">
        <x:v>["SL_LiTFSI", "SL_LiTF", "SL_LiClO4", "G3_LiTFSI", "G3_LiTF"]</x:v>
      </x:c>
      <x:c r="P279" s="3" t="str">
        <x:v>TP</x:v>
      </x:c>
      <x:c r="Q279" s="3" t="str">
        <x:v>M0072 main p.3
M0148 main p.7
M0152 main p.7
M0153 main p.7
M0154 main p.7
M0155 main p.7
M0156 main p.7</x:v>
      </x:c>
      <x:c r="R279" s="3" t="str">
        <x:v>[M0072] FIGURE 1 | Cycling performance of Li-S batteries with five different electrolyte systems for (a) E/S = 23 mL g−1, (b) E/S = 16 mL g−1, (c) E/S = 9 mL g−1, and (d) E/S = 6 mL g−1 at 0.1 C and 1.2 mg cm-2 sulfur loading.
[M0148] The obtained sulfur loading was 1.1–1.3 mg cm−2, and 2.01 cm2 cathode disks were used.
[M0152] To assemble CR2032-type coin cells, metallic lithium anode (2.01 cm2, 170 μm) and polymeric Celgard (3.01 cm2, 25 μm) separators were used under an inert atmosphere.
[M0153] Cells with different E/S ratios of 6, 9, 16, and 23 mL g−1 were prepared for different types of electrolytes, keeping other parameters such as the sulfur loading and carbon-to-sulfur ratio constant.
[M0154] The prepared cells were kept at the open circuit voltage (OCV) for 16 h for stabilization.
[M0155] Galvanostatic cycling was carried out at room temperature by a Neware battery cycler.
[M0156] After resting, each cell was cycled at 0.1 Crate between cut-off voltages of 1.5–2.8 V.</x:v>
      </x:c>
    </x:row>
    <x:row r="280" ht="232" customHeight="1">
      <x:c r="A280" s="3" t="str">
        <x:v>S40</x:v>
      </x:c>
      <x:c r="B280" s="3" t="str">
        <x:v>S40-T2</x:v>
      </x:c>
      <x:c r="C280" s="3" t="str">
        <x:v>E/S=16循环</x:v>
      </x:c>
      <x:c r="D280" s="3" t="str">
        <x:v>Li||S 扣式</x:v>
      </x:c>
      <x:c r="E280" s="3" t="str">
        <x:v>1.1–1.3 mg cm-2（图标1.2）</x:v>
      </x:c>
      <x:c r="F280" s="3" t="n">
        <x:v>16</x:v>
      </x:c>
      <x:c r="G280" s="3" t="str">
        <x:v>mL g-1</x:v>
      </x:c>
      <x:c r="H280" s="3" t="str">
        <x:v>170 μm</x:v>
      </x:c>
      <x:c r="I280" s="3" t="str">
        <x:v>0.1 C；1.5–2.8 V</x:v>
      </x:c>
      <x:c r="J280" s="3" t="str">
        <x:v>OCV静置16 h；无单独化成协议</x:v>
      </x:c>
      <x:c r="K280" s="3" t="str">
        <x:v>室温（数值未报告）</x:v>
      </x:c>
      <x:c r="L280" s="3" t="str">
        <x:v>配方未添加</x:v>
      </x:c>
      <x:c r="M280" s="3" t="str">
        <x:v>未报告</x:v>
      </x:c>
      <x:c r="N280" s="3" t="str">
        <x:v>{}</x:v>
      </x:c>
      <x:c r="O280" s="3" t="str">
        <x:v>["SL_LiTFSI", "SL_LiTF", "SL_LiClO4", "G3_LiTFSI", "G3_LiTF"]</x:v>
      </x:c>
      <x:c r="P280" s="3" t="str">
        <x:v>TP</x:v>
      </x:c>
      <x:c r="Q280" s="3" t="str">
        <x:v>M0072 main p.3
M0148 main p.7
M0152 main p.7
M0153 main p.7
M0154 main p.7
M0155 main p.7
M0156 main p.7</x:v>
      </x:c>
      <x:c r="R280" s="3" t="str">
        <x:v>[M0072] FIGURE 1 | Cycling performance of Li-S batteries with five different electrolyte systems for (a) E/S = 23 mL g−1, (b) E/S = 16 mL g−1, (c) E/S = 9 mL g−1, and (d) E/S = 6 mL g−1 at 0.1 C and 1.2 mg cm-2 sulfur loading.
[M0148] The obtained sulfur loading was 1.1–1.3 mg cm−2, and 2.01 cm2 cathode disks were used.
[M0152] To assemble CR2032-type coin cells, metallic lithium anode (2.01 cm2, 170 μm) and polymeric Celgard (3.01 cm2, 25 μm) separators were used under an inert atmosphere.
[M0153] Cells with different E/S ratios of 6, 9, 16, and 23 mL g−1 were prepared for different types of electrolytes, keeping other parameters such as the sulfur loading and carbon-to-sulfur ratio constant.
[M0154] The prepared cells were kept at the open circuit voltage (OCV) for 16 h for stabilization.
[M0155] Galvanostatic cycling was carried out at room temperature by a Neware battery cycler.
[M0156] After resting, each cell was cycled at 0.1 Crate between cut-off voltages of 1.5–2.8 V.</x:v>
      </x:c>
    </x:row>
    <x:row r="281" ht="232" customHeight="1">
      <x:c r="A281" s="3" t="str">
        <x:v>S40</x:v>
      </x:c>
      <x:c r="B281" s="3" t="str">
        <x:v>S40-T3</x:v>
      </x:c>
      <x:c r="C281" s="3" t="str">
        <x:v>E/S=9循环</x:v>
      </x:c>
      <x:c r="D281" s="3" t="str">
        <x:v>Li||S 扣式</x:v>
      </x:c>
      <x:c r="E281" s="3" t="str">
        <x:v>1.1–1.3 mg cm-2（图标1.2）</x:v>
      </x:c>
      <x:c r="F281" s="3" t="n">
        <x:v>9</x:v>
      </x:c>
      <x:c r="G281" s="3" t="str">
        <x:v>mL g-1</x:v>
      </x:c>
      <x:c r="H281" s="3" t="str">
        <x:v>170 μm</x:v>
      </x:c>
      <x:c r="I281" s="3" t="str">
        <x:v>0.1 C；1.5–2.8 V</x:v>
      </x:c>
      <x:c r="J281" s="3" t="str">
        <x:v>OCV静置16 h；无单独化成协议</x:v>
      </x:c>
      <x:c r="K281" s="3" t="str">
        <x:v>室温（数值未报告）</x:v>
      </x:c>
      <x:c r="L281" s="3" t="str">
        <x:v>配方未添加</x:v>
      </x:c>
      <x:c r="M281" s="3" t="str">
        <x:v>未报告</x:v>
      </x:c>
      <x:c r="N281" s="3" t="str">
        <x:v>{}</x:v>
      </x:c>
      <x:c r="O281" s="3" t="str">
        <x:v>["SL_LiTFSI", "SL_LiTF", "SL_LiClO4", "G3_LiTFSI", "G3_LiTF"]</x:v>
      </x:c>
      <x:c r="P281" s="3" t="str">
        <x:v>TP</x:v>
      </x:c>
      <x:c r="Q281" s="3" t="str">
        <x:v>M0072 main p.3
M0148 main p.7
M0152 main p.7
M0153 main p.7
M0154 main p.7
M0155 main p.7
M0156 main p.7</x:v>
      </x:c>
      <x:c r="R281" s="3" t="str">
        <x:v>[M0072] FIGURE 1 | Cycling performance of Li-S batteries with five different electrolyte systems for (a) E/S = 23 mL g−1, (b) E/S = 16 mL g−1, (c) E/S = 9 mL g−1, and (d) E/S = 6 mL g−1 at 0.1 C and 1.2 mg cm-2 sulfur loading.
[M0148] The obtained sulfur loading was 1.1–1.3 mg cm−2, and 2.01 cm2 cathode disks were used.
[M0152] To assemble CR2032-type coin cells, metallic lithium anode (2.01 cm2, 170 μm) and polymeric Celgard (3.01 cm2, 25 μm) separators were used under an inert atmosphere.
[M0153] Cells with different E/S ratios of 6, 9, 16, and 23 mL g−1 were prepared for different types of electrolytes, keeping other parameters such as the sulfur loading and carbon-to-sulfur ratio constant.
[M0154] The prepared cells were kept at the open circuit voltage (OCV) for 16 h for stabilization.
[M0155] Galvanostatic cycling was carried out at room temperature by a Neware battery cycler.
[M0156] After resting, each cell was cycled at 0.1 Crate between cut-off voltages of 1.5–2.8 V.</x:v>
      </x:c>
    </x:row>
    <x:row r="282" ht="232" customHeight="1">
      <x:c r="A282" s="3" t="str">
        <x:v>S40</x:v>
      </x:c>
      <x:c r="B282" s="3" t="str">
        <x:v>S40-T4</x:v>
      </x:c>
      <x:c r="C282" s="3" t="str">
        <x:v>E/S=6循环</x:v>
      </x:c>
      <x:c r="D282" s="3" t="str">
        <x:v>Li||S 扣式</x:v>
      </x:c>
      <x:c r="E282" s="3" t="str">
        <x:v>1.1–1.3 mg cm-2（图标1.2）</x:v>
      </x:c>
      <x:c r="F282" s="3" t="n">
        <x:v>6</x:v>
      </x:c>
      <x:c r="G282" s="3" t="str">
        <x:v>mL g-1</x:v>
      </x:c>
      <x:c r="H282" s="3" t="str">
        <x:v>170 μm</x:v>
      </x:c>
      <x:c r="I282" s="3" t="str">
        <x:v>0.1 C；1.5–2.8 V</x:v>
      </x:c>
      <x:c r="J282" s="3" t="str">
        <x:v>OCV静置16 h；无单独化成协议</x:v>
      </x:c>
      <x:c r="K282" s="3" t="str">
        <x:v>室温（数值未报告）</x:v>
      </x:c>
      <x:c r="L282" s="3" t="str">
        <x:v>配方未添加</x:v>
      </x:c>
      <x:c r="M282" s="3" t="str">
        <x:v>未报告</x:v>
      </x:c>
      <x:c r="N282" s="3" t="str">
        <x:v>{}</x:v>
      </x:c>
      <x:c r="O282" s="3" t="str">
        <x:v>["SL_LiTFSI", "SL_LiTF", "SL_LiClO4", "G3_LiTFSI", "G3_LiTF"]</x:v>
      </x:c>
      <x:c r="P282" s="3" t="str">
        <x:v>TP</x:v>
      </x:c>
      <x:c r="Q282" s="3" t="str">
        <x:v>M0072 main p.3
M0148 main p.7
M0152 main p.7
M0153 main p.7
M0154 main p.7
M0155 main p.7
M0156 main p.7</x:v>
      </x:c>
      <x:c r="R282" s="3" t="str">
        <x:v>[M0072] FIGURE 1 | Cycling performance of Li-S batteries with five different electrolyte systems for (a) E/S = 23 mL g−1, (b) E/S = 16 mL g−1, (c) E/S = 9 mL g−1, and (d) E/S = 6 mL g−1 at 0.1 C and 1.2 mg cm-2 sulfur loading.
[M0148] The obtained sulfur loading was 1.1–1.3 mg cm−2, and 2.01 cm2 cathode disks were used.
[M0152] To assemble CR2032-type coin cells, metallic lithium anode (2.01 cm2, 170 μm) and polymeric Celgard (3.01 cm2, 25 μm) separators were used under an inert atmosphere.
[M0153] Cells with different E/S ratios of 6, 9, 16, and 23 mL g−1 were prepared for different types of electrolytes, keeping other parameters such as the sulfur loading and carbon-to-sulfur ratio constant.
[M0154] The prepared cells were kept at the open circuit voltage (OCV) for 16 h for stabilization.
[M0155] Galvanostatic cycling was carried out at room temperature by a Neware battery cycler.
[M0156] After resting, each cell was cycled at 0.1 Crate between cut-off voltages of 1.5–2.8 V.</x:v>
      </x:c>
    </x:row>
    <x:row r="283" ht="260" customHeight="1">
      <x:c r="A283" s="3" t="str">
        <x:v>S40</x:v>
      </x:c>
      <x:c r="B283" s="3" t="str">
        <x:v>S40-T5</x:v>
      </x:c>
      <x:c r="C283" s="3" t="str">
        <x:v>E/S=6 EIS随循环</x:v>
      </x:c>
      <x:c r="D283" s="3" t="str">
        <x:v>Li||S 扣式</x:v>
      </x:c>
      <x:c r="E283" s="3" t="str">
        <x:v>1.1–1.3 mg cm-2（图标1.2）</x:v>
      </x:c>
      <x:c r="F283" s="3" t="n">
        <x:v>6</x:v>
      </x:c>
      <x:c r="G283" s="3" t="str">
        <x:v>mL g-1</x:v>
      </x:c>
      <x:c r="H283" s="3" t="str">
        <x:v>170 μm</x:v>
      </x:c>
      <x:c r="I283" s="3" t="str">
        <x:v>0.1 C；1.5–2.8 V</x:v>
      </x:c>
      <x:c r="J283" s="3" t="str">
        <x:v>OCV静置16 h；无单独化成协议</x:v>
      </x:c>
      <x:c r="K283" s="3" t="str">
        <x:v>室温（数值未报告）</x:v>
      </x:c>
      <x:c r="L283" s="3" t="str">
        <x:v>配方未添加</x:v>
      </x:c>
      <x:c r="M283" s="3" t="str">
        <x:v>未报告</x:v>
      </x:c>
      <x:c r="N283" s="3" t="str">
        <x:v>{}</x:v>
      </x:c>
      <x:c r="O283" s="3" t="str">
        <x:v>["SL_LiTFSI", "SL_LiTF", "SL_LiClO4", "G3_LiTFSI", "G3_LiTF"]</x:v>
      </x:c>
      <x:c r="P283" s="3" t="str">
        <x:v>TP</x:v>
      </x:c>
      <x:c r="Q283" s="3" t="str">
        <x:v>M0086 main p.4
M0158 main p.7
M0159 main p.7
M0160 main p.7
S0029 si p.9</x:v>
      </x:c>
      <x:c r="R283" s="3" t="str">
        <x:v>[M0086] R1, R2, and R3 represent the electrolyte resistance, charge transfer resistance, and Li2S film resistance, respectively.
[M0158] Then, at the end of the rest period and the end of the first, third, fifth, eighth, and tenth discharge, the EIS measurements were conducted within 10 mHz to 1 MHz, with a 10 mV amplitude using Biologic SP 300/300e.
[M0159] Before each EIS measurement, cells rested for 30 min for equilibration.
[M0160] In the EIS characterization, the lowest E/S ratio, 6 mL g−1, was chosen since we are particularly interested in low E/S ratios for practical Li-S batteries.
[S0029] Type of Electrolyte Cycle Number R1 R2 R3 RTotal E/S= 6 mL g-1 E/S= 6 mL g-1 E/S= 6 mL g-1 E/S= 6 mL g-1 SL-LiTFSI 0 8.9 19.9 3.5 32.4 1 5.2 26.3 178.4 209.9 3 3.9 19.4 166.6 189.8 5 4.3 16.6 167.9 188.8 8 3.8 21.6 176.2 201.6 10 3.5 23.5 173.9 201.0 SL-LiTF 0 14.7 92.7 23.8 131.1 1 19.3 63.8 149.5 232.6 3 14.6 28.9 179.9 223.4 5 14.0 22.8 167.8 204.6 8 12.1 25.7 192.3 230.1 10 10.5 30.7 255.2 296.5 SL-LiClO4 0 9.8 27.8 37.7 75.3 1 11.5 27.8 136.8 176.2 3 10.4 14.6 137.7 162.7 5 9.9 13.7 123.8 147.4 8 10.6 13.6 132.9 157.1 10 10.5 12.8 119.9 143.2 G3-LiTFSI 0 6.7 83.7 30.1 120.5 1 10.5 60.1 228.8 299.3 3 7.42 52.2 204.6 264.2 5 5.9 45.1 204.2 255.2 8 7.4 42.2 194.2 243.8 10 7.9 44.9 224.2 277.1 G3-LiTF 0 27.77 55.4 255.6 338.7 1 55.98 104.6 149.8 310.4 3 25.06 40.2 136.9 202.1 5 22.42 34.7 163.4 220.5 8 52.98 38.8 206.7 298.4 10 39.92 36.9 189.4 266.2</x:v>
      </x:c>
    </x:row>
    <x:row r="284" ht="64" customHeight="1">
      <x:c r="A284" s="3" t="str">
        <x:v>S40</x:v>
      </x:c>
      <x:c r="B284" s="3" t="str">
        <x:v>S40-T6</x:v>
      </x:c>
      <x:c r="C284" s="3" t="str">
        <x:v>E/S=9 CV</x:v>
      </x:c>
      <x:c r="D284" s="3" t="str">
        <x:v>Li||S 扣式</x:v>
      </x:c>
      <x:c r="E284" s="3" t="str">
        <x:v>1.1–1.3 mg cm-2（图标1.2）</x:v>
      </x:c>
      <x:c r="F284" s="3" t="n">
        <x:v>9</x:v>
      </x:c>
      <x:c r="G284" s="3" t="str">
        <x:v>mL g-1</x:v>
      </x:c>
      <x:c r="H284" s="3" t="str">
        <x:v>170 μm</x:v>
      </x:c>
      <x:c r="I284" s="3" t="str">
        <x:v>0.1 mV s-1，1.5–3.0 V</x:v>
      </x:c>
      <x:c r="J284" s="3" t="str">
        <x:v>OCV静置16 h；无单独化成协议</x:v>
      </x:c>
      <x:c r="K284" s="3" t="str">
        <x:v>室温（数值未报告）</x:v>
      </x:c>
      <x:c r="L284" s="3" t="str">
        <x:v>配方未添加</x:v>
      </x:c>
      <x:c r="M284" s="3" t="str">
        <x:v>未报告</x:v>
      </x:c>
      <x:c r="N284" s="3" t="str">
        <x:v>{}</x:v>
      </x:c>
      <x:c r="O284" s="3" t="str">
        <x:v>["SL_LiTFSI", "SL_LiTF", "SL_LiClO4", "G3_LiTFSI", "G3_LiTF"]</x:v>
      </x:c>
      <x:c r="P284" s="3" t="str">
        <x:v>TP</x:v>
      </x:c>
      <x:c r="Q284" s="3" t="str">
        <x:v>M0108 main p.5
M0162 main p.7</x:v>
      </x:c>
      <x:c r="R284" s="3" t="str">
        <x:v>[M0108] Figure 6 illustrates the cyclic voltammetry (CV) results of five different electrolyte systems at two E/S ratios, 9 and 6 mL g−1.
[M0162] CV analysis was performed between 1.5 and 3.0 V with a scan rate of 0.1 mV s−1 by using Biologic SP 300/300e.</x:v>
      </x:c>
    </x:row>
    <x:row r="285" ht="64" customHeight="1">
      <x:c r="A285" s="3" t="str">
        <x:v>S40</x:v>
      </x:c>
      <x:c r="B285" s="3" t="str">
        <x:v>S40-T7</x:v>
      </x:c>
      <x:c r="C285" s="3" t="str">
        <x:v>E/S=6 CV</x:v>
      </x:c>
      <x:c r="D285" s="3" t="str">
        <x:v>Li||S 扣式</x:v>
      </x:c>
      <x:c r="E285" s="3" t="str">
        <x:v>1.1–1.3 mg cm-2（图标1.2）</x:v>
      </x:c>
      <x:c r="F285" s="3" t="n">
        <x:v>6</x:v>
      </x:c>
      <x:c r="G285" s="3" t="str">
        <x:v>mL g-1</x:v>
      </x:c>
      <x:c r="H285" s="3" t="str">
        <x:v>170 μm</x:v>
      </x:c>
      <x:c r="I285" s="3" t="str">
        <x:v>0.1 mV s-1，1.5–3.0 V</x:v>
      </x:c>
      <x:c r="J285" s="3" t="str">
        <x:v>OCV静置16 h；无单独化成协议</x:v>
      </x:c>
      <x:c r="K285" s="3" t="str">
        <x:v>室温（数值未报告）</x:v>
      </x:c>
      <x:c r="L285" s="3" t="str">
        <x:v>配方未添加</x:v>
      </x:c>
      <x:c r="M285" s="3" t="str">
        <x:v>未报告</x:v>
      </x:c>
      <x:c r="N285" s="3" t="str">
        <x:v>{}</x:v>
      </x:c>
      <x:c r="O285" s="3" t="str">
        <x:v>["SL_LiTFSI", "SL_LiTF", "SL_LiClO4", "G3_LiTFSI", "G3_LiTF"]</x:v>
      </x:c>
      <x:c r="P285" s="3" t="str">
        <x:v>TP</x:v>
      </x:c>
      <x:c r="Q285" s="3" t="str">
        <x:v>M0108 main p.5
M0162 main p.7</x:v>
      </x:c>
      <x:c r="R285" s="3" t="str">
        <x:v>[M0108] Figure 6 illustrates the cyclic voltammetry (CV) results of five different electrolyte systems at two E/S ratios, 9 and 6 mL g−1.
[M0162] CV analysis was performed between 1.5 and 3.0 V with a scan rate of 0.1 mV s−1 by using Biologic SP 300/300e.</x:v>
      </x:c>
    </x:row>
    <x:row r="286" ht="106" customHeight="1">
      <x:c r="A286" s="3" t="str">
        <x:v>S40</x:v>
      </x:c>
      <x:c r="B286" s="3" t="str">
        <x:v>S40-T8</x:v>
      </x:c>
      <x:c r="C286" s="3" t="str">
        <x:v>含长链LiPS对称锂循环</x:v>
      </x:c>
      <x:c r="D286" s="3" t="str">
        <x:v>Li||Li；饱和长链LiPS（S:Li2S=7:1）；20 μL cm-2</x:v>
      </x:c>
      <x:c r="E286" s="3" t="str">
        <x:v>未报告</x:v>
      </x:c>
      <x:c r="F286" s="3" t="str">
        <x:v>未报告</x:v>
      </x:c>
      <x:c r="G286" s="3" t="str">
        <x:v>未报告</x:v>
      </x:c>
      <x:c r="H286" s="3" t="str">
        <x:v>未报告</x:v>
      </x:c>
      <x:c r="I286" s="3" t="str">
        <x:v>0.2 mA cm-2，1.0 mAh cm-2</x:v>
      </x:c>
      <x:c r="J286" s="3" t="str">
        <x:v>未报告</x:v>
      </x:c>
      <x:c r="K286" s="3" t="str">
        <x:v>30 °C</x:v>
      </x:c>
      <x:c r="L286" s="3" t="str">
        <x:v>未添加</x:v>
      </x:c>
      <x:c r="M286" s="3" t="str">
        <x:v>未报告</x:v>
      </x:c>
      <x:c r="N286" s="3" t="str">
        <x:v>{}</x:v>
      </x:c>
      <x:c r="O286" s="3" t="str">
        <x:v>["SL_LiTF", "G3_LiTF"]</x:v>
      </x:c>
      <x:c r="P286" s="3" t="str">
        <x:v>FP</x:v>
      </x:c>
      <x:c r="Q286" s="3" t="str">
        <x:v>S0024 si p.8
S0025 si p.8
S0026 si p.8
S0027 si p.8</x:v>
      </x:c>
      <x:c r="R286" s="3" t="str">
        <x:v>[S0024] Effect of electrolyte on the change in average voltage of symmetrical Li | Li cells during cycling.
[S0025] Electrolyte: 1M LiTF in aprotic dipolar solvent, saturated with long-chain lithium polysulfides (S:Li2S = 7:1, mol/mol), amount of electrolyte in cells is 20 l cm-2.
[S0026] Electrode area: 5 cm2.
[S0027] Cycling conditions: current density is 0.2 mA cm-2, capacity for the electrochemical plating and stripping of lithium is 1.0 mAh cm-2, 30 °C.</x:v>
      </x:c>
    </x:row>
    <x:row r="287" ht="106" customHeight="1">
      <x:c r="A287" s="3" t="str">
        <x:v>S40</x:v>
      </x:c>
      <x:c r="B287" s="3" t="str">
        <x:v>S40-T9</x:v>
      </x:c>
      <x:c r="C287" s="3" t="str">
        <x:v>含长链LiPS对称锂储存EIS</x:v>
      </x:c>
      <x:c r="D287" s="3" t="str">
        <x:v>Li||Li；饱和长链LiPS（S:Li2S=7:1）；20 μL cm-2</x:v>
      </x:c>
      <x:c r="E287" s="3" t="str">
        <x:v>未报告</x:v>
      </x:c>
      <x:c r="F287" s="3" t="str">
        <x:v>未报告</x:v>
      </x:c>
      <x:c r="G287" s="3" t="str">
        <x:v>未报告</x:v>
      </x:c>
      <x:c r="H287" s="3" t="str">
        <x:v>未报告</x:v>
      </x:c>
      <x:c r="I287" s="3" t="str">
        <x:v>储存EIS 1 MHz–10 mHz，0.5 mA</x:v>
      </x:c>
      <x:c r="J287" s="3" t="str">
        <x:v>未报告</x:v>
      </x:c>
      <x:c r="K287" s="3" t="str">
        <x:v>30 °C</x:v>
      </x:c>
      <x:c r="L287" s="3" t="str">
        <x:v>未报告</x:v>
      </x:c>
      <x:c r="M287" s="3" t="str">
        <x:v>未报告</x:v>
      </x:c>
      <x:c r="N287" s="3" t="str">
        <x:v>{}</x:v>
      </x:c>
      <x:c r="O287" s="3" t="str">
        <x:v>["SL_LiTF", "G3_LiTF"]</x:v>
      </x:c>
      <x:c r="P287" s="3" t="str">
        <x:v>FP</x:v>
      </x:c>
      <x:c r="Q287" s="3" t="str">
        <x:v>S0020 si p.7
S0021 si p.8
S0022 si p.8
S0023 si p.8</x:v>
      </x:c>
      <x:c r="R287" s="3" t="str">
        <x:v>[S0020] Evolution of Nyquist plots during isothermal storage of symmetrical lithium-lithium cells at 30 °C after assembly with electrolytes saturated with long-chain lithium polysulfides (S:Li2S = 7:1, mol/mol): left - 1M LiTF in SL, right - 1M LiTF in G3
[S0021] (amount of electrolyte in cells is 20 l cm-2).
[S0022] The frequency range is 1 MHz – 10 mHz, sinus amplitude is 0.5 mA.
[S0023] The storage temperature control time of the cell (in h) is indicated in the figure legend.</x:v>
      </x:c>
    </x:row>
    <x:row r="288" ht="232" customHeight="1">
      <x:c r="A288" s="3" t="str">
        <x:v>S44</x:v>
      </x:c>
      <x:c r="B288" s="3" t="str">
        <x:v>S44-T1</x:v>
      </x:c>
      <x:c r="C288" s="3" t="str">
        <x:v>DME/DOL高载量循环</x:v>
      </x:c>
      <x:c r="D288" s="3" t="str">
        <x:v>Li||S 扣式</x:v>
      </x:c>
      <x:c r="E288" s="3" t="str">
        <x:v>4.5 mg cm-2</x:v>
      </x:c>
      <x:c r="F288" s="3" t="n">
        <x:v>7</x:v>
      </x:c>
      <x:c r="G288" s="3" t="str">
        <x:v>μL mg-1</x:v>
      </x:c>
      <x:c r="H288" s="3" t="str">
        <x:v>500 μm</x:v>
      </x:c>
      <x:c r="I288" s="3" t="str">
        <x:v>C/10</x:v>
      </x:c>
      <x:c r="J288" s="3" t="str">
        <x:v>5圈 C/20</x:v>
      </x:c>
      <x:c r="K288" s="3" t="str">
        <x:v>未报告</x:v>
      </x:c>
      <x:c r="L288" s="3" t="str">
        <x:v>0.5 M</x:v>
      </x:c>
      <x:c r="M288" s="3" t="str">
        <x:v>未报告</x:v>
      </x:c>
      <x:c r="N288" s="3" t="str">
        <x:v>{"voltage": "1.7–2.6 V"}</x:v>
      </x:c>
      <x:c r="O288" s="3" t="str">
        <x:v>["DD"]</x:v>
      </x:c>
      <x:c r="P288" s="3" t="str">
        <x:v>TP</x:v>
      </x:c>
      <x:c r="Q288" s="3" t="str">
        <x:v>M0095 main p.3
M0096 main p.3
M0100 main p.3
M0101 main p.3
M0184 main p.6
M0186 main p.6</x:v>
      </x:c>
      <x:c r="R288" s="3" t="str">
        <x:v>[M0095] Lithium-sulfur 2032-coin cells were assembled inside an argon-filled glove box, using a 13 mm diameter S@KB-rGO electrode as the cathode, a 500 μm thickness Li0 disk (China Energy Lithium) as the anode, and a Celgard® 2500 membrane as a separator between them.
[M0096] The electrolyteto-sulfur ratio (E/S) was kept in all cases at 7 μL mg−1.
[M0100] Long cycling tests were analogously performed at C/10 with five preconditioning cycles at C/20.
[M0101] The voltage ranges depended on the electrolyte used, cycling between 2.6 and 1.7 V when using DME/DOL and between 3.0 and 1.2 V when using DOL/ OCTO for the initial tests, then at 2.7–1.4 V to enhance cycling stability.
[M0184] Taking into account the improved mechanical integrity and better electrochemical performance of KB-0.3rGO cathodes, long cycling tests at C/10 were conducted on high-sulfur loading cathodes (4.5 mgS cm−2) in DME/DOL with a focus on the possible upscaling of these materials.
[M0186] As shown in Fig. 4b, outstanding discharge capacity values are obtained for KB-0.3rGO cells, reaching initial values of 1062 mAh g−1 at C/10 (around 4.8 mAh cm−2) with 99.6 % CE.</x:v>
      </x:c>
    </x:row>
    <x:row r="289" ht="232" customHeight="1">
      <x:c r="A289" s="3" t="str">
        <x:v>S44</x:v>
      </x:c>
      <x:c r="B289" s="3" t="str">
        <x:v>S44-T2</x:v>
      </x:c>
      <x:c r="C289" s="3" t="str">
        <x:v>DOL/OCTO高载量循环</x:v>
      </x:c>
      <x:c r="D289" s="3" t="str">
        <x:v>Li||S 扣式</x:v>
      </x:c>
      <x:c r="E289" s="3" t="str">
        <x:v>4.5 mg cm-2</x:v>
      </x:c>
      <x:c r="F289" s="3" t="n">
        <x:v>7</x:v>
      </x:c>
      <x:c r="G289" s="3" t="str">
        <x:v>μL mg-1</x:v>
      </x:c>
      <x:c r="H289" s="3" t="str">
        <x:v>500 μm</x:v>
      </x:c>
      <x:c r="I289" s="3" t="str">
        <x:v>C/10</x:v>
      </x:c>
      <x:c r="J289" s="3" t="str">
        <x:v>5圈 C/20</x:v>
      </x:c>
      <x:c r="K289" s="3" t="str">
        <x:v>未报告</x:v>
      </x:c>
      <x:c r="L289" s="3" t="str">
        <x:v>未添加</x:v>
      </x:c>
      <x:c r="M289" s="3" t="str">
        <x:v>未报告</x:v>
      </x:c>
      <x:c r="N289" s="3" t="str">
        <x:v>{"voltage": "1.2–3.0 V"}</x:v>
      </x:c>
      <x:c r="O289" s="3" t="str">
        <x:v>["DO"]</x:v>
      </x:c>
      <x:c r="P289" s="3" t="str">
        <x:v>TP</x:v>
      </x:c>
      <x:c r="Q289" s="3" t="str">
        <x:v>M0095 main p.3
M0096 main p.3
M0100 main p.3
M0101 main p.3
M0231 main p.8
M0233 main p.8</x:v>
      </x:c>
      <x:c r="R289" s="3" t="str">
        <x:v>[M0095] Lithium-sulfur 2032-coin cells were assembled inside an argon-filled glove box, using a 13 mm diameter S@KB-rGO electrode as the cathode, a 500 μm thickness Li0 disk (China Energy Lithium) as the anode, and a Celgard® 2500 membrane as a separator between them.
[M0096] The electrolyteto-sulfur ratio (E/S) was kept in all cases at 7 μL mg−1.
[M0100] Long cycling tests were analogously performed at C/10 with five preconditioning cycles at C/20.
[M0101] The voltage ranges depended on the electrolyte used, cycling between 2.6 and 1.7 V when using DME/DOL and between 3.0 and 1.2 V when using DOL/ OCTO for the initial tests, then at 2.7–1.4 V to enhance cycling stability.
[M0231] Encouraged by the promising physicochemical properties of the novel DOL/OCTO electrolyte and its compatibility with the KB-0.3rGO electrode, the electrochemical performance of Li–S cells with a highsulfur loading (4.5 mgS cm−2) was addressed via galvanostatic cycling at C/10.
[M0233] Remarkable initial discharge capacity values at C/10 of over 5.3 mAh cm−2 (around 1200 mAh g−1) are obtained with the DOL/OCTO electrolyte, besides a stable cycling performance with a 65 % capacity retention after 100 cycles, averaging 96.3 % CE.</x:v>
      </x:c>
    </x:row>
    <x:row r="290" ht="204" customHeight="1">
      <x:c r="A290" s="3" t="str">
        <x:v>S44</x:v>
      </x:c>
      <x:c r="B290" s="3" t="str">
        <x:v>S44-T3</x:v>
      </x:c>
      <x:c r="C290" s="3" t="str">
        <x:v>DOL/OCTO窄窗口循环</x:v>
      </x:c>
      <x:c r="D290" s="3" t="str">
        <x:v>Li||S 扣式</x:v>
      </x:c>
      <x:c r="E290" s="3" t="str">
        <x:v>原文未写；SI指调整载量</x:v>
      </x:c>
      <x:c r="F290" s="3" t="n">
        <x:v>7</x:v>
      </x:c>
      <x:c r="G290" s="3" t="str">
        <x:v>μL mg-1</x:v>
      </x:c>
      <x:c r="H290" s="3" t="str">
        <x:v>500 μm</x:v>
      </x:c>
      <x:c r="I290" s="3" t="str">
        <x:v>C/10</x:v>
      </x:c>
      <x:c r="J290" s="3" t="str">
        <x:v>5圈 C/20</x:v>
      </x:c>
      <x:c r="K290" s="3" t="str">
        <x:v>未报告</x:v>
      </x:c>
      <x:c r="L290" s="3" t="str">
        <x:v>未添加</x:v>
      </x:c>
      <x:c r="M290" s="3" t="str">
        <x:v>未报告</x:v>
      </x:c>
      <x:c r="N290" s="3" t="str">
        <x:v>{"voltage": "1.4–2.7 V"}</x:v>
      </x:c>
      <x:c r="O290" s="3" t="str">
        <x:v>["DO"]</x:v>
      </x:c>
      <x:c r="P290" s="3" t="str">
        <x:v>TP</x:v>
      </x:c>
      <x:c r="Q290" s="3" t="str">
        <x:v>M0267 main p.9
M0268 main p.9
M0269 main p.9
M0270 main p.9
S0013 si p.0</x:v>
      </x:c>
      <x:c r="R290" s="3" t="str">
        <x:v>[M0267] An additional electrochemical test was carried out narrowing the voltage window to 2.7–1.4 V to find the most favorable working conditions for the system to operate as long as possible while offering adequate discharge capacities when scaled up into a pouch cell.
[M0268] The cyclability of a cell operating for more than 175 cycles is shown in Fig.
[M0269] Under these conditions, initial capacity discharge values of 1108 mAh g−1 and 4.1 mAh cm−2 were obtained at C/10, which is still a good electrochemical performance.
[M0270] In this case, the capacity decay follows the same trend as previous cells cycled in a broader voltage window, but still noticeable areal capacities of 1.7 mAh cm−2 are obtained after 175 cycles, which is very promising from the realistic application perspective.
[S0013] Long-cycling electrochemical performance of KB-0.3rGO LiS cells tested with OCTO/DOL electrolyte, adjusting the voltage window and sulfur loading to analyze cycling stability.</x:v>
      </x:c>
    </x:row>
    <x:row r="291" ht="148" customHeight="1">
      <x:c r="A291" s="3" t="str">
        <x:v>S44</x:v>
      </x:c>
      <x:c r="B291" s="3" t="str">
        <x:v>S44-T4</x:v>
      </x:c>
      <x:c r="C291" s="3" t="str">
        <x:v>DD软包 1.7–2.6 V</x:v>
      </x:c>
      <x:c r="D291" s="3" t="str">
        <x:v>单层Li||S软包；20.25 cm2</x:v>
      </x:c>
      <x:c r="E291" s="3" t="str">
        <x:v>2.7 mg cm-2</x:v>
      </x:c>
      <x:c r="F291" s="3" t="n">
        <x:v>7</x:v>
      </x:c>
      <x:c r="G291" s="3" t="str">
        <x:v>μL mg-1</x:v>
      </x:c>
      <x:c r="H291" s="3" t="str">
        <x:v>500 μm</x:v>
      </x:c>
      <x:c r="I291" s="3" t="str">
        <x:v>C/10</x:v>
      </x:c>
      <x:c r="J291" s="3" t="str">
        <x:v>5圈 C/20</x:v>
      </x:c>
      <x:c r="K291" s="3" t="str">
        <x:v>未报告</x:v>
      </x:c>
      <x:c r="L291" s="3" t="str">
        <x:v>0.5 M</x:v>
      </x:c>
      <x:c r="M291" s="3" t="str">
        <x:v>未报告</x:v>
      </x:c>
      <x:c r="N291" s="3" t="str">
        <x:v>{"voltage": "1.7–2.6 V"}</x:v>
      </x:c>
      <x:c r="O291" s="3" t="str">
        <x:v>["DD"]</x:v>
      </x:c>
      <x:c r="P291" s="3" t="str">
        <x:v>TP</x:v>
      </x:c>
      <x:c r="Q291" s="3" t="str">
        <x:v>M0274 main p.9
M0108 main p.3
M0113 main p.4
M0319 main p.10</x:v>
      </x:c>
      <x:c r="R291" s="3" t="str">
        <x:v>[M0274] Pouch cells assembled using the conventional DME/DOL electrolyte showed interesting initial capacities above 65 mAh at C/20 but they failed after 6 cycles.
[M0108] Medium-loading (around 3 mgS cm−2) and high-surface (20.25 cm2) positive electrodes were used along with a 500 μm thickness Li0 electrode (39 × 55 mm), with a Celgard® 2500 membrane as a separator, keeping the E/S ratio fixed at 7 μL mg−1.
[M0113] These cells were electrochemically tested by cycling at C/10 with five preconditioning cycles at C/20, testing each electrolyte in the corresponding voltage window. 3.
[M0319] Electrochemical performance of pouch cells with a KB-0.3rGO positive electrode (2.7 mgS cm−2), indicating total and specific capacities of the cells using DME/DOL and DOL/OCTO electrolytes, the latter tested in two voltage windows (3.0–1.2 and 2.7–1.4 V).</x:v>
      </x:c>
    </x:row>
    <x:row r="292" ht="176" customHeight="1">
      <x:c r="A292" s="3" t="str">
        <x:v>S44</x:v>
      </x:c>
      <x:c r="B292" s="3" t="str">
        <x:v>S44-T5</x:v>
      </x:c>
      <x:c r="C292" s="3" t="str">
        <x:v>DO软包 1.2–3.0 V</x:v>
      </x:c>
      <x:c r="D292" s="3" t="str">
        <x:v>单层Li||S软包；20.25 cm2</x:v>
      </x:c>
      <x:c r="E292" s="3" t="str">
        <x:v>2.7 mg cm-2</x:v>
      </x:c>
      <x:c r="F292" s="3" t="n">
        <x:v>7</x:v>
      </x:c>
      <x:c r="G292" s="3" t="str">
        <x:v>μL mg-1</x:v>
      </x:c>
      <x:c r="H292" s="3" t="str">
        <x:v>500 μm</x:v>
      </x:c>
      <x:c r="I292" s="3" t="str">
        <x:v>C/10</x:v>
      </x:c>
      <x:c r="J292" s="3" t="str">
        <x:v>5圈 C/20</x:v>
      </x:c>
      <x:c r="K292" s="3" t="str">
        <x:v>未报告</x:v>
      </x:c>
      <x:c r="L292" s="3" t="str">
        <x:v>未添加</x:v>
      </x:c>
      <x:c r="M292" s="3" t="str">
        <x:v>未报告</x:v>
      </x:c>
      <x:c r="N292" s="3" t="str">
        <x:v>{"voltage": "1.2–3.0 V"}</x:v>
      </x:c>
      <x:c r="O292" s="3" t="str">
        <x:v>["DO"]</x:v>
      </x:c>
      <x:c r="P292" s="3" t="str">
        <x:v>TP</x:v>
      </x:c>
      <x:c r="Q292" s="3" t="str">
        <x:v>M0277 main p.9
M0108 main p.3
M0113 main p.4
M0319 main p.10</x:v>
      </x:c>
      <x:c r="R292" s="3" t="str">
        <x:v>[M0277] In the case of the DOL/OCTO-based pouch cells, the one cycled in the wider voltage window between 3.0 and 1.2 V shows high initial discharge capacities (59 mAh at C/10), but it is limited to 17 cycles with a progressive capacity loss and an erratic coulombic efficiency.
[M0108] Medium-loading (around 3 mgS cm−2) and high-surface (20.25 cm2) positive electrodes were used along with a 500 μm thickness Li0 electrode (39 × 55 mm), with a Celgard® 2500 membrane as a separator, keeping the E/S ratio fixed at 7 μL mg−1.
[M0113] These cells were electrochemically tested by cycling at C/10 with five preconditioning cycles at C/20, testing each electrolyte in the corresponding voltage window. 3.
[M0319] Electrochemical performance of pouch cells with a KB-0.3rGO positive electrode (2.7 mgS cm−2), indicating total and specific capacities of the cells using DME/DOL and DOL/OCTO electrolytes, the latter tested in two voltage windows (3.0–1.2 and 2.7–1.4 V).</x:v>
      </x:c>
    </x:row>
    <x:row r="293" ht="162" customHeight="1">
      <x:c r="A293" s="3" t="str">
        <x:v>S44</x:v>
      </x:c>
      <x:c r="B293" s="3" t="str">
        <x:v>S44-T6</x:v>
      </x:c>
      <x:c r="C293" s="3" t="str">
        <x:v>DO软包 1.4–2.7 V</x:v>
      </x:c>
      <x:c r="D293" s="3" t="str">
        <x:v>单层Li||S软包；20.25 cm2</x:v>
      </x:c>
      <x:c r="E293" s="3" t="str">
        <x:v>2.7 mg cm-2</x:v>
      </x:c>
      <x:c r="F293" s="3" t="n">
        <x:v>7</x:v>
      </x:c>
      <x:c r="G293" s="3" t="str">
        <x:v>μL mg-1</x:v>
      </x:c>
      <x:c r="H293" s="3" t="str">
        <x:v>500 μm</x:v>
      </x:c>
      <x:c r="I293" s="3" t="str">
        <x:v>C/10</x:v>
      </x:c>
      <x:c r="J293" s="3" t="str">
        <x:v>5圈 C/20</x:v>
      </x:c>
      <x:c r="K293" s="3" t="str">
        <x:v>未报告</x:v>
      </x:c>
      <x:c r="L293" s="3" t="str">
        <x:v>未添加</x:v>
      </x:c>
      <x:c r="M293" s="3" t="str">
        <x:v>未报告</x:v>
      </x:c>
      <x:c r="N293" s="3" t="str">
        <x:v>{"voltage": "1.4–2.7 V"}</x:v>
      </x:c>
      <x:c r="O293" s="3" t="str">
        <x:v>["DO"]</x:v>
      </x:c>
      <x:c r="P293" s="3" t="str">
        <x:v>TP</x:v>
      </x:c>
      <x:c r="Q293" s="3" t="str">
        <x:v>M0280 main p.9
M0108 main p.3
M0113 main p.4
M0319 main p.10</x:v>
      </x:c>
      <x:c r="R293" s="3" t="str">
        <x:v>[M0280] The initial discharge capacity of the DOL/OCTO pouch cell cycled between 2.7 and 1.4 V was 55 mAh at C/10, just a slight decrease regarding the wider voltage range, and the cycle life was noticeably improved, reaching over 60 cycles.
[M0108] Medium-loading (around 3 mgS cm−2) and high-surface (20.25 cm2) positive electrodes were used along with a 500 μm thickness Li0 electrode (39 × 55 mm), with a Celgard® 2500 membrane as a separator, keeping the E/S ratio fixed at 7 μL mg−1.
[M0113] These cells were electrochemically tested by cycling at C/10 with five preconditioning cycles at C/20, testing each electrolyte in the corresponding voltage window. 3.
[M0319] Electrochemical performance of pouch cells with a KB-0.3rGO positive electrode (2.7 mgS cm−2), indicating total and specific capacities of the cells using DME/DOL and DOL/OCTO electrolytes, the latter tested in two voltage windows (3.0–1.2 and 2.7–1.4 V).</x:v>
      </x:c>
    </x:row>
    <x:row r="294" ht="246" customHeight="1">
      <x:c r="A294" s="3" t="str">
        <x:v>S44</x:v>
      </x:c>
      <x:c r="B294" s="3" t="str">
        <x:v>S44-T7</x:v>
      </x:c>
      <x:c r="C294" s="3" t="str">
        <x:v>自放电静置3天</x:v>
      </x:c>
      <x:c r="D294" s="3" t="str">
        <x:v>Li||S 扣式</x:v>
      </x:c>
      <x:c r="E294" s="3" t="str">
        <x:v>~2.5 mg cm-2</x:v>
      </x:c>
      <x:c r="F294" s="3" t="n">
        <x:v>7</x:v>
      </x:c>
      <x:c r="G294" s="3" t="str">
        <x:v>μL mg-1</x:v>
      </x:c>
      <x:c r="H294" s="3" t="str">
        <x:v>500 μm</x:v>
      </x:c>
      <x:c r="I294" s="3" t="str">
        <x:v>C/20</x:v>
      </x:c>
      <x:c r="J294" s="3" t="str">
        <x:v>OCV 24 h；2圈C/20后充满</x:v>
      </x:c>
      <x:c r="K294" s="3" t="str">
        <x:v>未报告</x:v>
      </x:c>
      <x:c r="L294" s="3" t="str">
        <x:v>{"DD":"0.5 M","DO":"未添加"}</x:v>
      </x:c>
      <x:c r="M294" s="3" t="str">
        <x:v>未报告</x:v>
      </x:c>
      <x:c r="N294" s="3" t="str">
        <x:v>{"voltage": "各电解液对应窗口；不同"}</x:v>
      </x:c>
      <x:c r="O294" s="3" t="str">
        <x:v>["DO", "DD"]</x:v>
      </x:c>
      <x:c r="P294" s="3" t="str">
        <x:v>TP</x:v>
      </x:c>
      <x:c r="Q294" s="3" t="str">
        <x:v>M0102 main p.3
M0103 main p.3
S0019 si p.0</x:v>
      </x:c>
      <x:c r="R294" s="3" t="str">
        <x:v>[M0102] To assess the self-discharge behavior of these systems, 2032 coin cells assembled using the KB-0.3rGO cathode (sulfur loading ~ 2.5 mgS cm−2) and the DME/DOL or DOL/OCTO electrolytes (E/S = 7 μL mg−1) were galvanostatically cycled following this protocol: First, cells were left resting at OCV for 24 h, then two preconditioning discharge cycles were carried out at C/20, leaving the cells completely charged afterward.
[M0103] Cells were subsequently left resting at OCV for different times (3, 5 and 7 days), and then cycled again at C/20.
[S0019] Composition | Rohm | Relec | Qelec Composition | Ω | Ω | μF s(φ-1) KB | 4.54 ± 0.05 | 67.8 ± 0.3 | 19.7 ± 0.6 KB-0.1rGO | 6.34 ± 0.06 | 62.3 ± 0.4 | 16.6 ± 0.8 KB-0.2rGO | 4.13 ± 0.01 | 57.0 ± 0.1 | 18.0 ± 0.3 KB-0.3rGO | 4.26 ± 0.05 | 57.4 ± 0.3 | 17.4 ± 0.7 Electrolyte | Resting time | Dis. capacity C/20 (pre-rest) | Dis. capacity C/20 (post-rest) | Capacity loss | Dis. capacity C/20 (2nd cycle post-rest) | Irreversible capacity loss Electrolyte | days | mAh g-1 | mAh g-1 | % | mAh g-1 | % DOL/ OCTO | 3 | 1333.3 | 1158.4 | 13.1 | 1280.2 | 4.0 DOL/ OCTO | 5 | 1319.2 | 1109.3 | 15.9 | 1283.3 | 2.7 DOL/ OCTO | 7 | 1281.9 | 1052.5 | 17.9 | 1241.8 | 3.1 DME/ DOL | 3 | 1246.0 | 1198.3 | 3.8 | 1202.0 | 3.5 DME/ DOL | 5 | 1230.5 | 1183.2 | 3.8 | 1217.5 | 1.1 DME/ DOL | 7 | 1185.1 | 1122.5 | 5.3 | 1172.2 | 1.1</x:v>
      </x:c>
    </x:row>
    <x:row r="295" ht="246" customHeight="1">
      <x:c r="A295" s="3" t="str">
        <x:v>S44</x:v>
      </x:c>
      <x:c r="B295" s="3" t="str">
        <x:v>S44-T8</x:v>
      </x:c>
      <x:c r="C295" s="3" t="str">
        <x:v>自放电静置5天</x:v>
      </x:c>
      <x:c r="D295" s="3" t="str">
        <x:v>Li||S 扣式</x:v>
      </x:c>
      <x:c r="E295" s="3" t="str">
        <x:v>~2.5 mg cm-2</x:v>
      </x:c>
      <x:c r="F295" s="3" t="n">
        <x:v>7</x:v>
      </x:c>
      <x:c r="G295" s="3" t="str">
        <x:v>μL mg-1</x:v>
      </x:c>
      <x:c r="H295" s="3" t="str">
        <x:v>500 μm</x:v>
      </x:c>
      <x:c r="I295" s="3" t="str">
        <x:v>C/20</x:v>
      </x:c>
      <x:c r="J295" s="3" t="str">
        <x:v>OCV 24 h；2圈C/20后充满</x:v>
      </x:c>
      <x:c r="K295" s="3" t="str">
        <x:v>未报告</x:v>
      </x:c>
      <x:c r="L295" s="3" t="str">
        <x:v>{"DD":"0.5 M","DO":"未添加"}</x:v>
      </x:c>
      <x:c r="M295" s="3" t="str">
        <x:v>未报告</x:v>
      </x:c>
      <x:c r="N295" s="3" t="str">
        <x:v>{"voltage": "各电解液对应窗口；不同"}</x:v>
      </x:c>
      <x:c r="O295" s="3" t="str">
        <x:v>["DO", "DD"]</x:v>
      </x:c>
      <x:c r="P295" s="3" t="str">
        <x:v>TP</x:v>
      </x:c>
      <x:c r="Q295" s="3" t="str">
        <x:v>M0102 main p.3
M0103 main p.3
S0019 si p.0</x:v>
      </x:c>
      <x:c r="R295" s="3" t="str">
        <x:v>[M0102] To assess the self-discharge behavior of these systems, 2032 coin cells assembled using the KB-0.3rGO cathode (sulfur loading ~ 2.5 mgS cm−2) and the DME/DOL or DOL/OCTO electrolytes (E/S = 7 μL mg−1) were galvanostatically cycled following this protocol: First, cells were left resting at OCV for 24 h, then two preconditioning discharge cycles were carried out at C/20, leaving the cells completely charged afterward.
[M0103] Cells were subsequently left resting at OCV for different times (3, 5 and 7 days), and then cycled again at C/20.
[S0019] Composition | Rohm | Relec | Qelec Composition | Ω | Ω | μF s(φ-1) KB | 4.54 ± 0.05 | 67.8 ± 0.3 | 19.7 ± 0.6 KB-0.1rGO | 6.34 ± 0.06 | 62.3 ± 0.4 | 16.6 ± 0.8 KB-0.2rGO | 4.13 ± 0.01 | 57.0 ± 0.1 | 18.0 ± 0.3 KB-0.3rGO | 4.26 ± 0.05 | 57.4 ± 0.3 | 17.4 ± 0.7 Electrolyte | Resting time | Dis. capacity C/20 (pre-rest) | Dis. capacity C/20 (post-rest) | Capacity loss | Dis. capacity C/20 (2nd cycle post-rest) | Irreversible capacity loss Electrolyte | days | mAh g-1 | mAh g-1 | % | mAh g-1 | % DOL/ OCTO | 3 | 1333.3 | 1158.4 | 13.1 | 1280.2 | 4.0 DOL/ OCTO | 5 | 1319.2 | 1109.3 | 15.9 | 1283.3 | 2.7 DOL/ OCTO | 7 | 1281.9 | 1052.5 | 17.9 | 1241.8 | 3.1 DME/ DOL | 3 | 1246.0 | 1198.3 | 3.8 | 1202.0 | 3.5 DME/ DOL | 5 | 1230.5 | 1183.2 | 3.8 | 1217.5 | 1.1 DME/ DOL | 7 | 1185.1 | 1122.5 | 5.3 | 1172.2 | 1.1</x:v>
      </x:c>
    </x:row>
    <x:row r="296" ht="246" customHeight="1">
      <x:c r="A296" s="3" t="str">
        <x:v>S44</x:v>
      </x:c>
      <x:c r="B296" s="3" t="str">
        <x:v>S44-T9</x:v>
      </x:c>
      <x:c r="C296" s="3" t="str">
        <x:v>自放电静置7天</x:v>
      </x:c>
      <x:c r="D296" s="3" t="str">
        <x:v>Li||S 扣式</x:v>
      </x:c>
      <x:c r="E296" s="3" t="str">
        <x:v>~2.5 mg cm-2</x:v>
      </x:c>
      <x:c r="F296" s="3" t="n">
        <x:v>7</x:v>
      </x:c>
      <x:c r="G296" s="3" t="str">
        <x:v>μL mg-1</x:v>
      </x:c>
      <x:c r="H296" s="3" t="str">
        <x:v>500 μm</x:v>
      </x:c>
      <x:c r="I296" s="3" t="str">
        <x:v>C/20</x:v>
      </x:c>
      <x:c r="J296" s="3" t="str">
        <x:v>OCV 24 h；2圈C/20后充满</x:v>
      </x:c>
      <x:c r="K296" s="3" t="str">
        <x:v>未报告</x:v>
      </x:c>
      <x:c r="L296" s="3" t="str">
        <x:v>{"DD":"0.5 M","DO":"未添加"}</x:v>
      </x:c>
      <x:c r="M296" s="3" t="str">
        <x:v>未报告</x:v>
      </x:c>
      <x:c r="N296" s="3" t="str">
        <x:v>{"voltage": "各电解液对应窗口；不同"}</x:v>
      </x:c>
      <x:c r="O296" s="3" t="str">
        <x:v>["DO", "DD"]</x:v>
      </x:c>
      <x:c r="P296" s="3" t="str">
        <x:v>TP</x:v>
      </x:c>
      <x:c r="Q296" s="3" t="str">
        <x:v>M0102 main p.3
M0103 main p.3
S0019 si p.0</x:v>
      </x:c>
      <x:c r="R296" s="3" t="str">
        <x:v>[M0102] To assess the self-discharge behavior of these systems, 2032 coin cells assembled using the KB-0.3rGO cathode (sulfur loading ~ 2.5 mgS cm−2) and the DME/DOL or DOL/OCTO electrolytes (E/S = 7 μL mg−1) were galvanostatically cycled following this protocol: First, cells were left resting at OCV for 24 h, then two preconditioning discharge cycles were carried out at C/20, leaving the cells completely charged afterward.
[M0103] Cells were subsequently left resting at OCV for different times (3, 5 and 7 days), and then cycled again at C/20.
[S0019] Composition | Rohm | Relec | Qelec Composition | Ω | Ω | μF s(φ-1) KB | 4.54 ± 0.05 | 67.8 ± 0.3 | 19.7 ± 0.6 KB-0.1rGO | 6.34 ± 0.06 | 62.3 ± 0.4 | 16.6 ± 0.8 KB-0.2rGO | 4.13 ± 0.01 | 57.0 ± 0.1 | 18.0 ± 0.3 KB-0.3rGO | 4.26 ± 0.05 | 57.4 ± 0.3 | 17.4 ± 0.7 Electrolyte | Resting time | Dis. capacity C/20 (pre-rest) | Dis. capacity C/20 (post-rest) | Capacity loss | Dis. capacity C/20 (2nd cycle post-rest) | Irreversible capacity loss Electrolyte | days | mAh g-1 | mAh g-1 | % | mAh g-1 | % DOL/ OCTO | 3 | 1333.3 | 1158.4 | 13.1 | 1280.2 | 4.0 DOL/ OCTO | 5 | 1319.2 | 1109.3 | 15.9 | 1283.3 | 2.7 DOL/ OCTO | 7 | 1281.9 | 1052.5 | 17.9 | 1241.8 | 3.1 DME/ DOL | 3 | 1246.0 | 1198.3 | 3.8 | 1202.0 | 3.5 DME/ DOL | 5 | 1230.5 | 1183.2 | 3.8 | 1217.5 | 1.1 DME/ DOL | 7 | 1185.1 | 1122.5 | 5.3 | 1172.2 | 1.1</x:v>
      </x:c>
    </x:row>
    <x:row r="297" ht="120" customHeight="1">
      <x:c r="A297" s="3" t="str">
        <x:v>S44</x:v>
      </x:c>
      <x:c r="B297" s="3" t="str">
        <x:v>S44-T10</x:v>
      </x:c>
      <x:c r="C297" s="3" t="str">
        <x:v>LiCu电化学稳定窗口</x:v>
      </x:c>
      <x:c r="D297" s="3" t="str">
        <x:v>Li||Cu，60 μL</x:v>
      </x:c>
      <x:c r="E297" s="3" t="str">
        <x:v>未报告</x:v>
      </x:c>
      <x:c r="F297" s="3" t="str">
        <x:v>未报告</x:v>
      </x:c>
      <x:c r="G297" s="3" t="str">
        <x:v>未报告</x:v>
      </x:c>
      <x:c r="H297" s="3" t="str">
        <x:v>未报告</x:v>
      </x:c>
      <x:c r="I297" s="3" t="str">
        <x:v>1 mV s-1；OCV至−0.2 V</x:v>
      </x:c>
      <x:c r="J297" s="3" t="str">
        <x:v>未报告</x:v>
      </x:c>
      <x:c r="K297" s="3" t="str">
        <x:v>未报告</x:v>
      </x:c>
      <x:c r="L297" s="3" t="str">
        <x:v>未报告</x:v>
      </x:c>
      <x:c r="M297" s="3" t="str">
        <x:v>未报告</x:v>
      </x:c>
      <x:c r="N297" s="3" t="str">
        <x:v>{}</x:v>
      </x:c>
      <x:c r="O297" s="3" t="str">
        <x:v>["DD", "DO"]</x:v>
      </x:c>
      <x:c r="P297" s="3" t="str">
        <x:v>FP</x:v>
      </x:c>
      <x:c r="Q297" s="3" t="str">
        <x:v>M0091 main p.3
M0092 main p.3
M0093 main p.3
M0094 main p.3
M0220 main p.7</x:v>
      </x:c>
      <x:c r="R297" s="3" t="str">
        <x:v>[M0091] The electrochemical stability of the two electrolytes at low voltages was measured by cyclic voltammetry (CV) using a BioLogic SAS VMP3 multichannel potentiostat.
[M0092] These tests were carried out in 2032-coin cells using a Li||Cu configuration and Celgard® 2500 separator soaked in 60 μL of electrolyte.
[M0093] Cells were cycled from OCV (around 2.75 V) to −0.2 V (vs.
[M0094] Li/Li+) at a 1 mV s−1 scan rate, and then back to OCV.
[M0220] Voltammograms registered for both electrolytes show a stable profile down to 0.5 V, as shown in Fig. 5d.</x:v>
      </x:c>
    </x:row>
    <x:row r="298" ht="162" customHeight="1">
      <x:c r="A298" s="3" t="str">
        <x:v>S44</x:v>
      </x:c>
      <x:c r="B298" s="3" t="str">
        <x:v>S44-T11</x:v>
      </x:c>
      <x:c r="C298" s="3" t="str">
        <x:v>中载量短循环后分析</x:v>
      </x:c>
      <x:c r="D298" s="3" t="str">
        <x:v>Li||S 扣式</x:v>
      </x:c>
      <x:c r="E298" s="3" t="str">
        <x:v>2.3 mg cm-2</x:v>
      </x:c>
      <x:c r="F298" s="3" t="n">
        <x:v>7</x:v>
      </x:c>
      <x:c r="G298" s="3" t="str">
        <x:v>μL mg-1</x:v>
      </x:c>
      <x:c r="H298" s="3" t="str">
        <x:v>500 μm</x:v>
      </x:c>
      <x:c r="I298" s="3" t="str">
        <x:v>正文C/5、图注C/10互相冲突</x:v>
      </x:c>
      <x:c r="J298" s="3" t="str">
        <x:v>未报告</x:v>
      </x:c>
      <x:c r="K298" s="3" t="str">
        <x:v>未报告</x:v>
      </x:c>
      <x:c r="L298" s="3" t="str">
        <x:v>未报告</x:v>
      </x:c>
      <x:c r="M298" s="3" t="str">
        <x:v>未报告</x:v>
      </x:c>
      <x:c r="N298" s="3" t="str">
        <x:v>{"cycle_count": "正文20圈、SI25圈冲突"}</x:v>
      </x:c>
      <x:c r="O298" s="3" t="str">
        <x:v>["DD", "DO"]</x:v>
      </x:c>
      <x:c r="P298" s="3" t="str">
        <x:v>TP</x:v>
      </x:c>
      <x:c r="Q298" s="3" t="str">
        <x:v>M0242 main p.8
M0283 main p.9
S0010 si p.0
S0011 si p.0</x:v>
      </x:c>
      <x:c r="R298" s="3" t="str">
        <x:v>[M0242] To properly assess the cell degradation depending on the electrolyte used, additional medium-sulfur loading cells (2.3 mgS cm−2) were tested at a moderate rate of C/5 for just 20 cycles and a post-cycling analysis of the fully charged cells was carried out (Fig. 7).
[M0283] Post-mortem analysis of medium-sulfur loading KB-0.3rGO cells (2.3 mgS cm−2) cycled at C/10 with DME/DOL and DOL/OCTO electrolytes for 25 cycles.
[S0010] Electrochemical performance of medium-sulfur loading KB-0.3rGO cells tested with DME/DOL and OCTO/DOL.
[S0011] Cells were only cycled at C/5 up to the 25th cycle with the aim of carrying out a post-cycling analysis and identifying potential degradation issues before they arise in the discharge profiles.</x:v>
      </x:c>
    </x:row>
    <x:row r="299" ht="148" customHeight="1">
      <x:c r="A299" s="3" t="str">
        <x:v>S44</x:v>
      </x:c>
      <x:c r="B299" s="3" t="str">
        <x:v>S44-T12</x:v>
      </x:c>
      <x:c r="C299" s="3" t="str">
        <x:v>同DD电解液的正极rGO梯度1C循环</x:v>
      </x:c>
      <x:c r="D299" s="3" t="str">
        <x:v>Li||S 扣式</x:v>
      </x:c>
      <x:c r="E299" s="3" t="str">
        <x:v>2.5 mg cm-2</x:v>
      </x:c>
      <x:c r="F299" s="3" t="n">
        <x:v>7</x:v>
      </x:c>
      <x:c r="G299" s="3" t="str">
        <x:v>μL mg-1</x:v>
      </x:c>
      <x:c r="H299" s="3" t="str">
        <x:v>500 μm</x:v>
      </x:c>
      <x:c r="I299" s="3" t="str">
        <x:v>1 C放电、C/5充电</x:v>
      </x:c>
      <x:c r="J299" s="3" t="str">
        <x:v>C/20与C/5</x:v>
      </x:c>
      <x:c r="K299" s="3" t="str">
        <x:v>未报告</x:v>
      </x:c>
      <x:c r="L299" s="3" t="str">
        <x:v>0.5 M</x:v>
      </x:c>
      <x:c r="M299" s="3" t="str">
        <x:v>未报告</x:v>
      </x:c>
      <x:c r="N299" s="3" t="str">
        <x:v>{"cathodes": ["KB", "KB-0.1rGO", "KB-0.2rGO", "KB-0.3rGO"]}</x:v>
      </x:c>
      <x:c r="O299" s="3" t="str">
        <x:v>["DD"]</x:v>
      </x:c>
      <x:c r="P299" s="3" t="str">
        <x:v>SKIP_NONSCORING</x:v>
      </x:c>
      <x:c r="Q299" s="3" t="str">
        <x:v>M0178 main p.6
M0179 main p.6
M0193 main p.6</x:v>
      </x:c>
      <x:c r="R299" s="3" t="str">
        <x:v>[M0178] To better discern the better-performing composition at high C-rates, a long cycling test was carried out at 1C, with preconditioning cycles at C/20 and C/5, keeping C/5 as a charging rate.
[M0179] As shown in Fig. 4a, KB-0.3rGO-based cells outperform the rest in terms both of discharge capacity and coulombic efficiency, reaching initial values of 912 mAh g−1 at 1C and 99.7 % CE, whereas KB-only cells offer just 687 mAh g−1 and 99.2 % CE.
[M0193] Galvanostatic cycling performance of Li–S cells with KB and KB-rGO positive electrodes and DME/DOL electrolyte (a) with medium-sulfur loadings (2.5 mgS cm−2) at high rates (1C with charge capped at C/5) and (b) long cycling at C/10 of KB (3.1 mgS cm−2) and KB-0.3rGO (4.5 mgS cm−2) cells with the highest sulfur loading possible in each case.</x:v>
      </x:c>
    </x:row>
    <x:row r="300" ht="78" customHeight="1">
      <x:c r="A300" s="3" t="str">
        <x:v>S44</x:v>
      </x:c>
      <x:c r="B300" s="3" t="str">
        <x:v>S44-T13</x:v>
      </x:c>
      <x:c r="C300" s="3" t="str">
        <x:v>DD电解液正极rGO梯度倍率</x:v>
      </x:c>
      <x:c r="D300" s="3" t="str">
        <x:v>Li||S 扣式</x:v>
      </x:c>
      <x:c r="E300" s="3" t="str">
        <x:v>2.5 mg cm-2</x:v>
      </x:c>
      <x:c r="F300" s="3" t="n">
        <x:v>7</x:v>
      </x:c>
      <x:c r="G300" s="3" t="str">
        <x:v>μL mg-1</x:v>
      </x:c>
      <x:c r="H300" s="3" t="str">
        <x:v>500 μm</x:v>
      </x:c>
      <x:c r="I300" s="3" t="str">
        <x:v>C/20,C/5,C/2,1C,C/5；最高充电C/2</x:v>
      </x:c>
      <x:c r="J300" s="3" t="str">
        <x:v>2圈C/20</x:v>
      </x:c>
      <x:c r="K300" s="3" t="str">
        <x:v>未报告</x:v>
      </x:c>
      <x:c r="L300" s="3" t="str">
        <x:v>0.5 M</x:v>
      </x:c>
      <x:c r="M300" s="3" t="str">
        <x:v>未报告</x:v>
      </x:c>
      <x:c r="N300" s="3" t="str">
        <x:v>{}</x:v>
      </x:c>
      <x:c r="O300" s="3" t="str">
        <x:v>["DD"]</x:v>
      </x:c>
      <x:c r="P300" s="3" t="str">
        <x:v>SKIP_NONSCORING</x:v>
      </x:c>
      <x:c r="Q300" s="3" t="str">
        <x:v>M0175 main p.6
M0176 main p.6
S0008 si p.0</x:v>
      </x:c>
      <x:c r="R300" s="3" t="str">
        <x:v>[M0175] To electrochemically evaluate the rGO effect, galvanostatic charge-discharge tests were conducted in medium-sulfur loading cells (2.5 mgS cm−2) with a DME/DOL electrolyte.
[M0176] C-rate tests were performed by cycling at successive rates of C/20, C/5, C/2, 1C, and C/5 again, keeping the fastest charge capped at C/2 to prevent anode instability.
[S0008] C-rate tests of the medium-sulfur loading (2.5 mgS cm-2) KB and KB-rGO cells.</x:v>
      </x:c>
    </x:row>
    <x:row r="301" ht="134" customHeight="1">
      <x:c r="A301" s="3" t="str">
        <x:v>S51</x:v>
      </x:c>
      <x:c r="B301" s="3" t="str">
        <x:v>S51-T1</x:v>
      </x:c>
      <x:c r="C301" s="3" t="str">
        <x:v>0.05 C循环</x:v>
      </x:c>
      <x:c r="D301" s="3" t="str">
        <x:v>Li||S/KB CR2025</x:v>
      </x:c>
      <x:c r="E301" s="3" t="str">
        <x:v>~1 mg cm-2</x:v>
      </x:c>
      <x:c r="F301" s="3" t="str">
        <x:v>未报告</x:v>
      </x:c>
      <x:c r="G301" s="3" t="str">
        <x:v>未报告</x:v>
      </x:c>
      <x:c r="H301" s="3" t="str">
        <x:v>未报告</x:v>
      </x:c>
      <x:c r="I301" s="3" t="str">
        <x:v>0.05 C；1.6–2.8 V</x:v>
      </x:c>
      <x:c r="J301" s="3" t="str">
        <x:v>未报告</x:v>
      </x:c>
      <x:c r="K301" s="3" t="str">
        <x:v>未报告</x:v>
      </x:c>
      <x:c r="L301" s="3" t="str">
        <x:v>无添加剂</x:v>
      </x:c>
      <x:c r="M301" s="3" t="str">
        <x:v>原文1 C = 1.672 mA g-1（疑单位排版问题，不改写）</x:v>
      </x:c>
      <x:c r="N301" s="3" t="str">
        <x:v>{}</x:v>
      </x:c>
      <x:c r="O301" s="3" t="str">
        <x:v>["IL1", "IL2", "IL3"]</x:v>
      </x:c>
      <x:c r="P301" s="3" t="str">
        <x:v>TP</x:v>
      </x:c>
      <x:c r="Q301" s="3" t="str">
        <x:v>M0062 main p.3
M0065 main p.3
M0067 main p.3
M0109 main p.5</x:v>
      </x:c>
      <x:c r="R301" s="3" t="str">
        <x:v>[M0062] The obtained sulfur mass loading in this work was ∼1 mg cm−2.
[M0065] Using the as prepared electrolyte, the electrochemical performance was evaluated in CR2025-type coin cell configuration.
[M0067] The cycling stability and discharge/charge plots were evaluated using galvanostatic charge discharge technique at the current density of 0.05 C (1 C = 1.672 mA g−1) within the potential range of 1.6∼2.8 V vs Li/Li+.
[M0109] Figure 2b compares the cycling performance of Li–S battery in the fabricated IL electrolyte at the current density of 0.05 C (1 C = 1.672 mA g−1) with potential window of 1.6 ∼2.8 V.</x:v>
      </x:c>
    </x:row>
    <x:row r="302" ht="64" customHeight="1">
      <x:c r="A302" s="3" t="str">
        <x:v>S51</x:v>
      </x:c>
      <x:c r="B302" s="3" t="str">
        <x:v>S51-T2</x:v>
      </x:c>
      <x:c r="C302" s="3" t="str">
        <x:v>0.1 C循环</x:v>
      </x:c>
      <x:c r="D302" s="3" t="str">
        <x:v>Li||S/KB CR2025</x:v>
      </x:c>
      <x:c r="E302" s="3" t="str">
        <x:v>~1 mg cm-2</x:v>
      </x:c>
      <x:c r="F302" s="3" t="str">
        <x:v>未报告</x:v>
      </x:c>
      <x:c r="G302" s="3" t="str">
        <x:v>未报告</x:v>
      </x:c>
      <x:c r="H302" s="3" t="str">
        <x:v>未报告</x:v>
      </x:c>
      <x:c r="I302" s="3" t="str">
        <x:v>0.1 C</x:v>
      </x:c>
      <x:c r="J302" s="3" t="str">
        <x:v>未报告</x:v>
      </x:c>
      <x:c r="K302" s="3" t="str">
        <x:v>未报告</x:v>
      </x:c>
      <x:c r="L302" s="3" t="str">
        <x:v>无添加剂</x:v>
      </x:c>
      <x:c r="M302" s="3" t="str">
        <x:v>原文1 C = 1.672 mA g-1（疑单位排版问题，不改写）</x:v>
      </x:c>
      <x:c r="N302" s="3" t="str">
        <x:v>{}</x:v>
      </x:c>
      <x:c r="O302" s="3" t="str">
        <x:v>["IL3"]</x:v>
      </x:c>
      <x:c r="P302" s="3" t="str">
        <x:v>TP</x:v>
      </x:c>
      <x:c r="Q302" s="3" t="str">
        <x:v>M0114 main p.5
M0115 main p.5</x:v>
      </x:c>
      <x:c r="R302" s="3" t="str">
        <x:v>[M0114] The cycling performance of 3 M LiTFSI in AMImTFSI as electrolyte was further assessed at higher current density of 0.1 C in Fig. 2c.
[M0115] Still, a very good cycling stability can be obtained, with capacity retention of 92% after 100 cycles.</x:v>
      </x:c>
    </x:row>
    <x:row r="303" ht="176" customHeight="1">
      <x:c r="A303" s="3" t="str">
        <x:v>S51</x:v>
      </x:c>
      <x:c r="B303" s="3" t="str">
        <x:v>S51-T3</x:v>
      </x:c>
      <x:c r="C303" s="3" t="str">
        <x:v>30天自放电</x:v>
      </x:c>
      <x:c r="D303" s="3" t="str">
        <x:v>Li||S/KB CR2025</x:v>
      </x:c>
      <x:c r="E303" s="3" t="str">
        <x:v>~1 mg cm-2</x:v>
      </x:c>
      <x:c r="F303" s="3" t="str">
        <x:v>未报告</x:v>
      </x:c>
      <x:c r="G303" s="3" t="str">
        <x:v>未报告</x:v>
      </x:c>
      <x:c r="H303" s="3" t="str">
        <x:v>未报告</x:v>
      </x:c>
      <x:c r="I303" s="3" t="str">
        <x:v>OCV静置30天</x:v>
      </x:c>
      <x:c r="J303" s="3" t="str">
        <x:v>未报告</x:v>
      </x:c>
      <x:c r="K303" s="3" t="str">
        <x:v>未报告</x:v>
      </x:c>
      <x:c r="L303" s="3" t="str">
        <x:v>无添加剂</x:v>
      </x:c>
      <x:c r="M303" s="3" t="str">
        <x:v>原文1 C = 1.672 mA g-1（疑单位排版问题，不改写）</x:v>
      </x:c>
      <x:c r="N303" s="3" t="str">
        <x:v>{}</x:v>
      </x:c>
      <x:c r="O303" s="3" t="str">
        <x:v>["IL1", "IL2", "IL3"]</x:v>
      </x:c>
      <x:c r="P303" s="3" t="str">
        <x:v>TP</x:v>
      </x:c>
      <x:c r="Q303" s="3" t="str">
        <x:v>M0105 main p.5
M0106 main p.5
M0107 main p.5
S0014 si p.0</x:v>
      </x:c>
      <x:c r="R303" s="3" t="str">
        <x:v>[M0105] Considering the problem of self-discharge induced by LPS dissolution, the changes in the OCV of Li–S battery were monitored after the cell fabrication without applying current.
[M0106] As shown in Fig. 2a, the OCV for Li–S cell of 1 M LiTFSI in AMImTFSI gradually decreases from initial 2.88 V to 2.67 V, with potential retention of 92.7% after 30 d.
[M0107] In contrast, 3 M LiTFSI in AMImTFSI as electrolyte holds higher potential retention of 96.8% after 30 d.
[S0014] Soc., 161 (5), A827-A830 (2014). | A/Scm-1 K-0.5 | B/K | T0/K | r2 1M LiTFSI in AMImTFSI | 146E-3 | 1082 | 150 | 0.9982 2M LiTFSI in AMImTFSI | 12.1E-3 | 714.2 | 152 | 0.9984 3M LiTFSI in AMImTFSI | 2.5E-3 | 229 | 234 | 0.9985 | initial OCV | OCV after 30 days | OCV retention after 30 days 1M LiTFSI in AMImTFSI | 2.88 | 2.67 | 92.7% 2M LiTFSI in AMImTFSI | 2.80 | 2.70 | 96.4% 3M LiTFSI in AMImTFSI | 2.88 | 2.79 | 96.8%</x:v>
      </x:c>
    </x:row>
    <x:row r="304" ht="134" customHeight="1">
      <x:c r="A304" s="3" t="str">
        <x:v>S51</x:v>
      </x:c>
      <x:c r="B304" s="3" t="str">
        <x:v>S51-T4</x:v>
      </x:c>
      <x:c r="C304" s="3" t="str">
        <x:v>对称Li储存EIS</x:v>
      </x:c>
      <x:c r="D304" s="3" t="str">
        <x:v>Li||Li</x:v>
      </x:c>
      <x:c r="E304" s="3" t="str">
        <x:v>未报告</x:v>
      </x:c>
      <x:c r="F304" s="3" t="str">
        <x:v>未报告</x:v>
      </x:c>
      <x:c r="G304" s="3" t="str">
        <x:v>未报告</x:v>
      </x:c>
      <x:c r="H304" s="3" t="str">
        <x:v>未报告</x:v>
      </x:c>
      <x:c r="I304" s="3" t="str">
        <x:v>30天储存EIS</x:v>
      </x:c>
      <x:c r="J304" s="3" t="str">
        <x:v>0.1 mA cm-2，1 mAh cm-2，1圈</x:v>
      </x:c>
      <x:c r="K304" s="3" t="str">
        <x:v>未报告</x:v>
      </x:c>
      <x:c r="L304" s="3" t="str">
        <x:v>无</x:v>
      </x:c>
      <x:c r="M304" s="3" t="str">
        <x:v>未报告</x:v>
      </x:c>
      <x:c r="N304" s="3" t="str">
        <x:v>{}</x:v>
      </x:c>
      <x:c r="O304" s="3" t="str">
        <x:v>["IL1", "IL2", "IL3"]</x:v>
      </x:c>
      <x:c r="P304" s="3" t="str">
        <x:v>TP</x:v>
      </x:c>
      <x:c r="Q304" s="3" t="str">
        <x:v>M0182 main p.8
M0183 main p.8
S0009 si p.0</x:v>
      </x:c>
      <x:c r="R304" s="3" t="str">
        <x:v>[M0182] Furthermore, symmetric Li–Li cells were fabricated and their impedance were monitored to evaluate the stability of the SEI for over 30 d.
[M0183] Before the EIS measurements, the symmetric Li–Li cells experience the process of Li deposition/dissolution at 0.1 mA cm−2 with a fix areal capacity of 1 mAh cm−2 for one cycle to form SEI.
[S0009] (a~c) Nyquist plots of symmetric Li-Li cells during 30 days storage time in the electrolytes of (a) 1M LiTFSI in AMImTFSI, (b) 2M LiTFSI in AMImTFSI, (c) 3M LiTFSI in AMImTFSI, (d) the equivalence electric circuit (Re is the electrolyte resistance, Wo is the Warburg impedance, CPE means the constant phase element and R is resistor.</x:v>
      </x:c>
    </x:row>
    <x:row r="305" ht="50" customHeight="1">
      <x:c r="A305" s="3" t="str">
        <x:v>S51</x:v>
      </x:c>
      <x:c r="B305" s="3" t="str">
        <x:v>S51-T5</x:v>
      </x:c>
      <x:c r="C305" s="3" t="str">
        <x:v>循环伏安</x:v>
      </x:c>
      <x:c r="D305" s="3" t="str">
        <x:v>Li||S/KB</x:v>
      </x:c>
      <x:c r="E305" s="3" t="str">
        <x:v>~1 mg cm-2</x:v>
      </x:c>
      <x:c r="F305" s="3" t="str">
        <x:v>未报告</x:v>
      </x:c>
      <x:c r="G305" s="3" t="str">
        <x:v>未报告</x:v>
      </x:c>
      <x:c r="H305" s="3" t="str">
        <x:v>未报告</x:v>
      </x:c>
      <x:c r="I305" s="3" t="str">
        <x:v>0.05 mV s-1；1.6–2.8 V</x:v>
      </x:c>
      <x:c r="J305" s="3" t="str">
        <x:v>未报告</x:v>
      </x:c>
      <x:c r="K305" s="3" t="str">
        <x:v>未报告</x:v>
      </x:c>
      <x:c r="L305" s="3" t="str">
        <x:v>无添加剂</x:v>
      </x:c>
      <x:c r="M305" s="3" t="str">
        <x:v>原文1 C = 1.672 mA g-1（疑单位排版问题，不改写）</x:v>
      </x:c>
      <x:c r="N305" s="3" t="str">
        <x:v>{}</x:v>
      </x:c>
      <x:c r="O305" s="3" t="str">
        <x:v>["IL1", "IL2", "IL3"]</x:v>
      </x:c>
      <x:c r="P305" s="3" t="str">
        <x:v>TP</x:v>
      </x:c>
      <x:c r="Q305" s="3" t="str">
        <x:v>M0066 main p.3</x:v>
      </x:c>
      <x:c r="R305" s="3" t="str">
        <x:v>[M0066] Cyclic voltammetry (CV) was performed with electrochemical workstation (Bio-Logic VSP) with a scanning rate of 0.05 mV s−1 in the voltage range of 1.6∼2.8 V vs Li/Li+.</x:v>
      </x:c>
    </x:row>
    <x:row r="306" ht="218" customHeight="1">
      <x:c r="A306" s="3" t="str">
        <x:v>S53</x:v>
      </x:c>
      <x:c r="B306" s="3" t="str">
        <x:v>S53-T1</x:v>
      </x:c>
      <x:c r="C306" s="3" t="str">
        <x:v>室温无LiNO3循环</x:v>
      </x:c>
      <x:c r="D306" s="3" t="str">
        <x:v>Li||S 扣式</x:v>
      </x:c>
      <x:c r="E306" s="3" t="str">
        <x:v>around 1.5 mg cm-2</x:v>
      </x:c>
      <x:c r="F306" s="3" t="str">
        <x:v>未报告（每池15 μL）</x:v>
      </x:c>
      <x:c r="G306" s="3" t="str">
        <x:v>未报告</x:v>
      </x:c>
      <x:c r="H306" s="3" t="str">
        <x:v>未报告</x:v>
      </x:c>
      <x:c r="I306" s="3" t="str">
        <x:v>0.05 C；1.7–2.9 V</x:v>
      </x:c>
      <x:c r="J306" s="3" t="str">
        <x:v>装配后静置12 h</x:v>
      </x:c>
      <x:c r="K306" s="3" t="str">
        <x:v>about 25 °C</x:v>
      </x:c>
      <x:c r="L306" s="3" t="str">
        <x:v>无</x:v>
      </x:c>
      <x:c r="M306" s="3" t="str">
        <x:v>未报告</x:v>
      </x:c>
      <x:c r="N306" s="3" t="str">
        <x:v>{}</x:v>
      </x:c>
      <x:c r="O306" s="3" t="str">
        <x:v>["SL15", "DD15"]</x:v>
      </x:c>
      <x:c r="P306" s="3" t="str">
        <x:v>TP</x:v>
      </x:c>
      <x:c r="Q306" s="3" t="str">
        <x:v>M0049 main p.2
M0050 main p.2
M0051 main p.2
M0052 main p.2
M0053 main p.2
M0077 main p.3</x:v>
      </x:c>
      <x:c r="R306" s="3" t="str">
        <x:v>[M0049] The sulfur cathodes have a theoretical areal sulfur loading around 1.5 mg cm−2.
[M0050] All battery tests were conducted in two-electrode CR2032 coin cells at either room temperature or at 60 ◦C.
[M0051] Each battery used 15 μL of different electrolytes, with a Celgard 3401 membrane as the separator and lithium chip as the anodes.
[M0052] After assembled in the Ar-filled glove­ box, all batteries were rested for 12 h before electrochemical testing.
[M0053] For cycling tests, a galvanostatic discharge/charge procedure was conduct­ ed between 1.7 and 2.9 V at a constant rate of 0.05 C for all batteries by a battery testing system (Arbin BT2000).
[M0077] The charge/discharge profiles of Li-S batteries (coin cells cycling between 1.7 and 2.9V and 0.05 C rate) with 1.5 M LiTFSi/DME/DOL (A) and 1.5 M LiTFSi/ SL (B) electrolytes at room temperature (about 25 ◦C); with 1.5 M LiTFSi/DME/DOL (C) and 1.5 M LiTFSi/SL (D) electrolytes at 60 ◦C; with 1.0 M LiTFSi/0.5 M LiNO3/DME/DOL (E) and 1.0 M LiTFSi/0.5 M LiNO3/SL (F) electrolytes at 60 ◦C.</x:v>
      </x:c>
    </x:row>
    <x:row r="307" ht="218" customHeight="1">
      <x:c r="A307" s="3" t="str">
        <x:v>S53</x:v>
      </x:c>
      <x:c r="B307" s="3" t="str">
        <x:v>S53-T2</x:v>
      </x:c>
      <x:c r="C307" s="3" t="str">
        <x:v>60°C无LiNO3循环</x:v>
      </x:c>
      <x:c r="D307" s="3" t="str">
        <x:v>Li||S 扣式</x:v>
      </x:c>
      <x:c r="E307" s="3" t="str">
        <x:v>around 1.5 mg cm-2</x:v>
      </x:c>
      <x:c r="F307" s="3" t="str">
        <x:v>未报告（每池15 μL）</x:v>
      </x:c>
      <x:c r="G307" s="3" t="str">
        <x:v>未报告</x:v>
      </x:c>
      <x:c r="H307" s="3" t="str">
        <x:v>未报告</x:v>
      </x:c>
      <x:c r="I307" s="3" t="str">
        <x:v>0.05 C；1.7–2.9 V</x:v>
      </x:c>
      <x:c r="J307" s="3" t="str">
        <x:v>装配后静置12 h</x:v>
      </x:c>
      <x:c r="K307" s="3" t="str">
        <x:v>60 °C</x:v>
      </x:c>
      <x:c r="L307" s="3" t="str">
        <x:v>无</x:v>
      </x:c>
      <x:c r="M307" s="3" t="str">
        <x:v>未报告</x:v>
      </x:c>
      <x:c r="N307" s="3" t="str">
        <x:v>{}</x:v>
      </x:c>
      <x:c r="O307" s="3" t="str">
        <x:v>["SL15", "DD15"]</x:v>
      </x:c>
      <x:c r="P307" s="3" t="str">
        <x:v>TP</x:v>
      </x:c>
      <x:c r="Q307" s="3" t="str">
        <x:v>M0049 main p.2
M0050 main p.2
M0051 main p.2
M0052 main p.2
M0053 main p.2
M0077 main p.3</x:v>
      </x:c>
      <x:c r="R307" s="3" t="str">
        <x:v>[M0049] The sulfur cathodes have a theoretical areal sulfur loading around 1.5 mg cm−2.
[M0050] All battery tests were conducted in two-electrode CR2032 coin cells at either room temperature or at 60 ◦C.
[M0051] Each battery used 15 μL of different electrolytes, with a Celgard 3401 membrane as the separator and lithium chip as the anodes.
[M0052] After assembled in the Ar-filled glove­ box, all batteries were rested for 12 h before electrochemical testing.
[M0053] For cycling tests, a galvanostatic discharge/charge procedure was conduct­ ed between 1.7 and 2.9 V at a constant rate of 0.05 C for all batteries by a battery testing system (Arbin BT2000).
[M0077] The charge/discharge profiles of Li-S batteries (coin cells cycling between 1.7 and 2.9V and 0.05 C rate) with 1.5 M LiTFSi/DME/DOL (A) and 1.5 M LiTFSi/ SL (B) electrolytes at room temperature (about 25 ◦C); with 1.5 M LiTFSi/DME/DOL (C) and 1.5 M LiTFSi/SL (D) electrolytes at 60 ◦C; with 1.0 M LiTFSi/0.5 M LiNO3/DME/DOL (E) and 1.0 M LiTFSi/0.5 M LiNO3/SL (F) electrolytes at 60 ◦C.</x:v>
      </x:c>
    </x:row>
    <x:row r="308" ht="218" customHeight="1">
      <x:c r="A308" s="3" t="str">
        <x:v>S53</x:v>
      </x:c>
      <x:c r="B308" s="3" t="str">
        <x:v>S53-T3</x:v>
      </x:c>
      <x:c r="C308" s="3" t="str">
        <x:v>60°C有LiNO3循环</x:v>
      </x:c>
      <x:c r="D308" s="3" t="str">
        <x:v>Li||S 扣式</x:v>
      </x:c>
      <x:c r="E308" s="3" t="str">
        <x:v>around 1.5 mg cm-2</x:v>
      </x:c>
      <x:c r="F308" s="3" t="str">
        <x:v>未报告（每池15 μL）</x:v>
      </x:c>
      <x:c r="G308" s="3" t="str">
        <x:v>未报告</x:v>
      </x:c>
      <x:c r="H308" s="3" t="str">
        <x:v>未报告</x:v>
      </x:c>
      <x:c r="I308" s="3" t="str">
        <x:v>0.05 C；1.7–2.9 V</x:v>
      </x:c>
      <x:c r="J308" s="3" t="str">
        <x:v>装配后静置12 h</x:v>
      </x:c>
      <x:c r="K308" s="3" t="str">
        <x:v>60 °C</x:v>
      </x:c>
      <x:c r="L308" s="3" t="str">
        <x:v>0.5 M</x:v>
      </x:c>
      <x:c r="M308" s="3" t="str">
        <x:v>未报告</x:v>
      </x:c>
      <x:c r="N308" s="3" t="str">
        <x:v>{}</x:v>
      </x:c>
      <x:c r="O308" s="3" t="str">
        <x:v>["SLN", "DDN"]</x:v>
      </x:c>
      <x:c r="P308" s="3" t="str">
        <x:v>TP</x:v>
      </x:c>
      <x:c r="Q308" s="3" t="str">
        <x:v>M0049 main p.2
M0050 main p.2
M0051 main p.2
M0052 main p.2
M0053 main p.2
M0077 main p.3</x:v>
      </x:c>
      <x:c r="R308" s="3" t="str">
        <x:v>[M0049] The sulfur cathodes have a theoretical areal sulfur loading around 1.5 mg cm−2.
[M0050] All battery tests were conducted in two-electrode CR2032 coin cells at either room temperature or at 60 ◦C.
[M0051] Each battery used 15 μL of different electrolytes, with a Celgard 3401 membrane as the separator and lithium chip as the anodes.
[M0052] After assembled in the Ar-filled glove­ box, all batteries were rested for 12 h before electrochemical testing.
[M0053] For cycling tests, a galvanostatic discharge/charge procedure was conduct­ ed between 1.7 and 2.9 V at a constant rate of 0.05 C for all batteries by a battery testing system (Arbin BT2000).
[M0077] The charge/discharge profiles of Li-S batteries (coin cells cycling between 1.7 and 2.9V and 0.05 C rate) with 1.5 M LiTFSi/DME/DOL (A) and 1.5 M LiTFSi/ SL (B) electrolytes at room temperature (about 25 ◦C); with 1.5 M LiTFSi/DME/DOL (C) and 1.5 M LiTFSi/SL (D) electrolytes at 60 ◦C; with 1.0 M LiTFSi/0.5 M LiNO3/DME/DOL (E) and 1.0 M LiTFSi/0.5 M LiNO3/SL (F) electrolytes at 60 ◦C.</x:v>
      </x:c>
    </x:row>
    <x:row r="309" ht="232" customHeight="1">
      <x:c r="A309" s="3" t="str">
        <x:v>S53</x:v>
      </x:c>
      <x:c r="B309" s="3" t="str">
        <x:v>S53-T4</x:v>
      </x:c>
      <x:c r="C309" s="3" t="str">
        <x:v>LiPS与锂化学反应 室温</x:v>
      </x:c>
      <x:c r="D309" s="3" t="str">
        <x:v>50 mg Li浸泡1.0 mL 0.1 M Li2S6溶液；HPLC</x:v>
      </x:c>
      <x:c r="E309" s="3" t="str">
        <x:v>未报告</x:v>
      </x:c>
      <x:c r="F309" s="3" t="str">
        <x:v>未报告</x:v>
      </x:c>
      <x:c r="G309" s="3" t="str">
        <x:v>未报告</x:v>
      </x:c>
      <x:c r="H309" s="3" t="str">
        <x:v>未报告</x:v>
      </x:c>
      <x:c r="I309" s="3" t="str">
        <x:v>静置4天</x:v>
      </x:c>
      <x:c r="J309" s="3" t="str">
        <x:v>未报告</x:v>
      </x:c>
      <x:c r="K309" s="3" t="str">
        <x:v>室温</x:v>
      </x:c>
      <x:c r="L309" s="3" t="str">
        <x:v>未报告</x:v>
      </x:c>
      <x:c r="M309" s="3" t="str">
        <x:v>未报告</x:v>
      </x:c>
      <x:c r="N309" s="3" t="str">
        <x:v>{}</x:v>
      </x:c>
      <x:c r="O309" s="3" t="str">
        <x:v>["SL15", "DD15"]</x:v>
      </x:c>
      <x:c r="P309" s="3" t="str">
        <x:v>FP</x:v>
      </x:c>
      <x:c r="Q309" s="3" t="str">
        <x:v>M0030 main p.2
M0032 main p.2
M0033 main p.2
M0093 main p.4</x:v>
      </x:c>
      <x:c r="R309" s="3" t="str">
        <x:v>[M0030] Sample preparation and methods The polysulfide solutions used in this work were 0.1 M stoichio­ metric Li2S6 in various electrolytes including 1.5 M LiTFSi/DME/DOL (1:1), 1.0 M LiTFSi/DME/DOL(1:1) with 0.5 M LiNO3, 1.5 M LiTFSi/SL, 1.0 M LiTFSi/SL with 0.5 M LiNO3.
[M0032] The chemical stability of Li metal against 0.1 M Li2S6 in the different electrolytes were tested by adding 50 mg lithium chip into sample vials with air-tight caps, containing 1.0 mL of the polysulfide solution in each electrolyte.
[M0033] After vertexing the polysulfide solutions with the lithium chips for 5 min, the vials were stored at room temperature or at 60 ◦C for 4 days.
[M0093] HPLC/UV chromatograms of 0.1 M Li2S6 solutions in 1.5 LiTFSi/DME/DOL electrolyte without Li metal (A), with Li metal for 4 days at room temperature (B), with Li metal for 4 days at 60 ◦C (C), and 0.1 M Li2S6 solutions in 1.0 LiTFSi/0.5M LiNO3/DME/DOL electrolyte with Li metal for 4 days at 60 ◦C (D); 0.1 M Li2S6 solutions in 1.5 LiTFSi/SL electrolyte without Li metal (E), with Li metal for 4 days at room temperature (F), with Li metal for 4 days at 60 ◦C (G), and 0.1 M Li2S6 solutions in 1.0 LiTFSi/0.5M LiNO3/SL electrolyte with Li metal for 4 days at 60 ◦C (H).</x:v>
      </x:c>
    </x:row>
    <x:row r="310" ht="232" customHeight="1">
      <x:c r="A310" s="3" t="str">
        <x:v>S53</x:v>
      </x:c>
      <x:c r="B310" s="3" t="str">
        <x:v>S53-T5</x:v>
      </x:c>
      <x:c r="C310" s="3" t="str">
        <x:v>LiPS与锂化学反应 60 °C</x:v>
      </x:c>
      <x:c r="D310" s="3" t="str">
        <x:v>50 mg Li浸泡1.0 mL 0.1 M Li2S6溶液；HPLC</x:v>
      </x:c>
      <x:c r="E310" s="3" t="str">
        <x:v>未报告</x:v>
      </x:c>
      <x:c r="F310" s="3" t="str">
        <x:v>未报告</x:v>
      </x:c>
      <x:c r="G310" s="3" t="str">
        <x:v>未报告</x:v>
      </x:c>
      <x:c r="H310" s="3" t="str">
        <x:v>未报告</x:v>
      </x:c>
      <x:c r="I310" s="3" t="str">
        <x:v>静置4天</x:v>
      </x:c>
      <x:c r="J310" s="3" t="str">
        <x:v>未报告</x:v>
      </x:c>
      <x:c r="K310" s="3" t="str">
        <x:v>60 °C</x:v>
      </x:c>
      <x:c r="L310" s="3" t="str">
        <x:v>未报告</x:v>
      </x:c>
      <x:c r="M310" s="3" t="str">
        <x:v>未报告</x:v>
      </x:c>
      <x:c r="N310" s="3" t="str">
        <x:v>{}</x:v>
      </x:c>
      <x:c r="O310" s="3" t="str">
        <x:v>["SL15", "DD15", "SLN", "DDN"]</x:v>
      </x:c>
      <x:c r="P310" s="3" t="str">
        <x:v>FP</x:v>
      </x:c>
      <x:c r="Q310" s="3" t="str">
        <x:v>M0030 main p.2
M0032 main p.2
M0033 main p.2
M0093 main p.4</x:v>
      </x:c>
      <x:c r="R310" s="3" t="str">
        <x:v>[M0030] Sample preparation and methods The polysulfide solutions used in this work were 0.1 M stoichio­ metric Li2S6 in various electrolytes including 1.5 M LiTFSi/DME/DOL (1:1), 1.0 M LiTFSi/DME/DOL(1:1) with 0.5 M LiNO3, 1.5 M LiTFSi/SL, 1.0 M LiTFSi/SL with 0.5 M LiNO3.
[M0032] The chemical stability of Li metal against 0.1 M Li2S6 in the different electrolytes were tested by adding 50 mg lithium chip into sample vials with air-tight caps, containing 1.0 mL of the polysulfide solution in each electrolyte.
[M0033] After vertexing the polysulfide solutions with the lithium chips for 5 min, the vials were stored at room temperature or at 60 ◦C for 4 days.
[M0093] HPLC/UV chromatograms of 0.1 M Li2S6 solutions in 1.5 LiTFSi/DME/DOL electrolyte without Li metal (A), with Li metal for 4 days at room temperature (B), with Li metal for 4 days at 60 ◦C (C), and 0.1 M Li2S6 solutions in 1.0 LiTFSi/0.5M LiNO3/DME/DOL electrolyte with Li metal for 4 days at 60 ◦C (D); 0.1 M Li2S6 solutions in 1.5 LiTFSi/SL electrolyte without Li metal (E), with Li metal for 4 days at room temperature (F), with Li metal for 4 days at 60 ◦C (G), and 0.1 M Li2S6 solutions in 1.0 LiTFSi/0.5M LiNO3/SL electrolyte with Li metal for 4 days at 60 ◦C (H).</x:v>
      </x:c>
    </x:row>
    <x:row r="311" ht="204" customHeight="1">
      <x:c r="A311" s="3" t="str">
        <x:v>P001</x:v>
      </x:c>
      <x:c r="B311" s="3" t="str">
        <x:v>P001-T1</x:v>
      </x:c>
      <x:c r="C311" s="3" t="str">
        <x:v>浓盐LiS循环</x:v>
      </x:c>
      <x:c r="D311" s="3" t="str">
        <x:v>Li||S/MWCNT CR2032</x:v>
      </x:c>
      <x:c r="E311" s="3" t="str">
        <x:v>about 1 mg cm-2</x:v>
      </x:c>
      <x:c r="F311" s="3" t="str">
        <x:v>未报告（60 μL/池）</x:v>
      </x:c>
      <x:c r="G311" s="3" t="str">
        <x:v>未报告</x:v>
      </x:c>
      <x:c r="H311" s="3" t="str">
        <x:v>0.45 mm</x:v>
      </x:c>
      <x:c r="I311" s="3" t="str">
        <x:v>0.2 C</x:v>
      </x:c>
      <x:c r="J311" s="3" t="str">
        <x:v>未报告</x:v>
      </x:c>
      <x:c r="K311" s="3" t="str">
        <x:v>未报告</x:v>
      </x:c>
      <x:c r="L311" s="3" t="str">
        <x:v>无</x:v>
      </x:c>
      <x:c r="M311" s="3" t="str">
        <x:v>1.0 mA cm-2</x:v>
      </x:c>
      <x:c r="N311" s="3" t="str">
        <x:v>{}</x:v>
      </x:c>
      <x:c r="O311" s="3" t="str">
        <x:v>["T3", "F3"]</x:v>
      </x:c>
      <x:c r="P311" s="3" t="str">
        <x:v>TP</x:v>
      </x:c>
      <x:c r="Q311" s="3" t="str">
        <x:v>M0038 main p.2
M0158 main p.6
M0168 main p.7
M0171 main p.7
M0172 main p.7
M0173 main p.7</x:v>
      </x:c>
      <x:c r="R311" s="3" t="str">
        <x:v>[M0038] Results and Discussions Figure 1 shows the electrochemical performance of the Li-S cells with various concentrated electrolytes, 3 M LiTFSI and 3 M LiFSI in DOL-DME (1:1 by volume) mixtures.
[M0158] High-purity Li chips with dimensions of 15.6 mm diameter and 0.45 mm thickness were obtained from MTI Corporation.
[M0168] The sulfur mass loading of the electrode was about 1 mg cm −2 .
[M0171] Electrochemical Measurements : The electrochemical properties of various electrolytes were evaluated in 2032-type coin cells (MTI Corporation).
[M0172] Li-S coin cells were assembled inside the MBraun glovebox with the above sulfur cathode disc, Celgard 3501 separator (a polypropylene microporous membrane with hydrophilic coatings), Li chip, and selected electrolyte of 60 μL.
[M0173] Then the cells were cycled on a Lanhe battery testing system (Wuhan Land Electronics Co., Ltd.) by using galvanostatic charge–discharge tests at 0.2 C rate where 1 C corresponded to a current density of 1.0 mA cm −2 .</x:v>
      </x:c>
    </x:row>
    <x:row r="312" ht="120" customHeight="1">
      <x:c r="A312" s="3" t="str">
        <x:v>P001</x:v>
      </x:c>
      <x:c r="B312" s="3" t="str">
        <x:v>P001-T2</x:v>
      </x:c>
      <x:c r="C312" s="3" t="str">
        <x:v>常规电解液循环</x:v>
      </x:c>
      <x:c r="D312" s="3" t="str">
        <x:v>Li||S/MWCNT CR2032</x:v>
      </x:c>
      <x:c r="E312" s="3" t="str">
        <x:v>about 1 mg cm-2</x:v>
      </x:c>
      <x:c r="F312" s="3" t="str">
        <x:v>未报告（60 μL/池）</x:v>
      </x:c>
      <x:c r="G312" s="3" t="str">
        <x:v>未报告</x:v>
      </x:c>
      <x:c r="H312" s="3" t="str">
        <x:v>0.45 mm</x:v>
      </x:c>
      <x:c r="I312" s="3" t="str">
        <x:v>0.2 C</x:v>
      </x:c>
      <x:c r="J312" s="3" t="str">
        <x:v>未报告</x:v>
      </x:c>
      <x:c r="K312" s="3" t="str">
        <x:v>未报告</x:v>
      </x:c>
      <x:c r="L312" s="3" t="str">
        <x:v>0.2 M</x:v>
      </x:c>
      <x:c r="M312" s="3" t="str">
        <x:v>1.0 mA cm-2</x:v>
      </x:c>
      <x:c r="N312" s="3" t="str">
        <x:v>{}</x:v>
      </x:c>
      <x:c r="O312" s="3" t="str">
        <x:v>["T1"]</x:v>
      </x:c>
      <x:c r="P312" s="3" t="str">
        <x:v>TP</x:v>
      </x:c>
      <x:c r="Q312" s="3" t="str">
        <x:v>M0050 main p.3
S0015 si p.4
M0173 main p.7</x:v>
      </x:c>
      <x:c r="R312" s="3" t="str">
        <x:v>[M0050] For comparison, the electrolyte with a more typical concentration used in Li-S batteries (1 M LiTFSI in DOL-DME with 0.2 M LiNO 3 ) was also tested and the electrochemical performance results are shown in Figure S1 in the Supporting Information.
[S0015] (a) Cycling stability and (b) Coulombic efficiency of the Li-S batteries with a traditional Li-S electrolyte (1M LiTFSI-DME/DOL with 0.2 M LiNO3).
[M0173] Then the cells were cycled on a Lanhe battery testing system (Wuhan Land Electronics Co., Ltd.) by using galvanostatic charge–discharge tests at 0.2 C rate where 1 C corresponded to a current density of 1.0 mA cm −2 .</x:v>
      </x:c>
    </x:row>
    <x:row r="313" ht="92" customHeight="1">
      <x:c r="A313" s="3" t="str">
        <x:v>P001</x:v>
      </x:c>
      <x:c r="B313" s="3" t="str">
        <x:v>P001-T3</x:v>
      </x:c>
      <x:c r="C313" s="3" t="str">
        <x:v>循环EIS</x:v>
      </x:c>
      <x:c r="D313" s="3" t="str">
        <x:v>Li||S 扣式</x:v>
      </x:c>
      <x:c r="E313" s="3" t="str">
        <x:v>about 1 mg cm-2</x:v>
      </x:c>
      <x:c r="F313" s="3" t="str">
        <x:v>未报告（60 μL/池）</x:v>
      </x:c>
      <x:c r="G313" s="3" t="str">
        <x:v>未报告</x:v>
      </x:c>
      <x:c r="H313" s="3" t="str">
        <x:v>0.45 mm</x:v>
      </x:c>
      <x:c r="I313" s="3" t="str">
        <x:v>0.2 C</x:v>
      </x:c>
      <x:c r="J313" s="3" t="str">
        <x:v>未报告</x:v>
      </x:c>
      <x:c r="K313" s="3" t="str">
        <x:v>未报告</x:v>
      </x:c>
      <x:c r="L313" s="3" t="str">
        <x:v>未报告</x:v>
      </x:c>
      <x:c r="M313" s="3" t="str">
        <x:v>1.0 mA cm-2</x:v>
      </x:c>
      <x:c r="N313" s="3" t="str">
        <x:v>{}</x:v>
      </x:c>
      <x:c r="O313" s="3" t="str">
        <x:v>["T3", "F3"]</x:v>
      </x:c>
      <x:c r="P313" s="3" t="str">
        <x:v>TP</x:v>
      </x:c>
      <x:c r="Q313" s="3" t="str">
        <x:v>M0111 main p.5
M0174 main p.7</x:v>
      </x:c>
      <x:c r="R313" s="3" t="str">
        <x:v>[M0111] Electrochemical impedance analyses were conducted on the Li-S cells with different electrolytes.
[M0174] The electrochemical impedance spectrum of the coin cells was measured on the combination of a Solartron 1287 electrochemical workstation and Solartron 1255B frequency response analyzer controlled by Zplot software with a 10 mV perturbation in the frequency range of 10 6 to 10 −1 Hz.</x:v>
      </x:c>
    </x:row>
    <x:row r="314" ht="92" customHeight="1">
      <x:c r="A314" s="3" t="str">
        <x:v>P001</x:v>
      </x:c>
      <x:c r="B314" s="3" t="str">
        <x:v>P001-T4</x:v>
      </x:c>
      <x:c r="C314" s="3" t="str">
        <x:v>LiCu锂效率含饱和Li2S8</x:v>
      </x:c>
      <x:c r="D314" s="3" t="str">
        <x:v>Li||Cu，Li2S8饱和浓电解液</x:v>
      </x:c>
      <x:c r="E314" s="3" t="str">
        <x:v>未报告</x:v>
      </x:c>
      <x:c r="F314" s="3" t="str">
        <x:v>未报告</x:v>
      </x:c>
      <x:c r="G314" s="3" t="str">
        <x:v>未报告</x:v>
      </x:c>
      <x:c r="H314" s="3" t="str">
        <x:v>未报告</x:v>
      </x:c>
      <x:c r="I314" s="3" t="str">
        <x:v>未报告</x:v>
      </x:c>
      <x:c r="J314" s="3" t="str">
        <x:v>未报告</x:v>
      </x:c>
      <x:c r="K314" s="3" t="str">
        <x:v>未报告</x:v>
      </x:c>
      <x:c r="L314" s="3" t="str">
        <x:v>未报告</x:v>
      </x:c>
      <x:c r="M314" s="3" t="str">
        <x:v>未报告</x:v>
      </x:c>
      <x:c r="N314" s="3" t="str">
        <x:v>{}</x:v>
      </x:c>
      <x:c r="O314" s="3" t="str">
        <x:v>["T3", "F3"]</x:v>
      </x:c>
      <x:c r="P314" s="3" t="str">
        <x:v>TP</x:v>
      </x:c>
      <x:c r="Q314" s="3" t="str">
        <x:v>M0115 main p.5
S0023 si p.9</x:v>
      </x:c>
      <x:c r="R314" s="3" t="str">
        <x:v>[M0115] As a comparison, lithium cycling effi ciency was measured in a Li|Cu cell using the concentrated electrolyte saturated with polysulfi des (introduced in the form of Li 2 S 8 ).
[S0023] Coulombic efficiency of Li plating/stripping in the Li|Cu cell with concentrated electrolytes containing polysulfides (Li2S8) (A), and concentrated electrolytes without polysulfides (B).</x:v>
      </x:c>
    </x:row>
    <x:row r="315" ht="92" customHeight="1">
      <x:c r="A315" s="3" t="str">
        <x:v>P001</x:v>
      </x:c>
      <x:c r="B315" s="3" t="str">
        <x:v>P001-T5</x:v>
      </x:c>
      <x:c r="C315" s="3" t="str">
        <x:v>LiCu锂效率无LiPS</x:v>
      </x:c>
      <x:c r="D315" s="3" t="str">
        <x:v>Li||Cu，无LiPS浓电解液</x:v>
      </x:c>
      <x:c r="E315" s="3" t="str">
        <x:v>未报告</x:v>
      </x:c>
      <x:c r="F315" s="3" t="str">
        <x:v>未报告</x:v>
      </x:c>
      <x:c r="G315" s="3" t="str">
        <x:v>未报告</x:v>
      </x:c>
      <x:c r="H315" s="3" t="str">
        <x:v>未报告</x:v>
      </x:c>
      <x:c r="I315" s="3" t="str">
        <x:v>未报告</x:v>
      </x:c>
      <x:c r="J315" s="3" t="str">
        <x:v>未报告</x:v>
      </x:c>
      <x:c r="K315" s="3" t="str">
        <x:v>未报告</x:v>
      </x:c>
      <x:c r="L315" s="3" t="str">
        <x:v>未报告</x:v>
      </x:c>
      <x:c r="M315" s="3" t="str">
        <x:v>未报告</x:v>
      </x:c>
      <x:c r="N315" s="3" t="str">
        <x:v>{}</x:v>
      </x:c>
      <x:c r="O315" s="3" t="str">
        <x:v>["T3", "F3"]</x:v>
      </x:c>
      <x:c r="P315" s="3" t="str">
        <x:v>TP</x:v>
      </x:c>
      <x:c r="Q315" s="3" t="str">
        <x:v>M0115 main p.5
S0023 si p.9</x:v>
      </x:c>
      <x:c r="R315" s="3" t="str">
        <x:v>[M0115] As a comparison, lithium cycling effi ciency was measured in a Li|Cu cell using the concentrated electrolyte saturated with polysulfi des (introduced in the form of Li 2 S 8 ).
[S0023] Coulombic efficiency of Li plating/stripping in the Li|Cu cell with concentrated electrolytes containing polysulfides (Li2S8) (A), and concentrated electrolytes without polysulfides (B).</x:v>
      </x:c>
    </x:row>
    <x:row r="316" ht="274" customHeight="1">
      <x:c r="A316" s="3" t="str">
        <x:v>P002</x:v>
      </x:c>
      <x:c r="B316" s="3" t="str">
        <x:v>P002-T1</x:v>
      </x:c>
      <x:c r="C316" s="3" t="str">
        <x:v>薄正极循环及初始曲线</x:v>
      </x:c>
      <x:c r="D316" s="3" t="str">
        <x:v>Li||S 扣式</x:v>
      </x:c>
      <x:c r="E316" s="3" t="str">
        <x:v>&lt;1 mg cm-2</x:v>
      </x:c>
      <x:c r="F316" s="3" t="str">
        <x:v>S/E按配方优化；图标数值文本未给</x:v>
      </x:c>
      <x:c r="G316" s="3" t="str">
        <x:v>gS/L E（倒数口径）</x:v>
      </x:c>
      <x:c r="H316" s="3" t="str">
        <x:v>400 μm</x:v>
      </x:c>
      <x:c r="I316" s="3" t="str">
        <x:v>C/5</x:v>
      </x:c>
      <x:c r="J316" s="3" t="str">
        <x:v>未报告</x:v>
      </x:c>
      <x:c r="K316" s="3" t="str">
        <x:v>室温（数值未报告）</x:v>
      </x:c>
      <x:c r="L316" s="3" t="str">
        <x:v>无</x:v>
      </x:c>
      <x:c r="M316" s="3" t="str">
        <x:v>1675 mA g-1</x:v>
      </x:c>
      <x:c r="N316" s="3" t="str">
        <x:v>{"voltage": "1.5–2.8 V"}</x:v>
      </x:c>
      <x:c r="O316" s="3" t="str">
        <x:v>["TDI", "TFSI"]</x:v>
      </x:c>
      <x:c r="P316" s="3" t="str">
        <x:v>TP</x:v>
      </x:c>
      <x:c r="Q316" s="3" t="str">
        <x:v>M0055 main p.2
M0056 main p.2
M0083 main p.3
M0125 main p.5
M0133 main p.5
M0135 main p.5</x:v>
      </x:c>
      <x:c r="R316" s="3" t="str">
        <x:v>[M0055] Figure 2 a shows the fi rst cycle charge– discharge behavior of cells with these two electrolytes.
[M0056] In order to obtain a reproducible result from the batch-to-batch study, the sulfur to electrolyte ratio (S/E) needs to be optimized fi rst for each formulation, as shown in Figure S2 (Supporting Information).
[M0083] Energy Mater. 2016, 6, 1600160 www.MaterialsViews.com www.advenergymat.de Figure 2. a) Li-S cell discharge–charge curves for the fi rst cycle (with electrolyte amount indicated) and b) discharge capacity and CE of the cells at a C/5 rate—electrolytes with LiTDI (red) and LiTFSI (black). 1C = 1675 mA g −1 of S and the cathode was prepared with 64 wt% S, 16 wt% MWCNTs, 10 wt% Super P carbon additive, and 10 wt% PVDF binder.
[M0125] Electrochemical Measurements : The thin cathode with &lt;1 mg S cm −2 loading was prepared by mixing 80 wt% S-CNT composite powder, 10 wt% Super P (Timcal Graphite &amp; Carbon), and 10 wt% polyvinylidene fl uoride (PVDF) binder together and adding N -methyl-2-pyrrolidinone to form a slurry.
[M0133] Half cells with Li metal foil (400 μm thick from MTI Corp.) as the anode and Celgard 3501 as the separator were assembled using CR2032 coin cells in an argon-fi lled glove box.
[M0135] The discharge/charge cycles were tested galvanostatically using a Lanhe battery tester at room temperature in a voltage cutoff protocol between 2.8 and 1.5 V.</x:v>
      </x:c>
    </x:row>
    <x:row r="317" ht="106" customHeight="1">
      <x:c r="A317" s="3" t="str">
        <x:v>P002</x:v>
      </x:c>
      <x:c r="B317" s="3" t="str">
        <x:v>P002-T2</x:v>
      </x:c>
      <x:c r="C317" s="3" t="str">
        <x:v>TDI S/E=50循环</x:v>
      </x:c>
      <x:c r="D317" s="3" t="str">
        <x:v>Li||S 扣式</x:v>
      </x:c>
      <x:c r="E317" s="3" t="str">
        <x:v>&lt;1 mg cm-2</x:v>
      </x:c>
      <x:c r="F317" s="3" t="n">
        <x:v>50</x:v>
      </x:c>
      <x:c r="G317" s="3" t="str">
        <x:v>gS/L E（S/E，不是E/S）</x:v>
      </x:c>
      <x:c r="H317" s="3" t="str">
        <x:v>400 μm</x:v>
      </x:c>
      <x:c r="I317" s="3" t="str">
        <x:v>C/5</x:v>
      </x:c>
      <x:c r="J317" s="3" t="str">
        <x:v>未报告</x:v>
      </x:c>
      <x:c r="K317" s="3" t="str">
        <x:v>室温（数值未报告）</x:v>
      </x:c>
      <x:c r="L317" s="3" t="str">
        <x:v>无</x:v>
      </x:c>
      <x:c r="M317" s="3" t="str">
        <x:v>1675 mA g-1</x:v>
      </x:c>
      <x:c r="N317" s="3" t="str">
        <x:v>{"voltage": "1.5–2.8 V"}</x:v>
      </x:c>
      <x:c r="O317" s="3" t="str">
        <x:v>["TDI"]</x:v>
      </x:c>
      <x:c r="P317" s="3" t="str">
        <x:v>TP</x:v>
      </x:c>
      <x:c r="Q317" s="3" t="str">
        <x:v>M0068 main p.3
S0014 si p.2</x:v>
      </x:c>
      <x:c r="R317" s="3" t="str">
        <x:v>[M0068] When sulfur to electrolyte ratio is increased from 50 g S /L E to 70 g S /L E in the cell using LiTDI electrolyte, a higher Coulombic effi ciency (CE) and slower capacity decay are obtained (Figure 2 b).
[S0014] Figure S2 Capacity retention of cells with (a) 1M LiTFSI and (b) 1M LiTDI in DOL/DME electrolytes (no additives) with different sulfur to electrolyte (S/E) ratios at a C/5 rate. 1C = 1675 mA g-1 of S and the cathode was prepared with 64 wt% S (i.e., S8), 16 wt% MWCNTs, 10 wt% Super P carbon additive and 10 wt% PVDF binder.</x:v>
      </x:c>
    </x:row>
    <x:row r="318" ht="106" customHeight="1">
      <x:c r="A318" s="3" t="str">
        <x:v>P002</x:v>
      </x:c>
      <x:c r="B318" s="3" t="str">
        <x:v>P002-T3</x:v>
      </x:c>
      <x:c r="C318" s="3" t="str">
        <x:v>TDI S/E=70循环</x:v>
      </x:c>
      <x:c r="D318" s="3" t="str">
        <x:v>Li||S 扣式</x:v>
      </x:c>
      <x:c r="E318" s="3" t="str">
        <x:v>&lt;1 mg cm-2</x:v>
      </x:c>
      <x:c r="F318" s="3" t="n">
        <x:v>70</x:v>
      </x:c>
      <x:c r="G318" s="3" t="str">
        <x:v>gS/L E（S/E，不是E/S）</x:v>
      </x:c>
      <x:c r="H318" s="3" t="str">
        <x:v>400 μm</x:v>
      </x:c>
      <x:c r="I318" s="3" t="str">
        <x:v>C/5</x:v>
      </x:c>
      <x:c r="J318" s="3" t="str">
        <x:v>未报告</x:v>
      </x:c>
      <x:c r="K318" s="3" t="str">
        <x:v>室温（数值未报告）</x:v>
      </x:c>
      <x:c r="L318" s="3" t="str">
        <x:v>无</x:v>
      </x:c>
      <x:c r="M318" s="3" t="str">
        <x:v>1675 mA g-1</x:v>
      </x:c>
      <x:c r="N318" s="3" t="str">
        <x:v>{"voltage": "1.5–2.8 V"}</x:v>
      </x:c>
      <x:c r="O318" s="3" t="str">
        <x:v>["TDI"]</x:v>
      </x:c>
      <x:c r="P318" s="3" t="str">
        <x:v>TP</x:v>
      </x:c>
      <x:c r="Q318" s="3" t="str">
        <x:v>M0068 main p.3
S0014 si p.2</x:v>
      </x:c>
      <x:c r="R318" s="3" t="str">
        <x:v>[M0068] When sulfur to electrolyte ratio is increased from 50 g S /L E to 70 g S /L E in the cell using LiTDI electrolyte, a higher Coulombic effi ciency (CE) and slower capacity decay are obtained (Figure 2 b).
[S0014] Figure S2 Capacity retention of cells with (a) 1M LiTFSI and (b) 1M LiTDI in DOL/DME electrolytes (no additives) with different sulfur to electrolyte (S/E) ratios at a C/5 rate. 1C = 1675 mA g-1 of S and the cathode was prepared with 64 wt% S (i.e., S8), 16 wt% MWCNTs, 10 wt% Super P carbon additive and 10 wt% PVDF binder.</x:v>
      </x:c>
    </x:row>
    <x:row r="319" ht="344" customHeight="1">
      <x:c r="A319" s="3" t="str">
        <x:v>P002</x:v>
      </x:c>
      <x:c r="B319" s="3" t="str">
        <x:v>P002-T4</x:v>
      </x:c>
      <x:c r="C319" s="3" t="str">
        <x:v>厚正极无添加剂</x:v>
      </x:c>
      <x:c r="D319" s="3" t="str">
        <x:v>Li||S 扣式</x:v>
      </x:c>
      <x:c r="E319" s="3" t="str">
        <x:v>≈3 mg cm-2</x:v>
      </x:c>
      <x:c r="F319" s="3" t="str">
        <x:v>未报告</x:v>
      </x:c>
      <x:c r="G319" s="3" t="str">
        <x:v>未报告</x:v>
      </x:c>
      <x:c r="H319" s="3" t="str">
        <x:v>400 μm</x:v>
      </x:c>
      <x:c r="I319" s="3" t="str">
        <x:v>C/2（2.4 mA cm-2）</x:v>
      </x:c>
      <x:c r="J319" s="3" t="str">
        <x:v>5圈C/10（0.5 mA cm-2）</x:v>
      </x:c>
      <x:c r="K319" s="3" t="str">
        <x:v>室温（数值未报告）</x:v>
      </x:c>
      <x:c r="L319" s="3" t="str">
        <x:v>无</x:v>
      </x:c>
      <x:c r="M319" s="3" t="str">
        <x:v>1675 mA g-1</x:v>
      </x:c>
      <x:c r="N319" s="3" t="str">
        <x:v>{"voltage": "1.5–2.8 V"}</x:v>
      </x:c>
      <x:c r="O319" s="3" t="str">
        <x:v>["TFSI", "TDI"]</x:v>
      </x:c>
      <x:c r="P319" s="3" t="str">
        <x:v>TP</x:v>
      </x:c>
      <x:c r="Q319" s="3" t="str">
        <x:v>M0075 main p.3
M0076 main p.3
M0077 main p.3
M0084 main p.3
M0127 main p.5
M0133 main p.5
M0135 main p.5</x:v>
      </x:c>
      <x:c r="R319" s="3" t="str">
        <x:v>[M0075] [ 33,34 ] Figure 3 compares the charge–discharge curves and cycling performance of a cell with 3 mg S cm −2 loading.
[M0076] The cell is fi rst discharged/ charged at a C/10 (i.e., 10 h) rate (0.5 mA cm −2 ) for 5 cycles, followed by a C/2 (i.e., 2 h) rate (2.4 mA cm −2 ) up to 300 cycles.
[M0077] Both of the cells with the 1 M LiTFSI or LiTDI in DOL/DME electrolytes have only a 300 mAh g −1 discharge capacity due to the large polarization for the thick sulfur cathode.
[M0084] Cycling behavior of Li-S cells with 3 mg S cm −2 loading cathodes (64 wt% sulfur, 16 wt% MWCNTs, 10 wt% Super P carbon additive, 5 wt% LA133 binder, and 5 wt% SBR binder) with different electrolytes: 1 M LiTDI, 1 M LiTFSI, 1 M LiTDI (+ 0.2 M LiNO 3 + 0.04 M Li 2 S 8 ) and 1 M LiTFSI (+ 0.2 M LiNO 3 + 0.04 M Li 2 S 8 ) in DOL/DME. a) Discharge capacity versus cycle number at a C/10 rate for the fi rst fi ve cycles and C/2 rate for the subsequent cycles. b) Areal capacity versus cycling number. c) Coulombic effi ciency versus cycling number. 16146840, 2016, 11, Downloaded from https://advanced.onlinelibrary.wiley.com/doi/10.1002/aenm.201600160 by Tsinghua University Library, Wiley Online Library on [10/10/2026].
[M0127] A thick cathode with ≈3 mg S cm −2 loading was prepared similarly by mixing 80 wt% S-CNT composite powder, 10 wt% Super P, 5 wt% LA133 binder (Chengdu indigo Co.), and 5 wt% styrene-butadiene-rubber(SBR) binder (MTI Corp.) and forming a slurry with water.
[M0133] Half cells with Li metal foil (400 μm thick from MTI Corp.) as the anode and Celgard 3501 as the separator were assembled using CR2032 coin cells in an argon-fi lled glove box.
[M0135] The discharge/charge cycles were tested galvanostatically using a Lanhe battery tester at room temperature in a voltage cutoff protocol between 2.8 and 1.5 V.</x:v>
      </x:c>
    </x:row>
    <x:row r="320" ht="344" customHeight="1">
      <x:c r="A320" s="3" t="str">
        <x:v>P002</x:v>
      </x:c>
      <x:c r="B320" s="3" t="str">
        <x:v>P002-T5</x:v>
      </x:c>
      <x:c r="C320" s="3" t="str">
        <x:v>厚正极含LiPS和LiNO3</x:v>
      </x:c>
      <x:c r="D320" s="3" t="str">
        <x:v>Li||S 扣式</x:v>
      </x:c>
      <x:c r="E320" s="3" t="str">
        <x:v>≈3 mg cm-2</x:v>
      </x:c>
      <x:c r="F320" s="3" t="str">
        <x:v>未报告</x:v>
      </x:c>
      <x:c r="G320" s="3" t="str">
        <x:v>未报告</x:v>
      </x:c>
      <x:c r="H320" s="3" t="str">
        <x:v>400 μm</x:v>
      </x:c>
      <x:c r="I320" s="3" t="str">
        <x:v>C/2（2.4 mA cm-2）</x:v>
      </x:c>
      <x:c r="J320" s="3" t="str">
        <x:v>5圈C/10（0.5 mA cm-2）</x:v>
      </x:c>
      <x:c r="K320" s="3" t="str">
        <x:v>室温（数值未报告）</x:v>
      </x:c>
      <x:c r="L320" s="3" t="str">
        <x:v>0.2 M</x:v>
      </x:c>
      <x:c r="M320" s="3" t="str">
        <x:v>1675 mA g-1</x:v>
      </x:c>
      <x:c r="N320" s="3" t="str">
        <x:v>{"voltage": "1.5–2.8 V"}</x:v>
      </x:c>
      <x:c r="O320" s="3" t="str">
        <x:v>["TDI_add", "TFSI_add"]</x:v>
      </x:c>
      <x:c r="P320" s="3" t="str">
        <x:v>TP</x:v>
      </x:c>
      <x:c r="Q320" s="3" t="str">
        <x:v>M0075 main p.3
M0076 main p.3
M0080 main p.3
M0084 main p.3
M0127 main p.5
M0133 main p.5
M0135 main p.5</x:v>
      </x:c>
      <x:c r="R320" s="3" t="str">
        <x:v>[M0075] [ 33,34 ] Figure 3 compares the charge–discharge curves and cycling performance of a cell with 3 mg S cm −2 loading.
[M0076] The cell is fi rst discharged/ charged at a C/10 (i.e., 10 h) rate (0.5 mA cm −2 ) for 5 cycles, followed by a C/2 (i.e., 2 h) rate (2.4 mA cm −2 ) up to 300 cycles.
[M0080] In this study, only 40 × 10 –3 M Li 2 S 8 (which is only 1% comparing to the sulfur in the cathode) and 0.2 M LiNO 3 were added to the electrolytes and the polysulfi de additive itself does not contribute to the calculation of the total capacity.
[M0084] Cycling behavior of Li-S cells with 3 mg S cm −2 loading cathodes (64 wt% sulfur, 16 wt% MWCNTs, 10 wt% Super P carbon additive, 5 wt% LA133 binder, and 5 wt% SBR binder) with different electrolytes: 1 M LiTDI, 1 M LiTFSI, 1 M LiTDI (+ 0.2 M LiNO 3 + 0.04 M Li 2 S 8 ) and 1 M LiTFSI (+ 0.2 M LiNO 3 + 0.04 M Li 2 S 8 ) in DOL/DME. a) Discharge capacity versus cycle number at a C/10 rate for the fi rst fi ve cycles and C/2 rate for the subsequent cycles. b) Areal capacity versus cycling number. c) Coulombic effi ciency versus cycling number. 16146840, 2016, 11, Downloaded from https://advanced.onlinelibrary.wiley.com/doi/10.1002/aenm.201600160 by Tsinghua University Library, Wiley Online Library on [10/10/2026].
[M0127] A thick cathode with ≈3 mg S cm −2 loading was prepared similarly by mixing 80 wt% S-CNT composite powder, 10 wt% Super P, 5 wt% LA133 binder (Chengdu indigo Co.), and 5 wt% styrene-butadiene-rubber(SBR) binder (MTI Corp.) and forming a slurry with water.
[M0133] Half cells with Li metal foil (400 μm thick from MTI Corp.) as the anode and Celgard 3501 as the separator were assembled using CR2032 coin cells in an argon-fi lled glove box.
[M0135] The discharge/charge cycles were tested galvanostatically using a Lanhe battery tester at room temperature in a voltage cutoff protocol between 2.8 and 1.5 V.</x:v>
      </x:c>
    </x:row>
    <x:row r="321" ht="190" customHeight="1">
      <x:c r="A321" s="3" t="str">
        <x:v>P014</x:v>
      </x:c>
      <x:c r="B321" s="3" t="str">
        <x:v>P014-T1</x:v>
      </x:c>
      <x:c r="C321" s="3" t="str">
        <x:v>首次CV</x:v>
      </x:c>
      <x:c r="D321" s="3" t="str">
        <x:v>Li||S@CMK-3 Swagelok</x:v>
      </x:c>
      <x:c r="E321" s="3" t="str">
        <x:v>0.28–0.4 mg cm-2</x:v>
      </x:c>
      <x:c r="F321" s="3" t="str">
        <x:v>S/E≈13 g/L；约0.03 mL/池</x:v>
      </x:c>
      <x:c r="G321" s="3" t="str">
        <x:v>S/E（非E/S）</x:v>
      </x:c>
      <x:c r="H321" s="3" t="str">
        <x:v>未报告</x:v>
      </x:c>
      <x:c r="I321" s="3" t="str">
        <x:v>0.1 mV s-1；3.2–1.5 V</x:v>
      </x:c>
      <x:c r="J321" s="3" t="str">
        <x:v>OCV静置至少12 h</x:v>
      </x:c>
      <x:c r="K321" s="3" t="str">
        <x:v>未报告</x:v>
      </x:c>
      <x:c r="L321" s="3" t="str">
        <x:v>未添加</x:v>
      </x:c>
      <x:c r="M321" s="3" t="str">
        <x:v>未报告</x:v>
      </x:c>
      <x:c r="N321" s="3" t="str">
        <x:v>{}</x:v>
      </x:c>
      <x:c r="O321" s="3" t="str">
        <x:v>["REF", "M2", "M2.5", "M2_1:1", "M2.5_1:1"]</x:v>
      </x:c>
      <x:c r="P321" s="3" t="str">
        <x:v>TP</x:v>
      </x:c>
      <x:c r="Q321" s="3" t="str">
        <x:v>M0052 main p.3
M0053 main p.3
M0054 main p.3
M0055 main p.3
M0058 main p.3
M0059 main p.3
M0090 main p.3</x:v>
      </x:c>
      <x:c r="R321" s="3" t="str">
        <x:v>[M0052] S8 loading in the resulting cast was 0.28−0.4 mg cm−2.
[M0053] Li−S cells were assembled in a modified Swagelok union (nylon, 0.5” inner diameter, Chicago Fluid System Technologies).
[M0054] The Swagelok cell consisted of a Li metal anode (99.99%, Alfa Aesar), a Whatman glass fiber separator, and the S@CMK-3 cathode.
[M0055] Electrolyte volume in all cells was controlled at about 0.03 mL.33 The ratio of S8 to electrolyte volume is ∼13 g/L.
[M0058] CV experiments were performed in a Swagelok cell scanning from 3.2 to 1.5 V (vs Li/Li+) at 0.1 mV s−1 with a CH Instruments potentiostat.
[M0059] The cells were allowed to rest at open circuit for at least 12 h before cycling to allow for electrode wetting.
[M0090] Figure 1a shows the CV (cycle 1) of S-infiltrated mesoporous carbon (S@CMK-3) cathodes obtained in a Swagelok cell at a scan rate of 0.1 mV s−1 cycled from 3.2 to 1.5 V.</x:v>
      </x:c>
    </x:row>
    <x:row r="322" ht="78" customHeight="1">
      <x:c r="A322" s="3" t="str">
        <x:v>P014</x:v>
      </x:c>
      <x:c r="B322" s="3" t="str">
        <x:v>P014-T2</x:v>
      </x:c>
      <x:c r="C322" s="3" t="str">
        <x:v>连续10圈CV</x:v>
      </x:c>
      <x:c r="D322" s="3" t="str">
        <x:v>Li||S@CMK-3 Swagelok</x:v>
      </x:c>
      <x:c r="E322" s="3" t="str">
        <x:v>0.28–0.4 mg cm-2</x:v>
      </x:c>
      <x:c r="F322" s="3" t="str">
        <x:v>S/E≈13 g/L；约0.03 mL/池</x:v>
      </x:c>
      <x:c r="G322" s="3" t="str">
        <x:v>S/E（非E/S）</x:v>
      </x:c>
      <x:c r="H322" s="3" t="str">
        <x:v>未报告</x:v>
      </x:c>
      <x:c r="I322" s="3" t="str">
        <x:v>0.1 mV s-1；3.2–1.5 V</x:v>
      </x:c>
      <x:c r="J322" s="3" t="str">
        <x:v>OCV静置至少12 h</x:v>
      </x:c>
      <x:c r="K322" s="3" t="str">
        <x:v>未报告</x:v>
      </x:c>
      <x:c r="L322" s="3" t="str">
        <x:v>未添加</x:v>
      </x:c>
      <x:c r="M322" s="3" t="str">
        <x:v>未报告</x:v>
      </x:c>
      <x:c r="N322" s="3" t="str">
        <x:v>{}</x:v>
      </x:c>
      <x:c r="O322" s="3" t="str">
        <x:v>["M2", "M2_2:1", "M2_1:1", "M2_1:2"]</x:v>
      </x:c>
      <x:c r="P322" s="3" t="str">
        <x:v>TP</x:v>
      </x:c>
      <x:c r="Q322" s="3" t="str">
        <x:v>S0012 si p.2
M0106 main p.4</x:v>
      </x:c>
      <x:c r="R322" s="3" t="str">
        <x:v>[S0012] The first 10 cyclic voltammograms (CV) of a Li-S@CMK-3 cells scanned at 0.1 mV s−1 with (a) the solvate electrolyte, (MeCN)2‒LiTFSI, and the solvate diluted with TTE at volume ratios of (b) 2:1, (c) 1:1, and (d) 1:2 (solvate:TTE).
[M0106] Further, the current density of the redox peaks decreases with cycling (Figure S2), which suggests either active material loss or the presence of a decomposition event.</x:v>
      </x:c>
    </x:row>
    <x:row r="323" ht="162" customHeight="1">
      <x:c r="A323" s="3" t="str">
        <x:v>P014</x:v>
      </x:c>
      <x:c r="B323" s="3" t="str">
        <x:v>P014-T3</x:v>
      </x:c>
      <x:c r="C323" s="3" t="str">
        <x:v>原位Raman恒电位还原</x:v>
      </x:c>
      <x:c r="D323" s="3" t="str">
        <x:v>Li||S@CMK-3 Raman</x:v>
      </x:c>
      <x:c r="E323" s="3" t="str">
        <x:v>0.28–0.4 mg cm-2</x:v>
      </x:c>
      <x:c r="F323" s="3" t="str">
        <x:v>S/E≈13 g/L；约0.03 mL/池</x:v>
      </x:c>
      <x:c r="G323" s="3" t="str">
        <x:v>S/E（非E/S）</x:v>
      </x:c>
      <x:c r="H323" s="3" t="str">
        <x:v>未报告</x:v>
      </x:c>
      <x:c r="I323" s="3" t="str">
        <x:v>2.8至1.8 V恒电位</x:v>
      </x:c>
      <x:c r="J323" s="3" t="str">
        <x:v>OCV静置至少12 h</x:v>
      </x:c>
      <x:c r="K323" s="3" t="str">
        <x:v>未报告</x:v>
      </x:c>
      <x:c r="L323" s="3" t="str">
        <x:v>未添加</x:v>
      </x:c>
      <x:c r="M323" s="3" t="str">
        <x:v>未报告</x:v>
      </x:c>
      <x:c r="N323" s="3" t="str">
        <x:v>{}</x:v>
      </x:c>
      <x:c r="O323" s="3" t="str">
        <x:v>["M2", "M2_1:1", "M2.5_1:1"]</x:v>
      </x:c>
      <x:c r="P323" s="3" t="str">
        <x:v>TP</x:v>
      </x:c>
      <x:c r="Q323" s="3" t="str">
        <x:v>M0110 main p.4
M0127 main p.5
M0133 main p.5</x:v>
      </x:c>
      <x:c r="R323" s="3" t="str">
        <x:v>[M0110] Figure 2 shows in situ Raman spectra of the as-prepared sulfur−carbon cathode shown at representative potentials with (a) 1 M LiTFSI in DOL/TEGDME, (b) (MeCN)2−LiTFSI, (c) (MeCN)2−LiTFSI:TTE (1:1), and (d) (MeCN)2.5−LiTFSI:TTE (1:1).
[M0127] Figure 2e and 2f shows the potential profile and normalized intensity of the Raman bands associated with short chain polysulfides such as S3 •−plotted as a function of time after stepping the potential from 2.8 to 2.2 V in the electrolyte with DOL/TEGDME and 1.8 V in the electrolyte with (MeCN)2−LiTFSI, (MeCN)2− LiTFSI:TTE (1:1), and (MeCN)2.5−LiTFSI:TTE (1:1).
[M0133] The intensity of S3 •−-associated peak formed in the (MeCN)2−LiTFSI electrolyte and the (MeCN)2−LiTFSI:TTE (1:1) electrolyte reaches a maximum ca. 45 min after the potential was switched to 1.8 V.</x:v>
      </x:c>
    </x:row>
    <x:row r="324" ht="162" customHeight="1">
      <x:c r="A324" s="3" t="str">
        <x:v>P014</x:v>
      </x:c>
      <x:c r="B324" s="3" t="str">
        <x:v>P014-T4</x:v>
      </x:c>
      <x:c r="C324" s="3" t="str">
        <x:v>常规醚原位Raman</x:v>
      </x:c>
      <x:c r="D324" s="3" t="str">
        <x:v>Li||S@CMK-3 Raman</x:v>
      </x:c>
      <x:c r="E324" s="3" t="str">
        <x:v>0.28–0.4 mg cm-2</x:v>
      </x:c>
      <x:c r="F324" s="3" t="str">
        <x:v>S/E≈13 g/L；约0.03 mL/池</x:v>
      </x:c>
      <x:c r="G324" s="3" t="str">
        <x:v>S/E（非E/S）</x:v>
      </x:c>
      <x:c r="H324" s="3" t="str">
        <x:v>未报告</x:v>
      </x:c>
      <x:c r="I324" s="3" t="str">
        <x:v>2.8至2.2 V恒电位</x:v>
      </x:c>
      <x:c r="J324" s="3" t="str">
        <x:v>OCV静置至少12 h</x:v>
      </x:c>
      <x:c r="K324" s="3" t="str">
        <x:v>未报告</x:v>
      </x:c>
      <x:c r="L324" s="3" t="str">
        <x:v>未添加</x:v>
      </x:c>
      <x:c r="M324" s="3" t="str">
        <x:v>未报告</x:v>
      </x:c>
      <x:c r="N324" s="3" t="str">
        <x:v>{}</x:v>
      </x:c>
      <x:c r="O324" s="3" t="str">
        <x:v>["REF"]</x:v>
      </x:c>
      <x:c r="P324" s="3" t="str">
        <x:v>TP</x:v>
      </x:c>
      <x:c r="Q324" s="3" t="str">
        <x:v>M0127 main p.5
M0128 main p.5
M0130 main p.5
M0132 main p.5</x:v>
      </x:c>
      <x:c r="R324" s="3" t="str">
        <x:v>[M0127] Figure 2e and 2f shows the potential profile and normalized intensity of the Raman bands associated with short chain polysulfides such as S3 •−plotted as a function of time after stepping the potential from 2.8 to 2.2 V in the electrolyte with DOL/TEGDME and 1.8 V in the electrolyte with (MeCN)2−LiTFSI, (MeCN)2− LiTFSI:TTE (1:1), and (MeCN)2.5−LiTFSI:TTE (1:1).
[M0128] In the DOL/TEGDME electrolyte, the peak intensity associated S3 •− reaches a maximum ca. 20 min after the potential was switched to 2.2 V and the peak intensity stays constant for the next 20 min of the measurement.
[M0130] The peak intensity then decreases by 50% in the following 20 min.
[M0132] However, when the cathode is held at 2.2 V for an extended time (ca. 2 h), the intensity of the S3 •−Raman mode remains at ∼15% of the maximum value (data not shown).</x:v>
      </x:c>
    </x:row>
    <x:row r="325" ht="232" customHeight="1">
      <x:c r="A325" s="3" t="str">
        <x:v>P039</x:v>
      </x:c>
      <x:c r="B325" s="3" t="str">
        <x:v>P039-T1</x:v>
      </x:c>
      <x:c r="C325" s="3" t="str">
        <x:v>LiCu LiNO3及溶剂/共盐筛选</x:v>
      </x:c>
      <x:c r="D325" s="3" t="str">
        <x:v>Cu||Li CR2032，75 μL</x:v>
      </x:c>
      <x:c r="E325" s="3" t="str">
        <x:v>未报告</x:v>
      </x:c>
      <x:c r="F325" s="3" t="str">
        <x:v>未报告</x:v>
      </x:c>
      <x:c r="G325" s="3" t="str">
        <x:v>未报告</x:v>
      </x:c>
      <x:c r="H325" s="3" t="str">
        <x:v>250 μm</x:v>
      </x:c>
      <x:c r="I325" s="3" t="str">
        <x:v>0.4 mA cm-2；1 mAh cm-2；剥离至1 V</x:v>
      </x:c>
      <x:c r="J325" s="3" t="str">
        <x:v>未报告</x:v>
      </x:c>
      <x:c r="K325" s="3" t="str">
        <x:v>30°C</x:v>
      </x:c>
      <x:c r="L325" s="3" t="str">
        <x:v>未报告</x:v>
      </x:c>
      <x:c r="M325" s="3" t="str">
        <x:v>未报告</x:v>
      </x:c>
      <x:c r="N325" s="3" t="str">
        <x:v>{}</x:v>
      </x:c>
      <x:c r="O325" s="3" t="str">
        <x:v>["DD", "DDN", "G2T", "G2N03", "OPT", "N1", "N2", "N3", "N4"]</x:v>
      </x:c>
      <x:c r="P325" s="3" t="str">
        <x:v>FP</x:v>
      </x:c>
      <x:c r="Q325" s="3" t="str">
        <x:v>M0044 main p.2
M0056 main p.2
M0107 main p.3
M0108 main p.3
M0109 main p.3
M0110 main p.3
S0009 si p.0</x:v>
      </x:c>
      <x:c r="R325" s="3" t="str">
        <x:v>[M0044] The Cu||Li coin cells were assembled using Li foil (250 μm thick, MTI Corporation) as the counter/reference electrode, two layers of Celgard 2045 separator with 75 μL of electrolyte added, and Cu foil (All Foils) as the substrate for Li metal plating.
[M0056] A Lanhe battery testing station and a temperature control chamber set to 30 °C were used to control all galvanostatic cycling protocols.
[M0107] CE measurements from Cu||Li cells with different electrolytes.
[M0108] Li was deposited onto Cu at 0.4 mA/cm2 to a 1 mAh/cm2 deposition capacity, then stripped at 0.4 mA/cm2 to a voltage cut-offof 1 V.
[M0109] (a) shows the CE for 1 M LiTFSI in DOL:DME with and without the LiNO3 additive (0.3 M), (b) shows different concentrations of LiNO3 in G2, (c) compares the two different solvent systems (DOL:DME vs.
[M0110] G2) with 1 M LiTFSI + 0.3 M LiNO3, and (d) shows the optimized electrolyte (0.5 M LiTFSI + 3 M LiNO3 in G2) and the baseline electrolyte (1 M LiTFSI + 0.3 M LiNO3 in DOL:DME).
[S0009] Li was deposited onto Cu at 0.4 mA/cm2 to a 1 mAh/cm2 deposition capacity, then stripped at 0.4 mA/cm2 to a voltage cut-off of 1 V.</x:v>
      </x:c>
    </x:row>
    <x:row r="326" ht="92" customHeight="1">
      <x:c r="A326" s="3" t="str">
        <x:v>P039</x:v>
      </x:c>
      <x:c r="B326" s="3" t="str">
        <x:v>P039-T2</x:v>
      </x:c>
      <x:c r="C326" s="3" t="str">
        <x:v>LiCu高沉积容量</x:v>
      </x:c>
      <x:c r="D326" s="3" t="str">
        <x:v>Cu||Li CR2032，75 μL</x:v>
      </x:c>
      <x:c r="E326" s="3" t="str">
        <x:v>未报告</x:v>
      </x:c>
      <x:c r="F326" s="3" t="str">
        <x:v>未报告</x:v>
      </x:c>
      <x:c r="G326" s="3" t="str">
        <x:v>未报告</x:v>
      </x:c>
      <x:c r="H326" s="3" t="str">
        <x:v>250 μm</x:v>
      </x:c>
      <x:c r="I326" s="3" t="str">
        <x:v>0.6 mA cm-2；6 mAh cm-2；剥离至1 V</x:v>
      </x:c>
      <x:c r="J326" s="3" t="str">
        <x:v>未报告</x:v>
      </x:c>
      <x:c r="K326" s="3" t="str">
        <x:v>30°C</x:v>
      </x:c>
      <x:c r="L326" s="3" t="str">
        <x:v>未报告</x:v>
      </x:c>
      <x:c r="M326" s="3" t="str">
        <x:v>未报告</x:v>
      </x:c>
      <x:c r="N326" s="3" t="str">
        <x:v>{}</x:v>
      </x:c>
      <x:c r="O326" s="3" t="str">
        <x:v>["OPT"]</x:v>
      </x:c>
      <x:c r="P326" s="3" t="str">
        <x:v>FP</x:v>
      </x:c>
      <x:c r="Q326" s="3" t="str">
        <x:v>M0125 main p.4
M0126 main p.4
M0127 main p.4
M0155 main p.4</x:v>
      </x:c>
      <x:c r="R326" s="3" t="str">
        <x:v>[M0125] In Fig. 2, a Cu||Li cell is cycled with the new electrolyte to a capacity of 6 mAh/cm2 (~ 30 μm Li) at a current density of 0.6 mA/cm2 (C/10).
[M0126] Even at this high capacity, Li cycles with &gt; 99% CE (Fig. 2a).
[M0127] The CE only begins to decrease slightly after 50 cycles (Fig. 2b).
[M0155] Li was deposited onto Cu at 0.6 mA/cm2 to a 6 mAh/cm2 deposition capacity, then stripped at 0.6 mA/cm2 to a voltage cut-offof 1 V.</x:v>
      </x:c>
    </x:row>
    <x:row r="327" ht="120" customHeight="1">
      <x:c r="A327" s="3" t="str">
        <x:v>P039</x:v>
      </x:c>
      <x:c r="B327" s="3" t="str">
        <x:v>P039-T3</x:v>
      </x:c>
      <x:c r="C327" s="3" t="str">
        <x:v>对称Li高容量循环</x:v>
      </x:c>
      <x:c r="D327" s="3" t="str">
        <x:v>Li||Li</x:v>
      </x:c>
      <x:c r="E327" s="3" t="str">
        <x:v>未报告</x:v>
      </x:c>
      <x:c r="F327" s="3" t="str">
        <x:v>未报告</x:v>
      </x:c>
      <x:c r="G327" s="3" t="str">
        <x:v>未报告</x:v>
      </x:c>
      <x:c r="H327" s="3" t="str">
        <x:v>未报告</x:v>
      </x:c>
      <x:c r="I327" s="3" t="str">
        <x:v>0.5 mA cm-2；5 mAh cm-2</x:v>
      </x:c>
      <x:c r="J327" s="3" t="str">
        <x:v>未报告</x:v>
      </x:c>
      <x:c r="K327" s="3" t="str">
        <x:v>30°C</x:v>
      </x:c>
      <x:c r="L327" s="3" t="str">
        <x:v>未报告</x:v>
      </x:c>
      <x:c r="M327" s="3" t="str">
        <x:v>未报告</x:v>
      </x:c>
      <x:c r="N327" s="3" t="str">
        <x:v>{}</x:v>
      </x:c>
      <x:c r="O327" s="3" t="str">
        <x:v>["DD", "DDN", "OPT"]</x:v>
      </x:c>
      <x:c r="P327" s="3" t="str">
        <x:v>TP</x:v>
      </x:c>
      <x:c r="Q327" s="3" t="str">
        <x:v>M0170 main p.5
M0171 main p.5
M0173 main p.5
S0021 si p.0</x:v>
      </x:c>
      <x:c r="R327" s="3" t="str">
        <x:v>[M0170] To more accurately mimic practical cycling conditions and estimate the long-term stability of the electrolytes, Li symmetrical cells were prepared.
[M0171] S4, Li//Li cells were cycled at 0.5 mA/cm2 to a capacity of 5 mAh/cm2 (C/10 rate).
[M0173] Electrolytes based on the DOL:DME solvent system with and without LiNO3 (1 M LiTFSI and 1 M LiTFSI + 0.3 M LiNO3) were compared to the optimized G2 electrolyte with a high concentration of LiNO3 ([0.5 M LiTFSI + 3 M LiNO3]/G2).
[S0021] Li||Li cells with various electrolytes cycled at 0.5 mA/cm2 to a 5 mAh/cm2 deposition capacity.</x:v>
      </x:c>
    </x:row>
    <x:row r="328" ht="232" customHeight="1">
      <x:c r="A328" s="3" t="str">
        <x:v>P039</x:v>
      </x:c>
      <x:c r="B328" s="3" t="str">
        <x:v>P039-T4</x:v>
      </x:c>
      <x:c r="C328" s="3" t="str">
        <x:v>LiCu软包100圈残留分析</x:v>
      </x:c>
      <x:c r="D328" s="3" t="str">
        <x:v>Cu||Li 单层软包20.8 cm2，1.5 g电解液</x:v>
      </x:c>
      <x:c r="E328" s="3" t="str">
        <x:v>未报告</x:v>
      </x:c>
      <x:c r="F328" s="3" t="str">
        <x:v>未报告</x:v>
      </x:c>
      <x:c r="G328" s="3" t="str">
        <x:v>未报告</x:v>
      </x:c>
      <x:c r="H328" s="3" t="str">
        <x:v>80 μm</x:v>
      </x:c>
      <x:c r="I328" s="3" t="str">
        <x:v>0.4 mA cm-2，1 mAh cm-2；剥离至1V</x:v>
      </x:c>
      <x:c r="J328" s="3" t="str">
        <x:v>未报告</x:v>
      </x:c>
      <x:c r="K328" s="3" t="str">
        <x:v>25°C</x:v>
      </x:c>
      <x:c r="L328" s="3" t="str">
        <x:v>未报告</x:v>
      </x:c>
      <x:c r="M328" s="3" t="str">
        <x:v>未报告</x:v>
      </x:c>
      <x:c r="N328" s="3" t="str">
        <x:v>{}</x:v>
      </x:c>
      <x:c r="O328" s="3" t="str">
        <x:v>["G2T", "OPT"]</x:v>
      </x:c>
      <x:c r="P328" s="3" t="str">
        <x:v>FP</x:v>
      </x:c>
      <x:c r="Q328" s="3" t="str">
        <x:v>M0087 main p.3
M0088 main p.3
M0089 main p.3
M0090 main p.3
S0011 si p.0
S0020 si p.0</x:v>
      </x:c>
      <x:c r="R328" s="3" t="str">
        <x:v>[M0087] To gather enough material for the SS-NMR analysis, Li||Cu pouch cells were assembled at the Advanced Battery Facility (ABF) at the Pacific Northwest National Laboratory using pouch cell assembly equipment from Media Tech.
[M0088] Cu foil (10 μm thick) at a standard size of 55.5 × 37.5 mm and 80 μm Li foil laminated on the Cu foil were stacked between polypropylene separators for single layer pouch cells.
[M0089] The electrolyte (1.5 g) was injected into the pouch cell and then sealed under −90 kPa vacuum.
[M0090] In a temperature control chamber at 25 °C, the pouch cells were cycled at 0.4 mA/cm2 to a deposition capacity of 1 mAh/cm2 and a stripping cut-offof 1 V for 100 cycles by an Arbin battery tester. 3.
[S0011] Figure S2. 7Li SS-NMR spectra for the residual SEI from Cu foil electrodes of Cu||Li pouch cells after 100 cycles (stopped in stripped state) at 0.4 mA/cm2 to a 1 mAh/cm2 deposition capacity.
[S0020] A picture of a Cu||Li pouch cell (Cu surface area = 20.8 cm2) used to obtain enough sample for the NMR analysis is shown in (g).</x:v>
      </x:c>
    </x:row>
    <x:row r="329" ht="218" customHeight="1">
      <x:c r="A329" s="3" t="str">
        <x:v>P039</x:v>
      </x:c>
      <x:c r="B329" s="3" t="str">
        <x:v>P039-T5</x:v>
      </x:c>
      <x:c r="C329" s="3" t="str">
        <x:v>溶液正极LiS循环</x:v>
      </x:c>
      <x:c r="D329" s="3" t="str">
        <x:v>Li||MWCNT/PTFE（80:20），初始硫全在电解液</x:v>
      </x:c>
      <x:c r="E329" s="3" t="str">
        <x:v>3.2 mg总硫/1.6 cm2；按溶液硫归一</x:v>
      </x:c>
      <x:c r="F329" s="3" t="str">
        <x:v>50 μL/3.2 mg S（原文）；可算50/3.2</x:v>
      </x:c>
      <x:c r="G329" s="3" t="str">
        <x:v>μL mg-1</x:v>
      </x:c>
      <x:c r="H329" s="3" t="str">
        <x:v>400 μm</x:v>
      </x:c>
      <x:c r="I329" s="3" t="str">
        <x:v>0.4 mA cm-2（200 mA g-1，约C/7）1.9–2.7V</x:v>
      </x:c>
      <x:c r="J329" s="3" t="str">
        <x:v>首圈先将Li2S8氧化为S，正文图剔除首圈</x:v>
      </x:c>
      <x:c r="K329" s="3" t="str">
        <x:v>30°C</x:v>
      </x:c>
      <x:c r="L329" s="3" t="str">
        <x:v>3 M</x:v>
      </x:c>
      <x:c r="M329" s="3" t="str">
        <x:v>1675 mA gS-1</x:v>
      </x:c>
      <x:c r="N329" s="3" t="str">
        <x:v>{}</x:v>
      </x:c>
      <x:c r="O329" s="3" t="str">
        <x:v>["CATH"]</x:v>
      </x:c>
      <x:c r="P329" s="3" t="str">
        <x:v>TP</x:v>
      </x:c>
      <x:c r="Q329" s="3" t="str">
        <x:v>M0048 main p.2
M0049 main p.2
M0051 main p.2
M0053 main p.2
M0054 main p.2
M0055 main p.2
M0056 main p.2</x:v>
      </x:c>
      <x:c r="R329" s="3" t="str">
        <x:v>[M0048] The Li-S cell was assembled using a cathode prepared from multi-walled carbon nanotubes (MWCNTs, Cheap Tubes Inc.) and PTFE (60 wt% aqueous dispersion, Sigma-Aldrich) in a weight ratio of 80:20.
[M0049] The cathode containing the MWCNTs and PTFE was rolled into a freestanding film and then punched into a disk (1.6 cm2).
[M0051] The electrolyte used contained the sulfur source in the form of dissolved polysulfides: 50 μL of [0.5 M LiTFSI + 3 M LiNO3]/G2 + Li2S8 (2 M based on S) which is equivalent to 3.2 mg of elemental sulfur.
[M0053] The theoretical nominal capacity of the cell is 5.36 mAh (1675 mAh/gsulfur).
[M0054] The anode was a Li chip (400 μm thick, MTI Corporation) and two layers of Celgard 2045 separator were used.
[M0055] The Li-S cell was cycled at 0.4 mA/ cm2 (200 mA/g) between 1.9 and 2.7 V which is approximately C/7 rate.
[M0056] A Lanhe battery testing station and a temperature control chamber set to 30 °C were used to control all galvanostatic cycling protocols.</x:v>
      </x:c>
    </x:row>
    <x:row r="330" ht="78" customHeight="1">
      <x:c r="A330" s="3" t="str">
        <x:v>P039</x:v>
      </x:c>
      <x:c r="B330" s="3" t="str">
        <x:v>P039-T6</x:v>
      </x:c>
      <x:c r="C330" s="3" t="str">
        <x:v>锂CV</x:v>
      </x:c>
      <x:c r="D330" s="3" t="str">
        <x:v>Cu工作电极</x:v>
      </x:c>
      <x:c r="E330" s="3" t="str">
        <x:v>未报告</x:v>
      </x:c>
      <x:c r="F330" s="3" t="str">
        <x:v>未报告</x:v>
      </x:c>
      <x:c r="G330" s="3" t="str">
        <x:v>未报告</x:v>
      </x:c>
      <x:c r="H330" s="3" t="str">
        <x:v>未报告</x:v>
      </x:c>
      <x:c r="I330" s="3" t="str">
        <x:v>5 mV s-1</x:v>
      </x:c>
      <x:c r="J330" s="3" t="str">
        <x:v>未报告</x:v>
      </x:c>
      <x:c r="K330" s="3" t="str">
        <x:v>未报告</x:v>
      </x:c>
      <x:c r="L330" s="3" t="str">
        <x:v>未报告</x:v>
      </x:c>
      <x:c r="M330" s="3" t="str">
        <x:v>未报告</x:v>
      </x:c>
      <x:c r="N330" s="3" t="str">
        <x:v>{}</x:v>
      </x:c>
      <x:c r="O330" s="3" t="str">
        <x:v>["OPT"]</x:v>
      </x:c>
      <x:c r="P330" s="3" t="str">
        <x:v>TP</x:v>
      </x:c>
      <x:c r="Q330" s="3" t="str">
        <x:v>M0186 main p.5
S0024 si p.0</x:v>
      </x:c>
      <x:c r="R330" s="3" t="str">
        <x:v>[M0186] To further demonstrate the reversibility of Li plating/stripping in the new electrolyte, cyclic voltammetry was performed on a Cu working electrode in a LiNO3 containing electrolyte (0.5 M LiTFSI + 3 M LiNO3 in G2) at 5 mV/s (Fig.
[S0024] Cyclic voltammograms for the 0.5 M LiTFSI + 3 M LiNO3 in G2 electrolyte on a Cu working electrode at 5 mV/s.</x:v>
      </x:c>
    </x:row>
    <x:row r="331" ht="134" customHeight="1">
      <x:c r="A331" s="3" t="str">
        <x:v>P039</x:v>
      </x:c>
      <x:c r="B331" s="3" t="str">
        <x:v>P039-T7</x:v>
      </x:c>
      <x:c r="C331" s="3" t="str">
        <x:v>碳表面电化学稳定窗口</x:v>
      </x:c>
      <x:c r="D331" s="3" t="str">
        <x:v>碳纸</x:v>
      </x:c>
      <x:c r="E331" s="3" t="str">
        <x:v>未报告</x:v>
      </x:c>
      <x:c r="F331" s="3" t="str">
        <x:v>未报告</x:v>
      </x:c>
      <x:c r="G331" s="3" t="str">
        <x:v>未报告</x:v>
      </x:c>
      <x:c r="H331" s="3" t="str">
        <x:v>未报告</x:v>
      </x:c>
      <x:c r="I331" s="3" t="str">
        <x:v>0.1 mV s-1</x:v>
      </x:c>
      <x:c r="J331" s="3" t="str">
        <x:v>未报告</x:v>
      </x:c>
      <x:c r="K331" s="3" t="str">
        <x:v>未报告</x:v>
      </x:c>
      <x:c r="L331" s="3" t="str">
        <x:v>未报告</x:v>
      </x:c>
      <x:c r="M331" s="3" t="str">
        <x:v>未报告</x:v>
      </x:c>
      <x:c r="N331" s="3" t="str">
        <x:v>{}</x:v>
      </x:c>
      <x:c r="O331" s="3" t="str">
        <x:v>["OPT", "G2T"]</x:v>
      </x:c>
      <x:c r="P331" s="3" t="str">
        <x:v>TP</x:v>
      </x:c>
      <x:c r="Q331" s="3" t="str">
        <x:v>S0025 si p.0
S0027 si p.0
M0198 main p.6
M0204 main p.6</x:v>
      </x:c>
      <x:c r="R331" s="3" t="str">
        <x:v>[S0025] Linear sweep voltammograms for the 0.5 M LiTFSI + 3 M LiNO3 in G2 electrolyte on a carbon paper working electrode at 0.1 mV/s.
[S0027] The 1 M LiTFSI in G2 electrolyte is displayed in blue as a background in the absence of LiNO3.
[M0198] Here, the electroreduction of the nitrate anion (NO3 - + e-→1/2O2- + NO2 -) occurs on carbon at voltages below 1.9 V vs.
[M0204] The peak at ~3.6 V is attributed to the oxidation of nitrite (NO2 -→NO2 + e-) which is inevitably formed by the contact of LiNO3 with Li metal (LiNO3 + 2Li→Li2O + LiNO2) [37].</x:v>
      </x:c>
    </x:row>
    <x:row r="332" ht="162" customHeight="1">
      <x:c r="A332" s="3" t="str">
        <x:v>P041</x:v>
      </x:c>
      <x:c r="B332" s="3" t="str">
        <x:v>P041-T1</x:v>
      </x:c>
      <x:c r="C332" s="3" t="str">
        <x:v>盐种类/浓度LiS循环</x:v>
      </x:c>
      <x:c r="D332" s="3" t="str">
        <x:v>Li||S/MWCNT coin2320（原文）</x:v>
      </x:c>
      <x:c r="E332" s="3" t="str">
        <x:v>approximately 1 mg cm-2</x:v>
      </x:c>
      <x:c r="F332" s="3" t="str">
        <x:v>未报告</x:v>
      </x:c>
      <x:c r="G332" s="3" t="str">
        <x:v>未报告</x:v>
      </x:c>
      <x:c r="H332" s="3" t="str">
        <x:v>0.45 mm</x:v>
      </x:c>
      <x:c r="I332" s="3" t="str">
        <x:v>0.2 C；1.5–3 V</x:v>
      </x:c>
      <x:c r="J332" s="3" t="str">
        <x:v>未报告</x:v>
      </x:c>
      <x:c r="K332" s="3" t="str">
        <x:v>未报告</x:v>
      </x:c>
      <x:c r="L332" s="3" t="str">
        <x:v>配方未添加</x:v>
      </x:c>
      <x:c r="M332" s="3" t="str">
        <x:v>1675 mA gS-1</x:v>
      </x:c>
      <x:c r="N332" s="3" t="str">
        <x:v>{}</x:v>
      </x:c>
      <x:c r="O332" s="3" t="str">
        <x:v>["1-TfO", "3-TfO", "1-FSI", "3-FSI", "1-TFSI", "3-TFSI", "1-TDI"]</x:v>
      </x:c>
      <x:c r="P332" s="3" t="str">
        <x:v>TP</x:v>
      </x:c>
      <x:c r="Q332" s="3" t="str">
        <x:v>M0025 main p.2
M0030 main p.2
M0031 main p.2
S0012 si p.2
S0060 si p.10</x:v>
      </x:c>
      <x:c r="R332" s="3" t="str">
        <x:v>[M0025] Li−S battery cells using the electrolytes described above were fabricated using 64% sulfur (purity ≥99.5% from Sigma-Aldrich), 16% multiwalled carbon nanotubes (MWCNT) (Cheap Tubes Inc.), 10% super P carbon additive, and 10% polyvinylidene fluoride (PVDF) binder.
[M0030] The sulfur mass loading of the electrode was approximately 1 mg/cm2.
[M0031] The half cell (coin cell 2320) was assembled in an Ar-filled glovebox with a Li metal anode and cycled at a range of 1.5−3 V at 0.2 C (1 C = 1675 mA/g of S).
[S0012] High-purity Li chips with dimensions of 15.6 mm diameter and 0.45 mm thickness were obtained from MTI Corporation.
[S0060] Specific capacity retention plot for Li-S cells fabricated with 1 M (a) and 3 M (b) Li salt dissolved in DOL/DME (1:1 vol.) electrolytes.</x:v>
      </x:c>
    </x:row>
    <x:row r="333" ht="358" customHeight="1">
      <x:c r="A333" s="3" t="str">
        <x:v>P095</x:v>
      </x:c>
      <x:c r="B333" s="3" t="str">
        <x:v>P095-T1</x:v>
      </x:c>
      <x:c r="C333" s="3" t="str">
        <x:v>2mg载量首次放电</x:v>
      </x:c>
      <x:c r="D333" s="3" t="str">
        <x:v>Li||S-CNT CR2032</x:v>
      </x:c>
      <x:c r="E333" s="3" t="str">
        <x:v>2 mg cm-2</x:v>
      </x:c>
      <x:c r="F333" s="3" t="n">
        <x:v>20</x:v>
      </x:c>
      <x:c r="G333" s="3" t="str">
        <x:v>μL mg-1</x:v>
      </x:c>
      <x:c r="H333" s="3" t="str">
        <x:v>未报告</x:v>
      </x:c>
      <x:c r="I333" s="3" t="str">
        <x:v>C/10</x:v>
      </x:c>
      <x:c r="J333" s="3" t="str">
        <x:v>0.5–2h静置润湿</x:v>
      </x:c>
      <x:c r="K333" s="3" t="str">
        <x:v>未报告</x:v>
      </x:c>
      <x:c r="L333" s="3" t="str">
        <x:v>无</x:v>
      </x:c>
      <x:c r="M333" s="3" t="str">
        <x:v>1672 mA g-1</x:v>
      </x:c>
      <x:c r="N333" s="3" t="str">
        <x:v>{"voltage": "放电至1.5V"}</x:v>
      </x:c>
      <x:c r="O333" s="3" t="str">
        <x:v>["DME", "DMA", "DMSO", "MeIm"]</x:v>
      </x:c>
      <x:c r="P333" s="3" t="str">
        <x:v>TP</x:v>
      </x:c>
      <x:c r="Q333" s="3" t="str">
        <x:v>M0080 main p.4
M0142 main p.7
M0143 main p.7
M0154 main p.8
M0155 main p.8
M0156 main p.8
M0159 main p.8
M0160 main p.8
M0161 main p.8</x:v>
      </x:c>
      <x:c r="R333" s="3" t="str">
        <x:v>[M0080] Sulfur cathodes with an areal loading of 2 mg cm−2 (E/S = 20 μL mg−1) were used
 to assess the utilization behavior in these solvents, followed by higher loading tests at
 6 mg cm−2 (E/S = 10 μL mg−1).
[M0142] Sulfur-CNT Composite Cathode Fabrication: Cathodes with 2 mg cm−2 sulfur loading 
were fabricated by dissolving elemental sulfur in CS2 at a mass ratio of 0.1 mg μL−1, af
ter which 20 μL of this solution was deposited onto a 1 cm2 area CNT “buckypaper.” This
 followed by slow drying overnight, yielding sulfur–CNT composite cathodes with an areal 
loading of 2.0 ± 0.15 mg cm−2. 6 mg cm−2 cathodes were fabricated by vacuum filtering a 
sonicated mixture of sulfur and CNF (3:1 m/m) in ethanol and water (1:1 v/v) onto a filter
 paper.
[M0143] The freestanding cathode membrane was peeled off and dried before being punched in
to 1 cm2 electrode discs having an areal loading of 6.0 ± 0.2 mg cm−2.
[M0154] Li–S half-cells with 2 mg cm−2 sulfur loading were assembled inside an argon-fil
led glove box and utilized a sulfur– CNT composite cathode, a lithium metal foil anode, 4
0 μL of electrolyte (E/S = 20), and a 3⁄4 in. diameter separator that was punched from a
 PVDF membrane filter.
[M0155] Half-cells were allowed to rest for 0.5–2 h before beginning discharge to allow f
or a complete wetting of active material while minimizing lithium exposure to solvent prec
ycling.
[M0156] Li–S half-cells with 6 mg cm−2 sulfur loading were assembled following the same 
procedure, except with 60 μL of electrolyte (E/S = 10).
[M0159] Electrochemical Cell Testing: An Arbin battery cycler was used to galvanostaticall
y discharge cells at a C rate of C/10, corresponding to 1C = 1672 mA per gram of sulfur in
 the cathode.
[M0160] The cells were discharged to 1.5 V to fully assess material utilization and due to</x:v>
      </x:c>
    </x:row>
    <x:row r="334" ht="64" customHeight="1">
      <x:c r="A334" s="3" t="str">
        <x:v>P095（续）</x:v>
      </x:c>
      <x:c r="B334" s="3"/>
      <x:c r="C334" s="3"/>
      <x:c r="D334" s="3"/>
      <x:c r="E334" s="3"/>
      <x:c r="F334" s="3"/>
      <x:c r="G334" s="3"/>
      <x:c r="H334" s="3"/>
      <x:c r="I334" s="3"/>
      <x:c r="J334" s="3"/>
      <x:c r="K334" s="3"/>
      <x:c r="L334" s="3"/>
      <x:c r="M334" s="3"/>
      <x:c r="N334" s="3"/>
      <x:c r="O334" s="3"/>
      <x:c r="P334" s="3"/>
      <x:c r="Q334" s="3"/>
      <x:c r="R334" s="3" t="str">
        <x:v> the absence of LiNO3 additive in the electrolyte, which would normally decompose at such 
voltages.
[M0161] Cells were discharged to 1.4 V in the case of the 6 mg cm−2 cells due to the high
 overpotentials.</x:v>
      </x:c>
    </x:row>
    <x:row r="335" ht="358" customHeight="1">
      <x:c r="A335" s="3" t="str">
        <x:v>P095</x:v>
      </x:c>
      <x:c r="B335" s="3" t="str">
        <x:v>P095-T2</x:v>
      </x:c>
      <x:c r="C335" s="3" t="str">
        <x:v>6mg载量首次放电</x:v>
      </x:c>
      <x:c r="D335" s="3" t="str">
        <x:v>Li||S-CNF CR2032</x:v>
      </x:c>
      <x:c r="E335" s="3" t="str">
        <x:v>6 mg cm-2</x:v>
      </x:c>
      <x:c r="F335" s="3" t="n">
        <x:v>10</x:v>
      </x:c>
      <x:c r="G335" s="3" t="str">
        <x:v>μL mg-1</x:v>
      </x:c>
      <x:c r="H335" s="3" t="str">
        <x:v>未报告</x:v>
      </x:c>
      <x:c r="I335" s="3" t="str">
        <x:v>C/10</x:v>
      </x:c>
      <x:c r="J335" s="3" t="str">
        <x:v>0.5–2h静置润湿</x:v>
      </x:c>
      <x:c r="K335" s="3" t="str">
        <x:v>未报告</x:v>
      </x:c>
      <x:c r="L335" s="3" t="str">
        <x:v>无</x:v>
      </x:c>
      <x:c r="M335" s="3" t="str">
        <x:v>1672 mA g-1</x:v>
      </x:c>
      <x:c r="N335" s="3" t="str">
        <x:v>{"voltage": "放电至1.4V"}</x:v>
      </x:c>
      <x:c r="O335" s="3" t="str">
        <x:v>["DME", "DMA", "DMSO", "MeIm"]</x:v>
      </x:c>
      <x:c r="P335" s="3" t="str">
        <x:v>TP</x:v>
      </x:c>
      <x:c r="Q335" s="3" t="str">
        <x:v>M0080 main p.4
M0142 main p.7
M0143 main p.7
M0154 main p.8
M0155 main p.8
M0156 main p.8
M0159 main p.8
M0160 main p.8
M0161 main p.8</x:v>
      </x:c>
      <x:c r="R335" s="3" t="str">
        <x:v>[M0080] Sulfur cathodes with an areal loading of 2 mg cm−2 (E/S = 20 μL mg−1) were used
 to assess the utilization behavior in these solvents, followed by higher loading tests at
 6 mg cm−2 (E/S = 10 μL mg−1).
[M0142] Sulfur-CNT Composite Cathode Fabrication: Cathodes with 2 mg cm−2 sulfur loading 
were fabricated by dissolving elemental sulfur in CS2 at a mass ratio of 0.1 mg μL−1, af
ter which 20 μL of this solution was deposited onto a 1 cm2 area CNT “buckypaper.” This
 followed by slow drying overnight, yielding sulfur–CNT composite cathodes with an areal 
loading of 2.0 ± 0.15 mg cm−2. 6 mg cm−2 cathodes were fabricated by vacuum filtering a 
sonicated mixture of sulfur and CNF (3:1 m/m) in ethanol and water (1:1 v/v) onto a filter
 paper.
[M0143] The freestanding cathode membrane was peeled off and dried before being punched in
to 1 cm2 electrode discs having an areal loading of 6.0 ± 0.2 mg cm−2.
[M0154] Li–S half-cells with 2 mg cm−2 sulfur loading were assembled inside an argon-fil
led glove box and utilized a sulfur– CNT composite cathode, a lithium metal foil anode, 4
0 μL of electrolyte (E/S = 20), and a 3⁄4 in. diameter separator that was punched from a
 PVDF membrane filter.
[M0155] Half-cells were allowed to rest for 0.5–2 h before beginning discharge to allow f
or a complete wetting of active material while minimizing lithium exposure to solvent prec
ycling.
[M0156] Li–S half-cells with 6 mg cm−2 sulfur loading were assembled following the same 
procedure, except with 60 μL of electrolyte (E/S = 10).
[M0159] Electrochemical Cell Testing: An Arbin battery cycler was used to galvanostaticall
y discharge cells at a C rate of C/10, corresponding to 1C = 1672 mA per gram of sulfur in
 the cathode.
[M0160] The cells were discharged to 1.5 V to fully assess material utilization and due to</x:v>
      </x:c>
    </x:row>
    <x:row r="336" ht="64" customHeight="1">
      <x:c r="A336" s="3" t="str">
        <x:v>P095（续）</x:v>
      </x:c>
      <x:c r="B336" s="3"/>
      <x:c r="C336" s="3"/>
      <x:c r="D336" s="3"/>
      <x:c r="E336" s="3"/>
      <x:c r="F336" s="3"/>
      <x:c r="G336" s="3"/>
      <x:c r="H336" s="3"/>
      <x:c r="I336" s="3"/>
      <x:c r="J336" s="3"/>
      <x:c r="K336" s="3"/>
      <x:c r="L336" s="3"/>
      <x:c r="M336" s="3"/>
      <x:c r="N336" s="3"/>
      <x:c r="O336" s="3"/>
      <x:c r="P336" s="3"/>
      <x:c r="Q336" s="3"/>
      <x:c r="R336" s="3" t="str">
        <x:v> the absence of LiNO3 additive in the electrolyte, which would normally decompose at such 
voltages.
[M0161] Cells were discharged to 1.4 V in the case of the 6 mg cm−2 cells due to the high
 overpotentials.</x:v>
      </x:c>
    </x:row>
    <x:row r="337" ht="92" customHeight="1">
      <x:c r="A337" s="3" t="str">
        <x:v>P095</x:v>
      </x:c>
      <x:c r="B337" s="3" t="str">
        <x:v>P095-T3</x:v>
      </x:c>
      <x:c r="C337" s="3" t="str">
        <x:v>锂对称电池循环</x:v>
      </x:c>
      <x:c r="D337" s="3" t="str">
        <x:v>Li||Li CR2032；40 μL</x:v>
      </x:c>
      <x:c r="E337" s="3" t="str">
        <x:v>未报告</x:v>
      </x:c>
      <x:c r="F337" s="3" t="str">
        <x:v>未报告</x:v>
      </x:c>
      <x:c r="G337" s="3" t="str">
        <x:v>未报告</x:v>
      </x:c>
      <x:c r="H337" s="3" t="str">
        <x:v>未报告</x:v>
      </x:c>
      <x:c r="I337" s="3" t="str">
        <x:v>未报告</x:v>
      </x:c>
      <x:c r="J337" s="3" t="str">
        <x:v>未报告</x:v>
      </x:c>
      <x:c r="K337" s="3" t="str">
        <x:v>未报告</x:v>
      </x:c>
      <x:c r="L337" s="3" t="str">
        <x:v>无</x:v>
      </x:c>
      <x:c r="M337" s="3" t="str">
        <x:v>未报告</x:v>
      </x:c>
      <x:c r="N337" s="3" t="str">
        <x:v>{}</x:v>
      </x:c>
      <x:c r="O337" s="3" t="str">
        <x:v>["DME", "DMA", "DMSO", "MeIm"]</x:v>
      </x:c>
      <x:c r="P337" s="3" t="str">
        <x:v>FP</x:v>
      </x:c>
      <x:c r="Q337" s="3" t="str">
        <x:v>M0099 main p.5
M0157 main p.8</x:v>
      </x:c>
      <x:c r="R337" s="3" t="str">
        <x:v>[M0099] Lithium symmetric cells were constructed with electrolytes containing 1 m LiTFSI in DOL–DME, DOL–DMA, DOL–DMSO, and DOL–MeIm solvents in order to isolate and evaluate the electrochemical stability of each solvent in contact with lithium metal, shown in Figure 4.
[M0157] In symmetric cell studies, coin cells were assembled with lithium–metal foil electrodes on both sides of the coin cell and 40 μL of electrolyte.</x:v>
      </x:c>
    </x:row>
    <x:row r="338" ht="162" customHeight="1">
      <x:c r="A338" s="3" t="str">
        <x:v>P095</x:v>
      </x:c>
      <x:c r="B338" s="3" t="str">
        <x:v>P095-T4</x:v>
      </x:c>
      <x:c r="C338" s="3" t="str">
        <x:v>锂对称电池EIS</x:v>
      </x:c>
      <x:c r="D338" s="3" t="str">
        <x:v>Li||Li；一圈后或失效后</x:v>
      </x:c>
      <x:c r="E338" s="3" t="str">
        <x:v>未报告</x:v>
      </x:c>
      <x:c r="F338" s="3" t="str">
        <x:v>未报告</x:v>
      </x:c>
      <x:c r="G338" s="3" t="str">
        <x:v>未报告</x:v>
      </x:c>
      <x:c r="H338" s="3" t="str">
        <x:v>未报告</x:v>
      </x:c>
      <x:c r="I338" s="3" t="str">
        <x:v>EIS 10^6–10^-1 Hz，5mV</x:v>
      </x:c>
      <x:c r="J338" s="3" t="str">
        <x:v>未报告</x:v>
      </x:c>
      <x:c r="K338" s="3" t="str">
        <x:v>未报告</x:v>
      </x:c>
      <x:c r="L338" s="3" t="str">
        <x:v>未报告</x:v>
      </x:c>
      <x:c r="M338" s="3" t="str">
        <x:v>未报告</x:v>
      </x:c>
      <x:c r="N338" s="3" t="str">
        <x:v>{}</x:v>
      </x:c>
      <x:c r="O338" s="3" t="str">
        <x:v>["DME", "DMA", "DMSO", "MeIm"]</x:v>
      </x:c>
      <x:c r="P338" s="3" t="str">
        <x:v>FP</x:v>
      </x:c>
      <x:c r="Q338" s="3" t="str">
        <x:v>M0103 main p.5
M0135 main p.6
M0162 main p.8</x:v>
      </x:c>
      <x:c r="R338" s="3" t="str">
        <x:v>[M0103] After one lithium plating and stripping cycle, electrochemical impedance spectroscopy (EIS) was performed to corroborate the symmetric cell data with the impedance of the formed solid electrolyte interphase, shown in Figure 4b.
[M0135] Energy Mater. 2019, 9, 1803096 Figure 4. a) Galvanostatic cycling of lithium symmetric cells in DOL–DME, DOL–DMA, DOL–DMSO, and DOL–MeIm electrolytes. b) Electrochemical impedance spectra of each cell after a single lithium plating and stripping cycle, or after failure in the case of DOL–DMA and DOL–MeIm. 16146840, 2019, 6, Downloaded from https://advanced.onlinelibrary.wiley.com/doi/10.1002/aenm.201803096 by Tsinghua University Library, Wiley Online Library on [10/10/2026].
[M0162] A BioLogic VMP2 potentiostat was used for EIS measurements with a scan range of 106 to 10−1 Hz and a 5 mV amplitude perturbation.</x:v>
      </x:c>
    </x:row>
    <x:row r="339" ht="260" customHeight="1">
      <x:c r="A339" s="3" t="str">
        <x:v>P109</x:v>
      </x:c>
      <x:c r="B339" s="3" t="str">
        <x:v>P109-T1</x:v>
      </x:c>
      <x:c r="C339" s="3" t="str">
        <x:v>恒流充放电与循环</x:v>
      </x:c>
      <x:c r="D339" s="3" t="str">
        <x:v>Li||S Swagelok</x:v>
      </x:c>
      <x:c r="E339" s="3" t="str">
        <x:v>约1.2 mg cm-2</x:v>
      </x:c>
      <x:c r="F339" s="3" t="n">
        <x:v>6.7</x:v>
      </x:c>
      <x:c r="G339" s="3" t="str">
        <x:v>正文OCR ml mg-1；SI表述μl/mAh，疑为μL mg-1</x:v>
      </x:c>
      <x:c r="H339" s="3" t="str">
        <x:v>120 mm（OCR原文，单位待原PDF核实）</x:v>
      </x:c>
      <x:c r="I339" s="3" t="str">
        <x:v>0.15 C / 250 mA gS-1 / 0.3 mA cm-2</x:v>
      </x:c>
      <x:c r="J339" s="3" t="str">
        <x:v>未报告</x:v>
      </x:c>
      <x:c r="K339" s="3" t="str">
        <x:v>30 °C</x:v>
      </x:c>
      <x:c r="L339" s="3" t="str">
        <x:v>无</x:v>
      </x:c>
      <x:c r="M339" s="3" t="str">
        <x:v>未直接定义</x:v>
      </x:c>
      <x:c r="N339" s="3" t="str">
        <x:v>{"voltage": "1.5–2.8 V"}</x:v>
      </x:c>
      <x:c r="O339" s="3" t="str">
        <x:v>["L01", "L05", "L1", "L15", "L2", "L24", "L28"]</x:v>
      </x:c>
      <x:c r="P339" s="3" t="str">
        <x:v>TP</x:v>
      </x:c>
      <x:c r="Q339" s="3" t="str">
        <x:v>M0047 main p.2
M0048 main p.2
M0049 main p.2
M0052 main p.2
M0060 main p.2
M0065 main p.2
M0066 main p.2
M0134 main p.6</x:v>
      </x:c>
      <x:c r="R339" s="3" t="str">
        <x:v>[M0047] Objects studied and justification of their choice Electrochemical studies were performed in airtight stainless steel two-electrode disc cells by own design and production (Swagelok® cells).
[M0048] The sulfur electrodes (d 1⁄4 2.85 cm, A 1⁄4 6.38 cm2) used in this study had the following composition: S (99.5%, Acros) - 70% wt., Ketjenblack EC-600JD (Akzo Nobel) - 10% wt., polyethylene oxide (ММ 1⁄4 4 [U+0004] 106, Aldrich) - 20% wt.
[M0049] The surface capacity of sulfur electrodes was 2 mAh/cm2, which is equivalent to the sulfur load about 1.2 mg/cm2.
[M0052] The negative electrodes (d 1⁄4 2.55 cm, A 1⁄4 5.10 cm2) were made of lithium foil (99.9%, Russia) with a thickness of 120 mm.
[M0060] The content of electrolytes into lithiumsulfur cells was 4 ml per 1 mAh, which is equivalent to 6.7 ml per 1 mg of sulfur.
[M0065] Galvanostatic charge and discharge cycling of lithium-sulfur cells were carried out using a BT-05PG battery tester in the voltage range of 1.5e2.8 V at þ 30 [U+0005]C.
[M0066] The current density of the charge and discharge were 0.3 mA/cm2 (0.15C, 250 mA/g(S)).
[M0134] Effect of the concentration of lithium perchlorate in sulfolane on the charge and discharge specific capacity of the lithium-sulfur cells during cycling.</x:v>
      </x:c>
    </x:row>
    <x:row r="340" ht="260" customHeight="1">
      <x:c r="A340" s="3" t="str">
        <x:v>P109</x:v>
      </x:c>
      <x:c r="B340" s="3" t="str">
        <x:v>P109-T2</x:v>
      </x:c>
      <x:c r="C340" s="3" t="str">
        <x:v>第二循环内阻随放电深度</x:v>
      </x:c>
      <x:c r="D340" s="3" t="str">
        <x:v>Li||S Swagelok</x:v>
      </x:c>
      <x:c r="E340" s="3" t="str">
        <x:v>约1.2 mg cm-2</x:v>
      </x:c>
      <x:c r="F340" s="3" t="n">
        <x:v>6.7</x:v>
      </x:c>
      <x:c r="G340" s="3" t="str">
        <x:v>正文OCR ml mg-1；SI表述μl/mAh，疑为μL mg-1</x:v>
      </x:c>
      <x:c r="H340" s="3" t="str">
        <x:v>120 mm（OCR原文，单位待原PDF核实）</x:v>
      </x:c>
      <x:c r="I340" s="3" t="str">
        <x:v>0.15 C / 250 mA gS-1 / 0.3 mA cm-2</x:v>
      </x:c>
      <x:c r="J340" s="3" t="str">
        <x:v>未报告</x:v>
      </x:c>
      <x:c r="K340" s="3" t="str">
        <x:v>30 °C</x:v>
      </x:c>
      <x:c r="L340" s="3" t="str">
        <x:v>无</x:v>
      </x:c>
      <x:c r="M340" s="3" t="str">
        <x:v>未直接定义</x:v>
      </x:c>
      <x:c r="N340" s="3" t="str">
        <x:v>{"voltage": "1.5–2.8 V"}</x:v>
      </x:c>
      <x:c r="O340" s="3" t="str">
        <x:v>["L01", "L05", "L1", "L15", "L2", "L24", "L28"]</x:v>
      </x:c>
      <x:c r="P340" s="3" t="str">
        <x:v>TP</x:v>
      </x:c>
      <x:c r="Q340" s="3" t="str">
        <x:v>M0072 main p.3
M0246 main p.10
M0247 main p.10
M0248 main p.10
M0252 main p.11</x:v>
      </x:c>
      <x:c r="R340" s="3" t="str">
        <x:v>[M0072] The internal resistance of lithium-sulfur cells was calculated by Equation (6) at the specified depth of discharge: R 1⁄4 j Uch [U+0002] Udch j=ðjichj þ jidchjÞ (6) where: R e internal resistance at the specified depth of discharge, Ohm$cm2; Uch e voltage on the cell at charge at the specified depth of the discharge, V; Udch e voltage on the cell at discharge at the specified depth of the discharge, V; jichj e module of current density of charging, A/cm2; jidchj emodule of current density of discharging, A/cm2.
[M0246] Fig. 7b shows the effect of the concentration of lithium perchlorate in sulfolane on the internal resistance of lithium-sulfur cells at different depths of discharge: 0.10 DoD (or 10%), 0.32 DoD (or 32%), and 0.75 DoD (or 75%).
[M0247] As one can see from Fig. 7b, the resistance of lithium-sulfur cells at the high voltage stage (0.10 DoD) at moderate concentrations of lithium perchlorate (up to 2M) nearly does not depend on the salt concentration but decreases at the low voltage stage (0.75 DoD), Fig. 7.
[M0248] Effect of concentration of lithium perchlorate in sulfolane on internal resistance of the lithium-sulfur cells during discharge (a) and at various depths of discharge (b), 2nd cycle.
[M0252] The increase in the cell resistance at the low voltage stage occurs if the lithium perchlorate concentration in the electrolyte solution increases above 1.5М.</x:v>
      </x:c>
    </x:row>
    <x:row r="341" ht="204" customHeight="1">
      <x:c r="A341" s="3" t="str">
        <x:v>P109</x:v>
      </x:c>
      <x:c r="B341" s="3" t="str">
        <x:v>P109-T3</x:v>
      </x:c>
      <x:c r="C341" s="3" t="str">
        <x:v>第三循环穿梭电流</x:v>
      </x:c>
      <x:c r="D341" s="3" t="str">
        <x:v>Li||S Swagelok</x:v>
      </x:c>
      <x:c r="E341" s="3" t="str">
        <x:v>约1.2 mg cm-2</x:v>
      </x:c>
      <x:c r="F341" s="3" t="n">
        <x:v>6.7</x:v>
      </x:c>
      <x:c r="G341" s="3" t="str">
        <x:v>正文OCR ml mg-1；SI表述μl/mAh，疑为μL mg-1</x:v>
      </x:c>
      <x:c r="H341" s="3" t="str">
        <x:v>120 mm（OCR原文，单位待原PDF核实）</x:v>
      </x:c>
      <x:c r="I341" s="3" t="str">
        <x:v>0.15 C / 250 mA gS-1 / 0.3 mA cm-2</x:v>
      </x:c>
      <x:c r="J341" s="3" t="str">
        <x:v>未报告</x:v>
      </x:c>
      <x:c r="K341" s="3" t="str">
        <x:v>30 °C</x:v>
      </x:c>
      <x:c r="L341" s="3" t="str">
        <x:v>无</x:v>
      </x:c>
      <x:c r="M341" s="3" t="str">
        <x:v>未直接定义</x:v>
      </x:c>
      <x:c r="N341" s="3" t="str">
        <x:v>{"voltage": "1.5–2.8 V"}</x:v>
      </x:c>
      <x:c r="O341" s="3" t="str">
        <x:v>["L01", "L05", "L1", "L15", "L2", "L24", "L28"]</x:v>
      </x:c>
      <x:c r="P341" s="3" t="str">
        <x:v>TP</x:v>
      </x:c>
      <x:c r="Q341" s="3" t="str">
        <x:v>M0078 main p.3
M0136 main p.6
M0137 main p.6
M0279 main p.11</x:v>
      </x:c>
      <x:c r="R341" s="3" t="str">
        <x:v>[M0078] The self-discharge (shuttle) current density of lithium-sulfur cells was calculated by Equation (7): i 1⁄4 Q ch [U+0002] Q dch ðtch þ tdchÞ$A (7) where: i e self-discharge (shuttle) current density, mA/cm2; Qch e total charge capacity at cycle, mAh; Qdch e total discharge capacity at cycle, mAh; tch e charging time, h; tdch e discharging time, h; A e active geometry area of electrodes, cm2. 3.
[M0136] Effect of concentration of lithium perchlorate in sulfolane on the coulomb efficiency of cycling of the lithium-sulfur cells (a) and self-discharge current density of the lithiumsulfur cells (3rd cycle) (b).
[M0137] Viscosity of electrolytes is given for 30 [U+0005]C.
[M0279] The decrease in the self-discharge (shuttle) current density of lithium-sulfur cells with the increase in the viscosity of solutions of lithium perchlorate in sulfolane (Fig. 5b) may indicate that the increase in the coulomb efficiency of cycling of lithium-sulfur cells with the increase in the concentration of the support salt is mainly due to the delay in interelectrode transfer of sulfur and lithium polysulfides. 5.</x:v>
      </x:c>
    </x:row>
    <x:row r="342" ht="232" customHeight="1">
      <x:c r="A342" s="3" t="str">
        <x:v>P149</x:v>
      </x:c>
      <x:c r="B342" s="3" t="str">
        <x:v>P149-T1</x:v>
      </x:c>
      <x:c r="C342" s="3" t="str">
        <x:v>裸硫普通隔膜循环</x:v>
      </x:c>
      <x:c r="D342" s="3" t="str">
        <x:v>Li||S 扣式</x:v>
      </x:c>
      <x:c r="E342" s="3" t="str">
        <x:v>约1.2 mg cm-2</x:v>
      </x:c>
      <x:c r="F342" s="3" t="str">
        <x:v>未报告</x:v>
      </x:c>
      <x:c r="G342" s="3" t="str">
        <x:v>未报告</x:v>
      </x:c>
      <x:c r="H342" s="3" t="str">
        <x:v>未报告</x:v>
      </x:c>
      <x:c r="I342" s="3" t="str">
        <x:v>0.5 C</x:v>
      </x:c>
      <x:c r="J342" s="3" t="str">
        <x:v>未报告</x:v>
      </x:c>
      <x:c r="K342" s="3" t="str">
        <x:v>ambient</x:v>
      </x:c>
      <x:c r="L342" s="3" t="str">
        <x:v>TDE约0.025 M；LS002 1 wt%</x:v>
      </x:c>
      <x:c r="M342" s="3" t="str">
        <x:v>1675 mA gS-1（理论容量定义）</x:v>
      </x:c>
      <x:c r="N342" s="3" t="str">
        <x:v>{"separator": "无碳涂层", "voltage": "1.8–2.8 V"}</x:v>
      </x:c>
      <x:c r="O342" s="3" t="str">
        <x:v>["TDE", "LS002"]</x:v>
      </x:c>
      <x:c r="P342" s="3" t="str">
        <x:v>TP</x:v>
      </x:c>
      <x:c r="Q342" s="3" t="str">
        <x:v>M0109 main p.7
M0111 main p.7
M0112 main p.7
M0172 main p.10
M0174 main p.10</x:v>
      </x:c>
      <x:c r="R342" s="3" t="str">
        <x:v>[M0109] Li–S Battery Performance Li/S cells with bare sulfur cathode using TDE and LS002 electrolyte were assembled respectively (sulfur loading of ≈1.2 mg cm−2, equals to areal capacity at around 2 mAh cm−2), as shown in Figure 6a, all the batteries were charged/discharged at 0.5 C (equals to current density at around 1 mA cm−2).
[M0111] The lower solvation ability to the polysulfide could lower the utilization of sulfur,[21] thus the bare sulfur cathode–based Li/S batteries using TDE electrolyte shows relatively lower discharge capacity (≈200 mAh g−1 at 0.5 C) than LS002 electrolyte.
[M0112] But it also brought some positive effects, the cycling stability of TDE electrolyte–based Li/S batteries is improved, the discharge capacity keeps almost unchanged over 900 cycles.
[M0172] Preparation of Bare Sulfur Cathode: Bare sulfur cathode was prepared by mixing sulfur, Super P, and PVDF binder in mass ratio of 6:3:1 using NMP as solvent to form the cathode slurry, then the slurry was casting on the aluminum foil by doctor’s blade, then dry at 60 °C in a vacuum oven for 24 h before use.
[M0174] All the batteries are tested using LAND CT2001A system in the voltage range of 1.8 V–2.8 V.</x:v>
      </x:c>
    </x:row>
    <x:row r="343" ht="316" customHeight="1">
      <x:c r="A343" s="3" t="str">
        <x:v>P149</x:v>
      </x:c>
      <x:c r="B343" s="3" t="str">
        <x:v>P149-T2</x:v>
      </x:c>
      <x:c r="C343" s="3" t="str">
        <x:v>裸硫碳涂层隔膜循环</x:v>
      </x:c>
      <x:c r="D343" s="3" t="str">
        <x:v>Li||S 扣式</x:v>
      </x:c>
      <x:c r="E343" s="3" t="str">
        <x:v>约1.2 mg cm-2</x:v>
      </x:c>
      <x:c r="F343" s="3" t="str">
        <x:v>未报告</x:v>
      </x:c>
      <x:c r="G343" s="3" t="str">
        <x:v>未报告</x:v>
      </x:c>
      <x:c r="H343" s="3" t="str">
        <x:v>未报告</x:v>
      </x:c>
      <x:c r="I343" s="3" t="str">
        <x:v>0.5 C</x:v>
      </x:c>
      <x:c r="J343" s="3" t="str">
        <x:v>未报告</x:v>
      </x:c>
      <x:c r="K343" s="3" t="str">
        <x:v>ambient</x:v>
      </x:c>
      <x:c r="L343" s="3" t="str">
        <x:v>TDE约0.025 M；LS002 1 wt%</x:v>
      </x:c>
      <x:c r="M343" s="3" t="str">
        <x:v>1675 mA gS-1（理论容量定义）</x:v>
      </x:c>
      <x:c r="N343" s="3" t="str">
        <x:v>{"separator": "10 μm碳涂层CS", "voltage": "1.8–2.8 V"}</x:v>
      </x:c>
      <x:c r="O343" s="3" t="str">
        <x:v>["TDE", "LS002"]</x:v>
      </x:c>
      <x:c r="P343" s="3" t="str">
        <x:v>TP</x:v>
      </x:c>
      <x:c r="Q343" s="3" t="str">
        <x:v>M0114 main p.7
M0115 main p.7
M0118 main p.7
M0121 main p.7
M0122 main p.7
M0134 main p.8</x:v>
      </x:c>
      <x:c r="R343" s="3" t="str">
        <x:v>[M0114] To fully improve the battery’s cycle stability and performance, CS separator with the coating layer thickness of 10 um were utilized in Li/S batteries (Figure S6, Supporting Information).
[M0115] As shown in Figure 6a, batteries using TDE electrolyte coupled with CS separator showed much higher discharge capacity (first discharge capacity 903 mAh g−1 at 0.5 C) than cells using TDE electrolyte alone.
[M0118] When coupled with CS separator, batteries using LS002 electrolyte showed slightly higher discharge capacity than batteries using TDE electrolyte during the first 200 cycles.
[M0121] In the subsequent cycles, cells using TDE electrolyte shows higher discharge capacity and more stable cycle performance.
[M0122] After 1000 cycles, batteries using TDE electrolyte coupled with CS separator shows 49.4% capacity retention, on the contrary, batteries using LS002 electrolyte coupled with CS separator is only 23.7% of the initial capacity remaining.
[M0134] During the second Small 2020, 16, 1905737 Figure 6. a) Cycling stability (0.5 C) of bare sulfur–based lithium–sulfur batteries using LS002 and TDE electrolytes at ambient temperature (cathode sulfur loading ≈1.2 mg cm−2). b) CV curves of lithium–sulfur batteries using LS002 and TDE electrolyte. c) EIS plots of lithium–sulfur batteries using TDE electrolyte coupled with CS separator after cycling. d) Rate capability of Li/S batteries using TDE electrolyte coupled with CS separator. e) Cycling stability (0.1 C) of lithium–sulfur batteries (sulfur loading ≈1.2 mg cm−2) using LS002 and TDE electrolyte both coupled with CS separator at 60 °C.</x:v>
      </x:c>
    </x:row>
    <x:row r="344" ht="218" customHeight="1">
      <x:c r="A344" s="3" t="str">
        <x:v>P149</x:v>
      </x:c>
      <x:c r="B344" s="3" t="str">
        <x:v>P149-T3</x:v>
      </x:c>
      <x:c r="C344" s="3" t="str">
        <x:v>高温碳涂层隔膜循环</x:v>
      </x:c>
      <x:c r="D344" s="3" t="str">
        <x:v>Li||S 扣式</x:v>
      </x:c>
      <x:c r="E344" s="3" t="str">
        <x:v>约1.2 mg cm-2</x:v>
      </x:c>
      <x:c r="F344" s="3" t="str">
        <x:v>未报告</x:v>
      </x:c>
      <x:c r="G344" s="3" t="str">
        <x:v>未报告</x:v>
      </x:c>
      <x:c r="H344" s="3" t="str">
        <x:v>未报告</x:v>
      </x:c>
      <x:c r="I344" s="3" t="str">
        <x:v>0.1 C</x:v>
      </x:c>
      <x:c r="J344" s="3" t="str">
        <x:v>未报告</x:v>
      </x:c>
      <x:c r="K344" s="3" t="str">
        <x:v>60 °C</x:v>
      </x:c>
      <x:c r="L344" s="3" t="str">
        <x:v>TDE约0.025 M；LS002 1 wt%</x:v>
      </x:c>
      <x:c r="M344" s="3" t="str">
        <x:v>1675 mA gS-1（理论容量定义）</x:v>
      </x:c>
      <x:c r="N344" s="3" t="str">
        <x:v>{"separator": "CS", "voltage": "1.8–2.8 V"}</x:v>
      </x:c>
      <x:c r="O344" s="3" t="str">
        <x:v>["TDE", "LS002"]</x:v>
      </x:c>
      <x:c r="P344" s="3" t="str">
        <x:v>TP</x:v>
      </x:c>
      <x:c r="Q344" s="3" t="str">
        <x:v>M0134 main p.8
M0145 main p.9
M0146 main p.9
M0147 main p.9</x:v>
      </x:c>
      <x:c r="R344" s="3" t="str">
        <x:v>[M0134] During the second Small 2020, 16, 1905737 Figure 6. a) Cycling stability (0.5 C) of bare sulfur–based lithium–sulfur batteries using LS002 and TDE electrolytes at ambient temperature (cathode sulfur loading ≈1.2 mg cm−2). b) CV curves of lithium–sulfur batteries using LS002 and TDE electrolyte. c) EIS plots of lithium–sulfur batteries using TDE electrolyte coupled with CS separator after cycling. d) Rate capability of Li/S batteries using TDE electrolyte coupled with CS separator. e) Cycling stability (0.1 C) of lithium–sulfur batteries (sulfur loading ≈1.2 mg cm−2) using LS002 and TDE electrolyte both coupled with CS separator at 60 °C.
[M0145] In order to verify the stability of the electrolyte under extreme operating conditions, batteries using TDE and LS002 electrolytes were cycled at 60 °C (Figure 6e).
[M0146] TDE-CS separator– based batteries electrolyte shows initial discharge capacity of 1557 mAh g−1, close to theoretical capacity, and after 100 cycles the capacity of batteries still remains 870 mAh g−1.
[M0147] Batteries using LS002 electrolyte coupled with CS separator shows initial discharge capacity of 1671.5 mAh g−1, then the capacity is sharply declined.</x:v>
      </x:c>
    </x:row>
    <x:row r="345" ht="232" customHeight="1">
      <x:c r="A345" s="3" t="str">
        <x:v>P149</x:v>
      </x:c>
      <x:c r="B345" s="3" t="str">
        <x:v>P149-T4</x:v>
      </x:c>
      <x:c r="C345" s="3" t="str">
        <x:v>高载硫碳涂层隔膜循环</x:v>
      </x:c>
      <x:c r="D345" s="3" t="str">
        <x:v>Li||S 扣式</x:v>
      </x:c>
      <x:c r="E345" s="3" t="str">
        <x:v>约4 / &gt;4 mg cm-2</x:v>
      </x:c>
      <x:c r="F345" s="3" t="str">
        <x:v>未报告</x:v>
      </x:c>
      <x:c r="G345" s="3" t="str">
        <x:v>未报告</x:v>
      </x:c>
      <x:c r="H345" s="3" t="str">
        <x:v>未报告</x:v>
      </x:c>
      <x:c r="I345" s="3" t="str">
        <x:v>0.02 C</x:v>
      </x:c>
      <x:c r="J345" s="3" t="str">
        <x:v>未报告</x:v>
      </x:c>
      <x:c r="K345" s="3" t="str">
        <x:v>25 °C</x:v>
      </x:c>
      <x:c r="L345" s="3" t="str">
        <x:v>TDE约0.025 M；LS002 1 wt%</x:v>
      </x:c>
      <x:c r="M345" s="3" t="str">
        <x:v>1675 mA gS-1（理论容量定义）</x:v>
      </x:c>
      <x:c r="N345" s="3" t="str">
        <x:v>{"separator": "CS", "voltage": "1.8–2.8 V"}</x:v>
      </x:c>
      <x:c r="O345" s="3" t="str">
        <x:v>["TDE", "LS002"]</x:v>
      </x:c>
      <x:c r="P345" s="3" t="str">
        <x:v>TP</x:v>
      </x:c>
      <x:c r="Q345" s="3" t="str">
        <x:v>M0135 main p.8
M0154 main p.9
M0155 main p.9
M0156 main p.9</x:v>
      </x:c>
      <x:c r="R345" s="3" t="str">
        <x:v>[M0135] Typical SEM image of cycled lithium metal anodes disassembled from lithium–sulfur cells using f) LS002 and g) TDE electrolyte after 10 cycles at 60 °C. h) Cycling stability of lithium–sulfur batteries with high sulfur loading over 4 mg cm−2, charged/discharged at 0.02 C using LS002 electrolyte and TDE electrolyte both coupled with CS separator, 25 °C. 16136829, 2020, 5, Downloaded from https://onlinelibrary.wiley.com/doi/10.1002/smll.201905737 by Tsinghua University Library, Wiley Online Library on [08/10/2026].
[M0154] To meet the requirements for practical application, higher areal sulfur mass loading of over 4 mg cm−2 cathode was employed, the long term cycling performance is shown in Figure 6h.
[M0155] The first discharge capacity of Li/S batteries using TDE electrolyte coupled with CS separator could reach up to 1187 mAh g−1, after 56 cycles, discharge capacity of 806 mAh g−1 remained, CE is higher than 97%.
[M0156] The initial discharge capacity of Li/S batteries using LS002 electrolyte coupled with CS separator could reach up to 1223.9 mAh g−1, however, the deteriorated anode/electrolyte interface (Figure 6i) lead to low CE value (lowest CE value is at around 80.6%, the highest CE value is at around 93.8%) and rapid capacity decline.</x:v>
      </x:c>
    </x:row>
    <x:row r="346" ht="78" customHeight="1">
      <x:c r="A346" s="3" t="str">
        <x:v>P149</x:v>
      </x:c>
      <x:c r="B346" s="3" t="str">
        <x:v>P149-T5</x:v>
      </x:c>
      <x:c r="C346" s="3" t="str">
        <x:v>倍率能力</x:v>
      </x:c>
      <x:c r="D346" s="3" t="str">
        <x:v>Li||S 扣式</x:v>
      </x:c>
      <x:c r="E346" s="3" t="str">
        <x:v>1 mg cm-2（倍率换算处）</x:v>
      </x:c>
      <x:c r="F346" s="3" t="str">
        <x:v>未报告</x:v>
      </x:c>
      <x:c r="G346" s="3" t="str">
        <x:v>未报告</x:v>
      </x:c>
      <x:c r="H346" s="3" t="str">
        <x:v>未报告</x:v>
      </x:c>
      <x:c r="I346" s="3" t="str">
        <x:v>至4 C后回0.5 C</x:v>
      </x:c>
      <x:c r="J346" s="3" t="str">
        <x:v>未报告</x:v>
      </x:c>
      <x:c r="K346" s="3" t="str">
        <x:v>ambient</x:v>
      </x:c>
      <x:c r="L346" s="3" t="str">
        <x:v>TDE约0.025 M；LS002 1 wt%</x:v>
      </x:c>
      <x:c r="M346" s="3" t="str">
        <x:v>1675 mA gS-1（理论容量定义）</x:v>
      </x:c>
      <x:c r="N346" s="3" t="str">
        <x:v>{"separator": "CS", "voltage": "1.8–2.8 V"}</x:v>
      </x:c>
      <x:c r="O346" s="3" t="str">
        <x:v>["TDE"]</x:v>
      </x:c>
      <x:c r="P346" s="3" t="str">
        <x:v>TP</x:v>
      </x:c>
      <x:c r="Q346" s="3" t="str">
        <x:v>M0143 main p.9
M0144 main p.9</x:v>
      </x:c>
      <x:c r="R346" s="3" t="str">
        <x:v>[M0143] TDE electrolyte/CS separator–based batteries presents superior rate performance (Figure 6d), the capacity maintains 350 mAh g−1 even at the discharge rate of 4 C (equals to current density of 6.7 mA cm−2 at the sulfur loading of 1 mg cm−2).
[M0144] After 4C charge/discharge, the discharge rate turns back to 0.5 C, and the discharge capacity can still maintains about 900 mAh g−1.</x:v>
      </x:c>
    </x:row>
    <x:row r="347" ht="204" customHeight="1">
      <x:c r="A347" s="3" t="str">
        <x:v>P149</x:v>
      </x:c>
      <x:c r="B347" s="3" t="str">
        <x:v>P149-T6</x:v>
      </x:c>
      <x:c r="C347" s="3" t="str">
        <x:v>自放电静置</x:v>
      </x:c>
      <x:c r="D347" s="3" t="str">
        <x:v>Li||S 扣式</x:v>
      </x:c>
      <x:c r="E347" s="3" t="str">
        <x:v>约1.2 mg cm-2</x:v>
      </x:c>
      <x:c r="F347" s="3" t="str">
        <x:v>未报告</x:v>
      </x:c>
      <x:c r="G347" s="3" t="str">
        <x:v>未报告</x:v>
      </x:c>
      <x:c r="H347" s="3" t="str">
        <x:v>未报告</x:v>
      </x:c>
      <x:c r="I347" s="3" t="str">
        <x:v>充至2.8 V后静置72 h</x:v>
      </x:c>
      <x:c r="J347" s="3" t="str">
        <x:v>未报告</x:v>
      </x:c>
      <x:c r="K347" s="3" t="str">
        <x:v>ambient</x:v>
      </x:c>
      <x:c r="L347" s="3" t="str">
        <x:v>TDE约0.025 M；LS002 1 wt%</x:v>
      </x:c>
      <x:c r="M347" s="3" t="str">
        <x:v>1675 mA gS-1（理论容量定义）</x:v>
      </x:c>
      <x:c r="N347" s="3" t="str">
        <x:v>{"separator": "CS", "voltage": "1.8–2.8 V"}</x:v>
      </x:c>
      <x:c r="O347" s="3" t="str">
        <x:v>["TDE", "LS002"]</x:v>
      </x:c>
      <x:c r="P347" s="3" t="str">
        <x:v>TP</x:v>
      </x:c>
      <x:c r="Q347" s="3" t="str">
        <x:v>M0140 main p.9
M0141 main p.9
S0014 si p.3</x:v>
      </x:c>
      <x:c r="R347" s="3" t="str">
        <x:v>[M0140] After several cycles of charge-discharge, the polysulfides dissolved into the electrolyte to form the “catholytes,” during the resting period of lithium–sulfur batteries, the as formed catholytes react with lithium metal anode spontaneously, causing self-discharge and resulting in voltage drop and irreversible capacity loss.[23] Due to the high solubility of LS002 electrolyte to the polysulfide, the severe shuttling effect can cause serious self-discharge, OCV of cells using conventional LS002 electrolyte shows an obvious decay from 2.35 to 2.15 V, which indicates severe capacity loss during resting (Figure S7, Supporting Information).
[M0141] It is noteworthy that the utilization of TDE electrolyte improves the resistance of self-discharge, after charged to the cutoff voltage of 2.8 V, the cells were resting for 72 hours, during the resting, cells using TDE electrolyte shows stable open cutoff voltage (OCV) at around 2.3 V without obvious decay.
[S0014] Voltage drop of lithium-sulfur batteries using LS002 with CS, TDE with CS during self-discharge test.</x:v>
      </x:c>
    </x:row>
    <x:row r="348" ht="148" customHeight="1">
      <x:c r="A348" s="3" t="str">
        <x:v>P149</x:v>
      </x:c>
      <x:c r="B348" s="3" t="str">
        <x:v>P149-T7</x:v>
      </x:c>
      <x:c r="C348" s="3" t="str">
        <x:v>CV</x:v>
      </x:c>
      <x:c r="D348" s="3" t="str">
        <x:v>Li||S 扣式</x:v>
      </x:c>
      <x:c r="E348" s="3" t="str">
        <x:v>约1.2 mg cm-2</x:v>
      </x:c>
      <x:c r="F348" s="3" t="str">
        <x:v>未报告</x:v>
      </x:c>
      <x:c r="G348" s="3" t="str">
        <x:v>未报告</x:v>
      </x:c>
      <x:c r="H348" s="3" t="str">
        <x:v>未报告</x:v>
      </x:c>
      <x:c r="I348" s="3" t="str">
        <x:v>0.1 mV s-1</x:v>
      </x:c>
      <x:c r="J348" s="3" t="str">
        <x:v>未报告</x:v>
      </x:c>
      <x:c r="K348" s="3" t="str">
        <x:v>ambient</x:v>
      </x:c>
      <x:c r="L348" s="3" t="str">
        <x:v>TDE约0.025 M；LS002 1 wt%</x:v>
      </x:c>
      <x:c r="M348" s="3" t="str">
        <x:v>1675 mA gS-1（理论容量定义）</x:v>
      </x:c>
      <x:c r="N348" s="3" t="str">
        <x:v>{"separator": "TDE配CS；对照隔膜措辞不完整", "voltage": "1.8–2.8 V"}</x:v>
      </x:c>
      <x:c r="O348" s="3" t="str">
        <x:v>["TDE", "LS002"]</x:v>
      </x:c>
      <x:c r="P348" s="3" t="str">
        <x:v>TP</x:v>
      </x:c>
      <x:c r="Q348" s="3" t="str">
        <x:v>M0131 main p.8
M0188 main p.11
M0189 main p.11</x:v>
      </x:c>
      <x:c r="R348" s="3" t="str">
        <x:v>[M0131] KGaA, Weinheim www.small-journal.com From the cyclic voltammograms (CVs, Figure 6b), the potential gap between anodic peak, and cathodic peak of Li/S cells using TDE electrolyte coupled with CS separator is 0.239 V, which is much smaller compared to Li/S cells using LS002 electrolyte, apparently the TDE electrolyte/CS separator–based Li/S batteries possess better cyclic reversibility than Li/S cells using LS002 electrolyte.
[M0188] Electrochemical Performance—Cyclic Voltammetry: Li/TDE-CS separator/ bare sulfur cathode cells were assembled in the form of CR-2032 type coin cell, the Li metal as the counter electrode and reference electrode, the bare sulfur cathode as the working electrode.
[M0189] The scan rate was 0.1 mV s−1, and the charge/discharge voltage range was 1.8–2.8 V.</x:v>
      </x:c>
    </x:row>
    <x:row r="349" ht="134" customHeight="1">
      <x:c r="A349" s="3" t="str">
        <x:v>P149</x:v>
      </x:c>
      <x:c r="B349" s="3" t="str">
        <x:v>P149-T8</x:v>
      </x:c>
      <x:c r="C349" s="3" t="str">
        <x:v>EIS随循环</x:v>
      </x:c>
      <x:c r="D349" s="3" t="str">
        <x:v>Li||S 扣式</x:v>
      </x:c>
      <x:c r="E349" s="3" t="str">
        <x:v>约1.2 mg cm-2</x:v>
      </x:c>
      <x:c r="F349" s="3" t="str">
        <x:v>未报告</x:v>
      </x:c>
      <x:c r="G349" s="3" t="str">
        <x:v>未报告</x:v>
      </x:c>
      <x:c r="H349" s="3" t="str">
        <x:v>未报告</x:v>
      </x:c>
      <x:c r="I349" s="3" t="str">
        <x:v>0.5 C</x:v>
      </x:c>
      <x:c r="J349" s="3" t="str">
        <x:v>未报告</x:v>
      </x:c>
      <x:c r="K349" s="3" t="str">
        <x:v>ambient</x:v>
      </x:c>
      <x:c r="L349" s="3" t="str">
        <x:v>TDE约0.025 M；LS002 1 wt%</x:v>
      </x:c>
      <x:c r="M349" s="3" t="str">
        <x:v>1675 mA gS-1（理论容量定义）</x:v>
      </x:c>
      <x:c r="N349" s="3" t="str">
        <x:v>{"separator": "CS", "voltage": "1.8–2.8 V"}</x:v>
      </x:c>
      <x:c r="O349" s="3" t="str">
        <x:v>["TDE"]</x:v>
      </x:c>
      <x:c r="P349" s="3" t="str">
        <x:v>TP</x:v>
      </x:c>
      <x:c r="Q349" s="3" t="str">
        <x:v>M0132 main p.8
M0133 main p.8
M0138 main p.9</x:v>
      </x:c>
      <x:c r="R349" s="3" t="str">
        <x:v>[M0132] EIS plot (Figure 6c) was carried out to explore the interfacial stability during cycling of Li/S cell using TDE electrolyte coupled with CS separator.
[M0133] It can be seen that the impedance value of the 2nd cycle reaches the highest, after that, the impedance is decreased to a certain value and keeps almost unchanged even after 600 cycles.
[M0138] KGaA, Weinheim www.small-journal.com cycle, the SEI film was generating thus the impedance was large, after the SEI generating process, the stable interface has formed thus the impedance decreased and keeps almost unchanged during 600 cycles, which is well consistent with the Li/Li symmetric cell polarization plot.</x:v>
      </x:c>
    </x:row>
    <x:row r="350" ht="162" customHeight="1">
      <x:c r="A350" s="3" t="str">
        <x:v>P149</x:v>
      </x:c>
      <x:c r="B350" s="3" t="str">
        <x:v>P149-T9</x:v>
      </x:c>
      <x:c r="C350" s="3" t="str">
        <x:v>Li对称低电流</x:v>
      </x:c>
      <x:c r="D350" s="3" t="str">
        <x:v>Li||Li</x:v>
      </x:c>
      <x:c r="E350" s="3" t="str">
        <x:v>未报告</x:v>
      </x:c>
      <x:c r="F350" s="3" t="str">
        <x:v>未报告</x:v>
      </x:c>
      <x:c r="G350" s="3" t="str">
        <x:v>未报告</x:v>
      </x:c>
      <x:c r="H350" s="3" t="str">
        <x:v>未报告</x:v>
      </x:c>
      <x:c r="I350" s="3" t="str">
        <x:v>1 mA cm-2 / 1 mAh cm-2</x:v>
      </x:c>
      <x:c r="J350" s="3" t="str">
        <x:v>未报告</x:v>
      </x:c>
      <x:c r="K350" s="3" t="str">
        <x:v>室温</x:v>
      </x:c>
      <x:c r="L350" s="3" t="str">
        <x:v>TDE约0.025 M；LS002 1 wt%</x:v>
      </x:c>
      <x:c r="M350" s="3" t="str">
        <x:v>未报告</x:v>
      </x:c>
      <x:c r="N350" s="3" t="str">
        <x:v>{}</x:v>
      </x:c>
      <x:c r="O350" s="3" t="str">
        <x:v>["TDE", "LS002"]</x:v>
      </x:c>
      <x:c r="P350" s="3" t="str">
        <x:v>TP</x:v>
      </x:c>
      <x:c r="Q350" s="3" t="str">
        <x:v>M0010 main p.1
M0069 main p.4
M0086 main p.5</x:v>
      </x:c>
      <x:c r="R350" s="3" t="str">
        <x:v>[M0010] In addition, Li/Li symmetrical cells using such flame-retardant electrolyte deliver extraordinary longterm cycling stability (less than 10 mV overpotential) for over 2500 h at 1.0 mA cm−2 and 1.0 mAh cm−2.
[M0069] Both TDE and LS002 electrolyte steadily cycled over 2500 h at the current density of 1.0 mA cm−2 to a 1.0 mAh cm−2 capacity (Figure 3d), the overpotential of TDE electrolyte–based Li/Li symmetric cell is always less than the LS002 electrolyte–based Li/Li symmetric cell (insert plot in Figure 3d), which indicated the lower interface impedance of TDE electrolyte/electrode interface.
[M0086] Li/Li cells using LS002 and TDE electrolyte at 2.5 mA cm−2 to 5 mAh cm−2. a) Long-term cycling performance. b,c) Partial magnification comparison. d) Long-term cycling performance of Li/Li cells using LS002 and TDE electrolyte at 1.0 mA cm−2 to 1.0 mAh cm−2.</x:v>
      </x:c>
    </x:row>
    <x:row r="351" ht="106" customHeight="1">
      <x:c r="A351" s="3" t="str">
        <x:v>P149</x:v>
      </x:c>
      <x:c r="B351" s="3" t="str">
        <x:v>P149-T10</x:v>
      </x:c>
      <x:c r="C351" s="3" t="str">
        <x:v>Li对称高电流</x:v>
      </x:c>
      <x:c r="D351" s="3" t="str">
        <x:v>Li||Li</x:v>
      </x:c>
      <x:c r="E351" s="3" t="str">
        <x:v>未报告</x:v>
      </x:c>
      <x:c r="F351" s="3" t="str">
        <x:v>未报告</x:v>
      </x:c>
      <x:c r="G351" s="3" t="str">
        <x:v>未报告</x:v>
      </x:c>
      <x:c r="H351" s="3" t="str">
        <x:v>未报告</x:v>
      </x:c>
      <x:c r="I351" s="3" t="str">
        <x:v>2.5 mA cm-2 / 5 mAh cm-2</x:v>
      </x:c>
      <x:c r="J351" s="3" t="str">
        <x:v>未报告</x:v>
      </x:c>
      <x:c r="K351" s="3" t="str">
        <x:v>未报告</x:v>
      </x:c>
      <x:c r="L351" s="3" t="str">
        <x:v>未报告</x:v>
      </x:c>
      <x:c r="M351" s="3" t="str">
        <x:v>未报告</x:v>
      </x:c>
      <x:c r="N351" s="3" t="str">
        <x:v>{}</x:v>
      </x:c>
      <x:c r="O351" s="3" t="str">
        <x:v>["TDE", "LS002"]</x:v>
      </x:c>
      <x:c r="P351" s="3" t="str">
        <x:v>TP</x:v>
      </x:c>
      <x:c r="Q351" s="3" t="str">
        <x:v>M0068 main p.4
M0086 main p.5</x:v>
      </x:c>
      <x:c r="R351" s="3" t="str">
        <x:v>[M0068] Under the high current density of 2.5 mA cm−2 to a 5 mAh cm−2 capacity (Figure 3a), the Li/Li cells using LS002 electrolyte shows the overpotential of over 50 mV (Figure 3b), as reference, Li/Li cells using LS002 electrolyte shows a stable time-voltage profile with overpotential of 30 mV (Figure 3c).
[M0086] Li/Li cells using LS002 and TDE electrolyte at 2.5 mA cm−2 to 5 mAh cm−2. a) Long-term cycling performance. b,c) Partial magnification comparison. d) Long-term cycling performance of Li/Li cells using LS002 and TDE electrolyte at 1.0 mA cm−2 to 1.0 mAh cm−2.</x:v>
      </x:c>
    </x:row>
    <x:row r="352" ht="316" customHeight="1">
      <x:c r="A352" s="3" t="str">
        <x:v>P149</x:v>
      </x:c>
      <x:c r="B352" s="3" t="str">
        <x:v>P149-T11</x:v>
      </x:c>
      <x:c r="C352" s="3" t="str">
        <x:v>LiCu效率</x:v>
      </x:c>
      <x:c r="D352" s="3" t="str">
        <x:v>Li||Cu</x:v>
      </x:c>
      <x:c r="E352" s="3" t="str">
        <x:v>未报告</x:v>
      </x:c>
      <x:c r="F352" s="3" t="str">
        <x:v>未报告</x:v>
      </x:c>
      <x:c r="G352" s="3" t="str">
        <x:v>未报告</x:v>
      </x:c>
      <x:c r="H352" s="3" t="str">
        <x:v>未报告</x:v>
      </x:c>
      <x:c r="I352" s="3" t="str">
        <x:v>0.1 mA cm-2 / 0.1 mAh cm-2</x:v>
      </x:c>
      <x:c r="J352" s="3" t="str">
        <x:v>未报告</x:v>
      </x:c>
      <x:c r="K352" s="3" t="str">
        <x:v>未报告</x:v>
      </x:c>
      <x:c r="L352" s="3" t="str">
        <x:v>未报告</x:v>
      </x:c>
      <x:c r="M352" s="3" t="str">
        <x:v>未报告</x:v>
      </x:c>
      <x:c r="N352" s="3" t="str">
        <x:v>{}</x:v>
      </x:c>
      <x:c r="O352" s="3" t="str">
        <x:v>["TDE", "LS002"]</x:v>
      </x:c>
      <x:c r="P352" s="3" t="str">
        <x:v>TP</x:v>
      </x:c>
      <x:c r="Q352" s="3" t="str">
        <x:v>M0070 main p.4
M0071 main p.4
M0075 main p.5
M0076 main p.5
M0077 main p.5</x:v>
      </x:c>
      <x:c r="R352" s="3" t="str">
        <x:v>[M0070] To further demonstrate the stability of TDE electrolyte during the Li stripping/plating process, the Li/Cu half cells were assembled and cycled at the current density of 0.1 mA cm−2 to a capacity of 0.1 mAh cm−2 using TDE and LS002 electrolyte respectively.
[M0071] As shown in Figure S3 (Supporting Information), after the activation and solid electrode/electrolyte interface (SEI) forming process during the very first few cycles, the CE of the Li/Cu cells with TDE electrolyte increases and reached Small 2020, 16, 1905737 Figure 2. a) EIS plots of SS/SS cells using 2 m LiTFSI/DME, LS002, and TDE electrolyte. b) Electrochemical window of 2 m LiTFSI/DME, LS002, and TDE electrolyte. c) Lithium transfer number of TDE electrolyte.
[M0075] KGaA, Weinheim www.small-journal.com the average CE value of 95.1% during 10th–45th cycles.
[M0076] Conversely, the fluctuate CE value of Li/Cu cells with the LS002 electrolyte sharply declined during the charge/discharge process, such poor performance confirms the unstable reductive stability of LS002 electrolyte to Li metal anode.
[M0077] Figures S4 and S5 (Supporting Information) show the overpotential for Li stripping and plating in the Li/Cu cells using TDE electrolyte, the voltage polarization of Li/Cu cells using TDE electrolyte continues to decrease during cycling (from 1.0621 V at the first cycle to 0.0406 V at the 40th cycle), this can be attributed to the improvement of the electrode/electrolyte interface during the cycling, besides, the low overpotential indicates fast plating/ stripping kinetics of Li+ in the TDE electrolyte.[17] Obviously, the excellent cycle stability and limited overpotential of Li/Li cells and Li/Cu cells using TDE electrolyte indicates that the TDE helps stabilize the electrode/electrolyte interface. 2.3.</x:v>
      </x:c>
    </x:row>
    <x:row r="353" ht="78" customHeight="1">
      <x:c r="A353" s="3" t="str">
        <x:v>P149</x:v>
      </x:c>
      <x:c r="B353" s="3" t="str">
        <x:v>P149-T12</x:v>
      </x:c>
      <x:c r="C353" s="3" t="str">
        <x:v>无硝酸锂Li对称</x:v>
      </x:c>
      <x:c r="D353" s="3" t="str">
        <x:v>Li||Li</x:v>
      </x:c>
      <x:c r="E353" s="3" t="str">
        <x:v>未报告</x:v>
      </x:c>
      <x:c r="F353" s="3" t="str">
        <x:v>未报告</x:v>
      </x:c>
      <x:c r="G353" s="3" t="str">
        <x:v>未报告</x:v>
      </x:c>
      <x:c r="H353" s="3" t="str">
        <x:v>未报告</x:v>
      </x:c>
      <x:c r="I353" s="3" t="str">
        <x:v>未报告</x:v>
      </x:c>
      <x:c r="J353" s="3" t="str">
        <x:v>未报告</x:v>
      </x:c>
      <x:c r="K353" s="3" t="str">
        <x:v>未报告</x:v>
      </x:c>
      <x:c r="L353" s="3" t="str">
        <x:v>无</x:v>
      </x:c>
      <x:c r="M353" s="3" t="str">
        <x:v>未报告</x:v>
      </x:c>
      <x:c r="N353" s="3" t="str">
        <x:v>{}</x:v>
      </x:c>
      <x:c r="O353" s="3" t="str">
        <x:v>["TDE0"]</x:v>
      </x:c>
      <x:c r="P353" s="3" t="str">
        <x:v>TP</x:v>
      </x:c>
      <x:c r="Q353" s="3" t="str">
        <x:v>S0047 si p.17
S0049 si p.17</x:v>
      </x:c>
      <x:c r="R353" s="3" t="str">
        <x:v>[S0047] Figure S11. a) Long term cycling performance of Li/Li symmetric cells using TDE electrolyte without LiNO3 additive.
[S0049] The TDE electrolyte contains tiny amount of LiNO3 additive (0.025M), as is shown in Figure S11 a, the Li/Li cells using LiNO3-free electrolyte shows stable voltage profiles, almost without obvious change during cycling.</x:v>
      </x:c>
    </x:row>
    <x:row r="354" ht="120" customHeight="1">
      <x:c r="A354" s="3" t="str">
        <x:v>P149</x:v>
      </x:c>
      <x:c r="B354" s="3" t="str">
        <x:v>P149-T13</x:v>
      </x:c>
      <x:c r="C354" s="3" t="str">
        <x:v>60度Li对称</x:v>
      </x:c>
      <x:c r="D354" s="3" t="str">
        <x:v>Li||Li</x:v>
      </x:c>
      <x:c r="E354" s="3" t="str">
        <x:v>未报告</x:v>
      </x:c>
      <x:c r="F354" s="3" t="str">
        <x:v>未报告</x:v>
      </x:c>
      <x:c r="G354" s="3" t="str">
        <x:v>未报告</x:v>
      </x:c>
      <x:c r="H354" s="3" t="str">
        <x:v>未报告</x:v>
      </x:c>
      <x:c r="I354" s="3" t="str">
        <x:v>未报告</x:v>
      </x:c>
      <x:c r="J354" s="3" t="str">
        <x:v>未报告</x:v>
      </x:c>
      <x:c r="K354" s="3" t="str">
        <x:v>60 °C</x:v>
      </x:c>
      <x:c r="L354" s="3" t="str">
        <x:v>未报告</x:v>
      </x:c>
      <x:c r="M354" s="3" t="str">
        <x:v>未报告</x:v>
      </x:c>
      <x:c r="N354" s="3" t="str">
        <x:v>{}</x:v>
      </x:c>
      <x:c r="O354" s="3" t="str">
        <x:v>["TDE", "LS002"]</x:v>
      </x:c>
      <x:c r="P354" s="3" t="str">
        <x:v>TP</x:v>
      </x:c>
      <x:c r="Q354" s="3" t="str">
        <x:v>S0057 si p.19
S0058 si p.19
S0059 si p.19</x:v>
      </x:c>
      <x:c r="R354" s="3" t="str">
        <x:v>[S0057] Long term cycling performance at 60 oC and the corresponding SEM morphology of Li/Li symmetric cells using a,b) LS002 electrolyte and c,d) TDE electrolyte.
[S0058] The cycling of Li/Li symmetric cells at 60 oC using TDE and LS002 electrolyte is shown in Figure S12.
[S0059] As we can see from the plot, the overpotential at 60 oC is much lower than that of room temperature, which could be ascribed to the the lower electrolyte viscosity enables better electrolyte/electrode contact and faster charge transfer kinetics at elevated temperature[7].</x:v>
      </x:c>
    </x:row>
    <x:row r="355" ht="302" customHeight="1">
      <x:c r="A355" s="3" t="str">
        <x:v>P163</x:v>
      </x:c>
      <x:c r="B355" s="3" t="str">
        <x:v>P163-T1</x:v>
      </x:c>
      <x:c r="C355" s="3" t="str">
        <x:v>S@PAN富锂半电池</x:v>
      </x:c>
      <x:c r="D355" s="3" t="str">
        <x:v>S@PAN||过量Li</x:v>
      </x:c>
      <x:c r="E355" s="3" t="str">
        <x:v>2 mgS cm-2</x:v>
      </x:c>
      <x:c r="F355" s="3" t="n">
        <x:v>5</x:v>
      </x:c>
      <x:c r="G355" s="3" t="str">
        <x:v>μL mgS-1</x:v>
      </x:c>
      <x:c r="H355" s="3" t="str">
        <x:v>未报告</x:v>
      </x:c>
      <x:c r="I355" s="3" t="str">
        <x:v>0.2 C</x:v>
      </x:c>
      <x:c r="J355" s="3" t="str">
        <x:v>前7圈0.1 C</x:v>
      </x:c>
      <x:c r="K355" s="3" t="str">
        <x:v>未报告</x:v>
      </x:c>
      <x:c r="L355" s="3" t="str">
        <x:v>无</x:v>
      </x:c>
      <x:c r="M355" s="3" t="str">
        <x:v>1671 mA gS-1</x:v>
      </x:c>
      <x:c r="N355" s="3" t="str">
        <x:v>{}</x:v>
      </x:c>
      <x:c r="O355" s="3" t="str">
        <x:v>["BE", "HE2", "HE5"]</x:v>
      </x:c>
      <x:c r="P355" s="3" t="str">
        <x:v>TP</x:v>
      </x:c>
      <x:c r="Q355" s="3" t="str">
        <x:v>M0142 main p.5
M0145 main p.5
M0147 main p.5
M0148 main p.5
M0149 main p.5
S0024 si p.0
S0025 si p.0</x:v>
      </x:c>
      <x:c r="R355" s="3" t="str">
        <x:v>[M0142] We cycled S@PAN||LMA half cells at the E/S ratio of 5 with excessive LMA and a sulfur loading of 2 mg cm[U+0001]2, where the current rate is 0.1 C (1 C = 1671 mA g[U+0001]1) during first seven cycles before the current rate was switched to 0.2 C for the rest of cycling.
[M0145] The sulfur mass in the S@PAN composite delivered an initial discharge capacity of 1498 mAh gs [U+0001]1.
[M0147] After conditioning at 0.1 C for 7 cycles, the HE-2 cell exhibited the discharge capacity of 603 mAh gs [U+0001]1 and 598 mAh gs [U+0001]1 at the 10th and 50th cycle, respectively, which demonstrates the stable cycling of this S@PAN composite cathode at the E/S ratio of 5.
[M0148] In sharp contrast, BE exhibited an initial discharge capacity of 952 mAh gs [U+0001]1 with a lower Li-insertion potential (Figure 4b) compared to HE-2, probably due to the poor electrode wetting (Figure S5).
[M0149] The discharge capacity with BE was consistently lower than HE-2 by [U+0004]200 mAh g[U+0001]1 s , over cycling, where it delivered 407 mAh gs [U+0001]1 at the 10th cycle and 386 mAh gs [U+0001]1 at the 50th cycle, as shown in Figure 4c.
[S0024] GCD potential profiles of a half-cell test with HE-5 as the electrolyte at an E/S ratio of 5 and S@PAN as a cathode.
[S0025] The initial and following discharge capacity values were significantly lower than both BE and HE-2, presumably due to the limited contact of Li+ and sulfur by over-dilution.</x:v>
      </x:c>
    </x:row>
    <x:row r="356" ht="120" customHeight="1">
      <x:c r="A356" s="3" t="str">
        <x:v>P163</x:v>
      </x:c>
      <x:c r="B356" s="3" t="str">
        <x:v>P163-T2</x:v>
      </x:c>
      <x:c r="C356" s="3" t="str">
        <x:v>S@PAN限锂全电池E/S=3</x:v>
      </x:c>
      <x:c r="D356" s="3" t="str">
        <x:v>S@PAN||预镀Cu上Li，N/P=2</x:v>
      </x:c>
      <x:c r="E356" s="3" t="str">
        <x:v>3 mgS cm-2</x:v>
      </x:c>
      <x:c r="F356" s="3" t="n">
        <x:v>3</x:v>
      </x:c>
      <x:c r="G356" s="3" t="str">
        <x:v>μL mgS-1</x:v>
      </x:c>
      <x:c r="H356" s="3" t="str">
        <x:v>未报告</x:v>
      </x:c>
      <x:c r="I356" s="3" t="str">
        <x:v>0.05 C</x:v>
      </x:c>
      <x:c r="J356" s="3" t="str">
        <x:v>未报告</x:v>
      </x:c>
      <x:c r="K356" s="3" t="str">
        <x:v>未报告</x:v>
      </x:c>
      <x:c r="L356" s="3" t="str">
        <x:v>无</x:v>
      </x:c>
      <x:c r="M356" s="3" t="str">
        <x:v>1671 mA gS-1</x:v>
      </x:c>
      <x:c r="N356" s="3" t="str">
        <x:v>{}</x:v>
      </x:c>
      <x:c r="O356" s="3" t="str">
        <x:v>["HE2"]</x:v>
      </x:c>
      <x:c r="P356" s="3" t="str">
        <x:v>TP</x:v>
      </x:c>
      <x:c r="Q356" s="3" t="str">
        <x:v>M0152 main p.5
M0153 main p.5
M0154 main p.5</x:v>
      </x:c>
      <x:c r="R356" s="3" t="str">
        <x:v>[M0152] Encouraged by the cathode compatibility of HE-2 at the E/S ratio of 5, we assembled a full-cell Li-S battery comprising limited LMA with a N/P ratio of 2, where Li was electrochemically preplated onto a Cu current collector (Figure 4d and e).
[M0153] The sulfur loading in the cathode was 3 mg cm[U+0001]2; the E/S ratios we tested were 3 and 2; cells were cycled at 0.05 C.
[M0154] At the E/S ratio of 3, the first discharge capacity reached 1365 mAh gs [U+0001]1, followed by 696 mAh gs [U+0001]1 at the 10th cycle and 509 mAh gs [U+0001]1 at the 50th cycle.</x:v>
      </x:c>
    </x:row>
    <x:row r="357" ht="134" customHeight="1">
      <x:c r="A357" s="3" t="str">
        <x:v>P163</x:v>
      </x:c>
      <x:c r="B357" s="3" t="str">
        <x:v>P163-T3</x:v>
      </x:c>
      <x:c r="C357" s="3" t="str">
        <x:v>S@PAN限锂全电池E/S=2</x:v>
      </x:c>
      <x:c r="D357" s="3" t="str">
        <x:v>S@PAN||预镀Cu上Li，N/P=2</x:v>
      </x:c>
      <x:c r="E357" s="3" t="str">
        <x:v>3 mgS cm-2</x:v>
      </x:c>
      <x:c r="F357" s="3" t="n">
        <x:v>2</x:v>
      </x:c>
      <x:c r="G357" s="3" t="str">
        <x:v>μL mgS-1</x:v>
      </x:c>
      <x:c r="H357" s="3" t="str">
        <x:v>未报告</x:v>
      </x:c>
      <x:c r="I357" s="3" t="str">
        <x:v>0.05 C</x:v>
      </x:c>
      <x:c r="J357" s="3" t="str">
        <x:v>未报告</x:v>
      </x:c>
      <x:c r="K357" s="3" t="str">
        <x:v>未报告</x:v>
      </x:c>
      <x:c r="L357" s="3" t="str">
        <x:v>无</x:v>
      </x:c>
      <x:c r="M357" s="3" t="str">
        <x:v>1671 mA gS-1</x:v>
      </x:c>
      <x:c r="N357" s="3" t="str">
        <x:v>{}</x:v>
      </x:c>
      <x:c r="O357" s="3" t="str">
        <x:v>["HE2"]</x:v>
      </x:c>
      <x:c r="P357" s="3" t="str">
        <x:v>TP</x:v>
      </x:c>
      <x:c r="Q357" s="3" t="str">
        <x:v>M0152 main p.5
M0153 main p.5
M0155 main p.5
M0156 main p.5</x:v>
      </x:c>
      <x:c r="R357" s="3" t="str">
        <x:v>[M0152] Encouraged by the cathode compatibility of HE-2 at the E/S ratio of 5, we assembled a full-cell Li-S battery comprising limited LMA with a N/P ratio of 2, where Li was electrochemically preplated onto a Cu current collector (Figure 4d and e).
[M0153] The sulfur loading in the cathode was 3 mg cm[U+0001]2; the E/S ratios we tested were 3 and 2; cells were cycled at 0.05 C.
[M0155] At the E/S ratio of 2, the cell delivered an initial discharge capacity of 1226 mAh gs [U+0001]1, followed by a charge capacity of 621 mAh gs [U+0001]1 with a CE of 50.7%.
[M0156] In the subsequent cycles, the discharge capacity decreased to 597 mAh gs [U+0001]1 and 439 mAh gs [U+0001]1 at the 10th and the 50th cycle, respectively.</x:v>
      </x:c>
    </x:row>
    <x:row r="358" ht="120" customHeight="1">
      <x:c r="A358" s="3" t="str">
        <x:v>P163</x:v>
      </x:c>
      <x:c r="B358" s="3" t="str">
        <x:v>P163-T4</x:v>
      </x:c>
      <x:c r="C358" s="3" t="str">
        <x:v>CMK3/S富锂电池</x:v>
      </x:c>
      <x:c r="D358" s="3" t="str">
        <x:v>CMK3/S||Li</x:v>
      </x:c>
      <x:c r="E358" s="3" t="str">
        <x:v>2 mgS cm-2</x:v>
      </x:c>
      <x:c r="F358" s="3" t="n">
        <x:v>5</x:v>
      </x:c>
      <x:c r="G358" s="3" t="str">
        <x:v>μL mgS-1</x:v>
      </x:c>
      <x:c r="H358" s="3" t="str">
        <x:v>未报告</x:v>
      </x:c>
      <x:c r="I358" s="3" t="str">
        <x:v>未报告</x:v>
      </x:c>
      <x:c r="J358" s="3" t="str">
        <x:v>未报告</x:v>
      </x:c>
      <x:c r="K358" s="3" t="str">
        <x:v>未报告</x:v>
      </x:c>
      <x:c r="L358" s="3" t="str">
        <x:v>无</x:v>
      </x:c>
      <x:c r="M358" s="3" t="str">
        <x:v>1671 mA gS-1</x:v>
      </x:c>
      <x:c r="N358" s="3" t="str">
        <x:v>{}</x:v>
      </x:c>
      <x:c r="O358" s="3" t="str">
        <x:v>["HE2"]</x:v>
      </x:c>
      <x:c r="P358" s="3" t="str">
        <x:v>TP</x:v>
      </x:c>
      <x:c r="Q358" s="3" t="str">
        <x:v>M0165 main p.6
M0166 main p.6
M0167 main p.6
S0026 si p.0</x:v>
      </x:c>
      <x:c r="R358" s="3" t="str">
        <x:v>[M0165] To investigate the applicability of HE-2 to sulfur/carbon composites, we tested the CMK-3/S cathode at the E/S ratio of 5.
[M0166] An immense initial discharge capacity of 1519 mAh gs [U+0001]1 and a good CE of 86% were demonstrated.
[M0167] Although the capacity retained 907 mAh gs [U+0001]1 at the 10th cycle, the capacity fading rate (4% per cycle) was high (Figure S7).
[S0026] Electrochemical performance of CMK-3/S cathode with HE-2 electrolyte at the E/S ratio of 5 μL mg-1 with the active mass loading of 2.0 mgs/cm2.</x:v>
      </x:c>
    </x:row>
    <x:row r="359" ht="302" customHeight="1">
      <x:c r="A359" s="3" t="str">
        <x:v>P163</x:v>
      </x:c>
      <x:c r="B359" s="3" t="str">
        <x:v>P163-T5</x:v>
      </x:c>
      <x:c r="C359" s="3" t="str">
        <x:v>VS2+ZnS/Li2S/graphene混合正极全电池</x:v>
      </x:c>
      <x:c r="D359" s="3" t="str">
        <x:v>混合正极||限Li，N/P=2</x:v>
      </x:c>
      <x:c r="E359" s="3" t="str">
        <x:v>活性物7.8 mgAM cm-2，VS2计入AM</x:v>
      </x:c>
      <x:c r="F359" s="3" t="n">
        <x:v>2</x:v>
      </x:c>
      <x:c r="G359" s="3" t="str">
        <x:v>μL mgS-1（仅Li2S中硫）；E/AM=0.96 μL mgAM-1</x:v>
      </x:c>
      <x:c r="H359" s="3" t="str">
        <x:v>未报告</x:v>
      </x:c>
      <x:c r="I359" s="3" t="str">
        <x:v>未报告</x:v>
      </x:c>
      <x:c r="J359" s="3" t="str">
        <x:v>先充电Li2S脱锂</x:v>
      </x:c>
      <x:c r="K359" s="3" t="str">
        <x:v>未报告</x:v>
      </x:c>
      <x:c r="L359" s="3" t="str">
        <x:v>无</x:v>
      </x:c>
      <x:c r="M359" s="3" t="str">
        <x:v>1671 mA gS-1</x:v>
      </x:c>
      <x:c r="N359" s="3" t="str">
        <x:v>{}</x:v>
      </x:c>
      <x:c r="O359" s="3" t="str">
        <x:v>["HE2"]</x:v>
      </x:c>
      <x:c r="P359" s="3" t="str">
        <x:v>TP</x:v>
      </x:c>
      <x:c r="Q359" s="3" t="str">
        <x:v>M0166 main p.6
M0177 main p.7
M0178 main p.7
M0182 main p.7
M0183 main p.7
M0190 main p.7
M0195 main p.8</x:v>
      </x:c>
      <x:c r="R359" s="3" t="str">
        <x:v>[M0166] An immense initial discharge capacity of 1519 mAh gs [U+0001]1 and a good CE of 86% were demonstrated.
[M0177] The entire cathode active mass loading was 7.8 mgAM cm[U+0001]2, and we adopted an E/S ratio of 2 by considering the ‘S’ mass in Li2S only, where the E/S ratio of 2 here is equivalent to the E/AM ratio of 0.96 mL mg[U+0001]1.
[M0178] As shown in Figure 5a, the hybrid cathode was charged (delithiated) first to transform Li2S to elemental sulfur, which exhibited a charge capacity of 421 mAh gAM [U+0001]1 from Li2S.
[M0182] Overall, the hybrid full cell exhibited an initial discharge capacity of 528 mAh gAM [U+0001]1 , which corresponds to an areal capacity of 4.12 mAh cm[U+0001]2.
[M0183] Based on the mass of both electrodes and electrolyte used, it corresponds to 483 Wh kg[U+0001]1 (equivalent to the volumetric energy density of 721 Wh L[U+0001]1 based on the thickness FIGURE 4 Electrochemical performance of S@PAN with different electrolytes under lean conditions.
[M0190] FIGURE 5 Electrochemical performance of a full cell composed of a hybrid cathode of 45 wt.% VS2 mixed with ZnS-coated Li2S@graphene and limited LMA (N/P ratio of 2) at an E/S ratio of 2.
[M0195] The hybrid full cell can be cycled without serious capacity fading, which maintained 82% of its initial discharge capacity for 14 cycles under the extremely lean-electrolyte conditions (Figure 5b); however, the hybrid full cell displayed noisy and extended charging profile after the 14th charge (Figure S10).</x:v>
      </x:c>
    </x:row>
    <x:row r="360" ht="50" customHeight="1">
      <x:c r="A360" s="3" t="str">
        <x:v>P163</x:v>
      </x:c>
      <x:c r="B360" s="3" t="str">
        <x:v>P163-T6</x:v>
      </x:c>
      <x:c r="C360" s="3" t="str">
        <x:v>VS2独立正极</x:v>
      </x:c>
      <x:c r="D360" s="3" t="str">
        <x:v>VS2||Li</x:v>
      </x:c>
      <x:c r="E360" s="3" t="str">
        <x:v>未报告</x:v>
      </x:c>
      <x:c r="F360" s="3" t="str">
        <x:v>未报告</x:v>
      </x:c>
      <x:c r="G360" s="3" t="str">
        <x:v>未报告</x:v>
      </x:c>
      <x:c r="H360" s="3" t="str">
        <x:v>未报告</x:v>
      </x:c>
      <x:c r="I360" s="3" t="str">
        <x:v>未报告</x:v>
      </x:c>
      <x:c r="J360" s="3" t="str">
        <x:v>未报告</x:v>
      </x:c>
      <x:c r="K360" s="3" t="str">
        <x:v>未报告</x:v>
      </x:c>
      <x:c r="L360" s="3" t="str">
        <x:v>无</x:v>
      </x:c>
      <x:c r="M360" s="3" t="str">
        <x:v>1671 mA gS-1</x:v>
      </x:c>
      <x:c r="N360" s="3" t="str">
        <x:v>{}</x:v>
      </x:c>
      <x:c r="O360" s="3" t="str">
        <x:v>["HE2"]</x:v>
      </x:c>
      <x:c r="P360" s="3" t="str">
        <x:v>TP</x:v>
      </x:c>
      <x:c r="Q360" s="3" t="str">
        <x:v>S0028 si p.0
S0029 si p.0
S0030 si p.0</x:v>
      </x:c>
      <x:c r="R360" s="3" t="str">
        <x:v>[S0028] Electrochemical performance of the VS2 cathode.
[S0029] (a) GCD profiles of the VS2 electrode using HE-2 electrolyte.
[S0030] (b) Cycling test up to 100 cycles.</x:v>
      </x:c>
    </x:row>
    <x:row r="361" ht="274" customHeight="1">
      <x:c r="A361" s="3" t="str">
        <x:v>P163</x:v>
      </x:c>
      <x:c r="B361" s="3" t="str">
        <x:v>P163-T7</x:v>
      </x:c>
      <x:c r="C361" s="3" t="str">
        <x:v>LiCu低电流</x:v>
      </x:c>
      <x:c r="D361" s="3" t="str">
        <x:v>Li||Cu</x:v>
      </x:c>
      <x:c r="E361" s="3" t="str">
        <x:v>未报告</x:v>
      </x:c>
      <x:c r="F361" s="3" t="str">
        <x:v>未报告</x:v>
      </x:c>
      <x:c r="G361" s="3" t="str">
        <x:v>未报告</x:v>
      </x:c>
      <x:c r="H361" s="3" t="str">
        <x:v>未报告</x:v>
      </x:c>
      <x:c r="I361" s="3" t="str">
        <x:v>0.5 mA cm-2；1 mAh cm-2</x:v>
      </x:c>
      <x:c r="J361" s="3" t="str">
        <x:v>10圈0.01–1.0 V扫；0.05 mA cm-2</x:v>
      </x:c>
      <x:c r="K361" s="3" t="str">
        <x:v>未报告</x:v>
      </x:c>
      <x:c r="L361" s="3" t="str">
        <x:v>无</x:v>
      </x:c>
      <x:c r="M361" s="3" t="str">
        <x:v>未报告</x:v>
      </x:c>
      <x:c r="N361" s="3" t="str">
        <x:v>{"separator": "HE2 Celgard2400；BE Celgard3501"}</x:v>
      </x:c>
      <x:c r="O361" s="3" t="str">
        <x:v>["HE2", "BE"]</x:v>
      </x:c>
      <x:c r="P361" s="3" t="str">
        <x:v>TP</x:v>
      </x:c>
      <x:c r="Q361" s="3" t="str">
        <x:v>M0071 main p.3
M0077 main p.3
M0113 main p.4
M0114 main p.4
M0115 main p.4
M0116 main p.4
M0119 main p.4
M0127 main p.4</x:v>
      </x:c>
      <x:c r="R361" s="3" t="str">
        <x:v>[M0071] In both cells, regular polypropylene separators (25 mm, Celgard 2400) were employed for HE-2, whereas hydrophilic polypropylene separators (25 mm, Celgard 3501) were applied for BE to enhance wettability.
[M0077] For plating, a current density of 0.5 mA cm[U+0001]2 was applied for 2 h before stripping at a same current density until the potential reached 1.0 V.
[M0113] We measured CE for each plating/stripping cycle by calculating the ratio of the stripped lithium over a fixed amount of plated lithium, i.e., 1.0 mAh cm[U+0001]2, where the current density is 0.5 mA cm[U+0001]2 .
[M0114] Cu foil was used as a working electrode and 10 cycles of electrochemical sweeping treatment from 0.01 V to 1.0 V (vs.
[M0115] Li+/Li, hereafter) at 0.05 mA cm[U+0001]2 was applied before lithium is initially plated (Figure S3).
[M0116] For HE-2, the first plating and stripping overpotentials were respectively [U+0001]35 mV and 27 mV (Figure 2a), where the CE of the initial cycle reached 96.3%.
[M0119] Initial plating/stripping overpotentials of BE were [U+0001]54 mV and 45 mV, respectively, and the first CE was 93.7%, which gently increased to 97.7% by the 10th cycle, but it started to fluctuate during the following cycling.
[M0127] We tested CE over 350 cycles, and the arithmetic mean CE values are 99.4% and 99.3%, at 0.5 mA cm[U+0001]2 and 2.0 mA cm[U+0001]2, respectively, in HE-2 (Figure 2d).</x:v>
      </x:c>
    </x:row>
    <x:row r="362" ht="232" customHeight="1">
      <x:c r="A362" s="3" t="str">
        <x:v>P163</x:v>
      </x:c>
      <x:c r="B362" s="3" t="str">
        <x:v>P163-T8</x:v>
      </x:c>
      <x:c r="C362" s="3" t="str">
        <x:v>LiCu高电流</x:v>
      </x:c>
      <x:c r="D362" s="3" t="str">
        <x:v>Li||Cu</x:v>
      </x:c>
      <x:c r="E362" s="3" t="str">
        <x:v>未报告</x:v>
      </x:c>
      <x:c r="F362" s="3" t="str">
        <x:v>未报告</x:v>
      </x:c>
      <x:c r="G362" s="3" t="str">
        <x:v>未报告</x:v>
      </x:c>
      <x:c r="H362" s="3" t="str">
        <x:v>未报告</x:v>
      </x:c>
      <x:c r="I362" s="3" t="str">
        <x:v>2 mA cm-2；1 mAh cm-2</x:v>
      </x:c>
      <x:c r="J362" s="3" t="str">
        <x:v>未报告</x:v>
      </x:c>
      <x:c r="K362" s="3" t="str">
        <x:v>未报告</x:v>
      </x:c>
      <x:c r="L362" s="3" t="str">
        <x:v>无</x:v>
      </x:c>
      <x:c r="M362" s="3" t="str">
        <x:v>未报告</x:v>
      </x:c>
      <x:c r="N362" s="3" t="str">
        <x:v>{}</x:v>
      </x:c>
      <x:c r="O362" s="3" t="str">
        <x:v>["HE2"]</x:v>
      </x:c>
      <x:c r="P362" s="3" t="str">
        <x:v>TP</x:v>
      </x:c>
      <x:c r="Q362" s="3" t="str">
        <x:v>M0124 main p.4
M0125 main p.4
M0126 main p.4
M0127 main p.4
M0157 main p.5</x:v>
      </x:c>
      <x:c r="R362" s="3" t="str">
        <x:v>[M0124] Furthermore, we tested CE of LMA in HE-2 at 2.0 mA cm[U+0001]2, a quadrupled current density, where dendrites may more likely form (Figure 2c).
[M0125] LMA exhibited an increased extent of polarization with an initial overpotential of 190 mV that stabilized to 130 mV after 30 cycles, which is a marginally lower overpotential than the heavily fluorinated electrolytes (FEC/FEMC/HFE) and the engineered Li2S8/LiNO3 electrolyte, but slightly higher than that of using 10 M LiFSI in EC/DMC and the ternary-salt of LiFSI-LiTFSI-LiNO3 [41,61–63].
[M0126] The cell showed stable potential profiles with the CE increased to 98.7% at the 30th cycle.
[M0127] We tested CE over 350 cycles, and the arithmetic mean CE values are 99.4% and 99.3%, at 0.5 mA cm[U+0001]2 and 2.0 mA cm[U+0001]2, respectively, in HE-2 (Figure 2d).
[M0157] As demonstrated FIGURE 2 Potential profiles of galvanostatic plating/stripping of LMA in electrolytes of HE-2 and BE, where a capacity of 1.0 mAh cm[U+0001]2 is plated and subsequently exhaustively stripped from the Cu foil current collector in every cycle (Li||Cu asymmetric cells) with (a) HE-2 at 0.5 mA cm[U+0001]2, (b) BE at 0.5 mA cm[U+0001]2, and (c) HE- 2 at the elevated current density of 2.0 mA cm[U+0001]2.</x:v>
      </x:c>
    </x:row>
    <x:row r="363" ht="190" customHeight="1">
      <x:c r="A363" s="3" t="str">
        <x:v>P163</x:v>
      </x:c>
      <x:c r="B363" s="3" t="str">
        <x:v>P163-T9</x:v>
      </x:c>
      <x:c r="C363" s="3" t="str">
        <x:v>Li对称阶梯电流</x:v>
      </x:c>
      <x:c r="D363" s="3" t="str">
        <x:v>Li||Li</x:v>
      </x:c>
      <x:c r="E363" s="3" t="str">
        <x:v>未报告</x:v>
      </x:c>
      <x:c r="F363" s="3" t="str">
        <x:v>未报告</x:v>
      </x:c>
      <x:c r="G363" s="3" t="str">
        <x:v>未报告</x:v>
      </x:c>
      <x:c r="H363" s="3" t="str">
        <x:v>未报告</x:v>
      </x:c>
      <x:c r="I363" s="3" t="str">
        <x:v>0.5→1→2→0.5 mA cm-2各20圈，1 mAh cm-2</x:v>
      </x:c>
      <x:c r="J363" s="3" t="str">
        <x:v>未报告</x:v>
      </x:c>
      <x:c r="K363" s="3" t="str">
        <x:v>未报告</x:v>
      </x:c>
      <x:c r="L363" s="3" t="str">
        <x:v>无</x:v>
      </x:c>
      <x:c r="M363" s="3" t="str">
        <x:v>未报告</x:v>
      </x:c>
      <x:c r="N363" s="3" t="str">
        <x:v>{"separator": "HE2 2400；BE 3501"}</x:v>
      </x:c>
      <x:c r="O363" s="3" t="str">
        <x:v>["HE2", "BE"]</x:v>
      </x:c>
      <x:c r="P363" s="3" t="str">
        <x:v>TP</x:v>
      </x:c>
      <x:c r="Q363" s="3" t="str">
        <x:v>M0071 main p.3
M0078 main p.3
M0079 main p.3
M0128 main p.4
M0129 main p.4
M0130 main p.4</x:v>
      </x:c>
      <x:c r="R363" s="3" t="str">
        <x:v>[M0071] In both cells, regular polypropylene separators (25 mm, Celgard 2400) were employed for HE-2, whereas hydrophilic polypropylene separators (25 mm, Celgard 3501) were applied for BE to enhance wettability.
[M0078] In a Li||Li symmetric cell test, current densities of 0.5 mA cm[U+0001]2, 1.0 mA cm[U+0001]2, and 2.0 mA cm[U+0001]2 were applied for 20 cycles with a capacity of 1.0 mAh cm[U+0001]2.
[M0079] Then it was switched back to 0.5 mA cm[U+0001]2 for another 20 cycles.
[M0128] The cycling stability of LMA in BE and HE-2 was also investigated in Li||Li symmetric cells at various current densities.
[M0129] As observed, BE displays a greater overpotential upon plating and stripping, i.e., 31 mV, than that of HE-2, 15 mV, at 0.5 mA cm[U+0001]2.
[M0130] The stability advantage of HE-2 is more evident at higher current densities of 1.0 mA cm[U+0001]2 and 2.0 mA cm[U+0001]2.</x:v>
      </x:c>
    </x:row>
    <x:row r="364" ht="190" customHeight="1">
      <x:c r="A364" s="3" t="str">
        <x:v>P211</x:v>
      </x:c>
      <x:c r="B364" s="3" t="str">
        <x:v>P211-T1</x:v>
      </x:c>
      <x:c r="C364" s="3" t="str">
        <x:v>室温富液扣式循环</x:v>
      </x:c>
      <x:c r="D364" s="3" t="str">
        <x:v>Li||S 扣式</x:v>
      </x:c>
      <x:c r="E364" s="3" t="str">
        <x:v>3.4 mg cm-2</x:v>
      </x:c>
      <x:c r="F364" s="3" t="n">
        <x:v>12</x:v>
      </x:c>
      <x:c r="G364" s="3" t="str">
        <x:v>μL mgS-1</x:v>
      </x:c>
      <x:c r="H364" s="3" t="str">
        <x:v>未报告</x:v>
      </x:c>
      <x:c r="I364" s="3" t="str">
        <x:v>C/10</x:v>
      </x:c>
      <x:c r="J364" s="3" t="str">
        <x:v>2圈C/20</x:v>
      </x:c>
      <x:c r="K364" s="3" t="str">
        <x:v>室温</x:v>
      </x:c>
      <x:c r="L364" s="3" t="str">
        <x:v>.2 M</x:v>
      </x:c>
      <x:c r="M364" s="3" t="str">
        <x:v>1672 mA gS-1</x:v>
      </x:c>
      <x:c r="N364" s="3" t="str">
        <x:v>{"voltage": "1.7–2.7 V"}</x:v>
      </x:c>
      <x:c r="O364" s="3" t="str">
        <x:v>["RTN", "RT0"]</x:v>
      </x:c>
      <x:c r="P364" s="3" t="str">
        <x:v>TP</x:v>
      </x:c>
      <x:c r="Q364" s="3" t="str">
        <x:v>M0039 main p.2
M0040 main p.2
M0054 main p.2
M0055 main p.2
M0123 main p.5
M0125 main p.5</x:v>
      </x:c>
      <x:c r="R364" s="3" t="str">
        <x:v>[M0039] Li−S coin cells assembled in CR- 2032-type coin cells consisted of a sulfur cathode, a lithium metal foil anode, an electrolyte, and a Celgard 2500 separator.
[M0040] For roomtemperature cycling, the sulfur cathodes possessed an active material loading of 3.4 mg cm−2, while the cells contained an E/S = 12 μL mg−1.
[M0054] For the galvanostatic coin cell cycling at room temperature, a rate of C/10 was employed after two formation cycles at a C/20 rate, with 1C = 1672 mA g−1 of sulfur in the cathode.
[M0055] A voltage window between 1.7 and 2.7 V was used for cycling coin cells.
[M0123] As seen in Figure 3a, the galvanostatic cycling behavior of coin cells (E/S = 12 μL mg−1) with and without NH4TFA is quite similar, generally maintaining between 800 and 900 mA h g−1 over the course of 100 cycles.
[M0125] Most notably, the cell containing NH4TFA does exhibit slightly superior kinetic behavior, with a lower overpotential on the order of 40 mV seen during discharge.</x:v>
      </x:c>
    </x:row>
    <x:row r="365" ht="162" customHeight="1">
      <x:c r="A365" s="3" t="str">
        <x:v>P211</x:v>
      </x:c>
      <x:c r="B365" s="3" t="str">
        <x:v>P211-T2</x:v>
      </x:c>
      <x:c r="C365" s="3" t="str">
        <x:v>贫液软包单循环</x:v>
      </x:c>
      <x:c r="D365" s="3" t="str">
        <x:v>Li||S软包</x:v>
      </x:c>
      <x:c r="E365" s="3" t="str">
        <x:v>RTN4.8；RT0 3.5 mg cm-2</x:v>
      </x:c>
      <x:c r="F365" s="3" t="n">
        <x:v>4.5</x:v>
      </x:c>
      <x:c r="G365" s="3" t="str">
        <x:v>μL mgS-1</x:v>
      </x:c>
      <x:c r="H365" s="3" t="str">
        <x:v>未报告</x:v>
      </x:c>
      <x:c r="I365" s="3" t="str">
        <x:v>C/20</x:v>
      </x:c>
      <x:c r="J365" s="3" t="str">
        <x:v>未报告</x:v>
      </x:c>
      <x:c r="K365" s="3" t="str">
        <x:v>室温</x:v>
      </x:c>
      <x:c r="L365" s="3" t="str">
        <x:v>.2 M</x:v>
      </x:c>
      <x:c r="M365" s="3" t="str">
        <x:v>1672 mA gS-1</x:v>
      </x:c>
      <x:c r="N365" s="3" t="str">
        <x:v>{"voltage": "1.65–2.45 V"}</x:v>
      </x:c>
      <x:c r="O365" s="3" t="str">
        <x:v>["RTN", "RT0"]</x:v>
      </x:c>
      <x:c r="P365" s="3" t="str">
        <x:v>TP</x:v>
      </x:c>
      <x:c r="Q365" s="3" t="str">
        <x:v>M0045 main p.2
M0046 main p.2
M0051 main p.2
M0056 main p.2
M0129 main p.5</x:v>
      </x:c>
      <x:c r="R365" s="3" t="str">
        <x:v>[M0045] Slurry-cast sulfur cathodes (63% sulfur, 28% carbon, and 9% PEO-PVP binder) with an area of ∼24 cm2 were used.
[M0046] The cell with the NH4TFA-containing electrolyte had an areal sulfur loading of 4.8 mg cm−2, while the cell with the control electrolyte contained a sulfur loading of 3.5 mg cm−2.
[M0051] The pouch cells were injected with the electrolyte (E/S = 4.5 μL mg−1) before being sealed.
[M0056] Pouch cells were assessed over a single discharge and charge at a C/20 rate using a voltage window of 1.65−2.45 V.
[M0129] From a capacity standpoint, the NH4TFA additive enables a capacity of 930 mA h g−1 compared to 250 mA h g−1 for the control cell, a sizeable 370% improvement.</x:v>
      </x:c>
    </x:row>
    <x:row r="366" ht="162" customHeight="1">
      <x:c r="A366" s="3" t="str">
        <x:v>P211</x:v>
      </x:c>
      <x:c r="B366" s="3" t="str">
        <x:v>P211-T3</x:v>
      </x:c>
      <x:c r="C366" s="3" t="str">
        <x:v>25°C扣式单次充放电</x:v>
      </x:c>
      <x:c r="D366" s="3" t="str">
        <x:v>Li||S 扣式</x:v>
      </x:c>
      <x:c r="E366" s="3" t="str">
        <x:v>3.1 mg cm-2</x:v>
      </x:c>
      <x:c r="F366" s="3" t="n">
        <x:v>13</x:v>
      </x:c>
      <x:c r="G366" s="3" t="str">
        <x:v>μL mgS-1</x:v>
      </x:c>
      <x:c r="H366" s="3" t="str">
        <x:v>未报告</x:v>
      </x:c>
      <x:c r="I366" s="3" t="str">
        <x:v>C/20</x:v>
      </x:c>
      <x:c r="J366" s="3" t="str">
        <x:v>每温度至少静置3 h</x:v>
      </x:c>
      <x:c r="K366" s="3" t="str">
        <x:v>25 °C</x:v>
      </x:c>
      <x:c r="L366" s="3" t="str">
        <x:v>.2 M</x:v>
      </x:c>
      <x:c r="M366" s="3" t="str">
        <x:v>1672 mA gS-1</x:v>
      </x:c>
      <x:c r="N366" s="3" t="str">
        <x:v>{"voltage": "1.7–2.7 V"}</x:v>
      </x:c>
      <x:c r="O366" s="3" t="str">
        <x:v>["LTN", "LTL", "LT0"]</x:v>
      </x:c>
      <x:c r="P366" s="3" t="str">
        <x:v>TP</x:v>
      </x:c>
      <x:c r="Q366" s="3" t="str">
        <x:v>M0041 main p.2
M0058 main p.2
M0059 main p.2
M0200 main p.8</x:v>
      </x:c>
      <x:c r="R366" s="3" t="str">
        <x:v>[M0041] For variable temperature cycling, the sulfur cathodes contained an active material loading of 3.1 mg cm−2, while the cells had an E/S = 13 μL mg−1.
[M0058] Cells were stored at each temperature of interest for at least 3 h, after which they were cycled at a C/20 rate.
[M0059] Voltage ranges of 1.7−2.7 V, 1.65−2.75 V, and 1.5−2.8 V were used, respectively, for cycling at temperatures of 25, 0, and −20 °C.
[M0200] The total solute concentrations and solvent ratios in all formulations were chosen to match empirically optimized low-temperature Li−S electrolytes from the literature.13,33 As seen in the voltage profile in Figure 7a, the NH4TFAoptimized electrolyte formulation slightly outperforms the other formulations at 25 °C, achieving capacities that are 13 and 9% higher than, respectively, the control and LiTFAcontaining electrolytes.</x:v>
      </x:c>
    </x:row>
    <x:row r="367" ht="134" customHeight="1">
      <x:c r="A367" s="3" t="str">
        <x:v>P211</x:v>
      </x:c>
      <x:c r="B367" s="3" t="str">
        <x:v>P211-T4</x:v>
      </x:c>
      <x:c r="C367" s="3" t="str">
        <x:v>0°C扣式单次充放电</x:v>
      </x:c>
      <x:c r="D367" s="3" t="str">
        <x:v>Li||S 扣式</x:v>
      </x:c>
      <x:c r="E367" s="3" t="str">
        <x:v>3.1 mg cm-2</x:v>
      </x:c>
      <x:c r="F367" s="3" t="n">
        <x:v>13</x:v>
      </x:c>
      <x:c r="G367" s="3" t="str">
        <x:v>μL mgS-1</x:v>
      </x:c>
      <x:c r="H367" s="3" t="str">
        <x:v>未报告</x:v>
      </x:c>
      <x:c r="I367" s="3" t="str">
        <x:v>C/20</x:v>
      </x:c>
      <x:c r="J367" s="3" t="str">
        <x:v>每温度至少静置3 h</x:v>
      </x:c>
      <x:c r="K367" s="3" t="str">
        <x:v>0 °C</x:v>
      </x:c>
      <x:c r="L367" s="3" t="str">
        <x:v>.2 M</x:v>
      </x:c>
      <x:c r="M367" s="3" t="str">
        <x:v>1672 mA gS-1</x:v>
      </x:c>
      <x:c r="N367" s="3" t="str">
        <x:v>{"voltage": "1.65–2.75 V"}</x:v>
      </x:c>
      <x:c r="O367" s="3" t="str">
        <x:v>["LTN", "LTL", "LT0"]</x:v>
      </x:c>
      <x:c r="P367" s="3" t="str">
        <x:v>TP</x:v>
      </x:c>
      <x:c r="Q367" s="3" t="str">
        <x:v>M0041 main p.2
M0058 main p.2
M0059 main p.2
M0201 main p.8</x:v>
      </x:c>
      <x:c r="R367" s="3" t="str">
        <x:v>[M0041] For variable temperature cycling, the sulfur cathodes contained an active material loading of 3.1 mg cm−2, while the cells had an E/S = 13 μL mg−1.
[M0058] Cells were stored at each temperature of interest for at least 3 h, after which they were cycled at a C/20 rate.
[M0059] Voltage ranges of 1.7−2.7 V, 1.65−2.75 V, and 1.5−2.8 V were used, respectively, for cycling at temperatures of 25, 0, and −20 °C.
[M0201] This trend becomes slightly stronger at 0 °C (shown in Figure 7b), with the NH4TFA-optimized electrolyte achieving capacities that are 26 and 15% higher than, respectively, the control and LiTFA-containing electrolytes.</x:v>
      </x:c>
    </x:row>
    <x:row r="368" ht="288" customHeight="1">
      <x:c r="A368" s="3" t="str">
        <x:v>P211</x:v>
      </x:c>
      <x:c r="B368" s="3" t="str">
        <x:v>P211-T5</x:v>
      </x:c>
      <x:c r="C368" s="3" t="str">
        <x:v>-20°C扣式单次充放电</x:v>
      </x:c>
      <x:c r="D368" s="3" t="str">
        <x:v>Li||S 扣式</x:v>
      </x:c>
      <x:c r="E368" s="3" t="str">
        <x:v>3.1 mg cm-2</x:v>
      </x:c>
      <x:c r="F368" s="3" t="n">
        <x:v>13</x:v>
      </x:c>
      <x:c r="G368" s="3" t="str">
        <x:v>μL mgS-1</x:v>
      </x:c>
      <x:c r="H368" s="3" t="str">
        <x:v>未报告</x:v>
      </x:c>
      <x:c r="I368" s="3" t="str">
        <x:v>C/20</x:v>
      </x:c>
      <x:c r="J368" s="3" t="str">
        <x:v>每温度至少静置3 h</x:v>
      </x:c>
      <x:c r="K368" s="3" t="str">
        <x:v>-20 °C</x:v>
      </x:c>
      <x:c r="L368" s="3" t="str">
        <x:v>.2 M</x:v>
      </x:c>
      <x:c r="M368" s="3" t="str">
        <x:v>1672 mA gS-1</x:v>
      </x:c>
      <x:c r="N368" s="3" t="str">
        <x:v>{"voltage": "1.5–2.8 V"}</x:v>
      </x:c>
      <x:c r="O368" s="3" t="str">
        <x:v>["LTN", "LTL", "LT0"]</x:v>
      </x:c>
      <x:c r="P368" s="3" t="str">
        <x:v>TP</x:v>
      </x:c>
      <x:c r="Q368" s="3" t="str">
        <x:v>M0041 main p.2
M0058 main p.2
M0059 main p.2
M0204 main p.8
M0205 main p.8
M0207 main p.8
M0208 main p.8
M0209 main p.8
M0210 main p.8</x:v>
      </x:c>
      <x:c r="R368" s="3" t="str">
        <x:v>[M0041] For variable temperature cycling, the sulfur cathodes contained an active material loading of 3.1 mg cm−2, while the cells had an E/S = 13 μL mg−1.
[M0058] Cells were stored at each temperature of interest for at least 3 h, after which they were cycled at a C/20 rate.
[M0059] Voltage ranges of 1.7−2.7 V, 1.65−2.75 V, and 1.5−2.8 V were used, respectively, for cycling at temperatures of 25, 0, and −20 °C.
[M0204] As shown in Figure 7c, the control electrolyte fails to exhibit a lower voltage plateau at all, indicating the highly curtailed conversion to Li2S as expected.
[M0205] The LiTFA-containing electrolyte, meanwhile, displays a sizeable lower voltage plateau, albeit taking place at a lower-than-expected potential of 1.7 V vs Li/Li+.
[M0207] Rather than the typical two-plateau behavior predominantly seen in Li−S electrochemistry, the discharge taking place in the NH4TFA-containing electrolyte exhibits an unexpected and fascinating four-plateau voltage profile at −20 °C.
[M0208] Moreover, the first two plateaus and last two plateaus exhibit a combined capacity attainment on the same order as, respectively, that seen by the first and second voltage plateaus in the LiTFAcontaining electrolyte.
[M0209] While the first plateau at ∼2.37 V matches that seen in the control and LiTFA-containing electrolytes, this potential quickly drops to ∼2.16 V.
[M0210] Meanwhile, a third plateau occurs at a relatively high potential of 1.9 V before dropping to a sloping fourth plateau that polarizes to the discharge cutoff.</x:v>
      </x:c>
    </x:row>
    <x:row r="369" ht="316" customHeight="1">
      <x:c r="A369" s="3" t="str">
        <x:v>P212</x:v>
      </x:c>
      <x:c r="B369" s="3" t="str">
        <x:v>P212-T1</x:v>
      </x:c>
      <x:c r="C369" s="3" t="str">
        <x:v>LiS C/5 25°C循环</x:v>
      </x:c>
      <x:c r="D369" s="3" t="str">
        <x:v>Li||S 扣式</x:v>
      </x:c>
      <x:c r="E369" s="3" t="str">
        <x:v>S:Sn复合物约1.3 mg cm-2（不是纯S载量）</x:v>
      </x:c>
      <x:c r="F369" s="3" t="str">
        <x:v>未报告</x:v>
      </x:c>
      <x:c r="G369" s="3" t="str">
        <x:v>未报告</x:v>
      </x:c>
      <x:c r="H369" s="3" t="str">
        <x:v>未报告</x:v>
      </x:c>
      <x:c r="I369" s="3" t="str">
        <x:v>C/5</x:v>
      </x:c>
      <x:c r="J369" s="3" t="str">
        <x:v>未报告</x:v>
      </x:c>
      <x:c r="K369" s="3" t="str">
        <x:v>25 °C</x:v>
      </x:c>
      <x:c r="L369" s="3" t="str">
        <x:v>G2 1.5 m；G3 2 m</x:v>
      </x:c>
      <x:c r="M369" s="3" t="str">
        <x:v>1675 mA gS-1</x:v>
      </x:c>
      <x:c r="N369" s="3" t="str">
        <x:v>{"voltage": "1.9–2.8 V", "electrolyte_volume": "60 μL"}</x:v>
      </x:c>
      <x:c r="O369" s="3" t="str">
        <x:v>["G2", "G3"]</x:v>
      </x:c>
      <x:c r="P369" s="3" t="str">
        <x:v>FP</x:v>
      </x:c>
      <x:c r="Q369" s="3" t="str">
        <x:v>M0018 main p.2
M0028 main p.3
M0029 main p.3
M0042 main p.4
M0050 main p.5</x:v>
      </x:c>
      <x:c r="R369" s="3" t="str">
        <x:v>[M0018] The active material loading was of about 1.3 mg cm−2 for S:Sn 80:20 and 4.5 mg cm−2 for LFP as normalized to the electrode geometric area (1.54 cm2).
[M0028] The Li/S:Sn 80:20 cells were tested through galvanostatic cycling measurements carried out at the constant current rate of C/5 at 25 and 35 °C and of 1C at 35 °C (1C = 1675 mA gS −1).
[M0029] The cells cycled at the current of C/5 employed 60 μL of electrolyte solution and a voltage range of 1.9−2.8 V, while voltage limits of 1.6 and 2.8 V and an electrolyte/sulfur ratio of 20 μL mg−1 were adopted for the cells tested at 1C.
[M0042] The selected voltage profiles related to the steady state of the cells (Figure 2a, c) reveal the characteristic response of a Li/S battery, in agreement with CVs of Figure 1, where the two distinct discharge plateaus around 2.4 and 2.0 V ascribed to the formation of long chain lithium polysulfides (Li2Sx with x ≥6) and short chain ones (Li2Sx with 6 &gt; x &gt; 2), respectively, are reversed into two charge plateaus above 2.3 V.30,32 Furthermore, the figure shows for both DEGDME_HCE (Figure 2a) and TREGDME_HCE (Figure 2c) a relatively high polarization at room temperature (25 °C), in particular for the latter electrolyte, leading to steady-state specific capacities of about 800 mAh gS −1 and 340 mAh gS −1, respectively.
[M0050] Furthermore, the cell using DEGDME_HCE shows over the 50 cycles of the tests an excellent retention of the maximum capacity with values ranging from 92% at room temperature to 90% at 35 °C (Figure 2b), while lower but still satisfactory values of 88% at room temperature and 77% at 35 °C are observed for the cell using the more-viscous TREGDME_HCE (Figure 2d).</x:v>
      </x:c>
    </x:row>
    <x:row r="370" ht="302" customHeight="1">
      <x:c r="A370" s="3" t="str">
        <x:v>P212</x:v>
      </x:c>
      <x:c r="B370" s="3" t="str">
        <x:v>P212-T2</x:v>
      </x:c>
      <x:c r="C370" s="3" t="str">
        <x:v>LiS C/5 35°C循环</x:v>
      </x:c>
      <x:c r="D370" s="3" t="str">
        <x:v>Li||S 扣式</x:v>
      </x:c>
      <x:c r="E370" s="3" t="str">
        <x:v>S:Sn复合物约1.3 mg cm-2（不是纯S载量）</x:v>
      </x:c>
      <x:c r="F370" s="3" t="str">
        <x:v>未报告</x:v>
      </x:c>
      <x:c r="G370" s="3" t="str">
        <x:v>未报告</x:v>
      </x:c>
      <x:c r="H370" s="3" t="str">
        <x:v>未报告</x:v>
      </x:c>
      <x:c r="I370" s="3" t="str">
        <x:v>C/5</x:v>
      </x:c>
      <x:c r="J370" s="3" t="str">
        <x:v>未报告</x:v>
      </x:c>
      <x:c r="K370" s="3" t="str">
        <x:v>35 °C</x:v>
      </x:c>
      <x:c r="L370" s="3" t="str">
        <x:v>G2 1.5 m；G3 2 m</x:v>
      </x:c>
      <x:c r="M370" s="3" t="str">
        <x:v>1675 mA gS-1</x:v>
      </x:c>
      <x:c r="N370" s="3" t="str">
        <x:v>{"voltage": "1.9–2.8 V", "electrolyte_volume": "60 μL"}</x:v>
      </x:c>
      <x:c r="O370" s="3" t="str">
        <x:v>["G2", "G3"]</x:v>
      </x:c>
      <x:c r="P370" s="3" t="str">
        <x:v>FP</x:v>
      </x:c>
      <x:c r="Q370" s="3" t="str">
        <x:v>M0018 main p.2
M0028 main p.3
M0029 main p.3
M0044 main p.4
M0049 main p.5
M0050 main p.5</x:v>
      </x:c>
      <x:c r="R370" s="3" t="str">
        <x:v>[M0018] The active material loading was of about 1.3 mg cm−2 for S:Sn 80:20 and 4.5 mg cm−2 for LFP as normalized to the electrode geometric area (1.54 cm2).
[M0028] The Li/S:Sn 80:20 cells were tested through galvanostatic cycling measurements carried out at the constant current rate of C/5 at 25 and 35 °C and of 1C at 35 °C (1C = 1675 mA gS −1).
[M0029] The cells cycled at the current of C/5 employed 60 μL of electrolyte solution and a voltage range of 1.9−2.8 V, while voltage limits of 1.6 and 2.8 V and an electrolyte/sulfur ratio of 20 μL mg−1 were adopted for the cells tested at 1C.
[M0044] Advantageously, the increase of temperature leads to higher capacity values and to lower polarization for both DEGDME_HCE (Figure 2a) and TREGDME_HCE (Figure 2c), as expected by the decrease of the electrolytes viscosity and the concomitant rise of their Li+ ions conductivity.20 In particular, the cycling trends reported in Figure 2b and d reveal that the cell using DEGDME_HCE delivers at 35 °C a maximum specific capacity of about 1320 mAh gS −1 (Figure Figure 3.
[M0049] 2b), while the one exploiting TREGDME_HCE exhibits a value approaching 890 mAh gS −1 (Figure 2d).
[M0050] Furthermore, the cell using DEGDME_HCE shows over the 50 cycles of the tests an excellent retention of the maximum capacity with values ranging from 92% at room temperature to 90% at 35 °C (Figure 2b), while lower but still satisfactory values of 88% at room temperature and 77% at 35 °C are observed for the cell using the more-viscous TREGDME_HCE (Figure 2d).</x:v>
      </x:c>
    </x:row>
    <x:row r="371" ht="274" customHeight="1">
      <x:c r="A371" s="3" t="str">
        <x:v>P212</x:v>
      </x:c>
      <x:c r="B371" s="3" t="str">
        <x:v>P212-T3</x:v>
      </x:c>
      <x:c r="C371" s="3" t="str">
        <x:v>LiS 1C长循环</x:v>
      </x:c>
      <x:c r="D371" s="3" t="str">
        <x:v>Li||S 扣式</x:v>
      </x:c>
      <x:c r="E371" s="3" t="str">
        <x:v>S:Sn复合物约1.3 mg cm-2（不是纯S载量）</x:v>
      </x:c>
      <x:c r="F371" s="3" t="n">
        <x:v>20</x:v>
      </x:c>
      <x:c r="G371" s="3" t="str">
        <x:v>μL mgS-1</x:v>
      </x:c>
      <x:c r="H371" s="3" t="str">
        <x:v>未报告</x:v>
      </x:c>
      <x:c r="I371" s="3" t="str">
        <x:v>1 C</x:v>
      </x:c>
      <x:c r="J371" s="3" t="str">
        <x:v>未报告</x:v>
      </x:c>
      <x:c r="K371" s="3" t="str">
        <x:v>35 °C</x:v>
      </x:c>
      <x:c r="L371" s="3" t="str">
        <x:v>G2 1.5 m；G3 2 m</x:v>
      </x:c>
      <x:c r="M371" s="3" t="str">
        <x:v>1675 mA gS-1</x:v>
      </x:c>
      <x:c r="N371" s="3" t="str">
        <x:v>{"voltage": "1.6–2.8 V", "electrolyte_volume": "未报告"}</x:v>
      </x:c>
      <x:c r="O371" s="3" t="str">
        <x:v>["G2"]</x:v>
      </x:c>
      <x:c r="P371" s="3" t="str">
        <x:v>TP</x:v>
      </x:c>
      <x:c r="Q371" s="3" t="str">
        <x:v>M0029 main p.3
M0076 main p.7
M0077 main p.7
M0078 main p.7
M0085 main p.7</x:v>
      </x:c>
      <x:c r="R371" s="3" t="str">
        <x:v>[M0029] The cells cycled at the current of C/5 employed 60 μL of electrolyte solution and a voltage range of 1.9−2.8 V, while voltage limits of 1.6 and 2.8 V and an electrolyte/sulfur ratio of 20 μL mg−1 were adopted for the cells tested at 1C.
[M0076] Indeed, Figure 6 reports the cycling trends of a Li/DEGDME_HCE/S:Sn 80:20 cell (Figure 6a) operating at 35 °C and of a Li/TREGD- ME_HCE/LFP cell (Figure 6b) working at room temperature (25 °C), the latter by exploiting the initial reduction step at low voltage (1.2 V).
[M0077] It is worth mentioning that the Li/S cell adopted an electrolyte/sulfur ratio limited to 20 μL mg−1 in order to reduce the excess of electrolyte and, thus, to increase the practical energy density of the device.30 As observed in Figure 6, both cells exhibit notable performances, long cycle life, and Coulombic efficiency around 100% even by cycling at higher current rates, that is, at 1C for the Li/S cell (1675 mA gS −1) and C/3 for the Li/LFP one (1C = 170 mA g−1).
[M0078] In particular, the Li/S cell delivers 140 cycles with an initial capacity upon activation of almost 750 mAh gS −1 retained at the 70% at the end of the test (Figure 6a), while the Li/LFP cell displays a capacity of 152 mAh g−1 (89% of the theoretical value) retained at the 85% after 100 charge/discharge cycles (Figure 6b).
[M0085] The Li/S cell was cycled at 35 °C by exploiting an electrolyte/sulfur ratio of 20 μL mg−1 and a 1.6−2.8 V voltage range.</x:v>
      </x:c>
    </x:row>
    <x:row r="372" ht="316" customHeight="1">
      <x:c r="A372" s="3" t="str">
        <x:v>P212</x:v>
      </x:c>
      <x:c r="B372" s="3" t="str">
        <x:v>P212-T4</x:v>
      </x:c>
      <x:c r="C372" s="3" t="str">
        <x:v>LiS CV及EIS</x:v>
      </x:c>
      <x:c r="D372" s="3" t="str">
        <x:v>Li||S 扣式</x:v>
      </x:c>
      <x:c r="E372" s="3" t="str">
        <x:v>S:Sn复合物约1.3 mg cm-2（不是纯S载量）</x:v>
      </x:c>
      <x:c r="F372" s="3" t="str">
        <x:v>未报告</x:v>
      </x:c>
      <x:c r="G372" s="3" t="str">
        <x:v>未报告</x:v>
      </x:c>
      <x:c r="H372" s="3" t="str">
        <x:v>未报告</x:v>
      </x:c>
      <x:c r="I372" s="3" t="str">
        <x:v>0.1 mV s-1</x:v>
      </x:c>
      <x:c r="J372" s="3" t="str">
        <x:v>未报告</x:v>
      </x:c>
      <x:c r="K372" s="3" t="str">
        <x:v>未报告</x:v>
      </x:c>
      <x:c r="L372" s="3" t="str">
        <x:v>G2 1.5 m；G3 2 m</x:v>
      </x:c>
      <x:c r="M372" s="3" t="str">
        <x:v>1675 mA gS-1</x:v>
      </x:c>
      <x:c r="N372" s="3" t="str">
        <x:v>{"voltage": "1.8–2.8 V", "electrolyte_volume": "60 μL"}</x:v>
      </x:c>
      <x:c r="O372" s="3" t="str">
        <x:v>["G2", "G3"]</x:v>
      </x:c>
      <x:c r="P372" s="3" t="str">
        <x:v>FP</x:v>
      </x:c>
      <x:c r="Q372" s="3" t="str">
        <x:v>M0020 main p.2
M0024 main p.2
M0035 main p.3
M0040 main p.4</x:v>
      </x:c>
      <x:c r="R372" s="3" t="str">
        <x:v>[M0020] Cyclic voltammetry (CV) was performed at a scan rate of 0.1 mV s−1 in the 1.8−2.8 V vs Li+/Li potential range for the S:Sn 80:20 electrode and in the 2.7−3.9 V vs Li+/Li potential range for the LFP one.
[M0024] EIS carried out at the OCV of the cells and after 1, 5, and 10 voltammetry cycles (inset reports magnification); frequency range, 500 kHz−100 mHz; alternate voltage signal amplitude, 10 mV.
[M0035] NLLS Analyses Performed on the Nyquist Plots Reported in Figure 1b and d Recorded upon CV Measurements of Li/ Electrolyte/S:Sn 80:20 Cells Employing Either DEGDME_HCE (Figure 1b) or TREGDME_HCE (Figure 1d)28,29 electrolyte cell condition circuit R1 [Ω] R2 [Ω] R1 + R2 [Ω] χ2 DEGDME_HCE OCV Re(R1Q1)(R2Q2) 103 ± 2 129 ± 3 232 ± 4 1 × 10−4 1 cycle Re(R1Q1)(R2Q2)Q3 9.9 ± 0.1 3.4 ± 0.2 13.3 ± 0.2 2 × 10−5 5 cycles Re(R1Q1)(R2Q2)Q3 10.1 ± 0.1 0.8 ± 0.1 10.9 ± 0.1 3 × 10−5 10 cycles Re(R1Q1)(R2Q2)Q3 9.8 ± 0.5 1.5 ± 0.5 11.3 ± 0.7 6 × 10−5 TREGDME_HCE OCV Re(R1Q1)(R2Q2)Q3 73.3 ± 0.4 27 ± 3 101 ± 3 5 × 10−5 1 cycle Re(R1Q1)(R2Q2)Q3 13.1 ± 0.3 9.0 ± 1.5 22.1 ± 1.5 4 × 10−5 5 cycles Re(R1Q1)(R2Q2)Q3 5.3 ± 0.1 7.2 ± 0.3 12.5 ± 0.3 2 × 10−5 10 cycles Re(R1Q1)(R2Q2)Q3 5.4 ± 0.1 6.8 ± 0.3 12.2 ± 0.3 2 × 10−5 Figure 2.
[M0040] An exhaustive summary of the results of the NLLS analyses performed on the Nyquist plots of Figure 1b and Figure 1d is reported in Table 1.28,29 Notably, both CV and EIS results indicate differences between the Li/S cells using DEGDME_HCE and TREGDME_HCE; the former shows smoother less-polarized peaks and a slightly lower steady-state impedance with respect to the latter (compare Figure 1a and the inset of Figure 1b with Figure 1c and the inset of Figure 1d, respectively).</x:v>
      </x:c>
    </x:row>
    <x:row r="373" ht="260" customHeight="1">
      <x:c r="A373" s="3" t="str">
        <x:v>P212</x:v>
      </x:c>
      <x:c r="B373" s="3" t="str">
        <x:v>P212-T5</x:v>
      </x:c>
      <x:c r="C373" s="3" t="str">
        <x:v>LFP常规窗口</x:v>
      </x:c>
      <x:c r="D373" s="3" t="str">
        <x:v>Li||LiFePO4（研究范围外）</x:v>
      </x:c>
      <x:c r="E373" s="3" t="str">
        <x:v>不适用；LFP4.5 mg cm-2</x:v>
      </x:c>
      <x:c r="F373" s="3" t="str">
        <x:v>未报告</x:v>
      </x:c>
      <x:c r="G373" s="3" t="str">
        <x:v>未报告</x:v>
      </x:c>
      <x:c r="H373" s="3" t="str">
        <x:v>未报告</x:v>
      </x:c>
      <x:c r="I373" s="3" t="str">
        <x:v>C/5</x:v>
      </x:c>
      <x:c r="J373" s="3" t="str">
        <x:v>无额外还原</x:v>
      </x:c>
      <x:c r="K373" s="3" t="str">
        <x:v>25 °C</x:v>
      </x:c>
      <x:c r="L373" s="3" t="str">
        <x:v>G2 1.5 m；G3 2 m</x:v>
      </x:c>
      <x:c r="M373" s="3" t="str">
        <x:v>170 mA gLFP-1</x:v>
      </x:c>
      <x:c r="N373" s="3" t="str">
        <x:v>{}</x:v>
      </x:c>
      <x:c r="O373" s="3" t="str">
        <x:v>["G2", "G3"]</x:v>
      </x:c>
      <x:c r="P373" s="3" t="str">
        <x:v>SKIP_NONSCORING</x:v>
      </x:c>
      <x:c r="Q373" s="3" t="str">
        <x:v>M0018 main p.2
M0030 main p.3
M0061 main p.6
M0062 main p.6
M0063 main p.6</x:v>
      </x:c>
      <x:c r="R373" s="3" t="str">
        <x:v>[M0018] The active material loading was of about 1.3 mg cm−2 for S:Sn 80:20 and 4.5 mg cm−2 for LFP as normalized to the electrode geometric area (1.54 cm2).
[M0030] The galvanostatic cycling measurements of the Li/LFP cells were performed at the constant current rate of C/5 (1C = 170 mA g−1) at room temperature (25 °C), in a 2.7−3.9 V voltage range.
[M0061] The voltage profiles reported in Figure 4a (DEGDME_HCE) and Figure 4c (TREGDME_HCE) reflect the response associated with the LiFePO4 ⇄Li + FePO4 electrochemical process, centered at about 3.45 V as already described in CVs of Figure 3.27,37 The cells show relatively limited polarization during the first cycle and capacity values approaching 160 mAh g−1, that is, about 94% of the theoretical value.
[M0062] Moreover, the Coulombic efficiency interestingly approaches 100% during both tests, as displayed by the cycling trends in Figure 4b for DEGDME_HCE and in Figure 4d for TREGDME_HCE, while a progressive increase of the polarization affects the cells after 10 cycles and leads to capacity decay upon 50 cycles, which is more remarkable for the former (Figure 4a) compared to the latter electrolyte (Figure 4c).
[M0063] Therefore, the cell using DEGDME_HCE (Figure 4b) exhibits a capacity retention of 63% during the 50 charge−discharge cycles taken into account; instead, the one using TREGDME_HCE (Figure 4d) holds 94% of the initial capacity upon the same number of cycles.</x:v>
      </x:c>
    </x:row>
    <x:row r="374" ht="344" customHeight="1">
      <x:c r="A374" s="3" t="str">
        <x:v>P212</x:v>
      </x:c>
      <x:c r="B374" s="3" t="str">
        <x:v>P212-T6</x:v>
      </x:c>
      <x:c r="C374" s="3" t="str">
        <x:v>LFP首圈低压活化</x:v>
      </x:c>
      <x:c r="D374" s="3" t="str">
        <x:v>Li||LiFePO4（研究范围外）</x:v>
      </x:c>
      <x:c r="E374" s="3" t="str">
        <x:v>不适用；LFP4.5 mg cm-2</x:v>
      </x:c>
      <x:c r="F374" s="3" t="str">
        <x:v>未报告</x:v>
      </x:c>
      <x:c r="G374" s="3" t="str">
        <x:v>未报告</x:v>
      </x:c>
      <x:c r="H374" s="3" t="str">
        <x:v>未报告</x:v>
      </x:c>
      <x:c r="I374" s="3" t="str">
        <x:v>C/5</x:v>
      </x:c>
      <x:c r="J374" s="3" t="str">
        <x:v>首圈1.2–3.9 V，后2.7–3.9 V</x:v>
      </x:c>
      <x:c r="K374" s="3" t="str">
        <x:v>25 °C</x:v>
      </x:c>
      <x:c r="L374" s="3" t="str">
        <x:v>G2 1.5 m；G3 2 m</x:v>
      </x:c>
      <x:c r="M374" s="3" t="str">
        <x:v>170 mA gLFP-1</x:v>
      </x:c>
      <x:c r="N374" s="3" t="str">
        <x:v>{}</x:v>
      </x:c>
      <x:c r="O374" s="3" t="str">
        <x:v>["G2", "G3"]</x:v>
      </x:c>
      <x:c r="P374" s="3" t="str">
        <x:v>SKIP_NONSCORING</x:v>
      </x:c>
      <x:c r="Q374" s="3" t="str">
        <x:v>M0018 main p.2
M0030 main p.3
M0069 main p.7
M0070 main p.7
M0071 main p.7
M0073 main p.7</x:v>
      </x:c>
      <x:c r="R374" s="3" t="str">
        <x:v>[M0018] The active material loading was of about 1.3 mg cm−2 for S:Sn 80:20 and 4.5 mg cm−2 for LFP as normalized to the electrode geometric area (1.54 cm2).
[M0030] The galvanostatic cycling measurements of the Li/LFP cells were performed at the constant current rate of C/5 (1C = 170 mA g−1) at room temperature (25 °C), in a 2.7−3.9 V voltage range.
[M0069] (TREGDME_HCE) show the voltage profile related to the first charge−discharge cycle, and they reveal the evolution of a discharge plateau between 1.5 and 1.7 V due to the reduction of LiNO3;7,36 the subsequent voltage profiles are reported in Figure 5a and c, respectively.
[M0070] The cycling trends of the above Li/LFP cells evidence initial capacity values approaching 160 mAh g−1 and Coulombic efficiency around 100% upon the first cycles for both DEGDME_HCE (Figure 5b) and TREGD- ME_HCE (Figure 5d).
[M0071] However, the cell employing DEGDME_HCE (Figure 5b) still exhibits a certain capacity decay, despite retention increases from 63% to 71% compared to the analogue test performed without the additional reduction step (compare Figure 4b and Figure 5b) upon the 50 cycles taken into account.
[M0073] The decrease of cell capacity and the appearance of the slope at the end of the (de)insertion processes of LiFePO4 may be associated with an excessive growth of the SEI layer at the electrodes surface and possibly with gradual changes in cathode crystallite size distribution and surface free energies of the lithiated and delithiated phases, which lead to a change of the biphasic potential.11 Instead, the cell employing TREGDME_HCE shows a capacity retention increasing from 94% of the previous test (Figure 4d) up to 97% (Figure 5d), while the corresponding voltage profiles reveal only a slight slope after 50 cycles without any sign of polarization increase or deterioration (Figure 5c).</x:v>
      </x:c>
    </x:row>
    <x:row r="375" ht="246" customHeight="1">
      <x:c r="A375" s="3" t="str">
        <x:v>P212</x:v>
      </x:c>
      <x:c r="B375" s="3" t="str">
        <x:v>P212-T7</x:v>
      </x:c>
      <x:c r="C375" s="3" t="str">
        <x:v>LFP长循环</x:v>
      </x:c>
      <x:c r="D375" s="3" t="str">
        <x:v>Li||LiFePO4（研究范围外）</x:v>
      </x:c>
      <x:c r="E375" s="3" t="str">
        <x:v>未报告</x:v>
      </x:c>
      <x:c r="F375" s="3" t="str">
        <x:v>未报告</x:v>
      </x:c>
      <x:c r="G375" s="3" t="str">
        <x:v>未报告</x:v>
      </x:c>
      <x:c r="H375" s="3" t="str">
        <x:v>未报告</x:v>
      </x:c>
      <x:c r="I375" s="3" t="str">
        <x:v>C/3</x:v>
      </x:c>
      <x:c r="J375" s="3" t="str">
        <x:v>首圈1.2–3.9 V，后2.7–3.9 V</x:v>
      </x:c>
      <x:c r="K375" s="3" t="str">
        <x:v>25 °C</x:v>
      </x:c>
      <x:c r="L375" s="3" t="str">
        <x:v>未报告</x:v>
      </x:c>
      <x:c r="M375" s="3" t="str">
        <x:v>170 mA gLFP-1</x:v>
      </x:c>
      <x:c r="N375" s="3" t="str">
        <x:v>{}</x:v>
      </x:c>
      <x:c r="O375" s="3" t="str">
        <x:v>["G3"]</x:v>
      </x:c>
      <x:c r="P375" s="3" t="str">
        <x:v>SKIP_NONSCORING</x:v>
      </x:c>
      <x:c r="Q375" s="3" t="str">
        <x:v>M0076 main p.7
M0077 main p.7
M0078 main p.7
M0086 main p.7</x:v>
      </x:c>
      <x:c r="R375" s="3" t="str">
        <x:v>[M0076] Indeed, Figure 6 reports the cycling trends of a Li/DEGDME_HCE/S:Sn 80:20 cell (Figure 6a) operating at 35 °C and of a Li/TREGD- ME_HCE/LFP cell (Figure 6b) working at room temperature (25 °C), the latter by exploiting the initial reduction step at low voltage (1.2 V).
[M0077] It is worth mentioning that the Li/S cell adopted an electrolyte/sulfur ratio limited to 20 μL mg−1 in order to reduce the excess of electrolyte and, thus, to increase the practical energy density of the device.30 As observed in Figure 6, both cells exhibit notable performances, long cycle life, and Coulombic efficiency around 100% even by cycling at higher current rates, that is, at 1C for the Li/S cell (1675 mA gS −1) and C/3 for the Li/LFP one (1C = 170 mA g−1).
[M0078] In particular, the Li/S cell delivers 140 cycles with an initial capacity upon activation of almost 750 mAh gS −1 retained at the 70% at the end of the test (Figure 6a), while the Li/LFP cell displays a capacity of 152 mAh g−1 (89% of the theoretical value) retained at the 85% after 100 charge/discharge cycles (Figure 6b).
[M0086] The Li/LFP cell was cycled at room temperature (25 °C) by employing a 1.2−3.9 V voltage range for the first cycle and voltage limits of 2.7 and 3.9 V for the subsequent ones.</x:v>
      </x:c>
    </x:row>
    <x:row r="376" ht="204" customHeight="1">
      <x:c r="A376" s="3" t="str">
        <x:v>P248</x:v>
      </x:c>
      <x:c r="B376" s="3" t="str">
        <x:v>P248-T1</x:v>
      </x:c>
      <x:c r="C376" s="3" t="str">
        <x:v>LiS长循环</x:v>
      </x:c>
      <x:c r="D376" s="3" t="str">
        <x:v>Li||S 扣式</x:v>
      </x:c>
      <x:c r="E376" s="3" t="str">
        <x:v>约0.5 mg cm-2</x:v>
      </x:c>
      <x:c r="F376" s="3" t="str">
        <x:v>未报告</x:v>
      </x:c>
      <x:c r="G376" s="3" t="str">
        <x:v>未报告</x:v>
      </x:c>
      <x:c r="H376" s="3" t="str">
        <x:v>未报告</x:v>
      </x:c>
      <x:c r="I376" s="3" t="str">
        <x:v>0.5 C</x:v>
      </x:c>
      <x:c r="J376" s="3" t="str">
        <x:v>未报告</x:v>
      </x:c>
      <x:c r="K376" s="3" t="str">
        <x:v>未报告</x:v>
      </x:c>
      <x:c r="L376" s="3" t="str">
        <x:v>无</x:v>
      </x:c>
      <x:c r="M376" s="3" t="str">
        <x:v>未报告</x:v>
      </x:c>
      <x:c r="N376" s="3" t="str">
        <x:v>{"electrolyte_volume": "约30 μL", "cathode": "S@KB含S71.2%，复合物/AB/PVDF80:10:10"}</x:v>
      </x:c>
      <x:c r="O376" s="3" t="str">
        <x:v>["HCE", "LHCE"]</x:v>
      </x:c>
      <x:c r="P376" s="3" t="str">
        <x:v>TP</x:v>
      </x:c>
      <x:c r="Q376" s="3" t="str">
        <x:v>M0124 main p.6
M0125 main p.6
M0126 main p.6
M0127 main p.6
M0130 main p.6
M0131 main p.6
M0132 main p.6
S0010 si p.0
S0011 si p.0
S0014 si p.0
S0022 si p.0</x:v>
      </x:c>
      <x:c r="R376" s="3" t="str">
        <x:v>[M0124] The discharge capacity of the battery with HCE continued to decay (Fig. 5b).
[M0125] The capacity was only left with 463.69 mAh ­g–1 after 400 cycles (Fig.
[M0126] The capacity retention is just 48.62% (Fig.
[M0127] S9) and the average CE is only 96.52%.
[M0130] After 400 cycles, the capacity still reaches 554.68 mAh ­g–1 (Fig.
[M0131] S8), the capacity retention is as high as 60% after 400 cycles (Fig.
[M0132] S9), and the average CE is 97.73%.
[S0010] The amount of electrolyte was about 30 μL per battery in Li-S batteries and about 60 μL in other batteries.
[S0011] The cathode electrode was prepared via mixing S@KB (with 71.2% of sulfur content), Acetylene black (AB) and poly (vinylidene fluoride) (PVDF) in N–methylpyrrolidone (NMP) solution, with a mass ratio of 80:10:10.
[S0014] The mass loading of S was about 0.5 mg cm−2.
[S0022] The current density used in the Li-S full battery was 0.5 C.</x:v>
      </x:c>
    </x:row>
    <x:row r="377" ht="204" customHeight="1">
      <x:c r="A377" s="3" t="str">
        <x:v>P248</x:v>
      </x:c>
      <x:c r="B377" s="3" t="str">
        <x:v>P248-T2</x:v>
      </x:c>
      <x:c r="C377" s="3" t="str">
        <x:v>LiCu循环</x:v>
      </x:c>
      <x:c r="D377" s="3" t="str">
        <x:v>Li||Cu</x:v>
      </x:c>
      <x:c r="E377" s="3" t="str">
        <x:v>未报告</x:v>
      </x:c>
      <x:c r="F377" s="3" t="str">
        <x:v>未报告</x:v>
      </x:c>
      <x:c r="G377" s="3" t="str">
        <x:v>未报告</x:v>
      </x:c>
      <x:c r="H377" s="3" t="str">
        <x:v>未报告</x:v>
      </x:c>
      <x:c r="I377" s="3" t="str">
        <x:v>0.5 mA cm-2，1 mAh cm-2</x:v>
      </x:c>
      <x:c r="J377" s="3" t="str">
        <x:v>未报告</x:v>
      </x:c>
      <x:c r="K377" s="3" t="str">
        <x:v>未报告</x:v>
      </x:c>
      <x:c r="L377" s="3" t="str">
        <x:v>无</x:v>
      </x:c>
      <x:c r="M377" s="3" t="str">
        <x:v>未报告</x:v>
      </x:c>
      <x:c r="N377" s="3" t="str">
        <x:v>{"electrolyte_volume": "约60 μL"}</x:v>
      </x:c>
      <x:c r="O377" s="3" t="str">
        <x:v>["LCE", "HCE", "LHCE"]</x:v>
      </x:c>
      <x:c r="P377" s="3" t="str">
        <x:v>TP</x:v>
      </x:c>
      <x:c r="Q377" s="3" t="str">
        <x:v>M0034 main p.2
M0035 main p.2
M0036 main p.2
M0037 main p.2
M0039 main p.2
M0040 main p.2
M0067 main p.3
S0010 si p.0</x:v>
      </x:c>
      <x:c r="R377" s="3" t="str">
        <x:v>[M0034] The battery using LCE showed a poor initial CE of only 76% (Fig. 1a), and the CE quickly dropped to less than 80% after 40 cycles.
[M0035] The initial CE of Li was slightly improved to 82% when HCE was used (Fig. 1b).
[M0036] The CE then further increased to 98.5% (Fig.
[M0037] S1), while it began to decline after 60 cycles.
[M0039] Remarkably, in the TME-based LHCE, the Li metal achieved a high initial CE of 93.16% (Fig. 1c), and the CE reached 99.37% after 100 cycles (Fig. 1d).
[M0040] The corresponding average CE of 120 cycles was 98.87%, even higher than those of the common electrolytes for Li-S batteries with the ­LiNO3 additive.
[M0067] In HCE and LHCE, the peak belonging (a) (b) (c) (d) (e) (f) Fig. 1 Discharge–charge curves of Li-Cu batteries with different electrolytes at a current density of 0.5 mA ­cm–2 and a capacity of 1 mAh ­cm–2.
[S0010] The amount of electrolyte was about 30 μL per battery in Li-S batteries and about 60 μL in other batteries.</x:v>
      </x:c>
    </x:row>
    <x:row r="378" ht="106" customHeight="1">
      <x:c r="A378" s="3" t="str">
        <x:v>P248</x:v>
      </x:c>
      <x:c r="B378" s="3" t="str">
        <x:v>P248-T3</x:v>
      </x:c>
      <x:c r="C378" s="3" t="str">
        <x:v>限锂累计损失</x:v>
      </x:c>
      <x:c r="D378" s="3" t="str">
        <x:v>预镀4 mAh cm-2 Li的Cu||Cu</x:v>
      </x:c>
      <x:c r="E378" s="3" t="str">
        <x:v>未报告</x:v>
      </x:c>
      <x:c r="F378" s="3" t="str">
        <x:v>未报告</x:v>
      </x:c>
      <x:c r="G378" s="3" t="str">
        <x:v>未报告</x:v>
      </x:c>
      <x:c r="H378" s="3" t="str">
        <x:v>未报告</x:v>
      </x:c>
      <x:c r="I378" s="3" t="str">
        <x:v>未报告</x:v>
      </x:c>
      <x:c r="J378" s="3" t="str">
        <x:v>未报告</x:v>
      </x:c>
      <x:c r="K378" s="3" t="str">
        <x:v>未报告</x:v>
      </x:c>
      <x:c r="L378" s="3" t="str">
        <x:v>无</x:v>
      </x:c>
      <x:c r="M378" s="3" t="str">
        <x:v>未报告</x:v>
      </x:c>
      <x:c r="N378" s="3" t="str">
        <x:v>{"Li_inventory": "3倍过量Li"}</x:v>
      </x:c>
      <x:c r="O378" s="3" t="str">
        <x:v>["LHCE", "HCE", "LCE"]</x:v>
      </x:c>
      <x:c r="P378" s="3" t="str">
        <x:v>FP</x:v>
      </x:c>
      <x:c r="Q378" s="3" t="str">
        <x:v>M0049 main p.2
M0050 main p.2
M0051 main p.2
M0052 main p.2</x:v>
      </x:c>
      <x:c r="R378" s="3" t="str">
        <x:v>[M0049] The aggregate capacity loss of Li-Cu batteries was also calculated (Fig. 1e).
[M0050] An amount of 4 mAh ­cm−2 of Li was deposited on copper foil as the anode and another copper foil as the cathode to assemble a Li-Cu battery.
[M0051] Under treble of excess Li, the battery with LCE and HCE malfunctioned after 65 and 78 cycles, respectively.
[M0052] Significantly, after optimizing by diluent TME, the Li-metal battery in the LHCE still worked for over 157 cycles.</x:v>
      </x:c>
    </x:row>
    <x:row r="379" ht="92" customHeight="1">
      <x:c r="A379" s="3" t="str">
        <x:v>P248</x:v>
      </x:c>
      <x:c r="B379" s="3" t="str">
        <x:v>P248-T4</x:v>
      </x:c>
      <x:c r="C379" s="3" t="str">
        <x:v>限锂效率4.0×</x:v>
      </x:c>
      <x:c r="D379" s="3" t="str">
        <x:v>Li||Cu（限Li方法）</x:v>
      </x:c>
      <x:c r="E379" s="3" t="str">
        <x:v>未报告</x:v>
      </x:c>
      <x:c r="F379" s="3" t="str">
        <x:v>未报告</x:v>
      </x:c>
      <x:c r="G379" s="3" t="str">
        <x:v>未报告</x:v>
      </x:c>
      <x:c r="H379" s="3" t="str">
        <x:v>未报告</x:v>
      </x:c>
      <x:c r="I379" s="3" t="str">
        <x:v>未报告</x:v>
      </x:c>
      <x:c r="J379" s="3" t="str">
        <x:v>未报告</x:v>
      </x:c>
      <x:c r="K379" s="3" t="str">
        <x:v>未报告</x:v>
      </x:c>
      <x:c r="L379" s="3" t="str">
        <x:v>无</x:v>
      </x:c>
      <x:c r="M379" s="3" t="str">
        <x:v>未报告</x:v>
      </x:c>
      <x:c r="N379" s="3" t="str">
        <x:v>{"Li_inventory": "4.0×"}</x:v>
      </x:c>
      <x:c r="O379" s="3" t="str">
        <x:v>["LHCE"]</x:v>
      </x:c>
      <x:c r="P379" s="3" t="str">
        <x:v>FP</x:v>
      </x:c>
      <x:c r="Q379" s="3" t="str">
        <x:v>M0045 main p.2
M0046 main p.2
M0047 main p.2
S0029 si p.0</x:v>
      </x:c>
      <x:c r="R379" s="3" t="str">
        <x:v>[M0045] In addition, the CE of LHCE under limited Li was also evaluated.
[M0046] It can be seen that the CE of Li in LHCE improved to 99.13% with only 4 times excess Li.
[M0047] When the excess Li was further reduced to 0.5 times, the CE was still 98.35% (Fig.
[S0029] Discharge-charge curves of the Li-Cu battery in the LiTFSI-DME/DOL-TME electrolyte (a) with 4.0× excess Li and (b) with 0.5× excess Li.</x:v>
      </x:c>
    </x:row>
    <x:row r="380" ht="92" customHeight="1">
      <x:c r="A380" s="3" t="str">
        <x:v>P248</x:v>
      </x:c>
      <x:c r="B380" s="3" t="str">
        <x:v>P248-T5</x:v>
      </x:c>
      <x:c r="C380" s="3" t="str">
        <x:v>限锂效率0.5×</x:v>
      </x:c>
      <x:c r="D380" s="3" t="str">
        <x:v>Li||Cu（限Li方法）</x:v>
      </x:c>
      <x:c r="E380" s="3" t="str">
        <x:v>未报告</x:v>
      </x:c>
      <x:c r="F380" s="3" t="str">
        <x:v>未报告</x:v>
      </x:c>
      <x:c r="G380" s="3" t="str">
        <x:v>未报告</x:v>
      </x:c>
      <x:c r="H380" s="3" t="str">
        <x:v>未报告</x:v>
      </x:c>
      <x:c r="I380" s="3" t="str">
        <x:v>未报告</x:v>
      </x:c>
      <x:c r="J380" s="3" t="str">
        <x:v>未报告</x:v>
      </x:c>
      <x:c r="K380" s="3" t="str">
        <x:v>未报告</x:v>
      </x:c>
      <x:c r="L380" s="3" t="str">
        <x:v>无</x:v>
      </x:c>
      <x:c r="M380" s="3" t="str">
        <x:v>未报告</x:v>
      </x:c>
      <x:c r="N380" s="3" t="str">
        <x:v>{"Li_inventory": "0.5×"}</x:v>
      </x:c>
      <x:c r="O380" s="3" t="str">
        <x:v>["LHCE"]</x:v>
      </x:c>
      <x:c r="P380" s="3" t="str">
        <x:v>FP</x:v>
      </x:c>
      <x:c r="Q380" s="3" t="str">
        <x:v>M0045 main p.2
M0046 main p.2
M0047 main p.2
S0029 si p.0</x:v>
      </x:c>
      <x:c r="R380" s="3" t="str">
        <x:v>[M0045] In addition, the CE of LHCE under limited Li was also evaluated.
[M0046] It can be seen that the CE of Li in LHCE improved to 99.13% with only 4 times excess Li.
[M0047] When the excess Li was further reduced to 0.5 times, the CE was still 98.35% (Fig.
[S0029] Discharge-charge curves of the Li-Cu battery in the LiTFSI-DME/DOL-TME electrolyte (a) with 4.0× excess Li and (b) with 0.5× excess Li.</x:v>
      </x:c>
    </x:row>
    <x:row r="381" ht="148" customHeight="1">
      <x:c r="A381" s="3" t="str">
        <x:v>P248</x:v>
      </x:c>
      <x:c r="B381" s="3" t="str">
        <x:v>P248-T6</x:v>
      </x:c>
      <x:c r="C381" s="3" t="str">
        <x:v>Li对称与EIS</x:v>
      </x:c>
      <x:c r="D381" s="3" t="str">
        <x:v>Li||Li</x:v>
      </x:c>
      <x:c r="E381" s="3" t="str">
        <x:v>未报告</x:v>
      </x:c>
      <x:c r="F381" s="3" t="str">
        <x:v>未报告</x:v>
      </x:c>
      <x:c r="G381" s="3" t="str">
        <x:v>未报告</x:v>
      </x:c>
      <x:c r="H381" s="3" t="str">
        <x:v>未报告</x:v>
      </x:c>
      <x:c r="I381" s="3" t="str">
        <x:v>未报告</x:v>
      </x:c>
      <x:c r="J381" s="3" t="str">
        <x:v>未报告</x:v>
      </x:c>
      <x:c r="K381" s="3" t="str">
        <x:v>未报告</x:v>
      </x:c>
      <x:c r="L381" s="3" t="str">
        <x:v>无</x:v>
      </x:c>
      <x:c r="M381" s="3" t="str">
        <x:v>未报告</x:v>
      </x:c>
      <x:c r="N381" s="3" t="str">
        <x:v>{"electrolyte_volume": "约60 μL"}</x:v>
      </x:c>
      <x:c r="O381" s="3" t="str">
        <x:v>["HCE", "LHCE"]</x:v>
      </x:c>
      <x:c r="P381" s="3" t="str">
        <x:v>FP</x:v>
      </x:c>
      <x:c r="Q381" s="3" t="str">
        <x:v>M0110 main p.6
M0111 main p.6
M0112 main p.6
S0030 si p.0
S0031 si p.0</x:v>
      </x:c>
      <x:c r="R381" s="3" t="str">
        <x:v>[M0110] The EIS results indicted an increased interfacial impedance (RSEI + Rct) during cycling.
[M0111] The interfacial impedance of Li-Li battery with HCE changed a lot due to the thickened SEI.
[M0112] Notably, the interfacial impedance of Li-Li battery with LHCE remained stable, which could be attributed to the stable SEI.
[S0030] The deposition and stripping curves of Li-Li batteries with different electrolytes.
[S0031] Electrochemical impedances of different electrolytes in Li-Li battery after 1 cycle and 100 cycles.</x:v>
      </x:c>
    </x:row>
    <x:row r="382" ht="106" customHeight="1">
      <x:c r="A382" s="3" t="str">
        <x:v>P248</x:v>
      </x:c>
      <x:c r="B382" s="3" t="str">
        <x:v>P248-T7</x:v>
      </x:c>
      <x:c r="C382" s="3" t="str">
        <x:v>阳极氧化稳定性</x:v>
      </x:c>
      <x:c r="D382" s="3" t="str">
        <x:v>Li||SS</x:v>
      </x:c>
      <x:c r="E382" s="3" t="str">
        <x:v>未报告</x:v>
      </x:c>
      <x:c r="F382" s="3" t="str">
        <x:v>未报告</x:v>
      </x:c>
      <x:c r="G382" s="3" t="str">
        <x:v>未报告</x:v>
      </x:c>
      <x:c r="H382" s="3" t="str">
        <x:v>未报告</x:v>
      </x:c>
      <x:c r="I382" s="3" t="str">
        <x:v>LSV 1 mV s-1</x:v>
      </x:c>
      <x:c r="J382" s="3" t="str">
        <x:v>未报告</x:v>
      </x:c>
      <x:c r="K382" s="3" t="str">
        <x:v>未报告</x:v>
      </x:c>
      <x:c r="L382" s="3" t="str">
        <x:v>未报告</x:v>
      </x:c>
      <x:c r="M382" s="3" t="str">
        <x:v>未报告</x:v>
      </x:c>
      <x:c r="N382" s="3" t="str">
        <x:v>{}</x:v>
      </x:c>
      <x:c r="O382" s="3" t="str">
        <x:v>["LHCE"]</x:v>
      </x:c>
      <x:c r="P382" s="3" t="str">
        <x:v>FP</x:v>
      </x:c>
      <x:c r="Q382" s="3" t="str">
        <x:v>M0121 main p.6
M0122 main p.6
S0019 si p.0
S0024 si p.0
S0033 si p.0</x:v>
      </x:c>
      <x:c r="R382" s="3" t="str">
        <x:v>[M0121] The anode stability of LiTFSI-DME/DOL-TME was then tested.
[M0122] The LHCE can keep stable under 4.5 V (Fig.
[S0019] Li-SS batteries were used to evaluate the oxidative stability of the electrolytes.
[S0024] The anodic stability of the electrolyte was evaluated by Linear Sweep Voltammetry test, and the scan rate was 1.0 mV s−1. 1.3 Characterizations The obtained electrodes were washed with DME before next analysis.
[S0033] The anodic stability of the electrolytes.</x:v>
      </x:c>
    </x:row>
    <x:row r="383" ht="358" customHeight="1">
      <x:c r="A383" s="3" t="str">
        <x:v>P271</x:v>
      </x:c>
      <x:c r="B383" s="3" t="str">
        <x:v>P271-T1</x:v>
      </x:c>
      <x:c r="C383" s="3" t="str">
        <x:v>盐配方对比第二圈</x:v>
      </x:c>
      <x:c r="D383" s="3" t="str">
        <x:v>operando Li||S/KB</x:v>
      </x:c>
      <x:c r="E383" s="3" t="str">
        <x:v>3.3 mgS cm-2</x:v>
      </x:c>
      <x:c r="F383" s="3" t="n">
        <x:v>6</x:v>
      </x:c>
      <x:c r="G383" s="3" t="str">
        <x:v>μL mgS-1</x:v>
      </x:c>
      <x:c r="H383" s="3" t="str">
        <x:v>125 μm</x:v>
      </x:c>
      <x:c r="I383" s="3" t="str">
        <x:v>C/10</x:v>
      </x:c>
      <x:c r="J383" s="3" t="str">
        <x:v>静置6 h；首放C/50至1.9 V、首充C/25至2.6 V</x:v>
      </x:c>
      <x:c r="K383" s="3" t="str">
        <x:v>未报告</x:v>
      </x:c>
      <x:c r="L383" s="3" t="str">
        <x:v>.25 m</x:v>
      </x:c>
      <x:c r="M383" s="3" t="str">
        <x:v>1672 mA gS-1</x:v>
      </x:c>
      <x:c r="N383" s="3" t="str">
        <x:v>{"voltage": "1.8–2.6 V"}</x:v>
      </x:c>
      <x:c r="O383" s="3" t="str">
        <x:v>["BR", "STD"]</x:v>
      </x:c>
      <x:c r="P383" s="3" t="str">
        <x:v>TP</x:v>
      </x:c>
      <x:c r="Q383" s="3" t="str">
        <x:v>M0034 main p.2
M0056 main p.3
M0064 main p.3
M0065 main p.3
M0112 main p.4
M0175 main p.6
M0176 main p.6</x:v>
      </x:c>
      <x:c r="R383" s="3" t="str">
        <x:v>[M0034] Lithium metal foil (Li, 125 μm thick, Cyprus Foote Mineral) was also used as rece
ived but stored under an Ar atmosphere.
[M0056] The “standard” electrolyte formulation was 1 m LiTFSI, 0.25 m LiNO3 in DME/DOL (
1:1, v:v), while the cells marked with “TFSI/Br” used a formulation of 0.5 m LiTFSI, 0.5
 m LiBr, 0.25 m LiNO3 in DME/DOL (1:1, v:v). 2.3.
[M0064] As the XRD measurements started, the cells were discharged at C/50 (C = 1672 mAh g
S −1) to 1.9 V and subsequently charged at C/ 25 to 2.6 V in the first cycle.
[M0065] Afterward, the cells were galvanostatically cycled at C/10 between 1.8 and 2.6 V.
[M0112] Comparison of the Specific Discharge Capacity (Qd,l) and Total Discharge Capacity 
(qd,l) of the Lower Plateau, Integrated Intensity of the 111 Reflection of Li2S (I), Full 
Width at Half-Maximum (FWHM) of the Reflection from the Second Last Measurement during Dis
charge (to Avoid Current Switching during the Measurements), and the Ratio of the Intensit
y to the Total Discharge Capacity of the Lower Plateau (dI/dqd,l) of the Cells in the Cycl
es Shown in Figures 2−4a cell C-rate cycle Qd,l (mAh gS −1) qd,l (mAh) I (a.u.) FWHM (de
g) I/qd,l (mAh−1) S-L = 2.5 E/S = 6 C/10 5 725 2434 11.5(3) 1.22(2) 4.7 C/5 10 613 2060 1
1.1(3) 1.36(3) 5.4 C/2 13 0 0 0 n/a n/a C/20 18 761 2556 13.3(3) 1.19(2) 5.2 S-L = 2.5 E/S
 = 10 C/10 5 627 2091 8.2(2) 1.10(3) 3.9 S-L = 3.3 E/S = 6 C/10 5 710 3140 14.4(3) 1.16(1)
 4.6 C/10 2 724 3203 14.8(3) 1.22(1) 4.6 S-L = 3.4 E/S = 10 C/10 5 529 2378 5.4(2) 1.11(4)
 2.3 S-L = 3.3 E/S = 6 TFSI/Br C/10 2 515 2285 15.4(3) 1.31(2) 6.7 C/20 11 613 2718 19.0(3
) 1.32(1) 7.0 C/13 13 470 2085 14.1(3) 1.38(2) 6.8 aStandard deviations in parentheses sha
re the same digit of the last digit of the mean value; e.g., 11.5(3) means the standard de
viation is 0.3.
[M0175] Therefore, the data of both cells cycling at C/10 in Figure 6 are extracted from t
he second cycle.
[M0176] In Figure 6, the operando XRD results from the cell, where 50% of LiTFSI is replac</x:v>
      </x:c>
    </x:row>
    <x:row r="384" ht="36" customHeight="1">
      <x:c r="A384" s="3" t="str">
        <x:v>P271（续）</x:v>
      </x:c>
      <x:c r="B384" s="3"/>
      <x:c r="C384" s="3"/>
      <x:c r="D384" s="3"/>
      <x:c r="E384" s="3"/>
      <x:c r="F384" s="3"/>
      <x:c r="G384" s="3"/>
      <x:c r="H384" s="3"/>
      <x:c r="I384" s="3"/>
      <x:c r="J384" s="3"/>
      <x:c r="K384" s="3"/>
      <x:c r="L384" s="3"/>
      <x:c r="M384" s="3"/>
      <x:c r="N384" s="3"/>
      <x:c r="O384" s="3"/>
      <x:c r="P384" s="3"/>
      <x:c r="Q384" s="3"/>
      <x:c r="R384" s="3" t="str">
        <x:v>ed by LiBr, are compared with those from the cell with only LiTFSI.</x:v>
      </x:c>
    </x:row>
    <x:row r="385" ht="344" customHeight="1">
      <x:c r="A385" s="3" t="str">
        <x:v>P271</x:v>
      </x:c>
      <x:c r="B385" s="3" t="str">
        <x:v>P271-T2</x:v>
      </x:c>
      <x:c r="C385" s="3" t="str">
        <x:v>STD载量2.5/ES6/C/10第5圈</x:v>
      </x:c>
      <x:c r="D385" s="3" t="str">
        <x:v>operando Li||S/KB</x:v>
      </x:c>
      <x:c r="E385" s="3" t="str">
        <x:v>2.5 mgS cm-2</x:v>
      </x:c>
      <x:c r="F385" s="3" t="n">
        <x:v>6</x:v>
      </x:c>
      <x:c r="G385" s="3" t="str">
        <x:v>μL mgS-1</x:v>
      </x:c>
      <x:c r="H385" s="3" t="str">
        <x:v>125 μm</x:v>
      </x:c>
      <x:c r="I385" s="3" t="str">
        <x:v>C/10</x:v>
      </x:c>
      <x:c r="J385" s="3" t="str">
        <x:v>静置6 h；首放C/50至1.9 V、首充C/25至2.6 V</x:v>
      </x:c>
      <x:c r="K385" s="3" t="str">
        <x:v>未报告</x:v>
      </x:c>
      <x:c r="L385" s="3" t="str">
        <x:v>.25 m</x:v>
      </x:c>
      <x:c r="M385" s="3" t="str">
        <x:v>1672 mA gS-1</x:v>
      </x:c>
      <x:c r="N385" s="3" t="str">
        <x:v>{"voltage": "1.8–2.6 V"}</x:v>
      </x:c>
      <x:c r="O385" s="3" t="str">
        <x:v>["STD"]</x:v>
      </x:c>
      <x:c r="P385" s="3" t="str">
        <x:v>TP</x:v>
      </x:c>
      <x:c r="Q385" s="3" t="str">
        <x:v>M0053 main p.3
M0064 main p.3
M0065 main p.3
M0068 main p.3
M0069 main p.3
M0112 main p.4</x:v>
      </x:c>
      <x:c r="R385" s="3" t="str">
        <x:v>[M0053] Five different types of cells were constructed by systematically varying the sulfur loading of the electrode (2.5 and 3.3/ 3.4 mgS cm−2; called “S-L”) and the electrolyte-to-sulfur ratio (6 and 10 μL mgS −1; called “E/S”).
[M0064] As the XRD measurements started, the cells were discharged at C/50 (C = 1672 mAh gS −1) to 1.9 V and subsequently charged at C/ 25 to 2.6 V in the first cycle.
[M0065] Afterward, the cells were galvanostatically cycled at C/10 between 1.8 and 2.6 V.
[M0068] The cell “S-L = 2.5 E/S = 6” started with the same test protocol but switched to C/5, C/2, C/3, and C/20 for three cycles each after the eighth cycle.
[M0069] The cell “S-L = 3.3 E/S = 6 TFSI/Br” also started with the same test protocol but switched to C/20, C/13.3, and C/20 for three cycles each after the ninth cycle.
[M0112] Comparison of the Specific Discharge Capacity (Qd,l) and Total Discharge Capacity (qd,l) of the Lower Plateau, Integrated Intensity of the 111 Reflection of Li2S (I), Full Width at Half-Maximum (FWHM) of the Reflection from the Second Last Measurement during Discharge (to Avoid Current Switching during the Measurements), and the Ratio of the Intensity to the Total Discharge Capacity of the Lower Plateau (dI/dqd,l) of the Cells in the Cycles Shown in Figures 2−4a cell C-rate cycle Qd,l (mAh gS −1) qd,l (mAh) I (a.u.) FWHM (deg) I/qd,l (mAh−1) S-L = 2.5 E/S = 6 C/10 5 725 2434 11.5(3) 1.22(2) 4.7 C/5 10 613 2060 11.1(3) 1.36(3) 5.4 C/2 13 0 0 0 n/a n/a C/20 18 761 2556 13.3(3) 1.19(2) 5.2 S-L = 2.5 E/S = 10 C/10 5 627 2091 8.2(2) 1.10(3) 3.9 S-L = 3.3 E/S = 6 C/10 5 710 3140 14.4(3) 1.16(1) 4.6 C/10 2 724 3203 14.8(3) 1.22(1) 4.6 S-L = 3.4 E/S = 10 C/10 5 529 2378 5.4(2) 1.11(4) 2.3 S-L = 3.3 E/S = 6 TFSI/Br C/10 2 515 2285 15.4(3) 1.31(2) 6.7 C/20 11 613 2718 19.0(3) 1.32(1) 7.0 C/13 13 470 2085 14.1(3) 1.38(2) 6.8 aStandard deviations in parentheses share the same digit of the last digit of the mean value; e.g., 11.5(3) means the standard deviation is 0.3.</x:v>
      </x:c>
    </x:row>
    <x:row r="386" ht="344" customHeight="1">
      <x:c r="A386" s="3" t="str">
        <x:v>P271</x:v>
      </x:c>
      <x:c r="B386" s="3" t="str">
        <x:v>P271-T3</x:v>
      </x:c>
      <x:c r="C386" s="3" t="str">
        <x:v>STD载量2.5/ES6/C/5第10圈</x:v>
      </x:c>
      <x:c r="D386" s="3" t="str">
        <x:v>operando Li||S/KB</x:v>
      </x:c>
      <x:c r="E386" s="3" t="str">
        <x:v>2.5 mgS cm-2</x:v>
      </x:c>
      <x:c r="F386" s="3" t="n">
        <x:v>6</x:v>
      </x:c>
      <x:c r="G386" s="3" t="str">
        <x:v>μL mgS-1</x:v>
      </x:c>
      <x:c r="H386" s="3" t="str">
        <x:v>125 μm</x:v>
      </x:c>
      <x:c r="I386" s="3" t="str">
        <x:v>C/5</x:v>
      </x:c>
      <x:c r="J386" s="3" t="str">
        <x:v>静置6 h；首放C/50至1.9 V、首充C/25至2.6 V</x:v>
      </x:c>
      <x:c r="K386" s="3" t="str">
        <x:v>未报告</x:v>
      </x:c>
      <x:c r="L386" s="3" t="str">
        <x:v>.25 m</x:v>
      </x:c>
      <x:c r="M386" s="3" t="str">
        <x:v>1672 mA gS-1</x:v>
      </x:c>
      <x:c r="N386" s="3" t="str">
        <x:v>{"voltage": "1.8–2.6 V"}</x:v>
      </x:c>
      <x:c r="O386" s="3" t="str">
        <x:v>["STD"]</x:v>
      </x:c>
      <x:c r="P386" s="3" t="str">
        <x:v>TP</x:v>
      </x:c>
      <x:c r="Q386" s="3" t="str">
        <x:v>M0053 main p.3
M0064 main p.3
M0065 main p.3
M0068 main p.3
M0069 main p.3
M0112 main p.4</x:v>
      </x:c>
      <x:c r="R386" s="3" t="str">
        <x:v>[M0053] Five different types of cells were constructed by systematically varying the sulfur loading of the electrode (2.5 and 3.3/ 3.4 mgS cm−2; called “S-L”) and the electrolyte-to-sulfur ratio (6 and 10 μL mgS −1; called “E/S”).
[M0064] As the XRD measurements started, the cells were discharged at C/50 (C = 1672 mAh gS −1) to 1.9 V and subsequently charged at C/ 25 to 2.6 V in the first cycle.
[M0065] Afterward, the cells were galvanostatically cycled at C/10 between 1.8 and 2.6 V.
[M0068] The cell “S-L = 2.5 E/S = 6” started with the same test protocol but switched to C/5, C/2, C/3, and C/20 for three cycles each after the eighth cycle.
[M0069] The cell “S-L = 3.3 E/S = 6 TFSI/Br” also started with the same test protocol but switched to C/20, C/13.3, and C/20 for three cycles each after the ninth cycle.
[M0112] Comparison of the Specific Discharge Capacity (Qd,l) and Total Discharge Capacity (qd,l) of the Lower Plateau, Integrated Intensity of the 111 Reflection of Li2S (I), Full Width at Half-Maximum (FWHM) of the Reflection from the Second Last Measurement during Discharge (to Avoid Current Switching during the Measurements), and the Ratio of the Intensity to the Total Discharge Capacity of the Lower Plateau (dI/dqd,l) of the Cells in the Cycles Shown in Figures 2−4a cell C-rate cycle Qd,l (mAh gS −1) qd,l (mAh) I (a.u.) FWHM (deg) I/qd,l (mAh−1) S-L = 2.5 E/S = 6 C/10 5 725 2434 11.5(3) 1.22(2) 4.7 C/5 10 613 2060 11.1(3) 1.36(3) 5.4 C/2 13 0 0 0 n/a n/a C/20 18 761 2556 13.3(3) 1.19(2) 5.2 S-L = 2.5 E/S = 10 C/10 5 627 2091 8.2(2) 1.10(3) 3.9 S-L = 3.3 E/S = 6 C/10 5 710 3140 14.4(3) 1.16(1) 4.6 C/10 2 724 3203 14.8(3) 1.22(1) 4.6 S-L = 3.4 E/S = 10 C/10 5 529 2378 5.4(2) 1.11(4) 2.3 S-L = 3.3 E/S = 6 TFSI/Br C/10 2 515 2285 15.4(3) 1.31(2) 6.7 C/20 11 613 2718 19.0(3) 1.32(1) 7.0 C/13 13 470 2085 14.1(3) 1.38(2) 6.8 aStandard deviations in parentheses share the same digit of the last digit of the mean value; e.g., 11.5(3) means the standard deviation is 0.3.</x:v>
      </x:c>
    </x:row>
    <x:row r="387" ht="344" customHeight="1">
      <x:c r="A387" s="3" t="str">
        <x:v>P271</x:v>
      </x:c>
      <x:c r="B387" s="3" t="str">
        <x:v>P271-T4</x:v>
      </x:c>
      <x:c r="C387" s="3" t="str">
        <x:v>STD载量2.5/ES6/C/2第13圈</x:v>
      </x:c>
      <x:c r="D387" s="3" t="str">
        <x:v>operando Li||S/KB</x:v>
      </x:c>
      <x:c r="E387" s="3" t="str">
        <x:v>2.5 mgS cm-2</x:v>
      </x:c>
      <x:c r="F387" s="3" t="n">
        <x:v>6</x:v>
      </x:c>
      <x:c r="G387" s="3" t="str">
        <x:v>μL mgS-1</x:v>
      </x:c>
      <x:c r="H387" s="3" t="str">
        <x:v>125 μm</x:v>
      </x:c>
      <x:c r="I387" s="3" t="str">
        <x:v>C/2</x:v>
      </x:c>
      <x:c r="J387" s="3" t="str">
        <x:v>静置6 h；首放C/50至1.9 V、首充C/25至2.6 V</x:v>
      </x:c>
      <x:c r="K387" s="3" t="str">
        <x:v>未报告</x:v>
      </x:c>
      <x:c r="L387" s="3" t="str">
        <x:v>.25 m</x:v>
      </x:c>
      <x:c r="M387" s="3" t="str">
        <x:v>1672 mA gS-1</x:v>
      </x:c>
      <x:c r="N387" s="3" t="str">
        <x:v>{"voltage": "1.8–2.6 V"}</x:v>
      </x:c>
      <x:c r="O387" s="3" t="str">
        <x:v>["STD"]</x:v>
      </x:c>
      <x:c r="P387" s="3" t="str">
        <x:v>TP</x:v>
      </x:c>
      <x:c r="Q387" s="3" t="str">
        <x:v>M0053 main p.3
M0064 main p.3
M0065 main p.3
M0068 main p.3
M0069 main p.3
M0112 main p.4</x:v>
      </x:c>
      <x:c r="R387" s="3" t="str">
        <x:v>[M0053] Five different types of cells were constructed by systematically varying the sulfur loading of the electrode (2.5 and 3.3/ 3.4 mgS cm−2; called “S-L”) and the electrolyte-to-sulfur ratio (6 and 10 μL mgS −1; called “E/S”).
[M0064] As the XRD measurements started, the cells were discharged at C/50 (C = 1672 mAh gS −1) to 1.9 V and subsequently charged at C/ 25 to 2.6 V in the first cycle.
[M0065] Afterward, the cells were galvanostatically cycled at C/10 between 1.8 and 2.6 V.
[M0068] The cell “S-L = 2.5 E/S = 6” started with the same test protocol but switched to C/5, C/2, C/3, and C/20 for three cycles each after the eighth cycle.
[M0069] The cell “S-L = 3.3 E/S = 6 TFSI/Br” also started with the same test protocol but switched to C/20, C/13.3, and C/20 for three cycles each after the ninth cycle.
[M0112] Comparison of the Specific Discharge Capacity (Qd,l) and Total Discharge Capacity (qd,l) of the Lower Plateau, Integrated Intensity of the 111 Reflection of Li2S (I), Full Width at Half-Maximum (FWHM) of the Reflection from the Second Last Measurement during Discharge (to Avoid Current Switching during the Measurements), and the Ratio of the Intensity to the Total Discharge Capacity of the Lower Plateau (dI/dqd,l) of the Cells in the Cycles Shown in Figures 2−4a cell C-rate cycle Qd,l (mAh gS −1) qd,l (mAh) I (a.u.) FWHM (deg) I/qd,l (mAh−1) S-L = 2.5 E/S = 6 C/10 5 725 2434 11.5(3) 1.22(2) 4.7 C/5 10 613 2060 11.1(3) 1.36(3) 5.4 C/2 13 0 0 0 n/a n/a C/20 18 761 2556 13.3(3) 1.19(2) 5.2 S-L = 2.5 E/S = 10 C/10 5 627 2091 8.2(2) 1.10(3) 3.9 S-L = 3.3 E/S = 6 C/10 5 710 3140 14.4(3) 1.16(1) 4.6 C/10 2 724 3203 14.8(3) 1.22(1) 4.6 S-L = 3.4 E/S = 10 C/10 5 529 2378 5.4(2) 1.11(4) 2.3 S-L = 3.3 E/S = 6 TFSI/Br C/10 2 515 2285 15.4(3) 1.31(2) 6.7 C/20 11 613 2718 19.0(3) 1.32(1) 7.0 C/13 13 470 2085 14.1(3) 1.38(2) 6.8 aStandard deviations in parentheses share the same digit of the last digit of the mean value; e.g., 11.5(3) means the standard deviation is 0.3.</x:v>
      </x:c>
    </x:row>
    <x:row r="388" ht="344" customHeight="1">
      <x:c r="A388" s="3" t="str">
        <x:v>P271</x:v>
      </x:c>
      <x:c r="B388" s="3" t="str">
        <x:v>P271-T5</x:v>
      </x:c>
      <x:c r="C388" s="3" t="str">
        <x:v>STD载量2.5/ES6/C/20第18圈</x:v>
      </x:c>
      <x:c r="D388" s="3" t="str">
        <x:v>operando Li||S/KB</x:v>
      </x:c>
      <x:c r="E388" s="3" t="str">
        <x:v>2.5 mgS cm-2</x:v>
      </x:c>
      <x:c r="F388" s="3" t="n">
        <x:v>6</x:v>
      </x:c>
      <x:c r="G388" s="3" t="str">
        <x:v>μL mgS-1</x:v>
      </x:c>
      <x:c r="H388" s="3" t="str">
        <x:v>125 μm</x:v>
      </x:c>
      <x:c r="I388" s="3" t="str">
        <x:v>C/20</x:v>
      </x:c>
      <x:c r="J388" s="3" t="str">
        <x:v>静置6 h；首放C/50至1.9 V、首充C/25至2.6 V</x:v>
      </x:c>
      <x:c r="K388" s="3" t="str">
        <x:v>未报告</x:v>
      </x:c>
      <x:c r="L388" s="3" t="str">
        <x:v>.25 m</x:v>
      </x:c>
      <x:c r="M388" s="3" t="str">
        <x:v>1672 mA gS-1</x:v>
      </x:c>
      <x:c r="N388" s="3" t="str">
        <x:v>{"voltage": "1.8–2.6 V"}</x:v>
      </x:c>
      <x:c r="O388" s="3" t="str">
        <x:v>["STD"]</x:v>
      </x:c>
      <x:c r="P388" s="3" t="str">
        <x:v>TP</x:v>
      </x:c>
      <x:c r="Q388" s="3" t="str">
        <x:v>M0053 main p.3
M0064 main p.3
M0065 main p.3
M0068 main p.3
M0069 main p.3
M0112 main p.4</x:v>
      </x:c>
      <x:c r="R388" s="3" t="str">
        <x:v>[M0053] Five different types of cells were constructed by systematically varying the sulfur loading of the electrode (2.5 and 3.3/ 3.4 mgS cm−2; called “S-L”) and the electrolyte-to-sulfur ratio (6 and 10 μL mgS −1; called “E/S”).
[M0064] As the XRD measurements started, the cells were discharged at C/50 (C = 1672 mAh gS −1) to 1.9 V and subsequently charged at C/ 25 to 2.6 V in the first cycle.
[M0065] Afterward, the cells were galvanostatically cycled at C/10 between 1.8 and 2.6 V.
[M0068] The cell “S-L = 2.5 E/S = 6” started with the same test protocol but switched to C/5, C/2, C/3, and C/20 for three cycles each after the eighth cycle.
[M0069] The cell “S-L = 3.3 E/S = 6 TFSI/Br” also started with the same test protocol but switched to C/20, C/13.3, and C/20 for three cycles each after the ninth cycle.
[M0112] Comparison of the Specific Discharge Capacity (Qd,l) and Total Discharge Capacity (qd,l) of the Lower Plateau, Integrated Intensity of the 111 Reflection of Li2S (I), Full Width at Half-Maximum (FWHM) of the Reflection from the Second Last Measurement during Discharge (to Avoid Current Switching during the Measurements), and the Ratio of the Intensity to the Total Discharge Capacity of the Lower Plateau (dI/dqd,l) of the Cells in the Cycles Shown in Figures 2−4a cell C-rate cycle Qd,l (mAh gS −1) qd,l (mAh) I (a.u.) FWHM (deg) I/qd,l (mAh−1) S-L = 2.5 E/S = 6 C/10 5 725 2434 11.5(3) 1.22(2) 4.7 C/5 10 613 2060 11.1(3) 1.36(3) 5.4 C/2 13 0 0 0 n/a n/a C/20 18 761 2556 13.3(3) 1.19(2) 5.2 S-L = 2.5 E/S = 10 C/10 5 627 2091 8.2(2) 1.10(3) 3.9 S-L = 3.3 E/S = 6 C/10 5 710 3140 14.4(3) 1.16(1) 4.6 C/10 2 724 3203 14.8(3) 1.22(1) 4.6 S-L = 3.4 E/S = 10 C/10 5 529 2378 5.4(2) 1.11(4) 2.3 S-L = 3.3 E/S = 6 TFSI/Br C/10 2 515 2285 15.4(3) 1.31(2) 6.7 C/20 11 613 2718 19.0(3) 1.32(1) 7.0 C/13 13 470 2085 14.1(3) 1.38(2) 6.8 aStandard deviations in parentheses share the same digit of the last digit of the mean value; e.g., 11.5(3) means the standard deviation is 0.3.</x:v>
      </x:c>
    </x:row>
    <x:row r="389" ht="344" customHeight="1">
      <x:c r="A389" s="3" t="str">
        <x:v>P271</x:v>
      </x:c>
      <x:c r="B389" s="3" t="str">
        <x:v>P271-T6</x:v>
      </x:c>
      <x:c r="C389" s="3" t="str">
        <x:v>STD载量2.5/ES10/C/10第5圈</x:v>
      </x:c>
      <x:c r="D389" s="3" t="str">
        <x:v>operando Li||S/KB</x:v>
      </x:c>
      <x:c r="E389" s="3" t="str">
        <x:v>2.5 mgS cm-2</x:v>
      </x:c>
      <x:c r="F389" s="3" t="n">
        <x:v>10</x:v>
      </x:c>
      <x:c r="G389" s="3" t="str">
        <x:v>μL mgS-1</x:v>
      </x:c>
      <x:c r="H389" s="3" t="str">
        <x:v>125 μm</x:v>
      </x:c>
      <x:c r="I389" s="3" t="str">
        <x:v>C/10</x:v>
      </x:c>
      <x:c r="J389" s="3" t="str">
        <x:v>静置6 h；首放C/50至1.9 V、首充C/25至2.6 V</x:v>
      </x:c>
      <x:c r="K389" s="3" t="str">
        <x:v>未报告</x:v>
      </x:c>
      <x:c r="L389" s="3" t="str">
        <x:v>.25 m</x:v>
      </x:c>
      <x:c r="M389" s="3" t="str">
        <x:v>1672 mA gS-1</x:v>
      </x:c>
      <x:c r="N389" s="3" t="str">
        <x:v>{"voltage": "1.8–2.6 V"}</x:v>
      </x:c>
      <x:c r="O389" s="3" t="str">
        <x:v>["STD"]</x:v>
      </x:c>
      <x:c r="P389" s="3" t="str">
        <x:v>TP</x:v>
      </x:c>
      <x:c r="Q389" s="3" t="str">
        <x:v>M0053 main p.3
M0064 main p.3
M0065 main p.3
M0068 main p.3
M0069 main p.3
M0112 main p.4</x:v>
      </x:c>
      <x:c r="R389" s="3" t="str">
        <x:v>[M0053] Five different types of cells were constructed by systematically varying the sulfur loading of the electrode (2.5 and 3.3/ 3.4 mgS cm−2; called “S-L”) and the electrolyte-to-sulfur ratio (6 and 10 μL mgS −1; called “E/S”).
[M0064] As the XRD measurements started, the cells were discharged at C/50 (C = 1672 mAh gS −1) to 1.9 V and subsequently charged at C/ 25 to 2.6 V in the first cycle.
[M0065] Afterward, the cells were galvanostatically cycled at C/10 between 1.8 and 2.6 V.
[M0068] The cell “S-L = 2.5 E/S = 6” started with the same test protocol but switched to C/5, C/2, C/3, and C/20 for three cycles each after the eighth cycle.
[M0069] The cell “S-L = 3.3 E/S = 6 TFSI/Br” also started with the same test protocol but switched to C/20, C/13.3, and C/20 for three cycles each after the ninth cycle.
[M0112] Comparison of the Specific Discharge Capacity (Qd,l) and Total Discharge Capacity (qd,l) of the Lower Plateau, Integrated Intensity of the 111 Reflection of Li2S (I), Full Width at Half-Maximum (FWHM) of the Reflection from the Second Last Measurement during Discharge (to Avoid Current Switching during the Measurements), and the Ratio of the Intensity to the Total Discharge Capacity of the Lower Plateau (dI/dqd,l) of the Cells in the Cycles Shown in Figures 2−4a cell C-rate cycle Qd,l (mAh gS −1) qd,l (mAh) I (a.u.) FWHM (deg) I/qd,l (mAh−1) S-L = 2.5 E/S = 6 C/10 5 725 2434 11.5(3) 1.22(2) 4.7 C/5 10 613 2060 11.1(3) 1.36(3) 5.4 C/2 13 0 0 0 n/a n/a C/20 18 761 2556 13.3(3) 1.19(2) 5.2 S-L = 2.5 E/S = 10 C/10 5 627 2091 8.2(2) 1.10(3) 3.9 S-L = 3.3 E/S = 6 C/10 5 710 3140 14.4(3) 1.16(1) 4.6 C/10 2 724 3203 14.8(3) 1.22(1) 4.6 S-L = 3.4 E/S = 10 C/10 5 529 2378 5.4(2) 1.11(4) 2.3 S-L = 3.3 E/S = 6 TFSI/Br C/10 2 515 2285 15.4(3) 1.31(2) 6.7 C/20 11 613 2718 19.0(3) 1.32(1) 7.0 C/13 13 470 2085 14.1(3) 1.38(2) 6.8 aStandard deviations in parentheses share the same digit of the last digit of the mean value; e.g., 11.5(3) means the standard deviation is 0.3.</x:v>
      </x:c>
    </x:row>
    <x:row r="390" ht="344" customHeight="1">
      <x:c r="A390" s="3" t="str">
        <x:v>P271</x:v>
      </x:c>
      <x:c r="B390" s="3" t="str">
        <x:v>P271-T7</x:v>
      </x:c>
      <x:c r="C390" s="3" t="str">
        <x:v>STD载量3.3/ES6/C/10第5圈</x:v>
      </x:c>
      <x:c r="D390" s="3" t="str">
        <x:v>operando Li||S/KB</x:v>
      </x:c>
      <x:c r="E390" s="3" t="str">
        <x:v>3.3 mgS cm-2</x:v>
      </x:c>
      <x:c r="F390" s="3" t="n">
        <x:v>6</x:v>
      </x:c>
      <x:c r="G390" s="3" t="str">
        <x:v>μL mgS-1</x:v>
      </x:c>
      <x:c r="H390" s="3" t="str">
        <x:v>125 μm</x:v>
      </x:c>
      <x:c r="I390" s="3" t="str">
        <x:v>C/10</x:v>
      </x:c>
      <x:c r="J390" s="3" t="str">
        <x:v>静置6 h；首放C/50至1.9 V、首充C/25至2.6 V</x:v>
      </x:c>
      <x:c r="K390" s="3" t="str">
        <x:v>未报告</x:v>
      </x:c>
      <x:c r="L390" s="3" t="str">
        <x:v>.25 m</x:v>
      </x:c>
      <x:c r="M390" s="3" t="str">
        <x:v>1672 mA gS-1</x:v>
      </x:c>
      <x:c r="N390" s="3" t="str">
        <x:v>{"voltage": "1.8–2.6 V"}</x:v>
      </x:c>
      <x:c r="O390" s="3" t="str">
        <x:v>["STD"]</x:v>
      </x:c>
      <x:c r="P390" s="3" t="str">
        <x:v>TP</x:v>
      </x:c>
      <x:c r="Q390" s="3" t="str">
        <x:v>M0053 main p.3
M0064 main p.3
M0065 main p.3
M0068 main p.3
M0069 main p.3
M0112 main p.4</x:v>
      </x:c>
      <x:c r="R390" s="3" t="str">
        <x:v>[M0053] Five different types of cells were constructed by systematically varying the sulfur loading of the electrode (2.5 and 3.3/ 3.4 mgS cm−2; called “S-L”) and the electrolyte-to-sulfur ratio (6 and 10 μL mgS −1; called “E/S”).
[M0064] As the XRD measurements started, the cells were discharged at C/50 (C = 1672 mAh gS −1) to 1.9 V and subsequently charged at C/ 25 to 2.6 V in the first cycle.
[M0065] Afterward, the cells were galvanostatically cycled at C/10 between 1.8 and 2.6 V.
[M0068] The cell “S-L = 2.5 E/S = 6” started with the same test protocol but switched to C/5, C/2, C/3, and C/20 for three cycles each after the eighth cycle.
[M0069] The cell “S-L = 3.3 E/S = 6 TFSI/Br” also started with the same test protocol but switched to C/20, C/13.3, and C/20 for three cycles each after the ninth cycle.
[M0112] Comparison of the Specific Discharge Capacity (Qd,l) and Total Discharge Capacity (qd,l) of the Lower Plateau, Integrated Intensity of the 111 Reflection of Li2S (I), Full Width at Half-Maximum (FWHM) of the Reflection from the Second Last Measurement during Discharge (to Avoid Current Switching during the Measurements), and the Ratio of the Intensity to the Total Discharge Capacity of the Lower Plateau (dI/dqd,l) of the Cells in the Cycles Shown in Figures 2−4a cell C-rate cycle Qd,l (mAh gS −1) qd,l (mAh) I (a.u.) FWHM (deg) I/qd,l (mAh−1) S-L = 2.5 E/S = 6 C/10 5 725 2434 11.5(3) 1.22(2) 4.7 C/5 10 613 2060 11.1(3) 1.36(3) 5.4 C/2 13 0 0 0 n/a n/a C/20 18 761 2556 13.3(3) 1.19(2) 5.2 S-L = 2.5 E/S = 10 C/10 5 627 2091 8.2(2) 1.10(3) 3.9 S-L = 3.3 E/S = 6 C/10 5 710 3140 14.4(3) 1.16(1) 4.6 C/10 2 724 3203 14.8(3) 1.22(1) 4.6 S-L = 3.4 E/S = 10 C/10 5 529 2378 5.4(2) 1.11(4) 2.3 S-L = 3.3 E/S = 6 TFSI/Br C/10 2 515 2285 15.4(3) 1.31(2) 6.7 C/20 11 613 2718 19.0(3) 1.32(1) 7.0 C/13 13 470 2085 14.1(3) 1.38(2) 6.8 aStandard deviations in parentheses share the same digit of the last digit of the mean value; e.g., 11.5(3) means the standard deviation is 0.3.</x:v>
      </x:c>
    </x:row>
    <x:row r="391" ht="344" customHeight="1">
      <x:c r="A391" s="3" t="str">
        <x:v>P271</x:v>
      </x:c>
      <x:c r="B391" s="3" t="str">
        <x:v>P271-T8</x:v>
      </x:c>
      <x:c r="C391" s="3" t="str">
        <x:v>STD载量3.4/ES10/C/10第5圈</x:v>
      </x:c>
      <x:c r="D391" s="3" t="str">
        <x:v>operando Li||S/KB</x:v>
      </x:c>
      <x:c r="E391" s="3" t="str">
        <x:v>3.4 mgS cm-2</x:v>
      </x:c>
      <x:c r="F391" s="3" t="n">
        <x:v>10</x:v>
      </x:c>
      <x:c r="G391" s="3" t="str">
        <x:v>μL mgS-1</x:v>
      </x:c>
      <x:c r="H391" s="3" t="str">
        <x:v>125 μm</x:v>
      </x:c>
      <x:c r="I391" s="3" t="str">
        <x:v>C/10</x:v>
      </x:c>
      <x:c r="J391" s="3" t="str">
        <x:v>静置6 h；首放C/50至1.9 V、首充C/25至2.6 V</x:v>
      </x:c>
      <x:c r="K391" s="3" t="str">
        <x:v>未报告</x:v>
      </x:c>
      <x:c r="L391" s="3" t="str">
        <x:v>.25 m</x:v>
      </x:c>
      <x:c r="M391" s="3" t="str">
        <x:v>1672 mA gS-1</x:v>
      </x:c>
      <x:c r="N391" s="3" t="str">
        <x:v>{"voltage": "1.8–2.6 V"}</x:v>
      </x:c>
      <x:c r="O391" s="3" t="str">
        <x:v>["STD"]</x:v>
      </x:c>
      <x:c r="P391" s="3" t="str">
        <x:v>TP</x:v>
      </x:c>
      <x:c r="Q391" s="3" t="str">
        <x:v>M0053 main p.3
M0064 main p.3
M0065 main p.3
M0068 main p.3
M0069 main p.3
M0112 main p.4</x:v>
      </x:c>
      <x:c r="R391" s="3" t="str">
        <x:v>[M0053] Five different types of cells were constructed by systematically varying the sulfur loading of the electrode (2.5 and 3.3/ 3.4 mgS cm−2; called “S-L”) and the electrolyte-to-sulfur ratio (6 and 10 μL mgS −1; called “E/S”).
[M0064] As the XRD measurements started, the cells were discharged at C/50 (C = 1672 mAh gS −1) to 1.9 V and subsequently charged at C/ 25 to 2.6 V in the first cycle.
[M0065] Afterward, the cells were galvanostatically cycled at C/10 between 1.8 and 2.6 V.
[M0068] The cell “S-L = 2.5 E/S = 6” started with the same test protocol but switched to C/5, C/2, C/3, and C/20 for three cycles each after the eighth cycle.
[M0069] The cell “S-L = 3.3 E/S = 6 TFSI/Br” also started with the same test protocol but switched to C/20, C/13.3, and C/20 for three cycles each after the ninth cycle.
[M0112] Comparison of the Specific Discharge Capacity (Qd,l) and Total Discharge Capacity (qd,l) of the Lower Plateau, Integrated Intensity of the 111 Reflection of Li2S (I), Full Width at Half-Maximum (FWHM) of the Reflection from the Second Last Measurement during Discharge (to Avoid Current Switching during the Measurements), and the Ratio of the Intensity to the Total Discharge Capacity of the Lower Plateau (dI/dqd,l) of the Cells in the Cycles Shown in Figures 2−4a cell C-rate cycle Qd,l (mAh gS −1) qd,l (mAh) I (a.u.) FWHM (deg) I/qd,l (mAh−1) S-L = 2.5 E/S = 6 C/10 5 725 2434 11.5(3) 1.22(2) 4.7 C/5 10 613 2060 11.1(3) 1.36(3) 5.4 C/2 13 0 0 0 n/a n/a C/20 18 761 2556 13.3(3) 1.19(2) 5.2 S-L = 2.5 E/S = 10 C/10 5 627 2091 8.2(2) 1.10(3) 3.9 S-L = 3.3 E/S = 6 C/10 5 710 3140 14.4(3) 1.16(1) 4.6 C/10 2 724 3203 14.8(3) 1.22(1) 4.6 S-L = 3.4 E/S = 10 C/10 5 529 2378 5.4(2) 1.11(4) 2.3 S-L = 3.3 E/S = 6 TFSI/Br C/10 2 515 2285 15.4(3) 1.31(2) 6.7 C/20 11 613 2718 19.0(3) 1.32(1) 7.0 C/13 13 470 2085 14.1(3) 1.38(2) 6.8 aStandard deviations in parentheses share the same digit of the last digit of the mean value; e.g., 11.5(3) means the standard deviation is 0.3.</x:v>
      </x:c>
    </x:row>
    <x:row r="392" ht="344" customHeight="1">
      <x:c r="A392" s="3" t="str">
        <x:v>P271</x:v>
      </x:c>
      <x:c r="B392" s="3" t="str">
        <x:v>P271-T9</x:v>
      </x:c>
      <x:c r="C392" s="3" t="str">
        <x:v>BR载量3.3/ES6/C/20第11圈</x:v>
      </x:c>
      <x:c r="D392" s="3" t="str">
        <x:v>operando Li||S/KB</x:v>
      </x:c>
      <x:c r="E392" s="3" t="str">
        <x:v>3.3 mgS cm-2</x:v>
      </x:c>
      <x:c r="F392" s="3" t="n">
        <x:v>6</x:v>
      </x:c>
      <x:c r="G392" s="3" t="str">
        <x:v>μL mgS-1</x:v>
      </x:c>
      <x:c r="H392" s="3" t="str">
        <x:v>125 μm</x:v>
      </x:c>
      <x:c r="I392" s="3" t="str">
        <x:v>C/20</x:v>
      </x:c>
      <x:c r="J392" s="3" t="str">
        <x:v>静置6 h；首放C/50至1.9 V、首充C/25至2.6 V</x:v>
      </x:c>
      <x:c r="K392" s="3" t="str">
        <x:v>未报告</x:v>
      </x:c>
      <x:c r="L392" s="3" t="str">
        <x:v>.25 m</x:v>
      </x:c>
      <x:c r="M392" s="3" t="str">
        <x:v>1672 mA gS-1</x:v>
      </x:c>
      <x:c r="N392" s="3" t="str">
        <x:v>{"voltage": "1.8–2.6 V"}</x:v>
      </x:c>
      <x:c r="O392" s="3" t="str">
        <x:v>["BR"]</x:v>
      </x:c>
      <x:c r="P392" s="3" t="str">
        <x:v>TP</x:v>
      </x:c>
      <x:c r="Q392" s="3" t="str">
        <x:v>M0053 main p.3
M0064 main p.3
M0065 main p.3
M0068 main p.3
M0069 main p.3
M0112 main p.4</x:v>
      </x:c>
      <x:c r="R392" s="3" t="str">
        <x:v>[M0053] Five different types of cells were constructed by systematically varying the sulfur loading of the electrode (2.5 and 3.3/ 3.4 mgS cm−2; called “S-L”) and the electrolyte-to-sulfur ratio (6 and 10 μL mgS −1; called “E/S”).
[M0064] As the XRD measurements started, the cells were discharged at C/50 (C = 1672 mAh gS −1) to 1.9 V and subsequently charged at C/ 25 to 2.6 V in the first cycle.
[M0065] Afterward, the cells were galvanostatically cycled at C/10 between 1.8 and 2.6 V.
[M0068] The cell “S-L = 2.5 E/S = 6” started with the same test protocol but switched to C/5, C/2, C/3, and C/20 for three cycles each after the eighth cycle.
[M0069] The cell “S-L = 3.3 E/S = 6 TFSI/Br” also started with the same test protocol but switched to C/20, C/13.3, and C/20 for three cycles each after the ninth cycle.
[M0112] Comparison of the Specific Discharge Capacity (Qd,l) and Total Discharge Capacity (qd,l) of the Lower Plateau, Integrated Intensity of the 111 Reflection of Li2S (I), Full Width at Half-Maximum (FWHM) of the Reflection from the Second Last Measurement during Discharge (to Avoid Current Switching during the Measurements), and the Ratio of the Intensity to the Total Discharge Capacity of the Lower Plateau (dI/dqd,l) of the Cells in the Cycles Shown in Figures 2−4a cell C-rate cycle Qd,l (mAh gS −1) qd,l (mAh) I (a.u.) FWHM (deg) I/qd,l (mAh−1) S-L = 2.5 E/S = 6 C/10 5 725 2434 11.5(3) 1.22(2) 4.7 C/5 10 613 2060 11.1(3) 1.36(3) 5.4 C/2 13 0 0 0 n/a n/a C/20 18 761 2556 13.3(3) 1.19(2) 5.2 S-L = 2.5 E/S = 10 C/10 5 627 2091 8.2(2) 1.10(3) 3.9 S-L = 3.3 E/S = 6 C/10 5 710 3140 14.4(3) 1.16(1) 4.6 C/10 2 724 3203 14.8(3) 1.22(1) 4.6 S-L = 3.4 E/S = 10 C/10 5 529 2378 5.4(2) 1.11(4) 2.3 S-L = 3.3 E/S = 6 TFSI/Br C/10 2 515 2285 15.4(3) 1.31(2) 6.7 C/20 11 613 2718 19.0(3) 1.32(1) 7.0 C/13 13 470 2085 14.1(3) 1.38(2) 6.8 aStandard deviations in parentheses share the same digit of the last digit of the mean value; e.g., 11.5(3) means the standard deviation is 0.3.</x:v>
      </x:c>
    </x:row>
    <x:row r="393" ht="344" customHeight="1">
      <x:c r="A393" s="3" t="str">
        <x:v>P271</x:v>
      </x:c>
      <x:c r="B393" s="3" t="str">
        <x:v>P271-T10</x:v>
      </x:c>
      <x:c r="C393" s="3" t="str">
        <x:v>BR载量3.3/ES6/C/13第13圈</x:v>
      </x:c>
      <x:c r="D393" s="3" t="str">
        <x:v>operando Li||S/KB</x:v>
      </x:c>
      <x:c r="E393" s="3" t="str">
        <x:v>3.3 mgS cm-2</x:v>
      </x:c>
      <x:c r="F393" s="3" t="n">
        <x:v>6</x:v>
      </x:c>
      <x:c r="G393" s="3" t="str">
        <x:v>μL mgS-1</x:v>
      </x:c>
      <x:c r="H393" s="3" t="str">
        <x:v>125 μm</x:v>
      </x:c>
      <x:c r="I393" s="3" t="str">
        <x:v>C/13</x:v>
      </x:c>
      <x:c r="J393" s="3" t="str">
        <x:v>静置6 h；首放C/50至1.9 V、首充C/25至2.6 V</x:v>
      </x:c>
      <x:c r="K393" s="3" t="str">
        <x:v>未报告</x:v>
      </x:c>
      <x:c r="L393" s="3" t="str">
        <x:v>.25 m</x:v>
      </x:c>
      <x:c r="M393" s="3" t="str">
        <x:v>1672 mA gS-1</x:v>
      </x:c>
      <x:c r="N393" s="3" t="str">
        <x:v>{"voltage": "1.8–2.6 V"}</x:v>
      </x:c>
      <x:c r="O393" s="3" t="str">
        <x:v>["BR"]</x:v>
      </x:c>
      <x:c r="P393" s="3" t="str">
        <x:v>TP</x:v>
      </x:c>
      <x:c r="Q393" s="3" t="str">
        <x:v>M0053 main p.3
M0064 main p.3
M0065 main p.3
M0068 main p.3
M0069 main p.3
M0112 main p.4</x:v>
      </x:c>
      <x:c r="R393" s="3" t="str">
        <x:v>[M0053] Five different types of cells were constructed by systematically varying the sulfur loading of the electrode (2.5 and 3.3/ 3.4 mgS cm−2; called “S-L”) and the electrolyte-to-sulfur ratio (6 and 10 μL mgS −1; called “E/S”).
[M0064] As the XRD measurements started, the cells were discharged at C/50 (C = 1672 mAh gS −1) to 1.9 V and subsequently charged at C/ 25 to 2.6 V in the first cycle.
[M0065] Afterward, the cells were galvanostatically cycled at C/10 between 1.8 and 2.6 V.
[M0068] The cell “S-L = 2.5 E/S = 6” started with the same test protocol but switched to C/5, C/2, C/3, and C/20 for three cycles each after the eighth cycle.
[M0069] The cell “S-L = 3.3 E/S = 6 TFSI/Br” also started with the same test protocol but switched to C/20, C/13.3, and C/20 for three cycles each after the ninth cycle.
[M0112] Comparison of the Specific Discharge Capacity (Qd,l) and Total Discharge Capacity (qd,l) of the Lower Plateau, Integrated Intensity of the 111 Reflection of Li2S (I), Full Width at Half-Maximum (FWHM) of the Reflection from the Second Last Measurement during Discharge (to Avoid Current Switching during the Measurements), and the Ratio of the Intensity to the Total Discharge Capacity of the Lower Plateau (dI/dqd,l) of the Cells in the Cycles Shown in Figures 2−4a cell C-rate cycle Qd,l (mAh gS −1) qd,l (mAh) I (a.u.) FWHM (deg) I/qd,l (mAh−1) S-L = 2.5 E/S = 6 C/10 5 725 2434 11.5(3) 1.22(2) 4.7 C/5 10 613 2060 11.1(3) 1.36(3) 5.4 C/2 13 0 0 0 n/a n/a C/20 18 761 2556 13.3(3) 1.19(2) 5.2 S-L = 2.5 E/S = 10 C/10 5 627 2091 8.2(2) 1.10(3) 3.9 S-L = 3.3 E/S = 6 C/10 5 710 3140 14.4(3) 1.16(1) 4.6 C/10 2 724 3203 14.8(3) 1.22(1) 4.6 S-L = 3.4 E/S = 10 C/10 5 529 2378 5.4(2) 1.11(4) 2.3 S-L = 3.3 E/S = 6 TFSI/Br C/10 2 515 2285 15.4(3) 1.31(2) 6.7 C/20 11 613 2718 19.0(3) 1.32(1) 7.0 C/13 13 470 2085 14.1(3) 1.38(2) 6.8 aStandard deviations in parentheses share the same digit of the last digit of the mean value; e.g., 11.5(3) means the standard deviation is 0.3.</x:v>
      </x:c>
    </x:row>
    <x:row r="394" ht="260" customHeight="1">
      <x:c r="A394" s="3" t="str">
        <x:v>P271</x:v>
      </x:c>
      <x:c r="B394" s="3" t="str">
        <x:v>P271-T11</x:v>
      </x:c>
      <x:c r="C394" s="3" t="str">
        <x:v>常规扣式与operando验证</x:v>
      </x:c>
      <x:c r="D394" s="3" t="str">
        <x:v>普通扣式vs开窗operando</x:v>
      </x:c>
      <x:c r="E394" s="3" t="str">
        <x:v>未报告</x:v>
      </x:c>
      <x:c r="F394" s="3" t="str">
        <x:v>未报告</x:v>
      </x:c>
      <x:c r="G394" s="3" t="str">
        <x:v>未报告</x:v>
      </x:c>
      <x:c r="H394" s="3" t="str">
        <x:v>125 μm</x:v>
      </x:c>
      <x:c r="I394" s="3" t="str">
        <x:v>未报告</x:v>
      </x:c>
      <x:c r="J394" s="3" t="str">
        <x:v>静置6 h；首放C/50至1.9 V、首充C/25至2.6 V</x:v>
      </x:c>
      <x:c r="K394" s="3" t="str">
        <x:v>未报告</x:v>
      </x:c>
      <x:c r="L394" s="3" t="str">
        <x:v>.25 m</x:v>
      </x:c>
      <x:c r="M394" s="3" t="str">
        <x:v>1672 mA gS-1</x:v>
      </x:c>
      <x:c r="N394" s="3" t="str">
        <x:v>{"voltage": "1.8–2.6 V"}</x:v>
      </x:c>
      <x:c r="O394" s="3" t="str">
        <x:v>["STD", "BR"]</x:v>
      </x:c>
      <x:c r="P394" s="3" t="str">
        <x:v>SKIP_NONSCORING</x:v>
      </x:c>
      <x:c r="Q394" s="3" t="str">
        <x:v>M0091 main p.4
M0092 main p.4
M0093 main p.4
S0014 si p.2
S0015 si p.2
S0017 si p.3</x:v>
      </x:c>
      <x:c r="R394" s="3" t="str">
        <x:v>[M0091] that a comparison between the modified coin cells for operando XRD and conventional coin cells with similar electrochemical cell parameters can be found in Figures S2− S4.
[M0092] It can be concluded that the cell voltage, resistances, discharge capacity, and the Coulombic efficiency of the modified coin cells are comparable to those of their conventional counterparts.
[M0093] The only major difference is in the specific capacity of the cell “S-L = 2.5 E/S = 10”, but the cell voltage and resistance profiles are still comparable to those of the commercial coin cell counterpart at corresponding state of charge (SoC).
[S0014] Comparison of the cell voltage (E), internal resistance (R) and diffusion resistance coefficient (k) between the modified coin cells for operando XRD and the commercial coin cells (CC) with close cell parameters and the standard electrolyte in selected relevant cycles, as labeled on top of E.
[S0015] Comparison of the cell voltage (E), internal resistance (R) and diffusion resistance coefficient (k) between the modified coin cells for operando XRD and the commercial coin cells (CC) with both the standard and ‘TFSI/Br’ electrolytes in selected relevant cycles, as labeled on top of E.
[S0017] Comparison of the Coulombic efficiency (Qd/Qc) and specific discharge capacity (Qd) between the modified coin cells for operando XRD and the commercial coin cells (CC).</x:v>
      </x:c>
    </x:row>
    <x:row r="395" ht="358" customHeight="1">
      <x:c r="A395" s="3" t="str">
        <x:v>P296</x:v>
      </x:c>
      <x:c r="B395" s="3" t="str">
        <x:v>T1</x:v>
      </x:c>
      <x:c r="C395" s="3" t="str">
        <x:v>AZC-S恒流循环</x:v>
      </x:c>
      <x:c r="D395" s="3" t="str">
        <x:v>AZC-S||Li，两电极</x:v>
      </x:c>
      <x:c r="E395" s="3" t="str">
        <x:v>3.0 mg cm−2</x:v>
      </x:c>
      <x:c r="F395" s="3" t="str">
        <x:v>未报告</x:v>
      </x:c>
      <x:c r="G395" s="3" t="str">
        <x:v>未报告</x:v>
      </x:c>
      <x:c r="H395" s="3" t="str">
        <x:v>未报告</x:v>
      </x:c>
      <x:c r="I395" s="3" t="str">
        <x:v>0.1 C (167.2 mA g−1)</x:v>
      </x:c>
      <x:c r="J395" s="3" t="str">
        <x:v>未报告</x:v>
      </x:c>
      <x:c r="K395" s="3" t="str">
        <x:v>25 °C</x:v>
      </x:c>
      <x:c r="L395" s="3" t="str">
        <x:v>未添加</x:v>
      </x:c>
      <x:c r="M395" s="3" t="str">
        <x:v>未报告</x:v>
      </x:c>
      <x:c r="N395" s="3" t="str">
        <x:v>{"voltage": "1.0–3.0 V"}</x:v>
      </x:c>
      <x:c r="O395" s="3" t="str">
        <x:v>["standard-SL", "0.5-SL", "1.0-SL", "1.5-SL", "2.0-SL", "2.5-SL"]</x:v>
      </x:c>
      <x:c r="P395" s="3" t="str">
        <x:v>TP</x:v>
      </x:c>
      <x:c r="Q395" s="3" t="str">
        <x:v>M0041 main p.2
M0042 main p.2
M0044 main p.2
M0045 main p.2
M0073 main p.3
M0077 main p.3
M0086 main p.4
M0087 main p.4
M0088 main p.4
M0090 main p.4</x:v>
      </x:c>
      <x:c r="R395" s="3" t="str">
        <x:v>[M0041] The amount of sulfur in the electrode was 3.0 mg cm12. 2.3 Electrolyte preparation
 and assembly of Li-S cells Electrolytes were prepared by mixing different concentrations 
of lithium bis(trifluoromethylsulfonyl) imide (LiTFSI, Solvey) (0.5, 1.0, 1.5, 2.0, and 2.
5 M) in a solvent containing sulfolane (SL, Kishida Chemical) and 1,1,2,2-tetrafluoroethyl
 2,2,3,3-tetrafluoropropyl (HFE, Daikin Industries) in a 1 : 1 ratio by volume (2.00 : 1.2
6 by mol).
[M0042] For comparison, the sulfolane electrolyte reported by Watanabe et al. was prepared
 using LiTFSI : SL : HFE = 1 : 2 : 2 (mol) and labeled the standard SL.37 A two-electrode 
cell was constructed using an AZC-S electrode as the positive electrode, Li foil as the an
ode, and a polyolefin microporous membrane as the separator; a glove box filled with Ar, m
aintained at a dew point of less than 180 °C, was used for cell construction and electroly
te preparation, to prevent changes due to moisture. 2.4 Physical properties and electroche
mical tests An Autosorb iQ instrument (Anton-Paar) was used for the nitrogen adsorption/de
sorption measurements at 1196 °C, while thermogravimetric analysis (TGA, DTG-60H, Shimazu 
Co.
[M0044] Charge-discharge tests of the Li-S batteries were carried out at a current density
 of 167.2 mA g11 (0.1 C) per sulfur weight in the voltage range of 1.0– 3.0 V (vs.
[M0045] A scanning rate of 0.1 mV s11 was used for cyclic voltammetry and linear sweep vol
tammetry, and all the electrochemical measurements were performed at 25 °C.
[M0073] The initial charge capacity was 1511, 1448, 1389, 1289, 1295, and 1233 mAh g11 for
 the 0.5-, 1.0-, 1.5-, 2.0-, 2.5-, and standard SL electrolyte, respectively.
[M0077] The coulombic efficiency was calculated using the equation: [charge capacity (mAh 
g11sulfur)]/[discharge capacity (mAh g11sulfur)].
[M0086] The 1.0-, 1.5-, 2.0-, and 2.5-SL electrolytes underwent charge/discharge cycles wi
thout rapid capacity decay up to the 50th cycle, with similar cycling-capacity-decay behav</x:v>
      </x:c>
    </x:row>
    <x:row r="396" ht="134" customHeight="1">
      <x:c r="A396" s="3" t="str">
        <x:v>P296（续）</x:v>
      </x:c>
      <x:c r="B396" s="3"/>
      <x:c r="C396" s="3"/>
      <x:c r="D396" s="3"/>
      <x:c r="E396" s="3"/>
      <x:c r="F396" s="3"/>
      <x:c r="G396" s="3"/>
      <x:c r="H396" s="3"/>
      <x:c r="I396" s="3"/>
      <x:c r="J396" s="3"/>
      <x:c r="K396" s="3"/>
      <x:c r="L396" s="3"/>
      <x:c r="M396" s="3"/>
      <x:c r="N396" s="3"/>
      <x:c r="O396" s="3"/>
      <x:c r="P396" s="3"/>
      <x:c r="Q396" s="3"/>
      <x:c r="R396" s="3" t="str">
        <x:v>ior.
[M0087] The average coulombic efficiencies up to 50 cycles was 102, 100, 99.5, and 98.8 % 
for the 1.0-, 1.5-, 2.0-, and 2.5-SL electrolyte, respectively; the 1.0-SL electrolyte exh
ibited an average coulombic efficiency of over 100 %, indicating insufficient suppression 
of lithium polysulfide dissolution.
[M0088] The 1.0-, 1.5-, 2.0-, and 2.5-SL electrolytes maintained a reversible capacity of 
approximately 600 mAh g11 after 50 cycles.
[M0090] The standard SL showed similar discharge capacities as the 1.0, 1.5, 2.0 and 2.5-S
L electrolytes for the first few cycles, with a rapid capacity decay after seven cycles.</x:v>
      </x:c>
    </x:row>
    <x:row r="397" ht="288" customHeight="1">
      <x:c r="A397" s="3" t="str">
        <x:v>P296</x:v>
      </x:c>
      <x:c r="B397" s="3" t="str">
        <x:v>T2</x:v>
      </x:c>
      <x:c r="C397" s="3" t="str">
        <x:v>循环伏安</x:v>
      </x:c>
      <x:c r="D397" s="3" t="str">
        <x:v>AZC-S||Li，两电极</x:v>
      </x:c>
      <x:c r="E397" s="3" t="str">
        <x:v>3.0 mg cm−2</x:v>
      </x:c>
      <x:c r="F397" s="3" t="str">
        <x:v>未报告</x:v>
      </x:c>
      <x:c r="G397" s="3" t="str">
        <x:v>未报告</x:v>
      </x:c>
      <x:c r="H397" s="3" t="str">
        <x:v>未报告</x:v>
      </x:c>
      <x:c r="I397" s="3" t="str">
        <x:v>0.1 mV s−1</x:v>
      </x:c>
      <x:c r="J397" s="3" t="str">
        <x:v>未报告</x:v>
      </x:c>
      <x:c r="K397" s="3" t="str">
        <x:v>25 °C</x:v>
      </x:c>
      <x:c r="L397" s="3" t="str">
        <x:v>未添加</x:v>
      </x:c>
      <x:c r="M397" s="3" t="str">
        <x:v>未报告</x:v>
      </x:c>
      <x:c r="N397" s="3" t="str">
        <x:v>{}</x:v>
      </x:c>
      <x:c r="O397" s="3" t="str">
        <x:v>["standard-SL", "0.5-SL", "1.0-SL", "1.5-SL", "2.0-SL", "2.5-SL"]</x:v>
      </x:c>
      <x:c r="P397" s="3" t="str">
        <x:v>TP</x:v>
      </x:c>
      <x:c r="Q397" s="3" t="str">
        <x:v>M0041 main p.2
M0042 main p.2
M0045 main p.2
M0095 main p.4
M0096 main p.4</x:v>
      </x:c>
      <x:c r="R397" s="3" t="str">
        <x:v>[M0041] The amount of sulfur in the electrode was 3.0 mg cm12. 2.3 Electrolyte preparation and assembly of Li-S cells Electrolytes were prepared by mixing different concentrations of lithium bis(trifluoromethylsulfonyl) imide (LiTFSI, Solvey) (0.5, 1.0, 1.5, 2.0, and 2.5 M) in a solvent containing sulfolane (SL, Kishida Chemical) and 1,1,2,2-tetrafluoroethyl 2,2,3,3-tetrafluoropropyl (HFE, Daikin Industries) in a 1 : 1 ratio by volume (2.00 : 1.26 by mol).
[M0042] For comparison, the sulfolane electrolyte reported by Watanabe et al. was prepared using LiTFSI : SL : HFE = 1 : 2 : 2 (mol) and labeled the standard SL.37 A two-electrode cell was constructed using an AZC-S electrode as the positive electrode, Li foil as the anode, and a polyolefin microporous membrane as the separator; a glove box filled with Ar, maintained at a dew point of less than 180 °C, was used for cell construction and electrolyte preparation, to prevent changes due to moisture. 2.4 Physical properties and electrochemical tests An Autosorb iQ instrument (Anton-Paar) was used for the nitrogen adsorption/desorption measurements at 1196 °C, while thermogravimetric analysis (TGA, DTG-60H, Shimazu Co.
[M0045] A scanning rate of 0.1 mV s11 was used for cyclic voltammetry and linear sweep voltammetry, and all the electrochemical measurements were performed at 25 °C.
[M0095] Cyclic voltammetry measurements were used to investigate the charge-discharge behavior of the formulated SL electrolytes.
[M0096] Figure 6 shows the CV measurements for the first three cycles.</x:v>
      </x:c>
    </x:row>
    <x:row r="398" ht="176" customHeight="1">
      <x:c r="A398" s="3" t="str">
        <x:v>P337</x:v>
      </x:c>
      <x:c r="B398" s="3" t="str">
        <x:v>T1</x:v>
      </x:c>
      <x:c r="C398" s="3" t="str">
        <x:v>Li||Cu平均CE</x:v>
      </x:c>
      <x:c r="D398" s="3" t="str">
        <x:v>Li||Cu CR2032</x:v>
      </x:c>
      <x:c r="E398" s="3" t="str">
        <x:v>未报告</x:v>
      </x:c>
      <x:c r="F398" s="3" t="str">
        <x:v>未报告</x:v>
      </x:c>
      <x:c r="G398" s="3" t="str">
        <x:v>未报告</x:v>
      </x:c>
      <x:c r="H398" s="3" t="str">
        <x:v>50 μm（SI）；长循环正文100 μm，冲突单列</x:v>
      </x:c>
      <x:c r="I398" s="3" t="str">
        <x:v>1 mA cm−2, 1 mAh cm−2</x:v>
      </x:c>
      <x:c r="J398" s="3" t="str">
        <x:v>未报告</x:v>
      </x:c>
      <x:c r="K398" s="3" t="str">
        <x:v>未报告</x:v>
      </x:c>
      <x:c r="L398" s="3" t="str">
        <x:v>2 wt%；N/FN另有LNO-SRF</x:v>
      </x:c>
      <x:c r="M398" s="3" t="str">
        <x:v>未报告</x:v>
      </x:c>
      <x:c r="N398" s="3" t="str">
        <x:v>{"electrolyte_volume": "40 μL"}</x:v>
      </x:c>
      <x:c r="O398" s="3" t="str">
        <x:v>["R-SEI", "F-SEI", "N-SEI", "FN-SEI"]</x:v>
      </x:c>
      <x:c r="P398" s="3" t="str">
        <x:v>FP</x:v>
      </x:c>
      <x:c r="Q398" s="3" t="str">
        <x:v>S0006 si p.0
S0007 si p.0
S0008 si p.0
S0014 si p.0
M0125 main p.4
M0126 main p.4</x:v>
      </x:c>
      <x:c r="R398" s="3" t="str">
        <x:v>[S0006] For Li||Cu cells, Cu foil electrodes were used as the working electrode, and Li foil were used as counter electrode.
[S0007] The amount of standard or fluorinated electrolyte also was 40 μL in each cell.
[S0008] The Li plating/stripping tests were performed on the LAND CT3001A (Wuhan, China) battery test system at a current density of 1 mA cm–2 with a capacity of 1 mAh cm–2, respectively.
[S0014] The Li plating/stripping CEs were tested in Li||Cu cells at a current density of 1 mA cm−2, capacity of 1 mAh cm−2.
[M0125] [41], we determined the average CE of Li stripping/plating in Li||Cu cells with different SEIs.
[M0126] The time-voltage curves of Li||Cu cells with R-SEI, F-SEI, N-SEI, and FN-SEI are shown in Fig. 3(e–h), respectively.</x:v>
      </x:c>
    </x:row>
    <x:row r="399" ht="120" customHeight="1">
      <x:c r="A399" s="3" t="str">
        <x:v>P337</x:v>
      </x:c>
      <x:c r="B399" s="3" t="str">
        <x:v>T2</x:v>
      </x:c>
      <x:c r="C399" s="3" t="str">
        <x:v>Li||Cu持续循环</x:v>
      </x:c>
      <x:c r="D399" s="3" t="str">
        <x:v>Li||Cu CR2032</x:v>
      </x:c>
      <x:c r="E399" s="3" t="str">
        <x:v>未报告</x:v>
      </x:c>
      <x:c r="F399" s="3" t="str">
        <x:v>未报告</x:v>
      </x:c>
      <x:c r="G399" s="3" t="str">
        <x:v>未报告</x:v>
      </x:c>
      <x:c r="H399" s="3" t="str">
        <x:v>50 μm（SI）；长循环正文100 μm，冲突单列</x:v>
      </x:c>
      <x:c r="I399" s="3" t="str">
        <x:v>1 mA cm−2, 1 mAh cm−2</x:v>
      </x:c>
      <x:c r="J399" s="3" t="str">
        <x:v>未报告</x:v>
      </x:c>
      <x:c r="K399" s="3" t="str">
        <x:v>未报告</x:v>
      </x:c>
      <x:c r="L399" s="3" t="str">
        <x:v>2 wt%；N/FN另有LNO-SRF</x:v>
      </x:c>
      <x:c r="M399" s="3" t="str">
        <x:v>未报告</x:v>
      </x:c>
      <x:c r="N399" s="3" t="str">
        <x:v>{"electrolyte_volume": "40 μL"}</x:v>
      </x:c>
      <x:c r="O399" s="3" t="str">
        <x:v>["R-SEI", "F-SEI", "N-SEI", "FN-SEI"]</x:v>
      </x:c>
      <x:c r="P399" s="3" t="str">
        <x:v>FP</x:v>
      </x:c>
      <x:c r="Q399" s="3" t="str">
        <x:v>S0006 si p.0
S0007 si p.0
S0014 si p.0
M0145 main p.5</x:v>
      </x:c>
      <x:c r="R399" s="3" t="str">
        <x:v>[S0006] For Li||Cu cells, Cu foil electrodes were used as the working electrode, and Li foil were used as counter electrode.
[S0007] The amount of standard or fluorinated electrolyte also was 40 μL in each cell.
[S0014] The Li plating/stripping CEs were tested in Li||Cu cells at a current density of 1 mA cm−2, capacity of 1 mAh cm−2.
[M0145] The Li||Cu cell with FN-SEI also showed a high stability over 400 cycles, while the CE for R-SEI, F-SEI, and N-SEI decayed rapidly within 25, 98, and 135 cycles, respectively (Fig. 4d).</x:v>
      </x:c>
    </x:row>
    <x:row r="400" ht="176" customHeight="1">
      <x:c r="A400" s="3" t="str">
        <x:v>P337</x:v>
      </x:c>
      <x:c r="B400" s="3" t="str">
        <x:v>T3</x:v>
      </x:c>
      <x:c r="C400" s="3" t="str">
        <x:v>Li||Li持续循环</x:v>
      </x:c>
      <x:c r="D400" s="3" t="str">
        <x:v>Li||Li CR2032</x:v>
      </x:c>
      <x:c r="E400" s="3" t="str">
        <x:v>未报告</x:v>
      </x:c>
      <x:c r="F400" s="3" t="str">
        <x:v>未报告</x:v>
      </x:c>
      <x:c r="G400" s="3" t="str">
        <x:v>未报告</x:v>
      </x:c>
      <x:c r="H400" s="3" t="str">
        <x:v>100 μm（正文）；SI通用50 μm，未消歧</x:v>
      </x:c>
      <x:c r="I400" s="3" t="str">
        <x:v>1 mA cm−2, 1 mAh cm−2</x:v>
      </x:c>
      <x:c r="J400" s="3" t="str">
        <x:v>未报告</x:v>
      </x:c>
      <x:c r="K400" s="3" t="str">
        <x:v>未报告</x:v>
      </x:c>
      <x:c r="L400" s="3" t="str">
        <x:v>2 wt%；N/FN另有LNO-SRF</x:v>
      </x:c>
      <x:c r="M400" s="3" t="str">
        <x:v>未报告</x:v>
      </x:c>
      <x:c r="N400" s="3" t="str">
        <x:v>{"electrolyte_volume": "40 μL"}</x:v>
      </x:c>
      <x:c r="O400" s="3" t="str">
        <x:v>["R-SEI", "F-SEI", "N-SEI", "FN-SEI"]</x:v>
      </x:c>
      <x:c r="P400" s="3" t="str">
        <x:v>TP</x:v>
      </x:c>
      <x:c r="Q400" s="3" t="str">
        <x:v>S0004 si p.0
S0005 si p.0
S0008 si p.0
M0142 main p.5
M0143 main p.5
M0190 main p.6</x:v>
      </x:c>
      <x:c r="R400" s="3" t="str">
        <x:v>[S0004] For Li||Li symmetrical cells, bare Li electrodes (thickness: 50 μm) were used as the working and counter electrode.
[S0005] The amount of standard or fluorinated electrolyte was 40 μL in each cell.
[S0008] The Li plating/stripping tests were performed on the LAND CT3001A (Wuhan, China) battery test system at a current density of 1 mA cm–2 with a capacity of 1 mAh cm–2, respectively.
[M0142] The Li||Li cell (using 100 lm Li electrode) with FN-SEI achieved stable and long-lasting cycling performance (up to 2000 h) without short circuits (Fig.
[M0143] S9), much longer than that of the Li||Li cell with R-SEI (560 h), F-SEI (1054 h), and N-SEI (1400 h) (Fig. 4c).
[M0190] (c) Voltage profiles of Li||Li symmetric cells at a current density of 1.0 mA cm[U+0001]2 (cell capacity: 1.0 mA h cm[U+0001]2).</x:v>
      </x:c>
    </x:row>
    <x:row r="401" ht="176" customHeight="1">
      <x:c r="A401" s="3" t="str">
        <x:v>P337</x:v>
      </x:c>
      <x:c r="B401" s="3" t="str">
        <x:v>T4</x:v>
      </x:c>
      <x:c r="C401" s="3" t="str">
        <x:v>Li||Li界面动力学</x:v>
      </x:c>
      <x:c r="D401" s="3" t="str">
        <x:v>Li||Li</x:v>
      </x:c>
      <x:c r="E401" s="3" t="str">
        <x:v>未报告</x:v>
      </x:c>
      <x:c r="F401" s="3" t="str">
        <x:v>未报告</x:v>
      </x:c>
      <x:c r="G401" s="3" t="str">
        <x:v>未报告</x:v>
      </x:c>
      <x:c r="H401" s="3" t="str">
        <x:v>50 μm</x:v>
      </x:c>
      <x:c r="I401" s="3" t="str">
        <x:v>CV 0.1 mV s−1</x:v>
      </x:c>
      <x:c r="J401" s="3" t="str">
        <x:v>未报告</x:v>
      </x:c>
      <x:c r="K401" s="3" t="str">
        <x:v>未报告</x:v>
      </x:c>
      <x:c r="L401" s="3" t="str">
        <x:v>2 wt%；有无缓释膜</x:v>
      </x:c>
      <x:c r="M401" s="3" t="str">
        <x:v>未报告</x:v>
      </x:c>
      <x:c r="N401" s="3" t="str">
        <x:v>{}</x:v>
      </x:c>
      <x:c r="O401" s="3" t="str">
        <x:v>["R-SEI", "F-SEI", "N-SEI", "FN-SEI"]</x:v>
      </x:c>
      <x:c r="P401" s="3" t="str">
        <x:v>FP</x:v>
      </x:c>
      <x:c r="Q401" s="3" t="str">
        <x:v>S0004 si p.0
S0009 si p.0
S0010 si p.0
S0011 si p.0
S0012 si p.0
S0013 si p.0</x:v>
      </x:c>
      <x:c r="R401" s="3" t="str">
        <x:v>[S0004] For Li||Li symmetrical cells, bare Li electrodes (thickness: 50 μm) were used as the working and counter electrode.
[S0009] The cyclic voltammetry (CV) curves of Li||Li cell were tested on an electrochemical station with the potential ranging from -0.2 to 0.2 V at a scan rate of 0.1 mV s−1.
[S0010] The exchange current density of the electrode was obtained from the CV data.
[S0011] Electrochemical impedance spectroscopy (EIS) measurements were conducted using an electrochemical workstation within a frequency range of 10 mHz-100 kHz under a voltage amplitude of 10 mV.
[S0012] The activation energy for Li+ through various SEI was obtained via EIS tests at different temperatures.
[S0013] At each temperature, the Li||Li cell was equilibrated for 60 min before the measurement.</x:v>
      </x:c>
    </x:row>
    <x:row r="402" ht="134" customHeight="1">
      <x:c r="A402" s="3" t="str">
        <x:v>P337</x:v>
      </x:c>
      <x:c r="B402" s="3" t="str">
        <x:v>T5</x:v>
      </x:c>
      <x:c r="C402" s="3" t="str">
        <x:v>相等LiNO3总量Li-S循环</x:v>
      </x:c>
      <x:c r="D402" s="3" t="str">
        <x:v>CNT/S||Li CR2032</x:v>
      </x:c>
      <x:c r="E402" s="3" t="str">
        <x:v>5.0 mg cm−2</x:v>
      </x:c>
      <x:c r="F402" s="3" t="str">
        <x:v>5</x:v>
      </x:c>
      <x:c r="G402" s="3" t="str">
        <x:v>μL mgS−1</x:v>
      </x:c>
      <x:c r="H402" s="3" t="str">
        <x:v>50 μm</x:v>
      </x:c>
      <x:c r="I402" s="3" t="str">
        <x:v>0.5 C</x:v>
      </x:c>
      <x:c r="J402" s="3" t="str">
        <x:v>未报告</x:v>
      </x:c>
      <x:c r="K402" s="3" t="str">
        <x:v>未报告</x:v>
      </x:c>
      <x:c r="L402" s="3" t="str">
        <x:v>调节膜载量使每电池LiNO3总量相同；具体总量未报告</x:v>
      </x:c>
      <x:c r="M402" s="3" t="str">
        <x:v>未报告</x:v>
      </x:c>
      <x:c r="N402" s="3" t="str">
        <x:v>{"voltage": "1.7–2.6 V"}</x:v>
      </x:c>
      <x:c r="O402" s="3" t="str">
        <x:v>["FN-SEI", "R-SEI"]</x:v>
      </x:c>
      <x:c r="P402" s="3" t="str">
        <x:v>FP</x:v>
      </x:c>
      <x:c r="Q402" s="3" t="str">
        <x:v>M0159 main p.5
M0160 main p.5
M0165 main p.6
S0015 si p.0
S0017 si p.0</x:v>
      </x:c>
      <x:c r="R402" s="3" t="str">
        <x:v>[M0159] Then, two types of Li||S coin cells were assembled (Fig.
[M0160] S13a), and the LiNO3 mass in each cell is equal by adjusting the LiNO3 loading in the LNO-SRF.
[M0165] at 0.5 C, the Li||S cell with FN-SEI still exhibited an 80.6% capacity retention compared to a 61.3% for the cell with R-SEI (Fig.
[S0015] For Li||S full cells, CNT/S cathodes (S loading 5.0 mg cm−2) were prepared according to previous reports.
[S0017] The CNT/S electrodes were used as cathodes, and bare Li electrodes (thickness: 50 μm) were used as anodes.</x:v>
      </x:c>
    </x:row>
    <x:row r="403" ht="162" customHeight="1">
      <x:c r="A403" s="3" t="str">
        <x:v>P337</x:v>
      </x:c>
      <x:c r="B403" s="3" t="str">
        <x:v>T6</x:v>
      </x:c>
      <x:c r="C403" s="3" t="str">
        <x:v>高载量Li-S循环</x:v>
      </x:c>
      <x:c r="D403" s="3" t="str">
        <x:v>CNT/S||Li CR2032</x:v>
      </x:c>
      <x:c r="E403" s="3" t="str">
        <x:v>5.0 mg cm−2</x:v>
      </x:c>
      <x:c r="F403" s="3" t="str">
        <x:v>5</x:v>
      </x:c>
      <x:c r="G403" s="3" t="str">
        <x:v>μL mgS−1</x:v>
      </x:c>
      <x:c r="H403" s="3" t="str">
        <x:v>50 μm</x:v>
      </x:c>
      <x:c r="I403" s="3" t="str">
        <x:v>0.1 C</x:v>
      </x:c>
      <x:c r="J403" s="3" t="str">
        <x:v>未报告</x:v>
      </x:c>
      <x:c r="K403" s="3" t="str">
        <x:v>未报告</x:v>
      </x:c>
      <x:c r="L403" s="3" t="str">
        <x:v>2 wt%；FN另配缓释膜</x:v>
      </x:c>
      <x:c r="M403" s="3" t="str">
        <x:v>未报告</x:v>
      </x:c>
      <x:c r="N403" s="3" t="str">
        <x:v>{"voltage": "1.7–2.6 V"}</x:v>
      </x:c>
      <x:c r="O403" s="3" t="str">
        <x:v>["FN-SEI", "R-SEI"]</x:v>
      </x:c>
      <x:c r="P403" s="3" t="str">
        <x:v>TP</x:v>
      </x:c>
      <x:c r="Q403" s="3" t="str">
        <x:v>M0169 main p.6
M0219 main p.8
S0015 si p.0
S0017 si p.0
S0018 si p.0</x:v>
      </x:c>
      <x:c r="R403" s="3" t="str">
        <x:v>[M0169] Hence, we employed a commercial-level carbon nanotubes/sulfur cathode (S loading: 5 mg cm[U+0001]2, 8.36 mA h cm[U+0001]2), a limited amount of Li (50 lm, 10 mA h cm[U+0001]2) with an N/P ratio of around 1.2, and lean electrolyte (5 lL mgS [U+0001]1).
[M0219] The constructed Li||S cell was successfully charged-discharged for 250 cycles at 0.1 C, 10 times of that without the sustained release system.
[S0015] For Li||S full cells, CNT/S cathodes (S loading 5.0 mg cm−2) were prepared according to previous reports.
[S0017] The CNT/S electrodes were used as cathodes, and bare Li electrodes (thickness: 50 μm) were used as anodes.
[S0018] The galvanostatic measurements of the Li||S cells were conducted on LAND systems in a voltage range of 1.7-2.6 V.</x:v>
      </x:c>
    </x:row>
    <x:row r="404" ht="162" customHeight="1">
      <x:c r="A404" s="3" t="str">
        <x:v>P337</x:v>
      </x:c>
      <x:c r="B404" s="3" t="str">
        <x:v>T7</x:v>
      </x:c>
      <x:c r="C404" s="3" t="str">
        <x:v>穿梭电流</x:v>
      </x:c>
      <x:c r="D404" s="3" t="str">
        <x:v>CNT/S||Li CR2032</x:v>
      </x:c>
      <x:c r="E404" s="3" t="str">
        <x:v>5.0 mg cm−2</x:v>
      </x:c>
      <x:c r="F404" s="3" t="str">
        <x:v>5</x:v>
      </x:c>
      <x:c r="G404" s="3" t="str">
        <x:v>μL mgS−1</x:v>
      </x:c>
      <x:c r="H404" s="3" t="str">
        <x:v>50 μm</x:v>
      </x:c>
      <x:c r="I404" s="3" t="str">
        <x:v>0.1 C循环后多电位恒电位稳态电流</x:v>
      </x:c>
      <x:c r="J404" s="3" t="str">
        <x:v>未报告</x:v>
      </x:c>
      <x:c r="K404" s="3" t="str">
        <x:v>未报告</x:v>
      </x:c>
      <x:c r="L404" s="3" t="str">
        <x:v>2 wt%；FN另配缓释膜</x:v>
      </x:c>
      <x:c r="M404" s="3" t="str">
        <x:v>未报告</x:v>
      </x:c>
      <x:c r="N404" s="3" t="str">
        <x:v>{"voltage": "1.7–2.6 V"}</x:v>
      </x:c>
      <x:c r="O404" s="3" t="str">
        <x:v>["FN-SEI", "R-SEI"]</x:v>
      </x:c>
      <x:c r="P404" s="3" t="str">
        <x:v>FP</x:v>
      </x:c>
      <x:c r="Q404" s="3" t="str">
        <x:v>M0170 main p.6
S0019 si p.0
S0020 si p.0
S0021 si p.0</x:v>
      </x:c>
      <x:c r="R404" s="3" t="str">
        <x:v>[M0170] First, the shuttle current was measured in cells with R-SEI and FN-SEI at initial cycles and 25 cycles to demonstrate that FN-SEI could effectively suppress the shuttle effect during long-term cycling.
[S0019] Shuttle currents of the Li||S cells with R-SEI and FN-SEI were measured.
[S0020] Before the shuttle current test, the cell was galvanostatically charged and discharged at 0.1 C for different cycles, and then the cells were galvanostatically charged to the 100 % state at 2.9 V, followed by discharging to different voltage stages at 2.90, 2.60, 2.45, 2.43, 2.40, 2.39, 2.38, 2.37, 2.36, 2.35, 2.34, 2.25, and 2.20 V, and then switched to potentiostatic mode.
[S0021] The shuttle current was a potentiostatic steady-state current at different voltage levels.</x:v>
      </x:c>
    </x:row>
    <x:row r="405" ht="176" customHeight="1">
      <x:c r="A405" s="3" t="str">
        <x:v>P337</x:v>
      </x:c>
      <x:c r="B405" s="3" t="str">
        <x:v>T8</x:v>
      </x:c>
      <x:c r="C405" s="3" t="str">
        <x:v>Li-S软包循环</x:v>
      </x:c>
      <x:c r="D405" s="3" t="str">
        <x:v>CNT/S||Li pouch</x:v>
      </x:c>
      <x:c r="E405" s="3" t="str">
        <x:v>6 mg cm−2</x:v>
      </x:c>
      <x:c r="F405" s="3" t="str">
        <x:v>3</x:v>
      </x:c>
      <x:c r="G405" s="3" t="str">
        <x:v>μL mgS−1</x:v>
      </x:c>
      <x:c r="H405" s="3" t="str">
        <x:v>50 μm</x:v>
      </x:c>
      <x:c r="I405" s="3" t="str">
        <x:v>未报告</x:v>
      </x:c>
      <x:c r="J405" s="3" t="str">
        <x:v>未报告</x:v>
      </x:c>
      <x:c r="K405" s="3" t="str">
        <x:v>未报告</x:v>
      </x:c>
      <x:c r="L405" s="3" t="str">
        <x:v>2 wt%；FN缓释膜；Table S1未列TFTFE</x:v>
      </x:c>
      <x:c r="M405" s="3" t="str">
        <x:v>未报告</x:v>
      </x:c>
      <x:c r="N405" s="3" t="str">
        <x:v>{}</x:v>
      </x:c>
      <x:c r="O405" s="3" t="str">
        <x:v>["FN-SEI"]</x:v>
      </x:c>
      <x:c r="P405" s="3" t="str">
        <x:v>TP</x:v>
      </x:c>
      <x:c r="Q405" s="3" t="str">
        <x:v>M0197 main p.7
M0198 main p.7
M0200 main p.7
M0201 main p.7
M0203 main p.7
S0074 si p.0</x:v>
      </x:c>
      <x:c r="R405" s="3" t="str">
        <x:v>[M0197] The Li||S pouch cell was then assembled with a low N/P ratio and an acceptable dosage of electrolyte.
[M0198] The detailed parameters of the Li||S pouch cell were shown in Table S1.
[M0200] The initial discharge capacity of Li||S pouch cells with FN-SEI is 1.67 Ah (Fig.
[M0201] After 20 cycles, the pouch cell with FN-SEI delivers a high reversible capacity of 1.55 Ah (Fig.
[M0203] More impressively, the energy density of Li||S pouch cell with FN-SEI is about 300 Wh kg[U+0001]1 at initial cycles (based on the mass of the whole cell), which exhibits great potential for practical applications.
[S0074] Mass | | 11.65 g Size | | 3 × 8 cm Cathode | Sulfur loading Sulfur content | 6 mg cm−2 64 wt% Anode | Thickness Areal capacity | 50 μm 10.3 mAh cm−2 Electrolyte | Component E/S ratio | DOL/DME 1 M LiTFSI 2 wt% LiNO3 3 μLelectrolyte mgS−1</x:v>
      </x:c>
    </x:row>
    <x:row r="406" ht="106" customHeight="1">
      <x:c r="A406" s="3" t="str">
        <x:v>P337</x:v>
      </x:c>
      <x:c r="B406" s="3" t="str">
        <x:v>T9</x:v>
      </x:c>
      <x:c r="C406" s="3" t="str">
        <x:v>Li-Nafion膜单独对照</x:v>
      </x:c>
      <x:c r="D406" s="3" t="str">
        <x:v>Li||S及Li||Li（两图仅定性）</x:v>
      </x:c>
      <x:c r="E406" s="3" t="str">
        <x:v>未报告</x:v>
      </x:c>
      <x:c r="F406" s="3" t="str">
        <x:v>未报告</x:v>
      </x:c>
      <x:c r="G406" s="3" t="str">
        <x:v>未报告</x:v>
      </x:c>
      <x:c r="H406" s="3" t="str">
        <x:v>未报告</x:v>
      </x:c>
      <x:c r="I406" s="3" t="str">
        <x:v>未报告</x:v>
      </x:c>
      <x:c r="J406" s="3" t="str">
        <x:v>未报告</x:v>
      </x:c>
      <x:c r="K406" s="3" t="str">
        <x:v>未报告</x:v>
      </x:c>
      <x:c r="L406" s="3" t="str">
        <x:v>未明确独立膜对照用量</x:v>
      </x:c>
      <x:c r="M406" s="3" t="str">
        <x:v>未报告</x:v>
      </x:c>
      <x:c r="N406" s="3" t="str">
        <x:v>{}</x:v>
      </x:c>
      <x:c r="O406" s="3" t="str">
        <x:v>["R-SEI", "Li-Nafion膜（非缓释膜）"]</x:v>
      </x:c>
      <x:c r="P406" s="3" t="str">
        <x:v>FP</x:v>
      </x:c>
      <x:c r="Q406" s="3" t="str">
        <x:v>M0144 main p.5
M0179 main p.6
S0051 si p.0
S0058 si p.0</x:v>
      </x:c>
      <x:c r="R406" s="3" t="str">
        <x:v>[M0144] It is worth noting that the independent use of Li-Nafion membrane also reduce the polarization of Li plating/stripping process to a certain extent (Fig.
[M0179] In addition, the Li-Nafion membrane also can improve the cycling life to a certain extent because the Li-Nafion can shield LiPSs and polypropylene meltblown cloth skeleton can regulate Li+ flux (Fig.
[S0051] Voltage profiles for Li||Li cell with or without Li-Nafion membrane.
[S0058] Cycling performance of Li||S cells with or without Li-Nafion membrane.</x:v>
      </x:c>
    </x:row>
    <x:row r="407" ht="148" customHeight="1">
      <x:c r="A407" s="3" t="str">
        <x:v>P352</x:v>
      </x:c>
      <x:c r="B407" s="3" t="str">
        <x:v>T1</x:v>
      </x:c>
      <x:c r="C407" s="3" t="str">
        <x:v>静置Li界面阻抗</x:v>
      </x:c>
      <x:c r="D407" s="3" t="str">
        <x:v>Li||Li</x:v>
      </x:c>
      <x:c r="E407" s="3" t="str">
        <x:v>未报告</x:v>
      </x:c>
      <x:c r="F407" s="3" t="str">
        <x:v>未报告</x:v>
      </x:c>
      <x:c r="G407" s="3" t="str">
        <x:v>未报告</x:v>
      </x:c>
      <x:c r="H407" s="3" t="str">
        <x:v>未报告</x:v>
      </x:c>
      <x:c r="I407" s="3" t="str">
        <x:v>EIS 500 kHz–100 mHz,10 mV</x:v>
      </x:c>
      <x:c r="J407" s="3" t="str">
        <x:v>未报告</x:v>
      </x:c>
      <x:c r="K407" s="3" t="str">
        <x:v>未报告</x:v>
      </x:c>
      <x:c r="L407" s="3" t="str">
        <x:v>基液1 mol kgsolvent−1</x:v>
      </x:c>
      <x:c r="M407" s="3" t="str">
        <x:v>未报告</x:v>
      </x:c>
      <x:c r="N407" s="3" t="str">
        <x:v>{}</x:v>
      </x:c>
      <x:c r="O407" s="3" t="str">
        <x:v>["TE-5%", "TE-10%", "TE-15%"]</x:v>
      </x:c>
      <x:c r="P407" s="3" t="str">
        <x:v>TP</x:v>
      </x:c>
      <x:c r="Q407" s="3" t="str">
        <x:v>M0047 main p.3
M0110 main p.5</x:v>
      </x:c>
      <x:c r="R407" s="3" t="str">
        <x:v>[M0047] The electrolyte stability upon aging was investigated on Li|Li symmetrical cells with one glass-fiber Whatman GF/A 16 mm-diameter disc as the separator by running EIS between 500 kHz and 100 mHz with a 10 mV alternate voltage signal every 2 h for the first 14 h after assembly and subsequently on daily basis for 18 days.
[M0110] The EIS spectra of the symmetrical Li|Li cells are plotted through the Re(RiQi)(RwQw) equivalent circuit, as displayed in Tables S1−S3 in the Supporting Information for TE-5%, TE-10%, and TE-15%, respectively (see Experimental Section for details).49,50 The results reveal initial Ri values of 85 Ω for TE-5%, 84 Ω for TE-10%, and 50 Ω for TE-15%, which raises upon cells aging to reach respective values of 154, 129, and 86 Ω after 18 days.</x:v>
      </x:c>
    </x:row>
    <x:row r="408" ht="204" customHeight="1">
      <x:c r="A408" s="3" t="str">
        <x:v>P352</x:v>
      </x:c>
      <x:c r="B408" s="3" t="str">
        <x:v>T2</x:v>
      </x:c>
      <x:c r="C408" s="3" t="str">
        <x:v>Li沉积剥离</x:v>
      </x:c>
      <x:c r="D408" s="3" t="str">
        <x:v>Li||Li T-cell</x:v>
      </x:c>
      <x:c r="E408" s="3" t="str">
        <x:v>未报告</x:v>
      </x:c>
      <x:c r="F408" s="3" t="str">
        <x:v>未报告</x:v>
      </x:c>
      <x:c r="G408" s="3" t="str">
        <x:v>未报告</x:v>
      </x:c>
      <x:c r="H408" s="3" t="str">
        <x:v>未报告</x:v>
      </x:c>
      <x:c r="I408" s="3" t="str">
        <x:v>0.1 mA cm−2</x:v>
      </x:c>
      <x:c r="J408" s="3" t="str">
        <x:v>未报告</x:v>
      </x:c>
      <x:c r="K408" s="3" t="str">
        <x:v>未报告</x:v>
      </x:c>
      <x:c r="L408" s="3" t="str">
        <x:v>基液1 mol kgsolvent−1</x:v>
      </x:c>
      <x:c r="M408" s="3" t="str">
        <x:v>未报告</x:v>
      </x:c>
      <x:c r="N408" s="3" t="str">
        <x:v>{}</x:v>
      </x:c>
      <x:c r="O408" s="3" t="str">
        <x:v>["TE-5%", "TE-10%", "TE-15%"]</x:v>
      </x:c>
      <x:c r="P408" s="3" t="str">
        <x:v>TP</x:v>
      </x:c>
      <x:c r="Q408" s="3" t="str">
        <x:v>M0046 main p.3
M0122 main p.6
M0124 main p.6
M0126 main p.6</x:v>
      </x:c>
      <x:c r="R408" s="3" t="str">
        <x:v>[M0046] Lithium stripping-deposition tests were performed exploiting a current of 0.1 mA cm−2 for galvanostatic charge/discharge processes of Li|Li symmetrical T-cells where one glass-fiber Whatman GF/B 10 mm-diameter disc separated the Li electrodes.
[M0122] During the initial cycles, all the solutions present a square-shape overvoltage with values approaching 40 mV (see magnification in Figure S3b in the Supporting Information), despite a slightly higher polarization being observed for TE-15% with respect to the other solutions.
[M0124] The polarization decreases after 7 days of test due to a partial SEI dissolution, and the overvoltage reaches values of 20, 23, and 27 mV for TE-15%, TE-10%, and TE-5%, respectively, at the beginning of the 8th day (see magnification in Figure S3c in the Supporting Information).
[M0126] On the other hand, the slight increase and stabilization of the overvoltage to values of ∼30 mV observed for all the solutions in the second half of testing are in line with the Figure 2.</x:v>
      </x:c>
    </x:row>
    <x:row r="409" ht="148" customHeight="1">
      <x:c r="A409" s="3" t="str">
        <x:v>P352</x:v>
      </x:c>
      <x:c r="B409" s="3" t="str">
        <x:v>T3</x:v>
      </x:c>
      <x:c r="C409" s="3" t="str">
        <x:v>电化学稳定窗</x:v>
      </x:c>
      <x:c r="D409" s="3" t="str">
        <x:v>Li||SPC</x:v>
      </x:c>
      <x:c r="E409" s="3" t="str">
        <x:v>未报告</x:v>
      </x:c>
      <x:c r="F409" s="3" t="str">
        <x:v>未报告</x:v>
      </x:c>
      <x:c r="G409" s="3" t="str">
        <x:v>未报告</x:v>
      </x:c>
      <x:c r="H409" s="3" t="str">
        <x:v>未报告</x:v>
      </x:c>
      <x:c r="I409" s="3" t="str">
        <x:v>0.1 mV s−1</x:v>
      </x:c>
      <x:c r="J409" s="3" t="str">
        <x:v>未报告</x:v>
      </x:c>
      <x:c r="K409" s="3" t="str">
        <x:v>未报告</x:v>
      </x:c>
      <x:c r="L409" s="3" t="str">
        <x:v>基液1 mol kgsolvent−1</x:v>
      </x:c>
      <x:c r="M409" s="3" t="str">
        <x:v>未报告</x:v>
      </x:c>
      <x:c r="N409" s="3" t="str">
        <x:v>{}</x:v>
      </x:c>
      <x:c r="O409" s="3" t="str">
        <x:v>["TE-5%", "TE-10%", "TE-15%"]</x:v>
      </x:c>
      <x:c r="P409" s="3" t="str">
        <x:v>FP</x:v>
      </x:c>
      <x:c r="Q409" s="3" t="str">
        <x:v>M0048 main p.3
M0051 main p.3
M0052 main p.3
M0120 main p.6</x:v>
      </x:c>
      <x:c r="R409" s="3" t="str">
        <x:v>[M0048] The electrochemical stability window (ESW) of the solutions was determined using Li cells that employed a Super P carbon (SPC, Timcal)-based working electrode separated from the 14 mm-diameter lithium anode by a glass-fiber Whatman GF/A 16 mmdiameter disc.
[M0051] Anodic and cathodic regions of the ESW were investigated by performing either LSV on Li|SPC-Al cells from the open-circuit voltage (OCV) condition to 5 V vs Li+/Li or CV between 0.01 and 2.0 V vs Li+/Li on Li|SPC-Cu cells.
[M0052] Both LSV and CV data were acquired at a 0.1 mV s−1 scan rate.
[M0120] (Supporting Information) provides a higher magnification of the anodic scans, revealing stability limits of 4.41 V vs Li+/Li for TE- 5%, 4.38 V vs Li+/Li for TE-10%, and 4.37 V vs Li+/Li for TE- 15%.</x:v>
      </x:c>
    </x:row>
    <x:row r="410" ht="218" customHeight="1">
      <x:c r="A410" s="3" t="str">
        <x:v>P352</x:v>
      </x:c>
      <x:c r="B410" s="3" t="str">
        <x:v>T4</x:v>
      </x:c>
      <x:c r="C410" s="3" t="str">
        <x:v>常规电解液固定倍率循环</x:v>
      </x:c>
      <x:c r="D410" s="3" t="str">
        <x:v>S:MWCNTs||Li CR2032</x:v>
      </x:c>
      <x:c r="E410" s="3" t="str">
        <x:v>2.2–2.3 mg cm−2</x:v>
      </x:c>
      <x:c r="F410" s="3" t="str">
        <x:v>10</x:v>
      </x:c>
      <x:c r="G410" s="3" t="str">
        <x:v>μL mg−1</x:v>
      </x:c>
      <x:c r="H410" s="3" t="str">
        <x:v>未报告</x:v>
      </x:c>
      <x:c r="I410" s="3" t="str">
        <x:v>C/5</x:v>
      </x:c>
      <x:c r="J410" s="3" t="str">
        <x:v>未报告</x:v>
      </x:c>
      <x:c r="K410" s="3" t="str">
        <x:v>未报告</x:v>
      </x:c>
      <x:c r="L410" s="3" t="str">
        <x:v>1 mol kgsolvent−1</x:v>
      </x:c>
      <x:c r="M410" s="3" t="str">
        <x:v>1675 mA g−1</x:v>
      </x:c>
      <x:c r="N410" s="3" t="str">
        <x:v>{"voltage": "1.7–2.8 V"}</x:v>
      </x:c>
      <x:c r="O410" s="3" t="str">
        <x:v>["DOL:DME-control"]</x:v>
      </x:c>
      <x:c r="P410" s="3" t="str">
        <x:v>TP</x:v>
      </x:c>
      <x:c r="Q410" s="3" t="str">
        <x:v>M0076 main p.3
M0158 main p.9
M0159 main p.9</x:v>
      </x:c>
      <x:c r="R410" s="3" t="str">
        <x:v>[M0076] In particular, galvanostatic cycling measurements were performed through constant current rates of either C/5 or C/3 (1C = 1675 mA g−1) between 1.7 and 2.8 V for a sulfur loading of 2.2−2.3 mg cm−2 using an E/S ratio of 10 μL mg−1, while cathodes with a sulfur loading of 5.2 mg cm−2 were employed for galvanostatic tests at C/10 in the 1.7−2.8 V voltage range using an E/S ratio of 6 μL mg−1.
[M0158] The cell cycled at C/5 (Figure 4c) delivers an initial capacity of 810 mA h g−1 that decreases and stabilizes at about 610 mA h g−1 during the first 20 cycles likely due to consolidation of electrode/electrolyte interphase with SEI formation and partial loss of active material.25 On the other hand, the cell delivers 200 cycles with a final capacity of 500 mA h g−1, which corresponds to a retention of 62% of the initial value and 82% of the steady state and Coulombic efficiency exceeding 99% for the whole test.
[M0159] The test at C/3 (Figure 4d) shows a similar behavior, with an initial capacity of 703 mA h g−1, a steady state value of about 530 mA h g−1, and a final one of 436 mA h g−1 after 200 cycles, leading to the same retention observed for the measurement at C/5 and a Coulombic efficiency higher than 97%.</x:v>
      </x:c>
    </x:row>
    <x:row r="411" ht="218" customHeight="1">
      <x:c r="A411" s="3" t="str">
        <x:v>P352</x:v>
      </x:c>
      <x:c r="B411" s="3" t="str">
        <x:v>T5</x:v>
      </x:c>
      <x:c r="C411" s="3" t="str">
        <x:v>常规电解液固定倍率循环</x:v>
      </x:c>
      <x:c r="D411" s="3" t="str">
        <x:v>S:MWCNTs||Li CR2032</x:v>
      </x:c>
      <x:c r="E411" s="3" t="str">
        <x:v>2.2–2.3 mg cm−2</x:v>
      </x:c>
      <x:c r="F411" s="3" t="str">
        <x:v>10</x:v>
      </x:c>
      <x:c r="G411" s="3" t="str">
        <x:v>μL mg−1</x:v>
      </x:c>
      <x:c r="H411" s="3" t="str">
        <x:v>未报告</x:v>
      </x:c>
      <x:c r="I411" s="3" t="str">
        <x:v>C/3</x:v>
      </x:c>
      <x:c r="J411" s="3" t="str">
        <x:v>未报告</x:v>
      </x:c>
      <x:c r="K411" s="3" t="str">
        <x:v>未报告</x:v>
      </x:c>
      <x:c r="L411" s="3" t="str">
        <x:v>1 mol kgsolvent−1</x:v>
      </x:c>
      <x:c r="M411" s="3" t="str">
        <x:v>1675 mA g−1</x:v>
      </x:c>
      <x:c r="N411" s="3" t="str">
        <x:v>{"voltage": "1.7–2.8 V"}</x:v>
      </x:c>
      <x:c r="O411" s="3" t="str">
        <x:v>["DOL:DME-control"]</x:v>
      </x:c>
      <x:c r="P411" s="3" t="str">
        <x:v>TP</x:v>
      </x:c>
      <x:c r="Q411" s="3" t="str">
        <x:v>M0076 main p.3
M0158 main p.9
M0159 main p.9</x:v>
      </x:c>
      <x:c r="R411" s="3" t="str">
        <x:v>[M0076] In particular, galvanostatic cycling measurements were performed through constant current rates of either C/5 or C/3 (1C = 1675 mA g−1) between 1.7 and 2.8 V for a sulfur loading of 2.2−2.3 mg cm−2 using an E/S ratio of 10 μL mg−1, while cathodes with a sulfur loading of 5.2 mg cm−2 were employed for galvanostatic tests at C/10 in the 1.7−2.8 V voltage range using an E/S ratio of 6 μL mg−1.
[M0158] The cell cycled at C/5 (Figure 4c) delivers an initial capacity of 810 mA h g−1 that decreases and stabilizes at about 610 mA h g−1 during the first 20 cycles likely due to consolidation of electrode/electrolyte interphase with SEI formation and partial loss of active material.25 On the other hand, the cell delivers 200 cycles with a final capacity of 500 mA h g−1, which corresponds to a retention of 62% of the initial value and 82% of the steady state and Coulombic efficiency exceeding 99% for the whole test.
[M0159] The test at C/3 (Figure 4d) shows a similar behavior, with an initial capacity of 703 mA h g−1, a steady state value of about 530 mA h g−1, and a final one of 436 mA h g−1 after 200 cycles, leading to the same retention observed for the measurement at C/5 and a Coulombic efficiency higher than 97%.</x:v>
      </x:c>
    </x:row>
    <x:row r="412" ht="358" customHeight="1">
      <x:c r="A412" s="3" t="str">
        <x:v>P352</x:v>
      </x:c>
      <x:c r="B412" s="3" t="str">
        <x:v>T6</x:v>
      </x:c>
      <x:c r="C412" s="3" t="str">
        <x:v>常规电解液高载量循环</x:v>
      </x:c>
      <x:c r="D412" s="3" t="str">
        <x:v>S:MWCNTs||Li CR2032</x:v>
      </x:c>
      <x:c r="E412" s="3" t="str">
        <x:v>5.2 mg cm−2</x:v>
      </x:c>
      <x:c r="F412" s="3" t="str">
        <x:v>6</x:v>
      </x:c>
      <x:c r="G412" s="3" t="str">
        <x:v>μL mg−1</x:v>
      </x:c>
      <x:c r="H412" s="3" t="str">
        <x:v>未报告</x:v>
      </x:c>
      <x:c r="I412" s="3" t="str">
        <x:v>C/10</x:v>
      </x:c>
      <x:c r="J412" s="3" t="str">
        <x:v>未报告</x:v>
      </x:c>
      <x:c r="K412" s="3" t="str">
        <x:v>未报告</x:v>
      </x:c>
      <x:c r="L412" s="3" t="str">
        <x:v>1 mol kgsolvent−1</x:v>
      </x:c>
      <x:c r="M412" s="3" t="str">
        <x:v>1675 mA g−1</x:v>
      </x:c>
      <x:c r="N412" s="3" t="str">
        <x:v>{"voltage": "1.7–2.8 V"}</x:v>
      </x:c>
      <x:c r="O412" s="3" t="str">
        <x:v>["DOL:DME-control"]</x:v>
      </x:c>
      <x:c r="P412" s="3" t="str">
        <x:v>TP</x:v>
      </x:c>
      <x:c r="Q412" s="3" t="str">
        <x:v>M0076 main p.3
M0167 main p.10
M0169 main p.10
M0170 main p.10</x:v>
      </x:c>
      <x:c r="R412" s="3" t="str">
        <x:v>[M0076] In particular, galvanostatic cycling measurements were performed through constant 
current rates of either C/5 or C/3 (1C = 1675 mA g−1) between 1.7 and 2.8 V for a sulfur 
loading of 2.2−2.3 mg cm−2 using an E/S ratio of 10 μL mg−1, while cathodes with a sul
fur loading of 5.2 mg cm−2 were employed for galvanostatic tests at C/10 in the 1.7−2.8 
V voltage range using an E/S ratio of 6 μL mg−1.
[M0167] The voltammogram shows at the first cycle two reduction steps at 2.25 and 1.95 V v
s Li+/Li reflected in a broad and convoluted double-charge step centered around 2.5 V vs L
i+/Li in line with the reduction of Li and S to Li2Sx intermediates during discharge and t
heir conversion back to Li and S during the subsequent charge process, respectively, as ob
served in galvanostatic cycling.64−66 The subsequent profiles show slight decrease of the
 signal intensity and shift of the reduction peaks due to a partial sulfur loss and consol
idation of the electrode/electrolyte interphase upon initial stage, while the notable over
lapping of the curves confirm the stability of the Li− S conversion process.25 Afterward,
 more challenging cycling conditions are adopted to evaluate the practical applicability o
f the S:MWCNTs 90:10 w/w electrode in Figure 4e,f, which displays a galvanostatic test per
formed with sulfur loading increased to 5.2 mg cm−2 and E/S ratio limited to 6 μL mg−1 
using a current rate of C/10.
[M0169] Accordingly, the decrease of capacity observed from 803 mA h g−1 at the first cyc
le to 531 mA h g−1 at the fifth is ascribed to the shortening of the low-voltage discharg
e plateau, associated with the conversion of the soluble long-chain polysulfides, such as 
Li2S8 and Li2S6, to the solid short-chain ones, such as Li2S4 and Li2S2.64−66 On the othe
r hand, the cell delivers 200 cycles with maximum capacity approaching 500 mA h g−1 after
 the initial stage, which corresponds to a practical value of 4 mA h and an areal one of 2
.6 mA h cm−2 referred to the geometric area of the electrode (1.54 cm2).
[M0170] Moreover, the cell exhibits a stable capacity between 350 and 400 mA h g−1 at the</x:v>
      </x:c>
    </x:row>
    <x:row r="413" ht="36" customHeight="1">
      <x:c r="A413" s="3" t="str">
        <x:v>P352（续）</x:v>
      </x:c>
      <x:c r="B413" s="3"/>
      <x:c r="C413" s="3"/>
      <x:c r="D413" s="3"/>
      <x:c r="E413" s="3"/>
      <x:c r="F413" s="3"/>
      <x:c r="G413" s="3"/>
      <x:c r="H413" s="3"/>
      <x:c r="I413" s="3"/>
      <x:c r="J413" s="3"/>
      <x:c r="K413" s="3"/>
      <x:c r="L413" s="3"/>
      <x:c r="M413" s="3"/>
      <x:c r="N413" s="3"/>
      <x:c r="O413" s="3"/>
      <x:c r="P413" s="3"/>
      <x:c r="Q413" s="3"/>
      <x:c r="R413" s="3" t="str">
        <x:v> steady state maintained until the end of the test, as well as a Coulombic efficiency over
 97%.</x:v>
      </x:c>
    </x:row>
    <x:row r="414" ht="176" customHeight="1">
      <x:c r="A414" s="3" t="str">
        <x:v>P352</x:v>
      </x:c>
      <x:c r="B414" s="3" t="str">
        <x:v>T7</x:v>
      </x:c>
      <x:c r="C414" s="3" t="str">
        <x:v>常规电解液倍率</x:v>
      </x:c>
      <x:c r="D414" s="3" t="str">
        <x:v>S:MWCNTs||Li CR2032</x:v>
      </x:c>
      <x:c r="E414" s="3" t="str">
        <x:v>2.2 mg cm−2</x:v>
      </x:c>
      <x:c r="F414" s="3" t="str">
        <x:v>10</x:v>
      </x:c>
      <x:c r="G414" s="3" t="str">
        <x:v>μL mg−1</x:v>
      </x:c>
      <x:c r="H414" s="3" t="str">
        <x:v>未报告</x:v>
      </x:c>
      <x:c r="I414" s="3" t="str">
        <x:v>C/10,C/8,C/5,C/3,C/2,回C/10，每档5圈</x:v>
      </x:c>
      <x:c r="J414" s="3" t="str">
        <x:v>未报告</x:v>
      </x:c>
      <x:c r="K414" s="3" t="str">
        <x:v>未报告</x:v>
      </x:c>
      <x:c r="L414" s="3" t="str">
        <x:v>1 mol kgsolvent−1</x:v>
      </x:c>
      <x:c r="M414" s="3" t="str">
        <x:v>1675 mA g−1</x:v>
      </x:c>
      <x:c r="N414" s="3" t="str">
        <x:v>{"voltage": "C/10–C/3:1.8–2.8 V；C/2:1.7–2.8 V"}</x:v>
      </x:c>
      <x:c r="O414" s="3" t="str">
        <x:v>["DOL:DME-control"]</x:v>
      </x:c>
      <x:c r="P414" s="3" t="str">
        <x:v>TP</x:v>
      </x:c>
      <x:c r="Q414" s="3" t="str">
        <x:v>M0077 main p.3
M0078 main p.3
M0155 main p.9
M0156 main p.9</x:v>
      </x:c>
      <x:c r="R414" s="3" t="str">
        <x:v>[M0077] Rate capability tests were also carried out exploiting a sulfur loading of 2.2 mg cm−2 and an E/S ratio of 10 μL mg−1 by increasing current rate every 5 cycles from C/10 to C/8, C/5, C/3, and C/2 and decreasing back to C/10 after 25 cycles.
[M0078] A voltage range from 1.8 to 2.8 V was used from C/10 to C/3, while limits of 1.7 and 2.8 V were exploited for C/2.
[M0155] Indeed, the corresponding discharge capacity trend (Figure 4b) evidences an initial value of 1100 mA h g−1 at C/10 and subsequent steady-state capacities of 976, 915, 833, 720, and 163 mA h g−1 at C/10, C/8, C/5, C/3, and C/2, respectively.
[M0156] Thus, a satisfactory rate capability is achieved by the S:MWCNTs 90:10 w/w from C/10 to C/3, as also suggested by the final capacity recovering at 922 mA h g−1 by lowering back the current at C/10 in the last five cycles, that is, 84% of the initial capacity and 94% compared to the steady state at the same C-rate.</x:v>
      </x:c>
    </x:row>
    <x:row r="415" ht="120" customHeight="1">
      <x:c r="A415" s="3" t="str">
        <x:v>P352</x:v>
      </x:c>
      <x:c r="B415" s="3" t="str">
        <x:v>T8</x:v>
      </x:c>
      <x:c r="C415" s="3" t="str">
        <x:v>TE系列固定倍率循环</x:v>
      </x:c>
      <x:c r="D415" s="3" t="str">
        <x:v>S:MWCNTs||Li CR2032</x:v>
      </x:c>
      <x:c r="E415" s="3" t="str">
        <x:v>1.7–2.1 mg cm−2；配方逐项载量未明确</x:v>
      </x:c>
      <x:c r="F415" s="3" t="str">
        <x:v>15</x:v>
      </x:c>
      <x:c r="G415" s="3" t="str">
        <x:v>μL mg−1</x:v>
      </x:c>
      <x:c r="H415" s="3" t="str">
        <x:v>未报告</x:v>
      </x:c>
      <x:c r="I415" s="3" t="str">
        <x:v>C/5</x:v>
      </x:c>
      <x:c r="J415" s="3" t="str">
        <x:v>未报告</x:v>
      </x:c>
      <x:c r="K415" s="3" t="str">
        <x:v>未报告</x:v>
      </x:c>
      <x:c r="L415" s="3" t="str">
        <x:v>1 mol kgsolvent−1</x:v>
      </x:c>
      <x:c r="M415" s="3" t="str">
        <x:v>1675 mA g−1</x:v>
      </x:c>
      <x:c r="N415" s="3" t="str">
        <x:v>{"voltage": "1.7–2.8 V"}</x:v>
      </x:c>
      <x:c r="O415" s="3" t="str">
        <x:v>["TE-5%", "TE-10%", "TE-15%"]</x:v>
      </x:c>
      <x:c r="P415" s="3" t="str">
        <x:v>FP</x:v>
      </x:c>
      <x:c r="Q415" s="3" t="str">
        <x:v>M0082 main p.4
M0161 main p.9
M0162 main p.9</x:v>
      </x:c>
      <x:c r="R415" s="3" t="str">
        <x:v>[M0082] 5%, TE-10%, and TE-15% electrolytes via galvanostatic cycling measurements at C/5 constant rate (sulfur loading: 1.7−2.1 mg cm−2 and E/S ratio: 15 μL mg−1) between 1.7 and 2.8 V.
[M0161] (a−c) Voltage profiles and (d) cycling trends (right y-axis shows Coulombic efficiency) of Li−S cells galvanostatically cycled at C/5 constant rate using either the (a) TE-5%, (b) TE-10%, or (c) TE-15% electrolyte and the S:MWCNTs 90:10 w/w electrode.
[M0162] Sulfur loading: 1.7−2.1 mg cm−2; E/S ratio: 15 μL mg−1; voltage range: 1.7−2.8 V.</x:v>
      </x:c>
    </x:row>
    <x:row r="416" ht="148" customHeight="1">
      <x:c r="A416" s="3" t="str">
        <x:v>P352</x:v>
      </x:c>
      <x:c r="B416" s="3" t="str">
        <x:v>T9</x:v>
      </x:c>
      <x:c r="C416" s="3" t="str">
        <x:v>TE系列倍率</x:v>
      </x:c>
      <x:c r="D416" s="3" t="str">
        <x:v>S:MWCNTs||Li CR2032</x:v>
      </x:c>
      <x:c r="E416" s="3" t="str">
        <x:v>∼2.0 mg cm−2</x:v>
      </x:c>
      <x:c r="F416" s="3" t="str">
        <x:v>15</x:v>
      </x:c>
      <x:c r="G416" s="3" t="str">
        <x:v>μL mg−1</x:v>
      </x:c>
      <x:c r="H416" s="3" t="str">
        <x:v>未报告</x:v>
      </x:c>
      <x:c r="I416" s="3" t="str">
        <x:v>C/20,C/10,C/8,C/5,C/3,C/2,回C/20，每档5圈</x:v>
      </x:c>
      <x:c r="J416" s="3" t="str">
        <x:v>未报告</x:v>
      </x:c>
      <x:c r="K416" s="3" t="str">
        <x:v>未报告</x:v>
      </x:c>
      <x:c r="L416" s="3" t="str">
        <x:v>1 mol kgsolvent−1</x:v>
      </x:c>
      <x:c r="M416" s="3" t="str">
        <x:v>1675 mA g−1</x:v>
      </x:c>
      <x:c r="N416" s="3" t="str">
        <x:v>{"voltage": "C/20–C/8:1.8–2.8 V；C/5–C/2:1.7–2.8 V"}</x:v>
      </x:c>
      <x:c r="O416" s="3" t="str">
        <x:v>["TE-5%", "TE-10%", "TE-15%"]</x:v>
      </x:c>
      <x:c r="P416" s="3" t="str">
        <x:v>TP</x:v>
      </x:c>
      <x:c r="Q416" s="3" t="str">
        <x:v>M0083 main p.4
M0084 main p.4
S0088 si p.13
S0089 si p.13
S0090 si p.13
S0091 si p.13</x:v>
      </x:c>
      <x:c r="R416" s="3" t="str">
        <x:v>[M0083] Rate capability measurements were also performed at increasing rates of C/20, C/10, C/8, C/5, C/3, and C/2 before decreasing the current back at C/20 after 30 cycles (sulfur loading: ∼2.0 mg cm−2 and E/S ratio: 15 μL mg−1).
[M0084] The tests were carried out between 1.8 and 2.8 V from C/20 to C/8 and between 1.7 and 2.8 V from C/5 to C/2.
[S0088] Current rate increased every 5 cycles from C/20 to C/10, C/8, C/5, C/3, C/2 and decreased back to C/20 after 30 cycles.
[S0089] Voltage ranges: 1.8 – 2.8 V from C/20 to C/8, 1.7 – 2.8 V from C/5 to C/2.
[S0090] E/S ratio: 15 μL mg-1.
[S0091] Sulfur loading: 2 mg cm-2.</x:v>
      </x:c>
    </x:row>
    <x:row r="417" ht="330" customHeight="1">
      <x:c r="A417" s="3" t="str">
        <x:v>P354</x:v>
      </x:c>
      <x:c r="B417" s="3" t="str">
        <x:v>T1</x:v>
      </x:c>
      <x:c r="C417" s="3" t="str">
        <x:v>不同碳宿主循环，按载量拆分</x:v>
      </x:c>
      <x:c r="D417" s="3" t="str">
        <x:v>Cmicro-S||Li</x:v>
      </x:c>
      <x:c r="E417" s="3" t="str">
        <x:v>1.0 mg cm−2</x:v>
      </x:c>
      <x:c r="F417" s="3" t="str">
        <x:v>未报告</x:v>
      </x:c>
      <x:c r="G417" s="3" t="str">
        <x:v>未报告</x:v>
      </x:c>
      <x:c r="H417" s="3" t="str">
        <x:v>200 μm</x:v>
      </x:c>
      <x:c r="I417" s="3" t="str">
        <x:v>未报告（Fig.3正文无明确倍率）</x:v>
      </x:c>
      <x:c r="J417" s="3" t="str">
        <x:v>未报告</x:v>
      </x:c>
      <x:c r="K417" s="3" t="str">
        <x:v>未报告</x:v>
      </x:c>
      <x:c r="L417" s="3" t="str">
        <x:v>未添加</x:v>
      </x:c>
      <x:c r="M417" s="3" t="str">
        <x:v>1672 mA g−1</x:v>
      </x:c>
      <x:c r="N417" s="3" t="str">
        <x:v>{"electrolyte_volume": "52.0 μL"}</x:v>
      </x:c>
      <x:c r="O417" s="3" t="str">
        <x:v>["3M"]</x:v>
      </x:c>
      <x:c r="P417" s="3" t="str">
        <x:v>TP</x:v>
      </x:c>
      <x:c r="Q417" s="3" t="str">
        <x:v>S0016 si p.3
S0018 si p.3
M0063 main p.2
M0068 main p.2
M0072 main p.3
M0120 main p.4
M0121 main p.4
M0122 main p.4
M0127 main p.4</x:v>
      </x:c>
      <x:c r="R417" s="3" t="str">
        <x:v>[S0016] The areal sulfur loading of the Cmicro-S cathode was 1.0 mg cm–2.
[S0018] The areal sulfur loading of the Cmicro-meso-S and Cmeso-S cathodes were 1.2 and 1.4 mg cm– 2, respectively.
[M0063] The lithium−metal anode was prepared by punching out Li foil (200 μm, Honjo Metal Co., Ltd.) with a 13 mm diameter.
[M0068] The electrolyte used for each Li−S battery was fixed at 52.0 μL.
[M0072] The current density was defined as 1 C = 1672 mA g−1.
[M0120] Cmicro−S had high capacity retention (83.4%), which was calculated by dividing the discharge capacity at the 50th cycle (934.5 mA h g−1) by the discharge capacity at the 2nd cycle (1121 mA h g−1).
[M0121] Furthermore, Cmicro−S showed high coulombic efficiency (average 99.4%).
[M0122] This stable cycle performance could be due to the suppression of Li2Sx dissolution, which causes loss of the cathode active material and redox shuttling for two reasons: (i) micropores suppress the formation of Li2Sx (x = 4−8) and42 (ii) the decomposition products of the electrolyte formed by charging and discharging completely cover the pores, which inhibits contact between the electrolyte solvent and the cathode active material.27 The coulombic efficiency of Cmeso−S significantly exceeded 100% at the 11th cycle, and the Li−S battery with the Cmeso−S cathode did not reach the charge cut-off voltage at the 14th cycle.
[M0127] In addition, the Sx 2−peak was not observed in the Cmicro−S spectrum.24,44 Thus, Cmeso−S could not reach the cut-off voltage owing to the redox shuttle, pollution of the lithium anode, and the irreversible reaction between dissolved Li2Sx and LiFSI.23 The cell with Cmicro−meso−S was discharged and charged with a capacity decay.</x:v>
      </x:c>
    </x:row>
    <x:row r="418" ht="330" customHeight="1">
      <x:c r="A418" s="3" t="str">
        <x:v>P354</x:v>
      </x:c>
      <x:c r="B418" s="3" t="str">
        <x:v>T2</x:v>
      </x:c>
      <x:c r="C418" s="3" t="str">
        <x:v>不同碳宿主循环，按载量拆分</x:v>
      </x:c>
      <x:c r="D418" s="3" t="str">
        <x:v>Cmicro-meso-S||Li</x:v>
      </x:c>
      <x:c r="E418" s="3" t="str">
        <x:v>1.2 mg cm−2</x:v>
      </x:c>
      <x:c r="F418" s="3" t="str">
        <x:v>未报告</x:v>
      </x:c>
      <x:c r="G418" s="3" t="str">
        <x:v>未报告</x:v>
      </x:c>
      <x:c r="H418" s="3" t="str">
        <x:v>200 μm</x:v>
      </x:c>
      <x:c r="I418" s="3" t="str">
        <x:v>未报告（Fig.3正文无明确倍率）</x:v>
      </x:c>
      <x:c r="J418" s="3" t="str">
        <x:v>未报告</x:v>
      </x:c>
      <x:c r="K418" s="3" t="str">
        <x:v>未报告</x:v>
      </x:c>
      <x:c r="L418" s="3" t="str">
        <x:v>未添加</x:v>
      </x:c>
      <x:c r="M418" s="3" t="str">
        <x:v>1672 mA g−1</x:v>
      </x:c>
      <x:c r="N418" s="3" t="str">
        <x:v>{"electrolyte_volume": "52.0 μL"}</x:v>
      </x:c>
      <x:c r="O418" s="3" t="str">
        <x:v>["3M"]</x:v>
      </x:c>
      <x:c r="P418" s="3" t="str">
        <x:v>TP</x:v>
      </x:c>
      <x:c r="Q418" s="3" t="str">
        <x:v>S0016 si p.3
S0018 si p.3
M0063 main p.2
M0068 main p.2
M0072 main p.3
M0120 main p.4
M0121 main p.4
M0122 main p.4
M0127 main p.4</x:v>
      </x:c>
      <x:c r="R418" s="3" t="str">
        <x:v>[S0016] The areal sulfur loading of the Cmicro-S cathode was 1.0 mg cm–2.
[S0018] The areal sulfur loading of the Cmicro-meso-S and Cmeso-S cathodes were 1.2 and 1.4 mg cm– 2, respectively.
[M0063] The lithium−metal anode was prepared by punching out Li foil (200 μm, Honjo Metal Co., Ltd.) with a 13 mm diameter.
[M0068] The electrolyte used for each Li−S battery was fixed at 52.0 μL.
[M0072] The current density was defined as 1 C = 1672 mA g−1.
[M0120] Cmicro−S had high capacity retention (83.4%), which was calculated by dividing the discharge capacity at the 50th cycle (934.5 mA h g−1) by the discharge capacity at the 2nd cycle (1121 mA h g−1).
[M0121] Furthermore, Cmicro−S showed high coulombic efficiency (average 99.4%).
[M0122] This stable cycle performance could be due to the suppression of Li2Sx dissolution, which causes loss of the cathode active material and redox shuttling for two reasons: (i) micropores suppress the formation of Li2Sx (x = 4−8) and42 (ii) the decomposition products of the electrolyte formed by charging and discharging completely cover the pores, which inhibits contact between the electrolyte solvent and the cathode active material.27 The coulombic efficiency of Cmeso−S significantly exceeded 100% at the 11th cycle, and the Li−S battery with the Cmeso−S cathode did not reach the charge cut-off voltage at the 14th cycle.
[M0127] In addition, the Sx 2−peak was not observed in the Cmicro−S spectrum.24,44 Thus, Cmeso−S could not reach the cut-off voltage owing to the redox shuttle, pollution of the lithium anode, and the irreversible reaction between dissolved Li2Sx and LiFSI.23 The cell with Cmicro−meso−S was discharged and charged with a capacity decay.</x:v>
      </x:c>
    </x:row>
    <x:row r="419" ht="330" customHeight="1">
      <x:c r="A419" s="3" t="str">
        <x:v>P354</x:v>
      </x:c>
      <x:c r="B419" s="3" t="str">
        <x:v>T3</x:v>
      </x:c>
      <x:c r="C419" s="3" t="str">
        <x:v>不同碳宿主循环，按载量拆分</x:v>
      </x:c>
      <x:c r="D419" s="3" t="str">
        <x:v>Cmeso-S||Li</x:v>
      </x:c>
      <x:c r="E419" s="3" t="str">
        <x:v>1.4 mg cm−2</x:v>
      </x:c>
      <x:c r="F419" s="3" t="str">
        <x:v>未报告</x:v>
      </x:c>
      <x:c r="G419" s="3" t="str">
        <x:v>未报告</x:v>
      </x:c>
      <x:c r="H419" s="3" t="str">
        <x:v>200 μm</x:v>
      </x:c>
      <x:c r="I419" s="3" t="str">
        <x:v>未报告（Fig.3正文无明确倍率）</x:v>
      </x:c>
      <x:c r="J419" s="3" t="str">
        <x:v>未报告</x:v>
      </x:c>
      <x:c r="K419" s="3" t="str">
        <x:v>未报告</x:v>
      </x:c>
      <x:c r="L419" s="3" t="str">
        <x:v>未添加</x:v>
      </x:c>
      <x:c r="M419" s="3" t="str">
        <x:v>1672 mA g−1</x:v>
      </x:c>
      <x:c r="N419" s="3" t="str">
        <x:v>{"electrolyte_volume": "52.0 μL"}</x:v>
      </x:c>
      <x:c r="O419" s="3" t="str">
        <x:v>["3M"]</x:v>
      </x:c>
      <x:c r="P419" s="3" t="str">
        <x:v>TP</x:v>
      </x:c>
      <x:c r="Q419" s="3" t="str">
        <x:v>S0016 si p.3
S0018 si p.3
M0063 main p.2
M0068 main p.2
M0072 main p.3
M0120 main p.4
M0121 main p.4
M0122 main p.4
M0127 main p.4</x:v>
      </x:c>
      <x:c r="R419" s="3" t="str">
        <x:v>[S0016] The areal sulfur loading of the Cmicro-S cathode was 1.0 mg cm–2.
[S0018] The areal sulfur loading of the Cmicro-meso-S and Cmeso-S cathodes were 1.2 and 1.4 mg cm– 2, respectively.
[M0063] The lithium−metal anode was prepared by punching out Li foil (200 μm, Honjo Metal Co., Ltd.) with a 13 mm diameter.
[M0068] The electrolyte used for each Li−S battery was fixed at 52.0 μL.
[M0072] The current density was defined as 1 C = 1672 mA g−1.
[M0120] Cmicro−S had high capacity retention (83.4%), which was calculated by dividing the discharge capacity at the 50th cycle (934.5 mA h g−1) by the discharge capacity at the 2nd cycle (1121 mA h g−1).
[M0121] Furthermore, Cmicro−S showed high coulombic efficiency (average 99.4%).
[M0122] This stable cycle performance could be due to the suppression of Li2Sx dissolution, which causes loss of the cathode active material and redox shuttling for two reasons: (i) micropores suppress the formation of Li2Sx (x = 4−8) and42 (ii) the decomposition products of the electrolyte formed by charging and discharging completely cover the pores, which inhibits contact between the electrolyte solvent and the cathode active material.27 The coulombic efficiency of Cmeso−S significantly exceeded 100% at the 11th cycle, and the Li−S battery with the Cmeso−S cathode did not reach the charge cut-off voltage at the 14th cycle.
[M0127] In addition, the Sx 2−peak was not observed in the Cmicro−S spectrum.24,44 Thus, Cmeso−S could not reach the cut-off voltage owing to the redox shuttle, pollution of the lithium anode, and the irreversible reaction between dissolved Li2Sx and LiFSI.23 The cell with Cmicro−meso−S was discharged and charged with a capacity decay.</x:v>
      </x:c>
    </x:row>
    <x:row r="420" ht="120" customHeight="1">
      <x:c r="A420" s="3" t="str">
        <x:v>P354</x:v>
      </x:c>
      <x:c r="B420" s="3" t="str">
        <x:v>T4</x:v>
      </x:c>
      <x:c r="C420" s="3" t="str">
        <x:v>浓度梯度0.1C循环</x:v>
      </x:c>
      <x:c r="D420" s="3" t="str">
        <x:v>Cmicro-meso-S||Li</x:v>
      </x:c>
      <x:c r="E420" s="3" t="str">
        <x:v>1.2 mg cm−2</x:v>
      </x:c>
      <x:c r="F420" s="3" t="str">
        <x:v>未报告</x:v>
      </x:c>
      <x:c r="G420" s="3" t="str">
        <x:v>未报告</x:v>
      </x:c>
      <x:c r="H420" s="3" t="str">
        <x:v>200 μm</x:v>
      </x:c>
      <x:c r="I420" s="3" t="str">
        <x:v>0.1 C</x:v>
      </x:c>
      <x:c r="J420" s="3" t="str">
        <x:v>未报告</x:v>
      </x:c>
      <x:c r="K420" s="3" t="str">
        <x:v>未报告</x:v>
      </x:c>
      <x:c r="L420" s="3" t="str">
        <x:v>未添加</x:v>
      </x:c>
      <x:c r="M420" s="3" t="str">
        <x:v>1672 mA g−1</x:v>
      </x:c>
      <x:c r="N420" s="3" t="str">
        <x:v>{"electrolyte_volume": "52.0 μL"}</x:v>
      </x:c>
      <x:c r="O420" s="3" t="str">
        <x:v>["3M", "3.6M", "4M"]</x:v>
      </x:c>
      <x:c r="P420" s="3" t="str">
        <x:v>TP</x:v>
      </x:c>
      <x:c r="Q420" s="3" t="str">
        <x:v>M0161 main p.5
S0018 si p.3
M0063 main p.2
M0068 main p.2
M0072 main p.3</x:v>
      </x:c>
      <x:c r="R420" s="3" t="str">
        <x:v>[M0161] (b) Discharge capacities and coulombic efficiency vs cycle number at 0.1 C and (c) 0.02 C.
[S0018] The areal sulfur loading of the Cmicro-meso-S and Cmeso-S cathodes were 1.2 and 1.4 mg cm– 2, respectively.
[M0063] The lithium−metal anode was prepared by punching out Li foil (200 μm, Honjo Metal Co., Ltd.) with a 13 mm diameter.
[M0068] The electrolyte used for each Li−S battery was fixed at 52.0 μL.
[M0072] The current density was defined as 1 C = 1672 mA g−1.</x:v>
      </x:c>
    </x:row>
    <x:row r="421" ht="106" customHeight="1">
      <x:c r="A421" s="3" t="str">
        <x:v>P354</x:v>
      </x:c>
      <x:c r="B421" s="3" t="str">
        <x:v>T5</x:v>
      </x:c>
      <x:c r="C421" s="3" t="str">
        <x:v>浓度梯度低电流循环</x:v>
      </x:c>
      <x:c r="D421" s="3" t="str">
        <x:v>Cmicro-meso-S||Li</x:v>
      </x:c>
      <x:c r="E421" s="3" t="str">
        <x:v>1.2 mg cm−2</x:v>
      </x:c>
      <x:c r="F421" s="3" t="str">
        <x:v>未报告</x:v>
      </x:c>
      <x:c r="G421" s="3" t="str">
        <x:v>未报告</x:v>
      </x:c>
      <x:c r="H421" s="3" t="str">
        <x:v>200 μm</x:v>
      </x:c>
      <x:c r="I421" s="3" t="str">
        <x:v>0.02 C</x:v>
      </x:c>
      <x:c r="J421" s="3" t="str">
        <x:v>未报告</x:v>
      </x:c>
      <x:c r="K421" s="3" t="str">
        <x:v>未报告</x:v>
      </x:c>
      <x:c r="L421" s="3" t="str">
        <x:v>未添加</x:v>
      </x:c>
      <x:c r="M421" s="3" t="str">
        <x:v>1672 mA g−1</x:v>
      </x:c>
      <x:c r="N421" s="3" t="str">
        <x:v>{"electrolyte_volume": "52.0 μL"}</x:v>
      </x:c>
      <x:c r="O421" s="3" t="str">
        <x:v>["3M", "3.6M", "4M"]</x:v>
      </x:c>
      <x:c r="P421" s="3" t="str">
        <x:v>TP</x:v>
      </x:c>
      <x:c r="Q421" s="3" t="str">
        <x:v>M0161 main p.5
M0166 main p.6
M0167 main p.6</x:v>
      </x:c>
      <x:c r="R421" s="3" t="str">
        <x:v>[M0161] (b) Discharge capacities and coulombic efficiency vs cycle number at 0.1 C and (c) 0.02 C.
[M0166] In contrast, at a very low current density (0.02 C), the coulombic efficiency of the Li−S batteries improved with increasing electrolyte concentration because the non-uniform current distribution was mitigated (Figure 4c).
[M0167] As a result, 3.6 and 4 M LiFSI/ DME showed higher discharge capacities than 3 M LiFSI/ DME.</x:v>
      </x:c>
    </x:row>
    <x:row r="422" ht="134" customHeight="1">
      <x:c r="A422" s="3" t="str">
        <x:v>P354</x:v>
      </x:c>
      <x:c r="B422" s="3" t="str">
        <x:v>T6</x:v>
      </x:c>
      <x:c r="C422" s="3" t="str">
        <x:v>HFE对比循环</x:v>
      </x:c>
      <x:c r="D422" s="3" t="str">
        <x:v>Cmicro-meso-S||Li</x:v>
      </x:c>
      <x:c r="E422" s="3" t="str">
        <x:v>1.2 mg cm−2</x:v>
      </x:c>
      <x:c r="F422" s="3" t="str">
        <x:v>未报告</x:v>
      </x:c>
      <x:c r="G422" s="3" t="str">
        <x:v>未报告</x:v>
      </x:c>
      <x:c r="H422" s="3" t="str">
        <x:v>200 μm</x:v>
      </x:c>
      <x:c r="I422" s="3" t="str">
        <x:v>未报告（Fig.5正文未明确；不可默认为0.1C）</x:v>
      </x:c>
      <x:c r="J422" s="3" t="str">
        <x:v>未报告</x:v>
      </x:c>
      <x:c r="K422" s="3" t="str">
        <x:v>未报告</x:v>
      </x:c>
      <x:c r="L422" s="3" t="str">
        <x:v>未添加</x:v>
      </x:c>
      <x:c r="M422" s="3" t="str">
        <x:v>1672 mA g−1</x:v>
      </x:c>
      <x:c r="N422" s="3" t="str">
        <x:v>{"electrolyte_volume": "52.0 μL"}</x:v>
      </x:c>
      <x:c r="O422" s="3" t="str">
        <x:v>["3M", "HFE"]</x:v>
      </x:c>
      <x:c r="P422" s="3" t="str">
        <x:v>TP</x:v>
      </x:c>
      <x:c r="Q422" s="3" t="str">
        <x:v>M0177 main p.6
M0178 main p.6
M0179 main p.6
M0190 main p.6</x:v>
      </x:c>
      <x:c r="R422" s="3" t="str">
        <x:v>[M0177] Figure 5b shows the cycle plots of Li−S batteries with Cmicro−meso−S cathodes and 3 M LiFSI in DME/HFE electrolytes.
[M0178] The HFE dilution suppressed the continuous capacity decay of 3 M LiFSI/DME and improved the capacity retention rate, calculated by dividing the discharge capacity at the 50th cycle (732.3 and 830.4 mA h g−1) by the discharge capacity at the 2nd cycle (1462.9 and 1347.7 mA h g−1), from 50.0 to 61.6%.
[M0179] Moreover, the average coulombic efficiency improved from 97.1 to 98.5%.
[M0190] Electrochemical performances of Cmicro−meso−S cathode/Li anode cell with 3 M LiFSI/DME or 3 M LiFSI in DME/HFE.</x:v>
      </x:c>
    </x:row>
    <x:row r="423" ht="92" customHeight="1">
      <x:c r="A423" s="3" t="str">
        <x:v>P354</x:v>
      </x:c>
      <x:c r="B423" s="3" t="str">
        <x:v>T7</x:v>
      </x:c>
      <x:c r="C423" s="3" t="str">
        <x:v>HFE倍率</x:v>
      </x:c>
      <x:c r="D423" s="3" t="str">
        <x:v>Cmicro-meso-S||Li</x:v>
      </x:c>
      <x:c r="E423" s="3" t="str">
        <x:v>1.2 mg cm−2</x:v>
      </x:c>
      <x:c r="F423" s="3" t="str">
        <x:v>未报告</x:v>
      </x:c>
      <x:c r="G423" s="3" t="str">
        <x:v>未报告</x:v>
      </x:c>
      <x:c r="H423" s="3" t="str">
        <x:v>200 μm</x:v>
      </x:c>
      <x:c r="I423" s="3" t="str">
        <x:v>各档仅图，文字明确2 C</x:v>
      </x:c>
      <x:c r="J423" s="3" t="str">
        <x:v>未报告</x:v>
      </x:c>
      <x:c r="K423" s="3" t="str">
        <x:v>未报告</x:v>
      </x:c>
      <x:c r="L423" s="3" t="str">
        <x:v>未添加</x:v>
      </x:c>
      <x:c r="M423" s="3" t="str">
        <x:v>1672 mA g−1</x:v>
      </x:c>
      <x:c r="N423" s="3" t="str">
        <x:v>{"electrolyte_volume": "52.0 μL"}</x:v>
      </x:c>
      <x:c r="O423" s="3" t="str">
        <x:v>["3M", "HFE"]</x:v>
      </x:c>
      <x:c r="P423" s="3" t="str">
        <x:v>TP</x:v>
      </x:c>
      <x:c r="Q423" s="3" t="str">
        <x:v>M0193 main p.6
M0005 main p.1
M0181 main p.6</x:v>
      </x:c>
      <x:c r="R423" s="3" t="str">
        <x:v>[M0193] (c) Rate capability and coulombic efficiency at different C rates.
[M0005] The results showed that the combination of carbon with mesopores of 2−3 nm diameter and 3 M LiFSI in DME/ 1,1,2,2-tetrafluoroethyl 2,2,3,3-tetrafluoropropylether (HFE) (1:1 by vol.) provided a high-rate capability (943 mA h g−1 at a rate of 2 C).
[M0181] Furthermore, the decreased viscosity provided 3 M LiFSI in DME/HFE with superior performance at high current density (Figure 5c).</x:v>
      </x:c>
    </x:row>
    <x:row r="424" ht="162" customHeight="1">
      <x:c r="A424" s="3" t="str">
        <x:v>P354</x:v>
      </x:c>
      <x:c r="B424" s="3" t="str">
        <x:v>T8</x:v>
      </x:c>
      <x:c r="C424" s="3" t="str">
        <x:v>高载量软包循环</x:v>
      </x:c>
      <x:c r="D424" s="3" t="str">
        <x:v>Cmicro-meso-S||Li双侧锂软包</x:v>
      </x:c>
      <x:c r="E424" s="3" t="str">
        <x:v>16.8 mg cm−2</x:v>
      </x:c>
      <x:c r="F424" s="3" t="str">
        <x:v>7.2</x:v>
      </x:c>
      <x:c r="G424" s="3" t="str">
        <x:v>μL mg−1</x:v>
      </x:c>
      <x:c r="H424" s="3" t="str">
        <x:v>未报告</x:v>
      </x:c>
      <x:c r="I424" s="3" t="str">
        <x:v>未报告</x:v>
      </x:c>
      <x:c r="J424" s="3" t="str">
        <x:v>未报告</x:v>
      </x:c>
      <x:c r="K424" s="3" t="str">
        <x:v>未报告</x:v>
      </x:c>
      <x:c r="L424" s="3" t="str">
        <x:v>未添加</x:v>
      </x:c>
      <x:c r="M424" s="3" t="str">
        <x:v>1672 mA g−1</x:v>
      </x:c>
      <x:c r="N424" s="3" t="str">
        <x:v>{}</x:v>
      </x:c>
      <x:c r="O424" s="3" t="str">
        <x:v>["3M", "HFE"]</x:v>
      </x:c>
      <x:c r="P424" s="3" t="str">
        <x:v>TP</x:v>
      </x:c>
      <x:c r="Q424" s="3" t="str">
        <x:v>S0067 si p.16
S0071 si p.16
S0072 si p.16
S0073 si p.16
S0074 si p.16
S0075 si p.16</x:v>
      </x:c>
      <x:c r="R424" s="3" t="str">
        <x:v>[S0067] S-16 Electrochemical performances of high-sulfur-loading Cmicro-meso-S cathode/Li anode pouch cell To evaluate the electrochemical performance of our Li-S batteries under practical conditions, a Cmicro-meso-S cathode with high sulfur loading per area was prepared.
[S0071] The areal sulfur loading of the Cmicro-meso-S cathode was 16.8 mg cm–2.
[S0072] The lithium-metal foil was cut to form two 3 cm × 3 cm sheets used as the anodes.
[S0073] Two 3 cm × 2.7 cm sheets of microporous polypropylene membrane were used as the separator.
[S0074] The electrolyte [μL]/sulfur [mg] (E/S) was fixed at 7.2.
[S0075] The high-sulfur-loading cell was constructed by placing the cathode in the center and the anodes on either side of it and sealing them in an aluminum pouch.</x:v>
      </x:c>
    </x:row>
    <x:row r="425" ht="162" customHeight="1">
      <x:c r="A425" s="3" t="str">
        <x:v>P389</x:v>
      </x:c>
      <x:c r="B425" s="3" t="str">
        <x:v>T1</x:v>
      </x:c>
      <x:c r="C425" s="3" t="str">
        <x:v>实际条件倍率</x:v>
      </x:c>
      <x:c r="D425" s="3" t="str">
        <x:v>CNT/S||Li coin</x:v>
      </x:c>
      <x:c r="E425" s="3" t="str">
        <x:v>4.4 mgS cm−2</x:v>
      </x:c>
      <x:c r="F425" s="3" t="str">
        <x:v>6.6</x:v>
      </x:c>
      <x:c r="G425" s="3" t="str">
        <x:v>μL mgS−1</x:v>
      </x:c>
      <x:c r="H425" s="3" t="str">
        <x:v>50 μm</x:v>
      </x:c>
      <x:c r="I425" s="3" t="str">
        <x:v>0.1,0.2,0.3 C，每档5圈</x:v>
      </x:c>
      <x:c r="J425" s="3" t="str">
        <x:v>0.05 C 2圈</x:v>
      </x:c>
      <x:c r="K425" s="3" t="str">
        <x:v>25 °C</x:v>
      </x:c>
      <x:c r="L425" s="3" t="str">
        <x:v>2.0 wt%</x:v>
      </x:c>
      <x:c r="M425" s="3" t="str">
        <x:v>1672 mA g−1</x:v>
      </x:c>
      <x:c r="N425" s="3" t="str">
        <x:v>{}</x:v>
      </x:c>
      <x:c r="O425" s="3" t="str">
        <x:v>["DOL/DME", "HME-EPSE", "DIPS-EPSE", "HFE-EPSE", "DIPE-EPSE"]</x:v>
      </x:c>
      <x:c r="P425" s="3" t="str">
        <x:v>TP</x:v>
      </x:c>
      <x:c r="Q425" s="3" t="str">
        <x:v>M0055 main p.3
S0017 si p.3
S0019 si p.3
S0020 si p.3
S0021 si p.3</x:v>
      </x:c>
      <x:c r="R425" s="3" t="str">
        <x:v>[M0055] An ultrathin Li metal anode (50 μm), a high-loading S cathode of 4.4 mgScm[U+0000] 2, and an E/S ratio of 6.6 μLmgS [U+0000] 1 were selected for practical considerations.[4b,20] Li[U+0000] S batteries were cycled at various rates of 0.1, 0.2, and 0.3 C (1 C=1672 mAg[U+0000] 1).
[S0017] Under demanding conditions, an ultrathin Li anode (50 μm), a high-loading S cathode (4.4 mgS cm−2) or an ultrahigh-loading S cathode (9.9 mgS cm−2), and electrolyte (35 or 90 μL, respectively) were employed to assemble Li–S batteries.
[S0019] The rate performance of Li–S batteries was assessed at 0.1 C, 0.2 C, and 0.3 C.
[S0020] The batteries were cycled for 5 cycles at each rate after 2 activation cycles at 0.05 C.
[S0021] All the batteries were tested on a LAND multichannel battery cycler at 25°C.</x:v>
      </x:c>
    </x:row>
    <x:row r="426" ht="190" customHeight="1">
      <x:c r="A426" s="3" t="str">
        <x:v>P389</x:v>
      </x:c>
      <x:c r="B426" s="3" t="str">
        <x:v>T2</x:v>
      </x:c>
      <x:c r="C426" s="3" t="str">
        <x:v>无LiNO3穿梭电流</x:v>
      </x:c>
      <x:c r="D426" s="3" t="str">
        <x:v>CNT/S||Li coin</x:v>
      </x:c>
      <x:c r="E426" s="3" t="str">
        <x:v>1.1 mgS cm−2</x:v>
      </x:c>
      <x:c r="F426" s="3" t="str">
        <x:v>&gt;15</x:v>
      </x:c>
      <x:c r="G426" s="3" t="str">
        <x:v>μL mgS−1</x:v>
      </x:c>
      <x:c r="H426" s="3" t="str">
        <x:v>600 μm</x:v>
      </x:c>
      <x:c r="I426" s="3" t="str">
        <x:v>充至2.90V后阶梯恒电位</x:v>
      </x:c>
      <x:c r="J426" s="3" t="str">
        <x:v>未报告</x:v>
      </x:c>
      <x:c r="K426" s="3" t="str">
        <x:v>25 °C</x:v>
      </x:c>
      <x:c r="L426" s="3" t="str">
        <x:v>0</x:v>
      </x:c>
      <x:c r="M426" s="3" t="str">
        <x:v>未报告</x:v>
      </x:c>
      <x:c r="N426" s="3" t="str">
        <x:v>{"electrolyte_volume": "25 μL"}</x:v>
      </x:c>
      <x:c r="O426" s="3" t="str">
        <x:v>["DOL/DME", "HME-EPSE"]</x:v>
      </x:c>
      <x:c r="P426" s="3" t="str">
        <x:v>TP</x:v>
      </x:c>
      <x:c r="Q426" s="3" t="str">
        <x:v>M0098 main p.5
S0015 si p.3
S0021 si p.3
S0022 si p.3</x:v>
      </x:c>
      <x:c r="R426" s="3" t="str">
        <x:v>[M0098] When it comes to the cycle performance, coin cells under mild conditions including a low-loading S cathode of 1.1 mgScm[U+0000] 2, a thick Li metal anode of 600 μm, and flooded electrolytes of E/S ratio &gt;15 μLmgS [U+0000] 1 were firstly tested (Figure S10).
[S0015] Electrochemical measurement Under mild conditions, Li–S batteries were assembled with Li metal anodes (600 μm), regular-loading S cathodes (1.1 mgS cm−2), and 25 μL electrolyte.
[S0021] All the batteries were tested on a LAND multichannel battery cycler at 25°C.
[S0022] For the shuttle current test, Li–S batteries were assembled under mild conditions without LiNO3 to amplify the shuttle effect.[1] The batteries were galvanostatically charged to 2.90 V and then discharged at the same current to various voltages (2.90, 2.60, 2.45, 2.43, 2.40, 2.39, 2.38, 2.37, 2.36, 2.35, 2.34, 2.25, and 2.20 V) step by step, and then switched to a potentiostatic mode.[2] The shuttle current was determined by the steady-state potentiostatic current at different voltages. 5.</x:v>
      </x:c>
    </x:row>
    <x:row r="427" ht="134" customHeight="1">
      <x:c r="A427" s="3" t="str">
        <x:v>P389</x:v>
      </x:c>
      <x:c r="B427" s="3" t="str">
        <x:v>T3</x:v>
      </x:c>
      <x:c r="C427" s="3" t="str">
        <x:v>温和条件长循环</x:v>
      </x:c>
      <x:c r="D427" s="3" t="str">
        <x:v>CNT/S||Li coin</x:v>
      </x:c>
      <x:c r="E427" s="3" t="str">
        <x:v>1.1 mgS cm−2</x:v>
      </x:c>
      <x:c r="F427" s="3" t="str">
        <x:v>&gt;15</x:v>
      </x:c>
      <x:c r="G427" s="3" t="str">
        <x:v>μL mgS−1</x:v>
      </x:c>
      <x:c r="H427" s="3" t="str">
        <x:v>600 μm</x:v>
      </x:c>
      <x:c r="I427" s="3" t="str">
        <x:v>0.5 C</x:v>
      </x:c>
      <x:c r="J427" s="3" t="str">
        <x:v>0.1 C 2圈</x:v>
      </x:c>
      <x:c r="K427" s="3" t="str">
        <x:v>25 °C</x:v>
      </x:c>
      <x:c r="L427" s="3" t="str">
        <x:v>2.0 wt%</x:v>
      </x:c>
      <x:c r="M427" s="3" t="str">
        <x:v>1672 mA g−1</x:v>
      </x:c>
      <x:c r="N427" s="3" t="str">
        <x:v>{"electrolyte_volume": "25 μL"}</x:v>
      </x:c>
      <x:c r="O427" s="3" t="str">
        <x:v>["DOL/DME", "HME-EPSE"]</x:v>
      </x:c>
      <x:c r="P427" s="3" t="str">
        <x:v>TP</x:v>
      </x:c>
      <x:c r="Q427" s="3" t="str">
        <x:v>M0098 main p.5
S0015 si p.3
S0016 si p.3
S0021 si p.3</x:v>
      </x:c>
      <x:c r="R427" s="3" t="str">
        <x:v>[M0098] When it comes to the cycle performance, coin cells under mild conditions including a low-loading S cathode of 1.1 mgScm[U+0000] 2, a thick Li metal anode of 600 μm, and flooded electrolytes of E/S ratio &gt;15 μLmgS [U+0000] 1 were firstly tested (Figure S10).
[S0015] Electrochemical measurement Under mild conditions, Li–S batteries were assembled with Li metal anodes (600 μm), regular-loading S cathodes (1.1 mgS cm−2), and 25 μL electrolyte.
[S0016] Batteries assembled with mild conditions were activated 2 cycles at 0.1 C (1 C = 1672 mA g−1) and then galvanostatically cycled at 0.5 C.
[S0021] All the batteries were tested on a LAND multichannel battery cycler at 25°C.</x:v>
      </x:c>
    </x:row>
    <x:row r="428" ht="148" customHeight="1">
      <x:c r="A428" s="3" t="str">
        <x:v>P389</x:v>
      </x:c>
      <x:c r="B428" s="3" t="str">
        <x:v>T4</x:v>
      </x:c>
      <x:c r="C428" s="3" t="str">
        <x:v>实际条件长循环</x:v>
      </x:c>
      <x:c r="D428" s="3" t="str">
        <x:v>CNT/S||Li coin</x:v>
      </x:c>
      <x:c r="E428" s="3" t="str">
        <x:v>4.4 mgS cm−2</x:v>
      </x:c>
      <x:c r="F428" s="3" t="str">
        <x:v>6.6</x:v>
      </x:c>
      <x:c r="G428" s="3" t="str">
        <x:v>μL mgS−1</x:v>
      </x:c>
      <x:c r="H428" s="3" t="str">
        <x:v>50 μm</x:v>
      </x:c>
      <x:c r="I428" s="3" t="str">
        <x:v>0.1 C</x:v>
      </x:c>
      <x:c r="J428" s="3" t="str">
        <x:v>0.05 C 2圈</x:v>
      </x:c>
      <x:c r="K428" s="3" t="str">
        <x:v>25 °C</x:v>
      </x:c>
      <x:c r="L428" s="3" t="str">
        <x:v>2.0 wt%</x:v>
      </x:c>
      <x:c r="M428" s="3" t="str">
        <x:v>1672 mA g−1</x:v>
      </x:c>
      <x:c r="N428" s="3" t="str">
        <x:v>{"voltage": "1.7–2.6 V"}</x:v>
      </x:c>
      <x:c r="O428" s="3" t="str">
        <x:v>["DOL/DME", "HME-EPSE"]</x:v>
      </x:c>
      <x:c r="P428" s="3" t="str">
        <x:v>TP</x:v>
      </x:c>
      <x:c r="Q428" s="3" t="str">
        <x:v>M0101 main p.5
M0102 main p.5
S0018 si p.3</x:v>
      </x:c>
      <x:c r="R428" s="3" t="str">
        <x:v>[M0101] After 100 cycles, the Li[U+0000] S battery with HME-EPSE exhibits a similar impedance as the battery with DOL/DME electrolyte (13.3 and 14.2 Ω, respectively, Figure S11), indicating a slight reduction in the accumulation of inactive Li caused by the parasitic reactions.[23] To simulate practical circumstances, the cycle performance of coin cells is evaluated under demanding conditions including a high-loading S cathode (4.4 mgScm[U+0000] 2), an ultrathin Li anode (50 μm), and an E/S ratio of 6.6 μLmgS [U+0000] 1 (Figure 3c and Figure S12).
[M0102] The cycle rate was set as 0.1 C.
[S0018] For batteries under demanding conditions, cycle performance was tested between 1.7–2.6 V at 0.1 C after 2 activation cycles at 0.05 C.</x:v>
      </x:c>
    </x:row>
    <x:row r="429" ht="148" customHeight="1">
      <x:c r="A429" s="3" t="str">
        <x:v>P389</x:v>
      </x:c>
      <x:c r="B429" s="3" t="str">
        <x:v>T5</x:v>
      </x:c>
      <x:c r="C429" s="3" t="str">
        <x:v>超高载量长循环</x:v>
      </x:c>
      <x:c r="D429" s="3" t="str">
        <x:v>CNT/S||Li coin</x:v>
      </x:c>
      <x:c r="E429" s="3" t="str">
        <x:v>9.9 mgS cm−2</x:v>
      </x:c>
      <x:c r="F429" s="3" t="str">
        <x:v>7.0</x:v>
      </x:c>
      <x:c r="G429" s="3" t="str">
        <x:v>μL mgS−1</x:v>
      </x:c>
      <x:c r="H429" s="3" t="str">
        <x:v>50 μm</x:v>
      </x:c>
      <x:c r="I429" s="3" t="str">
        <x:v>0.1 C</x:v>
      </x:c>
      <x:c r="J429" s="3" t="str">
        <x:v>0.05 C 2圈</x:v>
      </x:c>
      <x:c r="K429" s="3" t="str">
        <x:v>25 °C</x:v>
      </x:c>
      <x:c r="L429" s="3" t="str">
        <x:v>2.0 wt%</x:v>
      </x:c>
      <x:c r="M429" s="3" t="str">
        <x:v>1672 mA g−1</x:v>
      </x:c>
      <x:c r="N429" s="3" t="str">
        <x:v>{"electrolyte_volume": "90 μL"}</x:v>
      </x:c>
      <x:c r="O429" s="3" t="str">
        <x:v>["DOL/DME", "HME-EPSE"]</x:v>
      </x:c>
      <x:c r="P429" s="3" t="str">
        <x:v>TP</x:v>
      </x:c>
      <x:c r="Q429" s="3" t="str">
        <x:v>M0108 main p.5
M0109 main p.5
S0017 si p.3
S0063 si p.19</x:v>
      </x:c>
      <x:c r="R429" s="3" t="str">
        <x:v>[M0108] In addition, a superhigh-loading S cathode of 9.9 mgScm[U+0000] 2 was employed to confirm the effect of HME-EPSE.
[M0109] The batteries with HME-EPSE or DOL/DME electrolyte are both activated at 0.05 C for 2 cycles and then cycles at 0.1 C.
[S0017] Under demanding conditions, an ultrathin Li anode (50 μm), a high-loading S cathode (4.4 mgS cm−2) or an ultrahigh-loading S cathode (9.9 mgS cm−2), and electrolyte (35 or 90 μL, respectively) were employed to assemble Li–S batteries.
[S0063] Electrochemical performance of Li−S coin cells at 0.1 C with DOL/DME electrolyte or HME-EPSE with ultrathin Li metal anodes (50 μm) ultrahigh-loading S cathodes of 9.9 mgS cm−2 and an E/S ratio of 7.0 μL mgS−1.</x:v>
      </x:c>
    </x:row>
    <x:row r="430" ht="232" customHeight="1">
      <x:c r="A430" s="3" t="str">
        <x:v>P389</x:v>
      </x:c>
      <x:c r="B430" s="3" t="str">
        <x:v>T6</x:v>
      </x:c>
      <x:c r="C430" s="3" t="str">
        <x:v>软包循环</x:v>
      </x:c>
      <x:c r="D430" s="3" t="str">
        <x:v>CNT/S||Li pouch</x:v>
      </x:c>
      <x:c r="E430" s="3" t="str">
        <x:v>7.6 mgS cm−2（单面）</x:v>
      </x:c>
      <x:c r="F430" s="3" t="str">
        <x:v>3.0</x:v>
      </x:c>
      <x:c r="G430" s="3" t="str">
        <x:v>gele gS−1（质量基）</x:v>
      </x:c>
      <x:c r="H430" s="3" t="str">
        <x:v>75 μm（单面）</x:v>
      </x:c>
      <x:c r="I430" s="3" t="str">
        <x:v>0.025 C</x:v>
      </x:c>
      <x:c r="J430" s="3" t="str">
        <x:v>未报告</x:v>
      </x:c>
      <x:c r="K430" s="3" t="str">
        <x:v>未报告</x:v>
      </x:c>
      <x:c r="L430" s="3" t="str">
        <x:v>2.0 wt%</x:v>
      </x:c>
      <x:c r="M430" s="3" t="str">
        <x:v>1000 mA g−1</x:v>
      </x:c>
      <x:c r="N430" s="3" t="str">
        <x:v>{"voltage": "1.70–2.55 V"}</x:v>
      </x:c>
      <x:c r="O430" s="3" t="str">
        <x:v>["HME-EPSE"]</x:v>
      </x:c>
      <x:c r="P430" s="3" t="str">
        <x:v>TP</x:v>
      </x:c>
      <x:c r="Q430" s="3" t="str">
        <x:v>M0118 main p.5
S0029 si p.4
S0030 si p.4
S0031 si p.4
S0032 si p.4
S0033 si p.4</x:v>
      </x:c>
      <x:c r="R430" s="3" t="str">
        <x:v>[M0118] Li[U+0000] S pouch cells with HME-EPSE Pouch cell is a favorable battery configuration to evaluate the feasibility of HME-EPSE in practical high-energydensity Li[U+0000] S batteries.[4a] A Li[U+0000] S pouch cell (2.7 Ah) was assembled with ultrathin Li anodes of 75 μm, high-arealloading S cathodes of 7.6 mgScm[U+0000] 2 (on a single side), and an E/S ratio of 3.0 gelegS [U+0000] 1 (Figure 4a).
[S0029] Li–S pouch cell assembly and test A 7 × 4 cm2 Li–S pouch cell was fabricated in a dry room with a dew point below −40°C.
[S0030] Ultrathin Li foils (75 μm on a single side), high-S-loading cathodes (7.6 mgS cm−2 on a single side), and a low electrolyte to sulfur (E/S) ratio (3.0 gele gS−1) were employed.
[S0031] The cathodes and anodes (double-layer coated with active materials) were stacked layer-by-layer with PP separators.
[S0032] The pouch cell was tested at 0.025 C (1 C = 1000 mA g−1) and cycling voltage range from 1.70 to 2.55 V.
[S0033] The energy density was evaluated based on all of the cell components including current collectors, tabs, and cell package. 7.</x:v>
      </x:c>
    </x:row>
    <x:row r="431" ht="134" customHeight="1">
      <x:c r="A431" s="3" t="str">
        <x:v>P389</x:v>
      </x:c>
      <x:c r="B431" s="3" t="str">
        <x:v>T7</x:v>
      </x:c>
      <x:c r="C431" s="3" t="str">
        <x:v>纯溶剂还原稳定性</x:v>
      </x:c>
      <x:c r="D431" s="3" t="str">
        <x:v>碳涂层Cu||Li</x:v>
      </x:c>
      <x:c r="E431" s="3" t="str">
        <x:v>未报告</x:v>
      </x:c>
      <x:c r="F431" s="3" t="str">
        <x:v>未报告</x:v>
      </x:c>
      <x:c r="G431" s="3" t="str">
        <x:v>未报告</x:v>
      </x:c>
      <x:c r="H431" s="3" t="str">
        <x:v>未报告</x:v>
      </x:c>
      <x:c r="I431" s="3" t="str">
        <x:v>0.5 mV s−1；0–2.00 V</x:v>
      </x:c>
      <x:c r="J431" s="3" t="str">
        <x:v>未报告</x:v>
      </x:c>
      <x:c r="K431" s="3" t="str">
        <x:v>未报告</x:v>
      </x:c>
      <x:c r="L431" s="3" t="str">
        <x:v>纯溶剂未加</x:v>
      </x:c>
      <x:c r="M431" s="3" t="str">
        <x:v>未报告</x:v>
      </x:c>
      <x:c r="N431" s="3" t="str">
        <x:v>{}</x:v>
      </x:c>
      <x:c r="O431" s="3" t="str">
        <x:v>["纯HME", "纯DOL", "纯DME"]</x:v>
      </x:c>
      <x:c r="P431" s="3" t="str">
        <x:v>TP</x:v>
      </x:c>
      <x:c r="Q431" s="3" t="str">
        <x:v>M0028 main p.2
M0029 main p.2
M0030 main p.2
S0042 si p.6</x:v>
      </x:c>
      <x:c r="R431" s="3" t="str">
        <x:v>[M0028] Moreover, the stability of HME (pure solvent) towards Li metal is evaluated by the cyclic voltammetry (CV) test.
[M0029] Considering that the reduction reactions of the solvent mainly occur at less than 2.00 V vs.
[M0030] Li/Li+, the voltage scan range is set as 0–2.00 V with a scanning rate of 0.5 mVs[U+0000] 1.
[S0042] Cyclic voltammogram curves of pure solvents with a carbon-coated Cu foil as the working electrode and a Li metal anode as the counter and reference electrode at a scan rate of 0.5 mV s−1.</x:v>
      </x:c>
    </x:row>
    <x:row r="432" ht="134" customHeight="1">
      <x:c r="A432" s="3" t="str">
        <x:v>P394</x:v>
      </x:c>
      <x:c r="B432" s="3" t="str">
        <x:v>T1</x:v>
      </x:c>
      <x:c r="C432" s="3" t="str">
        <x:v>储存自放电</x:v>
      </x:c>
      <x:c r="D432" s="3" t="str">
        <x:v>S/MWCNT||Li CR2032</x:v>
      </x:c>
      <x:c r="E432" s="3" t="str">
        <x:v>未报告</x:v>
      </x:c>
      <x:c r="F432" s="3" t="str">
        <x:v>未报告</x:v>
      </x:c>
      <x:c r="G432" s="3" t="str">
        <x:v>未报告</x:v>
      </x:c>
      <x:c r="H432" s="3" t="str">
        <x:v>未报告</x:v>
      </x:c>
      <x:c r="I432" s="3" t="str">
        <x:v>未报告</x:v>
      </x:c>
      <x:c r="J432" s="3" t="str">
        <x:v>未报告</x:v>
      </x:c>
      <x:c r="K432" s="3" t="str">
        <x:v>室温</x:v>
      </x:c>
      <x:c r="L432" s="3" t="str">
        <x:v>未添加</x:v>
      </x:c>
      <x:c r="M432" s="3" t="str">
        <x:v>未报告</x:v>
      </x:c>
      <x:c r="N432" s="3" t="str">
        <x:v>{}</x:v>
      </x:c>
      <x:c r="O432" s="3" t="str">
        <x:v>["base", "hybrid"]</x:v>
      </x:c>
      <x:c r="P432" s="3" t="str">
        <x:v>TP</x:v>
      </x:c>
      <x:c r="Q432" s="3" t="str">
        <x:v>M0041 main p.2
M0042 main p.2
M0043 main p.2
M0162 main p.9</x:v>
      </x:c>
      <x:c r="R432" s="3" t="str">
        <x:v>[M0041] Li[U+0000] S coin cells prepared with selected electrolytes were stored at room temperature and OCV was observed periodically.
[M0042] Figure 4(a) shows that the cell with base electrolyte shows a continuous decrease in OCV from 2.54 to 2.43 V over a period of 18 days.
[M0043] The cell with a hybrid electrolyte containing [S222][TFSI] IL maintains the OCV of 2.58 V from the 7th day onwards which indicates that a stable Cathode Electrolyte Interface (CEI) is formed at the cathode that reduced the self-discharge.
[M0162] The coated electrode was dried at 60°C and used for the assembly of CR2032 coin cells.</x:v>
      </x:c>
    </x:row>
    <x:row r="433" ht="120" customHeight="1">
      <x:c r="A433" s="3" t="str">
        <x:v>P394</x:v>
      </x:c>
      <x:c r="B433" s="3" t="str">
        <x:v>T2</x:v>
      </x:c>
      <x:c r="C433" s="3" t="str">
        <x:v>CV</x:v>
      </x:c>
      <x:c r="D433" s="3" t="str">
        <x:v>S/MWCNT||Li CR2032</x:v>
      </x:c>
      <x:c r="E433" s="3" t="str">
        <x:v>未报告</x:v>
      </x:c>
      <x:c r="F433" s="3" t="str">
        <x:v>未报告</x:v>
      </x:c>
      <x:c r="G433" s="3" t="str">
        <x:v>未报告</x:v>
      </x:c>
      <x:c r="H433" s="3" t="str">
        <x:v>未报告</x:v>
      </x:c>
      <x:c r="I433" s="3" t="str">
        <x:v>0.1 mV s−1</x:v>
      </x:c>
      <x:c r="J433" s="3" t="str">
        <x:v>未报告</x:v>
      </x:c>
      <x:c r="K433" s="3" t="str">
        <x:v>室温</x:v>
      </x:c>
      <x:c r="L433" s="3" t="str">
        <x:v>未添加</x:v>
      </x:c>
      <x:c r="M433" s="3" t="str">
        <x:v>未报告</x:v>
      </x:c>
      <x:c r="N433" s="3" t="str">
        <x:v>{"voltage": "结果段1.5–3.0 V，方法1.0–3.0 V"}</x:v>
      </x:c>
      <x:c r="O433" s="3" t="str">
        <x:v>["base", "hybrid"]</x:v>
      </x:c>
      <x:c r="P433" s="3" t="str">
        <x:v>TP</x:v>
      </x:c>
      <x:c r="Q433" s="3" t="str">
        <x:v>M0055 main p.3
M0059 main p.4
M0174 main p.10</x:v>
      </x:c>
      <x:c r="R433" s="3" t="str">
        <x:v>[M0055] The first two cycles of cyclic voltammogram observed between potentials of 1.5–3 V Figure 2. a and b) SEM Analysis of S/MWCNT cathode. c–h) TEM analysis of S/MWCNT composite. c,d and f) TEM images, e) SAED pattern and g,h) particle size histograms of MWCNT and S, respectively.
[M0059] with the scan rate of 0.1 mV/s for the cells with selected electrolytes are displayed in Figure 5(a and b).
[M0174] Cyclic voltammetry (CV) was also performed on the SP150 electrochemical station between 1.0 and 3.0 V at a scan rate of 0.1 mVs[U+0000] 1.</x:v>
      </x:c>
    </x:row>
    <x:row r="434" ht="78" customHeight="1">
      <x:c r="A434" s="3" t="str">
        <x:v>P394</x:v>
      </x:c>
      <x:c r="B434" s="3" t="str">
        <x:v>T3</x:v>
      </x:c>
      <x:c r="C434" s="3" t="str">
        <x:v>首圈恒流</x:v>
      </x:c>
      <x:c r="D434" s="3" t="str">
        <x:v>S/MWCNT||Li CR2032</x:v>
      </x:c>
      <x:c r="E434" s="3" t="str">
        <x:v>未报告</x:v>
      </x:c>
      <x:c r="F434" s="3" t="str">
        <x:v>未报告</x:v>
      </x:c>
      <x:c r="G434" s="3" t="str">
        <x:v>未报告</x:v>
      </x:c>
      <x:c r="H434" s="3" t="str">
        <x:v>未报告</x:v>
      </x:c>
      <x:c r="I434" s="3" t="str">
        <x:v>0.1 C</x:v>
      </x:c>
      <x:c r="J434" s="3" t="str">
        <x:v>未报告</x:v>
      </x:c>
      <x:c r="K434" s="3" t="str">
        <x:v>室温</x:v>
      </x:c>
      <x:c r="L434" s="3" t="str">
        <x:v>未添加</x:v>
      </x:c>
      <x:c r="M434" s="3" t="str">
        <x:v>未报告</x:v>
      </x:c>
      <x:c r="N434" s="3" t="str">
        <x:v>{"voltage": "1.5–3.0 V"}</x:v>
      </x:c>
      <x:c r="O434" s="3" t="str">
        <x:v>["base", "hybrid"]</x:v>
      </x:c>
      <x:c r="P434" s="3" t="str">
        <x:v>TP</x:v>
      </x:c>
      <x:c r="Q434" s="3" t="str">
        <x:v>M0062 main p.4
M0173 main p.10</x:v>
      </x:c>
      <x:c r="R434" s="3" t="str">
        <x:v>[M0062] The peaks of Li[U+0000] S cell with hybrid electrolyte containing IL are sharp which indicates fast kinetics in the cell.[37] Galvanostatic cycling The first cycle of charge-discharge profiles of Li[U+0000] S cells at 0.1 C are shown in Figure 6.
[M0173] The galvanostatic cycling of prepared CR2032 coin cells was performed between 1.5 V and 3.0 V at 0.1 C rate at room temperature.</x:v>
      </x:c>
    </x:row>
    <x:row r="435" ht="134" customHeight="1">
      <x:c r="A435" s="3" t="str">
        <x:v>P394</x:v>
      </x:c>
      <x:c r="B435" s="3" t="str">
        <x:v>T4</x:v>
      </x:c>
      <x:c r="C435" s="3" t="str">
        <x:v>Li界面储存阻抗</x:v>
      </x:c>
      <x:c r="D435" s="3" t="str">
        <x:v>Li||Li</x:v>
      </x:c>
      <x:c r="E435" s="3" t="str">
        <x:v>未报告</x:v>
      </x:c>
      <x:c r="F435" s="3" t="str">
        <x:v>未报告</x:v>
      </x:c>
      <x:c r="G435" s="3" t="str">
        <x:v>未报告</x:v>
      </x:c>
      <x:c r="H435" s="3" t="str">
        <x:v>未报告</x:v>
      </x:c>
      <x:c r="I435" s="3" t="str">
        <x:v>未报告</x:v>
      </x:c>
      <x:c r="J435" s="3" t="str">
        <x:v>未报告</x:v>
      </x:c>
      <x:c r="K435" s="3" t="str">
        <x:v>室温</x:v>
      </x:c>
      <x:c r="L435" s="3" t="str">
        <x:v>未添加</x:v>
      </x:c>
      <x:c r="M435" s="3" t="str">
        <x:v>未报告</x:v>
      </x:c>
      <x:c r="N435" s="3" t="str">
        <x:v>{}</x:v>
      </x:c>
      <x:c r="O435" s="3" t="str">
        <x:v>["base", "hybrid"]</x:v>
      </x:c>
      <x:c r="P435" s="3" t="str">
        <x:v>TP</x:v>
      </x:c>
      <x:c r="Q435" s="3" t="str">
        <x:v>M0076 main p.5
M0077 main p.5
M0079 main p.5</x:v>
      </x:c>
      <x:c r="R435" s="3" t="str">
        <x:v>[M0076] To obtain a better understanding of the interfacial properties of lithium anode/electrolyte, the Lij jLi symmetric cells were assembled with base and [S222][TFSI] IL-added electrolytes.
[M0077] The cells were stored at room temperature and EIS spectra were observed periodically.
[M0079] Figure 7(a) shows that the interfacial resistance due to the base electrolyte continuously varies and it agrees with the experimental observations conducted earlier.[16] This indicates the formation of unstable SEI whereas the electrolyte with [S222][TFSI] IL shows a lower and almost constant interfacial resistance after the third day.</x:v>
      </x:c>
    </x:row>
    <x:row r="436" ht="106" customHeight="1">
      <x:c r="A436" s="3" t="str">
        <x:v>P394</x:v>
      </x:c>
      <x:c r="B436" s="3" t="str">
        <x:v>T5</x:v>
      </x:c>
      <x:c r="C436" s="3" t="str">
        <x:v>Li沉积剥离</x:v>
      </x:c>
      <x:c r="D436" s="3" t="str">
        <x:v>Li||Li</x:v>
      </x:c>
      <x:c r="E436" s="3" t="str">
        <x:v>未报告</x:v>
      </x:c>
      <x:c r="F436" s="3" t="str">
        <x:v>未报告</x:v>
      </x:c>
      <x:c r="G436" s="3" t="str">
        <x:v>未报告</x:v>
      </x:c>
      <x:c r="H436" s="3" t="str">
        <x:v>未报告</x:v>
      </x:c>
      <x:c r="I436" s="3" t="str">
        <x:v>0.1 mA cm−2，充放各60 min</x:v>
      </x:c>
      <x:c r="J436" s="3" t="str">
        <x:v>未报告</x:v>
      </x:c>
      <x:c r="K436" s="3" t="str">
        <x:v>室温</x:v>
      </x:c>
      <x:c r="L436" s="3" t="str">
        <x:v>未添加</x:v>
      </x:c>
      <x:c r="M436" s="3" t="str">
        <x:v>未报告</x:v>
      </x:c>
      <x:c r="N436" s="3" t="str">
        <x:v>{}</x:v>
      </x:c>
      <x:c r="O436" s="3" t="str">
        <x:v>["base", "hybrid"]</x:v>
      </x:c>
      <x:c r="P436" s="3" t="str">
        <x:v>TP</x:v>
      </x:c>
      <x:c r="Q436" s="3" t="str">
        <x:v>M0081 main p.5
M0082 main p.5</x:v>
      </x:c>
      <x:c r="R436" s="3" t="str">
        <x:v>[M0081] A stable and homogenous SEI can inhibit the growth of lithium dendrites and ensure the safety of Li[U+0000] S batteries from short circuits.[36] To evaluate the effect of IL, on the stability of the electrode-electrolyte interface towards the suppression of lithium dendrites, a lithium plating/stripping study was carried out.
[M0082] Lij jLi symmetric cells with the selected electrolytes were cycled under the constant current density of 0.1 mAcm[U+0000] 2 under 60 min charging/discharging at room temperature and the overpotentials were calculated.</x:v>
      </x:c>
    </x:row>
    <x:row r="437" ht="148" customHeight="1">
      <x:c r="A437" s="3" t="str">
        <x:v>P394</x:v>
      </x:c>
      <x:c r="B437" s="3" t="str">
        <x:v>T6</x:v>
      </x:c>
      <x:c r="C437" s="3" t="str">
        <x:v>首圈原位EIS</x:v>
      </x:c>
      <x:c r="D437" s="3" t="str">
        <x:v>S/MWCNT||Li CR2032</x:v>
      </x:c>
      <x:c r="E437" s="3" t="str">
        <x:v>未报告</x:v>
      </x:c>
      <x:c r="F437" s="3" t="str">
        <x:v>未报告</x:v>
      </x:c>
      <x:c r="G437" s="3" t="str">
        <x:v>未报告</x:v>
      </x:c>
      <x:c r="H437" s="3" t="str">
        <x:v>未报告</x:v>
      </x:c>
      <x:c r="I437" s="3" t="str">
        <x:v>0.1 C；EIS 200 kHz–100 mHz</x:v>
      </x:c>
      <x:c r="J437" s="3" t="str">
        <x:v>未报告</x:v>
      </x:c>
      <x:c r="K437" s="3" t="str">
        <x:v>室温</x:v>
      </x:c>
      <x:c r="L437" s="3" t="str">
        <x:v>未添加</x:v>
      </x:c>
      <x:c r="M437" s="3" t="str">
        <x:v>未报告</x:v>
      </x:c>
      <x:c r="N437" s="3" t="str">
        <x:v>{}</x:v>
      </x:c>
      <x:c r="O437" s="3" t="str">
        <x:v>["base", "hybrid"]</x:v>
      </x:c>
      <x:c r="P437" s="3" t="str">
        <x:v>TP</x:v>
      </x:c>
      <x:c r="Q437" s="3" t="str">
        <x:v>M0086 main p.5
M0091 main p.6
M0172 main p.10</x:v>
      </x:c>
      <x:c r="R437" s="3" t="str">
        <x:v>[M0086] The number of semicircles in the EIS of Li[U+0000] S depends on the depth of discharge/state of charge.[45] Li[U+0000] S cells were assembled with the selected electrolyte and cycled at a constant current rate of 0.1 C and EIS spectra were recorded at different cell potentials during the first discharge and charge process.
[M0091] The Li[U+0000] S cell exhibited two distinctive trends of EIS spectrum corresponding to high and low voltage plateau (2.4–2.1 V &amp; 2–1.7 V) during the first discharge and charge.
[M0172] Electrochemical measurements Electrochemical impedance spectra (EIS) measurements were performed using a Biologic SP150 electrochemical workstation in the frequency range of 200 kHz to 100 mHz.</x:v>
      </x:c>
    </x:row>
    <x:row r="438" ht="274" customHeight="1">
      <x:c r="A438" s="3" t="str">
        <x:v>P413</x:v>
      </x:c>
      <x:c r="B438" s="3" t="str">
        <x:v>T1</x:v>
      </x:c>
      <x:c r="C438" s="3" t="str">
        <x:v>六IL种类长循环</x:v>
      </x:c>
      <x:c r="D438" s="3" t="str">
        <x:v>S/CB||Li CR2032</x:v>
      </x:c>
      <x:c r="E438" s="3" t="str">
        <x:v>approximately 2 mg cm−2</x:v>
      </x:c>
      <x:c r="F438" s="3" t="str">
        <x:v>13</x:v>
      </x:c>
      <x:c r="G438" s="3" t="str">
        <x:v>mL g−1</x:v>
      </x:c>
      <x:c r="H438" s="3" t="str">
        <x:v>170 μm</x:v>
      </x:c>
      <x:c r="I438" s="3" t="str">
        <x:v>0.1 C</x:v>
      </x:c>
      <x:c r="J438" s="3" t="str">
        <x:v>未报告</x:v>
      </x:c>
      <x:c r="K438" s="3" t="str">
        <x:v>未报告</x:v>
      </x:c>
      <x:c r="L438" s="3" t="str">
        <x:v>有机母液0.1 M；与IL混合后被稀释</x:v>
      </x:c>
      <x:c r="M438" s="3" t="str">
        <x:v>按1675 mAh g−1理论容量</x:v>
      </x:c>
      <x:c r="N438" s="3" t="str">
        <x:v>{}</x:v>
      </x:c>
      <x:c r="O438" s="3" t="str">
        <x:v>["organic", "PP14-TFSI-25", "DEME-TFSI-25", "TBMA-TFSI-25", "BMIM-PF6-25", "BMIM-CF3SO3-25", "BMIM-MeSO4-25"]</x:v>
      </x:c>
      <x:c r="P438" s="3" t="str">
        <x:v>TP</x:v>
      </x:c>
      <x:c r="Q438" s="3" t="str">
        <x:v>M0173 main p.5
S0005 si p.0
S0011 si p.0
S0015 si p.0
S0016 si p.0
S0021 si p.0</x:v>
      </x:c>
      <x:c r="R438" s="3" t="str">
        <x:v>[M0173] Cycling experi­ ments were shown for 50 cycles at 0.1C in Fig. 3 (the experimental details and 100-cycle performances of mixed electrolytes, including pure DOL:DME, are provided in Figure S6 in SM).
[S0005] COSMO-RS and experimental solubilities of Li2S8 BETA: bis(pentafluoroethylsulfonyl)amide, C4dmim: 1-butyl-2,3-dimethyli-imidazolium, DEME:N,N-diethyl-N-methyl-N-(2-methoxyethyl)-ammonium, FSI: bis(fluorosulfonyl)imide, OTF: trifluoromethane-sulfonate, P13:1-methyl-1-propyl-pyrrolidinium, P14: 1-butyl-1-methyl-pyrrolidinium, P2225: triethyl-pentyl-phosphonium, PP13:1-methyl-1-propyl-piperidinium, TFSI: bis(trifluoromethane)sulfonimide Experimental Details To test the performances of the selected six ionic liquids, two-electrode CR2032 Li-S coin cells were prepared using pure lithium metal (170 μm thick, 2.01 cm2 area, MTI) as the anode, a polymeric separator (25 μm thick, 3.1 cm2 area, MTI) and the composite cathode.
[S0011] The final cathodes had a 2.01 cm2 area and approximately 2 mg/cm2 sulfur loadings.
[S0015] An E/S ratio of 13 mL/g was used in all cells.
[S0016] Cycling performances of the cells were determined galvanostatically at 0.1C, where current rates were adjusted by taking 1675 mAh/g as the theoretical specific capacity of sulfur.
[S0021] The extended performances of selected IL/organic electrolytes at 0.1C for 100 cycles (a) and the corresponding Coulombic efficiencies (b) Prediction Results Table S3.</x:v>
      </x:c>
    </x:row>
    <x:row r="439" ht="78" customHeight="1">
      <x:c r="A439" s="3" t="str">
        <x:v>P413</x:v>
      </x:c>
      <x:c r="B439" s="3" t="str">
        <x:v>T2</x:v>
      </x:c>
      <x:c r="C439" s="3" t="str">
        <x:v>IL用量梯度</x:v>
      </x:c>
      <x:c r="D439" s="3" t="str">
        <x:v>S/CB||Li CR2032</x:v>
      </x:c>
      <x:c r="E439" s="3" t="str">
        <x:v>approximately 2 mg cm−2</x:v>
      </x:c>
      <x:c r="F439" s="3" t="str">
        <x:v>13</x:v>
      </x:c>
      <x:c r="G439" s="3" t="str">
        <x:v>mL g−1</x:v>
      </x:c>
      <x:c r="H439" s="3" t="str">
        <x:v>170 μm</x:v>
      </x:c>
      <x:c r="I439" s="3" t="str">
        <x:v>0.1 C</x:v>
      </x:c>
      <x:c r="J439" s="3" t="str">
        <x:v>未报告</x:v>
      </x:c>
      <x:c r="K439" s="3" t="str">
        <x:v>未报告</x:v>
      </x:c>
      <x:c r="L439" s="3" t="str">
        <x:v>有机母液0.1 M；与IL混合后被稀释</x:v>
      </x:c>
      <x:c r="M439" s="3" t="str">
        <x:v>按1675 mAh g−1理论容量</x:v>
      </x:c>
      <x:c r="N439" s="3" t="str">
        <x:v>{}</x:v>
      </x:c>
      <x:c r="O439" s="3" t="str">
        <x:v>["organic", "PP14-TFSI-25", "PP14-TFSI-50"]</x:v>
      </x:c>
      <x:c r="P439" s="3" t="str">
        <x:v>TP</x:v>
      </x:c>
      <x:c r="Q439" s="3" t="str">
        <x:v>S0013 si p.0
S0020 si p.0</x:v>
      </x:c>
      <x:c r="R439" s="3" t="str">
        <x:v>[S0013] First, the effect of IL to DOL:DME ratio in the electrolyte and the E/S ratio were determined by preparing pure DOL:DME, 25-75 vol.% and 50-50 vol.% IL/organic mixed electrolytes and Li-S cells with E/S ratios of 13 mL/g and 8 mL/g, respectively.
[S0020] The effect of IL/DOL:DME vol.% for PP14- and DEME-TFSI ILs (a) and the effect of the E/S ratio for PP14-TFSI IL.</x:v>
      </x:c>
    </x:row>
    <x:row r="440" ht="78" customHeight="1">
      <x:c r="A440" s="3" t="str">
        <x:v>P413</x:v>
      </x:c>
      <x:c r="B440" s="3" t="str">
        <x:v>T3</x:v>
      </x:c>
      <x:c r="C440" s="3" t="str">
        <x:v>IL用量梯度</x:v>
      </x:c>
      <x:c r="D440" s="3" t="str">
        <x:v>S/CB||Li CR2032</x:v>
      </x:c>
      <x:c r="E440" s="3" t="str">
        <x:v>approximately 2 mg cm−2</x:v>
      </x:c>
      <x:c r="F440" s="3" t="str">
        <x:v>13</x:v>
      </x:c>
      <x:c r="G440" s="3" t="str">
        <x:v>mL g−1</x:v>
      </x:c>
      <x:c r="H440" s="3" t="str">
        <x:v>170 μm</x:v>
      </x:c>
      <x:c r="I440" s="3" t="str">
        <x:v>0.1 C</x:v>
      </x:c>
      <x:c r="J440" s="3" t="str">
        <x:v>未报告</x:v>
      </x:c>
      <x:c r="K440" s="3" t="str">
        <x:v>未报告</x:v>
      </x:c>
      <x:c r="L440" s="3" t="str">
        <x:v>有机母液0.1 M；与IL混合后被稀释</x:v>
      </x:c>
      <x:c r="M440" s="3" t="str">
        <x:v>按1675 mAh g−1理论容量</x:v>
      </x:c>
      <x:c r="N440" s="3" t="str">
        <x:v>{}</x:v>
      </x:c>
      <x:c r="O440" s="3" t="str">
        <x:v>["organic", "DEME-TFSI-25", "DEME-TFSI-50"]</x:v>
      </x:c>
      <x:c r="P440" s="3" t="str">
        <x:v>TP</x:v>
      </x:c>
      <x:c r="Q440" s="3" t="str">
        <x:v>S0013 si p.0
S0020 si p.0</x:v>
      </x:c>
      <x:c r="R440" s="3" t="str">
        <x:v>[S0013] First, the effect of IL to DOL:DME ratio in the electrolyte and the E/S ratio were determined by preparing pure DOL:DME, 25-75 vol.% and 50-50 vol.% IL/organic mixed electrolytes and Li-S cells with E/S ratios of 13 mL/g and 8 mL/g, respectively.
[S0020] The effect of IL/DOL:DME vol.% for PP14- and DEME-TFSI ILs (a) and the effect of the E/S ratio for PP14-TFSI IL.</x:v>
      </x:c>
    </x:row>
    <x:row r="441" ht="78" customHeight="1">
      <x:c r="A441" s="3" t="str">
        <x:v>P413</x:v>
      </x:c>
      <x:c r="B441" s="3" t="str">
        <x:v>T4</x:v>
      </x:c>
      <x:c r="C441" s="3" t="str">
        <x:v>E/S低档循环</x:v>
      </x:c>
      <x:c r="D441" s="3" t="str">
        <x:v>S/CB||Li CR2032</x:v>
      </x:c>
      <x:c r="E441" s="3" t="str">
        <x:v>approximately 2 mg cm−2</x:v>
      </x:c>
      <x:c r="F441" s="3" t="str">
        <x:v>8</x:v>
      </x:c>
      <x:c r="G441" s="3" t="str">
        <x:v>mL g−1</x:v>
      </x:c>
      <x:c r="H441" s="3" t="str">
        <x:v>170 μm</x:v>
      </x:c>
      <x:c r="I441" s="3" t="str">
        <x:v>0.1 C</x:v>
      </x:c>
      <x:c r="J441" s="3" t="str">
        <x:v>未报告</x:v>
      </x:c>
      <x:c r="K441" s="3" t="str">
        <x:v>未报告</x:v>
      </x:c>
      <x:c r="L441" s="3" t="str">
        <x:v>有机母液0.1 M；与IL混合后被稀释</x:v>
      </x:c>
      <x:c r="M441" s="3" t="str">
        <x:v>按1675 mAh g−1理论容量</x:v>
      </x:c>
      <x:c r="N441" s="3" t="str">
        <x:v>{}</x:v>
      </x:c>
      <x:c r="O441" s="3" t="str">
        <x:v>["PP14-TFSI-25"]</x:v>
      </x:c>
      <x:c r="P441" s="3" t="str">
        <x:v>FP</x:v>
      </x:c>
      <x:c r="Q441" s="3" t="str">
        <x:v>S0013 si p.0
S0020 si p.0</x:v>
      </x:c>
      <x:c r="R441" s="3" t="str">
        <x:v>[S0013] First, the effect of IL to DOL:DME ratio in the electrolyte and the E/S ratio were determined by preparing pure DOL:DME, 25-75 vol.% and 50-50 vol.% IL/organic mixed electrolytes and Li-S cells with E/S ratios of 13 mL/g and 8 mL/g, respectively.
[S0020] The effect of IL/DOL:DME vol.% for PP14- and DEME-TFSI ILs (a) and the effect of the E/S ratio for PP14-TFSI IL.</x:v>
      </x:c>
    </x:row>
    <x:row r="442" ht="148" customHeight="1">
      <x:c r="A442" s="3" t="str">
        <x:v>P432</x:v>
      </x:c>
      <x:c r="B442" s="3" t="str">
        <x:v>T1</x:v>
      </x:c>
      <x:c r="C442" s="3" t="str">
        <x:v>operando Raman容量</x:v>
      </x:c>
      <x:c r="D442" s="3" t="str">
        <x:v>C/S||Li石英窗</x:v>
      </x:c>
      <x:c r="E442" s="3" t="str">
        <x:v>未报告</x:v>
      </x:c>
      <x:c r="F442" s="3" t="str">
        <x:v>38–40</x:v>
      </x:c>
      <x:c r="G442" s="3" t="str">
        <x:v>μL mgS−1</x:v>
      </x:c>
      <x:c r="H442" s="3" t="str">
        <x:v>125 μm</x:v>
      </x:c>
      <x:c r="I442" s="3" t="str">
        <x:v>C/20</x:v>
      </x:c>
      <x:c r="J442" s="3" t="str">
        <x:v>未报告</x:v>
      </x:c>
      <x:c r="K442" s="3" t="str">
        <x:v>室温</x:v>
      </x:c>
      <x:c r="L442" s="3" t="str">
        <x:v>未添加</x:v>
      </x:c>
      <x:c r="M442" s="3" t="str">
        <x:v>未报告</x:v>
      </x:c>
      <x:c r="N442" s="3" t="str">
        <x:v>{"electrolyte_volume": "ca.200 μL", "voltage": "1.8–2.8 V"}</x:v>
      </x:c>
      <x:c r="O442" s="3" t="str">
        <x:v>["DME", "DME-Emim", "DME-BmPyr", "DME-DMPO", "DME-PotBN"]</x:v>
      </x:c>
      <x:c r="P442" s="3" t="str">
        <x:v>TP</x:v>
      </x:c>
      <x:c r="Q442" s="3" t="str">
        <x:v>M0054 main p.2
M0066 main p.2
M0068 main p.2
M0071 main p.2
M0072 main p.2</x:v>
      </x:c>
      <x:c r="R442" s="3" t="str">
        <x:v>[M0054] The Li foil (125 μm, 99.9%) was purchased from Cyprus Foote Mineral.
[M0066] For the operando Raman spectroscopy The Li–S batteries were assembled in a homemade in situ cell with a quartz window. 16 mm Ø C/S composite electrodes were used as cath­ odes and 18 mm Ø lithium discs as counter electrodes.
[M0068] Afterwards, a 2 mm Ø hole was made in the lithium disc. 1 Whatman separator (19 mm Ø) was used together with ca. 200 μl of electrolyte corresponding to a 38–40 μl/mg electrolyte to sulfur (E/S) ratio.
[M0071] The galvanostatic cycling was here performed using a Gamry Series G 300 galvanostat at room temperature between 1.8 and 2.8 V vs.
[M0072] Li+/Li◦at C/20 rate.</x:v>
      </x:c>
    </x:row>
    <x:row r="443" ht="148" customHeight="1">
      <x:c r="A443" s="3" t="str">
        <x:v>P432</x:v>
      </x:c>
      <x:c r="B443" s="3" t="str">
        <x:v>T2</x:v>
      </x:c>
      <x:c r="C443" s="3" t="str">
        <x:v>operando Raman容量</x:v>
      </x:c>
      <x:c r="D443" s="3" t="str">
        <x:v>C/S||Li石英窗</x:v>
      </x:c>
      <x:c r="E443" s="3" t="str">
        <x:v>未报告</x:v>
      </x:c>
      <x:c r="F443" s="3" t="str">
        <x:v>38–40</x:v>
      </x:c>
      <x:c r="G443" s="3" t="str">
        <x:v>μL mgS−1</x:v>
      </x:c>
      <x:c r="H443" s="3" t="str">
        <x:v>125 μm</x:v>
      </x:c>
      <x:c r="I443" s="3" t="str">
        <x:v>C/20</x:v>
      </x:c>
      <x:c r="J443" s="3" t="str">
        <x:v>未报告</x:v>
      </x:c>
      <x:c r="K443" s="3" t="str">
        <x:v>室温</x:v>
      </x:c>
      <x:c r="L443" s="3" t="str">
        <x:v>未添加</x:v>
      </x:c>
      <x:c r="M443" s="3" t="str">
        <x:v>未报告</x:v>
      </x:c>
      <x:c r="N443" s="3" t="str">
        <x:v>{"electrolyte_volume": "ca.200 μL", "voltage": "1.8–2.8 V"}</x:v>
      </x:c>
      <x:c r="O443" s="3" t="str">
        <x:v>["TMU", "TMU-Emim", "TMU-BmPyr", "TMU-DMPO", "TMU-PotBN"]</x:v>
      </x:c>
      <x:c r="P443" s="3" t="str">
        <x:v>TP</x:v>
      </x:c>
      <x:c r="Q443" s="3" t="str">
        <x:v>M0054 main p.2
M0066 main p.2
M0068 main p.2
M0071 main p.2
M0072 main p.2</x:v>
      </x:c>
      <x:c r="R443" s="3" t="str">
        <x:v>[M0054] The Li foil (125 μm, 99.9%) was purchased from Cyprus Foote Mineral.
[M0066] For the operando Raman spectroscopy The Li–S batteries were assembled in a homemade in situ cell with a quartz window. 16 mm Ø C/S composite electrodes were used as cath­ odes and 18 mm Ø lithium discs as counter electrodes.
[M0068] Afterwards, a 2 mm Ø hole was made in the lithium disc. 1 Whatman separator (19 mm Ø) was used together with ca. 200 μl of electrolyte corresponding to a 38–40 μl/mg electrolyte to sulfur (E/S) ratio.
[M0071] The galvanostatic cycling was here performed using a Gamry Series G 300 galvanostat at room temperature between 1.8 and 2.8 V vs.
[M0072] Li+/Li◦at C/20 rate.</x:v>
      </x:c>
    </x:row>
    <x:row r="444" ht="190" customHeight="1">
      <x:c r="A444" s="3" t="str">
        <x:v>P432</x:v>
      </x:c>
      <x:c r="B444" s="3" t="str">
        <x:v>T3</x:v>
      </x:c>
      <x:c r="C444" s="3" t="str">
        <x:v>扣电长循环</x:v>
      </x:c>
      <x:c r="D444" s="3" t="str">
        <x:v>C/S||Li coin</x:v>
      </x:c>
      <x:c r="E444" s="3" t="str">
        <x:v>2.5 mgS cm−2</x:v>
      </x:c>
      <x:c r="F444" s="3" t="str">
        <x:v>24</x:v>
      </x:c>
      <x:c r="G444" s="3" t="str">
        <x:v>μL mgS−1</x:v>
      </x:c>
      <x:c r="H444" s="3" t="str">
        <x:v>125 μm</x:v>
      </x:c>
      <x:c r="I444" s="3" t="str">
        <x:v>C/10</x:v>
      </x:c>
      <x:c r="J444" s="3" t="str">
        <x:v>未报告</x:v>
      </x:c>
      <x:c r="K444" s="3" t="str">
        <x:v>室温</x:v>
      </x:c>
      <x:c r="L444" s="3" t="str">
        <x:v>未添加</x:v>
      </x:c>
      <x:c r="M444" s="3" t="str">
        <x:v>未报告</x:v>
      </x:c>
      <x:c r="N444" s="3" t="str">
        <x:v>{"electrolyte_volume": "80 μL", "voltage": "1.5–2.8 V", "capacity_limit": "DME对照施加未报告值容量限制"}</x:v>
      </x:c>
      <x:c r="O444" s="3" t="str">
        <x:v>["DME", "DME-Emim", "DME-BmPyr", "DME-DMPO", "DME-PotBN"]</x:v>
      </x:c>
      <x:c r="P444" s="3" t="str">
        <x:v>FP</x:v>
      </x:c>
      <x:c r="Q444" s="3" t="str">
        <x:v>M0064 main p.2
M0065 main p.2
M0198 main p.6
M0199 main p.6</x:v>
      </x:c>
      <x:c r="R444" s="3" t="str">
        <x:v>[M0064] For galvanostatic cycling tests Coin-cells were made using an Li foil anode of 15 mm Ø and a C/S cathode of 13 mm Ø with a loading of 2.5 mgS/cm2 separated by a 16 mm Ø Whatman glass fiber separator holding 80 μl of electrolyte cor­ responding to a 24 μl/mgS E/S ratio.
[M0065] The galvanostatic cycling was performed using a Scribner battery cycler at room temperature between 1.5 and 2.8 V Li+/Li◦at a C/10 rate. 2.3.2.
[M0198] Effects of the tri-sulfur radical on the capacity and cycling stability To correlate all the above spectroscopic findings with Li–S battery performance, we set out to study the effects of the different traps on the cycling stability using coin-cell batteries (with slightly lower E/S ratios (24 μl/mgS) as compared to the operando cells to more mimic “real” cells).
[M0199] Again, as there is no LiNO3 additive in any of the electrolytes, PSs shuttling effects have large impact, why a capacity limit was applied to the DME reference electrolyte.</x:v>
      </x:c>
    </x:row>
    <x:row r="445" ht="190" customHeight="1">
      <x:c r="A445" s="3" t="str">
        <x:v>P432</x:v>
      </x:c>
      <x:c r="B445" s="3" t="str">
        <x:v>T4</x:v>
      </x:c>
      <x:c r="C445" s="3" t="str">
        <x:v>扣电长循环</x:v>
      </x:c>
      <x:c r="D445" s="3" t="str">
        <x:v>C/S||Li coin</x:v>
      </x:c>
      <x:c r="E445" s="3" t="str">
        <x:v>2.5 mgS cm−2</x:v>
      </x:c>
      <x:c r="F445" s="3" t="str">
        <x:v>24</x:v>
      </x:c>
      <x:c r="G445" s="3" t="str">
        <x:v>μL mgS−1</x:v>
      </x:c>
      <x:c r="H445" s="3" t="str">
        <x:v>125 μm</x:v>
      </x:c>
      <x:c r="I445" s="3" t="str">
        <x:v>C/10</x:v>
      </x:c>
      <x:c r="J445" s="3" t="str">
        <x:v>未报告</x:v>
      </x:c>
      <x:c r="K445" s="3" t="str">
        <x:v>室温</x:v>
      </x:c>
      <x:c r="L445" s="3" t="str">
        <x:v>未添加</x:v>
      </x:c>
      <x:c r="M445" s="3" t="str">
        <x:v>未报告</x:v>
      </x:c>
      <x:c r="N445" s="3" t="str">
        <x:v>{"electrolyte_volume": "80 μL", "voltage": "1.5–2.8 V", "capacity_limit": "DME对照施加未报告值容量限制"}</x:v>
      </x:c>
      <x:c r="O445" s="3" t="str">
        <x:v>["TMU", "TMU-Emim", "TMU-BmPyr", "TMU-DMPO", "TMU-PotBN"]</x:v>
      </x:c>
      <x:c r="P445" s="3" t="str">
        <x:v>TP</x:v>
      </x:c>
      <x:c r="Q445" s="3" t="str">
        <x:v>M0064 main p.2
M0065 main p.2
M0198 main p.6
M0199 main p.6</x:v>
      </x:c>
      <x:c r="R445" s="3" t="str">
        <x:v>[M0064] For galvanostatic cycling tests Coin-cells were made using an Li foil anode of 15 mm Ø and a C/S cathode of 13 mm Ø with a loading of 2.5 mgS/cm2 separated by a 16 mm Ø Whatman glass fiber separator holding 80 μl of electrolyte cor­ responding to a 24 μl/mgS E/S ratio.
[M0065] The galvanostatic cycling was performed using a Scribner battery cycler at room temperature between 1.5 and 2.8 V Li+/Li◦at a C/10 rate. 2.3.2.
[M0198] Effects of the tri-sulfur radical on the capacity and cycling stability To correlate all the above spectroscopic findings with Li–S battery performance, we set out to study the effects of the different traps on the cycling stability using coin-cell batteries (with slightly lower E/S ratios (24 μl/mgS) as compared to the operando cells to more mimic “real” cells).
[M0199] Again, as there is no LiNO3 additive in any of the electrolytes, PSs shuttling effects have large impact, why a capacity limit was applied to the DME reference electrolyte.</x:v>
      </x:c>
    </x:row>
    <x:row r="446" ht="106" customHeight="1">
      <x:c r="A446" s="3" t="str">
        <x:v>P455</x:v>
      </x:c>
      <x:c r="B446" s="3" t="str">
        <x:v>T1</x:v>
      </x:c>
      <x:c r="C446" s="3" t="str">
        <x:v>常规首圈低倍率放电</x:v>
      </x:c>
      <x:c r="D446" s="3" t="str">
        <x:v>S/C45/PVDF||Li</x:v>
      </x:c>
      <x:c r="E446" s="3" t="str">
        <x:v>~3.5 mg cm−2</x:v>
      </x:c>
      <x:c r="F446" s="3" t="str">
        <x:v>2.5</x:v>
      </x:c>
      <x:c r="G446" s="3" t="str">
        <x:v>μL mgS−1（依方法，摘要质量比不混）</x:v>
      </x:c>
      <x:c r="H446" s="3" t="str">
        <x:v>600 μm</x:v>
      </x:c>
      <x:c r="I446" s="3" t="str">
        <x:v>0.025 C</x:v>
      </x:c>
      <x:c r="J446" s="3" t="str">
        <x:v>未报告</x:v>
      </x:c>
      <x:c r="K446" s="3" t="str">
        <x:v>室温</x:v>
      </x:c>
      <x:c r="L446" s="3" t="str">
        <x:v>随配方</x:v>
      </x:c>
      <x:c r="M446" s="3" t="str">
        <x:v>1675 mA g−1</x:v>
      </x:c>
      <x:c r="N446" s="3" t="str">
        <x:v>{}</x:v>
      </x:c>
      <x:c r="O446" s="3" t="str">
        <x:v>["H"]</x:v>
      </x:c>
      <x:c r="P446" s="3" t="str">
        <x:v>TP</x:v>
      </x:c>
      <x:c r="Q446" s="3" t="str">
        <x:v>M0047 main p.2
M0056 main p.3
M0290 main p.9</x:v>
      </x:c>
      <x:c r="R446" s="3" t="str">
        <x:v>[M0047] (a) Discharge profile of a sulfur cathode at an E/S ratio of 2.5 and a mass loading of 3.5 mg cm−2 at 0.025 C, illustrating the typical depressed second discharge plateau.
[M0056] This is clearly exemplified in Figure 1a, where a conventional 1 M lithium bis- (trifluoromethanesulfonyl)imide (LiTFSI) and 0.25 M lithium nitrate (LiNO3) in a 1:1 by volume blend of 1,2-dimethoxyethane (DME) and 1,3-dioxolane (DOL) was used as electrolyte.
[M0290] Lithium metal discs 600 μm thick and 16 mm diameter from MTI were used as the counter electrode and reference electrode for all tests.</x:v>
      </x:c>
    </x:row>
    <x:row r="447" ht="148" customHeight="1">
      <x:c r="A447" s="3" t="str">
        <x:v>P455</x:v>
      </x:c>
      <x:c r="B447" s="3" t="str">
        <x:v>T2</x:v>
      </x:c>
      <x:c r="C447" s="3" t="str">
        <x:v>operando EIS浓度比较</x:v>
      </x:c>
      <x:c r="D447" s="3" t="str">
        <x:v>S/C45/PVDF||Li</x:v>
      </x:c>
      <x:c r="E447" s="3" t="str">
        <x:v>~3.5 mg cm−2</x:v>
      </x:c>
      <x:c r="F447" s="3" t="str">
        <x:v>2.5</x:v>
      </x:c>
      <x:c r="G447" s="3" t="str">
        <x:v>μL mgS−1（依方法，摘要质量比不混）</x:v>
      </x:c>
      <x:c r="H447" s="3" t="str">
        <x:v>600 μm</x:v>
      </x:c>
      <x:c r="I447" s="3" t="str">
        <x:v>0.05 C</x:v>
      </x:c>
      <x:c r="J447" s="3" t="str">
        <x:v>每放电15 min静置10 min再EIS</x:v>
      </x:c>
      <x:c r="K447" s="3" t="str">
        <x:v>室温</x:v>
      </x:c>
      <x:c r="L447" s="3" t="str">
        <x:v>随配方</x:v>
      </x:c>
      <x:c r="M447" s="3" t="str">
        <x:v>1675 mA g−1</x:v>
      </x:c>
      <x:c r="N447" s="3" t="str">
        <x:v>{}</x:v>
      </x:c>
      <x:c r="O447" s="3" t="str">
        <x:v>["H", "L1"]</x:v>
      </x:c>
      <x:c r="P447" s="3" t="str">
        <x:v>FP</x:v>
      </x:c>
      <x:c r="Q447" s="3" t="str">
        <x:v>M0069 main p.3
M0077 main p.3
M0078 main p.3
S0010 si p.5
M0294 main p.9</x:v>
      </x:c>
      <x:c r="R447" s="3" t="str">
        <x:v>[M0069] A highly depressed discharge profile is observed during operando EIS (Figure 2a) employing an E/S ratio of 2.5 μL mgs −1 (using a standard electrolyte composition: 1 M LiTFSI and 0.25 M LiNO3 in DOL/DME 1:1 v/v) and a sulfur loading of 3.5 mgs cm−2.
[M0077] (c) Voltage profile for cell using 0.1 M LiTFSI and 0.075 M LiNO3 in DOL/DME 1:1 v/v and (d) corresponding fitted impedance values.
[M0078] Sulfur loadings for both electrolytes are 3.5 mgs cm−2 with an E/S ratio of 2.5.
[S0010] All cells were tested at 0.05 C and at a mass loading of ~3.5 mg cm-2 and E/S ratio of 2.5.
[M0294] After each galvanostatic discharge step (15 min), the cells were rested for 10 min before impedance measurements were performed.</x:v>
      </x:c>
    </x:row>
    <x:row r="448" ht="218" customHeight="1">
      <x:c r="A448" s="3" t="str">
        <x:v>P455</x:v>
      </x:c>
      <x:c r="B448" s="3" t="str">
        <x:v>EIS-I</x:v>
      </x:c>
      <x:c r="C448" s="3" t="str">
        <x:v>不同电解液EIS单样本I</x:v>
      </x:c>
      <x:c r="D448" s="3" t="str">
        <x:v>S/C45/PVDF||Li</x:v>
      </x:c>
      <x:c r="E448" s="3" t="str">
        <x:v>3.89 mg cm−2</x:v>
      </x:c>
      <x:c r="F448" s="3" t="str">
        <x:v>2.5</x:v>
      </x:c>
      <x:c r="G448" s="3" t="str">
        <x:v>μL mgS−1（依方法，摘要质量比不混）</x:v>
      </x:c>
      <x:c r="H448" s="3" t="str">
        <x:v>600 μm</x:v>
      </x:c>
      <x:c r="I448" s="3" t="str">
        <x:v>0.05 C</x:v>
      </x:c>
      <x:c r="J448" s="3" t="str">
        <x:v>每放电15 min静置10 min再EIS</x:v>
      </x:c>
      <x:c r="K448" s="3" t="str">
        <x:v>室温</x:v>
      </x:c>
      <x:c r="L448" s="3" t="str">
        <x:v>随配方</x:v>
      </x:c>
      <x:c r="M448" s="3" t="str">
        <x:v>1675 mA g−1</x:v>
      </x:c>
      <x:c r="N448" s="3" t="str">
        <x:v>{}</x:v>
      </x:c>
      <x:c r="O448" s="3" t="str">
        <x:v>["H"]</x:v>
      </x:c>
      <x:c r="P448" s="3" t="str">
        <x:v>TP</x:v>
      </x:c>
      <x:c r="Q448" s="3" t="str">
        <x:v>S0010 si p.5
S0030 si p.14
S0031 si p.15
M0294 main p.9</x:v>
      </x:c>
      <x:c r="R448" s="3" t="str">
        <x:v>[S0010] All cells were tested at 0.05 C and at a mass loading of ~3.5 mg cm-2 and E/S ratio of 2.5.
[S0030] Supporting Tables: Table S 1: Composition of electrolyte and exact areal sulfur loading for samples used in Figure 3 Sample Number Composition Sulfur loading (mg cm-2) Active Material Level Energy Density (Wh kgs-1) I 1 M LITFSI, 0.25 M LiNO3 3.89 1462 Downloaded from pubs.​acs.​org/​jacsat/​article-supplement/​158013/​pdf/​ja4c05000_si_001/​ by TSINGHUA UNIV user on 21 September 2026
[S0031] II 1 M LITFSI, 0.25 M LiNO3 3.89 1513 III 0.05 M LiTFSI, 0.025 M LiNO3, 0.015 LiTF 3.49 1906 IV 0.3 M LiTFSI, 0.075 M LiNO3 3.83 2164 V 0.375 M LiNO3 3.65 2293 VI 0.3 M LiTFSI, 0.075 M LiNO3 3.63 2041 VII 0.3 M LiTFSI, 0.075 M LiNO3 3.49 2062 VIII 0.375 M LiNO3 3.63 2086 IX 0.1 M LiTFSI, 0.075 M LiNO3 3.32 2108 X 0.375 M LiNO3 3.63 2024 Downloaded from pubs.​acs.​org/​jacsat/​article-supplement/​158013/​pdf/​ja4c05000_si_001/​ by TSINGHUA UNIV user on 21 September 2026
[M0294] After each galvanostatic discharge step (15 min), the cells were rested for 10 min before impedance measurements were performed.</x:v>
      </x:c>
    </x:row>
    <x:row r="449" ht="218" customHeight="1">
      <x:c r="A449" s="3" t="str">
        <x:v>P455</x:v>
      </x:c>
      <x:c r="B449" s="3" t="str">
        <x:v>EIS-II</x:v>
      </x:c>
      <x:c r="C449" s="3" t="str">
        <x:v>不同电解液EIS单样本II</x:v>
      </x:c>
      <x:c r="D449" s="3" t="str">
        <x:v>S/C45/PVDF||Li</x:v>
      </x:c>
      <x:c r="E449" s="3" t="str">
        <x:v>3.89 mg cm−2</x:v>
      </x:c>
      <x:c r="F449" s="3" t="str">
        <x:v>2.5</x:v>
      </x:c>
      <x:c r="G449" s="3" t="str">
        <x:v>μL mgS−1（依方法，摘要质量比不混）</x:v>
      </x:c>
      <x:c r="H449" s="3" t="str">
        <x:v>600 μm</x:v>
      </x:c>
      <x:c r="I449" s="3" t="str">
        <x:v>0.05 C</x:v>
      </x:c>
      <x:c r="J449" s="3" t="str">
        <x:v>每放电15 min静置10 min再EIS</x:v>
      </x:c>
      <x:c r="K449" s="3" t="str">
        <x:v>室温</x:v>
      </x:c>
      <x:c r="L449" s="3" t="str">
        <x:v>随配方</x:v>
      </x:c>
      <x:c r="M449" s="3" t="str">
        <x:v>1675 mA g−1</x:v>
      </x:c>
      <x:c r="N449" s="3" t="str">
        <x:v>{}</x:v>
      </x:c>
      <x:c r="O449" s="3" t="str">
        <x:v>["H"]</x:v>
      </x:c>
      <x:c r="P449" s="3" t="str">
        <x:v>TP</x:v>
      </x:c>
      <x:c r="Q449" s="3" t="str">
        <x:v>S0010 si p.5
S0030 si p.14
S0031 si p.15
M0294 main p.9</x:v>
      </x:c>
      <x:c r="R449" s="3" t="str">
        <x:v>[S0010] All cells were tested at 0.05 C and at a mass loading of ~3.5 mg cm-2 and E/S ratio of 2.5.
[S0030] Supporting Tables: Table S 1: Composition of electrolyte and exact areal sulfur loading for samples used in Figure 3 Sample Number Composition Sulfur loading (mg cm-2) Active Material Level Energy Density (Wh kgs-1) I 1 M LITFSI, 0.25 M LiNO3 3.89 1462 Downloaded from pubs.​acs.​org/​jacsat/​article-supplement/​158013/​pdf/​ja4c05000_si_001/​ by TSINGHUA UNIV user on 21 September 2026
[S0031] II 1 M LITFSI, 0.25 M LiNO3 3.89 1513 III 0.05 M LiTFSI, 0.025 M LiNO3, 0.015 LiTF 3.49 1906 IV 0.3 M LiTFSI, 0.075 M LiNO3 3.83 2164 V 0.375 M LiNO3 3.65 2293 VI 0.3 M LiTFSI, 0.075 M LiNO3 3.63 2041 VII 0.3 M LiTFSI, 0.075 M LiNO3 3.49 2062 VIII 0.375 M LiNO3 3.63 2086 IX 0.1 M LiTFSI, 0.075 M LiNO3 3.32 2108 X 0.375 M LiNO3 3.63 2024 Downloaded from pubs.​acs.​org/​jacsat/​article-supplement/​158013/​pdf/​ja4c05000_si_001/​ by TSINGHUA UNIV user on 21 September 2026
[M0294] After each galvanostatic discharge step (15 min), the cells were rested for 10 min before impedance measurements were performed.</x:v>
      </x:c>
    </x:row>
    <x:row r="450" ht="218" customHeight="1">
      <x:c r="A450" s="3" t="str">
        <x:v>P455</x:v>
      </x:c>
      <x:c r="B450" s="3" t="str">
        <x:v>EIS-III</x:v>
      </x:c>
      <x:c r="C450" s="3" t="str">
        <x:v>不同电解液EIS单样本III</x:v>
      </x:c>
      <x:c r="D450" s="3" t="str">
        <x:v>S/C45/PVDF||Li</x:v>
      </x:c>
      <x:c r="E450" s="3" t="str">
        <x:v>3.49 mg cm−2</x:v>
      </x:c>
      <x:c r="F450" s="3" t="str">
        <x:v>2.5</x:v>
      </x:c>
      <x:c r="G450" s="3" t="str">
        <x:v>μL mgS−1（依方法，摘要质量比不混）</x:v>
      </x:c>
      <x:c r="H450" s="3" t="str">
        <x:v>600 μm</x:v>
      </x:c>
      <x:c r="I450" s="3" t="str">
        <x:v>0.05 C</x:v>
      </x:c>
      <x:c r="J450" s="3" t="str">
        <x:v>每放电15 min静置10 min再EIS</x:v>
      </x:c>
      <x:c r="K450" s="3" t="str">
        <x:v>室温</x:v>
      </x:c>
      <x:c r="L450" s="3" t="str">
        <x:v>随配方</x:v>
      </x:c>
      <x:c r="M450" s="3" t="str">
        <x:v>1675 mA g−1</x:v>
      </x:c>
      <x:c r="N450" s="3" t="str">
        <x:v>{}</x:v>
      </x:c>
      <x:c r="O450" s="3" t="str">
        <x:v>["LTF"]</x:v>
      </x:c>
      <x:c r="P450" s="3" t="str">
        <x:v>TP</x:v>
      </x:c>
      <x:c r="Q450" s="3" t="str">
        <x:v>S0010 si p.5
S0030 si p.14
S0031 si p.15
M0294 main p.9</x:v>
      </x:c>
      <x:c r="R450" s="3" t="str">
        <x:v>[S0010] All cells were tested at 0.05 C and at a mass loading of ~3.5 mg cm-2 and E/S ratio of 2.5.
[S0030] Supporting Tables: Table S 1: Composition of electrolyte and exact areal sulfur loading for samples used in Figure 3 Sample Number Composition Sulfur loading (mg cm-2) Active Material Level Energy Density (Wh kgs-1) I 1 M LITFSI, 0.25 M LiNO3 3.89 1462 Downloaded from pubs.​acs.​org/​jacsat/​article-supplement/​158013/​pdf/​ja4c05000_si_001/​ by TSINGHUA UNIV user on 21 September 2026
[S0031] II 1 M LITFSI, 0.25 M LiNO3 3.89 1513 III 0.05 M LiTFSI, 0.025 M LiNO3, 0.015 LiTF 3.49 1906 IV 0.3 M LiTFSI, 0.075 M LiNO3 3.83 2164 V 0.375 M LiNO3 3.65 2293 VI 0.3 M LiTFSI, 0.075 M LiNO3 3.63 2041 VII 0.3 M LiTFSI, 0.075 M LiNO3 3.49 2062 VIII 0.375 M LiNO3 3.63 2086 IX 0.1 M LiTFSI, 0.075 M LiNO3 3.32 2108 X 0.375 M LiNO3 3.63 2024 Downloaded from pubs.​acs.​org/​jacsat/​article-supplement/​158013/​pdf/​ja4c05000_si_001/​ by TSINGHUA UNIV user on 21 September 2026
[M0294] After each galvanostatic discharge step (15 min), the cells were rested for 10 min before impedance measurements were performed.</x:v>
      </x:c>
    </x:row>
    <x:row r="451" ht="218" customHeight="1">
      <x:c r="A451" s="3" t="str">
        <x:v>P455</x:v>
      </x:c>
      <x:c r="B451" s="3" t="str">
        <x:v>EIS-IV</x:v>
      </x:c>
      <x:c r="C451" s="3" t="str">
        <x:v>不同电解液EIS单样本IV</x:v>
      </x:c>
      <x:c r="D451" s="3" t="str">
        <x:v>S/C45/PVDF||Li</x:v>
      </x:c>
      <x:c r="E451" s="3" t="str">
        <x:v>3.83 mg cm−2</x:v>
      </x:c>
      <x:c r="F451" s="3" t="str">
        <x:v>2.5</x:v>
      </x:c>
      <x:c r="G451" s="3" t="str">
        <x:v>μL mgS−1（依方法，摘要质量比不混）</x:v>
      </x:c>
      <x:c r="H451" s="3" t="str">
        <x:v>600 μm</x:v>
      </x:c>
      <x:c r="I451" s="3" t="str">
        <x:v>0.05 C</x:v>
      </x:c>
      <x:c r="J451" s="3" t="str">
        <x:v>每放电15 min静置10 min再EIS</x:v>
      </x:c>
      <x:c r="K451" s="3" t="str">
        <x:v>室温</x:v>
      </x:c>
      <x:c r="L451" s="3" t="str">
        <x:v>随配方</x:v>
      </x:c>
      <x:c r="M451" s="3" t="str">
        <x:v>1675 mA g−1</x:v>
      </x:c>
      <x:c r="N451" s="3" t="str">
        <x:v>{}</x:v>
      </x:c>
      <x:c r="O451" s="3" t="str">
        <x:v>["L3"]</x:v>
      </x:c>
      <x:c r="P451" s="3" t="str">
        <x:v>TP</x:v>
      </x:c>
      <x:c r="Q451" s="3" t="str">
        <x:v>S0010 si p.5
S0030 si p.14
S0031 si p.15
M0294 main p.9</x:v>
      </x:c>
      <x:c r="R451" s="3" t="str">
        <x:v>[S0010] All cells were tested at 0.05 C and at a mass loading of ~3.5 mg cm-2 and E/S ratio of 2.5.
[S0030] Supporting Tables: Table S 1: Composition of electrolyte and exact areal sulfur loading for samples used in Figure 3 Sample Number Composition Sulfur loading (mg cm-2) Active Material Level Energy Density (Wh kgs-1) I 1 M LITFSI, 0.25 M LiNO3 3.89 1462 Downloaded from pubs.​acs.​org/​jacsat/​article-supplement/​158013/​pdf/​ja4c05000_si_001/​ by TSINGHUA UNIV user on 21 September 2026
[S0031] II 1 M LITFSI, 0.25 M LiNO3 3.89 1513 III 0.05 M LiTFSI, 0.025 M LiNO3, 0.015 LiTF 3.49 1906 IV 0.3 M LiTFSI, 0.075 M LiNO3 3.83 2164 V 0.375 M LiNO3 3.65 2293 VI 0.3 M LiTFSI, 0.075 M LiNO3 3.63 2041 VII 0.3 M LiTFSI, 0.075 M LiNO3 3.49 2062 VIII 0.375 M LiNO3 3.63 2086 IX 0.1 M LiTFSI, 0.075 M LiNO3 3.32 2108 X 0.375 M LiNO3 3.63 2024 Downloaded from pubs.​acs.​org/​jacsat/​article-supplement/​158013/​pdf/​ja4c05000_si_001/​ by TSINGHUA UNIV user on 21 September 2026
[M0294] After each galvanostatic discharge step (15 min), the cells were rested for 10 min before impedance measurements were performed.</x:v>
      </x:c>
    </x:row>
    <x:row r="452" ht="218" customHeight="1">
      <x:c r="A452" s="3" t="str">
        <x:v>P455</x:v>
      </x:c>
      <x:c r="B452" s="3" t="str">
        <x:v>EIS-V</x:v>
      </x:c>
      <x:c r="C452" s="3" t="str">
        <x:v>不同电解液EIS单样本V</x:v>
      </x:c>
      <x:c r="D452" s="3" t="str">
        <x:v>S/C45/PVDF||Li</x:v>
      </x:c>
      <x:c r="E452" s="3" t="str">
        <x:v>3.65 mg cm−2</x:v>
      </x:c>
      <x:c r="F452" s="3" t="str">
        <x:v>2.5</x:v>
      </x:c>
      <x:c r="G452" s="3" t="str">
        <x:v>μL mgS−1（依方法，摘要质量比不混）</x:v>
      </x:c>
      <x:c r="H452" s="3" t="str">
        <x:v>600 μm</x:v>
      </x:c>
      <x:c r="I452" s="3" t="str">
        <x:v>0.05 C</x:v>
      </x:c>
      <x:c r="J452" s="3" t="str">
        <x:v>每放电15 min静置10 min再EIS</x:v>
      </x:c>
      <x:c r="K452" s="3" t="str">
        <x:v>室温</x:v>
      </x:c>
      <x:c r="L452" s="3" t="str">
        <x:v>随配方</x:v>
      </x:c>
      <x:c r="M452" s="3" t="str">
        <x:v>1675 mA g−1</x:v>
      </x:c>
      <x:c r="N452" s="3" t="str">
        <x:v>{}</x:v>
      </x:c>
      <x:c r="O452" s="3" t="str">
        <x:v>["N"]</x:v>
      </x:c>
      <x:c r="P452" s="3" t="str">
        <x:v>TP</x:v>
      </x:c>
      <x:c r="Q452" s="3" t="str">
        <x:v>S0010 si p.5
S0030 si p.14
S0031 si p.15
M0294 main p.9</x:v>
      </x:c>
      <x:c r="R452" s="3" t="str">
        <x:v>[S0010] All cells were tested at 0.05 C and at a mass loading of ~3.5 mg cm-2 and E/S ratio of 2.5.
[S0030] Supporting Tables: Table S 1: Composition of electrolyte and exact areal sulfur loading for samples used in Figure 3 Sample Number Composition Sulfur loading (mg cm-2) Active Material Level Energy Density (Wh kgs-1) I 1 M LITFSI, 0.25 M LiNO3 3.89 1462 Downloaded from pubs.​acs.​org/​jacsat/​article-supplement/​158013/​pdf/​ja4c05000_si_001/​ by TSINGHUA UNIV user on 21 September 2026
[S0031] II 1 M LITFSI, 0.25 M LiNO3 3.89 1513 III 0.05 M LiTFSI, 0.025 M LiNO3, 0.015 LiTF 3.49 1906 IV 0.3 M LiTFSI, 0.075 M LiNO3 3.83 2164 V 0.375 M LiNO3 3.65 2293 VI 0.3 M LiTFSI, 0.075 M LiNO3 3.63 2041 VII 0.3 M LiTFSI, 0.075 M LiNO3 3.49 2062 VIII 0.375 M LiNO3 3.63 2086 IX 0.1 M LiTFSI, 0.075 M LiNO3 3.32 2108 X 0.375 M LiNO3 3.63 2024 Downloaded from pubs.​acs.​org/​jacsat/​article-supplement/​158013/​pdf/​ja4c05000_si_001/​ by TSINGHUA UNIV user on 21 September 2026
[M0294] After each galvanostatic discharge step (15 min), the cells were rested for 10 min before impedance measurements were performed.</x:v>
      </x:c>
    </x:row>
    <x:row r="453" ht="218" customHeight="1">
      <x:c r="A453" s="3" t="str">
        <x:v>P455</x:v>
      </x:c>
      <x:c r="B453" s="3" t="str">
        <x:v>EIS-VI</x:v>
      </x:c>
      <x:c r="C453" s="3" t="str">
        <x:v>不同电解液EIS单样本VI</x:v>
      </x:c>
      <x:c r="D453" s="3" t="str">
        <x:v>S/C45/PVDF||Li</x:v>
      </x:c>
      <x:c r="E453" s="3" t="str">
        <x:v>3.63 mg cm−2</x:v>
      </x:c>
      <x:c r="F453" s="3" t="str">
        <x:v>2.5</x:v>
      </x:c>
      <x:c r="G453" s="3" t="str">
        <x:v>μL mgS−1（依方法，摘要质量比不混）</x:v>
      </x:c>
      <x:c r="H453" s="3" t="str">
        <x:v>600 μm</x:v>
      </x:c>
      <x:c r="I453" s="3" t="str">
        <x:v>0.05 C</x:v>
      </x:c>
      <x:c r="J453" s="3" t="str">
        <x:v>每放电15 min静置10 min再EIS</x:v>
      </x:c>
      <x:c r="K453" s="3" t="str">
        <x:v>室温</x:v>
      </x:c>
      <x:c r="L453" s="3" t="str">
        <x:v>随配方</x:v>
      </x:c>
      <x:c r="M453" s="3" t="str">
        <x:v>1675 mA g−1</x:v>
      </x:c>
      <x:c r="N453" s="3" t="str">
        <x:v>{}</x:v>
      </x:c>
      <x:c r="O453" s="3" t="str">
        <x:v>["L3"]</x:v>
      </x:c>
      <x:c r="P453" s="3" t="str">
        <x:v>TP</x:v>
      </x:c>
      <x:c r="Q453" s="3" t="str">
        <x:v>S0010 si p.5
S0030 si p.14
S0031 si p.15
M0294 main p.9</x:v>
      </x:c>
      <x:c r="R453" s="3" t="str">
        <x:v>[S0010] All cells were tested at 0.05 C and at a mass loading of ~3.5 mg cm-2 and E/S ratio of 2.5.
[S0030] Supporting Tables: Table S 1: Composition of electrolyte and exact areal sulfur loading for samples used in Figure 3 Sample Number Composition Sulfur loading (mg cm-2) Active Material Level Energy Density (Wh kgs-1) I 1 M LITFSI, 0.25 M LiNO3 3.89 1462 Downloaded from pubs.​acs.​org/​jacsat/​article-supplement/​158013/​pdf/​ja4c05000_si_001/​ by TSINGHUA UNIV user on 21 September 2026
[S0031] II 1 M LITFSI, 0.25 M LiNO3 3.89 1513 III 0.05 M LiTFSI, 0.025 M LiNO3, 0.015 LiTF 3.49 1906 IV 0.3 M LiTFSI, 0.075 M LiNO3 3.83 2164 V 0.375 M LiNO3 3.65 2293 VI 0.3 M LiTFSI, 0.075 M LiNO3 3.63 2041 VII 0.3 M LiTFSI, 0.075 M LiNO3 3.49 2062 VIII 0.375 M LiNO3 3.63 2086 IX 0.1 M LiTFSI, 0.075 M LiNO3 3.32 2108 X 0.375 M LiNO3 3.63 2024 Downloaded from pubs.​acs.​org/​jacsat/​article-supplement/​158013/​pdf/​ja4c05000_si_001/​ by TSINGHUA UNIV user on 21 September 2026
[M0294] After each galvanostatic discharge step (15 min), the cells were rested for 10 min before impedance measurements were performed.</x:v>
      </x:c>
    </x:row>
    <x:row r="454" ht="218" customHeight="1">
      <x:c r="A454" s="3" t="str">
        <x:v>P455</x:v>
      </x:c>
      <x:c r="B454" s="3" t="str">
        <x:v>EIS-VII</x:v>
      </x:c>
      <x:c r="C454" s="3" t="str">
        <x:v>不同电解液EIS单样本VII</x:v>
      </x:c>
      <x:c r="D454" s="3" t="str">
        <x:v>S/C45/PVDF||Li</x:v>
      </x:c>
      <x:c r="E454" s="3" t="str">
        <x:v>3.49 mg cm−2</x:v>
      </x:c>
      <x:c r="F454" s="3" t="str">
        <x:v>2.5</x:v>
      </x:c>
      <x:c r="G454" s="3" t="str">
        <x:v>μL mgS−1（依方法，摘要质量比不混）</x:v>
      </x:c>
      <x:c r="H454" s="3" t="str">
        <x:v>600 μm</x:v>
      </x:c>
      <x:c r="I454" s="3" t="str">
        <x:v>0.05 C</x:v>
      </x:c>
      <x:c r="J454" s="3" t="str">
        <x:v>每放电15 min静置10 min再EIS</x:v>
      </x:c>
      <x:c r="K454" s="3" t="str">
        <x:v>室温</x:v>
      </x:c>
      <x:c r="L454" s="3" t="str">
        <x:v>随配方</x:v>
      </x:c>
      <x:c r="M454" s="3" t="str">
        <x:v>1675 mA g−1</x:v>
      </x:c>
      <x:c r="N454" s="3" t="str">
        <x:v>{}</x:v>
      </x:c>
      <x:c r="O454" s="3" t="str">
        <x:v>["L3"]</x:v>
      </x:c>
      <x:c r="P454" s="3" t="str">
        <x:v>TP</x:v>
      </x:c>
      <x:c r="Q454" s="3" t="str">
        <x:v>S0010 si p.5
S0030 si p.14
S0031 si p.15
M0294 main p.9</x:v>
      </x:c>
      <x:c r="R454" s="3" t="str">
        <x:v>[S0010] All cells were tested at 0.05 C and at a mass loading of ~3.5 mg cm-2 and E/S ratio of 2.5.
[S0030] Supporting Tables: Table S 1: Composition of electrolyte and exact areal sulfur loading for samples used in Figure 3 Sample Number Composition Sulfur loading (mg cm-2) Active Material Level Energy Density (Wh kgs-1) I 1 M LITFSI, 0.25 M LiNO3 3.89 1462 Downloaded from pubs.​acs.​org/​jacsat/​article-supplement/​158013/​pdf/​ja4c05000_si_001/​ by TSINGHUA UNIV user on 21 September 2026
[S0031] II 1 M LITFSI, 0.25 M LiNO3 3.89 1513 III 0.05 M LiTFSI, 0.025 M LiNO3, 0.015 LiTF 3.49 1906 IV 0.3 M LiTFSI, 0.075 M LiNO3 3.83 2164 V 0.375 M LiNO3 3.65 2293 VI 0.3 M LiTFSI, 0.075 M LiNO3 3.63 2041 VII 0.3 M LiTFSI, 0.075 M LiNO3 3.49 2062 VIII 0.375 M LiNO3 3.63 2086 IX 0.1 M LiTFSI, 0.075 M LiNO3 3.32 2108 X 0.375 M LiNO3 3.63 2024 Downloaded from pubs.​acs.​org/​jacsat/​article-supplement/​158013/​pdf/​ja4c05000_si_001/​ by TSINGHUA UNIV user on 21 September 2026
[M0294] After each galvanostatic discharge step (15 min), the cells were rested for 10 min before impedance measurements were performed.</x:v>
      </x:c>
    </x:row>
    <x:row r="455" ht="218" customHeight="1">
      <x:c r="A455" s="3" t="str">
        <x:v>P455</x:v>
      </x:c>
      <x:c r="B455" s="3" t="str">
        <x:v>EIS-VIII</x:v>
      </x:c>
      <x:c r="C455" s="3" t="str">
        <x:v>不同电解液EIS单样本VIII</x:v>
      </x:c>
      <x:c r="D455" s="3" t="str">
        <x:v>S/C45/PVDF||Li</x:v>
      </x:c>
      <x:c r="E455" s="3" t="str">
        <x:v>3.63 mg cm−2</x:v>
      </x:c>
      <x:c r="F455" s="3" t="str">
        <x:v>2.5</x:v>
      </x:c>
      <x:c r="G455" s="3" t="str">
        <x:v>μL mgS−1（依方法，摘要质量比不混）</x:v>
      </x:c>
      <x:c r="H455" s="3" t="str">
        <x:v>600 μm</x:v>
      </x:c>
      <x:c r="I455" s="3" t="str">
        <x:v>0.05 C</x:v>
      </x:c>
      <x:c r="J455" s="3" t="str">
        <x:v>每放电15 min静置10 min再EIS</x:v>
      </x:c>
      <x:c r="K455" s="3" t="str">
        <x:v>室温</x:v>
      </x:c>
      <x:c r="L455" s="3" t="str">
        <x:v>随配方</x:v>
      </x:c>
      <x:c r="M455" s="3" t="str">
        <x:v>1675 mA g−1</x:v>
      </x:c>
      <x:c r="N455" s="3" t="str">
        <x:v>{}</x:v>
      </x:c>
      <x:c r="O455" s="3" t="str">
        <x:v>["N"]</x:v>
      </x:c>
      <x:c r="P455" s="3" t="str">
        <x:v>TP</x:v>
      </x:c>
      <x:c r="Q455" s="3" t="str">
        <x:v>S0010 si p.5
S0030 si p.14
S0031 si p.15
M0294 main p.9</x:v>
      </x:c>
      <x:c r="R455" s="3" t="str">
        <x:v>[S0010] All cells were tested at 0.05 C and at a mass loading of ~3.5 mg cm-2 and E/S ratio of 2.5.
[S0030] Supporting Tables: Table S 1: Composition of electrolyte and exact areal sulfur loading for samples used in Figure 3 Sample Number Composition Sulfur loading (mg cm-2) Active Material Level Energy Density (Wh kgs-1) I 1 M LITFSI, 0.25 M LiNO3 3.89 1462 Downloaded from pubs.​acs.​org/​jacsat/​article-supplement/​158013/​pdf/​ja4c05000_si_001/​ by TSINGHUA UNIV user on 21 September 2026
[S0031] II 1 M LITFSI, 0.25 M LiNO3 3.89 1513 III 0.05 M LiTFSI, 0.025 M LiNO3, 0.015 LiTF 3.49 1906 IV 0.3 M LiTFSI, 0.075 M LiNO3 3.83 2164 V 0.375 M LiNO3 3.65 2293 VI 0.3 M LiTFSI, 0.075 M LiNO3 3.63 2041 VII 0.3 M LiTFSI, 0.075 M LiNO3 3.49 2062 VIII 0.375 M LiNO3 3.63 2086 IX 0.1 M LiTFSI, 0.075 M LiNO3 3.32 2108 X 0.375 M LiNO3 3.63 2024 Downloaded from pubs.​acs.​org/​jacsat/​article-supplement/​158013/​pdf/​ja4c05000_si_001/​ by TSINGHUA UNIV user on 21 September 2026
[M0294] After each galvanostatic discharge step (15 min), the cells were rested for 10 min before impedance measurements were performed.</x:v>
      </x:c>
    </x:row>
    <x:row r="456" ht="218" customHeight="1">
      <x:c r="A456" s="3" t="str">
        <x:v>P455</x:v>
      </x:c>
      <x:c r="B456" s="3" t="str">
        <x:v>EIS-IX</x:v>
      </x:c>
      <x:c r="C456" s="3" t="str">
        <x:v>不同电解液EIS单样本IX</x:v>
      </x:c>
      <x:c r="D456" s="3" t="str">
        <x:v>S/C45/PVDF||Li</x:v>
      </x:c>
      <x:c r="E456" s="3" t="str">
        <x:v>3.32 mg cm−2</x:v>
      </x:c>
      <x:c r="F456" s="3" t="str">
        <x:v>2.5</x:v>
      </x:c>
      <x:c r="G456" s="3" t="str">
        <x:v>μL mgS−1（依方法，摘要质量比不混）</x:v>
      </x:c>
      <x:c r="H456" s="3" t="str">
        <x:v>600 μm</x:v>
      </x:c>
      <x:c r="I456" s="3" t="str">
        <x:v>0.05 C</x:v>
      </x:c>
      <x:c r="J456" s="3" t="str">
        <x:v>每放电15 min静置10 min再EIS</x:v>
      </x:c>
      <x:c r="K456" s="3" t="str">
        <x:v>室温</x:v>
      </x:c>
      <x:c r="L456" s="3" t="str">
        <x:v>随配方</x:v>
      </x:c>
      <x:c r="M456" s="3" t="str">
        <x:v>1675 mA g−1</x:v>
      </x:c>
      <x:c r="N456" s="3" t="str">
        <x:v>{}</x:v>
      </x:c>
      <x:c r="O456" s="3" t="str">
        <x:v>["L1"]</x:v>
      </x:c>
      <x:c r="P456" s="3" t="str">
        <x:v>TP</x:v>
      </x:c>
      <x:c r="Q456" s="3" t="str">
        <x:v>S0010 si p.5
S0030 si p.14
S0031 si p.15
M0294 main p.9</x:v>
      </x:c>
      <x:c r="R456" s="3" t="str">
        <x:v>[S0010] All cells were tested at 0.05 C and at a mass loading of ~3.5 mg cm-2 and E/S ratio of 2.5.
[S0030] Supporting Tables: Table S 1: Composition of electrolyte and exact areal sulfur loading for samples used in Figure 3 Sample Number Composition Sulfur loading (mg cm-2) Active Material Level Energy Density (Wh kgs-1) I 1 M LITFSI, 0.25 M LiNO3 3.89 1462 Downloaded from pubs.​acs.​org/​jacsat/​article-supplement/​158013/​pdf/​ja4c05000_si_001/​ by TSINGHUA UNIV user on 21 September 2026
[S0031] II 1 M LITFSI, 0.25 M LiNO3 3.89 1513 III 0.05 M LiTFSI, 0.025 M LiNO3, 0.015 LiTF 3.49 1906 IV 0.3 M LiTFSI, 0.075 M LiNO3 3.83 2164 V 0.375 M LiNO3 3.65 2293 VI 0.3 M LiTFSI, 0.075 M LiNO3 3.63 2041 VII 0.3 M LiTFSI, 0.075 M LiNO3 3.49 2062 VIII 0.375 M LiNO3 3.63 2086 IX 0.1 M LiTFSI, 0.075 M LiNO3 3.32 2108 X 0.375 M LiNO3 3.63 2024 Downloaded from pubs.​acs.​org/​jacsat/​article-supplement/​158013/​pdf/​ja4c05000_si_001/​ by TSINGHUA UNIV user on 21 September 2026
[M0294] After each galvanostatic discharge step (15 min), the cells were rested for 10 min before impedance measurements were performed.</x:v>
      </x:c>
    </x:row>
    <x:row r="457" ht="218" customHeight="1">
      <x:c r="A457" s="3" t="str">
        <x:v>P455</x:v>
      </x:c>
      <x:c r="B457" s="3" t="str">
        <x:v>EIS-X</x:v>
      </x:c>
      <x:c r="C457" s="3" t="str">
        <x:v>不同电解液EIS单样本X</x:v>
      </x:c>
      <x:c r="D457" s="3" t="str">
        <x:v>S/C45/PVDF||Li</x:v>
      </x:c>
      <x:c r="E457" s="3" t="str">
        <x:v>3.63 mg cm−2</x:v>
      </x:c>
      <x:c r="F457" s="3" t="str">
        <x:v>2.5</x:v>
      </x:c>
      <x:c r="G457" s="3" t="str">
        <x:v>μL mgS−1（依方法，摘要质量比不混）</x:v>
      </x:c>
      <x:c r="H457" s="3" t="str">
        <x:v>600 μm</x:v>
      </x:c>
      <x:c r="I457" s="3" t="str">
        <x:v>0.05 C</x:v>
      </x:c>
      <x:c r="J457" s="3" t="str">
        <x:v>每放电15 min静置10 min再EIS</x:v>
      </x:c>
      <x:c r="K457" s="3" t="str">
        <x:v>室温</x:v>
      </x:c>
      <x:c r="L457" s="3" t="str">
        <x:v>随配方</x:v>
      </x:c>
      <x:c r="M457" s="3" t="str">
        <x:v>1675 mA g−1</x:v>
      </x:c>
      <x:c r="N457" s="3" t="str">
        <x:v>{}</x:v>
      </x:c>
      <x:c r="O457" s="3" t="str">
        <x:v>["N"]</x:v>
      </x:c>
      <x:c r="P457" s="3" t="str">
        <x:v>TP</x:v>
      </x:c>
      <x:c r="Q457" s="3" t="str">
        <x:v>S0010 si p.5
S0030 si p.14
S0031 si p.15
M0294 main p.9</x:v>
      </x:c>
      <x:c r="R457" s="3" t="str">
        <x:v>[S0010] All cells were tested at 0.05 C and at a mass loading of ~3.5 mg cm-2 and E/S ratio of 2.5.
[S0030] Supporting Tables: Table S 1: Composition of electrolyte and exact areal sulfur loading for samples used in Figure 3 Sample Number Composition Sulfur loading (mg cm-2) Active Material Level Energy Density (Wh kgs-1) I 1 M LITFSI, 0.25 M LiNO3 3.89 1462 Downloaded from pubs.​acs.​org/​jacsat/​article-supplement/​158013/​pdf/​ja4c05000_si_001/​ by TSINGHUA UNIV user on 21 September 2026
[S0031] II 1 M LITFSI, 0.25 M LiNO3 3.89 1513 III 0.05 M LiTFSI, 0.025 M LiNO3, 0.015 LiTF 3.49 1906 IV 0.3 M LiTFSI, 0.075 M LiNO3 3.83 2164 V 0.375 M LiNO3 3.65 2293 VI 0.3 M LiTFSI, 0.075 M LiNO3 3.63 2041 VII 0.3 M LiTFSI, 0.075 M LiNO3 3.49 2062 VIII 0.375 M LiNO3 3.63 2086 IX 0.1 M LiTFSI, 0.075 M LiNO3 3.32 2108 X 0.375 M LiNO3 3.63 2024 Downloaded from pubs.​acs.​org/​jacsat/​article-supplement/​158013/​pdf/​ja4c05000_si_001/​ by TSINGHUA UNIV user on 21 September 2026
[M0294] After each galvanostatic discharge step (15 min), the cells were rested for 10 min before impedance measurements were performed.</x:v>
      </x:c>
    </x:row>
    <x:row r="458" ht="106" customHeight="1">
      <x:c r="A458" s="3" t="str">
        <x:v>P455</x:v>
      </x:c>
      <x:c r="B458" s="3" t="str">
        <x:v>T3</x:v>
      </x:c>
      <x:c r="C458" s="3" t="str">
        <x:v>恒流低盐与LiTF</x:v>
      </x:c>
      <x:c r="D458" s="3" t="str">
        <x:v>S/C45/PVDF||Li</x:v>
      </x:c>
      <x:c r="E458" s="3" t="str">
        <x:v>~3.5 mg cm−2</x:v>
      </x:c>
      <x:c r="F458" s="3" t="str">
        <x:v>2.5</x:v>
      </x:c>
      <x:c r="G458" s="3" t="str">
        <x:v>μL mgS−1（依方法，摘要质量比不混）</x:v>
      </x:c>
      <x:c r="H458" s="3" t="str">
        <x:v>600 μm</x:v>
      </x:c>
      <x:c r="I458" s="3" t="str">
        <x:v>0.05 C</x:v>
      </x:c>
      <x:c r="J458" s="3" t="str">
        <x:v>未报告</x:v>
      </x:c>
      <x:c r="K458" s="3" t="str">
        <x:v>室温</x:v>
      </x:c>
      <x:c r="L458" s="3" t="str">
        <x:v>随配方</x:v>
      </x:c>
      <x:c r="M458" s="3" t="str">
        <x:v>1675 mA g−1</x:v>
      </x:c>
      <x:c r="N458" s="3" t="str">
        <x:v>{}</x:v>
      </x:c>
      <x:c r="O458" s="3" t="str">
        <x:v>["L", "LTF"]</x:v>
      </x:c>
      <x:c r="P458" s="3" t="str">
        <x:v>TP</x:v>
      </x:c>
      <x:c r="Q458" s="3" t="str">
        <x:v>M0247 main p.8
M0290 main p.9</x:v>
      </x:c>
      <x:c r="R458" s="3" t="str">
        <x:v>[M0247] Discharge voltage profile of cells cycled at 0.05 C with a sulfur loading of ∼3.5 mg cm2 and an E/S ratio of 2.5 employing (a) 0.05 M LiTFSI + 0.025 M LiNO3 and (b) 0.05 M LiTFSI + 0.025 M LiNO3 + 0.015 M LiTF all in DOL/DME (1:1 v/v) and a standard cathode made from the direct mixing of sulfur, carbon black, and PVDF binder at a ratio of 6:2:2, respectively.
[M0290] Lithium metal discs 600 μm thick and 16 mm diameter from MTI were used as the counter electrode and reference electrode for all tests.</x:v>
      </x:c>
    </x:row>
    <x:row r="459" ht="64" customHeight="1">
      <x:c r="A459" s="3" t="str">
        <x:v>P455</x:v>
      </x:c>
      <x:c r="B459" s="3" t="str">
        <x:v>T4</x:v>
      </x:c>
      <x:c r="C459" s="3" t="str">
        <x:v>高溶剂化溶剂对照</x:v>
      </x:c>
      <x:c r="D459" s="3" t="str">
        <x:v>S/C45/PVDF||Li</x:v>
      </x:c>
      <x:c r="E459" s="3" t="str">
        <x:v>~3.5 mg cm−2</x:v>
      </x:c>
      <x:c r="F459" s="3" t="str">
        <x:v>2.5</x:v>
      </x:c>
      <x:c r="G459" s="3" t="str">
        <x:v>μL mgS−1（依方法，摘要质量比不混）</x:v>
      </x:c>
      <x:c r="H459" s="3" t="str">
        <x:v>600 μm</x:v>
      </x:c>
      <x:c r="I459" s="3" t="str">
        <x:v>0.05 C</x:v>
      </x:c>
      <x:c r="J459" s="3" t="str">
        <x:v>未报告</x:v>
      </x:c>
      <x:c r="K459" s="3" t="str">
        <x:v>室温</x:v>
      </x:c>
      <x:c r="L459" s="3" t="str">
        <x:v>随配方</x:v>
      </x:c>
      <x:c r="M459" s="3" t="str">
        <x:v>1675 mA g−1</x:v>
      </x:c>
      <x:c r="N459" s="3" t="str">
        <x:v>{}</x:v>
      </x:c>
      <x:c r="O459" s="3" t="str">
        <x:v>["H", "DMI", "HMPA", "DMA"]</x:v>
      </x:c>
      <x:c r="P459" s="3" t="str">
        <x:v>TP</x:v>
      </x:c>
      <x:c r="Q459" s="3" t="str">
        <x:v>S0017 si p.8</x:v>
      </x:c>
      <x:c r="R459" s="3" t="str">
        <x:v>[S0017] Figure S 8: 1st discharge voltage profile at 0.05 C using electrolyte containing 100% of 1,3-dimethyl-2-imidazolidinone (DMI), hexamethylphosphoramide (HMPA), dimethylacetamide (DMA), or DOL/DME (50/50 vol) blend with 1 M of LiTFSI and 0.25 M of LiNO3 at E/S ratio of 2.5 and sulfur loading of ~3.5 mg cm-2.</x:v>
      </x:c>
    </x:row>
    <x:row r="460" ht="50" customHeight="1">
      <x:c r="A460" s="3" t="str">
        <x:v>P455</x:v>
      </x:c>
      <x:c r="B460" s="3" t="str">
        <x:v>T5</x:v>
      </x:c>
      <x:c r="C460" s="3" t="str">
        <x:v>E/S2.5高倍率</x:v>
      </x:c>
      <x:c r="D460" s="3" t="str">
        <x:v>S/C45/PVDF||Li</x:v>
      </x:c>
      <x:c r="E460" s="3" t="str">
        <x:v>~3.5 mg cm−2</x:v>
      </x:c>
      <x:c r="F460" s="3" t="str">
        <x:v>2.5</x:v>
      </x:c>
      <x:c r="G460" s="3" t="str">
        <x:v>μL mgS−1（依方法，摘要质量比不混）</x:v>
      </x:c>
      <x:c r="H460" s="3" t="str">
        <x:v>600 μm</x:v>
      </x:c>
      <x:c r="I460" s="3" t="str">
        <x:v>0.1 C</x:v>
      </x:c>
      <x:c r="J460" s="3" t="str">
        <x:v>未报告</x:v>
      </x:c>
      <x:c r="K460" s="3" t="str">
        <x:v>室温</x:v>
      </x:c>
      <x:c r="L460" s="3" t="str">
        <x:v>随配方</x:v>
      </x:c>
      <x:c r="M460" s="3" t="str">
        <x:v>1675 mA g−1</x:v>
      </x:c>
      <x:c r="N460" s="3" t="str">
        <x:v>{}</x:v>
      </x:c>
      <x:c r="O460" s="3" t="str">
        <x:v>["LTF"]</x:v>
      </x:c>
      <x:c r="P460" s="3" t="str">
        <x:v>TP</x:v>
      </x:c>
      <x:c r="Q460" s="3" t="str">
        <x:v>M0258 main p.9
M0259 main p.9</x:v>
      </x:c>
      <x:c r="R460" s="3" t="str">
        <x:v>[M0258] Unfortunately, the benefit of this electrolyte system is limited to 0.05 C.
[M0259] At an E/S ratio of 2.5, the cell was unable to enter the second discharge plateau under a higher rate of 0.1 C.</x:v>
      </x:c>
    </x:row>
    <x:row r="461" ht="64" customHeight="1">
      <x:c r="A461" s="3" t="str">
        <x:v>P455</x:v>
      </x:c>
      <x:c r="B461" s="3" t="str">
        <x:v>T6</x:v>
      </x:c>
      <x:c r="C461" s="3" t="str">
        <x:v>E/S3倍率</x:v>
      </x:c>
      <x:c r="D461" s="3" t="str">
        <x:v>S/C45/PVDF||Li</x:v>
      </x:c>
      <x:c r="E461" s="3" t="str">
        <x:v>~3.5 mg cm−2</x:v>
      </x:c>
      <x:c r="F461" s="3" t="str">
        <x:v>3</x:v>
      </x:c>
      <x:c r="G461" s="3" t="str">
        <x:v>μL mgS−1（依方法，摘要质量比不混）</x:v>
      </x:c>
      <x:c r="H461" s="3" t="str">
        <x:v>600 μm</x:v>
      </x:c>
      <x:c r="I461" s="3" t="str">
        <x:v>0.05/0.1/0.2 C</x:v>
      </x:c>
      <x:c r="J461" s="3" t="str">
        <x:v>未报告</x:v>
      </x:c>
      <x:c r="K461" s="3" t="str">
        <x:v>室温</x:v>
      </x:c>
      <x:c r="L461" s="3" t="str">
        <x:v>随配方</x:v>
      </x:c>
      <x:c r="M461" s="3" t="str">
        <x:v>1675 mA g−1</x:v>
      </x:c>
      <x:c r="N461" s="3" t="str">
        <x:v>{"voltage": "截止1.5V"}</x:v>
      </x:c>
      <x:c r="O461" s="3" t="str">
        <x:v>["LTF"]</x:v>
      </x:c>
      <x:c r="P461" s="3" t="str">
        <x:v>TP</x:v>
      </x:c>
      <x:c r="Q461" s="3" t="str">
        <x:v>M0260 main p.9
S0021 si p.10</x:v>
      </x:c>
      <x:c r="R461" s="3" t="str">
        <x:v>[M0260] However, at a slightly higher E/S ratio of 3 μL mgs −1, we varied the discharge rate from 0.05 to 0.2 C with an E/S ratio of 3 μL mgs −1 (Figure S12).
[S0021] Figure S 10: Rate performance cells using 0.05 M LiTFSI, 0.025 M LiNO3, 0.015 M LiTF from 0.05 C to 0.2 C at a loading of 3.5 mg cm-2 and E/S ratio of 3.</x:v>
      </x:c>
    </x:row>
    <x:row r="462" ht="92" customHeight="1">
      <x:c r="A462" s="3" t="str">
        <x:v>P455</x:v>
      </x:c>
      <x:c r="B462" s="3" t="str">
        <x:v>T7</x:v>
      </x:c>
      <x:c r="C462" s="3" t="str">
        <x:v>短寿命循环</x:v>
      </x:c>
      <x:c r="D462" s="3" t="str">
        <x:v>S/C45/PVDF||Li</x:v>
      </x:c>
      <x:c r="E462" s="3" t="str">
        <x:v>~3.5 mg cm−2</x:v>
      </x:c>
      <x:c r="F462" s="3" t="str">
        <x:v>2.5</x:v>
      </x:c>
      <x:c r="G462" s="3" t="str">
        <x:v>μL mgS−1（依方法，摘要质量比不混）</x:v>
      </x:c>
      <x:c r="H462" s="3" t="str">
        <x:v>600 μm</x:v>
      </x:c>
      <x:c r="I462" s="3" t="str">
        <x:v>0.05 C</x:v>
      </x:c>
      <x:c r="J462" s="3" t="str">
        <x:v>未报告</x:v>
      </x:c>
      <x:c r="K462" s="3" t="str">
        <x:v>室温</x:v>
      </x:c>
      <x:c r="L462" s="3" t="str">
        <x:v>随配方</x:v>
      </x:c>
      <x:c r="M462" s="3" t="str">
        <x:v>1675 mA g−1</x:v>
      </x:c>
      <x:c r="N462" s="3" t="str">
        <x:v>{}</x:v>
      </x:c>
      <x:c r="O462" s="3" t="str">
        <x:v>["L", "LTF"]</x:v>
      </x:c>
      <x:c r="P462" s="3" t="str">
        <x:v>TP</x:v>
      </x:c>
      <x:c r="Q462" s="3" t="str">
        <x:v>M0272 main p.9
S0026 si p.13
S0027 si p.13</x:v>
      </x:c>
      <x:c r="R462" s="3" t="str">
        <x:v>[M0272] This is evidenced by the short cycle life, where we observed stable cycling for only 9 cycles (Figure S14).
[S0026] Figure S 14: Cycle life of lean electrolyte cells across ten cycles at ~3.5 mg cm-2 with an E/S ratio of 2.5.
[S0027] Cell Failure occurs for the cell with LiTF at the 10th cycle, where shuttling became very serious.</x:v>
      </x:c>
    </x:row>
    <x:row r="463" ht="78" customHeight="1">
      <x:c r="A463" s="3" t="str">
        <x:v>P455</x:v>
      </x:c>
      <x:c r="B463" s="3" t="str">
        <x:v>T8</x:v>
      </x:c>
      <x:c r="C463" s="3" t="str">
        <x:v>更高LiTF浓度</x:v>
      </x:c>
      <x:c r="D463" s="3" t="str">
        <x:v>S/C45/PVDF||Li</x:v>
      </x:c>
      <x:c r="E463" s="3" t="str">
        <x:v>~3.5 mg cm−2</x:v>
      </x:c>
      <x:c r="F463" s="3" t="str">
        <x:v>2.5</x:v>
      </x:c>
      <x:c r="G463" s="3" t="str">
        <x:v>μL mgS−1（依方法，摘要质量比不混）</x:v>
      </x:c>
      <x:c r="H463" s="3" t="str">
        <x:v>600 μm</x:v>
      </x:c>
      <x:c r="I463" s="3" t="str">
        <x:v>0.05 C</x:v>
      </x:c>
      <x:c r="J463" s="3" t="str">
        <x:v>未报告</x:v>
      </x:c>
      <x:c r="K463" s="3" t="str">
        <x:v>室温</x:v>
      </x:c>
      <x:c r="L463" s="3" t="str">
        <x:v>随配方</x:v>
      </x:c>
      <x:c r="M463" s="3" t="str">
        <x:v>1675 mA g−1</x:v>
      </x:c>
      <x:c r="N463" s="3" t="str">
        <x:v>{}</x:v>
      </x:c>
      <x:c r="O463" s="3" t="str">
        <x:v>["HTF"]</x:v>
      </x:c>
      <x:c r="P463" s="3" t="str">
        <x:v>TP</x:v>
      </x:c>
      <x:c r="Q463" s="3" t="str">
        <x:v>S0025 si p.12</x:v>
      </x:c>
      <x:c r="R463" s="3" t="str">
        <x:v>[S0025] Figure S 13: 1st and 2nd discharge profile of electrolyte containing a higher amount of LiTF. 0 1 2 3 4 1.8 2.0 2.2 2.4 Voltage (V vs Li+/Li) Areal Capacity (mAh cm-2) 0.55 M LiTFSI 0.27 M LiNO3 0.16 M LiTF 0.05 C 3.5 mg cm-2 Downloaded from pubs.​acs.​org/​jacsat/​article-supplement/​158013/​pdf/​ja4c05000_si_001/​ by TSINGHUA UNIV user on 21 September 2026</x:v>
      </x:c>
    </x:row>
    <x:row r="464" ht="50" customHeight="1">
      <x:c r="A464" s="3" t="str">
        <x:v>P455</x:v>
      </x:c>
      <x:c r="B464" s="3" t="str">
        <x:v>T9</x:v>
      </x:c>
      <x:c r="C464" s="3" t="str">
        <x:v>阴极LSV</x:v>
      </x:c>
      <x:c r="D464" s="3" t="str">
        <x:v>S/C45/PVDF||Li</x:v>
      </x:c>
      <x:c r="E464" s="3" t="str">
        <x:v>~3.5 mg cm−2</x:v>
      </x:c>
      <x:c r="F464" s="3" t="str">
        <x:v>2.5</x:v>
      </x:c>
      <x:c r="G464" s="3" t="str">
        <x:v>μL mgS−1（依方法，摘要质量比不混）</x:v>
      </x:c>
      <x:c r="H464" s="3" t="str">
        <x:v>600 μm</x:v>
      </x:c>
      <x:c r="I464" s="3" t="str">
        <x:v>0.2 mV s−1，OCV至1.65 V</x:v>
      </x:c>
      <x:c r="J464" s="3" t="str">
        <x:v>未报告</x:v>
      </x:c>
      <x:c r="K464" s="3" t="str">
        <x:v>室温</x:v>
      </x:c>
      <x:c r="L464" s="3" t="str">
        <x:v>随配方</x:v>
      </x:c>
      <x:c r="M464" s="3" t="str">
        <x:v>1675 mA g−1</x:v>
      </x:c>
      <x:c r="N464" s="3" t="str">
        <x:v>{}</x:v>
      </x:c>
      <x:c r="O464" s="3" t="str">
        <x:v>["H", "L", "LTF"]</x:v>
      </x:c>
      <x:c r="P464" s="3" t="str">
        <x:v>FP</x:v>
      </x:c>
      <x:c r="Q464" s="3" t="str">
        <x:v>S0019 si p.9</x:v>
      </x:c>
      <x:c r="R464" s="3" t="str">
        <x:v>[S0019] Figure S 9: Linear sweep voltammetry (cathodic) at 0.2 mV/s from OCV to 1.65 V vs Li+/Li of sulfur cathode at 3.5 mg cm-2 with E/S ratio of 2.5 using various electrolyte compositions.</x:v>
      </x:c>
    </x:row>
    <x:row r="465" ht="120" customHeight="1">
      <x:c r="A465" s="3" t="str">
        <x:v>P482</x:v>
      </x:c>
      <x:c r="B465" s="3" t="str">
        <x:v>T1</x:v>
      </x:c>
      <x:c r="C465" s="3" t="str">
        <x:v>Li对称循环</x:v>
      </x:c>
      <x:c r="D465" s="3" t="str">
        <x:v>Li||Li</x:v>
      </x:c>
      <x:c r="E465" s="3" t="str">
        <x:v>未报告</x:v>
      </x:c>
      <x:c r="F465" s="3" t="str">
        <x:v>未报告</x:v>
      </x:c>
      <x:c r="G465" s="3" t="str">
        <x:v>未报告</x:v>
      </x:c>
      <x:c r="H465" s="3" t="str">
        <x:v>未报告</x:v>
      </x:c>
      <x:c r="I465" s="3" t="str">
        <x:v>0.5 mA cm−2,1 mAh cm−2</x:v>
      </x:c>
      <x:c r="J465" s="3" t="str">
        <x:v>未报告</x:v>
      </x:c>
      <x:c r="K465" s="3" t="str">
        <x:v>未报告</x:v>
      </x:c>
      <x:c r="L465" s="3" t="str">
        <x:v>1 wt%</x:v>
      </x:c>
      <x:c r="M465" s="3" t="str">
        <x:v>未报告</x:v>
      </x:c>
      <x:c r="N465" s="3" t="str">
        <x:v>{}</x:v>
      </x:c>
      <x:c r="O465" s="3" t="str">
        <x:v>["LiFPB", "conventional"]</x:v>
      </x:c>
      <x:c r="P465" s="3" t="str">
        <x:v>TP</x:v>
      </x:c>
      <x:c r="Q465" s="3" t="str">
        <x:v>M0067 main p.4</x:v>
      </x:c>
      <x:c r="R465" s="3" t="str">
        <x:v>[M0067] www.advancedsciencenews.com www.advmat.de Figure 2. a) Voltage profiles of Li||Li symmetrical cells using different electrolytes at 0.5 mA cm−2 for 1 mAh cm−2. b) Polarization voltages at different times in Li||Li symmetric cells with varied electrolytes. c) Coulombic efficiency of Li||Cu cells using varied electrolytes at 0.5 mA cm−2 for 1 mAh cm−2. d) The cumulative irreversible capacity within the first 100 cycles in the varied electrolytes. e) Voltage profiles of the different cycles for Li||Cu cells using the varied electrolytes (dotted line: conventional electrolyte, solid line: LiFPB-containing electrolyte). f) Aurbach measurements in Li||Cu half cells.</x:v>
      </x:c>
    </x:row>
    <x:row r="466" ht="92" customHeight="1">
      <x:c r="A466" s="3" t="str">
        <x:v>P482</x:v>
      </x:c>
      <x:c r="B466" s="3" t="str">
        <x:v>T2</x:v>
      </x:c>
      <x:c r="C466" s="3" t="str">
        <x:v>Li||Cu CE循环</x:v>
      </x:c>
      <x:c r="D466" s="3" t="str">
        <x:v>Li||Cu CR2032</x:v>
      </x:c>
      <x:c r="E466" s="3" t="str">
        <x:v>未报告</x:v>
      </x:c>
      <x:c r="F466" s="3" t="str">
        <x:v>未报告</x:v>
      </x:c>
      <x:c r="G466" s="3" t="str">
        <x:v>未报告</x:v>
      </x:c>
      <x:c r="H466" s="3" t="str">
        <x:v>未报告</x:v>
      </x:c>
      <x:c r="I466" s="3" t="str">
        <x:v>0.5 mA cm−2,1 mAh cm−2；剥至1V</x:v>
      </x:c>
      <x:c r="J466" s="3" t="str">
        <x:v>未报告</x:v>
      </x:c>
      <x:c r="K466" s="3" t="str">
        <x:v>未报告</x:v>
      </x:c>
      <x:c r="L466" s="3" t="str">
        <x:v>1 wt%</x:v>
      </x:c>
      <x:c r="M466" s="3" t="str">
        <x:v>未报告</x:v>
      </x:c>
      <x:c r="N466" s="3" t="str">
        <x:v>{}</x:v>
      </x:c>
      <x:c r="O466" s="3" t="str">
        <x:v>["LiFPB", "conventional"]</x:v>
      </x:c>
      <x:c r="P466" s="3" t="str">
        <x:v>TP</x:v>
      </x:c>
      <x:c r="Q466" s="3" t="str">
        <x:v>S0029 si p.0
M0060 main p.3</x:v>
      </x:c>
      <x:c r="R466" s="3" t="str">
        <x:v>[S0029] For lithium-copper CE tests, deposited 1 mAh cm−2 capacity with a current of 0.5 mA cm−2 onto the Cu followed by charging to 1 V.
[M0060] Under controlled electrodeposition conditions (1 mAh cm−2 capacity at 0.5 mA cm−2 current density), cells with conventional electrolyte maintained &gt;90% coulombic efficiency (CE) for merely 35 cycles, subsequently deteriorating to below 65% after 100 cycles (Figure 2c,e).</x:v>
      </x:c>
    </x:row>
    <x:row r="467" ht="64" customHeight="1">
      <x:c r="A467" s="3" t="str">
        <x:v>P482</x:v>
      </x:c>
      <x:c r="B467" s="3" t="str">
        <x:v>T3</x:v>
      </x:c>
      <x:c r="C467" s="3" t="str">
        <x:v>Aurbach CE</x:v>
      </x:c>
      <x:c r="D467" s="3" t="str">
        <x:v>Li||Cu</x:v>
      </x:c>
      <x:c r="E467" s="3" t="str">
        <x:v>未报告</x:v>
      </x:c>
      <x:c r="F467" s="3" t="str">
        <x:v>未报告</x:v>
      </x:c>
      <x:c r="G467" s="3" t="str">
        <x:v>未报告</x:v>
      </x:c>
      <x:c r="H467" s="3" t="str">
        <x:v>未报告</x:v>
      </x:c>
      <x:c r="I467" s="3" t="str">
        <x:v>0.5 mA cm−2；5 mAh cm−2库存，1 mAh cm−2循环10次</x:v>
      </x:c>
      <x:c r="J467" s="3" t="str">
        <x:v>先沉积5 mAh cm−2再剥至1V</x:v>
      </x:c>
      <x:c r="K467" s="3" t="str">
        <x:v>未报告</x:v>
      </x:c>
      <x:c r="L467" s="3" t="str">
        <x:v>1 wt%</x:v>
      </x:c>
      <x:c r="M467" s="3" t="str">
        <x:v>未报告</x:v>
      </x:c>
      <x:c r="N467" s="3" t="str">
        <x:v>{}</x:v>
      </x:c>
      <x:c r="O467" s="3" t="str">
        <x:v>["LiFPB", "conventional"]</x:v>
      </x:c>
      <x:c r="P467" s="3" t="str">
        <x:v>TP</x:v>
      </x:c>
      <x:c r="Q467" s="3" t="str">
        <x:v>S0030 si p.0</x:v>
      </x:c>
      <x:c r="R467" s="3" t="str">
        <x:v>[S0030] For the Aurbach CE test, Li deposition with 5 mAh cm−2 at a current of 0.5 mA cm−2 was carried out and then stripped to 1 V, and then deposited 5 mAh cm−2 on Cu under 0.5 mA cm−2, and stripped/deposited Li with 1 mAh cm−2 at 0.5 mA cm−2 for 10 cycles and stripped Li to 1 V.</x:v>
      </x:c>
    </x:row>
    <x:row r="468" ht="120" customHeight="1">
      <x:c r="A468" s="3" t="str">
        <x:v>P482</x:v>
      </x:c>
      <x:c r="B468" s="3" t="str">
        <x:v>T4</x:v>
      </x:c>
      <x:c r="C468" s="3" t="str">
        <x:v>界面动力学</x:v>
      </x:c>
      <x:c r="D468" s="3" t="str">
        <x:v>Li||Li</x:v>
      </x:c>
      <x:c r="E468" s="3" t="str">
        <x:v>未报告</x:v>
      </x:c>
      <x:c r="F468" s="3" t="str">
        <x:v>未报告</x:v>
      </x:c>
      <x:c r="G468" s="3" t="str">
        <x:v>未报告</x:v>
      </x:c>
      <x:c r="H468" s="3" t="str">
        <x:v>未报告</x:v>
      </x:c>
      <x:c r="I468" s="3" t="str">
        <x:v>Tafel CV0.2 mV s−1,0–0.1V</x:v>
      </x:c>
      <x:c r="J468" s="3" t="str">
        <x:v>未报告</x:v>
      </x:c>
      <x:c r="K468" s="3" t="str">
        <x:v>未报告</x:v>
      </x:c>
      <x:c r="L468" s="3" t="str">
        <x:v>1 wt%</x:v>
      </x:c>
      <x:c r="M468" s="3" t="str">
        <x:v>未报告</x:v>
      </x:c>
      <x:c r="N468" s="3" t="str">
        <x:v>{}</x:v>
      </x:c>
      <x:c r="O468" s="3" t="str">
        <x:v>["LiFPB", "conventional"]</x:v>
      </x:c>
      <x:c r="P468" s="3" t="str">
        <x:v>FP</x:v>
      </x:c>
      <x:c r="Q468" s="3" t="str">
        <x:v>S0035 si p.0
M0103 main p.6</x:v>
      </x:c>
      <x:c r="R468" s="3" t="str">
        <x:v>[S0035] Tafel curves were tested by cyclic voltammetry (CV) using a lithium-lithium symmetric cell on an electrochemical workstation (VMP-300, Bio Logic Science Instruments Co), with a scanning start voltage of 0 V, a termination voltage of 0.1 V, and a scanning speed of 0.2 mV s−1.
[M0103] Upon introduction of LiFPB into the electrolyte, the exchange current density associated with the electroplating and stripping of lithium metal exhibited a pronounced increase, escalating from 0.689 to 1.001 mA/cm2, thereby representing a substantial 45.3% enhancement.</x:v>
      </x:c>
    </x:row>
    <x:row r="469" ht="260" customHeight="1">
      <x:c r="A469" s="3" t="str">
        <x:v>P482</x:v>
      </x:c>
      <x:c r="B469" s="3" t="str">
        <x:v>T5</x:v>
      </x:c>
      <x:c r="C469" s="3" t="str">
        <x:v>低载量循环</x:v>
      </x:c>
      <x:c r="D469" s="3" t="str">
        <x:v>S/SuperP||Li</x:v>
      </x:c>
      <x:c r="E469" s="3" t="str">
        <x:v>1.2 mg cm−2</x:v>
      </x:c>
      <x:c r="F469" s="3" t="str">
        <x:v>未报告</x:v>
      </x:c>
      <x:c r="G469" s="3" t="str">
        <x:v>未报告</x:v>
      </x:c>
      <x:c r="H469" s="3" t="str">
        <x:v>未报告</x:v>
      </x:c>
      <x:c r="I469" s="3" t="str">
        <x:v>0.2 C</x:v>
      </x:c>
      <x:c r="J469" s="3" t="str">
        <x:v>0.1 C 3圈</x:v>
      </x:c>
      <x:c r="K469" s="3" t="str">
        <x:v>未报告</x:v>
      </x:c>
      <x:c r="L469" s="3" t="str">
        <x:v>1 wt%</x:v>
      </x:c>
      <x:c r="M469" s="3" t="str">
        <x:v>未报告</x:v>
      </x:c>
      <x:c r="N469" s="3" t="str">
        <x:v>{"voltage": "1.7–2.8 V"}</x:v>
      </x:c>
      <x:c r="O469" s="3" t="str">
        <x:v>["LiFPB", "conventional"]</x:v>
      </x:c>
      <x:c r="P469" s="3" t="str">
        <x:v>TP</x:v>
      </x:c>
      <x:c r="Q469" s="3" t="str">
        <x:v>M0134 main p.8
M0138 main p.8
M0141 main p.9
M0142 main p.9
S0031 si p.0</x:v>
      </x:c>
      <x:c r="R469" s="3" t="str">
        <x:v>[M0134] www.advancedsciencenews.com www.advmat.de Figure 5. a) Cycling performance of Li-S batteries with S loading of 1.2 mg cm−2, cycled at 0.1 C for the first three cycles and 0.2 C for the following cycles. b) Corresponding charge/discharge curves of Li-S batteries using LiFPB-containing electrolyte. dQ/dV curves of Li-S batteries after 100 cycles in varied electrolytes: c) Conventional electrolyte. d) LiFPB-containing electrolyte. e) In situ electrochemical impedance spectroscopy (EIS) spectra of Li-S batteries measured at various voltages in varied electrolytes.
[M0138] The cell with the LiFPB-containing electrolyte exhibited a capacity retention of 75.7% (758.5 mAh g−1/ 1001.8 mAh g−1) after 200 cycles, Adv.
[M0141] www.advancedsciencenews.com www.advmat.de Figure 6. a) The specific energy and cycling stability of Li-S pouch cells. b) Schematic diagram of anion repulsion in the inner-Helmholtz layer due to the applied electric field. c) Schematic illustration of the positive role of LiFPB salt in protecting the lithium anode. significantly surpassing the 50.9% retention observed for the conventional electrolyte (478.5 mAh g−1/935.9 mAh g−1) (Figure 5b; Figure S24, Supporting Information).
[M0142] Furthermore, the LiFPBcontaining electrolyte achieved a higher average coulombic efficiency of 99.01%, compared to 97.62% in the conventional electrolyte.
[S0031] The Li-S batteries were cycled between 1.7 and 2.8 V.</x:v>
      </x:c>
    </x:row>
    <x:row r="470" ht="134" customHeight="1">
      <x:c r="A470" s="3" t="str">
        <x:v>P482</x:v>
      </x:c>
      <x:c r="B470" s="3" t="str">
        <x:v>T6</x:v>
      </x:c>
      <x:c r="C470" s="3" t="str">
        <x:v>低载量循环</x:v>
      </x:c>
      <x:c r="D470" s="3" t="str">
        <x:v>S/SuperP||Li</x:v>
      </x:c>
      <x:c r="E470" s="3" t="str">
        <x:v>1.2 mg cm−2</x:v>
      </x:c>
      <x:c r="F470" s="3" t="str">
        <x:v>未报告</x:v>
      </x:c>
      <x:c r="G470" s="3" t="str">
        <x:v>未报告</x:v>
      </x:c>
      <x:c r="H470" s="3" t="str">
        <x:v>未报告</x:v>
      </x:c>
      <x:c r="I470" s="3" t="str">
        <x:v>0.5 C</x:v>
      </x:c>
      <x:c r="J470" s="3" t="str">
        <x:v>0.1 C 3圈</x:v>
      </x:c>
      <x:c r="K470" s="3" t="str">
        <x:v>未报告</x:v>
      </x:c>
      <x:c r="L470" s="3" t="str">
        <x:v>1 wt%</x:v>
      </x:c>
      <x:c r="M470" s="3" t="str">
        <x:v>未报告</x:v>
      </x:c>
      <x:c r="N470" s="3" t="str">
        <x:v>{"voltage": "1.7–2.8 V"}</x:v>
      </x:c>
      <x:c r="O470" s="3" t="str">
        <x:v>["LiFPB", "conventional"]</x:v>
      </x:c>
      <x:c r="P470" s="3" t="str">
        <x:v>TP</x:v>
      </x:c>
      <x:c r="Q470" s="3" t="str">
        <x:v>M0143 main p.9
M0144 main p.9
S0133 si p.0
S0031 si p.0</x:v>
      </x:c>
      <x:c r="R470" s="3" t="str">
        <x:v>[M0143] Similar trends were observed when the batteries were cycled at 0.5 C after three activation cycles at 0.1 C (Figure S25, Supporting Information), where the LiFPB-containing electrolyte demonstrated a capacity retention of 73.6%, notably outperforming the 56.41% retention of the conventional electrolyte.
[M0144] The average coulombic efficiency was also enhanced, increasing from 97.88% for the conventional electrolyte to 98.77% for the LiFPBcontaining electrolyte.
[S0133] (a) Long-term cycling of the Li-S batteries with S loading of 1.2 mg cm−2, cycled at 0.1 C for the first three cycle and 0.5 C for the following cycles.
[S0031] The Li-S batteries were cycled between 1.7 and 2.8 V.</x:v>
      </x:c>
    </x:row>
    <x:row r="471" ht="106" customHeight="1">
      <x:c r="A471" s="3" t="str">
        <x:v>P482</x:v>
      </x:c>
      <x:c r="B471" s="3" t="str">
        <x:v>T7</x:v>
      </x:c>
      <x:c r="C471" s="3" t="str">
        <x:v>高载量循环</x:v>
      </x:c>
      <x:c r="D471" s="3" t="str">
        <x:v>S/SuperP||Li</x:v>
      </x:c>
      <x:c r="E471" s="3" t="str">
        <x:v>3.1 mg cm−2</x:v>
      </x:c>
      <x:c r="F471" s="3" t="str">
        <x:v>未报告</x:v>
      </x:c>
      <x:c r="G471" s="3" t="str">
        <x:v>未报告</x:v>
      </x:c>
      <x:c r="H471" s="3" t="str">
        <x:v>未报告</x:v>
      </x:c>
      <x:c r="I471" s="3" t="str">
        <x:v>0.2 C</x:v>
      </x:c>
      <x:c r="J471" s="3" t="str">
        <x:v>0.1 C3圈</x:v>
      </x:c>
      <x:c r="K471" s="3" t="str">
        <x:v>未报告</x:v>
      </x:c>
      <x:c r="L471" s="3" t="str">
        <x:v>1 wt%</x:v>
      </x:c>
      <x:c r="M471" s="3" t="str">
        <x:v>未报告</x:v>
      </x:c>
      <x:c r="N471" s="3" t="str">
        <x:v>{}</x:v>
      </x:c>
      <x:c r="O471" s="3" t="str">
        <x:v>["LiFPB", "conventional"]</x:v>
      </x:c>
      <x:c r="P471" s="3" t="str">
        <x:v>TP</x:v>
      </x:c>
      <x:c r="Q471" s="3" t="str">
        <x:v>M0135 main p.8
M0151 main p.9</x:v>
      </x:c>
      <x:c r="R471" s="3" t="str">
        <x:v>[M0135] The corresponding DRT γ(τ) of in situ EIS in varied electrolytes. g) Cycling performance of the Li-S batteries with S loading of 3.1 mg cm−2, cycled at 0.1 C for the first three cycles and 0.2 C for the following cycles. h) Corresponding capacity ratio of the second discharge plateau to the first discharge plateau (Q2/Q1) at different cycles.
[M0151] To assess the performance of the electrolyte, a high-loading lithium-sulfur (Li-S) battery with a sulfur loading of 3.1 mg cm−2 was assembled and subjected to electrochemical evaluation.</x:v>
      </x:c>
    </x:row>
    <x:row r="472" ht="106" customHeight="1">
      <x:c r="A472" s="3" t="str">
        <x:v>P482</x:v>
      </x:c>
      <x:c r="B472" s="3" t="str">
        <x:v>T8</x:v>
      </x:c>
      <x:c r="C472" s="3" t="str">
        <x:v>倍率</x:v>
      </x:c>
      <x:c r="D472" s="3" t="str">
        <x:v>S/SuperP||Li</x:v>
      </x:c>
      <x:c r="E472" s="3" t="str">
        <x:v>1.2 mg cm−2（通用方法，推定）</x:v>
      </x:c>
      <x:c r="F472" s="3" t="str">
        <x:v>未报告</x:v>
      </x:c>
      <x:c r="G472" s="3" t="str">
        <x:v>未报告</x:v>
      </x:c>
      <x:c r="H472" s="3" t="str">
        <x:v>未报告</x:v>
      </x:c>
      <x:c r="I472" s="3" t="str">
        <x:v>0.1/0.2/0.4/0.8/1.0/回0.1 C</x:v>
      </x:c>
      <x:c r="J472" s="3" t="str">
        <x:v>未报告</x:v>
      </x:c>
      <x:c r="K472" s="3" t="str">
        <x:v>未报告</x:v>
      </x:c>
      <x:c r="L472" s="3" t="str">
        <x:v>1 wt%</x:v>
      </x:c>
      <x:c r="M472" s="3" t="str">
        <x:v>未报告</x:v>
      </x:c>
      <x:c r="N472" s="3" t="str">
        <x:v>{}</x:v>
      </x:c>
      <x:c r="O472" s="3" t="str">
        <x:v>["LiFPB", "conventional"]</x:v>
      </x:c>
      <x:c r="P472" s="3" t="str">
        <x:v>TP</x:v>
      </x:c>
      <x:c r="Q472" s="3" t="str">
        <x:v>M0123 main p.7
M0124 main p.7
S0012 si p.0</x:v>
      </x:c>
      <x:c r="R472" s="3" t="str">
        <x:v>[M0123] The system delivered discharge capacities of 914.9, 805.8, 728.1, 638.7, and 596 mAh g−1 at current densities of 0.1, 0.2, 0.4, 0.8, and 1.0 C.
[M0124] Remarkably, the capacity retention reached 837.6 mAh g−1 upon returning to 0.1 C, surpassing the performance of conventional electrolytes.
[S0012] The corresponding slurry was cast onto a carbon-coated aluminum (Al) foil and dried at 60 °C for 4 hours and further dried at 80 °C for 12 hours under vacuum, the S load is approximately 1.2mg cm−2.</x:v>
      </x:c>
    </x:row>
    <x:row r="473" ht="106" customHeight="1">
      <x:c r="A473" s="3" t="str">
        <x:v>P482</x:v>
      </x:c>
      <x:c r="B473" s="3" t="str">
        <x:v>T9</x:v>
      </x:c>
      <x:c r="C473" s="3" t="str">
        <x:v>Ah软包</x:v>
      </x:c>
      <x:c r="D473" s="3" t="str">
        <x:v>S||Li pouch</x:v>
      </x:c>
      <x:c r="E473" s="3" t="str">
        <x:v>未报告</x:v>
      </x:c>
      <x:c r="F473" s="3" t="str">
        <x:v>未报告</x:v>
      </x:c>
      <x:c r="G473" s="3" t="str">
        <x:v>未报告</x:v>
      </x:c>
      <x:c r="H473" s="3" t="str">
        <x:v>未报告</x:v>
      </x:c>
      <x:c r="I473" s="3" t="str">
        <x:v>0.1 C</x:v>
      </x:c>
      <x:c r="J473" s="3" t="str">
        <x:v>未报告</x:v>
      </x:c>
      <x:c r="K473" s="3" t="str">
        <x:v>未报告</x:v>
      </x:c>
      <x:c r="L473" s="3" t="str">
        <x:v>1 wt%</x:v>
      </x:c>
      <x:c r="M473" s="3" t="str">
        <x:v>未报告</x:v>
      </x:c>
      <x:c r="N473" s="3" t="str">
        <x:v>{}</x:v>
      </x:c>
      <x:c r="O473" s="3" t="str">
        <x:v>["LiFPB"]</x:v>
      </x:c>
      <x:c r="P473" s="3" t="str">
        <x:v>TP</x:v>
      </x:c>
      <x:c r="Q473" s="3" t="str">
        <x:v>M0166 main p.10
M0167 main p.10</x:v>
      </x:c>
      <x:c r="R473" s="3" t="str">
        <x:v>[M0166] These improvements mitigated undesirable side reactions, promoted stable lithium deposition, and significantly enhanced the cycling stability and overall performance of Li-S batteries.[34,35] To evaluate the practical viability of the modified electrolyte, an Ah-level Li-S pouch cell was fabricated.
[M0167] The cell delivered an impressive energy density of 408 Wh kg−1 at 0.1 C, maintaining 62.24% capacity retention with a high average coulombic efficiency of 99.02% over 76 cycles (Figure 6a).</x:v>
      </x:c>
    </x:row>
    <x:row r="474" ht="92" customHeight="1">
      <x:c r="A474" s="3" t="str">
        <x:v>P482</x:v>
      </x:c>
      <x:c r="B474" s="3" t="str">
        <x:v>T10</x:v>
      </x:c>
      <x:c r="C474" s="3" t="str">
        <x:v>浓度筛选</x:v>
      </x:c>
      <x:c r="D474" s="3" t="str">
        <x:v>S||Li</x:v>
      </x:c>
      <x:c r="E474" s="3" t="str">
        <x:v>未报告</x:v>
      </x:c>
      <x:c r="F474" s="3" t="str">
        <x:v>未报告</x:v>
      </x:c>
      <x:c r="G474" s="3" t="str">
        <x:v>未报告</x:v>
      </x:c>
      <x:c r="H474" s="3" t="str">
        <x:v>未报告</x:v>
      </x:c>
      <x:c r="I474" s="3" t="str">
        <x:v>0.2 C</x:v>
      </x:c>
      <x:c r="J474" s="3" t="str">
        <x:v>未报告</x:v>
      </x:c>
      <x:c r="K474" s="3" t="str">
        <x:v>未报告</x:v>
      </x:c>
      <x:c r="L474" s="3" t="str">
        <x:v>1 wt%</x:v>
      </x:c>
      <x:c r="M474" s="3" t="str">
        <x:v>未报告</x:v>
      </x:c>
      <x:c r="N474" s="3" t="str">
        <x:v>{}</x:v>
      </x:c>
      <x:c r="O474" s="3" t="str">
        <x:v>["LiFPB", "图示其他档"]</x:v>
      </x:c>
      <x:c r="P474" s="3" t="str">
        <x:v>TP</x:v>
      </x:c>
      <x:c r="Q474" s="3" t="str">
        <x:v>S0128 si p.0
S0130 si p.0</x:v>
      </x:c>
      <x:c r="R474" s="3" t="str">
        <x:v>[S0128] Figure S22: (a) The long-cycle performance of different LiFPB contents at a 0.2 C rate, (b) The capacity retention rate after 100 cycles and the average Coulombic efficiency of different LiFPB contents at a 0.2 C rate.
[S0130] Figure S23: (a) The long-cycle performance of different boron-containing salts at a 0.2 C rate, (b) The capacity retention rate after 100 cycles and the average Coulombic efficiency of different boron-containing salts at a 0.2 C rate.</x:v>
      </x:c>
    </x:row>
    <x:row r="475" ht="92" customHeight="1">
      <x:c r="A475" s="3" t="str">
        <x:v>P482</x:v>
      </x:c>
      <x:c r="B475" s="3" t="str">
        <x:v>T11</x:v>
      </x:c>
      <x:c r="C475" s="3" t="str">
        <x:v>硼盐筛选</x:v>
      </x:c>
      <x:c r="D475" s="3" t="str">
        <x:v>S||Li</x:v>
      </x:c>
      <x:c r="E475" s="3" t="str">
        <x:v>未报告</x:v>
      </x:c>
      <x:c r="F475" s="3" t="str">
        <x:v>未报告</x:v>
      </x:c>
      <x:c r="G475" s="3" t="str">
        <x:v>未报告</x:v>
      </x:c>
      <x:c r="H475" s="3" t="str">
        <x:v>未报告</x:v>
      </x:c>
      <x:c r="I475" s="3" t="str">
        <x:v>0.2 C</x:v>
      </x:c>
      <x:c r="J475" s="3" t="str">
        <x:v>未报告</x:v>
      </x:c>
      <x:c r="K475" s="3" t="str">
        <x:v>未报告</x:v>
      </x:c>
      <x:c r="L475" s="3" t="str">
        <x:v>1 wt%</x:v>
      </x:c>
      <x:c r="M475" s="3" t="str">
        <x:v>未报告</x:v>
      </x:c>
      <x:c r="N475" s="3" t="str">
        <x:v>{}</x:v>
      </x:c>
      <x:c r="O475" s="3" t="str">
        <x:v>["LiFPB", "图示其他档"]</x:v>
      </x:c>
      <x:c r="P475" s="3" t="str">
        <x:v>TP</x:v>
      </x:c>
      <x:c r="Q475" s="3" t="str">
        <x:v>S0128 si p.0
S0130 si p.0</x:v>
      </x:c>
      <x:c r="R475" s="3" t="str">
        <x:v>[S0128] Figure S22: (a) The long-cycle performance of different LiFPB contents at a 0.2 C rate, (b) The capacity retention rate after 100 cycles and the average Coulombic efficiency of different LiFPB contents at a 0.2 C rate.
[S0130] Figure S23: (a) The long-cycle performance of different boron-containing salts at a 0.2 C rate, (b) The capacity retention rate after 100 cycles and the average Coulombic efficiency of different boron-containing salts at a 0.2 C rate.</x:v>
      </x:c>
    </x:row>
    <x:row r="476" ht="78" customHeight="1">
      <x:c r="A476" s="3" t="str">
        <x:v>P525</x:v>
      </x:c>
      <x:c r="B476" s="3" t="str">
        <x:v>T1</x:v>
      </x:c>
      <x:c r="C476" s="3" t="str">
        <x:v>Li沉积剥离效率</x:v>
      </x:c>
      <x:c r="D476" s="3" t="str">
        <x:v>Li||Cu</x:v>
      </x:c>
      <x:c r="E476" s="3" t="str">
        <x:v>未报告</x:v>
      </x:c>
      <x:c r="F476" s="3" t="str">
        <x:v>未报告</x:v>
      </x:c>
      <x:c r="G476" s="3" t="str">
        <x:v>未报告</x:v>
      </x:c>
      <x:c r="H476" s="3" t="str">
        <x:v>未报告</x:v>
      </x:c>
      <x:c r="I476" s="3" t="str">
        <x:v>未报告</x:v>
      </x:c>
      <x:c r="J476" s="3" t="str">
        <x:v>未报告</x:v>
      </x:c>
      <x:c r="K476" s="3" t="str">
        <x:v>未报告</x:v>
      </x:c>
      <x:c r="L476" s="3" t="str">
        <x:v>2 wt%</x:v>
      </x:c>
      <x:c r="M476" s="3" t="str">
        <x:v>未报告</x:v>
      </x:c>
      <x:c r="N476" s="3" t="str">
        <x:v>{}</x:v>
      </x:c>
      <x:c r="O476" s="3" t="str">
        <x:v>["CE", "STE"]</x:v>
      </x:c>
      <x:c r="P476" s="3" t="str">
        <x:v>TP</x:v>
      </x:c>
      <x:c r="Q476" s="3" t="str">
        <x:v>M0121 main p.5
S0074 si p.0</x:v>
      </x:c>
      <x:c r="R476" s="3" t="str">
        <x:v>[M0121] S13, with the incorporation of MPE, the Li||Cu cell presents superior cycling stability and smaller overpotential with a stable coulombic efficiency of 98.5 % over 300 cycles, meaning the significantly enhanced reversibility and suppressed side reactions between electrolyte and Li metal during the Li stripping/plating process.
[S0074] Charge/discharge profiles of Li-Cu cells.</x:v>
      </x:c>
    </x:row>
    <x:row r="477" ht="106" customHeight="1">
      <x:c r="A477" s="3" t="str">
        <x:v>P525</x:v>
      </x:c>
      <x:c r="B477" s="3" t="str">
        <x:v>T2</x:v>
      </x:c>
      <x:c r="C477" s="3" t="str">
        <x:v>锂对称循环</x:v>
      </x:c>
      <x:c r="D477" s="3" t="str">
        <x:v>Li||Li</x:v>
      </x:c>
      <x:c r="E477" s="3" t="str">
        <x:v>未报告</x:v>
      </x:c>
      <x:c r="F477" s="3" t="str">
        <x:v>未报告</x:v>
      </x:c>
      <x:c r="G477" s="3" t="str">
        <x:v>未报告</x:v>
      </x:c>
      <x:c r="H477" s="3" t="str">
        <x:v>未报告</x:v>
      </x:c>
      <x:c r="I477" s="3" t="str">
        <x:v>0.32 mA cm−2 / 0.32 mAh cm−2</x:v>
      </x:c>
      <x:c r="J477" s="3" t="str">
        <x:v>未报告</x:v>
      </x:c>
      <x:c r="K477" s="3" t="str">
        <x:v>未报告</x:v>
      </x:c>
      <x:c r="L477" s="3" t="str">
        <x:v>2 wt%</x:v>
      </x:c>
      <x:c r="M477" s="3" t="str">
        <x:v>未报告</x:v>
      </x:c>
      <x:c r="N477" s="3" t="str">
        <x:v>{}</x:v>
      </x:c>
      <x:c r="O477" s="3" t="str">
        <x:v>["CE", "STE"]</x:v>
      </x:c>
      <x:c r="P477" s="3" t="str">
        <x:v>TP</x:v>
      </x:c>
      <x:c r="Q477" s="3" t="str">
        <x:v>S0077 si p.0
M0126 main p.5
M0127 main p.5</x:v>
      </x:c>
      <x:c r="R477" s="3" t="str">
        <x:v>[S0077] The Li plating/stripping processes of Li||Li symmetric cell operated at a current density of (a) 0.32 mA cm-2 and a capacity density of 0.32 mAh cm-2 and (b) 1 mA cm-2, 1 mAh cm-2.
[M0126] Additionally, irrespective of the low or high current density, the symmetrical Li||Li cell in the STE works with a smaller overpotential in contrast with the unstable stripping/plating potential observed in the CE (Fig.
[M0127] S16a, b, d), substantiating the superior Li stripping/plating process.</x:v>
      </x:c>
    </x:row>
    <x:row r="478" ht="134" customHeight="1">
      <x:c r="A478" s="3" t="str">
        <x:v>P525</x:v>
      </x:c>
      <x:c r="B478" s="3" t="str">
        <x:v>T3</x:v>
      </x:c>
      <x:c r="C478" s="3" t="str">
        <x:v>锂对称循环</x:v>
      </x:c>
      <x:c r="D478" s="3" t="str">
        <x:v>Li||Li</x:v>
      </x:c>
      <x:c r="E478" s="3" t="str">
        <x:v>未报告</x:v>
      </x:c>
      <x:c r="F478" s="3" t="str">
        <x:v>未报告</x:v>
      </x:c>
      <x:c r="G478" s="3" t="str">
        <x:v>未报告</x:v>
      </x:c>
      <x:c r="H478" s="3" t="str">
        <x:v>未报告</x:v>
      </x:c>
      <x:c r="I478" s="3" t="str">
        <x:v>1 mA cm−2 / 1 mAh cm−2</x:v>
      </x:c>
      <x:c r="J478" s="3" t="str">
        <x:v>未报告</x:v>
      </x:c>
      <x:c r="K478" s="3" t="str">
        <x:v>未报告</x:v>
      </x:c>
      <x:c r="L478" s="3" t="str">
        <x:v>2 wt%</x:v>
      </x:c>
      <x:c r="M478" s="3" t="str">
        <x:v>未报告</x:v>
      </x:c>
      <x:c r="N478" s="3" t="str">
        <x:v>{}</x:v>
      </x:c>
      <x:c r="O478" s="3" t="str">
        <x:v>["CE", "STE"]</x:v>
      </x:c>
      <x:c r="P478" s="3" t="str">
        <x:v>TP</x:v>
      </x:c>
      <x:c r="Q478" s="3" t="str">
        <x:v>S0077 si p.0
S0078 si p.0
M0126 main p.5
M0127 main p.5</x:v>
      </x:c>
      <x:c r="R478" s="3" t="str">
        <x:v>[S0077] The Li plating/stripping processes of Li||Li symmetric cell operated at a current density of (a) 0.32 mA cm-2 and a capacity density of 0.32 mAh cm-2 and (b) 1 mA cm-2, 1 mAh cm-2.
[S0078] (c) The polarization voltage curves using different electrolytes at the current density of 1 mA cm-2.
[M0126] Additionally, irrespective of the low or high current density, the symmetrical Li||Li cell in the STE works with a smaller overpotential in contrast with the unstable stripping/plating potential observed in the CE (Fig.
[M0127] S16a, b, d), substantiating the superior Li stripping/plating process.</x:v>
      </x:c>
    </x:row>
    <x:row r="479" ht="50" customHeight="1">
      <x:c r="A479" s="3" t="str">
        <x:v>P525</x:v>
      </x:c>
      <x:c r="B479" s="3" t="str">
        <x:v>T4</x:v>
      </x:c>
      <x:c r="C479" s="3" t="str">
        <x:v>锂对称倍率</x:v>
      </x:c>
      <x:c r="D479" s="3" t="str">
        <x:v>Li||Li</x:v>
      </x:c>
      <x:c r="E479" s="3" t="str">
        <x:v>未报告</x:v>
      </x:c>
      <x:c r="F479" s="3" t="str">
        <x:v>未报告</x:v>
      </x:c>
      <x:c r="G479" s="3" t="str">
        <x:v>未报告</x:v>
      </x:c>
      <x:c r="H479" s="3" t="str">
        <x:v>未报告</x:v>
      </x:c>
      <x:c r="I479" s="3" t="str">
        <x:v>3 mA cm−2</x:v>
      </x:c>
      <x:c r="J479" s="3" t="str">
        <x:v>未报告</x:v>
      </x:c>
      <x:c r="K479" s="3" t="str">
        <x:v>未报告</x:v>
      </x:c>
      <x:c r="L479" s="3" t="str">
        <x:v>2 wt%</x:v>
      </x:c>
      <x:c r="M479" s="3" t="str">
        <x:v>未报告</x:v>
      </x:c>
      <x:c r="N479" s="3" t="str">
        <x:v>{}</x:v>
      </x:c>
      <x:c r="O479" s="3" t="str">
        <x:v>["CE", "STE"]</x:v>
      </x:c>
      <x:c r="P479" s="3" t="str">
        <x:v>TP</x:v>
      </x:c>
      <x:c r="Q479" s="3" t="str">
        <x:v>M0128 main p.5
S0079 si p.0</x:v>
      </x:c>
      <x:c r="R479" s="3" t="str">
        <x:v>[M0128] When the cur­ rent density increases to 3 mA cm−2, the cell with CE shows obvious short-circuit phenomenon, while STE can still work normally.
[S0079] (d) Rate performance of Li||Li symmetric cell at different current density.</x:v>
      </x:c>
    </x:row>
    <x:row r="480" ht="190" customHeight="1">
      <x:c r="A480" s="3" t="str">
        <x:v>P525</x:v>
      </x:c>
      <x:c r="B480" s="3" t="str">
        <x:v>T5</x:v>
      </x:c>
      <x:c r="C480" s="3" t="str">
        <x:v>Li2S沉积</x:v>
      </x:c>
      <x:c r="D480" s="3" t="str">
        <x:v>carbon paper||Li</x:v>
      </x:c>
      <x:c r="E480" s="3" t="str">
        <x:v>未报告</x:v>
      </x:c>
      <x:c r="F480" s="3" t="str">
        <x:v>未报告</x:v>
      </x:c>
      <x:c r="G480" s="3" t="str">
        <x:v>未报告</x:v>
      </x:c>
      <x:c r="H480" s="3" t="str">
        <x:v>未报告</x:v>
      </x:c>
      <x:c r="I480" s="3" t="str">
        <x:v>先恒流至2.06 V，再恒压2.05 V至&lt;1e−5 A</x:v>
      </x:c>
      <x:c r="J480" s="3" t="str">
        <x:v>未报告</x:v>
      </x:c>
      <x:c r="K480" s="3" t="str">
        <x:v>未报告</x:v>
      </x:c>
      <x:c r="L480" s="3" t="str">
        <x:v>未报告</x:v>
      </x:c>
      <x:c r="M480" s="3" t="str">
        <x:v>未报告</x:v>
      </x:c>
      <x:c r="N480" s="3" t="str">
        <x:v>{"electrolyte": "正极20 µL 0.2 M Li2S6；负极20 µL CE/STE"}</x:v>
      </x:c>
      <x:c r="O480" s="3" t="str">
        <x:v>["CE", "STE"]</x:v>
      </x:c>
      <x:c r="P480" s="3" t="str">
        <x:v>TP</x:v>
      </x:c>
      <x:c r="Q480" s="3" t="str">
        <x:v>S0010 si p.0
S0011 si p.0
S0012 si p.0
M0157 main p.6
M0158 main p.6
M0159 main p.6</x:v>
      </x:c>
      <x:c r="R480" s="3" t="str">
        <x:v>[S0010] The Li2S deposition experiment was measured with assembled cells using carbon paper as the cathode and lithium foil as the anode.
[S0011] In the cell assembly process, 20 μL electrolyte containing 0.2 M Li2S6 was added on the carbon paper side and another 20 μL electrolyte CE/STE was dropped on the Li foil side.
[S0012] The cell was first 3 discharged at constant current to the 2.06 V and then discharged with the constant voltage at 2.05 V until the current was below 10−5 A for the nucleation and deposition of Li2S.
[M0157] Besides, the rapid Li+ diffusion enabled by faster de-solvation process also promises a better Li2S deposition performance.
[M0158] S20, the cell with STE has a faster deposition rate and the deposition morphology shows a three-dimensional growth mode.
[M0159] By contrast, the cell with CE shows a slower two-dimensional mode.</x:v>
      </x:c>
    </x:row>
    <x:row r="481" ht="204" customHeight="1">
      <x:c r="A481" s="3" t="str">
        <x:v>P525</x:v>
      </x:c>
      <x:c r="B481" s="3" t="str">
        <x:v>T6</x:v>
      </x:c>
      <x:c r="C481" s="3" t="str">
        <x:v>CV硫反应</x:v>
      </x:c>
      <x:c r="D481" s="3" t="str">
        <x:v>HCG/S||Li</x:v>
      </x:c>
      <x:c r="E481" s="3" t="str">
        <x:v>未报告</x:v>
      </x:c>
      <x:c r="F481" s="3" t="str">
        <x:v>未报告</x:v>
      </x:c>
      <x:c r="G481" s="3" t="str">
        <x:v>未报告</x:v>
      </x:c>
      <x:c r="H481" s="3" t="str">
        <x:v>未报告</x:v>
      </x:c>
      <x:c r="I481" s="3" t="str">
        <x:v>0.1–0.5 mV s−1</x:v>
      </x:c>
      <x:c r="J481" s="3" t="str">
        <x:v>未报告</x:v>
      </x:c>
      <x:c r="K481" s="3" t="str">
        <x:v>未报告</x:v>
      </x:c>
      <x:c r="L481" s="3" t="str">
        <x:v>2 wt%</x:v>
      </x:c>
      <x:c r="M481" s="3" t="str">
        <x:v>未报告</x:v>
      </x:c>
      <x:c r="N481" s="3" t="str">
        <x:v>{"voltage": "1.7–2.8 V"}</x:v>
      </x:c>
      <x:c r="O481" s="3" t="str">
        <x:v>["CE", "STE"]</x:v>
      </x:c>
      <x:c r="P481" s="3" t="str">
        <x:v>TP</x:v>
      </x:c>
      <x:c r="Q481" s="3" t="str">
        <x:v>M0149 main p.6
M0150 main p.6
M0151 main p.6
S0006 si p.0
S0082 si p.0
S0083 si p.0</x:v>
      </x:c>
      <x:c r="R481" s="3" t="str">
        <x:v>[M0149] Cyclic voltammetry (CV) measurements at different scan rates within a voltage window of 1.7–2.8 V were first conducted to compare the Li+ diffusion and reaction kinetics [50,51].
[M0150] The STE substantially relieves polarization potential by synchronously raising the cathodic peak potential and reducing anodic peak potential (Fig.
[M0151] Despite the modulation in solvation structure with the addition of MPE solvent, typical lithiation/delithia­ tion processes of Li-S batteries are still observed in the CV curves, which is different from the traditional sparingly solvating electrolyte that supports a solid-state conversion reaction [35,43,52].
[S0006] CV was carried out at a scan rate of 0.1-0.5 mV s-1 within a voltage window of 1.7-2.8 V.
[S0082] The CV profiles of cells based on (a) CE and (b) STE at different scan rates.
[S0083] Peak current versus square root curve of scan rate for cells based on (c) CE and (d) STE.</x:v>
      </x:c>
    </x:row>
    <x:row r="482" ht="92" customHeight="1">
      <x:c r="A482" s="3" t="str">
        <x:v>P525</x:v>
      </x:c>
      <x:c r="B482" s="3" t="str">
        <x:v>T7</x:v>
      </x:c>
      <x:c r="C482" s="3" t="str">
        <x:v>室温倍率</x:v>
      </x:c>
      <x:c r="D482" s="3" t="str">
        <x:v>HCG/S||Li</x:v>
      </x:c>
      <x:c r="E482" s="3" t="str">
        <x:v>未报告</x:v>
      </x:c>
      <x:c r="F482" s="3" t="str">
        <x:v>未报告</x:v>
      </x:c>
      <x:c r="G482" s="3" t="str">
        <x:v>未报告</x:v>
      </x:c>
      <x:c r="H482" s="3" t="str">
        <x:v>未报告</x:v>
      </x:c>
      <x:c r="I482" s="3" t="str">
        <x:v>0.2–5 C</x:v>
      </x:c>
      <x:c r="J482" s="3" t="str">
        <x:v>未报告</x:v>
      </x:c>
      <x:c r="K482" s="3" t="str">
        <x:v>未报告</x:v>
      </x:c>
      <x:c r="L482" s="3" t="str">
        <x:v>2 wt%</x:v>
      </x:c>
      <x:c r="M482" s="3" t="str">
        <x:v>未报告</x:v>
      </x:c>
      <x:c r="N482" s="3" t="str">
        <x:v>{}</x:v>
      </x:c>
      <x:c r="O482" s="3" t="str">
        <x:v>["CE", "STE"]</x:v>
      </x:c>
      <x:c r="P482" s="3" t="str">
        <x:v>TP</x:v>
      </x:c>
      <x:c r="Q482" s="3" t="str">
        <x:v>M0160 main p.6
M0161 main p.6
M0164 main p.6</x:v>
      </x:c>
      <x:c r="R482" s="3" t="str">
        <x:v>[M0160] The rapid Li+ diffusion, faster deposition rate, and SRR dynamics are propitious to the rate performance especially at high current rates (Fig. 5b).
[M0161] Specially, when the current density returns to 0.5C, the capacity almost recovers to the same capacity level as the initial cycling number at 0.5C, donating a superior reversibility.
[M0164] (b) Rate performance for the HCG/S electrodes in CE and STE at 0.2–5C.</x:v>
      </x:c>
    </x:row>
    <x:row r="483" ht="64" customHeight="1">
      <x:c r="A483" s="3" t="str">
        <x:v>P525</x:v>
      </x:c>
      <x:c r="B483" s="3" t="str">
        <x:v>T8</x:v>
      </x:c>
      <x:c r="C483" s="3" t="str">
        <x:v>0.5C循环</x:v>
      </x:c>
      <x:c r="D483" s="3" t="str">
        <x:v>HCG/S||Li</x:v>
      </x:c>
      <x:c r="E483" s="3" t="str">
        <x:v>未报告</x:v>
      </x:c>
      <x:c r="F483" s="3" t="str">
        <x:v>未报告</x:v>
      </x:c>
      <x:c r="G483" s="3" t="str">
        <x:v>未报告</x:v>
      </x:c>
      <x:c r="H483" s="3" t="str">
        <x:v>未报告</x:v>
      </x:c>
      <x:c r="I483" s="3" t="str">
        <x:v>0.5 C</x:v>
      </x:c>
      <x:c r="J483" s="3" t="str">
        <x:v>未报告</x:v>
      </x:c>
      <x:c r="K483" s="3" t="str">
        <x:v>未报告</x:v>
      </x:c>
      <x:c r="L483" s="3" t="str">
        <x:v>2 wt%</x:v>
      </x:c>
      <x:c r="M483" s="3" t="str">
        <x:v>未报告</x:v>
      </x:c>
      <x:c r="N483" s="3" t="str">
        <x:v>{}</x:v>
      </x:c>
      <x:c r="O483" s="3" t="str">
        <x:v>["CE", "STE"]</x:v>
      </x:c>
      <x:c r="P483" s="3" t="str">
        <x:v>FP</x:v>
      </x:c>
      <x:c r="Q483" s="3" t="str">
        <x:v>M0169 main p.7
S0085 si p.0
S0086 si p.0</x:v>
      </x:c>
      <x:c r="R483" s="3" t="str">
        <x:v>[M0169] enhanced, harvesting a more superior capacity retention rate and a smaller polarization potential (Fig.
[S0085] The cycling performances of CE and STE at 0.5 C.
[S0086] The charge/discharge profile of CE and STE at 0.5 C.</x:v>
      </x:c>
    </x:row>
    <x:row r="484" ht="358" customHeight="1">
      <x:c r="A484" s="3" t="str">
        <x:v>P525</x:v>
      </x:c>
      <x:c r="B484" s="3" t="str">
        <x:v>T9</x:v>
      </x:c>
      <x:c r="C484" s="3" t="str">
        <x:v>5C循环</x:v>
      </x:c>
      <x:c r="D484" s="3" t="str">
        <x:v>HCG/S||Li</x:v>
      </x:c>
      <x:c r="E484" s="3" t="str">
        <x:v>1.1 mg cm−2</x:v>
      </x:c>
      <x:c r="F484" s="3" t="n">
        <x:v>15</x:v>
      </x:c>
      <x:c r="G484" s="3" t="str">
        <x:v>µL mg−1</x:v>
      </x:c>
      <x:c r="H484" s="3" t="str">
        <x:v>未报告</x:v>
      </x:c>
      <x:c r="I484" s="3" t="str">
        <x:v>5 C</x:v>
      </x:c>
      <x:c r="J484" s="3" t="str">
        <x:v>未报告</x:v>
      </x:c>
      <x:c r="K484" s="3" t="str">
        <x:v>未报告</x:v>
      </x:c>
      <x:c r="L484" s="3" t="str">
        <x:v>2 wt%</x:v>
      </x:c>
      <x:c r="M484" s="3" t="str">
        <x:v>未报告</x:v>
      </x:c>
      <x:c r="N484" s="3" t="str">
        <x:v>{}</x:v>
      </x:c>
      <x:c r="O484" s="3" t="str">
        <x:v>["CE", "STE"]</x:v>
      </x:c>
      <x:c r="P484" s="3" t="str">
        <x:v>TP</x:v>
      </x:c>
      <x:c r="Q484" s="3" t="str">
        <x:v>M0165 main p.6
M0170 main p.7
S0108 si p.0</x:v>
      </x:c>
      <x:c r="R484" s="3" t="str">
        <x:v>[M0165] (c) Cycling performance of the cell with CE and STE at 5C with areal sulfur loadin
g of 1.1 mg cm−2 and electrolyte/sulfur ratio of 15 μL mg−1 .
[M0170] Remarkably, when the current density increases to an ultra-high rate of 5C (Fig. 5
c), the retention rate of STE still keeps a decent level while the capacity of CE decays r
ather fast.
[S0108] Abbreviation | Reagents Name | Density (25 °C) | Viscosity (mPa s-1) DME | dimetho
xyethane | 0.84 | 0.46 DOL | 1,3- Dioxolane | 1.07 | 0.59 MPE | methyl butyl ether | 0.72 
| 0.31 MBE | methyl butyl ether | 0.75 | 0.33 Solvation structure | Frequency | Percentage
 (%) | De-solvation energy (kJ mol-1) Li000 | 8 | 5.71 | 0 Li001 | 0 | 0 | -178.0975418 Li
010 | 4 | 2.86 | -144.4929012 Li020 | 2 | 1.43 | -284.6894473 Li030 | 0 | 0 | -420.080032 
Li100 | 41 | 29.29 | -260.8198134 Li101 | 0 | 0 | -352.0545259 Li110 | 13 | 9.29 | -372.88
75174 Li120 | 1 | 0.71 | -461.8709116 Li200 | 65 | 46.43 | -435.1608334 Li210 | 1 | 0.71 |
 -505.8143675 Li300 | 5 | 3.57 | -527.4340356 Average | Average | Average | -346.9915014 S
olvation structure | Frequency | Percentage (%) | De-solvation energy (kJ mol-1) Li000 | 7
 | 7 | 0 Li001 | 1 | 1 | -178.0975418 Li010 | 3 | 3 | -144.4929012 Li020 | 1 | 1 | -284.68
94473 Li030 | 5 | 5 | -420.080032 Li100 | 39 | 39 | -260.8198134 Li101 | 1 | 1 | -352.0545
259 Li110 | 6 | 6 | -372.8875174 Li120 | 5 | 5 | -461.8709116 Li200 | 31 | 31 | -435.16083
34 Li210 | 1 | 1 | -505.8143675 Li300 | 0 | 0 | -527.4340356 Average | Average | Average |
 -315.2161063 Sulfur loading [mg cm-2 ] | Capacity at low current [mAh g−1 ] | Capacity a
t high current [mAh g−1 ] | Cycles number (rate)/decay rate [%] | Refs 1.0 | 979(0.3 C) |
 635(3 C) | 500 ( 1 C)/0.050 | [3] 1.2 | 1136(0.1 C) | 810(1 C) | 250 (4 C)/0.250 | [4] 1.
2 | 1218 (0.1 C) | 817 (2 C) | 350 (0.5 C)/0.091 | [5] 1.3 | 1200 (0.2 C) | 750 (2 C) | 30
0 (0.5 C)/0.083 | [6] 1.2 | 1126 (0.2 C) | 649 (4 C) | 200 (2 C)/0.110 | [7] 1.2 | 1208 (0
.2C) | 655 (4 C) | 275 (2 C)/0.171 | [8] 1.2 | 1037 (0.1 C) | - | 100 (0.1 C)/0.125 | [9] 
1.3 | 1001 (0.1 C) | - | - | [10] 1.1 | 1016 (0.1 C) | - | - | [11] 1.5 | 1092 (0.2 C) | 8</x:v>
      </x:c>
    </x:row>
    <x:row r="485" ht="36" customHeight="1">
      <x:c r="A485" s="3" t="str">
        <x:v>P525（续）</x:v>
      </x:c>
      <x:c r="B485" s="3"/>
      <x:c r="C485" s="3"/>
      <x:c r="D485" s="3"/>
      <x:c r="E485" s="3"/>
      <x:c r="F485" s="3"/>
      <x:c r="G485" s="3"/>
      <x:c r="H485" s="3"/>
      <x:c r="I485" s="3"/>
      <x:c r="J485" s="3"/>
      <x:c r="K485" s="3"/>
      <x:c r="L485" s="3"/>
      <x:c r="M485" s="3"/>
      <x:c r="N485" s="3"/>
      <x:c r="O485" s="3"/>
      <x:c r="P485" s="3"/>
      <x:c r="Q485" s="3"/>
      <x:c r="R485" s="3" t="str">
        <x:v>64 (0.5 C) | 200 (0.2 C)/0.0715 | [12] 1.1 | 1067 (0.5 C) | 944 (5 C) | 500 (5C)/0.095 | T
his work</x:v>
      </x:c>
    </x:row>
    <x:row r="486" ht="302" customHeight="1">
      <x:c r="A486" s="3" t="str">
        <x:v>P525</x:v>
      </x:c>
      <x:c r="B486" s="3" t="str">
        <x:v>T10</x:v>
      </x:c>
      <x:c r="C486" s="3" t="str">
        <x:v>贫液软包</x:v>
      </x:c>
      <x:c r="D486" s="3" t="str">
        <x:v>HCG/S||Li pouch</x:v>
      </x:c>
      <x:c r="E486" s="3" t="str">
        <x:v>5.2 mg cm−2</x:v>
      </x:c>
      <x:c r="F486" s="3" t="n">
        <x:v>5</x:v>
      </x:c>
      <x:c r="G486" s="3" t="str">
        <x:v>µL mg−1</x:v>
      </x:c>
      <x:c r="H486" s="3" t="str">
        <x:v>50 µm</x:v>
      </x:c>
      <x:c r="I486" s="3" t="str">
        <x:v>未报告</x:v>
      </x:c>
      <x:c r="J486" s="3" t="str">
        <x:v>未报告</x:v>
      </x:c>
      <x:c r="K486" s="3" t="str">
        <x:v>未报告</x:v>
      </x:c>
      <x:c r="L486" s="3" t="str">
        <x:v>2 wt%</x:v>
      </x:c>
      <x:c r="M486" s="3" t="str">
        <x:v>未报告</x:v>
      </x:c>
      <x:c r="N486" s="3" t="str">
        <x:v>{}</x:v>
      </x:c>
      <x:c r="O486" s="3" t="str">
        <x:v>["STE"]</x:v>
      </x:c>
      <x:c r="P486" s="3" t="str">
        <x:v>TP</x:v>
      </x:c>
      <x:c r="Q486" s="3" t="str">
        <x:v>M0166 main p.6
M0173 main p.7
M0174 main p.7
M0175 main p.7
S0051 si p.0
S0052 si p.0
S0053 si p.0
S0054 si p.0
S0055 si p.0</x:v>
      </x:c>
      <x:c r="R486" s="3" t="str">
        <x:v>[M0166] (d) Cycling performance of a flexible Li-S pouch cell with STE (sulfur loading is 5.2 mg cm−2 and the electrolyte/sulfur ratio is 5.0 μL mg−1).
[M0173] When the sulfur loading is sharply increased to 5.2 mg cm−2 and the electrolyte/sulfur ratio is decreased to 5.0 μL mg−1, the cells deliver an initial capacity as high as 1070 mAh g−1.
[M0174] The energy density of the pouch cell is calculated to be 318.8 Wh kg−1.
[M0175] After 80 cycles, the cells still harvest 770 mAh g−1 (Fig. 5d), showcasing great application prospect in advanced Li-S batteries.
[S0051] Li-S pouch-cell assembly and the evaluation of energy density: In a typical experiment, the lithium foil (50 μm, 68×64 mm, 93.57 mg), HCG/S cathode (64×60 mm, 264.24 mg), E/S (5.0 μL mg-1) and PP separator (74×70 mm, 41.44 mg) were applied to assemble Li-S pouch cells and evaluate the energy densities.
[S0052] The energy density was calculated following formula: Eq. 1 where U is average voltage of the cell (~2.1 V) , MA is the mass of active materials, Cs is the specific capacity.
[S0053] In the thick freestanding sulfur electrode of our experiment, the areal sulfur loading is 5.2 mg cm-2 (199.7 mg, 38.4 cm2).
[S0054] The packaging and tabs were excluded for calculating the energy density is in this work.
[S0055] Taking the first cycle for example, the initial discharge capacity is 1070 mAh g-1.</x:v>
      </x:c>
    </x:row>
    <x:row r="487" ht="176" customHeight="1">
      <x:c r="A487" s="3" t="str">
        <x:v>P525</x:v>
      </x:c>
      <x:c r="B487" s="3" t="str">
        <x:v>T11</x:v>
      </x:c>
      <x:c r="C487" s="3" t="str">
        <x:v>低温倍率</x:v>
      </x:c>
      <x:c r="D487" s="3" t="str">
        <x:v>HCG/S||Li</x:v>
      </x:c>
      <x:c r="E487" s="3" t="str">
        <x:v>未报告</x:v>
      </x:c>
      <x:c r="F487" s="3" t="str">
        <x:v>未报告</x:v>
      </x:c>
      <x:c r="G487" s="3" t="str">
        <x:v>未报告</x:v>
      </x:c>
      <x:c r="H487" s="3" t="str">
        <x:v>未报告</x:v>
      </x:c>
      <x:c r="I487" s="3" t="str">
        <x:v>最高3 C</x:v>
      </x:c>
      <x:c r="J487" s="3" t="str">
        <x:v>未报告</x:v>
      </x:c>
      <x:c r="K487" s="3" t="str">
        <x:v>−30 °C</x:v>
      </x:c>
      <x:c r="L487" s="3" t="str">
        <x:v>2 wt%</x:v>
      </x:c>
      <x:c r="M487" s="3" t="str">
        <x:v>未报告</x:v>
      </x:c>
      <x:c r="N487" s="3" t="str">
        <x:v>{}</x:v>
      </x:c>
      <x:c r="O487" s="3" t="str">
        <x:v>["CE", "STE"]</x:v>
      </x:c>
      <x:c r="P487" s="3" t="str">
        <x:v>TP</x:v>
      </x:c>
      <x:c r="Q487" s="3" t="str">
        <x:v>M0179 main p.7
M0180 main p.7
M0181 main p.7
M0182 main p.7
M0183 main p.7
S0093 si p.0
S0094 si p.0</x:v>
      </x:c>
      <x:c r="R487" s="3" t="str">
        <x:v>[M0179] The cells with STE can still operate well under −30 ◦C even at 3C while the cell with CE almost stagnates when the current density is elevated to 1C.
[M0180] Especially, the cell with CE exhibits a sloping and short second discharge plateau in the charge/discharge profile (Fig.
[M0181] S27a), which can be indicative of the inhibited pathway of solid–liquid-solid transformation in SRR owing to the tardy Li+ diffusion and SRR process [53,54].
[M0182] In comparison, the cell with STE still exhibits the traditional discharge behavior, albeit with the appreciable polarization voltage (Fig.
[M0183] S27b), clearly manifesting the enhanced redox kinetics in STE.
[S0093] Rate performances of STE under gelid conditions (-30 °C).
[S0094] The charge/discharge profiles with different current densities at -30 °C of (a) CE and (b) STE.</x:v>
      </x:c>
    </x:row>
    <x:row r="488" ht="92" customHeight="1">
      <x:c r="A488" s="3" t="str">
        <x:v>P525</x:v>
      </x:c>
      <x:c r="B488" s="3" t="str">
        <x:v>T12</x:v>
      </x:c>
      <x:c r="C488" s="3" t="str">
        <x:v>低温循环</x:v>
      </x:c>
      <x:c r="D488" s="3" t="str">
        <x:v>HCG/S||Li</x:v>
      </x:c>
      <x:c r="E488" s="3" t="str">
        <x:v>1.1 mg cm−2</x:v>
      </x:c>
      <x:c r="F488" s="3" t="n">
        <x:v>25</x:v>
      </x:c>
      <x:c r="G488" s="3" t="str">
        <x:v>µL mg−1</x:v>
      </x:c>
      <x:c r="H488" s="3" t="str">
        <x:v>未报告</x:v>
      </x:c>
      <x:c r="I488" s="3" t="str">
        <x:v>0.5 C</x:v>
      </x:c>
      <x:c r="J488" s="3" t="str">
        <x:v>未报告</x:v>
      </x:c>
      <x:c r="K488" s="3" t="str">
        <x:v>−30 °C</x:v>
      </x:c>
      <x:c r="L488" s="3" t="str">
        <x:v>2 wt%</x:v>
      </x:c>
      <x:c r="M488" s="3" t="str">
        <x:v>未报告</x:v>
      </x:c>
      <x:c r="N488" s="3" t="str">
        <x:v>{}</x:v>
      </x:c>
      <x:c r="O488" s="3" t="str">
        <x:v>["CE", "STE"]</x:v>
      </x:c>
      <x:c r="P488" s="3" t="str">
        <x:v>TP</x:v>
      </x:c>
      <x:c r="Q488" s="3" t="str">
        <x:v>M0167 main p.6
M0184 main p.7</x:v>
      </x:c>
      <x:c r="R488" s="3" t="str">
        <x:v>[M0167] (e) The cycling performance of Li-S batteries with CE and STE at −30 ◦C (sulfur loading is 1.1 mg cm−2 and the electrolyte/sulfur ratio is 25 μL mg−1).
[M0184] Importantly, the cells with STE could stably operates under −30 ◦C for 100 cycles at 0.5C (Fig. 5e), whereas the cells with CE exhibit signifi­ cantly degraded capacity attainment, incarnating the great application potentials over wide-temperature conditions for STE.</x:v>
      </x:c>
    </x:row>
    <x:row r="489" ht="120" customHeight="1">
      <x:c r="A489" s="3" t="str">
        <x:v>P527</x:v>
      </x:c>
      <x:c r="B489" s="3" t="str">
        <x:v>T1</x:v>
      </x:c>
      <x:c r="C489" s="3" t="str">
        <x:v>锂对称倍率</x:v>
      </x:c>
      <x:c r="D489" s="3" t="str">
        <x:v>Li||Li</x:v>
      </x:c>
      <x:c r="E489" s="3" t="str">
        <x:v>未报告</x:v>
      </x:c>
      <x:c r="F489" s="3" t="str">
        <x:v>未报告</x:v>
      </x:c>
      <x:c r="G489" s="3" t="str">
        <x:v>未报告</x:v>
      </x:c>
      <x:c r="H489" s="3" t="str">
        <x:v>未报告</x:v>
      </x:c>
      <x:c r="I489" s="3" t="str">
        <x:v>0.5,1,2,5 mA cm−2；1 mAh cm−2</x:v>
      </x:c>
      <x:c r="J489" s="3" t="str">
        <x:v>未报告</x:v>
      </x:c>
      <x:c r="K489" s="3" t="str">
        <x:v>未报告</x:v>
      </x:c>
      <x:c r="L489" s="3" t="str">
        <x:v>2 wt%</x:v>
      </x:c>
      <x:c r="M489" s="3" t="str">
        <x:v>未报告</x:v>
      </x:c>
      <x:c r="N489" s="3" t="str">
        <x:v>{"electrolyte_volume": "40 µL"}</x:v>
      </x:c>
      <x:c r="O489" s="3" t="str">
        <x:v>["H6", "DOL/DME"]</x:v>
      </x:c>
      <x:c r="P489" s="3" t="str">
        <x:v>TP</x:v>
      </x:c>
      <x:c r="Q489" s="3" t="str">
        <x:v>M0095 main p.3
M0096 main p.3
S0040 si p.0
S0042 si p.0</x:v>
      </x:c>
      <x:c r="R489" s="3" t="str">
        <x:v>[M0095] Rate capability data were measured at a plating/stripping capacity of 1 mAh cm−2 and current densities of 0.5, 1, 2, and 5 mA cm−2 for the different cells (Fig. 3a).
[M0096] At each current density, the cell containing the DOL/HMPA-6 electrolyte displayed a smaller polarization voltage than the cell containing the DOL/DME electrolyte.
[S0040] Li//Li symmetric cells were prepared using Li foils as the electrodes, PP membranes as separator, and either the DOL/HMPA or the DOL/DME electrolyte (40 μL).
[S0042] The rate capability was tested at a current density that ranged from 0.5 to 5 mA cm−1 with a plating/stripping capacity of 1 mAh cm−2.</x:v>
      </x:c>
    </x:row>
    <x:row r="490" ht="148" customHeight="1">
      <x:c r="A490" s="3" t="str">
        <x:v>P527</x:v>
      </x:c>
      <x:c r="B490" s="3" t="str">
        <x:v>T2</x:v>
      </x:c>
      <x:c r="C490" s="3" t="str">
        <x:v>1mA锂对称循环</x:v>
      </x:c>
      <x:c r="D490" s="3" t="str">
        <x:v>Li||Li</x:v>
      </x:c>
      <x:c r="E490" s="3" t="str">
        <x:v>未报告</x:v>
      </x:c>
      <x:c r="F490" s="3" t="str">
        <x:v>未报告</x:v>
      </x:c>
      <x:c r="G490" s="3" t="str">
        <x:v>未报告</x:v>
      </x:c>
      <x:c r="H490" s="3" t="str">
        <x:v>未报告</x:v>
      </x:c>
      <x:c r="I490" s="3" t="str">
        <x:v>1 mA cm−2；1 mAh cm−2</x:v>
      </x:c>
      <x:c r="J490" s="3" t="str">
        <x:v>未报告</x:v>
      </x:c>
      <x:c r="K490" s="3" t="str">
        <x:v>未报告</x:v>
      </x:c>
      <x:c r="L490" s="3" t="str">
        <x:v>2 wt%</x:v>
      </x:c>
      <x:c r="M490" s="3" t="str">
        <x:v>未报告</x:v>
      </x:c>
      <x:c r="N490" s="3" t="str">
        <x:v>{"electrolyte_volume": "40 µL"}</x:v>
      </x:c>
      <x:c r="O490" s="3" t="str">
        <x:v>["H6", "DOL/DME"]</x:v>
      </x:c>
      <x:c r="P490" s="3" t="str">
        <x:v>TP</x:v>
      </x:c>
      <x:c r="Q490" s="3" t="str">
        <x:v>M0099 main p.3
M0100 main p.3
M0101 main p.3
S0043 si p.0</x:v>
      </x:c>
      <x:c r="R490" s="3" t="str">
        <x:v>[M0099] The cycling stabilities of the different cells were measured at 1 mAh cm−2 and 1 mA cm−2 (Fig. 3b).
[M0100] During the initial stage, the cell containing the DOL/HMPA electrolyte exhibited a polarization voltage of ca. 0.14 V, followed by reduction to ca. 0.05 V and then remained stable in the subsequent cycling test up to 600 h.
[M0101] In contrast, the cell containing the DOL/DME electrolyte exhibited a noticeable fluctuation in the polarization voltage during the cycling test, with the observation of a maximum value of 0.11 V.
[S0043] The cycling stability was measured at a current density of 1 or 5 mA cm−2 with a plating/stripping capacity of 1 mAh cm−2.</x:v>
      </x:c>
    </x:row>
    <x:row r="491" ht="148" customHeight="1">
      <x:c r="A491" s="3" t="str">
        <x:v>P527</x:v>
      </x:c>
      <x:c r="B491" s="3" t="str">
        <x:v>T3</x:v>
      </x:c>
      <x:c r="C491" s="3" t="str">
        <x:v>5mA锂对称循环</x:v>
      </x:c>
      <x:c r="D491" s="3" t="str">
        <x:v>Li||Li</x:v>
      </x:c>
      <x:c r="E491" s="3" t="str">
        <x:v>未报告</x:v>
      </x:c>
      <x:c r="F491" s="3" t="str">
        <x:v>未报告</x:v>
      </x:c>
      <x:c r="G491" s="3" t="str">
        <x:v>未报告</x:v>
      </x:c>
      <x:c r="H491" s="3" t="str">
        <x:v>未报告</x:v>
      </x:c>
      <x:c r="I491" s="3" t="str">
        <x:v>5 mA cm−2；1 mAh cm−2</x:v>
      </x:c>
      <x:c r="J491" s="3" t="str">
        <x:v>未报告</x:v>
      </x:c>
      <x:c r="K491" s="3" t="str">
        <x:v>未报告</x:v>
      </x:c>
      <x:c r="L491" s="3" t="str">
        <x:v>2 wt%</x:v>
      </x:c>
      <x:c r="M491" s="3" t="str">
        <x:v>未报告</x:v>
      </x:c>
      <x:c r="N491" s="3" t="str">
        <x:v>{"electrolyte_volume": "40 µL"}</x:v>
      </x:c>
      <x:c r="O491" s="3" t="str">
        <x:v>["H6", "DOL/DME"]</x:v>
      </x:c>
      <x:c r="P491" s="3" t="str">
        <x:v>TP</x:v>
      </x:c>
      <x:c r="Q491" s="3" t="str">
        <x:v>M0102 main p.3
M0226 main p.8
S0043 si p.0</x:v>
      </x:c>
      <x:c r="R491" s="3" t="str">
        <x:v>[M0102] At an elevated current density of 5 mA cm−2 (Fig. 3c), the cell containing the DOL/ HMPA-6 electrolyte retained a relatively small polarization voltage (~0.06 V), which was only ca. one fourth of the values observed for the cell containing the DOL/DME electrolyte (a maximum value of ~0.25 V was observed).
[M0226] As a result, the Li//Li symmetric cells that contained the DOL/HMPA-6 electrolyte exhibited stable cycling for more than 600 h at 5 mA cm−2 and did so with a reduced polarization voltage that was only ca. 25% of the value recorded for a cell containing the conventional DOL/DME electrolyte.
[S0043] The cycling stability was measured at a current density of 1 or 5 mA cm−2 with a plating/stripping capacity of 1 mAh cm−2.</x:v>
      </x:c>
    </x:row>
    <x:row r="492" ht="190" customHeight="1">
      <x:c r="A492" s="3" t="str">
        <x:v>P527</x:v>
      </x:c>
      <x:c r="B492" s="3" t="str">
        <x:v>T4</x:v>
      </x:c>
      <x:c r="C492" s="3" t="str">
        <x:v>锂界面动力学</x:v>
      </x:c>
      <x:c r="D492" s="3" t="str">
        <x:v>Li||Li</x:v>
      </x:c>
      <x:c r="E492" s="3" t="str">
        <x:v>未报告</x:v>
      </x:c>
      <x:c r="F492" s="3" t="str">
        <x:v>未报告</x:v>
      </x:c>
      <x:c r="G492" s="3" t="str">
        <x:v>未报告</x:v>
      </x:c>
      <x:c r="H492" s="3" t="str">
        <x:v>未报告</x:v>
      </x:c>
      <x:c r="I492" s="3" t="str">
        <x:v>LSV0.1 mV s−1；EIS</x:v>
      </x:c>
      <x:c r="J492" s="3" t="str">
        <x:v>未报告</x:v>
      </x:c>
      <x:c r="K492" s="3" t="str">
        <x:v>未报告</x:v>
      </x:c>
      <x:c r="L492" s="3" t="str">
        <x:v>2 wt%</x:v>
      </x:c>
      <x:c r="M492" s="3" t="str">
        <x:v>未报告</x:v>
      </x:c>
      <x:c r="N492" s="3" t="str">
        <x:v>{"electrolyte_volume": "40 µL"}</x:v>
      </x:c>
      <x:c r="O492" s="3" t="str">
        <x:v>["H6", "DOL/DME"]</x:v>
      </x:c>
      <x:c r="P492" s="3" t="str">
        <x:v>FP</x:v>
      </x:c>
      <x:c r="Q492" s="3" t="str">
        <x:v>M0097 main p.3
M0141 main p.5
M0149 main p.5
M0154 main p.6
S0044 si p.0</x:v>
      </x:c>
      <x:c r="R492" s="3" t="str">
        <x:v>[M0097] Similarly, the cell containing the DOL/HMPA-6 electrolyte exhibited a larger exchange current density than the cell containing the DOL/DME electrolyte (0.22 vs. 0.12 mA cm−2) (Fig.
[M0141] The Li//Li symmetric cells containing the DOL/HMPA-6 or DOL/DME electrolyte were found to have similar Rs values (3.9 vs. 4.0 Ω), whereas the cell containing the DOL/HMPA-6 electrolyte exhibited a lower Rct value than the control (93.6 vs. 138.0 Ω).
[M0149] (l) Nyquist plots recorded for Li//Li symmetric cells containing the DOL/HMPA-6 or DOL/DME electrolyte before and after 10 plating/ stripping cycles (inset).
[M0154] The cell that contained the DOL/ HMPA-6 electrolyte exhibited lower RE-SEI (11.0 vs. 17.4 Ω) and lower RSEI-Li (16.1 vs. 23.9 Ω) values than the control.
[S0044] Tafel plots for the Li//Li symmetric cells were obtained from the linear sweep voltammetry (LSV) data, which were collected at a scan rate that ranged from 0.1 mV s−1 from 0.2 V to −0.2 V on an electrochemical workstation.</x:v>
      </x:c>
    </x:row>
    <x:row r="493" ht="148" customHeight="1">
      <x:c r="A493" s="3" t="str">
        <x:v>P527</x:v>
      </x:c>
      <x:c r="B493" s="3" t="str">
        <x:v>T5</x:v>
      </x:c>
      <x:c r="C493" s="3" t="str">
        <x:v>Li-S界面</x:v>
      </x:c>
      <x:c r="D493" s="3" t="str">
        <x:v>S@RGO||Li</x:v>
      </x:c>
      <x:c r="E493" s="3" t="str">
        <x:v>未报告</x:v>
      </x:c>
      <x:c r="F493" s="3" t="str">
        <x:v>未报告</x:v>
      </x:c>
      <x:c r="G493" s="3" t="str">
        <x:v>未报告</x:v>
      </x:c>
      <x:c r="H493" s="3" t="str">
        <x:v>未报告</x:v>
      </x:c>
      <x:c r="I493" s="3" t="str">
        <x:v>0.1 C</x:v>
      </x:c>
      <x:c r="J493" s="3" t="str">
        <x:v>未报告</x:v>
      </x:c>
      <x:c r="K493" s="3" t="str">
        <x:v>未报告</x:v>
      </x:c>
      <x:c r="L493" s="3" t="str">
        <x:v>2 wt%</x:v>
      </x:c>
      <x:c r="M493" s="3" t="str">
        <x:v>1675 mA g−1</x:v>
      </x:c>
      <x:c r="N493" s="3" t="str">
        <x:v>{"electrolyte_volume": "40 µL"}</x:v>
      </x:c>
      <x:c r="O493" s="3" t="str">
        <x:v>["H6", "DOL/DME"]</x:v>
      </x:c>
      <x:c r="P493" s="3" t="str">
        <x:v>TP</x:v>
      </x:c>
      <x:c r="Q493" s="3" t="str">
        <x:v>M0164 main p.6
M0166 main p.6
M0170 main p.6
S0052 si p.0</x:v>
      </x:c>
      <x:c r="R493" s="3" t="str">
        <x:v>[M0164] As shown in Fig. 4c, a Li–S cell that contained the DOL/HMPA-6 electrolyte exhibited a lower Rct value than the cell containing the DOL/DME electrolyte (29.0 vs. 55.5 Ω) before electro­ chemical cycling.
[M0166] After electro­ chemical cycling (10 charge/discharge cycles at 0.1 C), each EIS plot was found to exhibit two semicircles (Fig. 4d).
[M0170] The cell containing the DOL/HMPA-6 electrolyte exhibited lower impedance values (15.2 and 16.5 Ω) when compared with the cell containing the DOL/DME electrolyte (34.7 and 22.2 Ω).
[S0052] Li−S cells were prepared using the S@RGO cathode, a PP membrane as the separator, Li foil as the anode, and either the DOL/HMPA-6 or the DOL/DME electrolyte (40 μL).</x:v>
      </x:c>
    </x:row>
    <x:row r="494" ht="162" customHeight="1">
      <x:c r="A494" s="3" t="str">
        <x:v>P527</x:v>
      </x:c>
      <x:c r="B494" s="3" t="str">
        <x:v>T6</x:v>
      </x:c>
      <x:c r="C494" s="3" t="str">
        <x:v>可视放电</x:v>
      </x:c>
      <x:c r="D494" s="3" t="str">
        <x:v>S@RGO||Li visible</x:v>
      </x:c>
      <x:c r="E494" s="3" t="str">
        <x:v>未报告</x:v>
      </x:c>
      <x:c r="F494" s="3" t="str">
        <x:v>未报告</x:v>
      </x:c>
      <x:c r="G494" s="3" t="str">
        <x:v>未报告</x:v>
      </x:c>
      <x:c r="H494" s="3" t="str">
        <x:v>未报告</x:v>
      </x:c>
      <x:c r="I494" s="3" t="str">
        <x:v>未报告</x:v>
      </x:c>
      <x:c r="J494" s="3" t="str">
        <x:v>未报告</x:v>
      </x:c>
      <x:c r="K494" s="3" t="str">
        <x:v>未报告</x:v>
      </x:c>
      <x:c r="L494" s="3" t="str">
        <x:v>2wt%</x:v>
      </x:c>
      <x:c r="M494" s="3" t="str">
        <x:v>未报告</x:v>
      </x:c>
      <x:c r="N494" s="3" t="str">
        <x:v>{"electrolyte_volume": "10 mL"}</x:v>
      </x:c>
      <x:c r="O494" s="3" t="str">
        <x:v>["H6", "DOL/DME"]</x:v>
      </x:c>
      <x:c r="P494" s="3" t="str">
        <x:v>TP</x:v>
      </x:c>
      <x:c r="Q494" s="3" t="str">
        <x:v>M0173 main p.6
M0174 main p.6
M0175 main p.6
S0058 si p.0</x:v>
      </x:c>
      <x:c r="R494" s="3" t="str">
        <x:v>[M0173] While the discharge profiles were recorded for the cells containing either the DOL/HMPA-6 or DOL/DME electrolyte (Fig. 5a), photos were taken at different discharge states (indicated in the discharge profiles) (Fig. 5b).
[M0174] The cell containing the DOL/HMPA-6 electrolyte exhibited a specific capacity of 966.6 mAh g−1, a value that was more than two times higher than that measured for the cell containing the DOL/DME electrolyte (420.0 mAh g−1).
[M0175] Only a slight change in color was observed in the DOL/HMPA-6 electrolyte, whereas a significant change from colorless to yellow green (indicative of the presence of polysulfides [54]) was observed in the DOL/DME electrolyte.
[S0058] The visible cells were assembled using the S@RGO cathode, a PP membrane as the separator, Li foil as the anode, and either the DOL/HMPA-6 or DOL/DME electrolyte (10 mL).</x:v>
      </x:c>
    </x:row>
    <x:row r="495" ht="134" customHeight="1">
      <x:c r="A495" s="3" t="str">
        <x:v>P527</x:v>
      </x:c>
      <x:c r="B495" s="3" t="str">
        <x:v>T7</x:v>
      </x:c>
      <x:c r="C495" s="3" t="str">
        <x:v>穿梭漏电流</x:v>
      </x:c>
      <x:c r="D495" s="3" t="str">
        <x:v>S@RGO||Li</x:v>
      </x:c>
      <x:c r="E495" s="3" t="str">
        <x:v>未报告</x:v>
      </x:c>
      <x:c r="F495" s="3" t="str">
        <x:v>未报告</x:v>
      </x:c>
      <x:c r="G495" s="3" t="str">
        <x:v>未报告</x:v>
      </x:c>
      <x:c r="H495" s="3" t="str">
        <x:v>未报告</x:v>
      </x:c>
      <x:c r="I495" s="3" t="str">
        <x:v>2.2,2.35,2.4,2.5,2.6 V各恒压20h</x:v>
      </x:c>
      <x:c r="J495" s="3" t="str">
        <x:v>1.7–2.7 V初始放充；放至1.7 V</x:v>
      </x:c>
      <x:c r="K495" s="3" t="str">
        <x:v>未报告</x:v>
      </x:c>
      <x:c r="L495" s="3" t="str">
        <x:v>2 wt%</x:v>
      </x:c>
      <x:c r="M495" s="3" t="str">
        <x:v>未报告</x:v>
      </x:c>
      <x:c r="N495" s="3" t="str">
        <x:v>{"electrolyte_volume": "40 µL"}</x:v>
      </x:c>
      <x:c r="O495" s="3" t="str">
        <x:v>["H6", "DOL/DME"]</x:v>
      </x:c>
      <x:c r="P495" s="3" t="str">
        <x:v>TP</x:v>
      </x:c>
      <x:c r="Q495" s="3" t="str">
        <x:v>M0184 main p.7
S0055 si p.0
S0056 si p.0</x:v>
      </x:c>
      <x:c r="R495" s="3" t="str">
        <x:v>[M0184] At 2.35 V, where the polysulfide shuttle effect occurred most severely, the leakage current value measured for the cell containing the DOL/HMPA-6 electrolyte was less than half of the value measured for the control (i.e., 0.57 vs. 1.4 mA g−1, respectively), indicating that the DOL/HMPA-6 electrolyte is effective at suppressing the shuttle effect. 2.5.
[S0055] To measure the leakage current, a Li−S cell was subjected to an initial discharge/charge cycle over a potential range of 1.7 and 2.7 V, followed by discharging to 1.7 V and then being charging at a constant potential of 2.2, 2.35, 2.4, 2.5, or 2.6 V for 20 h.
[S0056] The stabilized current was considered as the leakage current.</x:v>
      </x:c>
    </x:row>
    <x:row r="496" ht="204" customHeight="1">
      <x:c r="A496" s="3" t="str">
        <x:v>P527</x:v>
      </x:c>
      <x:c r="B496" s="3" t="str">
        <x:v>T8</x:v>
      </x:c>
      <x:c r="C496" s="3" t="str">
        <x:v>硫反应CV</x:v>
      </x:c>
      <x:c r="D496" s="3" t="str">
        <x:v>S@RGO||Li</x:v>
      </x:c>
      <x:c r="E496" s="3" t="str">
        <x:v>未报告</x:v>
      </x:c>
      <x:c r="F496" s="3" t="str">
        <x:v>未报告</x:v>
      </x:c>
      <x:c r="G496" s="3" t="str">
        <x:v>未报告</x:v>
      </x:c>
      <x:c r="H496" s="3" t="str">
        <x:v>未报告</x:v>
      </x:c>
      <x:c r="I496" s="3" t="str">
        <x:v>0.1–0.5 mV s−1</x:v>
      </x:c>
      <x:c r="J496" s="3" t="str">
        <x:v>未报告</x:v>
      </x:c>
      <x:c r="K496" s="3" t="str">
        <x:v>未报告</x:v>
      </x:c>
      <x:c r="L496" s="3" t="str">
        <x:v>2 wt%</x:v>
      </x:c>
      <x:c r="M496" s="3" t="str">
        <x:v>未报告</x:v>
      </x:c>
      <x:c r="N496" s="3" t="str">
        <x:v>{"electrolyte_volume": "40 µL"}</x:v>
      </x:c>
      <x:c r="O496" s="3" t="str">
        <x:v>["H6", "DOL/DME"]</x:v>
      </x:c>
      <x:c r="P496" s="3" t="str">
        <x:v>TP</x:v>
      </x:c>
      <x:c r="Q496" s="3" t="str">
        <x:v>M0191 main p.7
M0199 main p.8
M0201 main p.8
M0203 main p.8
S0082 si p.0
S0083 si p.0</x:v>
      </x:c>
      <x:c r="R496" s="3" t="str">
        <x:v>[M0191] (a) CV profiles recorded at 0.1 mV s−1.
[M0199] The redox signals measured for the Li–S cell containing the DOL/HMPA-6 electrolyte were stronger than those measured for the cell containing the DOL/DME electrolyte.
[M0201] To quantify the Li+ transport prop­ erties of the sulfur cathodes in the Li–S cells containing the different electrolytes, a series of CV curves were collected at scan rates that ranged from 0.1 to 0.5 mV s−1 (Fig.
[M0203] The Li-ion diffusion coefficients measured for the Li–S cell containing the DOL/HMPA-6 electrolyte were significantly higher than those measured for the cell containing the DOL/DME electrolyte (c.f., 2.66 × 10−8 vs. 9.60 × 10−9 cm2 s−1 cor­ responding to peak C and 8.36 × 10−8 vs. 3.78 × 10−8 cm2 s−1 corre­ sponding to peak D).
[S0082] (a,b) CV data recorded at different scan rates (0.1, 0.2, 0.3, 0.4, and 0.5 mV s−1) for LiS cells containing the (a) DOL/HMPA-6 electrolyte or (b) DOL/DME electrolyte.
[S0083] (c,d) Plots of Ip values, derived from the reduction peak C and the oxidation peak D as a function of v1/2 for the LiS cells containing the different electrolytes.</x:v>
      </x:c>
    </x:row>
    <x:row r="497" ht="246" customHeight="1">
      <x:c r="A497" s="3" t="str">
        <x:v>P527</x:v>
      </x:c>
      <x:c r="B497" s="3" t="str">
        <x:v>T9</x:v>
      </x:c>
      <x:c r="C497" s="3" t="str">
        <x:v>0.1C充放电</x:v>
      </x:c>
      <x:c r="D497" s="3" t="str">
        <x:v>S@RGO||Li</x:v>
      </x:c>
      <x:c r="E497" s="3" t="str">
        <x:v>未报告</x:v>
      </x:c>
      <x:c r="F497" s="3" t="str">
        <x:v>未报告</x:v>
      </x:c>
      <x:c r="G497" s="3" t="str">
        <x:v>未报告</x:v>
      </x:c>
      <x:c r="H497" s="3" t="str">
        <x:v>未报告</x:v>
      </x:c>
      <x:c r="I497" s="3" t="str">
        <x:v>0.1 C</x:v>
      </x:c>
      <x:c r="J497" s="3" t="str">
        <x:v>未报告</x:v>
      </x:c>
      <x:c r="K497" s="3" t="str">
        <x:v>未报告</x:v>
      </x:c>
      <x:c r="L497" s="3" t="str">
        <x:v>2 wt%</x:v>
      </x:c>
      <x:c r="M497" s="3" t="str">
        <x:v>1675 mA g−1</x:v>
      </x:c>
      <x:c r="N497" s="3" t="str">
        <x:v>{"electrolyte_volume": "40 µL"}</x:v>
      </x:c>
      <x:c r="O497" s="3" t="str">
        <x:v>["H6", "DOL/DME"]</x:v>
      </x:c>
      <x:c r="P497" s="3" t="str">
        <x:v>TP</x:v>
      </x:c>
      <x:c r="Q497" s="3" t="str">
        <x:v>M0205 main p.8
M0207 main p.8
M0208 main p.8
M0211 main p.8
M0212 main p.8
S0052 si p.0</x:v>
      </x:c>
      <x:c r="R497" s="3" t="str">
        <x:v>[M0205] The galvanostatic charge/discharge profiles recorded at 0.1 C (1 C = 1675 mA g−1) for the Li–S cells containing either the DOL/HMPA-6 electrolyte or the DOL/DME electrolyte are shown in Fig. 6b.
[M0207] The Li–S cell containing the DOL/HMPA-6 electrolyte displayed a much higher specific capacity than the cell containing the DOL/DME electrolyte (1374.9 and 1043.9 mAh g−1, respectively).
[M0208] The ratio between the capacities corresponding to 2.12 and 2.29 V for the cell containing the DOL/HMPA-6 electrolyte (2.21) was closer to the theoretical value of 3 than that measured for the cell containing the DOL/DME electrolyte (2.06).
[M0211] During the discharge process, the Li–S cell containing the DOL/HMPA-6 electrolyte exhibited a smaller overpotential (21 mV) that was attributed to favorable Li2S nucleation when compared to the cell containing the DOL/DME electrolyte (34 mV).
[M0212] When charging, the overpotential corresponding to Li2S decomposition was smaller for the Li–S cell containing the DOL/HMPA-6 electrolyte (60 mV) than the value measured for the Li–S cell containing the DOL/DME electrolyte (91 mV).
[S0052] Li−S cells were prepared using the S@RGO cathode, a PP membrane as the separator, Li foil as the anode, and either the DOL/HMPA-6 or the DOL/DME electrolyte (40 μL).</x:v>
      </x:c>
    </x:row>
    <x:row r="498" ht="176" customHeight="1">
      <x:c r="A498" s="3" t="str">
        <x:v>P527</x:v>
      </x:c>
      <x:c r="B498" s="3" t="str">
        <x:v>T10</x:v>
      </x:c>
      <x:c r="C498" s="3" t="str">
        <x:v>Li-S倍率</x:v>
      </x:c>
      <x:c r="D498" s="3" t="str">
        <x:v>S@RGO||Li</x:v>
      </x:c>
      <x:c r="E498" s="3" t="str">
        <x:v>未报告</x:v>
      </x:c>
      <x:c r="F498" s="3" t="str">
        <x:v>未报告</x:v>
      </x:c>
      <x:c r="G498" s="3" t="str">
        <x:v>未报告</x:v>
      </x:c>
      <x:c r="H498" s="3" t="str">
        <x:v>未报告</x:v>
      </x:c>
      <x:c r="I498" s="3" t="str">
        <x:v>0.1–2 C</x:v>
      </x:c>
      <x:c r="J498" s="3" t="str">
        <x:v>未报告</x:v>
      </x:c>
      <x:c r="K498" s="3" t="str">
        <x:v>未报告</x:v>
      </x:c>
      <x:c r="L498" s="3" t="str">
        <x:v>2 wt%</x:v>
      </x:c>
      <x:c r="M498" s="3" t="str">
        <x:v>1675 mA g−1</x:v>
      </x:c>
      <x:c r="N498" s="3" t="str">
        <x:v>{"electrolyte_volume": "40 µL"}</x:v>
      </x:c>
      <x:c r="O498" s="3" t="str">
        <x:v>["H6", "DOL/DME"]</x:v>
      </x:c>
      <x:c r="P498" s="3" t="str">
        <x:v>TP</x:v>
      </x:c>
      <x:c r="Q498" s="3" t="str">
        <x:v>M0214 main p.8
M0215 main p.8
M0216 main p.8
M0217 main p.8
S0052 si p.0</x:v>
      </x:c>
      <x:c r="R498" s="3" t="str">
        <x:v>[M0214] The rate capabilities of the Li–S cells containing the different elec­ trolytes were measured by increasing the current rate from 0.1 to 2 C (Fig. 6e).
[M0215] At each current rate, the Li–S cell containing the DOL/HMPA-6 electrolyte exhibited a higher specific capacity than the cell containing the DOL/DME electrolyte.
[M0216] At 2 C, the specific capacity measured for the Li–S cell containing the DOL/HMPA-6 electrolyte was 3.34 times higher than the value measured for the cell containing the DOL/DME electro­ lyte (606.4 vs. 181.5 mAh g−1).
[M0217] When the current rate was reset back to 0.1 C, the Li–S cell containing the DOL/HMPA-6 electrolyte recovered most of its initial capacity (939.2 mAh g−1 vs. an initial value of 1110.4 mAh g−1).
[S0052] Li−S cells were prepared using the S@RGO cathode, a PP membrane as the separator, Li foil as the anode, and either the DOL/HMPA-6 or the DOL/DME electrolyte (40 μL).</x:v>
      </x:c>
    </x:row>
    <x:row r="499" ht="190" customHeight="1">
      <x:c r="A499" s="3" t="str">
        <x:v>P527</x:v>
      </x:c>
      <x:c r="B499" s="3" t="str">
        <x:v>T11</x:v>
      </x:c>
      <x:c r="C499" s="3" t="str">
        <x:v>Li-S循环</x:v>
      </x:c>
      <x:c r="D499" s="3" t="str">
        <x:v>S@RGO||Li</x:v>
      </x:c>
      <x:c r="E499" s="3" t="str">
        <x:v>未报告</x:v>
      </x:c>
      <x:c r="F499" s="3" t="str">
        <x:v>未报告</x:v>
      </x:c>
      <x:c r="G499" s="3" t="str">
        <x:v>未报告</x:v>
      </x:c>
      <x:c r="H499" s="3" t="str">
        <x:v>未报告</x:v>
      </x:c>
      <x:c r="I499" s="3" t="str">
        <x:v>0.2 C</x:v>
      </x:c>
      <x:c r="J499" s="3" t="str">
        <x:v>0.1 C 3 cycles</x:v>
      </x:c>
      <x:c r="K499" s="3" t="str">
        <x:v>未报告</x:v>
      </x:c>
      <x:c r="L499" s="3" t="str">
        <x:v>2 wt%</x:v>
      </x:c>
      <x:c r="M499" s="3" t="str">
        <x:v>1675 mA g−1</x:v>
      </x:c>
      <x:c r="N499" s="3" t="str">
        <x:v>{"electrolyte_volume": "40 µL"}</x:v>
      </x:c>
      <x:c r="O499" s="3" t="str">
        <x:v>["H6", "DOL/DME"]</x:v>
      </x:c>
      <x:c r="P499" s="3" t="str">
        <x:v>TP</x:v>
      </x:c>
      <x:c r="Q499" s="3" t="str">
        <x:v>M0195 main p.7
M0218 main p.8
M0219 main p.8
M0220 main p.8
S0052 si p.0</x:v>
      </x:c>
      <x:c r="R499" s="3" t="str">
        <x:v>[M0195] (f) Cycling stability data recorded at 0.2 C after activation at 0.1 C for 3 cycles.
[M0218] The cycling stabilities of the Li–S cells containing either the DOL/ HMPA-6 electrolyte or the DOL/DME electrolyte were measured at a current rate of 0.2 C since the polysulfide shuttle effect is exacerbated at low current rates [33].
[M0219] As shown in Fig. 6f, the Li–S cell containing the DOL/HMPA-6 electrolyte initially exhibited a higher specific capacity than the cell containing the DOL/DME electrolyte (1101.0 vs. 882.4 mAh g−1, respectively).
[M0220] After 300 cycles, the specific capacity measured for the cell containing the DOL/HMPA-6 electrolyte retained signifi­ cantly more of its initial value than the control (619.6 vs. 295.6 mAh g−1, respectively).
[S0052] Li−S cells were prepared using the S@RGO cathode, a PP membrane as the separator, Li foil as the anode, and either the DOL/HMPA-6 or the DOL/DME electrolyte (40 μL).</x:v>
      </x:c>
    </x:row>
    <x:row r="500" ht="246" customHeight="1">
      <x:c r="A500" s="3" t="str">
        <x:v>P548</x:v>
      </x:c>
      <x:c r="B500" s="3" t="str">
        <x:v>T1</x:v>
      </x:c>
      <x:c r="C500" s="3" t="str">
        <x:v>室温0.05C循环</x:v>
      </x:c>
      <x:c r="D500" s="3" t="str">
        <x:v>S/CMK3||Li CR2032</x:v>
      </x:c>
      <x:c r="E500" s="3" t="str">
        <x:v>~1.6 mg cm−2 (theoretical)</x:v>
      </x:c>
      <x:c r="F500" s="3" t="str">
        <x:v>~5</x:v>
      </x:c>
      <x:c r="G500" s="3" t="str">
        <x:v>µL mg−1（原文E/S around5，8µL）</x:v>
      </x:c>
      <x:c r="H500" s="3" t="str">
        <x:v>未报告</x:v>
      </x:c>
      <x:c r="I500" s="3" t="str">
        <x:v>0.05 C</x:v>
      </x:c>
      <x:c r="J500" s="3" t="str">
        <x:v>静置12h；未说明活化</x:v>
      </x:c>
      <x:c r="K500" s="3" t="str">
        <x:v>room temperature</x:v>
      </x:c>
      <x:c r="L500" s="3" t="str">
        <x:v>E2饱和/E3与Ether0.2M</x:v>
      </x:c>
      <x:c r="M500" s="3" t="str">
        <x:v>未报告</x:v>
      </x:c>
      <x:c r="N500" s="3" t="str">
        <x:v>{"voltage": "1.7–3.0 V"}</x:v>
      </x:c>
      <x:c r="O500" s="3" t="str">
        <x:v>["E2", "E3"]</x:v>
      </x:c>
      <x:c r="P500" s="3" t="str">
        <x:v>FP</x:v>
      </x:c>
      <x:c r="Q500" s="3" t="str">
        <x:v>M0036 main p.2
M0048 main p.3
M0049 main p.3
M0050 main p.3
S0029 si p.4
S0035 si p.5
S0036 si p.5
S0037 si p.5
S0038 si p.5</x:v>
      </x:c>
      <x:c r="R500" s="3" t="str">
        <x:v>[M0036] Cycling stability tests indicate that both electrolytes exhibit a comparable capacity retention, with only 50−60% of the original capacity retained after 50 cycles at 0.05C.
[M0048] (A) Charge/discharge profiles of Li−S batteries (coin cells cycling between 1.7 and 3.0 V and 0.05C rate, second cycle) (B) with two different electrolytes at room temperature.
[M0049] (C, D) Cycling performance of the Li−S battery with 1 M LiTFSi/Sat.
[M0050] (E, F) Cycling performance of the Li−S battery with 1 M LiTFSi/0.2 M LiNO3/3FPy.
[S0029] Sulfur cathodes were prepared by first mixing S (60%wt) with CMK3 mesoporous carbon (20%wt) through grinding.
[S0035] The sulfur cathodes have a theoretical areal sulfur loading around 1.6 mg cm-2.
[S0036] All battery tests were conducted in two-electrode CR2032 coin cells at room temperature, at 0 °C, and at 60 °C.
[S0037] Each battery used 8 μL (E/S ratio around 5) of different electrolytes, with a Celgard 3401 membrane as the separator and lithium chip as the anodes.
[S0038] After assembled in the Ar-filled glovebox, all batteries were rested for 12 hours before electrochemical testing.</x:v>
      </x:c>
    </x:row>
    <x:row r="501" ht="358" customHeight="1">
      <x:c r="A501" s="3" t="str">
        <x:v>P548</x:v>
      </x:c>
      <x:c r="B501" s="3" t="str">
        <x:v>T2</x:v>
      </x:c>
      <x:c r="C501" s="3" t="str">
        <x:v>室温第二圈曲线</x:v>
      </x:c>
      <x:c r="D501" s="3" t="str">
        <x:v>S/CMK3||Li CR2032</x:v>
      </x:c>
      <x:c r="E501" s="3" t="str">
        <x:v>~1.6 mg cm−2 (theoretical)</x:v>
      </x:c>
      <x:c r="F501" s="3" t="str">
        <x:v>~5</x:v>
      </x:c>
      <x:c r="G501" s="3" t="str">
        <x:v>µL mg−1（原文E/S around5，8µL）</x:v>
      </x:c>
      <x:c r="H501" s="3" t="str">
        <x:v>未报告</x:v>
      </x:c>
      <x:c r="I501" s="3" t="str">
        <x:v>0.05 C</x:v>
      </x:c>
      <x:c r="J501" s="3" t="str">
        <x:v>静置12h；未说明活化</x:v>
      </x:c>
      <x:c r="K501" s="3" t="str">
        <x:v>room temperature</x:v>
      </x:c>
      <x:c r="L501" s="3" t="str">
        <x:v>E2饱和/E3与Ether0.2M</x:v>
      </x:c>
      <x:c r="M501" s="3" t="str">
        <x:v>未报告</x:v>
      </x:c>
      <x:c r="N501" s="3" t="str">
        <x:v>{"voltage": "1.7–3.0 V"}</x:v>
      </x:c>
      <x:c r="O501" s="3" t="str">
        <x:v>["E2", "E3"]</x:v>
      </x:c>
      <x:c r="P501" s="3" t="str">
        <x:v>FP</x:v>
      </x:c>
      <x:c r="Q501" s="3" t="str">
        <x:v>M0039 main p.2
M0044 main p.3
M0048 main p.3
M0076 main p.5
S0029 si p.4
S0035 si p.5
S0036 si p.5
S0037 si p.5
S0038 si p.5</x:v>
      </x:c>
      <x:c r="R501" s="3" t="str">
        <x:v>[M0039] Specifically, the discharge profile of the Li−S battery with the 3FPy electrolyte showed an extended high discharge plateau (corresponding to the reduction of elemental sulfur to long-chain polysulfides) and a reduced low discharge plateau (representing the reduction of long-chain to short-chain polysulfides and sulfides) relative to the 2FPy electrolyte.
[M0044] Additionally, a second charge plateau appears around 2.4 V in the charge profile for the 3FPy electrolyte, a feature characteristic of Li−S batteries cycling in electron pair donor (EPD) electrolytes, such as N-dimethylacetamide (DMA) or dimethyl sulfoxide (DMSO).
[M0048] (A) Charge/discharge profiles of Li−S batteries (coin cells cycling between 1.7 and 3.0 V and 0.05C rate, second cycle) (B) with two different electrolytes at room temperature.
[M0076] Additionally, in the charge/discharge profile of the Li−S battery with the 2FPy electrolyte (Figure 2C), a small but clear discharge plateau appears between 2.4 and 2.6 V after extended cycling, although it is absent at the beginning and only emerges gradually with cycling.
[S0029] Sulfur cathodes were prepared by first mixing S (60%wt) with CMK3 mesoporous carbon (20%wt) through grinding.
[S0035] The sulfur cathodes have a theoretical areal sulfur loading around 1.6 mg cm-2.
[S0036] All battery tests were conducted in two-electrode CR2032 coin cells at room temperature, at 0 °C, and at 60 °C.
[S0037] Each battery used 8 μL (E/S ratio around 5) of different electrolytes, with a Celgard 3401 membrane as the separator and lithium chip as the anodes.
[S0038] After assembled in the Ar-filled glovebox, all batteries were rested for 12 hours before electrochemical testing.</x:v>
      </x:c>
    </x:row>
    <x:row r="502" ht="358" customHeight="1">
      <x:c r="A502" s="3" t="str">
        <x:v>P548</x:v>
      </x:c>
      <x:c r="B502" s="3" t="str">
        <x:v>T3</x:v>
      </x:c>
      <x:c r="C502" s="3" t="str">
        <x:v>室温倍率</x:v>
      </x:c>
      <x:c r="D502" s="3" t="str">
        <x:v>S/CMK3||Li CR2032</x:v>
      </x:c>
      <x:c r="E502" s="3" t="str">
        <x:v>~1.6 mg cm−2 (theoretical)</x:v>
      </x:c>
      <x:c r="F502" s="3" t="str">
        <x:v>~5</x:v>
      </x:c>
      <x:c r="G502" s="3" t="str">
        <x:v>µL mg−1（原文E/S around5，8µL）</x:v>
      </x:c>
      <x:c r="H502" s="3" t="str">
        <x:v>未报告</x:v>
      </x:c>
      <x:c r="I502" s="3" t="str">
        <x:v>0.02,0.04,0.1,0.2,0.5,1 C；各10圈后0.1C至160圈</x:v>
      </x:c>
      <x:c r="J502" s="3" t="str">
        <x:v>静置12h；未说明活化</x:v>
      </x:c>
      <x:c r="K502" s="3" t="str">
        <x:v>room temperature</x:v>
      </x:c>
      <x:c r="L502" s="3" t="str">
        <x:v>E2饱和/E3与Ether0.2M</x:v>
      </x:c>
      <x:c r="M502" s="3" t="str">
        <x:v>未报告</x:v>
      </x:c>
      <x:c r="N502" s="3" t="str">
        <x:v>{"voltage": "1.7–3.0 V"}</x:v>
      </x:c>
      <x:c r="O502" s="3" t="str">
        <x:v>["E2", "E3"]</x:v>
      </x:c>
      <x:c r="P502" s="3" t="str">
        <x:v>FP</x:v>
      </x:c>
      <x:c r="Q502" s="3" t="str">
        <x:v>M0037 main p.2
S0053 si p.7
S0054 si p.7
S0029 si p.4
S0035 si p.5
S0036 si p.5
S0037 si p.5
S0038 si p.5</x:v>
      </x:c>
      <x:c r="R502" s="3" t="str">
        <x:v>[M0037] However, rate performance tests (Figure S-2) demonstrated that the Li−S battery with the 2FPy electrolyte outperforms that with the 3FPy electrolyte at a higher rate.
[S0053] The rate performance and Coulombic efficiency/Relative capacity retention of Li-S batteries (coin cells cycling between 1.7 to 3.0 V and at different Crate) with 1 M LiTFSi/2FPy saturated with LiNO3 and 1 M LiTFSi/0.2 M LiNO3/3FPy at room temperature: (A), rate performances; (B) and (C), Coulombic efficiency/Relative capacity retention.
[S0054] The visual observations of 15 mM Li2S6 polysulfide solutions with different solvents, from left to right: 15 mM Li2S6, in Py, in 2FPy, and in 3FPy. 0 20 40 60 80 100 120 140 160 0 20 40 60 80 100 120 0 20 40 60 80 100 Relative Capacity Retention (%) CE (%) Cycle 3FPy electrolyte (C) 0 20 40 60 80 100 120 140 160 0 20 40 60 80 100 120 0 20 40 60 80 100 Relative Capacity Retention (%) CE (%) Cycle 2FPy electrolyte (B) 0 20 40 60 80 100 120 140 160 0 200 400 600 800 1000 1200 1400 2FPy electrolyte, charge 2FPy electrolyte, discharge 3FPy electrolyte, charge 3FPy electrolyte, discharge Specific Capacity (mAh g-1) Cycle Cycles C rate 1-10 0.02 11-20 0.04 21-30 0.1 31-40 0.2 41-50 0.5 51-60 1 61-160 0.1 (A) Downloaded from pubs.​acs.​org/​aaemcq/​article-supplement/​3622476/​pdf/​ae4c03018_si_001/​ by TSINGHUA UNIV user on 24 September 2026
[S0029] Sulfur cathodes were prepared by first mixing S (60%wt) with CMK3 mesoporous carbon (20%wt) through grinding.
[S0035] The sulfur cathodes have a theoretical areal sulfur loading around 1.6 mg cm-2.
[S0036] All battery tests were conducted in two-electrode CR2032 coin cells at room temperature, at 0 °C, and at 60 °C.
[S0037] Each battery used 8 μL (E/S ratio around 5) of different electrolytes, with a Celgard 3401 membrane as the separator and lithium chip as the anodes.
[S0038] After assembled in the Ar-filled glovebox, all batteries were rested for 12 hours before electrochemical testing.</x:v>
      </x:c>
    </x:row>
    <x:row r="503" ht="232" customHeight="1">
      <x:c r="A503" s="3" t="str">
        <x:v>P548</x:v>
      </x:c>
      <x:c r="B503" s="3" t="str">
        <x:v>T4</x:v>
      </x:c>
      <x:c r="C503" s="3" t="str">
        <x:v>电池CV</x:v>
      </x:c>
      <x:c r="D503" s="3" t="str">
        <x:v>S/CMK3||Li CR2032</x:v>
      </x:c>
      <x:c r="E503" s="3" t="str">
        <x:v>~1.6 mg cm−2 (theoretical)</x:v>
      </x:c>
      <x:c r="F503" s="3" t="str">
        <x:v>~5</x:v>
      </x:c>
      <x:c r="G503" s="3" t="str">
        <x:v>µL mg−1（原文E/S around5，8µL）</x:v>
      </x:c>
      <x:c r="H503" s="3" t="str">
        <x:v>未报告</x:v>
      </x:c>
      <x:c r="I503" s="3" t="str">
        <x:v>0.1 mV s−1</x:v>
      </x:c>
      <x:c r="J503" s="3" t="str">
        <x:v>静置12h；未说明活化</x:v>
      </x:c>
      <x:c r="K503" s="3" t="str">
        <x:v>room temperature</x:v>
      </x:c>
      <x:c r="L503" s="3" t="str">
        <x:v>E2饱和/E3与Ether0.2M</x:v>
      </x:c>
      <x:c r="M503" s="3" t="str">
        <x:v>未报告</x:v>
      </x:c>
      <x:c r="N503" s="3" t="str">
        <x:v>{"voltage": "1.5–3.2 V"}</x:v>
      </x:c>
      <x:c r="O503" s="3" t="str">
        <x:v>["E2", "E3"]</x:v>
      </x:c>
      <x:c r="P503" s="3" t="str">
        <x:v>FP</x:v>
      </x:c>
      <x:c r="Q503" s="3" t="str">
        <x:v>M0046 main p.3
M0047 main p.3
S0042 si p.5
S0029 si p.4
S0035 si p.5
S0036 si p.5
S0037 si p.5
S0038 si p.5</x:v>
      </x:c>
      <x:c r="R503" s="3" t="str">
        <x:v>[M0046] Cyclic voltammograms of Li−S batteries (coin cells, scan rate at 0.1 mV s−1, scan range from 1.5 to 3.2 V, all cells’ OCV &gt; 2.8 V, scan direction from cathodic scan to anodic scan as indicated by the blue arrow) with different electrolytes (including 1 M LiTFSi/Sat.
[M0047] LiNO3/2FPy (black) and 1 M LiTFSi/0.2 M LiNO3/3FPy (red)).
[S0042] For CV test of battery, the scan range is 1.5 to 3.2V, scan direction is reduction first, and scant rate is 0.1 mV S-1.
[S0029] Sulfur cathodes were prepared by first mixing S (60%wt) with CMK3 mesoporous carbon (20%wt) through grinding.
[S0035] The sulfur cathodes have a theoretical areal sulfur loading around 1.6 mg cm-2.
[S0036] All battery tests were conducted in two-electrode CR2032 coin cells at room temperature, at 0 °C, and at 60 °C.
[S0037] Each battery used 8 μL (E/S ratio around 5) of different electrolytes, with a Celgard 3401 membrane as the separator and lithium chip as the anodes.
[S0038] After assembled in the Ar-filled glovebox, all batteries were rested for 12 hours before electrochemical testing.</x:v>
      </x:c>
    </x:row>
    <x:row r="504" ht="246" customHeight="1">
      <x:c r="A504" s="3" t="str">
        <x:v>P548</x:v>
      </x:c>
      <x:c r="B504" s="3" t="str">
        <x:v>T5</x:v>
      </x:c>
      <x:c r="C504" s="3" t="str">
        <x:v>溶解S8三电极CV</x:v>
      </x:c>
      <x:c r="D504" s="3" t="str">
        <x:v>glassy carbon/Li reference/Li counter</x:v>
      </x:c>
      <x:c r="E504" s="3" t="str">
        <x:v>4 mM dissolved S8</x:v>
      </x:c>
      <x:c r="F504" s="3" t="str">
        <x:v>未报告</x:v>
      </x:c>
      <x:c r="G504" s="3" t="str">
        <x:v>未报告</x:v>
      </x:c>
      <x:c r="H504" s="3" t="str">
        <x:v>未报告</x:v>
      </x:c>
      <x:c r="I504" s="3" t="str">
        <x:v>10 mV s−1</x:v>
      </x:c>
      <x:c r="J504" s="3" t="str">
        <x:v>未报告</x:v>
      </x:c>
      <x:c r="K504" s="3" t="str">
        <x:v>room temperature</x:v>
      </x:c>
      <x:c r="L504" s="3" t="str">
        <x:v>按配方</x:v>
      </x:c>
      <x:c r="M504" s="3" t="str">
        <x:v>未报告</x:v>
      </x:c>
      <x:c r="N504" s="3" t="str">
        <x:v>{"voltage": "1.5–3.2 V"}</x:v>
      </x:c>
      <x:c r="O504" s="3" t="str">
        <x:v>["E2", "E3", "Ether"]</x:v>
      </x:c>
      <x:c r="P504" s="3" t="str">
        <x:v>FP</x:v>
      </x:c>
      <x:c r="Q504" s="3" t="str">
        <x:v>S0043 si p.5
S0044 si p.5
S0045 si p.5
S0046 si p.6
S0047 si p.6
S0050 si p.6
S0051 si p.6</x:v>
      </x:c>
      <x:c r="R504" s="3" t="str">
        <x:v>[S0043] For CV test of three-electrode cell, a glassy carbon electrode (3mm ID, 0.07 cm2) was used as the working electrode, and two pieces of lithium ribbons were used as the counter electrode and reference electrode, respectively.
[S0044] The scan range is 1.5 to 3.2V, scan direction is reduction first, and scant rate is 10 mV S-1.
[S0045] Three catholytes with 4 mM dissolved S8 were used as supporting electrolytes and the sulfur source for redox reaction, including 1 M LiTFSi/0.2 M LiNO3/DME/DOL, 1 M Downloaded from pubs.​acs.​org/​aaemcq/​article-supplement/​3622476/​pdf/​ae4c03018_si_001/​ by TSINGHUA UNIV user on 24 September 2026
[S0046] S-6 LiTFSi/0.2 M LiNO3/3FPy, 1 M LiTFSi/sat.
[S0047] LiNO3/2FPy (LiNO3 only slightly dissolved in 2FPy).
[S0050] Cyclic voltammograms of 4 mM S8 in different electrolytes obtained by a threeelectrode electrochemical cell, a glassy carbon-disc electrode (ID=3 mm) as working electrode, two pieces of lithium metal as counter and reference electrodes, scan rate at 10 mV s-1, scan range from 1.5-3.2 V, reduction scan first, three electrolytes including 1 M LiTFSi/0.2 M LiNO3/DME/DOL, 1 M LiTFSi/0.2 M LiNO3/3FPy, 1 M LiTFSi/sat.
[S0051] LiNO3/2FPy (LiNO3 only slightly dissolved in 2FPy).</x:v>
      </x:c>
    </x:row>
    <x:row r="505" ht="358" customHeight="1">
      <x:c r="A505" s="3" t="str">
        <x:v>P548</x:v>
      </x:c>
      <x:c r="B505" s="3" t="str">
        <x:v>T6</x:v>
      </x:c>
      <x:c r="C505" s="3" t="str">
        <x:v>60°C循环</x:v>
      </x:c>
      <x:c r="D505" s="3" t="str">
        <x:v>S/CMK3||Li CR2032</x:v>
      </x:c>
      <x:c r="E505" s="3" t="str">
        <x:v>~1.6 mg cm−2 (theoretical)</x:v>
      </x:c>
      <x:c r="F505" s="3" t="str">
        <x:v>~5</x:v>
      </x:c>
      <x:c r="G505" s="3" t="str">
        <x:v>µL mg−1（原文E/S around5，8µL）</x:v>
      </x:c>
      <x:c r="H505" s="3" t="str">
        <x:v>未报告</x:v>
      </x:c>
      <x:c r="I505" s="3" t="str">
        <x:v>0.05 C</x:v>
      </x:c>
      <x:c r="J505" s="3" t="str">
        <x:v>静置12h；未说明活化</x:v>
      </x:c>
      <x:c r="K505" s="3" t="str">
        <x:v>60 °C</x:v>
      </x:c>
      <x:c r="L505" s="3" t="str">
        <x:v>E2-2.5/E3-2.5无；E2饱和；E3/Ether0.2M</x:v>
      </x:c>
      <x:c r="M505" s="3" t="str">
        <x:v>未报告</x:v>
      </x:c>
      <x:c r="N505" s="3" t="str">
        <x:v>{"voltage": "1.7–3.0 V"}</x:v>
      </x:c>
      <x:c r="O505" s="3" t="str">
        <x:v>["E2-2.5", "E3-2.5", "E2", "E3", "Ether"]</x:v>
      </x:c>
      <x:c r="P505" s="3" t="str">
        <x:v>FP</x:v>
      </x:c>
      <x:c r="Q505" s="3" t="str">
        <x:v>M0086 main p.5
M0087 main p.5
M0088 main p.5
S0077 si p.17
S0029 si p.4
S0035 si p.5
S0036 si p.5
S0037 si p.5
S0038 si p.5</x:v>
      </x:c>
      <x:c r="R505" s="3" t="str">
        <x:v>[M0086] In Choi and Coskun’s study, the Li−S battery using the 3FPy electrolyte at room 
temperature showed no polysulfide shuttle effect in the absence of the LiNO3 additive.25 H
owever, at elevated temperatures, both 2FPy and 3FPy electrolytes (even with 2.5 M LiTFSi)
 exhibited a severe polysulfide shuttle effect in Li−S batteries without LiNO3 (Figure S-
18A,C).
[M0087] Remarkably, the addition of LiNO3 to the 3FPy electrolyte significantly reduced th
e shuttle effect, although the capacity retention remained suboptimal (Figure S-18D).
[M0088] For the 2FPy electrolyte, the low solubility of LiNO3 limited its stabilizing effe
ct, and even with saturation of LiNO3, the Li−S battery with 2FPy overcharged severely at
 60 °C (Figure S-18B).
[S0077] The charge/discharge profiles of Li-S batteries (coin cells cycling between 1.7 to
 3.0 V and 0.05 C rate) with different electrolytes at 60 °C: (A), with 2.5 M LiTFSi/2FPy;
 (B), with 1 M LiTFSi/2FPy saturated with LiNO3; (C), with 2.5 M LiTFSi/3FPy; (D), with 1 
M LiTFSi/0.2 M LiNO3/3FPy; (F), with 1 M LiTFSi/0.2 M LiNO3/DME/DOL. 0 200 400 600 800 100
0 1200 1400 1.6 1.8 2.0 2.2 2.4 2.6 2.8 3.0 3.2 Potential (V) Specific Capacity (mAh g-1) 
1 2 5 10 25 (E) 0 200 400 600 800 1000 1200 1400 1.6 1.8 2.0 2.2 2.4 2.6 2.8 3.0 3.2 Poten
tial (V) Specific Capacity (mAh g-1) 1 2 5 10 25 (D) 0 500 1000 1500 2000 2500 3000 1.6 1.
8 2.0 2.2 2.4 2.6 2.8 3.0 3.2 Potential (V) Specific Capacity (mAh g-1) 1 2 3 (C) 0 500 10
00 1500 2000 2500 3000 1.6 1.8 2.0 2.2 2.4 2.6 2.8 3.0 3.2 Potential (V) Specific Capacity
 (mAh g-1) 1 2 (B) 0 500 1000 1500 2000 2500 3000 1.6 1.8 2.0 2.2 2.4 2.6 2.8 3.0 3.2 Pote
ntial (V) Specific Capacity (mAh g-1) 1 2 3 (A) Downloaded from pubs.​acs.​org/​aaemcq/
​article-supplement/​3622476/​pdf/​ae4c03018_si_001/​ by TSINGHUA UNIV user on 24 Sep
tember 2026
[S0029] Sulfur cathodes were prepared by first mixing S (60%wt) with CMK3 mesoporous carbo
n (20%wt) through grinding.</x:v>
      </x:c>
    </x:row>
    <x:row r="506" ht="106" customHeight="1">
      <x:c r="A506" s="3" t="str">
        <x:v>P548（续）</x:v>
      </x:c>
      <x:c r="B506" s="3"/>
      <x:c r="C506" s="3"/>
      <x:c r="D506" s="3"/>
      <x:c r="E506" s="3"/>
      <x:c r="F506" s="3"/>
      <x:c r="G506" s="3"/>
      <x:c r="H506" s="3"/>
      <x:c r="I506" s="3"/>
      <x:c r="J506" s="3"/>
      <x:c r="K506" s="3"/>
      <x:c r="L506" s="3"/>
      <x:c r="M506" s="3"/>
      <x:c r="N506" s="3"/>
      <x:c r="O506" s="3"/>
      <x:c r="P506" s="3"/>
      <x:c r="Q506" s="3"/>
      <x:c r="R506" s="3" t="str">
        <x:v>[S0035] The sulfur cathodes have a theoretical areal sulfur loading around 1.6 mg cm-2.
[S0036] All battery tests were conducted in two-electrode CR2032 coin cells at room temper
ature, at 0 °C, and at 60 °C.
[S0037] Each battery used 8 μL (E/S ratio around 5) of different electrolytes, with a Cel
gard 3401 membrane as the separator and lithium chip as the anodes.
[S0038] After assembled in the Ar-filled glovebox, all batteries were rested for 12 hours 
before electrochemical testing.</x:v>
      </x:c>
    </x:row>
    <x:row r="507" ht="358" customHeight="1">
      <x:c r="A507" s="3" t="str">
        <x:v>P548</x:v>
      </x:c>
      <x:c r="B507" s="3" t="str">
        <x:v>T7</x:v>
      </x:c>
      <x:c r="C507" s="3" t="str">
        <x:v>0°C循环</x:v>
      </x:c>
      <x:c r="D507" s="3" t="str">
        <x:v>S/CMK3||Li CR2032</x:v>
      </x:c>
      <x:c r="E507" s="3" t="str">
        <x:v>~1.6 mg cm−2 (theoretical)</x:v>
      </x:c>
      <x:c r="F507" s="3" t="str">
        <x:v>~5</x:v>
      </x:c>
      <x:c r="G507" s="3" t="str">
        <x:v>µL mg−1（原文E/S around5，8µL）</x:v>
      </x:c>
      <x:c r="H507" s="3" t="str">
        <x:v>未报告</x:v>
      </x:c>
      <x:c r="I507" s="3" t="str">
        <x:v>0.05 C</x:v>
      </x:c>
      <x:c r="J507" s="3" t="str">
        <x:v>静置12h；未说明活化</x:v>
      </x:c>
      <x:c r="K507" s="3" t="str">
        <x:v>0 °C</x:v>
      </x:c>
      <x:c r="L507" s="3" t="str">
        <x:v>E2饱和/E3与Ether0.2M</x:v>
      </x:c>
      <x:c r="M507" s="3" t="str">
        <x:v>未报告</x:v>
      </x:c>
      <x:c r="N507" s="3" t="str">
        <x:v>{"voltage": "1.7–3.0 V"}</x:v>
      </x:c>
      <x:c r="O507" s="3" t="str">
        <x:v>["E2", "E3", "Ether"]</x:v>
      </x:c>
      <x:c r="P507" s="3" t="str">
        <x:v>FP</x:v>
      </x:c>
      <x:c r="Q507" s="3" t="str">
        <x:v>M0090 main p.5
M0091 main p.5
S0078 si p.18
S0029 si p.4
S0035 si p.5
S0036 si p.5
S0037 si p.5
S0038 si p.5</x:v>
      </x:c>
      <x:c r="R507" s="3" t="str">
        <x:v>[M0090] Comparative low-temperature performance results (Figure S-19) show that Li−S batteries with fluoropyridine electrolytes perform poorly at 0 °C, achieving specific discharge capacities of only 300 mAh g−1 (3FPy electrolyte) and 550 mAh g−1 (2FPy electrolyte) after 25 cycles.
[M0091] In contrast, the Li−S battery with the DME/DOL electrolyte maintained a significantly higher discharge capacity of over 750 mAh g−1 under the same conditions, highlighting its superior low-temperature performance relative to fluoropyridine electrolytes. 3.
[S0078] The charge/discharge profiles of Li-S batteries (coin cells cycling between 1.7 to 3.0 V and 0.05 C rate) with different electrolytes at 0 °C: (A), with 1 M LiTFSi/2FPy saturated with LiNO3; (B), 1 M LiTFSi/0.2 M LiNO3/3FPy; (C), 1 M LiTFSi/0.2 M LiNO3/DME/DOL. 0 200 400 600 800 1000 1200 1.6 1.8 2.0 2.2 2.4 2.6 2.8 3.0 3.2 Potential (V) Specific Capacity (mAh g-1) 1 2 5 10 25 (C) 0 50 100 150 200 250 300 350 400 1.6 1.8 2.0 2.2 2.4 2.6 2.8 3.0 3.2 Potential (V) Specific Capacity (mAh g-1) 1 2 5 10 25 (B) 0 100 200 300 400 500 600 700 1.6 1.8 2.0 2.2 2.4 2.6 2.8 3.0 3.2 Potential (V) Specific Capacity (mAh g-1) 1 2 5 10 25 (A) Downloaded from pubs.​acs.​org/​aaemcq/​article-supplement/​3622476/​pdf/​ae4c03018_si_001/​ by TSINGHUA UNIV user on 24 September 2026
[S0029] Sulfur cathodes were prepared by first mixing S (60%wt) with CMK3 mesoporous carbon (20%wt) through grinding.
[S0035] The sulfur cathodes have a theoretical areal sulfur loading around 1.6 mg cm-2.
[S0036] All battery tests were conducted in two-electrode CR2032 coin cells at room temperature, at 0 °C, and at 60 °C.
[S0037] Each battery used 8 μL (E/S ratio around 5) of different electrolytes, with a Celgard 3401 membrane as the separator and lithium chip as the anodes.
[S0038] After assembled in the Ar-filled glovebox, all batteries were rested for 12 hours before electrochemical testing.</x:v>
      </x:c>
    </x:row>
    <x:row r="508" ht="232" customHeight="1">
      <x:c r="A508" s="3" t="str">
        <x:v>P564</x:v>
      </x:c>
      <x:c r="B508" s="3" t="str">
        <x:v>T1</x:v>
      </x:c>
      <x:c r="C508" s="3" t="str">
        <x:v>浓度CV</x:v>
      </x:c>
      <x:c r="D508" s="3" t="str">
        <x:v>S-PC||Li</x:v>
      </x:c>
      <x:c r="E508" s="3" t="str">
        <x:v>未报告</x:v>
      </x:c>
      <x:c r="F508" s="3" t="n">
        <x:v>5</x:v>
      </x:c>
      <x:c r="G508" s="3" t="str">
        <x:v>µL mg−1</x:v>
      </x:c>
      <x:c r="H508" s="3" t="str">
        <x:v>450 µm</x:v>
      </x:c>
      <x:c r="I508" s="3" t="str">
        <x:v>0.05 mV s−1</x:v>
      </x:c>
      <x:c r="J508" s="3" t="str">
        <x:v>未报告</x:v>
      </x:c>
      <x:c r="K508" s="3" t="str">
        <x:v>room temperature</x:v>
      </x:c>
      <x:c r="L508" s="3" t="str">
        <x:v>0.3 M</x:v>
      </x:c>
      <x:c r="M508" s="3" t="str">
        <x:v>1675 mA g−1</x:v>
      </x:c>
      <x:c r="N508" s="3" t="str">
        <x:v>{"voltage": "1.7–2.8 V"}</x:v>
      </x:c>
      <x:c r="O508" s="3" t="str">
        <x:v>["E0.8", "E1.0"]</x:v>
      </x:c>
      <x:c r="P508" s="3" t="str">
        <x:v>TP</x:v>
      </x:c>
      <x:c r="Q508" s="3" t="str">
        <x:v>M0094 main p.4
M0100 main p.4
S0025 si p.3
S0026 si p.3
S0030 si p.3
S0031 si p.3</x:v>
      </x:c>
      <x:c r="R508" s="3" t="str">
        <x:v>[M0094] Based on the new finding of nonlinear S8 solubility in ether electrolytes with changing LiTFSI concentrations, we used the cyclic voltammetry (CV) test to evaluate the electrochemical reaction rate of the S →Li2S interconversion (electrolyte solvent, DME/DOL = 1:1; E/S ratio = 5 μL mgs −1).
[M0100] CV curves of Li−S batteries with 1.0 M LiTFSI and 0.8 M LiTFSI DOL/DME electrolyte containing 0.3 M LiNO3 at scan rates of (a) 0.05 mV s−1, (b) 0.1 mV s−1, and (c) 0.15 mV s−1.
[S0025] In a glove box filled with argon (&lt;0.1 ppm of O2, &lt;0.1 ppm of H2O), the Li-S battery (CR2032) was assembled using SC/S electrodes with different loading as the cathode, lithium foil as the counter electrode, and PP membrane (Celgard 2400) as separator, respectively.1.0 M LiTFSI、0.8 M LiTFSI and 0.8 M LiTFSI 0.2 M LiBr dissolved DOL/DME (1:1 v/v, 0.3 M LiNO3) electrolytes.
[S0026] The cathode diameter is 12 mm, Li metal diameter is 16 mm, lithium metal thickness is 450 μm.
[S0030] The charge-discharge voltage range was 1.7-2.8 V (vs.
[S0031] Li/Li+) at room temperature (1 C=1675 mA g-1).</x:v>
      </x:c>
    </x:row>
    <x:row r="509" ht="232" customHeight="1">
      <x:c r="A509" s="3" t="str">
        <x:v>P564</x:v>
      </x:c>
      <x:c r="B509" s="3" t="str">
        <x:v>T2</x:v>
      </x:c>
      <x:c r="C509" s="3" t="str">
        <x:v>浓度CV</x:v>
      </x:c>
      <x:c r="D509" s="3" t="str">
        <x:v>S-PC||Li</x:v>
      </x:c>
      <x:c r="E509" s="3" t="str">
        <x:v>未报告</x:v>
      </x:c>
      <x:c r="F509" s="3" t="n">
        <x:v>5</x:v>
      </x:c>
      <x:c r="G509" s="3" t="str">
        <x:v>µL mg−1</x:v>
      </x:c>
      <x:c r="H509" s="3" t="str">
        <x:v>450 µm</x:v>
      </x:c>
      <x:c r="I509" s="3" t="str">
        <x:v>0.1 mV s−1</x:v>
      </x:c>
      <x:c r="J509" s="3" t="str">
        <x:v>未报告</x:v>
      </x:c>
      <x:c r="K509" s="3" t="str">
        <x:v>room temperature</x:v>
      </x:c>
      <x:c r="L509" s="3" t="str">
        <x:v>0.3 M</x:v>
      </x:c>
      <x:c r="M509" s="3" t="str">
        <x:v>1675 mA g−1</x:v>
      </x:c>
      <x:c r="N509" s="3" t="str">
        <x:v>{"voltage": "1.7–2.8 V"}</x:v>
      </x:c>
      <x:c r="O509" s="3" t="str">
        <x:v>["E0.8", "E1.0"]</x:v>
      </x:c>
      <x:c r="P509" s="3" t="str">
        <x:v>TP</x:v>
      </x:c>
      <x:c r="Q509" s="3" t="str">
        <x:v>M0094 main p.4
M0100 main p.4
S0025 si p.3
S0026 si p.3
S0030 si p.3
S0031 si p.3</x:v>
      </x:c>
      <x:c r="R509" s="3" t="str">
        <x:v>[M0094] Based on the new finding of nonlinear S8 solubility in ether electrolytes with changing LiTFSI concentrations, we used the cyclic voltammetry (CV) test to evaluate the electrochemical reaction rate of the S →Li2S interconversion (electrolyte solvent, DME/DOL = 1:1; E/S ratio = 5 μL mgs −1).
[M0100] CV curves of Li−S batteries with 1.0 M LiTFSI and 0.8 M LiTFSI DOL/DME electrolyte containing 0.3 M LiNO3 at scan rates of (a) 0.05 mV s−1, (b) 0.1 mV s−1, and (c) 0.15 mV s−1.
[S0025] In a glove box filled with argon (&lt;0.1 ppm of O2, &lt;0.1 ppm of H2O), the Li-S battery (CR2032) was assembled using SC/S electrodes with different loading as the cathode, lithium foil as the counter electrode, and PP membrane (Celgard 2400) as separator, respectively.1.0 M LiTFSI、0.8 M LiTFSI and 0.8 M LiTFSI 0.2 M LiBr dissolved DOL/DME (1:1 v/v, 0.3 M LiNO3) electrolytes.
[S0026] The cathode diameter is 12 mm, Li metal diameter is 16 mm, lithium metal thickness is 450 μm.
[S0030] The charge-discharge voltage range was 1.7-2.8 V (vs.
[S0031] Li/Li+) at room temperature (1 C=1675 mA g-1).</x:v>
      </x:c>
    </x:row>
    <x:row r="510" ht="232" customHeight="1">
      <x:c r="A510" s="3" t="str">
        <x:v>P564</x:v>
      </x:c>
      <x:c r="B510" s="3" t="str">
        <x:v>T3</x:v>
      </x:c>
      <x:c r="C510" s="3" t="str">
        <x:v>浓度CV</x:v>
      </x:c>
      <x:c r="D510" s="3" t="str">
        <x:v>S-PC||Li</x:v>
      </x:c>
      <x:c r="E510" s="3" t="str">
        <x:v>未报告</x:v>
      </x:c>
      <x:c r="F510" s="3" t="n">
        <x:v>5</x:v>
      </x:c>
      <x:c r="G510" s="3" t="str">
        <x:v>µL mg−1</x:v>
      </x:c>
      <x:c r="H510" s="3" t="str">
        <x:v>450 µm</x:v>
      </x:c>
      <x:c r="I510" s="3" t="str">
        <x:v>0.15 mV s−1</x:v>
      </x:c>
      <x:c r="J510" s="3" t="str">
        <x:v>未报告</x:v>
      </x:c>
      <x:c r="K510" s="3" t="str">
        <x:v>room temperature</x:v>
      </x:c>
      <x:c r="L510" s="3" t="str">
        <x:v>0.3 M</x:v>
      </x:c>
      <x:c r="M510" s="3" t="str">
        <x:v>1675 mA g−1</x:v>
      </x:c>
      <x:c r="N510" s="3" t="str">
        <x:v>{"voltage": "1.7–2.8 V"}</x:v>
      </x:c>
      <x:c r="O510" s="3" t="str">
        <x:v>["E0.8", "E1.0"]</x:v>
      </x:c>
      <x:c r="P510" s="3" t="str">
        <x:v>TP</x:v>
      </x:c>
      <x:c r="Q510" s="3" t="str">
        <x:v>M0094 main p.4
M0100 main p.4
S0025 si p.3
S0026 si p.3
S0030 si p.3
S0031 si p.3</x:v>
      </x:c>
      <x:c r="R510" s="3" t="str">
        <x:v>[M0094] Based on the new finding of nonlinear S8 solubility in ether electrolytes with changing LiTFSI concentrations, we used the cyclic voltammetry (CV) test to evaluate the electrochemical reaction rate of the S →Li2S interconversion (electrolyte solvent, DME/DOL = 1:1; E/S ratio = 5 μL mgs −1).
[M0100] CV curves of Li−S batteries with 1.0 M LiTFSI and 0.8 M LiTFSI DOL/DME electrolyte containing 0.3 M LiNO3 at scan rates of (a) 0.05 mV s−1, (b) 0.1 mV s−1, and (c) 0.15 mV s−1.
[S0025] In a glove box filled with argon (&lt;0.1 ppm of O2, &lt;0.1 ppm of H2O), the Li-S battery (CR2032) was assembled using SC/S electrodes with different loading as the cathode, lithium foil as the counter electrode, and PP membrane (Celgard 2400) as separator, respectively.1.0 M LiTFSI、0.8 M LiTFSI and 0.8 M LiTFSI 0.2 M LiBr dissolved DOL/DME (1:1 v/v, 0.3 M LiNO3) electrolytes.
[S0026] The cathode diameter is 12 mm, Li metal diameter is 16 mm, lithium metal thickness is 450 μm.
[S0030] The charge-discharge voltage range was 1.7-2.8 V (vs.
[S0031] Li/Li+) at room temperature (1 C=1675 mA g-1).</x:v>
      </x:c>
    </x:row>
    <x:row r="511" ht="190" customHeight="1">
      <x:c r="A511" s="3" t="str">
        <x:v>P564</x:v>
      </x:c>
      <x:c r="B511" s="3" t="str">
        <x:v>T4</x:v>
      </x:c>
      <x:c r="C511" s="3" t="str">
        <x:v>低浓度CV筛选</x:v>
      </x:c>
      <x:c r="D511" s="3" t="str">
        <x:v>S-PC||Li</x:v>
      </x:c>
      <x:c r="E511" s="3" t="str">
        <x:v>未报告</x:v>
      </x:c>
      <x:c r="F511" s="3" t="n">
        <x:v>5</x:v>
      </x:c>
      <x:c r="G511" s="3" t="str">
        <x:v>µL mg−1</x:v>
      </x:c>
      <x:c r="H511" s="3" t="str">
        <x:v>450 µm</x:v>
      </x:c>
      <x:c r="I511" s="3" t="str">
        <x:v>0.05 mV s−1</x:v>
      </x:c>
      <x:c r="J511" s="3" t="str">
        <x:v>未报告</x:v>
      </x:c>
      <x:c r="K511" s="3" t="str">
        <x:v>room temperature</x:v>
      </x:c>
      <x:c r="L511" s="3" t="str">
        <x:v>0.3 M</x:v>
      </x:c>
      <x:c r="M511" s="3" t="str">
        <x:v>1675 mA g−1</x:v>
      </x:c>
      <x:c r="N511" s="3" t="str">
        <x:v>{"voltage": "1.7–2.8 V"}</x:v>
      </x:c>
      <x:c r="O511" s="3" t="str">
        <x:v>["E0.2", "E0.5", "E0.8", "E1.0"]</x:v>
      </x:c>
      <x:c r="P511" s="3" t="str">
        <x:v>TP</x:v>
      </x:c>
      <x:c r="Q511" s="3" t="str">
        <x:v>M0109 main p.5
S0104 si p.16
S0025 si p.3
S0026 si p.3
S0030 si p.3
S0031 si p.3</x:v>
      </x:c>
      <x:c r="R511" s="3" t="str">
        <x:v>[M0109] Moreover, at LiTFSI concentrations of 0.2 and 0.5 M, the reaction rate also increases; however, the increase factor is lower than that with 0.8 M (Figure S11).
[S0104] 16 Figure S11 CV curves of Li-S battery with 1.0 M, 0.8 M, 0.5 M and 0.2 M LiTFSI DOL/DME electrolyte containing 0.3 M LiNO3 at the scan rates 0.05 mV s-1.
[S0025] In a glove box filled with argon (&lt;0.1 ppm of O2, &lt;0.1 ppm of H2O), the Li-S battery (CR2032) was assembled using SC/S electrodes with different loading as the cathode, lithium foil as the counter electrode, and PP membrane (Celgard 2400) as separator, respectively.1.0 M LiTFSI、0.8 M LiTFSI and 0.8 M LiTFSI 0.2 M LiBr dissolved DOL/DME (1:1 v/v, 0.3 M LiNO3) electrolytes.
[S0026] The cathode diameter is 12 mm, Li metal diameter is 16 mm, lithium metal thickness is 450 μm.
[S0030] The charge-discharge voltage range was 1.7-2.8 V (vs.
[S0031] Li/Li+) at room temperature (1 C=1675 mA g-1).</x:v>
      </x:c>
    </x:row>
    <x:row r="512" ht="232" customHeight="1">
      <x:c r="A512" s="3" t="str">
        <x:v>P564</x:v>
      </x:c>
      <x:c r="B512" s="3" t="str">
        <x:v>T5</x:v>
      </x:c>
      <x:c r="C512" s="3" t="str">
        <x:v>原位Raman</x:v>
      </x:c>
      <x:c r="D512" s="3" t="str">
        <x:v>S-PC||Li</x:v>
      </x:c>
      <x:c r="E512" s="3" t="str">
        <x:v>1.0 mg cm−2</x:v>
      </x:c>
      <x:c r="F512" s="3" t="str">
        <x:v>未报告</x:v>
      </x:c>
      <x:c r="G512" s="3" t="str">
        <x:v>未报告</x:v>
      </x:c>
      <x:c r="H512" s="3" t="str">
        <x:v>450 µm</x:v>
      </x:c>
      <x:c r="I512" s="3" t="str">
        <x:v>1 C</x:v>
      </x:c>
      <x:c r="J512" s="3" t="str">
        <x:v>未报告</x:v>
      </x:c>
      <x:c r="K512" s="3" t="str">
        <x:v>room temperature</x:v>
      </x:c>
      <x:c r="L512" s="3" t="str">
        <x:v>0.3 M</x:v>
      </x:c>
      <x:c r="M512" s="3" t="str">
        <x:v>1675 mA g−1</x:v>
      </x:c>
      <x:c r="N512" s="3" t="str">
        <x:v>{"voltage": "1.7–2.8 V", "electrolyte_volume": "200 µL"}</x:v>
      </x:c>
      <x:c r="O512" s="3" t="str">
        <x:v>["E0.8", "E1.0"]</x:v>
      </x:c>
      <x:c r="P512" s="3" t="str">
        <x:v>TP</x:v>
      </x:c>
      <x:c r="Q512" s="3" t="str">
        <x:v>M0151 main p.6
M0157 main p.6
S0038 si p.3
S0025 si p.3
S0026 si p.3
S0030 si p.3
S0031 si p.3</x:v>
      </x:c>
      <x:c r="R512" s="3" t="str">
        <x:v>[M0151] At a discharge current density of 1C, the S8 peaks located at 220 and 476 cm−1 appear at the open-circuit voltage (OCV).
[M0157] Compared to the discharge capacity of the battery with 1.0 M LiTFSI (746 mAh g−1), the higher value with 0.8 M LiTFSI (928 mAh g−1) also indicates a faster reaction rate (Figure 3b,d).
[S0038] The cells were tested at a current rate of 1.0 C (sulfur loading: 1.0 mg cm-2, 200 μL electrolyte).
[S0025] In a glove box filled with argon (&lt;0.1 ppm of O2, &lt;0.1 ppm of H2O), the Li-S battery (CR2032) was assembled using SC/S electrodes with different loading as the cathode, lithium foil as the counter electrode, and PP membrane (Celgard 2400) as separator, respectively.1.0 M LiTFSI、0.8 M LiTFSI and 0.8 M LiTFSI 0.2 M LiBr dissolved DOL/DME (1:1 v/v, 0.3 M LiNO3) electrolytes.
[S0026] The cathode diameter is 12 mm, Li metal diameter is 16 mm, lithium metal thickness is 450 μm.
[S0030] The charge-discharge voltage range was 1.7-2.8 V (vs.
[S0031] Li/Li+) at room temperature (1 C=1675 mA g-1).</x:v>
      </x:c>
    </x:row>
    <x:row r="513" ht="162" customHeight="1">
      <x:c r="A513" s="3" t="str">
        <x:v>P564</x:v>
      </x:c>
      <x:c r="B513" s="3" t="str">
        <x:v>T6</x:v>
      </x:c>
      <x:c r="C513" s="3" t="str">
        <x:v>Li2S沉积形貌</x:v>
      </x:c>
      <x:c r="D513" s="3" t="str">
        <x:v>carbon paper||Li</x:v>
      </x:c>
      <x:c r="E513" s="3" t="str">
        <x:v>未报告</x:v>
      </x:c>
      <x:c r="F513" s="3" t="str">
        <x:v>未报告</x:v>
      </x:c>
      <x:c r="G513" s="3" t="str">
        <x:v>未报告</x:v>
      </x:c>
      <x:c r="H513" s="3" t="str">
        <x:v>未报告</x:v>
      </x:c>
      <x:c r="I513" s="3" t="str">
        <x:v>未报告</x:v>
      </x:c>
      <x:c r="J513" s="3" t="str">
        <x:v>未报告</x:v>
      </x:c>
      <x:c r="K513" s="3" t="str">
        <x:v>未报告</x:v>
      </x:c>
      <x:c r="L513" s="3" t="str">
        <x:v>.3M blank</x:v>
      </x:c>
      <x:c r="M513" s="3" t="str">
        <x:v>未报告</x:v>
      </x:c>
      <x:c r="N513" s="3" t="str">
        <x:v>{"electrolyte_volume": "10µL负极blank+20µL正极100mmol/L Li2S8 catholyte"}</x:v>
      </x:c>
      <x:c r="O513" s="3" t="str">
        <x:v>["E0.8", "E1.0"]</x:v>
      </x:c>
      <x:c r="P513" s="3" t="str">
        <x:v>TP</x:v>
      </x:c>
      <x:c r="Q513" s="3" t="str">
        <x:v>S0032 si p.3
S0033 si p.3
S0034 si p.3
S0131 si p.24
S0132 si p.24</x:v>
      </x:c>
      <x:c r="R513" s="3" t="str">
        <x:v>[S0032] Fabrication of Li | Carbon paper (CP) cells.
[S0033] Specifically, carbon paper was punched into circular disks with diameters of 12 mm as the cathode, and 10 μL of blank electrolyte was added into the anode side and 20 μL blank electrolyte containing 100 mmol L-1 of 1.0 M LiTFSI +Li2S8, or 0.8 M LiTFSI+Li2S8 as catholyte.
[S0034] Lithium foil as the reference/counter electrodes, PP membrane (Celgard 2400) as separator, in an Ar-filled glove box (&lt;0.1 ppm of O2, &lt;0.1 ppm of H2O), respectively.
[S0131] 24 Figure S19 SEM images of electrodeposited Li2S on carbon paper from a cell with 1 M LiTFSI (a) during discharge (Li2S nucleation) and (b) at the end of discharge.
[S0132] SEM images of electrodeposited Li2S on carbon paper from a cell with 0.8 M LiTFSI (a) during discharge (Li2S nucleation) and (b) at the end of discharge.</x:v>
      </x:c>
    </x:row>
    <x:row r="514" ht="246" customHeight="1">
      <x:c r="A514" s="3" t="str">
        <x:v>P564</x:v>
      </x:c>
      <x:c r="B514" s="3" t="str">
        <x:v>T7</x:v>
      </x:c>
      <x:c r="C514" s="3" t="str">
        <x:v>LiBr作用CV</x:v>
      </x:c>
      <x:c r="D514" s="3" t="str">
        <x:v>S-PC||Li</x:v>
      </x:c>
      <x:c r="E514" s="3" t="str">
        <x:v>未报告</x:v>
      </x:c>
      <x:c r="F514" s="3" t="n">
        <x:v>5</x:v>
      </x:c>
      <x:c r="G514" s="3" t="str">
        <x:v>µL mg−1</x:v>
      </x:c>
      <x:c r="H514" s="3" t="str">
        <x:v>450 µm</x:v>
      </x:c>
      <x:c r="I514" s="3" t="str">
        <x:v>0.05 mV s−1</x:v>
      </x:c>
      <x:c r="J514" s="3" t="str">
        <x:v>未报告</x:v>
      </x:c>
      <x:c r="K514" s="3" t="str">
        <x:v>room temperature</x:v>
      </x:c>
      <x:c r="L514" s="3" t="str">
        <x:v>0.3 M</x:v>
      </x:c>
      <x:c r="M514" s="3" t="str">
        <x:v>1675 mA g−1</x:v>
      </x:c>
      <x:c r="N514" s="3" t="str">
        <x:v>{"voltage": "1.7–2.8 V"}</x:v>
      </x:c>
      <x:c r="O514" s="3" t="str">
        <x:v>["EB", "E0.8"]</x:v>
      </x:c>
      <x:c r="P514" s="3" t="str">
        <x:v>TP</x:v>
      </x:c>
      <x:c r="Q514" s="3" t="str">
        <x:v>M0229 main p.9
M0230 main p.9
S0142 si p.29
S0025 si p.3
S0026 si p.3
S0030 si p.3
S0031 si p.3</x:v>
      </x:c>
      <x:c r="R514" s="3" t="str">
        <x:v>[M0229] At a scan rate of 0.05 mV s−1 and an E/S of 5 μL mgs −1, the CV curves are similar in the presence and absence of LiBr.
[M0230] This reveals that the amount of Li2Sx generated in the two electrolytes is high at a low current rate to ensure the high extent of S ↔Li2S interconversion reactions (Figure S24a).
[S0142] 29 Figure S24 CV curves of Li-S batteries with 0.8 M LiTFSI and 0.8 M LiTFSI/0.2 M LiBr based electrolytes (DOL/DME, 0.3 M LiNO3) at the scan rate of 0.05 mV s-1 (a) and 0.1 mV s-1 (b).
[S0025] In a glove box filled with argon (&lt;0.1 ppm of O2, &lt;0.1 ppm of H2O), the Li-S battery (CR2032) was assembled using SC/S electrodes with different loading as the cathode, lithium foil as the counter electrode, and PP membrane (Celgard 2400) as separator, respectively.1.0 M LiTFSI、0.8 M LiTFSI and 0.8 M LiTFSI 0.2 M LiBr dissolved DOL/DME (1:1 v/v, 0.3 M LiNO3) electrolytes.
[S0026] The cathode diameter is 12 mm, Li metal diameter is 16 mm, lithium metal thickness is 450 μm.
[S0030] The charge-discharge voltage range was 1.7-2.8 V (vs.
[S0031] Li/Li+) at room temperature (1 C=1675 mA g-1).</x:v>
      </x:c>
    </x:row>
    <x:row r="515" ht="246" customHeight="1">
      <x:c r="A515" s="3" t="str">
        <x:v>P564</x:v>
      </x:c>
      <x:c r="B515" s="3" t="str">
        <x:v>T8</x:v>
      </x:c>
      <x:c r="C515" s="3" t="str">
        <x:v>LiBr作用CV</x:v>
      </x:c>
      <x:c r="D515" s="3" t="str">
        <x:v>S-PC||Li</x:v>
      </x:c>
      <x:c r="E515" s="3" t="str">
        <x:v>未报告</x:v>
      </x:c>
      <x:c r="F515" s="3" t="n">
        <x:v>5</x:v>
      </x:c>
      <x:c r="G515" s="3" t="str">
        <x:v>µL mg−1</x:v>
      </x:c>
      <x:c r="H515" s="3" t="str">
        <x:v>450 µm</x:v>
      </x:c>
      <x:c r="I515" s="3" t="str">
        <x:v>0.1 mV s−1</x:v>
      </x:c>
      <x:c r="J515" s="3" t="str">
        <x:v>未报告</x:v>
      </x:c>
      <x:c r="K515" s="3" t="str">
        <x:v>room temperature</x:v>
      </x:c>
      <x:c r="L515" s="3" t="str">
        <x:v>0.3 M</x:v>
      </x:c>
      <x:c r="M515" s="3" t="str">
        <x:v>1675 mA g−1</x:v>
      </x:c>
      <x:c r="N515" s="3" t="str">
        <x:v>{"voltage": "1.7–2.8 V"}</x:v>
      </x:c>
      <x:c r="O515" s="3" t="str">
        <x:v>["EB", "E0.8"]</x:v>
      </x:c>
      <x:c r="P515" s="3" t="str">
        <x:v>TP</x:v>
      </x:c>
      <x:c r="Q515" s="3" t="str">
        <x:v>M0231 main p.9
M0232 main p.9
M0233 main p.9
S0142 si p.29
S0025 si p.3
S0026 si p.3
S0030 si p.3
S0031 si p.3</x:v>
      </x:c>
      <x:c r="R515" s="3" t="str">
        <x:v>[M0231] At a scan rate of 0.1 mV s−1, the first Pc1 peak positively shifts, and the peak current density increases in the presence of LiBr compared to that without LiBr.
[M0232] The difference in the second Pc2 reduction peak is more obvious.
[M0233] In the presence of LiBr, the peak potential shows a positive shift of about 80 mV and the peak current increases from 3.12 to 4.86 mA (Figure S24b).
[S0142] 29 Figure S24 CV curves of Li-S batteries with 0.8 M LiTFSI and 0.8 M LiTFSI/0.2 M LiBr based electrolytes (DOL/DME, 0.3 M LiNO3) at the scan rate of 0.05 mV s-1 (a) and 0.1 mV s-1 (b).
[S0025] In a glove box filled with argon (&lt;0.1 ppm of O2, &lt;0.1 ppm of H2O), the Li-S battery (CR2032) was assembled using SC/S electrodes with different loading as the cathode, lithium foil as the counter electrode, and PP membrane (Celgard 2400) as separator, respectively.1.0 M LiTFSI、0.8 M LiTFSI and 0.8 M LiTFSI 0.2 M LiBr dissolved DOL/DME (1:1 v/v, 0.3 M LiNO3) electrolytes.
[S0026] The cathode diameter is 12 mm, Li metal diameter is 16 mm, lithium metal thickness is 450 μm.
[S0030] The charge-discharge voltage range was 1.7-2.8 V (vs.
[S0031] Li/Li+) at room temperature (1 C=1675 mA g-1).</x:v>
      </x:c>
    </x:row>
    <x:row r="516" ht="204" customHeight="1">
      <x:c r="A516" s="3" t="str">
        <x:v>P564</x:v>
      </x:c>
      <x:c r="B516" s="3" t="str">
        <x:v>T9</x:v>
      </x:c>
      <x:c r="C516" s="3" t="str">
        <x:v>LiBr作用CV</x:v>
      </x:c>
      <x:c r="D516" s="3" t="str">
        <x:v>S-PC||Li</x:v>
      </x:c>
      <x:c r="E516" s="3" t="str">
        <x:v>未报告</x:v>
      </x:c>
      <x:c r="F516" s="3" t="n">
        <x:v>5</x:v>
      </x:c>
      <x:c r="G516" s="3" t="str">
        <x:v>µL mg−1</x:v>
      </x:c>
      <x:c r="H516" s="3" t="str">
        <x:v>450 µm</x:v>
      </x:c>
      <x:c r="I516" s="3" t="str">
        <x:v>0.15 mV s−1</x:v>
      </x:c>
      <x:c r="J516" s="3" t="str">
        <x:v>未报告</x:v>
      </x:c>
      <x:c r="K516" s="3" t="str">
        <x:v>room temperature</x:v>
      </x:c>
      <x:c r="L516" s="3" t="str">
        <x:v>0.3 M</x:v>
      </x:c>
      <x:c r="M516" s="3" t="str">
        <x:v>1675 mA g−1</x:v>
      </x:c>
      <x:c r="N516" s="3" t="str">
        <x:v>{"voltage": "1.7–2.8 V"}</x:v>
      </x:c>
      <x:c r="O516" s="3" t="str">
        <x:v>["EB", "E0.8"]</x:v>
      </x:c>
      <x:c r="P516" s="3" t="str">
        <x:v>TP</x:v>
      </x:c>
      <x:c r="Q516" s="3" t="str">
        <x:v>M0235 main p.9
M0236 main p.9
M0237 main p.9
S0025 si p.3
S0026 si p.3
S0030 si p.3
S0031 si p.3</x:v>
      </x:c>
      <x:c r="R516" s="3" t="str">
        <x:v>[M0235] At a CV scan rate of 0.15 mV s−1, the introduction of LiBr accelerates the total reaction pathway.
[M0236] The battery with 0.8 M LiTFSI shows only one reduction peak, but the battery with 0.8 M LiTFSI and 0.2 M LiBr shows two distinct reduction peaks (Figure 4l).
[M0237] This proves that LiBr can increase the total reaction rate.
[S0025] In a glove box filled with argon (&lt;0.1 ppm of O2, &lt;0.1 ppm of H2O), the Li-S battery (CR2032) was assembled using SC/S electrodes with different loading as the cathode, lithium foil as the counter electrode, and PP membrane (Celgard 2400) as separator, respectively.1.0 M LiTFSI、0.8 M LiTFSI and 0.8 M LiTFSI 0.2 M LiBr dissolved DOL/DME (1:1 v/v, 0.3 M LiNO3) electrolytes.
[S0026] The cathode diameter is 12 mm, Li metal diameter is 16 mm, lithium metal thickness is 450 μm.
[S0030] The charge-discharge voltage range was 1.7-2.8 V (vs.
[S0031] Li/Li+) at room temperature (1 C=1675 mA g-1).</x:v>
      </x:c>
    </x:row>
    <x:row r="517" ht="288" customHeight="1">
      <x:c r="A517" s="3" t="str">
        <x:v>P564</x:v>
      </x:c>
      <x:c r="B517" s="3" t="str">
        <x:v>T10</x:v>
      </x:c>
      <x:c r="C517" s="3" t="str">
        <x:v>倍率</x:v>
      </x:c>
      <x:c r="D517" s="3" t="str">
        <x:v>S-PC||Li</x:v>
      </x:c>
      <x:c r="E517" s="3" t="str">
        <x:v>正文5.0；Fig5a4.61；SI通用4.5 mg cm−2</x:v>
      </x:c>
      <x:c r="F517" s="3" t="n">
        <x:v>10</x:v>
      </x:c>
      <x:c r="G517" s="3" t="str">
        <x:v>µL mg−1</x:v>
      </x:c>
      <x:c r="H517" s="3" t="str">
        <x:v>450 µm</x:v>
      </x:c>
      <x:c r="I517" s="3" t="str">
        <x:v>0.05,0.1,0.2,0.5 C</x:v>
      </x:c>
      <x:c r="J517" s="3" t="str">
        <x:v>未报告</x:v>
      </x:c>
      <x:c r="K517" s="3" t="str">
        <x:v>room temperature</x:v>
      </x:c>
      <x:c r="L517" s="3" t="str">
        <x:v>0.3 M</x:v>
      </x:c>
      <x:c r="M517" s="3" t="str">
        <x:v>1675 mA g−1</x:v>
      </x:c>
      <x:c r="N517" s="3" t="str">
        <x:v>{"voltage": "1.7–2.8 V"}</x:v>
      </x:c>
      <x:c r="O517" s="3" t="str">
        <x:v>["EB", "E1.0"]</x:v>
      </x:c>
      <x:c r="P517" s="3" t="str">
        <x:v>TP</x:v>
      </x:c>
      <x:c r="Q517" s="3" t="str">
        <x:v>M0209 main p.8
M0240 main p.9
M0241 main p.9
M0242 main p.9
S0027 si p.3
S0025 si p.3
S0026 si p.3
S0030 si p.3
S0031 si p.3</x:v>
      </x:c>
      <x:c r="R517" s="3" t="str">
        <x:v>[M0209] (a) Rate performance of Li−S batteries with 1.0 M LiTFSI and 0.8 M LiTFSI/0.2 M LiBr-based electrolytes at an S loading of 4.61 mg cm−2 and an E/S ratio of 10 μL mgs −1.
[M0240] At an S loading of 5.0 mg cm−2 and an E/S ratio of 10 μL mgs −1, we evaluated the rate performance (Figure 5a).
[M0241] The battery with 0.8 M LiTFSI and 0.2 M LiBr show discharge capacities of 1328.8, 1030.4, 955.5, and 607.9 mAh g−1 at current rates of 0.05, 0.1, 0.2, and 0.5 C, respectively.
[M0242] All these values are much higher than those obtained with 1 M LiTFSI.
[S0027] The E/S ratios were about 15, 10, 5, and 3 μL mg-1 for the electrodes with sulfur loadings of 2.84, 4.5, 4.25, 6.21mg cm-2, respectively.
[S0025] In a glove box filled with argon (&lt;0.1 ppm of O2, &lt;0.1 ppm of H2O), the Li-S battery (CR2032) was assembled using SC/S electrodes with different loading as the cathode, lithium foil as the counter electrode, and PP membrane (Celgard 2400) as separator, respectively.1.0 M LiTFSI、0.8 M LiTFSI and 0.8 M LiTFSI 0.2 M LiBr dissolved DOL/DME (1:1 v/v, 0.3 M LiNO3) electrolytes.
[S0026] The cathode diameter is 12 mm, Li metal diameter is 16 mm, lithium metal thickness is 450 μm.
[S0030] The charge-discharge voltage range was 1.7-2.8 V (vs.
[S0031] Li/Li+) at room temperature (1 C=1675 mA g-1).</x:v>
      </x:c>
    </x:row>
    <x:row r="518" ht="204" customHeight="1">
      <x:c r="A518" s="3" t="str">
        <x:v>P564</x:v>
      </x:c>
      <x:c r="B518" s="3" t="str">
        <x:v>T11</x:v>
      </x:c>
      <x:c r="C518" s="3" t="str">
        <x:v>0.5C循环</x:v>
      </x:c>
      <x:c r="D518" s="3" t="str">
        <x:v>S-PC||Li</x:v>
      </x:c>
      <x:c r="E518" s="3" t="str">
        <x:v>2.18 mg cm−2</x:v>
      </x:c>
      <x:c r="F518" s="3" t="n">
        <x:v>10</x:v>
      </x:c>
      <x:c r="G518" s="3" t="str">
        <x:v>µL mg−1</x:v>
      </x:c>
      <x:c r="H518" s="3" t="str">
        <x:v>450 µm</x:v>
      </x:c>
      <x:c r="I518" s="3" t="str">
        <x:v>.5 C</x:v>
      </x:c>
      <x:c r="J518" s="3" t="str">
        <x:v>未报告</x:v>
      </x:c>
      <x:c r="K518" s="3" t="str">
        <x:v>room temperature</x:v>
      </x:c>
      <x:c r="L518" s="3" t="str">
        <x:v>0.3 M</x:v>
      </x:c>
      <x:c r="M518" s="3" t="str">
        <x:v>1675 mA g−1</x:v>
      </x:c>
      <x:c r="N518" s="3" t="str">
        <x:v>{"voltage": "1.7–2.8 V"}</x:v>
      </x:c>
      <x:c r="O518" s="3" t="str">
        <x:v>["EB", "E1.0"]</x:v>
      </x:c>
      <x:c r="P518" s="3" t="str">
        <x:v>TP</x:v>
      </x:c>
      <x:c r="Q518" s="3" t="str">
        <x:v>M0246 main p.9
S0152 si p.33
S0025 si p.3
S0026 si p.3
S0030 si p.3
S0031 si p.3</x:v>
      </x:c>
      <x:c r="R518" s="3" t="str">
        <x:v>[M0246] To further evaluate the cell performance, we measured the cycling performance (current density of 0.5C) at an S loading of 2.18 mg cm−2 and an E/S ratio of 10 μL mgs −1.
[S0152] 33 Figure S28 Cycling performance of Li-S batteries with 1.0 M LiTFSI, and 0.8 M LiTFSI/0.2 M LiBr based electrolyte at a S loading of 2.18 mg cm-2 and an E/S of 10 μL mgs-1 at 0.5 C.
[S0025] In a glove box filled with argon (&lt;0.1 ppm of O2, &lt;0.1 ppm of H2O), the Li-S battery (CR2032) was assembled using SC/S electrodes with different loading as the cathode, lithium foil as the counter electrode, and PP membrane (Celgard 2400) as separator, respectively.1.0 M LiTFSI、0.8 M LiTFSI and 0.8 M LiTFSI 0.2 M LiBr dissolved DOL/DME (1:1 v/v, 0.3 M LiNO3) electrolytes.
[S0026] The cathode diameter is 12 mm, Li metal diameter is 16 mm, lithium metal thickness is 450 μm.
[S0030] The charge-discharge voltage range was 1.7-2.8 V (vs.
[S0031] Li/Li+) at room temperature (1 C=1675 mA g-1).</x:v>
      </x:c>
    </x:row>
    <x:row r="519" ht="288" customHeight="1">
      <x:c r="A519" s="3" t="str">
        <x:v>P564</x:v>
      </x:c>
      <x:c r="B519" s="3" t="str">
        <x:v>T12</x:v>
      </x:c>
      <x:c r="C519" s="3" t="str">
        <x:v>高载贫液循环</x:v>
      </x:c>
      <x:c r="D519" s="3" t="str">
        <x:v>S-PC||Li</x:v>
      </x:c>
      <x:c r="E519" s="3" t="str">
        <x:v>4.25 mg cm−2</x:v>
      </x:c>
      <x:c r="F519" s="3" t="n">
        <x:v>5</x:v>
      </x:c>
      <x:c r="G519" s="3" t="str">
        <x:v>µL mg−1</x:v>
      </x:c>
      <x:c r="H519" s="3" t="str">
        <x:v>450 µm</x:v>
      </x:c>
      <x:c r="I519" s="3" t="str">
        <x:v>.2 C</x:v>
      </x:c>
      <x:c r="J519" s="3" t="str">
        <x:v>首圈0.05 C</x:v>
      </x:c>
      <x:c r="K519" s="3" t="str">
        <x:v>room temperature</x:v>
      </x:c>
      <x:c r="L519" s="3" t="str">
        <x:v>0.3 M</x:v>
      </x:c>
      <x:c r="M519" s="3" t="str">
        <x:v>1675 mA g−1</x:v>
      </x:c>
      <x:c r="N519" s="3" t="str">
        <x:v>{"voltage": "1.7–2.8 V"}</x:v>
      </x:c>
      <x:c r="O519" s="3" t="str">
        <x:v>["EB", "E1.0"]</x:v>
      </x:c>
      <x:c r="P519" s="3" t="str">
        <x:v>TP</x:v>
      </x:c>
      <x:c r="Q519" s="3" t="str">
        <x:v>M0249 main p.9
M0250 main p.9
M0251 main p.9
M0252 main p.9
S0025 si p.3
S0026 si p.3
S0030 si p.3
S0031 si p.3</x:v>
      </x:c>
      <x:c r="R519" s="3" t="str">
        <x:v>[M0249] To evaluate its application under high S loading and low E/S ratio, we further measured the cycling performance (a current density of 0.2C) at an S loading of 4.25 mg cm−2 and an E/S ratio of 5 μL mgs −1 (Figure 5c).
[M0250] The initial discharge capacity of the battery with 0.8 M LiTFSI and 0.2 M LiBr at 0.05C (first-circle activation) is up to 1456 mAh g−1, which is much higher than that with 1 M LiTFSI (1251 mAh g−1).
[M0251] At a current density of 0.2C, the discharge capacity of the battery with 0.8 M LiTFSI and 0.2 M LiBr is 1104 mAh g−1, while that with 1.0 M LiTFSI is 219 mAh g−1, and the second platform of the battery with 1 M LiTFSI disappears (Figure S30).
[M0252] After 100 cycles, the battery with 0.8 M LiTFSI and 0.2 M LiBr still has a discharge capacity of 883 mAh g−1, with an average capacity decay rate of only 0.2% (Figure 5d).
[S0025] In a glove box filled with argon (&lt;0.1 ppm of O2, &lt;0.1 ppm of H2O), the Li-S battery (CR2032) was assembled using SC/S electrodes with different loading as the cathode, lithium foil as the counter electrode, and PP membrane (Celgard 2400) as separator, respectively.1.0 M LiTFSI、0.8 M LiTFSI and 0.8 M LiTFSI 0.2 M LiBr dissolved DOL/DME (1:1 v/v, 0.3 M LiNO3) electrolytes.
[S0026] The cathode diameter is 12 mm, Li metal diameter is 16 mm, lithium metal thickness is 450 μm.
[S0030] The charge-discharge voltage range was 1.7-2.8 V (vs.
[S0031] Li/Li+) at room temperature (1 C=1675 mA g-1).</x:v>
      </x:c>
    </x:row>
    <x:row r="520" ht="274" customHeight="1">
      <x:c r="A520" s="3" t="str">
        <x:v>P564</x:v>
      </x:c>
      <x:c r="B520" s="3" t="str">
        <x:v>T13</x:v>
      </x:c>
      <x:c r="C520" s="3" t="str">
        <x:v>极贫液循环</x:v>
      </x:c>
      <x:c r="D520" s="3" t="str">
        <x:v>S-PC||Li</x:v>
      </x:c>
      <x:c r="E520" s="3" t="str">
        <x:v>6.2 mg cm−2</x:v>
      </x:c>
      <x:c r="F520" s="3" t="n">
        <x:v>3</x:v>
      </x:c>
      <x:c r="G520" s="3" t="str">
        <x:v>µL mg−1</x:v>
      </x:c>
      <x:c r="H520" s="3" t="str">
        <x:v>450 µm</x:v>
      </x:c>
      <x:c r="I520" s="3" t="str">
        <x:v>.1 C；另有0.05C</x:v>
      </x:c>
      <x:c r="J520" s="3" t="str">
        <x:v>未报告</x:v>
      </x:c>
      <x:c r="K520" s="3" t="str">
        <x:v>room temperature</x:v>
      </x:c>
      <x:c r="L520" s="3" t="str">
        <x:v>0.3 M</x:v>
      </x:c>
      <x:c r="M520" s="3" t="str">
        <x:v>1675 mA g−1</x:v>
      </x:c>
      <x:c r="N520" s="3" t="str">
        <x:v>{"voltage": "1.7–2.8 V"}</x:v>
      </x:c>
      <x:c r="O520" s="3" t="str">
        <x:v>["EB", "E1.0"]</x:v>
      </x:c>
      <x:c r="P520" s="3" t="str">
        <x:v>FP</x:v>
      </x:c>
      <x:c r="Q520" s="3" t="str">
        <x:v>M0254 main p.9
M0255 main p.9
M0256 main p.9
S0160 si p.37
S0025 si p.3
S0026 si p.3
S0030 si p.3
S0031 si p.3</x:v>
      </x:c>
      <x:c r="R520" s="3" t="str">
        <x:v>[M0254] To further demonstrate its application under harsh conditions, we assembled Li−S batteries with an S loading of 6.2 mg cm−2 and an E/S ratio of 3 μL mgs −1.
[M0255] The battery with 0.8 M LiTFSI and 0.2 M LiBr has a high initial discharge capacity of 1129 mAh g−1 at 0.1C and can be operated stably over 70 cycles (Figure 5e).
[M0256] In contrast, the second platform at 0.05 and 0.1C cannot be observed for the battery with 1 M LiTFSI, and a capacity of 171.6 mAh g−1 is achieved at a low current of 0.05C (Figure S32).
[S0160] 37 Figure S32 The corresponding constant current charge and discharge curves of batteries with 1.0 M LiTFSI and 0.8 M LiTFSI/0.2M LiBr with a S loading of 6.2 mg cm-2 and an E/S of 3 μL mgs-1 at current rates of 0.05 C and 0.1 C.
[S0025] In a glove box filled with argon (&lt;0.1 ppm of O2, &lt;0.1 ppm of H2O), the Li-S battery (CR2032) was assembled using SC/S electrodes with different loading as the cathode, lithium foil as the counter electrode, and PP membrane (Celgard 2400) as separator, respectively.1.0 M LiTFSI、0.8 M LiTFSI and 0.8 M LiTFSI 0.2 M LiBr dissolved DOL/DME (1:1 v/v, 0.3 M LiNO3) electrolytes.
[S0026] The cathode diameter is 12 mm, Li metal diameter is 16 mm, lithium metal thickness is 450 μm.
[S0030] The charge-discharge voltage range was 1.7-2.8 V (vs.
[S0031] Li/Li+) at room temperature (1 C=1675 mA g-1).</x:v>
      </x:c>
    </x:row>
    <x:row r="521" ht="106" customHeight="1">
      <x:c r="A521" s="3" t="str">
        <x:v>P564</x:v>
      </x:c>
      <x:c r="B521" s="3" t="str">
        <x:v>T14</x:v>
      </x:c>
      <x:c r="C521" s="3" t="str">
        <x:v>软包</x:v>
      </x:c>
      <x:c r="D521" s="3" t="str">
        <x:v>S||Li pouch</x:v>
      </x:c>
      <x:c r="E521" s="3" t="str">
        <x:v>4.6 mg cm−2 单面</x:v>
      </x:c>
      <x:c r="F521" s="3" t="n">
        <x:v>3</x:v>
      </x:c>
      <x:c r="G521" s="3" t="str">
        <x:v>µL mg−1</x:v>
      </x:c>
      <x:c r="H521" s="3" t="str">
        <x:v>未报告</x:v>
      </x:c>
      <x:c r="I521" s="3" t="str">
        <x:v>0.1 C</x:v>
      </x:c>
      <x:c r="J521" s="3" t="str">
        <x:v>未报告</x:v>
      </x:c>
      <x:c r="K521" s="3" t="str">
        <x:v>未报告</x:v>
      </x:c>
      <x:c r="L521" s="3" t="str">
        <x:v>.3 M</x:v>
      </x:c>
      <x:c r="M521" s="3" t="str">
        <x:v>1675 mA g−1</x:v>
      </x:c>
      <x:c r="N521" s="3" t="str">
        <x:v>{}</x:v>
      </x:c>
      <x:c r="O521" s="3" t="str">
        <x:v>["EB"]</x:v>
      </x:c>
      <x:c r="P521" s="3" t="str">
        <x:v>TP</x:v>
      </x:c>
      <x:c r="Q521" s="3" t="str">
        <x:v>M0257 main p.9
M0258 main p.9
S0167 si p.40</x:v>
      </x:c>
      <x:c r="R521" s="3" t="str">
        <x:v>[M0257] In order to verify the practicality of Li−S batteries with the designed electrolyte, a pouch cell with a level of 10.77 Ah was assembled, in which an S load of 4.6 mg cm−2 (single side) at the positive electrode and an E/S ratio of 3 μL mgs −1 were selected.
[M0258] The discharge capacity of 1421 mAh g−1 in the first circle at 0.1C is achieved, corresponding to an energy density of 554 Wh kg−1 (Figure 5f,g).
[S0167] Material s E/S ratio (μL mg- 1) Curren t denysit y Capacity (mAh g- 1) Energy density (Wh kg- 1) Cycle Ref This work 3 0.1 C 1421 554 54 1,4-BDT 3.5 300 mA 943 349 26 J.</x:v>
      </x:c>
    </x:row>
    <x:row r="522" ht="92" customHeight="1">
      <x:c r="A522" s="3" t="str">
        <x:v>P564</x:v>
      </x:c>
      <x:c r="B522" s="3" t="str">
        <x:v>T15</x:v>
      </x:c>
      <x:c r="C522" s="3" t="str">
        <x:v>锂对称循环</x:v>
      </x:c>
      <x:c r="D522" s="3" t="str">
        <x:v>Li||Li</x:v>
      </x:c>
      <x:c r="E522" s="3" t="str">
        <x:v>未报告</x:v>
      </x:c>
      <x:c r="F522" s="3" t="str">
        <x:v>未报告</x:v>
      </x:c>
      <x:c r="G522" s="3" t="str">
        <x:v>未报告</x:v>
      </x:c>
      <x:c r="H522" s="3" t="str">
        <x:v>未报告</x:v>
      </x:c>
      <x:c r="I522" s="3" t="str">
        <x:v>未报告</x:v>
      </x:c>
      <x:c r="J522" s="3" t="str">
        <x:v>未报告</x:v>
      </x:c>
      <x:c r="K522" s="3" t="str">
        <x:v>未报告</x:v>
      </x:c>
      <x:c r="L522" s="3" t="str">
        <x:v>.3M</x:v>
      </x:c>
      <x:c r="M522" s="3" t="str">
        <x:v>未报告</x:v>
      </x:c>
      <x:c r="N522" s="3" t="str">
        <x:v>{}</x:v>
      </x:c>
      <x:c r="O522" s="3" t="str">
        <x:v>["EB"]</x:v>
      </x:c>
      <x:c r="P522" s="3" t="str">
        <x:v>TP</x:v>
      </x:c>
      <x:c r="Q522" s="3" t="str">
        <x:v>M0260 main p.9
M0261 main p.9
S0162 si p.38</x:v>
      </x:c>
      <x:c r="R522" s="3" t="str">
        <x:v>[M0260] We evaluated the long cycle performance of the Li//Li symmetric battery with 0.8 M LiTFSI and 0.2 M LiBr (Figure S33).
[M0261] The cells can stably cycle, proving that LiBr has no obvious effect on the cycling performance of the Li metal electrode.
[S0162] 38 Figure S33 The long cycle performance of Li//Li symmetric battery with 0.8 M LiTFSI and 0.2 M LiBr based electrolyte.</x:v>
      </x:c>
    </x:row>
    <x:row r="523" ht="176" customHeight="1">
      <x:c r="A523" s="3" t="str">
        <x:v>P591</x:v>
      </x:c>
      <x:c r="B523" s="3" t="str">
        <x:v>T1</x:v>
      </x:c>
      <x:c r="C523" s="3" t="str">
        <x:v>LiPS对称CV</x:v>
      </x:c>
      <x:c r="D523" s="3" t="str">
        <x:v>sulfur-free CNT||CNT</x:v>
      </x:c>
      <x:c r="E523" s="3" t="str">
        <x:v>未报告</x:v>
      </x:c>
      <x:c r="F523" s="3" t="str">
        <x:v>未报告</x:v>
      </x:c>
      <x:c r="G523" s="3" t="str">
        <x:v>未报告</x:v>
      </x:c>
      <x:c r="H523" s="3" t="str">
        <x:v>未报告</x:v>
      </x:c>
      <x:c r="I523" s="3" t="str">
        <x:v>5/10 mV s−1</x:v>
      </x:c>
      <x:c r="J523" s="3" t="str">
        <x:v>未报告</x:v>
      </x:c>
      <x:c r="K523" s="3" t="str">
        <x:v>未报告</x:v>
      </x:c>
      <x:c r="L523" s="3" t="str">
        <x:v>未报告</x:v>
      </x:c>
      <x:c r="M523" s="3" t="str">
        <x:v>未报告</x:v>
      </x:c>
      <x:c r="N523" s="3" t="str">
        <x:v>{"voltage": "−1.5–1.5V", "electrolyte_volume": "30µL 0.5M Li2S8"}</x:v>
      </x:c>
      <x:c r="O523" s="3" t="str">
        <x:v>["1M", "0.2", "Se", "Te", "Mix"]</x:v>
      </x:c>
      <x:c r="P523" s="3" t="str">
        <x:v>FP</x:v>
      </x:c>
      <x:c r="Q523" s="3" t="str">
        <x:v>M0187 main p.7
M0188 main p.7
S0009 si p.0
S0010 si p.0
S0022 si p.0</x:v>
      </x:c>
      <x:c r="R523" s="3" t="str">
        <x:v>[M0187] Symmetric cells were assembled using 0.5 m Li2 S8 solutions (in the five electrolytes) as the electrolytes.
[M0188] Cyclic voltammetry (CV) tests for these symmetric cells were performed within a voltage range of -1.5 to 1.5 V at scan rates of 5 and 10 mV s− 1 , as shown in Figure 3a and Figure S7 .
[S0009] The symmetrical battery was assembled by using two sulfur-free carbon paper electrodes (with a diameter of 12 mm) as the cathode and anode, Celgard 2500 membrane as the separator, and five 30 μL 0.5M Li2S8 electrolytes as the electrolyte.
[S0010] The CV curve of symmetrical batteries operates within the voltage range of -1.5 to 1.5V (relative to Li+/Li).
[S0022] CV curves at 5 mV s-1 and 10 mV s-1 for symmetric cells containing Li2S8 in Se0.15Te0.05 electrolytes.</x:v>
      </x:c>
    </x:row>
    <x:row r="524" ht="330" customHeight="1">
      <x:c r="A524" s="3" t="str">
        <x:v>P591</x:v>
      </x:c>
      <x:c r="B524" s="3" t="str">
        <x:v>T2</x:v>
      </x:c>
      <x:c r="C524" s="3" t="str">
        <x:v>EIS</x:v>
      </x:c>
      <x:c r="D524" s="3" t="str">
        <x:v>S/CNT||Li</x:v>
      </x:c>
      <x:c r="E524" s="3" t="str">
        <x:v>~2.3 mg cm−2</x:v>
      </x:c>
      <x:c r="F524" s="3" t="str">
        <x:v>~7.7（作者值）</x:v>
      </x:c>
      <x:c r="G524" s="3" t="str">
        <x:v>µL mg−1</x:v>
      </x:c>
      <x:c r="H524" s="3" t="str">
        <x:v>未报告</x:v>
      </x:c>
      <x:c r="I524" s="3" t="str">
        <x:v>未报告</x:v>
      </x:c>
      <x:c r="J524" s="3" t="str">
        <x:v>未报告</x:v>
      </x:c>
      <x:c r="K524" s="3" t="str">
        <x:v>room temperature</x:v>
      </x:c>
      <x:c r="L524" s="3" t="str">
        <x:v>3wt%</x:v>
      </x:c>
      <x:c r="M524" s="3" t="str">
        <x:v>未报告</x:v>
      </x:c>
      <x:c r="N524" s="3" t="str">
        <x:v>{"electrolyte_volume": "20µL正极+10µL锂侧=30µL"}</x:v>
      </x:c>
      <x:c r="O524" s="3" t="str">
        <x:v>["1M", "0.2", "Se", "Te", "Mix"]</x:v>
      </x:c>
      <x:c r="P524" s="3" t="str">
        <x:v>TP</x:v>
      </x:c>
      <x:c r="Q524" s="3" t="str">
        <x:v>M0195 main p.7
M0196 main p.7
M0197 main p.7
M0199 main p.7
M0213 main p.8
M0066 main p.3
M0067 main p.3
M0068 main p.3
M0069 main p.3
M0073 main p.3</x:v>
      </x:c>
      <x:c r="R524" s="3" t="str">
        <x:v>[M0195] Subsequently, electrochemical impedance spectroscopy (EIS) tests were conducted on the Li–S battery, as shown in Figure 3b .
[M0196] Compared with other batteries, the Se0.15 Te0.05 battery has a smaller semicircle diameter (related to the charge transfer resistance Rct ), which indicates that the introduction of DPDSe and DPDTe is more effective in enhancing the charge transfer of LiPS transformation.
[M0197] In addition to 1M, the intercept in the highfrequency region (related to the solution resistance Rs ) also proves that Se0.15 Te0.05 has a smaller solution resistance value.
[M0199] It is observed that Se0.15 Te0.05 exhibits a steeper slope, which indicates a smaller Zw and a faster Li+ diffusion rate.
[M0213] (b) EIS spectra and (c) CV curves at 0.1 mV s− 1 for batteries using the five electrolytes.
[M0066] All sample preparation, transferring, and testing were conducted under an argon atmosphere. 2.6 Electrochemical Measurements CR2016 coin-type Li–S batteries were fabricated by assembling self-made coated cathodes, lithium metal anodes, commercial polypropylene (PP) separators, and different electrolytes.
[M0067] In a common battery, the sulfur loading on the cathode is controlled at approximately 2.3 mg cm− 2 , and about 20 μL of electrolyte is added.
[M0068] The ratio of electrolyte to sulfur (E/S) is about 7.7 μL mg− 1 . 10 μL of electrolyte was added onto the Li metal anode.
[M0069] A total of 30 μL of electrolyte was added to one battery.
[M0073] All electrochemical tests of the battery were conducted at room temperature.</x:v>
      </x:c>
    </x:row>
    <x:row r="525" ht="358" customHeight="1">
      <x:c r="A525" s="3" t="str">
        <x:v>P591</x:v>
      </x:c>
      <x:c r="B525" s="3" t="str">
        <x:v>T3</x:v>
      </x:c>
      <x:c r="C525" s="3" t="str">
        <x:v>CV</x:v>
      </x:c>
      <x:c r="D525" s="3" t="str">
        <x:v>S/CNT||Li</x:v>
      </x:c>
      <x:c r="E525" s="3" t="str">
        <x:v>~2.3 mg cm−2</x:v>
      </x:c>
      <x:c r="F525" s="3" t="str">
        <x:v>~7.7（作者值）</x:v>
      </x:c>
      <x:c r="G525" s="3" t="str">
        <x:v>µL mg−1</x:v>
      </x:c>
      <x:c r="H525" s="3" t="str">
        <x:v>未报告</x:v>
      </x:c>
      <x:c r="I525" s="3" t="str">
        <x:v>0.1–0.5 mV s−1</x:v>
      </x:c>
      <x:c r="J525" s="3" t="str">
        <x:v>未报告</x:v>
      </x:c>
      <x:c r="K525" s="3" t="str">
        <x:v>room temperature</x:v>
      </x:c>
      <x:c r="L525" s="3" t="str">
        <x:v>3wt%</x:v>
      </x:c>
      <x:c r="M525" s="3" t="str">
        <x:v>未报告</x:v>
      </x:c>
      <x:c r="N525" s="3" t="str">
        <x:v>{"electrolyte_volume": "20µL正极+10µL锂侧=30µL"}</x:v>
      </x:c>
      <x:c r="O525" s="3" t="str">
        <x:v>["1M", "0.2", "Se", "Te", "Mix"]</x:v>
      </x:c>
      <x:c r="P525" s="3" t="str">
        <x:v>TP</x:v>
      </x:c>
      <x:c r="Q525" s="3" t="str">
        <x:v>M0201 main p.7
M0203 main p.7
M0205 main p.7
M0206 main p.7
M0213 main p.8
M0214 main p.8
M0219 main p.8
S0023 si p.0
M0066 main p.3
M0067 main p.3
M0068 main p.3
M0069 main p.3
M0073 main p.3</x:v>
      </x:c>
      <x:c r="R525" s="3" t="str">
        <x:v>[M0201] As shown in Figure 3c, d , and Figure S8 , during the discharge process, the two p
eaks A and B correspond to the reduction of S8 to soluble LiPS and LiPS to solid Li2 S2 /L
i2 S.
[M0203] Both the reduction peak and the oxidation peak of Se0.15 Te0.05 exhibit the strong
est current response.
[M0205] Furthermore, during the process of S8 dissolving into LiPS, the 0.2Se battery exhi
bited a slightly higher current response than the 0.2Te battery.
[M0206] In contrast, the presence of 0.2Te significantly enhanced the conversion from LiPS
 to Li2 S2 /Li2 S, as demonstrated by the significantly higher current response at peaks A
 and B, while Se0.15 Te0.05 consistently maintained a higher current response than other b
atteries.
[M0213] (b) EIS spectra and (c) CV curves at 0.1 mV s− 1 for batteries using the five ele
ctrolytes.
[M0214] (d) CV curves of the Se0.15 Te0.05 battery at scan rates from 0.1 to 0.5 mV s− 1 
.
[M0219] As shown in Figure 3e, f , and Figure S9 , compared with the other four batteries,
 the Se0.15 Te0.05 battery shows a greater slope, which means that the diffusion rate of l
ithium ions is faster.
[S0023] CV curves of the (a) 1M, (b) 0.2, (c) 0.2Se and (d) 0.2Te cells at scan rates from
 0.1 to 0.5 mV s-1.
[M0066] All sample preparation, transferring, and testing were conducted under an argon at
mosphere. 2.6 Electrochemical Measurements CR2016 coin-type Li–S batteries were fabricate
d by assembling self-made coated cathodes, lithium metal anodes, commercial polypropylene 
(PP) separators, and different electrolytes.
[M0067] In a common battery, the sulfur loading on the cathode is controlled at approximat</x:v>
      </x:c>
    </x:row>
    <x:row r="526" ht="78" customHeight="1">
      <x:c r="A526" s="3" t="str">
        <x:v>P591（续）</x:v>
      </x:c>
      <x:c r="B526" s="3"/>
      <x:c r="C526" s="3"/>
      <x:c r="D526" s="3"/>
      <x:c r="E526" s="3"/>
      <x:c r="F526" s="3"/>
      <x:c r="G526" s="3"/>
      <x:c r="H526" s="3"/>
      <x:c r="I526" s="3"/>
      <x:c r="J526" s="3"/>
      <x:c r="K526" s="3"/>
      <x:c r="L526" s="3"/>
      <x:c r="M526" s="3"/>
      <x:c r="N526" s="3"/>
      <x:c r="O526" s="3"/>
      <x:c r="P526" s="3"/>
      <x:c r="Q526" s="3"/>
      <x:c r="R526" s="3" t="str">
        <x:v>ely 2.3 mg cm− 2 , and about 20 μL of electrolyte is added.
[M0068] The ratio of electrolyte to sulfur (E/S) is about 7.7 μL mg− 1 . 10 μL of elect
rolyte was added onto the Li metal anode.
[M0069] A total of 30 μL of electrolyte was added to one battery.
[M0073] All electrochemical tests of the battery were conducted at room temperature.</x:v>
      </x:c>
    </x:row>
    <x:row r="527" ht="344" customHeight="1">
      <x:c r="A527" s="3" t="str">
        <x:v>P591</x:v>
      </x:c>
      <x:c r="B527" s="3" t="str">
        <x:v>T4</x:v>
      </x:c>
      <x:c r="C527" s="3" t="str">
        <x:v>GITT</x:v>
      </x:c>
      <x:c r="D527" s="3" t="str">
        <x:v>S/CNT||Li</x:v>
      </x:c>
      <x:c r="E527" s="3" t="str">
        <x:v>~2.3 mg cm−2</x:v>
      </x:c>
      <x:c r="F527" s="3" t="str">
        <x:v>~7.7（作者值）</x:v>
      </x:c>
      <x:c r="G527" s="3" t="str">
        <x:v>µL mg−1</x:v>
      </x:c>
      <x:c r="H527" s="3" t="str">
        <x:v>未报告</x:v>
      </x:c>
      <x:c r="I527" s="3" t="str">
        <x:v>0.1C 1h脉冲/5h静置</x:v>
      </x:c>
      <x:c r="J527" s="3" t="str">
        <x:v>未报告</x:v>
      </x:c>
      <x:c r="K527" s="3" t="str">
        <x:v>room temperature</x:v>
      </x:c>
      <x:c r="L527" s="3" t="str">
        <x:v>3wt%</x:v>
      </x:c>
      <x:c r="M527" s="3" t="str">
        <x:v>未报告</x:v>
      </x:c>
      <x:c r="N527" s="3" t="str">
        <x:v>{"electrolyte_volume": "20µL正极+10µL锂侧=30µL"}</x:v>
      </x:c>
      <x:c r="O527" s="3" t="str">
        <x:v>["1M", "0.2", "Se", "Te", "Mix"]</x:v>
      </x:c>
      <x:c r="P527" s="3" t="str">
        <x:v>TP</x:v>
      </x:c>
      <x:c r="Q527" s="3" t="str">
        <x:v>M0224 main p.8
M0225 main p.8
M0234 main p.9
M0237 main p.9
M0239 main p.9
S0025 si p.0
M0066 main p.3
M0067 main p.3
M0068 main p.3
M0069 main p.3
M0073 main p.3</x:v>
      </x:c>
      <x:c r="R527" s="3" t="str">
        <x:v>[M0224] To fully stabilize the relaxation voltage, an intermittent charge–discharge strategy of constant current for 1 h and rest for 5 h was adopted, and the test was conducted at a small current of 0.1 C.
[M0225] Figure 3g , and Figure S10 respectively show the GITT voltage curves of 1M, 0.2, 0.2Se, 0.2Te, and Se0.15 Te0.05 during a single charge and discharge process.
[M0234] It can be seen that the overall LogD of Se0.15 Te0.05 is relatively higher, and the fluctuation is relatively gentle.
[M0237] However, the diffusion coefficient of Se0.15 Te0.05 slightly decreases in the 60–70% stage.
[M0239] But thanks to its own excellent kinetics, at 80% of the stage, these LiPS can be quickly reduced (deposited) and then still maintain a relatively high diffusion coefficient.
[S0025] GITT curves and their local magnification for the (a) 1M, (b) 0.2, (c) 0.2Se and (d) 0.2Te batteries.
[M0066] All sample preparation, transferring, and testing were conducted under an argon atmosphere. 2.6 Electrochemical Measurements CR2016 coin-type Li–S batteries were fabricated by assembling self-made coated cathodes, lithium metal anodes, commercial polypropylene (PP) separators, and different electrolytes.
[M0067] In a common battery, the sulfur loading on the cathode is controlled at approximately 2.3 mg cm− 2 , and about 20 μL of electrolyte is added.
[M0068] The ratio of electrolyte to sulfur (E/S) is about 7.7 μL mg− 1 . 10 μL of electrolyte was added onto the Li metal anode.
[M0069] A total of 30 μL of electrolyte was added to one battery.
[M0073] All electrochemical tests of the battery were conducted at room temperature.</x:v>
      </x:c>
    </x:row>
    <x:row r="528" ht="204" customHeight="1">
      <x:c r="A528" s="3" t="str">
        <x:v>P591</x:v>
      </x:c>
      <x:c r="B528" s="3" t="str">
        <x:v>T5</x:v>
      </x:c>
      <x:c r="C528" s="3" t="str">
        <x:v>Li2S沉积/溶解</x:v>
      </x:c>
      <x:c r="D528" s="3" t="str">
        <x:v>Li2S potentiostatic model</x:v>
      </x:c>
      <x:c r="E528" s="3" t="str">
        <x:v>未报告</x:v>
      </x:c>
      <x:c r="F528" s="3" t="str">
        <x:v>未报告</x:v>
      </x:c>
      <x:c r="G528" s="3" t="str">
        <x:v>未报告</x:v>
      </x:c>
      <x:c r="H528" s="3" t="str">
        <x:v>未报告</x:v>
      </x:c>
      <x:c r="I528" s="3" t="str">
        <x:v>恒电位，具体电位未报告</x:v>
      </x:c>
      <x:c r="J528" s="3" t="str">
        <x:v>未报告</x:v>
      </x:c>
      <x:c r="K528" s="3" t="str">
        <x:v>room temperature</x:v>
      </x:c>
      <x:c r="L528" s="3" t="str">
        <x:v>未报告</x:v>
      </x:c>
      <x:c r="M528" s="3" t="str">
        <x:v>未报告</x:v>
      </x:c>
      <x:c r="N528" s="3" t="str">
        <x:v>{}</x:v>
      </x:c>
      <x:c r="O528" s="3" t="str">
        <x:v>["1M", "0.2", "Se", "Te", "Mix"]</x:v>
      </x:c>
      <x:c r="P528" s="3" t="str">
        <x:v>FP</x:v>
      </x:c>
      <x:c r="Q528" s="3" t="str">
        <x:v>M0240 main p.9
M0242 main p.9
M0252 main p.9
M0253 main p.9
S0026 si p.0</x:v>
      </x:c>
      <x:c r="R528" s="3" t="str">
        <x:v>[M0240] The nucleation and dissolution of Li2 S were investigated through potentiostatic discharge experiments, thereby studying the catalytic effect of DPDSe-Te generated by exchange at low concentrations on these processes [ 50 ].
[M0242] A comparison of the Li2 S nucleation profiles in Figure 4a-e reveals that the Se0.15 Te0.05 cell delivered a Li2 S deposition capacity of approximately 695.98 mAh gs − 1 , which is higher than those of the 1M (395.46 mAh gs − 1 ), 0.2 (603.63 mAh gs − 1 ), 0.2Se (669.56 mAh gs − 1 ), and 0.2Te (471.96 mAh gs − 1 ) cells.
[M0252] Sustained galvanostatic discharge followed by potentiostatic charging allowed the deposited Li2 S to be oxidized back into LiPS and re-dissolved into the electrolyte.
[M0253] Comparison of the Li2 S dissolution profiles in Figure S11 shows that the Se0.15 Te0.05 electrolyte still exhibits the most pronounced dissolution capability and the highest oxidation current, suggesting superior oxidation capacity.
[S0026] Li2S dissolution curves of (a) 1M, (b) 0.2, (c) 0.2Se, (d) 0.2Te, and (e) Se0.15Te0.05.</x:v>
      </x:c>
    </x:row>
    <x:row r="529" ht="358" customHeight="1">
      <x:c r="A529" s="3" t="str">
        <x:v>P591</x:v>
      </x:c>
      <x:c r="B529" s="3" t="str">
        <x:v>T6</x:v>
      </x:c>
      <x:c r="C529" s="3" t="str">
        <x:v>0.5C循环</x:v>
      </x:c>
      <x:c r="D529" s="3" t="str">
        <x:v>S/CNT||Li</x:v>
      </x:c>
      <x:c r="E529" s="3" t="str">
        <x:v>~2.3 mg cm−2</x:v>
      </x:c>
      <x:c r="F529" s="3" t="str">
        <x:v>~7.7（作者值）</x:v>
      </x:c>
      <x:c r="G529" s="3" t="str">
        <x:v>µL mg−1</x:v>
      </x:c>
      <x:c r="H529" s="3" t="str">
        <x:v>未报告</x:v>
      </x:c>
      <x:c r="I529" s="3" t="str">
        <x:v>.5C</x:v>
      </x:c>
      <x:c r="J529" s="3" t="str">
        <x:v>未报告</x:v>
      </x:c>
      <x:c r="K529" s="3" t="str">
        <x:v>room temperature</x:v>
      </x:c>
      <x:c r="L529" s="3" t="str">
        <x:v>3wt%</x:v>
      </x:c>
      <x:c r="M529" s="3" t="str">
        <x:v>未报告</x:v>
      </x:c>
      <x:c r="N529" s="3" t="str">
        <x:v>{"electrolyte_volume": "20µL正极+10µL锂侧=30µL"}</x:v>
      </x:c>
      <x:c r="O529" s="3" t="str">
        <x:v>["1M", "0.2", "Se", "Te", "Mix"]</x:v>
      </x:c>
      <x:c r="P529" s="3" t="str">
        <x:v>TP</x:v>
      </x:c>
      <x:c r="Q529" s="3" t="str">
        <x:v>M0257 main p.9
M0258 main p.9
M0259 main p.9
M0260 main p.9
M0262 main p.9
M0264 main p.9
M0265 main p.9
M0291 main p.11
M0292 main p.11
M0066 main p.3
M0067 main p.3
M0068 main p.3
M0069 main p.3
M0073 main p.3</x:v>
      </x:c>
      <x:c r="R529" s="3" t="str">
        <x:v>[M0257] To further investigate the electrochemical performance of the additives in Li–S b
atteries, cathodes were prepared via a coating method (sulfur content &gt; 60 wt.%, areal loa
ding of 2.3 mg cm− 2 ) and paired with lithium metal anodes for cell assembly.
[M0258] As shown in Figure 5a , at a rate of 0.5 C, the Se0.15 Te0.05 cell delivered a hig
h initial specific capacity of 1103 mAh g− 1 , corresponding to a sulfur utilization of 6
5.9%.
[M0259] After 100 cycles, it still maintained a specific capacity of 985 mAh g− 1 , with 
a capacity retention rate of 89.3%.
[M0260] The Se0.15 Te0.05 cell shows a late-stage coulombic efficiency decline.
[M0262] As can be seen from Figure 5b , compared with the other four electrolytes, the Se0
.15 Te0.05 battery exhibits a higher specific capacity.
[M0264] In Figure 5b , 0.2Se exhibits a slightly lower apparent polarization compared with
 Se0.15 Te0.05 .
[M0265] Because Se0.15 Te0.05 delivers a higher reversible capacity, the reaction proceeds
 deeper into the late-stage conversion where Li2 S2 and Li2 S deposition and mass-transpor
t limitations become more pronounced, leading to a larger apparent polarization.
[M0291] FIGURE 5 (a) Cycling performance of Li–S batteries using 1M, 0.2, 0.2Se, 0.2Te, a
nd Se0.15 Te0.05 electrolytes at 0.5 C.
[M0292] (b) The third-cycle charge– discharge curves of Li–S batteries with five electro
lytes at 0.5 C.
[M0066] All sample preparation, transferring, and testing were conducted under an argon at
mosphere. 2.6 Electrochemical Measurements CR2016 coin-type Li–S batteries were fabricate
d by assembling self-made coated cathodes, lithium metal anodes, commercial polypropylene 
(PP) separators, and different electrolytes.
[M0067] In a common battery, the sulfur loading on the cathode is controlled at approximat</x:v>
      </x:c>
    </x:row>
    <x:row r="530" ht="78" customHeight="1">
      <x:c r="A530" s="3" t="str">
        <x:v>P591（续）</x:v>
      </x:c>
      <x:c r="B530" s="3"/>
      <x:c r="C530" s="3"/>
      <x:c r="D530" s="3"/>
      <x:c r="E530" s="3"/>
      <x:c r="F530" s="3"/>
      <x:c r="G530" s="3"/>
      <x:c r="H530" s="3"/>
      <x:c r="I530" s="3"/>
      <x:c r="J530" s="3"/>
      <x:c r="K530" s="3"/>
      <x:c r="L530" s="3"/>
      <x:c r="M530" s="3"/>
      <x:c r="N530" s="3"/>
      <x:c r="O530" s="3"/>
      <x:c r="P530" s="3"/>
      <x:c r="Q530" s="3"/>
      <x:c r="R530" s="3" t="str">
        <x:v>ely 2.3 mg cm− 2 , and about 20 μL of electrolyte is added.
[M0068] The ratio of electrolyte to sulfur (E/S) is about 7.7 μL mg− 1 . 10 μL of elect
rolyte was added onto the Li metal anode.
[M0069] A total of 30 μL of electrolyte was added to one battery.
[M0073] All electrochemical tests of the battery were conducted at room temperature.</x:v>
      </x:c>
    </x:row>
    <x:row r="531" ht="274" customHeight="1">
      <x:c r="A531" s="3" t="str">
        <x:v>P591</x:v>
      </x:c>
      <x:c r="B531" s="3" t="str">
        <x:v>T7</x:v>
      </x:c>
      <x:c r="C531" s="3" t="str">
        <x:v>1C充放电</x:v>
      </x:c>
      <x:c r="D531" s="3" t="str">
        <x:v>S/CNT||Li</x:v>
      </x:c>
      <x:c r="E531" s="3" t="str">
        <x:v>~2.3 mg cm−2</x:v>
      </x:c>
      <x:c r="F531" s="3" t="str">
        <x:v>~7.7（作者值）</x:v>
      </x:c>
      <x:c r="G531" s="3" t="str">
        <x:v>µL mg−1</x:v>
      </x:c>
      <x:c r="H531" s="3" t="str">
        <x:v>未报告</x:v>
      </x:c>
      <x:c r="I531" s="3" t="str">
        <x:v>1C</x:v>
      </x:c>
      <x:c r="J531" s="3" t="str">
        <x:v>未报告</x:v>
      </x:c>
      <x:c r="K531" s="3" t="str">
        <x:v>room temperature</x:v>
      </x:c>
      <x:c r="L531" s="3" t="str">
        <x:v>3wt%</x:v>
      </x:c>
      <x:c r="M531" s="3" t="str">
        <x:v>未报告</x:v>
      </x:c>
      <x:c r="N531" s="3" t="str">
        <x:v>{"electrolyte_volume": "20µL正极+10µL锂侧=30µL"}</x:v>
      </x:c>
      <x:c r="O531" s="3" t="str">
        <x:v>["1M", "0.2", "Se", "Te", "Mix"]</x:v>
      </x:c>
      <x:c r="P531" s="3" t="str">
        <x:v>TP</x:v>
      </x:c>
      <x:c r="Q531" s="3" t="str">
        <x:v>M0269 main p.9
M0270 main p.9
M0271 main p.9
S0027 si p.0
M0066 main p.3
M0067 main p.3
M0068 main p.3
M0069 main p.3
M0073 main p.3</x:v>
      </x:c>
      <x:c r="R531" s="3" t="str">
        <x:v>[M0269] To evaluate the performance of the Li–S batteries under high C-rates, tests were conducted as shown in Figure S12 .
[M0270] At 1 C, the Se0.15 Te0.05 cell also delivered an initial specific capacity of 943 mAh g− 1 .
[M0271] Under the same conditions, the other four cells exhibited significant polarization when the C-rate was increased, whereas the Se0.15 Te0.05 cell demonstrated a smaller polarization voltage gap.
[S0027] The third-cycle charge-discharge curves of Li-S cells with five electrolytes at 1 C.
[M0066] All sample preparation, transferring, and testing were conducted under an argon atmosphere. 2.6 Electrochemical Measurements CR2016 coin-type Li–S batteries were fabricated by assembling self-made coated cathodes, lithium metal anodes, commercial polypropylene (PP) separators, and different electrolytes.
[M0067] In a common battery, the sulfur loading on the cathode is controlled at approximately 2.3 mg cm− 2 , and about 20 μL of electrolyte is added.
[M0068] The ratio of electrolyte to sulfur (E/S) is about 7.7 μL mg− 1 . 10 μL of electrolyte was added onto the Li metal anode.
[M0069] A total of 30 μL of electrolyte was added to one battery.
[M0073] All electrochemical tests of the battery were conducted at room temperature.</x:v>
      </x:c>
    </x:row>
    <x:row r="532" ht="218" customHeight="1">
      <x:c r="A532" s="3" t="str">
        <x:v>P591</x:v>
      </x:c>
      <x:c r="B532" s="3" t="str">
        <x:v>T8</x:v>
      </x:c>
      <x:c r="C532" s="3" t="str">
        <x:v>独立150圈循环</x:v>
      </x:c>
      <x:c r="D532" s="3" t="str">
        <x:v>S/CNT||Li</x:v>
      </x:c>
      <x:c r="E532" s="3" t="str">
        <x:v>~2.3 mg cm−2</x:v>
      </x:c>
      <x:c r="F532" s="3" t="str">
        <x:v>~7.7（作者值）</x:v>
      </x:c>
      <x:c r="G532" s="3" t="str">
        <x:v>µL mg−1</x:v>
      </x:c>
      <x:c r="H532" s="3" t="str">
        <x:v>未报告</x:v>
      </x:c>
      <x:c r="I532" s="3" t="str">
        <x:v>.5C</x:v>
      </x:c>
      <x:c r="J532" s="3" t="str">
        <x:v>未报告</x:v>
      </x:c>
      <x:c r="K532" s="3" t="str">
        <x:v>room temperature</x:v>
      </x:c>
      <x:c r="L532" s="3" t="str">
        <x:v>3wt%</x:v>
      </x:c>
      <x:c r="M532" s="3" t="str">
        <x:v>未报告</x:v>
      </x:c>
      <x:c r="N532" s="3" t="str">
        <x:v>{"electrolyte_volume": "20µL正极+10µL锂侧=30µL"}</x:v>
      </x:c>
      <x:c r="O532" s="3" t="str">
        <x:v>["Mix"]</x:v>
      </x:c>
      <x:c r="P532" s="3" t="str">
        <x:v>TP</x:v>
      </x:c>
      <x:c r="Q532" s="3" t="str">
        <x:v>M0275 main p.9
M0276 main p.9
S0028 si p.0
M0066 main p.3
M0067 main p.3
M0068 main p.3
M0069 main p.3
M0073 main p.3</x:v>
      </x:c>
      <x:c r="R532" s="3" t="str">
        <x:v>[M0275] In addition, the long-cycle performance of the Se0.15 Te0.05 battery was further evaluated.
[M0276] As shown in Figure S13 , after 150 cycles at 0.5 C, its specific capacity remains at 942.2 mAh g− 1 , with a capacity retention rate of 87.1%.
[S0028] Long-cycle performance of Li-S battery using Se0.15Te0.05 electrolyte at 0.5 C.
[M0066] All sample preparation, transferring, and testing were conducted under an argon atmosphere. 2.6 Electrochemical Measurements CR2016 coin-type Li–S batteries were fabricated by assembling self-made coated cathodes, lithium metal anodes, commercial polypropylene (PP) separators, and different electrolytes.
[M0067] In a common battery, the sulfur loading on the cathode is controlled at approximately 2.3 mg cm− 2 , and about 20 μL of electrolyte is added.
[M0068] The ratio of electrolyte to sulfur (E/S) is about 7.7 μL mg− 1 . 10 μL of electrolyte was added onto the Li metal anode.
[M0069] A total of 30 μL of electrolyte was added to one battery.
[M0073] All electrochemical tests of the battery were conducted at room temperature.</x:v>
      </x:c>
    </x:row>
    <x:row r="533" ht="134" customHeight="1">
      <x:c r="A533" s="3" t="str">
        <x:v>P591</x:v>
      </x:c>
      <x:c r="B533" s="3" t="str">
        <x:v>T9</x:v>
      </x:c>
      <x:c r="C533" s="3" t="str">
        <x:v>添加剂自身容量</x:v>
      </x:c>
      <x:c r="D533" s="3" t="str">
        <x:v>sulfur-free symmetric electrodes</x:v>
      </x:c>
      <x:c r="E533" s="3" t="str">
        <x:v>未报告</x:v>
      </x:c>
      <x:c r="F533" s="3" t="str">
        <x:v>未报告</x:v>
      </x:c>
      <x:c r="G533" s="3" t="str">
        <x:v>未报告</x:v>
      </x:c>
      <x:c r="H533" s="3" t="str">
        <x:v>未报告</x:v>
      </x:c>
      <x:c r="I533" s="3" t="str">
        <x:v>未报告</x:v>
      </x:c>
      <x:c r="J533" s="3" t="str">
        <x:v>未报告</x:v>
      </x:c>
      <x:c r="K533" s="3" t="str">
        <x:v>未报告</x:v>
      </x:c>
      <x:c r="L533" s="3" t="str">
        <x:v>未报告</x:v>
      </x:c>
      <x:c r="M533" s="3" t="str">
        <x:v>未报告</x:v>
      </x:c>
      <x:c r="N533" s="3" t="str">
        <x:v>{}</x:v>
      </x:c>
      <x:c r="O533" s="3" t="str">
        <x:v>["Se", "Te", "Mix"]</x:v>
      </x:c>
      <x:c r="P533" s="3" t="str">
        <x:v>FP</x:v>
      </x:c>
      <x:c r="Q533" s="3" t="str">
        <x:v>M0279 main p.10
M0280 main p.10
S0029 si p.0</x:v>
      </x:c>
      <x:c r="R533" s="3" t="str">
        <x:v>[M0279] Corresponding electrode morphologies (f) after Li2 S nucleation and (g) dissolution to LiPS on the surface. the potential contribution of the additives themselves to the battery capacity, symmetric cells were assembled using sulfurfree electrodes and tested with the five electrolytes.
[M0280] As shown in Figure S14 , the 0.2Se electrolyte contributed a specific capacity of 92.6 mAh g− 1 , the 0.2Te electrolyte contributed 60.2 mAh g− 1 , while the Se0.15 Te0.05 hybrid electrolyte contributed only 70.4 mAh g− 1 .
[S0029] The charge-discharge curves of symmetric cells assembled with sulfur-free electrodes and (a) 0.2Se, (b) 0.2Te, and (c) Se0.15Te0.05 electrolytes.</x:v>
      </x:c>
    </x:row>
    <x:row r="534" ht="260" customHeight="1">
      <x:c r="A534" s="3" t="str">
        <x:v>P591</x:v>
      </x:c>
      <x:c r="B534" s="3" t="str">
        <x:v>T10</x:v>
      </x:c>
      <x:c r="C534" s="3" t="str">
        <x:v>倍率</x:v>
      </x:c>
      <x:c r="D534" s="3" t="str">
        <x:v>S/CNT||Li</x:v>
      </x:c>
      <x:c r="E534" s="3" t="str">
        <x:v>~2.3 mg cm−2</x:v>
      </x:c>
      <x:c r="F534" s="3" t="str">
        <x:v>~7.7（作者值）</x:v>
      </x:c>
      <x:c r="G534" s="3" t="str">
        <x:v>µL mg−1</x:v>
      </x:c>
      <x:c r="H534" s="3" t="str">
        <x:v>未报告</x:v>
      </x:c>
      <x:c r="I534" s="3" t="str">
        <x:v>最高2C，回0.5C</x:v>
      </x:c>
      <x:c r="J534" s="3" t="str">
        <x:v>未报告</x:v>
      </x:c>
      <x:c r="K534" s="3" t="str">
        <x:v>room temperature</x:v>
      </x:c>
      <x:c r="L534" s="3" t="str">
        <x:v>3wt%</x:v>
      </x:c>
      <x:c r="M534" s="3" t="str">
        <x:v>未报告</x:v>
      </x:c>
      <x:c r="N534" s="3" t="str">
        <x:v>{"electrolyte_volume": "20µL正极+10µL锂侧=30µL"}</x:v>
      </x:c>
      <x:c r="O534" s="3" t="str">
        <x:v>["1M", "0.2", "Se", "Te", "Mix"]</x:v>
      </x:c>
      <x:c r="P534" s="3" t="str">
        <x:v>TP</x:v>
      </x:c>
      <x:c r="Q534" s="3" t="str">
        <x:v>M0282 main p.10
M0283 main p.10
M0284 main p.10
M0285 main p.10
M0294 main p.11
M0066 main p.3
M0067 main p.3
M0068 main p.3
M0069 main p.3
M0073 main p.3</x:v>
      </x:c>
      <x:c r="R534" s="3" t="str">
        <x:v>[M0282] Figure 5d further illustrates the rate capabilities of these cells.
[M0283] The Se0.15 Te0.05 cell outperformed the other five cells across all tested rates.
[M0284] Although the specific capacity decreased with increasing C-rate, it still reached 783 mAh g− 1 at 2 C.
[M0285] Notably, when the C-rate was restored to 0.5 C, the discharge capacity recovered effectively, demonstrating excellent reversibility and rate performance.
[M0294] (d) Rate performance and (e) corresponding charge/discharge curves of the five Li–S batteries.
[M0066] All sample preparation, transferring, and testing were conducted under an argon atmosphere. 2.6 Electrochemical Measurements CR2016 coin-type Li–S batteries were fabricated by assembling self-made coated cathodes, lithium metal anodes, commercial polypropylene (PP) separators, and different electrolytes.
[M0067] In a common battery, the sulfur loading on the cathode is controlled at approximately 2.3 mg cm− 2 , and about 20 μL of electrolyte is added.
[M0068] The ratio of electrolyte to sulfur (E/S) is about 7.7 μL mg− 1 . 10 μL of electrolyte was added onto the Li metal anode.
[M0069] A total of 30 μL of electrolyte was added to one battery.
[M0073] All electrochemical tests of the battery were conducted at room temperature.</x:v>
      </x:c>
    </x:row>
    <x:row r="535" ht="288" customHeight="1">
      <x:c r="A535" s="3" t="str">
        <x:v>P591</x:v>
      </x:c>
      <x:c r="B535" s="3" t="str">
        <x:v>T11</x:v>
      </x:c>
      <x:c r="C535" s="3" t="str">
        <x:v>高载贫液</x:v>
      </x:c>
      <x:c r="D535" s="3" t="str">
        <x:v>S/CNT||Li</x:v>
      </x:c>
      <x:c r="E535" s="3" t="str">
        <x:v>4.4mg cm−2</x:v>
      </x:c>
      <x:c r="F535" s="3" t="n">
        <x:v>4.1</x:v>
      </x:c>
      <x:c r="G535" s="3" t="str">
        <x:v>µL mg−1</x:v>
      </x:c>
      <x:c r="H535" s="3" t="str">
        <x:v>未报告</x:v>
      </x:c>
      <x:c r="I535" s="3" t="str">
        <x:v>.5C</x:v>
      </x:c>
      <x:c r="J535" s="3" t="str">
        <x:v>未报告</x:v>
      </x:c>
      <x:c r="K535" s="3" t="str">
        <x:v>room temperature</x:v>
      </x:c>
      <x:c r="L535" s="3" t="str">
        <x:v>3wt%</x:v>
      </x:c>
      <x:c r="M535" s="3" t="str">
        <x:v>未报告</x:v>
      </x:c>
      <x:c r="N535" s="3" t="str">
        <x:v>{"electrolyte_volume": "20µL正极+10µL锂侧=30µL"}</x:v>
      </x:c>
      <x:c r="O535" s="3" t="str">
        <x:v>["Mix"]</x:v>
      </x:c>
      <x:c r="P535" s="3" t="str">
        <x:v>TP</x:v>
      </x:c>
      <x:c r="Q535" s="3" t="str">
        <x:v>M0288 main p.10
M0289 main p.10
M0290 main p.10
M0295 main p.11
M0066 main p.3
M0067 main p.3
M0068 main p.3
M0069 main p.3
M0073 main p.3</x:v>
      </x:c>
      <x:c r="R535" s="3" t="str">
        <x:v>[M0288] Figure 5f shows the cycling performance of cells with a high sulfur loading of 4.4 mg cm− 2 and a lean electrolyte volume (E/S = 4.1 μL mg− 1 ).
[M0289] The Se0.15 Te0.05 cell retained a capacity of 965 mAh g− 1 after 70 cycles at a high C-rate of 0.5 C, reaffirming its excellent rate capability.
[M0290] The initial decrease in discharge specific capacity, followed by a gradual increase, may be attributed to incomplete activation of sulfur on the cathode during early cycles under high C-rate, where the full catalytic activity had not yet been realized. 10 of 14 Advanced Science, 2026
[M0295] (f) Cycling performance of Se0.15 Te0.05 Li–S battery under a high sulfur loading of 4.4 mg cm− 2 and an E/S ratio of 4.1 μL mg− 1 .
[M0066] All sample preparation, transferring, and testing were conducted under an argon atmosphere. 2.6 Electrochemical Measurements CR2016 coin-type Li–S batteries were fabricated by assembling self-made coated cathodes, lithium metal anodes, commercial polypropylene (PP) separators, and different electrolytes.
[M0067] In a common battery, the sulfur loading on the cathode is controlled at approximately 2.3 mg cm− 2 , and about 20 μL of electrolyte is added.
[M0068] The ratio of electrolyte to sulfur (E/S) is about 7.7 μL mg− 1 . 10 μL of electrolyte was added onto the Li metal anode.
[M0069] A total of 30 μL of electrolyte was added to one battery.
[M0073] All electrochemical tests of the battery were conducted at room temperature.</x:v>
      </x:c>
    </x:row>
    <x:row r="536" ht="288" customHeight="1">
      <x:c r="A536" s="3" t="str">
        <x:v>P591</x:v>
      </x:c>
      <x:c r="B536" s="3" t="str">
        <x:v>T12</x:v>
      </x:c>
      <x:c r="C536" s="3" t="str">
        <x:v>软包</x:v>
      </x:c>
      <x:c r="D536" s="3" t="str">
        <x:v>S||Li pouch</x:v>
      </x:c>
      <x:c r="E536" s="3" t="str">
        <x:v>2.7mg cm−2</x:v>
      </x:c>
      <x:c r="F536" s="3" t="n">
        <x:v>5.7</x:v>
      </x:c>
      <x:c r="G536" s="3" t="str">
        <x:v>µL mg−1</x:v>
      </x:c>
      <x:c r="H536" s="3" t="str">
        <x:v>未报告</x:v>
      </x:c>
      <x:c r="I536" s="3" t="str">
        <x:v>.5C</x:v>
      </x:c>
      <x:c r="J536" s="3" t="str">
        <x:v>未报告</x:v>
      </x:c>
      <x:c r="K536" s="3" t="str">
        <x:v>未报告</x:v>
      </x:c>
      <x:c r="L536" s="3" t="str">
        <x:v>3wt%</x:v>
      </x:c>
      <x:c r="M536" s="3" t="str">
        <x:v>未报告</x:v>
      </x:c>
      <x:c r="N536" s="3" t="str">
        <x:v>{"NP": 4.6}</x:v>
      </x:c>
      <x:c r="O536" s="3" t="str">
        <x:v>["Mix"]</x:v>
      </x:c>
      <x:c r="P536" s="3" t="str">
        <x:v>FP</x:v>
      </x:c>
      <x:c r="Q536" s="3" t="str">
        <x:v>M0296 main p.11
M0297 main p.11
M0298 main p.11
M0299 main p.11
S0014 si p.0
S0039 si p.0</x:v>
      </x:c>
      <x:c r="R536" s="3" t="str">
        <x:v>[M0296] (g) Cycling performance of Li–S pouch cell mediated by Se0.15 Te0.05 with a high sulfur loading of 2.7 mg cm− 2 and an E/S ratio of 5.7 μL mg− 1 at 0.5 C.
[M0297] To validate the applicability of Se0.15 Te0.05 in scenarios demanding high energy density, pouch cells were assembled and evaluated with a sulfur loading of 2.7 mg cm− 2 , a Negative/Positive (N/P) ratio of 4.6, and an E/S ratio of 5.7 μL mg− 1 .
[M0298] As shown in Figure 5g and Table S2 , the pouch cell delivered an initial specific capacity of 869 mAh g− 1 at 0.5 C, corresponding to an energy density of 340 Wh kg− 1 .
[M0299] After 25 cycles, it maintained a specific capacity of 767 mAh g− 1 with a capacity retention of 88.3%, equivalent to a high retained energy density of 300 Wh kg− 1 .
[S0014] Mass of each component used for pouch cell performance calculations (electrolyte, anode, sulfur cathode, and separator), and the corresponding calculated energy density.
[S0039] Electrolyte | Sulfur loading | Current density | Initial specific capacity (mAh g-1) | Cycle performance (Capacity retention rate) | References Se0.15Te0.05 | 2.3mg cm-2 | 0.5C | 1103 | 89.3%(100cycles) | This Work Mixed-Se | 1.2 mg cm-2 | 0.5C | 956 | 81.6%(200cycles) | [1] Mixed-Se/Te | 1.5 mg cm-2 | 0.2C | 1350 | 81%(100cycles) | [2] PTA-Se | 1.0-1.5 mg cm-2 | 0.2C | 1319 | 76%(150cycles) | [3] With DPDTe | 1.2 mg cm-2 | 0.5C | 1227.3 | 52.06%(300cycles) | [4] 0.7M PhSeH | 1.1 mg cm-2 | 0.5C | 1436 | 91.86%(200cycles) | [5] PDSe | 1.0 mg cm-2 | 0.5C | &lt;800 | 79.6%(200cycles) | [6] Component | Mass (mg) Electrolyte | 310 Anode | 107 Cathode (S) | 88.4 Separator | 44 Total | 549.4 Energy density | 340 Wh kg-1</x:v>
      </x:c>
    </x:row>
    <x:row r="537" ht="288" customHeight="1">
      <x:c r="A537" s="3" t="str">
        <x:v>P591</x:v>
      </x:c>
      <x:c r="B537" s="3" t="str">
        <x:v>T13</x:v>
      </x:c>
      <x:c r="C537" s="3" t="str">
        <x:v>高盐低剂量对照</x:v>
      </x:c>
      <x:c r="D537" s="3" t="str">
        <x:v>S/CNT||Li</x:v>
      </x:c>
      <x:c r="E537" s="3" t="str">
        <x:v>~2.3 mg cm−2</x:v>
      </x:c>
      <x:c r="F537" s="3" t="str">
        <x:v>~7.7（作者值）</x:v>
      </x:c>
      <x:c r="G537" s="3" t="str">
        <x:v>µL mg−1</x:v>
      </x:c>
      <x:c r="H537" s="3" t="str">
        <x:v>未报告</x:v>
      </x:c>
      <x:c r="I537" s="3" t="str">
        <x:v>.5C</x:v>
      </x:c>
      <x:c r="J537" s="3" t="str">
        <x:v>未报告</x:v>
      </x:c>
      <x:c r="K537" s="3" t="str">
        <x:v>room temperature</x:v>
      </x:c>
      <x:c r="L537" s="3" t="str">
        <x:v>Mix3wt%/LowMix2wt%</x:v>
      </x:c>
      <x:c r="M537" s="3" t="str">
        <x:v>未报告</x:v>
      </x:c>
      <x:c r="N537" s="3" t="str">
        <x:v>{"electrolyte_volume": "20µL正极+10µL锂侧=30µL"}</x:v>
      </x:c>
      <x:c r="O537" s="3" t="str">
        <x:v>["Mix", "LowMix"]</x:v>
      </x:c>
      <x:c r="P537" s="3" t="str">
        <x:v>FP</x:v>
      </x:c>
      <x:c r="Q537" s="3" t="str">
        <x:v>M0301 main p.11
M0302 main p.11
M0303 main p.11
S0030 si p.0
M0066 main p.3
M0067 main p.3
M0068 main p.3
M0069 main p.3
M0073 main p.3</x:v>
      </x:c>
      <x:c r="R537" s="3" t="str">
        <x:v>[M0301] Through the comparison of battery performance with different concentration ratios in Figure S15 , the superiority of the Se0.15 Te0.05 cell is clearly demonstrated.
[M0302] The control group Se0.01 Te0.01 cell delivered only an initial specific capacity of 745 mAh g− 1 [ 32 ], significantly lower than the 1103 mAh g− 1 achieved by the Se0.15 Te0.05 cell.
[M0303] Moreover, the Se0.15 Te0.05 cell exhibited notable advantages in both rate capability and longterm cycling stability.
[S0030] (a) The third-cycle charge-discharge curves at 0.5 C, (b) rate capability, and (c) cycling performance at 0.5 C for Li-S cells assembled with Se0.15Te0.05 and Se0.01Te0.01 electrolytes.
[M0066] All sample preparation, transferring, and testing were conducted under an argon atmosphere. 2.6 Electrochemical Measurements CR2016 coin-type Li–S batteries were fabricated by assembling self-made coated cathodes, lithium metal anodes, commercial polypropylene (PP) separators, and different electrolytes.
[M0067] In a common battery, the sulfur loading on the cathode is controlled at approximately 2.3 mg cm− 2 , and about 20 μL of electrolyte is added.
[M0068] The ratio of electrolyte to sulfur (E/S) is about 7.7 μL mg− 1 . 10 μL of electrolyte was added onto the Li metal anode.
[M0069] A total of 30 μL of electrolyte was added to one battery.
[M0073] All electrochemical tests of the battery were conducted at room temperature.</x:v>
      </x:c>
    </x:row>
    <x:row r="538" ht="232" customHeight="1">
      <x:c r="A538" s="3" t="str">
        <x:v>P591</x:v>
      </x:c>
      <x:c r="B538" s="3" t="str">
        <x:v>T14</x:v>
      </x:c>
      <x:c r="C538" s="3" t="str">
        <x:v>配比预筛</x:v>
      </x:c>
      <x:c r="D538" s="3" t="str">
        <x:v>S/CNT||Li</x:v>
      </x:c>
      <x:c r="E538" s="3" t="str">
        <x:v>~2.3 mg cm−2</x:v>
      </x:c>
      <x:c r="F538" s="3" t="str">
        <x:v>~7.7（作者值）</x:v>
      </x:c>
      <x:c r="G538" s="3" t="str">
        <x:v>µL mg−1</x:v>
      </x:c>
      <x:c r="H538" s="3" t="str">
        <x:v>未报告</x:v>
      </x:c>
      <x:c r="I538" s="3" t="str">
        <x:v>.2C</x:v>
      </x:c>
      <x:c r="J538" s="3" t="str">
        <x:v>未报告</x:v>
      </x:c>
      <x:c r="K538" s="3" t="str">
        <x:v>room temperature</x:v>
      </x:c>
      <x:c r="L538" s="3" t="str">
        <x:v>3wt%</x:v>
      </x:c>
      <x:c r="M538" s="3" t="str">
        <x:v>未报告</x:v>
      </x:c>
      <x:c r="N538" s="3" t="str">
        <x:v>{"electrolyte_volume": "20µL正极+10µL锂侧=30µL"}</x:v>
      </x:c>
      <x:c r="O538" s="3" t="str">
        <x:v>["Se", "Te", "Mix"]</x:v>
      </x:c>
      <x:c r="P538" s="3" t="str">
        <x:v>TP</x:v>
      </x:c>
      <x:c r="Q538" s="3" t="str">
        <x:v>S0016 si p.0
M0085 main p.3
M0066 main p.3
M0067 main p.3
M0068 main p.3
M0069 main p.3
M0073 main p.3</x:v>
      </x:c>
      <x:c r="R538" s="3" t="str">
        <x:v>[S0016] The third cycle charge-discharge curves of electrolytes with different concentrations of (a) DPDSe, (b) DPDTe, and (c) their mixing ratio at 0.2 C.
[M0085] Based on the above findings, a preliminary experiment (Figure S1 ) was performed, and three modified electrolytes were further prepared for comparative analysis: 0.2 m DPDSe (denoted as 0.2Se), 0.2 m DPDTe (denoted as 0.2Te), and a mixture of 0.15 m DPDSe and 0.05 m DPDTe (denoted as Se0.15 Te0.05 ).
[M0066] All sample preparation, transferring, and testing were conducted under an argon atmosphere. 2.6 Electrochemical Measurements CR2016 coin-type Li–S batteries were fabricated by assembling self-made coated cathodes, lithium metal anodes, commercial polypropylene (PP) separators, and different electrolytes.
[M0067] In a common battery, the sulfur loading on the cathode is controlled at approximately 2.3 mg cm− 2 , and about 20 μL of electrolyte is added.
[M0068] The ratio of electrolyte to sulfur (E/S) is about 7.7 μL mg− 1 . 10 μL of electrolyte was added onto the Li metal anode.
[M0069] A total of 30 μL of electrolyte was added to one battery.
[M0073] All electrochemical tests of the battery were conducted at room temperature.</x:v>
      </x:c>
    </x:row>
    <x:row r="539" ht="288" customHeight="1">
      <x:c r="A539" s="3" t="str">
        <x:v>P620</x:v>
      </x:c>
      <x:c r="B539" s="3" t="str">
        <x:v>T1</x:v>
      </x:c>
      <x:c r="C539" s="3" t="str">
        <x:v>初始放充</x:v>
      </x:c>
      <x:c r="D539" s="3" t="str">
        <x:v>mesoporous C/S||Li</x:v>
      </x:c>
      <x:c r="E539" s="3" t="str">
        <x:v>1.15 mg cm−2</x:v>
      </x:c>
      <x:c r="F539" s="3" t="str">
        <x:v>flooded，具体未报</x:v>
      </x:c>
      <x:c r="G539" s="3" t="str">
        <x:v>未报告</x:v>
      </x:c>
      <x:c r="H539" s="3" t="str">
        <x:v>未报告</x:v>
      </x:c>
      <x:c r="I539" s="3" t="str">
        <x:v>.1 C</x:v>
      </x:c>
      <x:c r="J539" s="3" t="str">
        <x:v>未报告</x:v>
      </x:c>
      <x:c r="K539" s="3" t="str">
        <x:v>未报告</x:v>
      </x:c>
      <x:c r="L539" s="3" t="str">
        <x:v>未添加</x:v>
      </x:c>
      <x:c r="M539" s="3" t="str">
        <x:v>1672 mA g−1</x:v>
      </x:c>
      <x:c r="N539" s="3" t="str">
        <x:v>{"electrode_area": "1.13 cm2", "voltage": "1.0–3.0 V"}</x:v>
      </x:c>
      <x:c r="O539" s="3" t="str">
        <x:v>["ELC14", "ELDD"]</x:v>
      </x:c>
      <x:c r="P539" s="3" t="str">
        <x:v>TP</x:v>
      </x:c>
      <x:c r="Q539" s="3" t="str">
        <x:v>M0072 main p.3
M0073 main p.3
M0074 main p.3
M0134 main p.4
M0139 main p.4
M0141 main p.5
M0143 main p.5
M0272 main p.9</x:v>
      </x:c>
      <x:c r="R539" s="3" t="str">
        <x:v>[M0072] The sulfur loading of the cathode was 1.15 mg cm−2, and the electrode area was 1.13 cm2.
[M0073] To strictly isolate and evaluate the intrinsic ability of the C14 solvent to chemically suppress polysulfide dissolution, the electro­ chemical tests were intentionally conducted under flooded conditions with an excess amount of electrolyte.
[M0074] The specific current density was calculated based on the theoretical capacity of sulfur (1C = 1672 mA g- 1).
[M0134] Electrochemical performance Fig. 2(a) and 2(b) present the charge-discharge profiles of the Li-S cells utilizing the ELDD (Li-SELDD) and ELC14 (Li-SELC14) electro­ lytes, respectively.
[M0139] Charge-discharge curves at a current density of 0.1 C in the voltage range of 1.0–3.0 V using 1.0 mol L−1 LiTFSI dissolved in (a) DME and (b) C14.
[M0141] plateau was observed at approximately 2.3 V during the charging pro­ cess, which did not terminate.
[M0143] On the other hand, the Li-SELC14 cell (Fig. 2(b)) exhibited reversible charge-discharge profiles without such a plateau.
[M0272] It implies that the electrochemical reaction proceeds more readily at the particle surface than in the bulk, which explains why the practical specific capacities of Li-SELDD (1200 mAh g−1) and Li-SELC14 (1000 mAh g−1) are lower than the theoretical maximum (1672 mAh g−1).</x:v>
      </x:c>
    </x:row>
    <x:row r="540" ht="106" customHeight="1">
      <x:c r="A540" s="3" t="str">
        <x:v>P620</x:v>
      </x:c>
      <x:c r="B540" s="3" t="str">
        <x:v>T2</x:v>
      </x:c>
      <x:c r="C540" s="3" t="str">
        <x:v>C14循环</x:v>
      </x:c>
      <x:c r="D540" s="3" t="str">
        <x:v>mesoporous C/S||Li</x:v>
      </x:c>
      <x:c r="E540" s="3" t="str">
        <x:v>1.15 mg cm−2</x:v>
      </x:c>
      <x:c r="F540" s="3" t="str">
        <x:v>flooded，具体未报</x:v>
      </x:c>
      <x:c r="G540" s="3" t="str">
        <x:v>未报告</x:v>
      </x:c>
      <x:c r="H540" s="3" t="str">
        <x:v>未报告</x:v>
      </x:c>
      <x:c r="I540" s="3" t="str">
        <x:v>.1 C，Fig2；S3是否同倍率需核图</x:v>
      </x:c>
      <x:c r="J540" s="3" t="str">
        <x:v>未报告</x:v>
      </x:c>
      <x:c r="K540" s="3" t="str">
        <x:v>未报告</x:v>
      </x:c>
      <x:c r="L540" s="3" t="str">
        <x:v>未添加</x:v>
      </x:c>
      <x:c r="M540" s="3" t="str">
        <x:v>1672 mA g−1</x:v>
      </x:c>
      <x:c r="N540" s="3" t="str">
        <x:v>{"electrode_area": "1.13 cm2"}</x:v>
      </x:c>
      <x:c r="O540" s="3" t="str">
        <x:v>["ELC14"]</x:v>
      </x:c>
      <x:c r="P540" s="3" t="str">
        <x:v>TP</x:v>
      </x:c>
      <x:c r="Q540" s="3" t="str">
        <x:v>M0139 main p.4
M0161 main p.5
M0171 main p.5</x:v>
      </x:c>
      <x:c r="R540" s="3" t="str">
        <x:v>[M0139] Charge-discharge curves at a current density of 0.1 C in the voltage range of 1.0–3.0 V using 1.0 mol L−1 LiTFSI dissolved in (a) DME and (b) C14.
[M0161] To further evaluate the practical aspects of the weakly solvating concept, the cycle performance, Coulombic ef­ ficiency (calculated as charge capacity divided by discharge capacity), and rate capability of the ELC14 cell are summarized in Figure S3(a).
[M0171] Over 50 cycles, a gradual capacity fade is observed, and the Coulombic effi­ ciency stabilizes at approximately 106%.</x:v>
      </x:c>
    </x:row>
    <x:row r="541" ht="92" customHeight="1">
      <x:c r="A541" s="3" t="str">
        <x:v>P620</x:v>
      </x:c>
      <x:c r="B541" s="3" t="str">
        <x:v>T3</x:v>
      </x:c>
      <x:c r="C541" s="3" t="str">
        <x:v>C14倍率</x:v>
      </x:c>
      <x:c r="D541" s="3" t="str">
        <x:v>mesoporous C/S||Li</x:v>
      </x:c>
      <x:c r="E541" s="3" t="str">
        <x:v>1.15 mg cm−2</x:v>
      </x:c>
      <x:c r="F541" s="3" t="str">
        <x:v>flooded，具体未报</x:v>
      </x:c>
      <x:c r="G541" s="3" t="str">
        <x:v>未报告</x:v>
      </x:c>
      <x:c r="H541" s="3" t="str">
        <x:v>未报告</x:v>
      </x:c>
      <x:c r="I541" s="3" t="str">
        <x:v>未报告</x:v>
      </x:c>
      <x:c r="J541" s="3" t="str">
        <x:v>未报告</x:v>
      </x:c>
      <x:c r="K541" s="3" t="str">
        <x:v>未报告</x:v>
      </x:c>
      <x:c r="L541" s="3" t="str">
        <x:v>未添加</x:v>
      </x:c>
      <x:c r="M541" s="3" t="str">
        <x:v>1672 mA g−1</x:v>
      </x:c>
      <x:c r="N541" s="3" t="str">
        <x:v>{"electrode_area": "1.13 cm2"}</x:v>
      </x:c>
      <x:c r="O541" s="3" t="str">
        <x:v>["ELC14"]</x:v>
      </x:c>
      <x:c r="P541" s="3" t="str">
        <x:v>TP</x:v>
      </x:c>
      <x:c r="Q541" s="3" t="str">
        <x:v>M0161 main p.5
M0166 main p.5</x:v>
      </x:c>
      <x:c r="R541" s="3" t="str">
        <x:v>[M0161] To further evaluate the practical aspects of the weakly solvating concept, the cycle performance, Coulombic ef­ ficiency (calculated as charge capacity divided by discharge capacity), and rate capability of the ELC14 cell are summarized in Figure S3(a).
[M0166] However, despite these apparent transport bottlenecks, the ELC14 cell exhibits a relatively high rate capability, maintaining sig­ nificant reversible capacity even at elevated C-rates (Figure S3).</x:v>
      </x:c>
    </x:row>
    <x:row r="542" ht="148" customHeight="1">
      <x:c r="A542" s="3" t="str">
        <x:v>P624</x:v>
      </x:c>
      <x:c r="B542" s="3" t="str">
        <x:v>P624-T1</x:v>
      </x:c>
      <x:c r="C542" s="3" t="str">
        <x:v>无LiNO3穿梭电流</x:v>
      </x:c>
      <x:c r="D542" s="3" t="str">
        <x:v>Li‖S CR2025</x:v>
      </x:c>
      <x:c r="E542" s="3" t="str">
        <x:v>未报告</x:v>
      </x:c>
      <x:c r="F542" s="3" t="str">
        <x:v>未报告</x:v>
      </x:c>
      <x:c r="G542" s="3" t="str">
        <x:v>未报告</x:v>
      </x:c>
      <x:c r="H542" s="3" t="str">
        <x:v>450 μm（通用扣电方法）</x:v>
      </x:c>
      <x:c r="I542" s="3" t="str">
        <x:v>恒流充至2.90 V，再阶梯恒压放电2.60/2.45/2.43/2.40/2.39/2.38/2.37/2.36/2.35/2.34/2.25/2.20 V</x:v>
      </x:c>
      <x:c r="J542" s="3" t="str">
        <x:v>未报告</x:v>
      </x:c>
      <x:c r="K542" s="3" t="str">
        <x:v>室温</x:v>
      </x:c>
      <x:c r="L542" s="3" t="str">
        <x:v>0</x:v>
      </x:c>
      <x:c r="M542" s="3" t="str">
        <x:v>1675 mA gS−1</x:v>
      </x:c>
      <x:c r="N542" s="3" t="str">
        <x:v>{"voltage_window": "1.7–2.6 V"}</x:v>
      </x:c>
      <x:c r="O542" s="3" t="str">
        <x:v>["D10_N0", "control_N0"]</x:v>
      </x:c>
      <x:c r="P542" s="3" t="str">
        <x:v>FP</x:v>
      </x:c>
      <x:c r="Q542" s="3" t="str">
        <x:v>M0085 main p.4
M0100 main p.5
S0015 si p.0
S0016 si p.0</x:v>
      </x:c>
      <x:c r="R542" s="3" t="str">
        <x:v>[M0085] (a) Shuttle current at different voltages of Li-S batteries without LiNO3, the inset figure illustrates a magnified partial view of the battery with DMTMSA.
[M0100] In the absence of LiNO3, the batteries with DMTMSA exhibited very low shuttle currents across all voltage ranges, whereas those without DMTMSA showed sig­ nificant shuttle currents, approaching 0.5 mA (Fig. 3a).
[S0015] To measure the shuttle currents, the cells were galvanostatically charged to 2.90 V and then discharged potentiostatically to 2.60, 2.45, 2.43, 2.40, 2.39, 2.38, 2.37, 2.36, 2.35, 2.34, 2.25, and 2.20 V step by step.
[S0016] The shuttle current was determined by the steady-state current at different potentiostatic voltages.</x:v>
      </x:c>
    </x:row>
    <x:row r="543" ht="120" customHeight="1">
      <x:c r="A543" s="3" t="str">
        <x:v>P624</x:v>
      </x:c>
      <x:c r="B543" s="3" t="str">
        <x:v>P624-T2</x:v>
      </x:c>
      <x:c r="C543" s="3" t="str">
        <x:v>无LiNO3完整充放电</x:v>
      </x:c>
      <x:c r="D543" s="3" t="str">
        <x:v>Li‖S CR2025</x:v>
      </x:c>
      <x:c r="E543" s="3" t="str">
        <x:v>未报告</x:v>
      </x:c>
      <x:c r="F543" s="3" t="str">
        <x:v>未报告</x:v>
      </x:c>
      <x:c r="G543" s="3" t="str">
        <x:v>未报告</x:v>
      </x:c>
      <x:c r="H543" s="3" t="str">
        <x:v>450 μm（通用扣电方法）</x:v>
      </x:c>
      <x:c r="I543" s="3" t="str">
        <x:v>未报告</x:v>
      </x:c>
      <x:c r="J543" s="3" t="str">
        <x:v>未报告</x:v>
      </x:c>
      <x:c r="K543" s="3" t="str">
        <x:v>室温</x:v>
      </x:c>
      <x:c r="L543" s="3" t="str">
        <x:v>0</x:v>
      </x:c>
      <x:c r="M543" s="3" t="str">
        <x:v>1675 mA gS−1</x:v>
      </x:c>
      <x:c r="N543" s="3" t="str">
        <x:v>{"voltage_window": "1.7–2.6 V"}</x:v>
      </x:c>
      <x:c r="O543" s="3" t="str">
        <x:v>["D10_N0", "control_N0"]</x:v>
      </x:c>
      <x:c r="P543" s="3" t="str">
        <x:v>TP</x:v>
      </x:c>
      <x:c r="Q543" s="3" t="str">
        <x:v>M0086 main p.4
M0101 main p.5
M0103 main p.5</x:v>
      </x:c>
      <x:c r="R543" s="3" t="str">
        <x:v>[M0086] (b) The charge-discharge curves of Li-S batteries without LiNO3, control group without DMTMSA shows significant overcharging.
[M0101] And the char­ ge–discharge curves reveal that batteries with DMTMSA additive can complete full cycles in LiNO3–free electrolyte, while control batteries exhibit pronounced shuttle effects characterized by persistently lower voltage plateaus during charging and eventual failure to reach full charge (Fig. 3b) [41].
[M0103] The extended first discharge plateau observed in DMTMSA batteries indicates enhanced utilization of Li2S8, leading to a significant increase in capacity.</x:v>
      </x:c>
    </x:row>
    <x:row r="544" ht="302" customHeight="1">
      <x:c r="A544" s="3" t="str">
        <x:v>P624</x:v>
      </x:c>
      <x:c r="B544" s="3" t="str">
        <x:v>P624-T3</x:v>
      </x:c>
      <x:c r="C544" s="3" t="str">
        <x:v>循环后正负极保留与腐蚀表征</x:v>
      </x:c>
      <x:c r="D544" s="3" t="str">
        <x:v>Li‖S CR2025</x:v>
      </x:c>
      <x:c r="E544" s="3" t="str">
        <x:v>未报告</x:v>
      </x:c>
      <x:c r="F544" s="3" t="str">
        <x:v>未报告</x:v>
      </x:c>
      <x:c r="G544" s="3" t="str">
        <x:v>未报告</x:v>
      </x:c>
      <x:c r="H544" s="3" t="str">
        <x:v>450 μm（通用扣电方法）</x:v>
      </x:c>
      <x:c r="I544" s="3" t="str">
        <x:v>未报告</x:v>
      </x:c>
      <x:c r="J544" s="3" t="str">
        <x:v>未报告</x:v>
      </x:c>
      <x:c r="K544" s="3" t="str">
        <x:v>室温</x:v>
      </x:c>
      <x:c r="L544" s="3" t="str">
        <x:v>0.3 M（通用配方）</x:v>
      </x:c>
      <x:c r="M544" s="3" t="str">
        <x:v>1675 mA gS−1</x:v>
      </x:c>
      <x:c r="N544" s="3" t="str">
        <x:v>{"voltage_window": "1.7–2.6 V"}</x:v>
      </x:c>
      <x:c r="O544" s="3" t="str">
        <x:v>["D10", "control_unknown"]</x:v>
      </x:c>
      <x:c r="P544" s="3" t="str">
        <x:v>TP</x:v>
      </x:c>
      <x:c r="Q544" s="3" t="str">
        <x:v>M0104 main p.5
M0106 main p.5
S0069 si p.0
S0070 si p.0
S0076 si p.0
S0077 si p.0
S0078 si p.0
S0079 si p.0</x:v>
      </x:c>
      <x:c r="R544" s="3" t="str">
        <x:v>[M0104] And from the residual amount of cath­ ode active material and the percentage of lithium metal anode mass loss in DMTMSA batteries and control group batteries at different cycle counts, it can be observed that after 50 cycles, DMTMSA doubles the residual cathode active material and reduces lithium metal anode mass loss by approximately 70% ((Fig.
[M0106] And SEM analysis of lithium metal anode after 100 cycles demonstrates striking contrasts, the DMTMSA–treated batteries maintain smooth and uniformly deposited lithium metal anode surfaces, less severe corrosion effect caused by Li2Sn shuttling to the negative electrode is demonstrated, while control anode shows severe corrosion with uneven pitting morphology (Fig.
[S0069] (a) Residual amount of cathode active material and (b) mass loss ratio of lithium metal anode in batteries under different cycle number.
[S0070] SEM images of the lithium metal anode after cycling without (a) and with (b) DMTMSA.
[S0076] Cross-sectional SEM images of the lithium metal anode in the control group battery after 1 (a1), 5 (a2), and 25 (a3) cycles.
[S0077] Cross-sectional SEM images of the lithium metal anode in DMTMSA batteries after 1 (b1), 5 (b2), and 25 (b3) cycles.
[S0078] Top-view SEM images of the lithium metal anode in the control group battery after 5 (c1) and 25 (c2) cycles.
[S0079] Top-view SEM images of the lithium metal anode in DMTMSA batteries after 5 (d1) and 25 (d2) cycles.</x:v>
      </x:c>
    </x:row>
    <x:row r="545" ht="148" customHeight="1">
      <x:c r="A545" s="3" t="str">
        <x:v>P624</x:v>
      </x:c>
      <x:c r="B545" s="3" t="str">
        <x:v>P624-T4</x:v>
      </x:c>
      <x:c r="C545" s="3" t="str">
        <x:v>Li-S多扫描速率CV</x:v>
      </x:c>
      <x:c r="D545" s="3" t="str">
        <x:v>Li‖S CR2025</x:v>
      </x:c>
      <x:c r="E545" s="3" t="str">
        <x:v>未报告</x:v>
      </x:c>
      <x:c r="F545" s="3" t="str">
        <x:v>未报告</x:v>
      </x:c>
      <x:c r="G545" s="3" t="str">
        <x:v>未报告</x:v>
      </x:c>
      <x:c r="H545" s="3" t="str">
        <x:v>450 μm（通用扣电方法）</x:v>
      </x:c>
      <x:c r="I545" s="3" t="str">
        <x:v>0.1–0.4 mV s−1扫描；图3c为0.4</x:v>
      </x:c>
      <x:c r="J545" s="3" t="str">
        <x:v>未报告</x:v>
      </x:c>
      <x:c r="K545" s="3" t="str">
        <x:v>室温</x:v>
      </x:c>
      <x:c r="L545" s="3" t="str">
        <x:v>0.3 M（通用配方）</x:v>
      </x:c>
      <x:c r="M545" s="3" t="str">
        <x:v>1675 mA gS−1</x:v>
      </x:c>
      <x:c r="N545" s="3" t="str">
        <x:v>{"voltage_window": "1.7–2.6 V"}</x:v>
      </x:c>
      <x:c r="O545" s="3" t="str">
        <x:v>["D10", "control_unknown"]</x:v>
      </x:c>
      <x:c r="P545" s="3" t="str">
        <x:v>TP</x:v>
      </x:c>
      <x:c r="Q545" s="3" t="str">
        <x:v>M0087 main p.4
M0119 main p.5
M0120 main p.5
M0121 main p.5
S0022 si p.0</x:v>
      </x:c>
      <x:c r="R545" s="3" t="str">
        <x:v>[M0087] (c) The CV curves of DMTMSA batteries and control batteries at a scan rate of 0.4 mV/s.
[M0119] The results reveal that DMTMSA batteries exhibit a clear change in redox behaviors, the reduction peaks shift to a higher voltage, while the oxidation peak shifts to a lower voltage.
[M0120] Notably, the current response also shows a significant boost, demonstrating faster and more efficient sulfur conversion ki­ netics.
[M0121] What’s more, the peak currents of the CV curves for both the DMTMSA group and the control group are linearly correlated with the square root of the scan rate (Fig.
[S0022] Cyclic voltammetry (CV) was performed at a scan rate of 0.1~0.4 mV s−1.</x:v>
      </x:c>
    </x:row>
    <x:row r="546" ht="92" customHeight="1">
      <x:c r="A546" s="3" t="str">
        <x:v>P624</x:v>
      </x:c>
      <x:c r="B546" s="3" t="str">
        <x:v>P624-T5</x:v>
      </x:c>
      <x:c r="C546" s="3" t="str">
        <x:v>Li2S6对称电池CV</x:v>
      </x:c>
      <x:c r="D546" s="3" t="str">
        <x:v>碳纸‖碳纸</x:v>
      </x:c>
      <x:c r="E546" s="3" t="str">
        <x:v>未报告</x:v>
      </x:c>
      <x:c r="F546" s="3" t="str">
        <x:v>未报告</x:v>
      </x:c>
      <x:c r="G546" s="3" t="str">
        <x:v>未报告</x:v>
      </x:c>
      <x:c r="H546" s="3" t="str">
        <x:v>未报告</x:v>
      </x:c>
      <x:c r="I546" s="3" t="str">
        <x:v>50 mV s−1</x:v>
      </x:c>
      <x:c r="J546" s="3" t="str">
        <x:v>未报告</x:v>
      </x:c>
      <x:c r="K546" s="3" t="str">
        <x:v>未报告</x:v>
      </x:c>
      <x:c r="L546" s="3" t="str">
        <x:v>未报告</x:v>
      </x:c>
      <x:c r="M546" s="3" t="str">
        <x:v>未报告</x:v>
      </x:c>
      <x:c r="N546" s="3" t="str">
        <x:v>{"Li2S6_concentration": "两组相同，具体值未报告"}</x:v>
      </x:c>
      <x:c r="O546" s="3" t="str">
        <x:v>["D10", "control_unknown"]</x:v>
      </x:c>
      <x:c r="P546" s="3" t="str">
        <x:v>TP</x:v>
      </x:c>
      <x:c r="Q546" s="3" t="str">
        <x:v>M0124 main p.5
S0084 si p.0</x:v>
      </x:c>
      <x:c r="R546" s="3" t="str">
        <x:v>[M0124] In Li2S6 symmetric cell CV tests (50mV/s), it was also observed that when carbon paper was used as the electrode and the electrolyte con­ tained the same concentration of Li2S6, the presence of DMTMSA resulted in higher reduction and oxidation response currents in the Li2S6 symmetric cell, which further demonstrates the enhancement of sulfur conversion reaction kinetics by DMTMSA (Fig.
[S0084] CV (50mV/s) test results of Li2S6 symmetric cells with and without DMTMSA.</x:v>
      </x:c>
    </x:row>
    <x:row r="547" ht="92" customHeight="1">
      <x:c r="A547" s="3" t="str">
        <x:v>P624</x:v>
      </x:c>
      <x:c r="B547" s="3" t="str">
        <x:v>P624-T6</x:v>
      </x:c>
      <x:c r="C547" s="3" t="str">
        <x:v>PITT放电</x:v>
      </x:c>
      <x:c r="D547" s="3" t="str">
        <x:v>Li‖S CR2025</x:v>
      </x:c>
      <x:c r="E547" s="3" t="str">
        <x:v>未报告</x:v>
      </x:c>
      <x:c r="F547" s="3" t="str">
        <x:v>未报告</x:v>
      </x:c>
      <x:c r="G547" s="3" t="str">
        <x:v>未报告</x:v>
      </x:c>
      <x:c r="H547" s="3" t="str">
        <x:v>450 μm（通用扣电方法）</x:v>
      </x:c>
      <x:c r="I547" s="3" t="str">
        <x:v>未报告</x:v>
      </x:c>
      <x:c r="J547" s="3" t="str">
        <x:v>未报告</x:v>
      </x:c>
      <x:c r="K547" s="3" t="str">
        <x:v>室温</x:v>
      </x:c>
      <x:c r="L547" s="3" t="str">
        <x:v>0.3 M（通用配方）</x:v>
      </x:c>
      <x:c r="M547" s="3" t="str">
        <x:v>1675 mA gS−1</x:v>
      </x:c>
      <x:c r="N547" s="3" t="str">
        <x:v>{"voltage_window": "1.7–2.6 V"}</x:v>
      </x:c>
      <x:c r="O547" s="3" t="str">
        <x:v>["D10", "control_unknown"]</x:v>
      </x:c>
      <x:c r="P547" s="3" t="str">
        <x:v>TP</x:v>
      </x:c>
      <x:c r="Q547" s="3" t="str">
        <x:v>M0125 main p.5
M0126 main p.5
S0085 si p.0</x:v>
      </x:c>
      <x:c r="R547" s="3" t="str">
        <x:v>[M0125] In addition, the potentiostatic intermittent titration technique (PITT) discharge tests of Li-S batteries revealed that the DMTMSA electrolyte shifted the onset reduction potential of the battery higher than that of the control group (Fig.
[M0126] Moreover, it exhibited significantly higher response currents, which aligns with the CV test results.
[S0085] PITT test results of Li-S batteries with and without DMTMSA.</x:v>
      </x:c>
    </x:row>
    <x:row r="548" ht="260" customHeight="1">
      <x:c r="A548" s="3" t="str">
        <x:v>P624</x:v>
      </x:c>
      <x:c r="B548" s="3" t="str">
        <x:v>P624-T7</x:v>
      </x:c>
      <x:c r="C548" s="3" t="str">
        <x:v>OCV EIS及DRT</x:v>
      </x:c>
      <x:c r="D548" s="3" t="str">
        <x:v>Li‖S CR2025</x:v>
      </x:c>
      <x:c r="E548" s="3" t="str">
        <x:v>未报告</x:v>
      </x:c>
      <x:c r="F548" s="3" t="str">
        <x:v>未报告</x:v>
      </x:c>
      <x:c r="G548" s="3" t="str">
        <x:v>未报告</x:v>
      </x:c>
      <x:c r="H548" s="3" t="str">
        <x:v>450 μm（通用扣电方法）</x:v>
      </x:c>
      <x:c r="I548" s="3" t="str">
        <x:v>100 kHz–0.01 Hz，10 mV扰动，开路电位</x:v>
      </x:c>
      <x:c r="J548" s="3" t="str">
        <x:v>未报告</x:v>
      </x:c>
      <x:c r="K548" s="3" t="str">
        <x:v>室温</x:v>
      </x:c>
      <x:c r="L548" s="3" t="str">
        <x:v>0.3 M（通用配方）</x:v>
      </x:c>
      <x:c r="M548" s="3" t="str">
        <x:v>1675 mA gS−1</x:v>
      </x:c>
      <x:c r="N548" s="3" t="str">
        <x:v>{"voltage_window": "1.7–2.6 V"}</x:v>
      </x:c>
      <x:c r="O548" s="3" t="str">
        <x:v>["D10", "control_unknown"]</x:v>
      </x:c>
      <x:c r="P548" s="3" t="str">
        <x:v>TP</x:v>
      </x:c>
      <x:c r="Q548" s="3" t="str">
        <x:v>M0127 main p.5
M0128 main p.5
M0129 main p.5
M0130 main p.5
S0021 si p.0
S0086 si p.0</x:v>
      </x:c>
      <x:c r="R548" s="3" t="str">
        <x:v>[M0127] Electrochemical impedance spectroscopy (EIS) tests and distribution relaxation time (DRT) analyses on Li–S batteries show that, three distinct peaks emerge around the characteristic relaxation time (τ) of 10−4, 10−2, and 101 s, corresponding to the contact region, the reaction region, and the diffusion region, respectively (Figs. 3d and S25).
[M0128] It can be observed that the DMTMSA battery exhibits significantly lower, SEI resistance (RSEI), charge transfer resistance (Rct), and concentration polarization resistance compared to the control group.
[M0129] The increase in ohmic resistance (Rohm) is caused by the decrease in ionic conductivity (Fig.
[M0130] S26), but the DMTMSA elec­ trolyte still maintains a relatively high ionic conductivity, which does not significantly hinder ion transport, and the overall impedance is lower.
[S0021] The Li2S deposition modelling was studied by constructing dimensionless I/Im - T/Tm curves and comparing them with four classical models as the following equations:[1,2] 2DI: 2DP: 3DI: 3DP: Electrochemical impedance spectroscopy (EIS) analyses were carried out in the frequency range of 100 kHz to 0.01 Hz with an amplitude of 10 mV at the open-circuit voltage.
[S0086] EIS results of Li-S batteries without and with DMTMSA.</x:v>
      </x:c>
    </x:row>
    <x:row r="549" ht="204" customHeight="1">
      <x:c r="A549" s="3" t="str">
        <x:v>P624</x:v>
      </x:c>
      <x:c r="B549" s="3" t="str">
        <x:v>P624-T8</x:v>
      </x:c>
      <x:c r="C549" s="3" t="str">
        <x:v>变温EIS活化能拟合</x:v>
      </x:c>
      <x:c r="D549" s="3" t="str">
        <x:v>Li‖S CR2025</x:v>
      </x:c>
      <x:c r="E549" s="3" t="str">
        <x:v>未报告</x:v>
      </x:c>
      <x:c r="F549" s="3" t="str">
        <x:v>未报告</x:v>
      </x:c>
      <x:c r="G549" s="3" t="str">
        <x:v>未报告</x:v>
      </x:c>
      <x:c r="H549" s="3" t="str">
        <x:v>450 μm（通用扣电方法）</x:v>
      </x:c>
      <x:c r="I549" s="3" t="str">
        <x:v>EIS 100 kHz–0.01 Hz，10 mV</x:v>
      </x:c>
      <x:c r="J549" s="3" t="str">
        <x:v>未报告</x:v>
      </x:c>
      <x:c r="K549" s="3" t="str">
        <x:v>35–60 °C温度系列，单档温度未逐个报告</x:v>
      </x:c>
      <x:c r="L549" s="3" t="str">
        <x:v>0.3 M（通用配方）</x:v>
      </x:c>
      <x:c r="M549" s="3" t="str">
        <x:v>1675 mA gS−1</x:v>
      </x:c>
      <x:c r="N549" s="3" t="str">
        <x:v>{"voltage_window": "1.7–2.6 V"}</x:v>
      </x:c>
      <x:c r="O549" s="3" t="str">
        <x:v>["D10", "control_unknown"]</x:v>
      </x:c>
      <x:c r="P549" s="3" t="str">
        <x:v>TP</x:v>
      </x:c>
      <x:c r="Q549" s="3" t="str">
        <x:v>M0133 main p.5
M0134 main p.5
S0021 si p.0
S0089 si p.0
S0090 si p.0</x:v>
      </x:c>
      <x:c r="R549" s="3" t="str">
        <x:v>[M0133] And variable–temperature tests on DMTMSA batteries and control group batteries within the 35~60 ◦C range show that the RSEI and Rct decreased as the temperature increased (Fig.
[M0134] Fitted by the Arrhenius equation, the activated energy of SEI ion transport decreases from 46.24 to 43.60 kJ/mol and the activated energy of charge transfer decreases from 44.28 to 40.49 kJ/mol after DMTMSA was added (Fig. 3e).
[S0021] The Li2S deposition modelling was studied by constructing dimensionless I/Im - T/Tm curves and comparing them with four classical models as the following equations:[1,2] 2DI: 2DP: 3DI: 3DP: Electrochemical impedance spectroscopy (EIS) analyses were carried out in the frequency range of 100 kHz to 0.01 Hz with an amplitude of 10 mV at the open-circuit voltage.
[S0089] EIS results of batteries without (a) and with (c) DMTMSA.
[S0090] Activation energy for ion transport in SEI (b) and charge transfer (d) of battery without and with DMTMSA.</x:v>
      </x:c>
    </x:row>
    <x:row r="550" ht="232" customHeight="1">
      <x:c r="A550" s="3" t="str">
        <x:v>P624</x:v>
      </x:c>
      <x:c r="B550" s="3" t="str">
        <x:v>P624-T9</x:v>
      </x:c>
      <x:c r="C550" s="3" t="str">
        <x:v>原位Raman放电</x:v>
      </x:c>
      <x:c r="D550" s="3" t="str">
        <x:v>带石英窗Li‖S</x:v>
      </x:c>
      <x:c r="E550" s="3" t="str">
        <x:v>1.0 mg cm−2</x:v>
      </x:c>
      <x:c r="F550" s="3" t="str">
        <x:v>未报告（不能套用普通扣电20 μL/mg）</x:v>
      </x:c>
      <x:c r="G550" s="3" t="str">
        <x:v>未报告</x:v>
      </x:c>
      <x:c r="H550" s="3" t="str">
        <x:v>450 μm（通用扣电方法）</x:v>
      </x:c>
      <x:c r="I550" s="3" t="str">
        <x:v>0.5 C</x:v>
      </x:c>
      <x:c r="J550" s="3" t="str">
        <x:v>未报告</x:v>
      </x:c>
      <x:c r="K550" s="3" t="str">
        <x:v>室温</x:v>
      </x:c>
      <x:c r="L550" s="3" t="str">
        <x:v>0.3 M（通用配方）</x:v>
      </x:c>
      <x:c r="M550" s="3" t="str">
        <x:v>1675 mA gS−1</x:v>
      </x:c>
      <x:c r="N550" s="3" t="str">
        <x:v>{"voltage_window": "1.7–2.6 V", "electrolyte_amount": "100 μL"}</x:v>
      </x:c>
      <x:c r="O550" s="3" t="str">
        <x:v>["D10", "control_unknown"]</x:v>
      </x:c>
      <x:c r="P550" s="3" t="str">
        <x:v>TP</x:v>
      </x:c>
      <x:c r="Q550" s="3" t="str">
        <x:v>S0030 si p.0
S0031 si p.0
S0032 si p.0
M0144 main p.6
M0145 main p.6
M0146 main p.6</x:v>
      </x:c>
      <x:c r="R550" s="3" t="str">
        <x:v>[S0030] In-situ Raman spectroscopy A Li-S cells with a perforated stainless steel positive case and a quartz window was used for in situ Raman spectroscopy monitor under a 532 nm laser.
[S0031] Each spectrum was acquired for 10 s with the frequency of 10%.
[S0032] The cells were tested at a current rate of 0.5 C (sulfur loading: 1.0 mg cm-2, 100 μL electrolyte).
[M0144] At a 0.5 C discharge rate, the control battery exhibited detectable Li2Sx signals (398 and 450 cm–1) starting from 2.25 V, which gradually intensified before weakening again, yet remained observable until the end of discharge, indicating slow and incomplete conversion (Fig. 3f).
[M0145] In contrast, the DMTMSA battery showed Li2Sx signals at 2.35 V and reach maximum intensity at about 2.11 V, demonstrating reduced polarization and faster reaction kinetics (Fig. 3g).
[M0146] At 2.00 V, the Li2Sx signals were nearly undetectable, con­ firming its complete conversion to Li2S, so the DMTMSA battery dem­ onstrates a higher specific discharge capacity compared to the control battery (Fig.</x:v>
      </x:c>
    </x:row>
    <x:row r="551" ht="316" customHeight="1">
      <x:c r="A551" s="3" t="str">
        <x:v>P624</x:v>
      </x:c>
      <x:c r="B551" s="3" t="str">
        <x:v>P624-T10</x:v>
      </x:c>
      <x:c r="C551" s="3" t="str">
        <x:v>GITT充放电分解极化</x:v>
      </x:c>
      <x:c r="D551" s="3" t="str">
        <x:v>Li‖S CR2025</x:v>
      </x:c>
      <x:c r="E551" s="3" t="str">
        <x:v>未报告</x:v>
      </x:c>
      <x:c r="F551" s="3" t="str">
        <x:v>未报告</x:v>
      </x:c>
      <x:c r="G551" s="3" t="str">
        <x:v>未报告</x:v>
      </x:c>
      <x:c r="H551" s="3" t="str">
        <x:v>450 μm（通用扣电方法）</x:v>
      </x:c>
      <x:c r="I551" s="3" t="str">
        <x:v>每次充/放电15 min后休息2 h；电流倍率未报告</x:v>
      </x:c>
      <x:c r="J551" s="3" t="str">
        <x:v>未报告</x:v>
      </x:c>
      <x:c r="K551" s="3" t="str">
        <x:v>室温</x:v>
      </x:c>
      <x:c r="L551" s="3" t="str">
        <x:v>0.3 M（通用配方）</x:v>
      </x:c>
      <x:c r="M551" s="3" t="str">
        <x:v>1675 mA gS−1</x:v>
      </x:c>
      <x:c r="N551" s="3" t="str">
        <x:v>{"voltage_window": "1.7–2.6 V"}</x:v>
      </x:c>
      <x:c r="O551" s="3" t="str">
        <x:v>["D10", "control_unknown"]</x:v>
      </x:c>
      <x:c r="P551" s="3" t="str">
        <x:v>TP</x:v>
      </x:c>
      <x:c r="Q551" s="3" t="str">
        <x:v>M0161 main p.7
M0167 main p.7
M0168 main p.7
M0171 main p.7
M0174 main p.7
S0092 si p.0
S0093 si p.0
S0098 si p.0</x:v>
      </x:c>
      <x:c r="R551" s="3" t="str">
        <x:v>[M0161] In detail, the Li–S bat­ tery was subjected to 15 min charge/discharge cycles to induce polari­ zation, followed by a 2 h rest period to allow the system to return to thermodynamic equilibrium.
[M0167] The results indicate that both the DMTMSA battery and the control battery exhibit three distinct stages of concentration polarization during discharge, and these stages roughly correspond to the depth of discharge (DOD) ranges of 0~0.3, 0.3~0.9, and 0.9~1.0 (Fig. 4a).
[M0168] The discharge curves reveal that during the DOD range of 0~0.3, the primary reaction is the reduction of Li2S8 to Li2S4, and the concentration polarization in this stage is mainly caused by the slow diffusion of Li2S8 from the bulk electrolyte to the electrode surface, with negligible differences observed between DMTMSA batteries and control batteries (Fig.
[M0171] Notably, the DMTMSA batteries exhibit significantly lower polarization than the control group, demonstrating DMTMSA's role in enhancing the solubility and dispersion of Li2S4 and achieving Li2S three–dimensional growth.
[M0174] DMTMSA batteries generally exhibit lower activation polarization compared to control batteries, which aligns with the data obtained from CV and EIS measurements (Fig. 4b).
[S0092] Discharge (a) and charge (b) GITT curves for batteries with and without DMTMSA.
[S0093] The concentration polarization during discharge of the batteries without and with DMTMSA.
[S0098] Activation polarization (a) and concentration polarization (b) in batteries with and without DMTMSA during the charging process.</x:v>
      </x:c>
    </x:row>
    <x:row r="552" ht="246" customHeight="1">
      <x:c r="A552" s="3" t="str">
        <x:v>P624</x:v>
      </x:c>
      <x:c r="B552" s="3" t="str">
        <x:v>P624-T11</x:v>
      </x:c>
      <x:c r="C552" s="3" t="str">
        <x:v>Li2S沉积容量与成核</x:v>
      </x:c>
      <x:c r="D552" s="3" t="str">
        <x:v>Li‖碳纸</x:v>
      </x:c>
      <x:c r="E552" s="3" t="str">
        <x:v>未报告</x:v>
      </x:c>
      <x:c r="F552" s="3" t="str">
        <x:v>未报告</x:v>
      </x:c>
      <x:c r="G552" s="3" t="str">
        <x:v>未报告</x:v>
      </x:c>
      <x:c r="H552" s="3" t="str">
        <x:v>未报告</x:v>
      </x:c>
      <x:c r="I552" s="3" t="str">
        <x:v>0.05 C预放电至2.07 V；恒压正文图注2.06 V，SI方法2.02 V，冲突未决</x:v>
      </x:c>
      <x:c r="J552" s="3" t="str">
        <x:v>未报告</x:v>
      </x:c>
      <x:c r="K552" s="3" t="str">
        <x:v>25 °C</x:v>
      </x:c>
      <x:c r="L552" s="3" t="str">
        <x:v>负极侧blank含0.3 M；正极侧未写</x:v>
      </x:c>
      <x:c r="M552" s="3" t="str">
        <x:v>未报告</x:v>
      </x:c>
      <x:c r="N552" s="3" t="str">
        <x:v>{"electrolyte_amount": "负极侧10 μL blank；正极侧20 μL含100 mmol/L Li2S8及1 M LiTFSI"}</x:v>
      </x:c>
      <x:c r="O552" s="3" t="str">
        <x:v>["CP10", "CP0"]</x:v>
      </x:c>
      <x:c r="P552" s="3" t="str">
        <x:v>TP</x:v>
      </x:c>
      <x:c r="Q552" s="3" t="str">
        <x:v>S0018 si p.0
S0019 si p.0
S0020 si p.0
M0156 main p.6
M0158 main p.6
M0185 main p.7
M0191 main p.7</x:v>
      </x:c>
      <x:c r="R552" s="3" t="str">
        <x:v>[S0018] Specifically, carbon paper was punched into circular disks with diameters of 12 mm as the cathode, and 10 μL of blank electrolyte was added into the anode side and 20 μL electrolyte containing 100 mmol/L Li2S8 and 1.0 M LiTFSI with or without 10 vol% DMTMSA as catholyte.
[S0019] Lithium foil as the reference/counter electrodes, PP membrane (Celgard 2500) as separator, in an Ar-filled glove box (&lt;0.1 ppm of O2, &lt;0.1 ppm of H2O), respectively.
[S0020] At 25 °C, the cells were pre-discharge to 2.07 V at 0.05 C, followed by a potentiostatic hold at 2.02 V to allow for the nucleation and growth of Li2S.
[M0156] (d) Potentiostatic discharge profiles at 2.06 V of the Li2S8 Li||CP batteries without DMTMSA and the Li2S deposition capacity obtained from integration.
[M0158] (f) Potentiostatic discharge profiles at 2.06 V of the Li2S8 Li||CP batteries with DMTMSA and the Li2S deposition capacity obtained from integration.
[M0185] The time–current fitting curves revealed that Li2S in the control batteries deposited via instantaneous nucleation with mixed 2D and 3D growth, whereas in DMTMSA batteries, they formed through progressive nucleation with 3D growth (Fig. 4c and 4e).
[M0191] And the Li2S deposition capacity of the DMTMSA battery reached 345.3 mAh/g, significantly surpassing the 207.6 mAh/g observed in the control battery (Fig. 4d and 4f).</x:v>
      </x:c>
    </x:row>
    <x:row r="553" ht="120" customHeight="1">
      <x:c r="A553" s="3" t="str">
        <x:v>P624</x:v>
      </x:c>
      <x:c r="B553" s="3" t="str">
        <x:v>P624-T12</x:v>
      </x:c>
      <x:c r="C553" s="3" t="str">
        <x:v>低温循环</x:v>
      </x:c>
      <x:c r="D553" s="3" t="str">
        <x:v>Li‖S CR2025</x:v>
      </x:c>
      <x:c r="E553" s="3" t="str">
        <x:v>未报告</x:v>
      </x:c>
      <x:c r="F553" s="3" t="str">
        <x:v>未报告</x:v>
      </x:c>
      <x:c r="G553" s="3" t="str">
        <x:v>未报告</x:v>
      </x:c>
      <x:c r="H553" s="3" t="str">
        <x:v>450 μm（通用扣电方法）</x:v>
      </x:c>
      <x:c r="I553" s="3" t="str">
        <x:v>0.05 C</x:v>
      </x:c>
      <x:c r="J553" s="3" t="str">
        <x:v>未报告</x:v>
      </x:c>
      <x:c r="K553" s="3" t="str">
        <x:v>−20 °C</x:v>
      </x:c>
      <x:c r="L553" s="3" t="str">
        <x:v>0.3 M（通用配方）</x:v>
      </x:c>
      <x:c r="M553" s="3" t="str">
        <x:v>1675 mA gS−1</x:v>
      </x:c>
      <x:c r="N553" s="3" t="str">
        <x:v>{"voltage_window": "1.7–2.6 V"}</x:v>
      </x:c>
      <x:c r="O553" s="3" t="str">
        <x:v>["D10", "control_unknown"]</x:v>
      </x:c>
      <x:c r="P553" s="3" t="str">
        <x:v>TP</x:v>
      </x:c>
      <x:c r="Q553" s="3" t="str">
        <x:v>M0214 main p.8
M0215 main p.8
M0216 main p.8
M0231 main p.8</x:v>
      </x:c>
      <x:c r="R553" s="3" t="str">
        <x:v>[M0214] To further evaluate the cell performance, the charge–discharge tests were conducted on batteries with or without 10vol% DMTMSA.
[M0215] The enhancement of reaction kinetics enables DMTMSA batteries to demonstrate stable cycling performance at –20 ◦C, operating over 100 cycles at a 0.05 C rate and maintaining a specific capacity of 700 mAh/g.
[M0216] In contrast, the control electrolyte exhibited higher polarization during cycling and retained only 200 mAh/g at 0.05 C (Fig. 5a).
[M0231] (a) The long-term cycling of Li–S batteries with and without DMTMSA at −20 ◦C.</x:v>
      </x:c>
    </x:row>
    <x:row r="554" ht="316" customHeight="1">
      <x:c r="A554" s="3" t="str">
        <x:v>P624</x:v>
      </x:c>
      <x:c r="B554" s="3" t="str">
        <x:v>P624-T13</x:v>
      </x:c>
      <x:c r="C554" s="3" t="str">
        <x:v>高载量DMTMSA循环</x:v>
      </x:c>
      <x:c r="D554" s="3" t="str">
        <x:v>Li‖S CR2025</x:v>
      </x:c>
      <x:c r="E554" s="3" t="str">
        <x:v>4 mg cm−2</x:v>
      </x:c>
      <x:c r="F554" s="3" t="n">
        <x:v>5</x:v>
      </x:c>
      <x:c r="G554" s="3" t="str">
        <x:v>μL mgS−1</x:v>
      </x:c>
      <x:c r="H554" s="3" t="str">
        <x:v>450 μm（通用扣电方法）</x:v>
      </x:c>
      <x:c r="I554" s="3" t="str">
        <x:v>0.2 C</x:v>
      </x:c>
      <x:c r="J554" s="3" t="str">
        <x:v>未报告</x:v>
      </x:c>
      <x:c r="K554" s="3" t="str">
        <x:v>室温</x:v>
      </x:c>
      <x:c r="L554" s="3" t="str">
        <x:v>0.3 M</x:v>
      </x:c>
      <x:c r="M554" s="3" t="str">
        <x:v>1675 mA gS−1</x:v>
      </x:c>
      <x:c r="N554" s="3" t="str">
        <x:v>{"voltage_window": "1.7–2.6 V"}</x:v>
      </x:c>
      <x:c r="O554" s="3" t="str">
        <x:v>["D10"]</x:v>
      </x:c>
      <x:c r="P554" s="3" t="str">
        <x:v>TP</x:v>
      </x:c>
      <x:c r="Q554" s="3" t="str">
        <x:v>S0005 si p.0
S0009 si p.0
S0010 si p.0
M0217 main p.8
M0218 main p.8
M0232 main p.8</x:v>
      </x:c>
      <x:c r="R554" s="3" t="str">
        <x:v>[S0005] Electrolyte and polysulfide preparation 1.0 M lithium bis(trifluoromethanesulfony)imide (LiTFSI) and 0.3 M lithium nitrate (LiNO3) dissolved in 1,3-dioxetane (DOL)/ 1,2- diamethoxyethane (DME) (v/v=1:1) mixed solvents was adopted as the blank electrolyte. 0.5 M lithium bis(trifluoromethanesulfony)imide (LiTFSI), 0.5 M lithium bis(fluorosulfonyl)imide and 0.3 M lithium nitrate (LiNO3) dissolved in 1,3-dioxetane (DOL)/ 1,2- diamethoxyethane (DME) (v/v=1:1) mixed solvents was adopted as the LiFSI electrolyte. 0.5 M lithium bis(trifluoromethanesulfony)imide (LiTFSI), 0.5 M lithium bis(fluorosulfonyl)imide and 0.3 M lithium nitrate (LiNO3) dissolved in 1,3-dioxetane (DOL)/ 1,2- diamethoxyethane (DME)/ N,N-Dimethyltrifluoromethanesulfonamide (DMTMSA) (v/v=4.5:4.5:1) mixed solvents was adopted as the DMTMSA electrolyte.
[S0009] The cathode diameter is 12 mm, Li metal diameter is 16 mm, lithium metal thickness is 450 μm.
[S0010] The E/S ratios were about 20, 15, and 5 μL/mg for the electrodes with sulfur loadings of 1, 2, and 4 mg/cm2, respectively.
[M0217] To evaluate its application under high S loading and low E/S ratio, we further measured the cycling performance at a sulfur loading in­ creases to 4 mg/cm2 and under lean electrolyte conditions (E/S = 5 μL/ mg).
[M0218] The DMTMSA batteries delivered an initial discharge specific ca­ pacity of 1006.2 mAh/g at 0.2 C, maintaining over 843.5 mAh/g after 150 cycles, with an average capacity decay rate of only 0.107% (Fig. 5b and 5c).
[M0232] (b) The long-term cycling of high-load Li–S batteries with and without DMTMSA at 0.2/0.1 C.</x:v>
      </x:c>
    </x:row>
    <x:row r="555" ht="134" customHeight="1">
      <x:c r="A555" s="3" t="str">
        <x:v>P624</x:v>
      </x:c>
      <x:c r="B555" s="3" t="str">
        <x:v>P624-T14</x:v>
      </x:c>
      <x:c r="C555" s="3" t="str">
        <x:v>高载量对照循环</x:v>
      </x:c>
      <x:c r="D555" s="3" t="str">
        <x:v>Li‖S CR2025</x:v>
      </x:c>
      <x:c r="E555" s="3" t="str">
        <x:v>4 mg cm−2</x:v>
      </x:c>
      <x:c r="F555" s="3" t="n">
        <x:v>5</x:v>
      </x:c>
      <x:c r="G555" s="3" t="str">
        <x:v>μL mgS−1</x:v>
      </x:c>
      <x:c r="H555" s="3" t="str">
        <x:v>450 μm（通用扣电方法）</x:v>
      </x:c>
      <x:c r="I555" s="3" t="str">
        <x:v>0.1 C</x:v>
      </x:c>
      <x:c r="J555" s="3" t="str">
        <x:v>未报告</x:v>
      </x:c>
      <x:c r="K555" s="3" t="str">
        <x:v>室温</x:v>
      </x:c>
      <x:c r="L555" s="3" t="str">
        <x:v>0.3 M（通用配方）</x:v>
      </x:c>
      <x:c r="M555" s="3" t="str">
        <x:v>1675 mA gS−1</x:v>
      </x:c>
      <x:c r="N555" s="3" t="str">
        <x:v>{"voltage_window": "1.7–2.6 V"}</x:v>
      </x:c>
      <x:c r="O555" s="3" t="str">
        <x:v>["control_unknown"]</x:v>
      </x:c>
      <x:c r="P555" s="3" t="str">
        <x:v>TP</x:v>
      </x:c>
      <x:c r="Q555" s="3" t="str">
        <x:v>M0217 main p.8
M0219 main p.8
M0220 main p.8
M0232 main p.8</x:v>
      </x:c>
      <x:c r="R555" s="3" t="str">
        <x:v>[M0217] To evaluate its application under high S loading and low E/S ratio, we further measured the cycling performance at a sulfur loading in­ creases to 4 mg/cm2 and under lean electrolyte conditions (E/S = 5 μL/ mg).
[M0219] The batteries without DMTMSA only delivered an initial discharge specific capacity of 775.5 mAh/g at 0.1 C, and after 50 cycles, the capacity begins to decline rapidly.
[M0220] By the 75th cycle, it drops to only 691.1 mAh/g, significantly lower than that of the experimental batte­ ries.
[M0232] (b) The long-term cycling of high-load Li–S batteries with and without DMTMSA at 0.2/0.1 C.</x:v>
      </x:c>
    </x:row>
    <x:row r="556" ht="120" customHeight="1">
      <x:c r="A556" s="3" t="str">
        <x:v>P624</x:v>
      </x:c>
      <x:c r="B556" s="3" t="str">
        <x:v>P624-T15</x:v>
      </x:c>
      <x:c r="C556" s="3" t="str">
        <x:v>DMTMSA倍率 0.3 C</x:v>
      </x:c>
      <x:c r="D556" s="3" t="str">
        <x:v>Li‖S CR2025</x:v>
      </x:c>
      <x:c r="E556" s="3" t="str">
        <x:v>未报告（倍率组未明确与4 mg组相同）</x:v>
      </x:c>
      <x:c r="F556" s="3" t="str">
        <x:v>未报告</x:v>
      </x:c>
      <x:c r="G556" s="3" t="str">
        <x:v>未报告</x:v>
      </x:c>
      <x:c r="H556" s="3" t="str">
        <x:v>450 μm（通用扣电方法）</x:v>
      </x:c>
      <x:c r="I556" s="3" t="str">
        <x:v>0.3 C</x:v>
      </x:c>
      <x:c r="J556" s="3" t="str">
        <x:v>未报告</x:v>
      </x:c>
      <x:c r="K556" s="3" t="str">
        <x:v>室温</x:v>
      </x:c>
      <x:c r="L556" s="3" t="str">
        <x:v>0.3 M</x:v>
      </x:c>
      <x:c r="M556" s="3" t="str">
        <x:v>1675 mA gS−1</x:v>
      </x:c>
      <x:c r="N556" s="3" t="str">
        <x:v>{"voltage_window": "1.7–2.6 V"}</x:v>
      </x:c>
      <x:c r="O556" s="3" t="str">
        <x:v>["D10"]</x:v>
      </x:c>
      <x:c r="P556" s="3" t="str">
        <x:v>TP</x:v>
      </x:c>
      <x:c r="Q556" s="3" t="str">
        <x:v>M0221 main p.8
M0222 main p.8
M0234 main p.8
M0235 main p.8</x:v>
      </x:c>
      <x:c r="R556" s="3" t="str">
        <x:v>[M0221] Additionally, the DMTMSA batteries demonstrated excellent rate capability, maintaining a specific capacity of 923.95, 903.9, 885.74 mAh/g at 0.3, 0.4, 0.5 C, respectively (Figs. 5d and S35).
[M0222] The char­ ge−discharge curve shows that two typical discharge platforms can be clearly observed for the DMTMSA battery at a current rate of 0.5 C (Fig. 5e).
[M0234] (d) Rate performance of Li-S batteries with DMTMSA at different current rates.
[M0235] (e) Constant current charge and discharge curves of batteries with DMTMSA at different current rates.</x:v>
      </x:c>
    </x:row>
    <x:row r="557" ht="120" customHeight="1">
      <x:c r="A557" s="3" t="str">
        <x:v>P624</x:v>
      </x:c>
      <x:c r="B557" s="3" t="str">
        <x:v>P624-T16</x:v>
      </x:c>
      <x:c r="C557" s="3" t="str">
        <x:v>DMTMSA倍率 0.4 C</x:v>
      </x:c>
      <x:c r="D557" s="3" t="str">
        <x:v>Li‖S CR2025</x:v>
      </x:c>
      <x:c r="E557" s="3" t="str">
        <x:v>未报告（倍率组未明确与4 mg组相同）</x:v>
      </x:c>
      <x:c r="F557" s="3" t="str">
        <x:v>未报告</x:v>
      </x:c>
      <x:c r="G557" s="3" t="str">
        <x:v>未报告</x:v>
      </x:c>
      <x:c r="H557" s="3" t="str">
        <x:v>450 μm（通用扣电方法）</x:v>
      </x:c>
      <x:c r="I557" s="3" t="str">
        <x:v>0.4 C</x:v>
      </x:c>
      <x:c r="J557" s="3" t="str">
        <x:v>未报告</x:v>
      </x:c>
      <x:c r="K557" s="3" t="str">
        <x:v>室温</x:v>
      </x:c>
      <x:c r="L557" s="3" t="str">
        <x:v>0.3 M</x:v>
      </x:c>
      <x:c r="M557" s="3" t="str">
        <x:v>1675 mA gS−1</x:v>
      </x:c>
      <x:c r="N557" s="3" t="str">
        <x:v>{"voltage_window": "1.7–2.6 V"}</x:v>
      </x:c>
      <x:c r="O557" s="3" t="str">
        <x:v>["D10"]</x:v>
      </x:c>
      <x:c r="P557" s="3" t="str">
        <x:v>TP</x:v>
      </x:c>
      <x:c r="Q557" s="3" t="str">
        <x:v>M0221 main p.8
M0222 main p.8
M0234 main p.8
M0235 main p.8</x:v>
      </x:c>
      <x:c r="R557" s="3" t="str">
        <x:v>[M0221] Additionally, the DMTMSA batteries demonstrated excellent rate capability, maintaining a specific capacity of 923.95, 903.9, 885.74 mAh/g at 0.3, 0.4, 0.5 C, respectively (Figs. 5d and S35).
[M0222] The char­ ge−discharge curve shows that two typical discharge platforms can be clearly observed for the DMTMSA battery at a current rate of 0.5 C (Fig. 5e).
[M0234] (d) Rate performance of Li-S batteries with DMTMSA at different current rates.
[M0235] (e) Constant current charge and discharge curves of batteries with DMTMSA at different current rates.</x:v>
      </x:c>
    </x:row>
    <x:row r="558" ht="120" customHeight="1">
      <x:c r="A558" s="3" t="str">
        <x:v>P624</x:v>
      </x:c>
      <x:c r="B558" s="3" t="str">
        <x:v>P624-T17</x:v>
      </x:c>
      <x:c r="C558" s="3" t="str">
        <x:v>DMTMSA倍率 0.5 C</x:v>
      </x:c>
      <x:c r="D558" s="3" t="str">
        <x:v>Li‖S CR2025</x:v>
      </x:c>
      <x:c r="E558" s="3" t="str">
        <x:v>未报告（倍率组未明确与4 mg组相同）</x:v>
      </x:c>
      <x:c r="F558" s="3" t="str">
        <x:v>未报告</x:v>
      </x:c>
      <x:c r="G558" s="3" t="str">
        <x:v>未报告</x:v>
      </x:c>
      <x:c r="H558" s="3" t="str">
        <x:v>450 μm（通用扣电方法）</x:v>
      </x:c>
      <x:c r="I558" s="3" t="str">
        <x:v>0.5 C</x:v>
      </x:c>
      <x:c r="J558" s="3" t="str">
        <x:v>未报告</x:v>
      </x:c>
      <x:c r="K558" s="3" t="str">
        <x:v>室温</x:v>
      </x:c>
      <x:c r="L558" s="3" t="str">
        <x:v>0.3 M</x:v>
      </x:c>
      <x:c r="M558" s="3" t="str">
        <x:v>1675 mA gS−1</x:v>
      </x:c>
      <x:c r="N558" s="3" t="str">
        <x:v>{"voltage_window": "1.7–2.6 V"}</x:v>
      </x:c>
      <x:c r="O558" s="3" t="str">
        <x:v>["D10"]</x:v>
      </x:c>
      <x:c r="P558" s="3" t="str">
        <x:v>TP</x:v>
      </x:c>
      <x:c r="Q558" s="3" t="str">
        <x:v>M0221 main p.8
M0222 main p.8
M0234 main p.8
M0235 main p.8</x:v>
      </x:c>
      <x:c r="R558" s="3" t="str">
        <x:v>[M0221] Additionally, the DMTMSA batteries demonstrated excellent rate capability, maintaining a specific capacity of 923.95, 903.9, 885.74 mAh/g at 0.3, 0.4, 0.5 C, respectively (Figs. 5d and S35).
[M0222] The char­ ge−discharge curve shows that two typical discharge platforms can be clearly observed for the DMTMSA battery at a current rate of 0.5 C (Fig. 5e).
[M0234] (d) Rate performance of Li-S batteries with DMTMSA at different current rates.
[M0235] (e) Constant current charge and discharge curves of batteries with DMTMSA at different current rates.</x:v>
      </x:c>
    </x:row>
    <x:row r="559" ht="274" customHeight="1">
      <x:c r="A559" s="3" t="str">
        <x:v>P624</x:v>
      </x:c>
      <x:c r="B559" s="3" t="str">
        <x:v>P624-T18</x:v>
      </x:c>
      <x:c r="C559" s="3" t="str">
        <x:v>3 Ah级软包</x:v>
      </x:c>
      <x:c r="D559" s="3" t="str">
        <x:v>Li‖S pouch</x:v>
      </x:c>
      <x:c r="E559" s="3" t="str">
        <x:v>4 mg cm−2</x:v>
      </x:c>
      <x:c r="F559" s="3" t="n">
        <x:v>3</x:v>
      </x:c>
      <x:c r="G559" s="3" t="str">
        <x:v>mL gS−1</x:v>
      </x:c>
      <x:c r="H559" s="3" t="str">
        <x:v>未报告</x:v>
      </x:c>
      <x:c r="I559" s="3" t="str">
        <x:v>0.05 C</x:v>
      </x:c>
      <x:c r="J559" s="3" t="str">
        <x:v>未报告</x:v>
      </x:c>
      <x:c r="K559" s="3" t="str">
        <x:v>未报告</x:v>
      </x:c>
      <x:c r="L559" s="3" t="str">
        <x:v>0.3 M（DMTMSA通用配方）</x:v>
      </x:c>
      <x:c r="M559" s="3" t="str">
        <x:v>未报告</x:v>
      </x:c>
      <x:c r="N559" s="3" t="str">
        <x:v>{}</x:v>
      </x:c>
      <x:c r="O559" s="3" t="str">
        <x:v>["D10"]</x:v>
      </x:c>
      <x:c r="P559" s="3" t="str">
        <x:v>TP</x:v>
      </x:c>
      <x:c r="Q559" s="3" t="str">
        <x:v>M0223 main p.8
M0224 main p.8
S0005 si p.0</x:v>
      </x:c>
      <x:c r="R559" s="3" t="str">
        <x:v>[M0223] In order to verify the practicality of Li−S batteries with the designed electrolyte and validate the practical application of the intelligent sol­ vation regulation strategy, we assembled a 3 Ah–level pouch cell using DMTMSA electrolyte with 4 mg/cm2 sulfur loading and the E/S was set to be as low as 3 mL/g to achieve high energy density based on the actual mass of the pouch cells with all the components included (Fig. 5f).
[M0224] For the pouch cell, the discharge capacity of 1496.5 mAh/g in the first circle at 0.05 C is achieved, corresponding to an energy density of 406.2 Wh/ Kg and maintained stable cycling, and the calculation of energy density is based on the total weight of the pouch cell.
[S0005] Electrolyte and polysulfide preparation 1.0 M lithium bis(trifluoromethanesulfony)imide (LiTFSI) and 0.3 M lithium nitrate (LiNO3) dissolved in 1,3-dioxetane (DOL)/ 1,2- diamethoxyethane (DME) (v/v=1:1) mixed solvents was adopted as the blank electrolyte. 0.5 M lithium bis(trifluoromethanesulfony)imide (LiTFSI), 0.5 M lithium bis(fluorosulfonyl)imide and 0.3 M lithium nitrate (LiNO3) dissolved in 1,3-dioxetane (DOL)/ 1,2- diamethoxyethane (DME) (v/v=1:1) mixed solvents was adopted as the LiFSI electrolyte. 0.5 M lithium bis(trifluoromethanesulfony)imide (LiTFSI), 0.5 M lithium bis(fluorosulfonyl)imide and 0.3 M lithium nitrate (LiNO3) dissolved in 1,3-dioxetane (DOL)/ 1,2- diamethoxyethane (DME)/ N,N-Dimethyltrifluoromethanesulfonamide (DMTMSA) (v/v=4.5:4.5:1) mixed solvents was adopted as the DMTMSA electrolyte.</x:v>
      </x:c>
    </x:row>
    <x:row r="560" ht="134" customHeight="1">
      <x:c r="A560" s="3" t="str">
        <x:v>P624</x:v>
      </x:c>
      <x:c r="B560" s="3" t="str">
        <x:v>P624-T19</x:v>
      </x:c>
      <x:c r="C560" s="3" t="str">
        <x:v>添加剂与锂相容性</x:v>
      </x:c>
      <x:c r="D560" s="3" t="str">
        <x:v>Li‖Li</x:v>
      </x:c>
      <x:c r="E560" s="3" t="str">
        <x:v>未报告</x:v>
      </x:c>
      <x:c r="F560" s="3" t="str">
        <x:v>未报告</x:v>
      </x:c>
      <x:c r="G560" s="3" t="str">
        <x:v>未报告</x:v>
      </x:c>
      <x:c r="H560" s="3" t="str">
        <x:v>未报告</x:v>
      </x:c>
      <x:c r="I560" s="3" t="str">
        <x:v>1 mA cm−2 / 1 mAh cm−2；30与60 h有0.1/0.5 mA电流切换（具体顺序未写）</x:v>
      </x:c>
      <x:c r="J560" s="3" t="str">
        <x:v>未报告</x:v>
      </x:c>
      <x:c r="K560" s="3" t="str">
        <x:v>未报告</x:v>
      </x:c>
      <x:c r="L560" s="3" t="str">
        <x:v>未报告</x:v>
      </x:c>
      <x:c r="M560" s="3" t="str">
        <x:v>未报告</x:v>
      </x:c>
      <x:c r="N560" s="3" t="str">
        <x:v>{}</x:v>
      </x:c>
      <x:c r="O560" s="3" t="str">
        <x:v>["D10", "amide10"]</x:v>
      </x:c>
      <x:c r="P560" s="3" t="str">
        <x:v>TP</x:v>
      </x:c>
      <x:c r="Q560" s="3" t="str">
        <x:v>S0044 si p.0
S0045 si p.0
S0047 si p.0
S0048 si p.0</x:v>
      </x:c>
      <x:c r="R560" s="3" t="str">
        <x:v>[S0044] Performance comparison of Li||Li symmetric cells (c) and Li||Cu cells (d) with and without DMTMSA.
[S0045] (e) Performance of Li||Li symmetric cells with N,N-Dimethyltrifluoroacetamide, exhibits poor compatibility with lithium metal.
[S0047] Symmetric batteries containing 10% N, N–Dimethyltrifluoroacetamide demonstrate stable operation for about 200 hours under 1 mA/cm2 and 1 mAh/cm2 current condition, while symmetric batteries containing 10% DMTMSA demonstrate stable operation for over 400 hours.
[S0048] The fluctuations at the 30th and 60th hours are caused by the switching of current magnitudes (0.1mA, 0.5mA).</x:v>
      </x:c>
    </x:row>
    <x:row r="561" ht="106" customHeight="1">
      <x:c r="A561" s="3" t="str">
        <x:v>P624</x:v>
      </x:c>
      <x:c r="B561" s="3" t="str">
        <x:v>P624-T20</x:v>
      </x:c>
      <x:c r="C561" s="3" t="str">
        <x:v>锂铜循环与用量筛选</x:v>
      </x:c>
      <x:c r="D561" s="3" t="str">
        <x:v>Li‖Cu</x:v>
      </x:c>
      <x:c r="E561" s="3" t="str">
        <x:v>未报告</x:v>
      </x:c>
      <x:c r="F561" s="3" t="str">
        <x:v>未报告</x:v>
      </x:c>
      <x:c r="G561" s="3" t="str">
        <x:v>未报告</x:v>
      </x:c>
      <x:c r="H561" s="3" t="str">
        <x:v>未报告</x:v>
      </x:c>
      <x:c r="I561" s="3" t="str">
        <x:v>未报告</x:v>
      </x:c>
      <x:c r="J561" s="3" t="str">
        <x:v>未报告</x:v>
      </x:c>
      <x:c r="K561" s="3" t="str">
        <x:v>未报告</x:v>
      </x:c>
      <x:c r="L561" s="3" t="str">
        <x:v>未报告</x:v>
      </x:c>
      <x:c r="M561" s="3" t="str">
        <x:v>未报告</x:v>
      </x:c>
      <x:c r="N561" s="3" t="str">
        <x:v>{}</x:v>
      </x:c>
      <x:c r="O561" s="3" t="str">
        <x:v>["D10", "control_unknown"]</x:v>
      </x:c>
      <x:c r="P561" s="3" t="str">
        <x:v>TP</x:v>
      </x:c>
      <x:c r="Q561" s="3" t="str">
        <x:v>S0044 si p.0
S0049 si p.0
S0050 si p.0</x:v>
      </x:c>
      <x:c r="R561" s="3" t="str">
        <x:v>[S0044] Performance comparison of Li||Li symmetric cells (c) and Li||Cu cells (d) with and without DMTMSA.
[S0049] Moreover, 10% DMTMSA notably enhances the Coulombic efficiency (CE) of Li||Cu batteries.
[S0050] While the CE of the control batteries drops rapidly after fewer than 100 cycles, batteries with 10% DMTMSA maintain stable cycling for more than 400 cycles with nearly 100% CE, achieved the best result across various addition levels.</x:v>
      </x:c>
    </x:row>
    <x:row r="562" ht="120" customHeight="1">
      <x:c r="A562" s="3" t="str">
        <x:v>P624</x:v>
      </x:c>
      <x:c r="B562" s="3" t="str">
        <x:v>P624-T21</x:v>
      </x:c>
      <x:c r="C562" s="3" t="str">
        <x:v>DMTMSA用量梯度倍率</x:v>
      </x:c>
      <x:c r="D562" s="3" t="str">
        <x:v>Li‖S</x:v>
      </x:c>
      <x:c r="E562" s="3" t="str">
        <x:v>未报告</x:v>
      </x:c>
      <x:c r="F562" s="3" t="str">
        <x:v>未报告</x:v>
      </x:c>
      <x:c r="G562" s="3" t="str">
        <x:v>未报告</x:v>
      </x:c>
      <x:c r="H562" s="3" t="str">
        <x:v>未报告</x:v>
      </x:c>
      <x:c r="I562" s="3" t="str">
        <x:v>不同倍率，具体档仅图</x:v>
      </x:c>
      <x:c r="J562" s="3" t="str">
        <x:v>未报告</x:v>
      </x:c>
      <x:c r="K562" s="3" t="str">
        <x:v>未报告</x:v>
      </x:c>
      <x:c r="L562" s="3" t="str">
        <x:v>未报告</x:v>
      </x:c>
      <x:c r="M562" s="3" t="str">
        <x:v>未报告</x:v>
      </x:c>
      <x:c r="N562" s="3" t="str">
        <x:v>{}</x:v>
      </x:c>
      <x:c r="O562" s="3" t="str">
        <x:v>["control_unknown", "D10", "D20"]</x:v>
      </x:c>
      <x:c r="P562" s="3" t="str">
        <x:v>TP</x:v>
      </x:c>
      <x:c r="Q562" s="3" t="str">
        <x:v>S0101 si p.0
S0103 si p.0
S0104 si p.0
S0105 si p.0
S0106 si p.0</x:v>
      </x:c>
      <x:c r="R562" s="3" t="str">
        <x:v>[S0101] Comparison of Rate Performance for Batteries with Different DMTMSA Contents.
[S0103] From the results shown in Figure S31, it can be observed that DMTMSA does not exert its maximum effect at lower concentrations.
[S0104] Conversely, when the content is excessively high, the solubility of Li2S8 becomes too low, causing the conversion to favor a quasi-solid-state form.
[S0105] This excessive suppression of the liquid-phase-mediated pathway is detrimental to battery performance.
[S0106] Therefore, there exists an optimal moderate concentration for DMTMSA.</x:v>
      </x:c>
    </x:row>
  </x:sheetData>
  <x:conditionalFormatting sqref="P6:P562">
    <x:cfRule type="containsText" dxfId="2" priority="1" operator="containsText" text="FP"/>
    <x:cfRule type="containsText" dxfId="3" priority="2" operator="containsText" text="FN"/>
  </x:conditionalFormatting>
  <x:pageMargins left="0.7" right="0.7" top="0.75" bottom="0.75" header="0.3" footer="0.3"/>
  <x:tableParts count="1">
    <x:tablePart xmlns:r="http://schemas.openxmlformats.org/officeDocument/2006/relationships" r:id="R7a7347a5bc874e45"/>
  </x:tableParts>
</x:worksheet>
</file>

<file path=xl/worksheets/sheet5.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10" hidden="0" customWidth="1"/>
    <x:col min="2" max="2" width="20" hidden="0" customWidth="1"/>
    <x:col min="3" max="3" width="27" hidden="0" customWidth="1"/>
    <x:col min="4" max="4" width="27" hidden="0" customWidth="1"/>
    <x:col min="5" max="5" width="24" hidden="0" customWidth="1"/>
    <x:col min="6" max="6" width="24" hidden="0" customWidth="1"/>
    <x:col min="7" max="7" width="25" hidden="0" customWidth="1"/>
    <x:col min="8" max="8" width="25" hidden="0" customWidth="1"/>
    <x:col min="9" max="9" width="22" hidden="0" customWidth="1"/>
    <x:col min="10" max="10" width="33" hidden="0" customWidth="1"/>
    <x:col min="11" max="11" width="18" hidden="0" customWidth="1"/>
    <x:col min="12" max="12" width="14" hidden="0" customWidth="1"/>
    <x:col min="13" max="13" width="25" hidden="0" customWidth="1"/>
    <x:col min="14" max="14" width="40" hidden="0" customWidth="1"/>
    <x:col min="15" max="15" width="55" hidden="0" customWidth="1"/>
    <x:col min="16" max="16" width="22" hidden="0" customWidth="1"/>
    <x:col min="17" max="17" width="32" hidden="0" customWidth="1"/>
    <x:col min="18" max="18" width="100" hidden="0" customWidth="1"/>
    <x:col min="19" max="19" width="65" hidden="0" customWidth="1"/>
  </x:cols>
  <x:sheetData>
    <x:row r="1">
      <x:c r="A1" s="3"/>
      <x:c r="B1" s="3"/>
      <x:c r="C1" s="3"/>
      <x:c r="D1" s="3"/>
      <x:c r="E1" s="3"/>
      <x:c r="F1" s="3"/>
      <x:c r="G1" s="3"/>
      <x:c r="H1" s="3"/>
      <x:c r="I1" s="3"/>
      <x:c r="J1" s="3"/>
      <x:c r="K1" s="3"/>
      <x:c r="L1" s="3"/>
      <x:c r="M1" s="3"/>
      <x:c r="N1" s="3"/>
      <x:c r="O1" s="3"/>
      <x:c r="P1" s="3"/>
      <x:c r="Q1" s="3"/>
      <x:c r="R1" s="3"/>
      <x:c r="S1" s="3"/>
    </x:row>
    <x:row r="2">
      <x:c r="A2" s="5" t="str">
        <x:v>④表现</x:v>
      </x:c>
      <x:c r="B2" s="3"/>
      <x:c r="C2" s="3"/>
      <x:c r="D2" s="3"/>
      <x:c r="E2" s="3"/>
      <x:c r="F2" s="3"/>
      <x:c r="G2" s="3"/>
      <x:c r="H2" s="3"/>
      <x:c r="I2" s="3"/>
      <x:c r="J2" s="3"/>
      <x:c r="K2" s="3"/>
      <x:c r="L2" s="3"/>
      <x:c r="M2" s="3"/>
      <x:c r="N2" s="3"/>
      <x:c r="O2" s="3"/>
      <x:c r="P2" s="3"/>
      <x:c r="Q2" s="3"/>
      <x:c r="R2" s="3"/>
      <x:c r="S2" s="3"/>
    </x:row>
    <x:row r="3">
      <x:c r="A3" s="7" t="str">
        <x:v>首次预测保留；AI辅助复核，用户尚未逐项人工确认。过长原句使用续行，仍属同一单位。</x:v>
      </x:c>
      <x:c r="B3" s="3"/>
      <x:c r="C3" s="3"/>
      <x:c r="D3" s="3"/>
      <x:c r="E3" s="3"/>
      <x:c r="F3" s="3"/>
      <x:c r="G3" s="3"/>
      <x:c r="H3" s="3"/>
      <x:c r="I3" s="3"/>
      <x:c r="J3" s="3"/>
      <x:c r="K3" s="3"/>
      <x:c r="L3" s="3"/>
      <x:c r="M3" s="3"/>
      <x:c r="N3" s="3"/>
      <x:c r="O3" s="3"/>
      <x:c r="P3" s="3"/>
      <x:c r="Q3" s="3"/>
      <x:c r="R3" s="3"/>
      <x:c r="S3" s="3"/>
    </x:row>
    <x:row r="4">
      <x:c r="A4" s="3"/>
      <x:c r="B4" s="3"/>
      <x:c r="C4" s="3"/>
      <x:c r="D4" s="3"/>
      <x:c r="E4" s="3"/>
      <x:c r="F4" s="3"/>
      <x:c r="G4" s="3"/>
      <x:c r="H4" s="3"/>
      <x:c r="I4" s="3"/>
      <x:c r="J4" s="3"/>
      <x:c r="K4" s="3"/>
      <x:c r="L4" s="3"/>
      <x:c r="M4" s="3"/>
      <x:c r="N4" s="3"/>
      <x:c r="O4" s="3"/>
      <x:c r="P4" s="3"/>
      <x:c r="Q4" s="3"/>
      <x:c r="R4" s="3"/>
      <x:c r="S4" s="3"/>
    </x:row>
    <x:row r="5" ht="32" customHeight="1">
      <x:c r="A5" s="11" t="str">
        <x:v>文献</x:v>
      </x:c>
      <x:c r="B5" s="11" t="str">
        <x:v>测试ID</x:v>
      </x:c>
      <x:c r="C5" s="11" t="str">
        <x:v>结果ID</x:v>
      </x:c>
      <x:c r="D5" s="11" t="str">
        <x:v>指标</x:v>
      </x:c>
      <x:c r="E5" s="11" t="str">
        <x:v>A</x:v>
      </x:c>
      <x:c r="F5" s="11" t="str">
        <x:v>B</x:v>
      </x:c>
      <x:c r="G5" s="11" t="str">
        <x:v>A值</x:v>
      </x:c>
      <x:c r="H5" s="11" t="str">
        <x:v>B值</x:v>
      </x:c>
      <x:c r="I5" s="11" t="str">
        <x:v>单位</x:v>
      </x:c>
      <x:c r="J5" s="11" t="str">
        <x:v>取值点</x:v>
      </x:c>
      <x:c r="K5" s="11" t="str">
        <x:v>依据</x:v>
      </x:c>
      <x:c r="L5" s="11" t="str">
        <x:v>同条件</x:v>
      </x:c>
      <x:c r="M5" s="11" t="str">
        <x:v>提取时方向文字</x:v>
      </x:c>
      <x:c r="N5" s="11" t="str">
        <x:v>初轮程序方向或百分点差</x:v>
      </x:c>
      <x:c r="O5" s="11" t="str">
        <x:v>初轮程序理由</x:v>
      </x:c>
      <x:c r="P5" s="11" t="str">
        <x:v>AI裁定</x:v>
      </x:c>
      <x:c r="Q5" s="11" t="str">
        <x:v>证据位置</x:v>
      </x:c>
      <x:c r="R5" s="11" t="str">
        <x:v>整句原文</x:v>
      </x:c>
      <x:c r="S5" s="11" t="str">
        <x:v>程序修正后（不回改初轮分）</x:v>
      </x:c>
    </x:row>
    <x:row r="6" ht="50" customHeight="1">
      <x:c r="A6" s="3" t="str">
        <x:v>S05</x:v>
      </x:c>
      <x:c r="B6" s="3" t="str">
        <x:v>S05-T1</x:v>
      </x:c>
      <x:c r="C6" s="3" t="str">
        <x:v>S05-T1-R1</x:v>
      </x:c>
      <x:c r="D6" s="3" t="str">
        <x:v>首圈放电容量</x:v>
      </x:c>
      <x:c r="E6" s="3" t="str">
        <x:v>HFE-EPSE</x:v>
      </x:c>
      <x:c r="F6" s="3" t="str">
        <x:v>DOL/DME</x:v>
      </x:c>
      <x:c r="G6" s="3" t="n">
        <x:v>1001</x:v>
      </x:c>
      <x:c r="H6" s="3" t="n">
        <x:v>969</x:v>
      </x:c>
      <x:c r="I6" s="3" t="str">
        <x:v>mAh g−1</x:v>
      </x:c>
      <x:c r="J6" s="3" t="str">
        <x:v>首圈</x:v>
      </x:c>
      <x:c r="K6" s="3" t="str">
        <x:v>numeric</x:v>
      </x:c>
      <x:c r="L6" s="3" t="str">
        <x:v>True</x:v>
      </x:c>
      <x:c r="M6" s="3" t="str">
        <x:v>不判</x:v>
      </x:c>
      <x:c r="N6" s="3" t="str">
        <x:v>差异小</x:v>
      </x:c>
      <x:c r="O6" s="3" t="str">
        <x:v>abs(A-B)/max(A,B)，阈值严格小于5%</x:v>
      </x:c>
      <x:c r="P6" s="3" t="str">
        <x:v>TP</x:v>
      </x:c>
      <x:c r="Q6" s="3" t="str">
        <x:v>M0064 main p.4</x:v>
      </x:c>
      <x:c r="R6" s="3" t="str">
        <x:v>[M0064] © 2022 Wiley-VCH GmbH 2205284 (4 of 9) www.advmat.de www.advancedsciencenews.com ­discharge capacity of the Li–S battery with HFE-EPSE and DOL/DME is similar (1001 vs 969 mAh g−1) (Figure 2b).</x:v>
      </x:c>
      <x:c r="S6" s="3"/>
    </x:row>
    <x:row r="7" ht="36" customHeight="1">
      <x:c r="A7" s="3" t="str">
        <x:v>S05</x:v>
      </x:c>
      <x:c r="B7" s="3" t="str">
        <x:v>S05-T1</x:v>
      </x:c>
      <x:c r="C7" s="3" t="str">
        <x:v>S05-T1-R2</x:v>
      </x:c>
      <x:c r="D7" s="3" t="str">
        <x:v>容量保持率</x:v>
      </x:c>
      <x:c r="E7" s="3" t="str">
        <x:v>HFE-EPSE</x:v>
      </x:c>
      <x:c r="F7" s="3" t="str">
        <x:v>DOL/DME</x:v>
      </x:c>
      <x:c r="G7" s="3" t="n">
        <x:v>66</x:v>
      </x:c>
      <x:c r="H7" s="3" t="n">
        <x:v>62</x:v>
      </x:c>
      <x:c r="I7" s="3" t="str">
        <x:v>%</x:v>
      </x:c>
      <x:c r="J7" s="3" t="str">
        <x:v>15圈</x:v>
      </x:c>
      <x:c r="K7" s="3" t="str">
        <x:v>numeric</x:v>
      </x:c>
      <x:c r="L7" s="3" t="str">
        <x:v>True</x:v>
      </x:c>
      <x:c r="M7" s="3" t="str">
        <x:v>不判</x:v>
      </x:c>
      <x:c r="N7" s="3" t="str">
        <x:v>变好</x:v>
      </x:c>
      <x:c r="O7" s="3" t="str">
        <x:v>abs(A-B)/max(A,B)，阈值严格小于5%</x:v>
      </x:c>
      <x:c r="P7" s="3" t="str">
        <x:v>TP</x:v>
      </x:c>
      <x:c r="Q7" s="3" t="str">
        <x:v>M0066 main p.4</x:v>
      </x:c>
      <x:c r="R7" s="3" t="str">
        <x:v>[M0066] The Li–S battery with HFE-EPSE electrolyte displays a higher capacity retention of 66% than 62% of that with DOL/DME after 15 cycles (Figure 2b).</x:v>
      </x:c>
      <x:c r="S7" s="3"/>
    </x:row>
    <x:row r="8" ht="36" customHeight="1">
      <x:c r="A8" s="3" t="str">
        <x:v>S05</x:v>
      </x:c>
      <x:c r="B8" s="3" t="str">
        <x:v>S05-T1</x:v>
      </x:c>
      <x:c r="C8" s="3" t="str">
        <x:v>S05-T1-R3</x:v>
      </x:c>
      <x:c r="D8" s="3" t="str">
        <x:v>库仑效率</x:v>
      </x:c>
      <x:c r="E8" s="3" t="str">
        <x:v>HFE-EPSE</x:v>
      </x:c>
      <x:c r="F8" s="3" t="str">
        <x:v>DOL/DME</x:v>
      </x:c>
      <x:c r="G8" s="3" t="n">
        <x:v>70.4</x:v>
      </x:c>
      <x:c r="H8" s="3" t="n">
        <x:v>56.2</x:v>
      </x:c>
      <x:c r="I8" s="3" t="str">
        <x:v>%</x:v>
      </x:c>
      <x:c r="J8" s="3" t="str">
        <x:v>第2圈</x:v>
      </x:c>
      <x:c r="K8" s="3" t="str">
        <x:v>numeric</x:v>
      </x:c>
      <x:c r="L8" s="3" t="str">
        <x:v>True</x:v>
      </x:c>
      <x:c r="M8" s="3" t="str">
        <x:v>不判</x:v>
      </x:c>
      <x:c r="N8" s="3" t="str">
        <x:v>CE差 14.2 百分点（不判好坏）</x:v>
      </x:c>
      <x:c r="O8" s="3" t="str">
        <x:v>库仑效率仅记差，不用5%阈值；作者判断另列</x:v>
      </x:c>
      <x:c r="P8" s="3" t="str">
        <x:v>TP</x:v>
      </x:c>
      <x:c r="Q8" s="3" t="str">
        <x:v>M0068 main p.4</x:v>
      </x:c>
      <x:c r="R8" s="3" t="str">
        <x:v>[M0068] The Li–S battery with HFE-EPSE electrolyte exhibits a higher CE of 70.4% than 56.2% of the battery with DOL/DME at the second cycle (Figure 2c).</x:v>
      </x:c>
      <x:c r="S8" s="3"/>
    </x:row>
    <x:row r="9" ht="50" customHeight="1">
      <x:c r="A9" s="3" t="str">
        <x:v>S05</x:v>
      </x:c>
      <x:c r="B9" s="3" t="str">
        <x:v>S05-T1</x:v>
      </x:c>
      <x:c r="C9" s="3" t="str">
        <x:v>S05-T1-R4</x:v>
      </x:c>
      <x:c r="D9" s="3" t="str">
        <x:v>充放电曲线重合程度</x:v>
      </x:c>
      <x:c r="E9" s="3" t="str">
        <x:v>HFE-EPSE</x:v>
      </x:c>
      <x:c r="F9" s="3" t="str">
        <x:v>DOL/DME</x:v>
      </x:c>
      <x:c r="G9" s="3" t="str">
        <x:v>基本重合</x:v>
      </x:c>
      <x:c r="H9" s="3" t="str">
        <x:v>基本重合</x:v>
      </x:c>
      <x:c r="I9" s="3"/>
      <x:c r="J9" s="3" t="str">
        <x:v>第2圈</x:v>
      </x:c>
      <x:c r="K9" s="3" t="str">
        <x:v>qualitative</x:v>
      </x:c>
      <x:c r="L9" s="3" t="str">
        <x:v>True</x:v>
      </x:c>
      <x:c r="M9" s="3" t="str">
        <x:v>差异小</x:v>
      </x:c>
      <x:c r="N9" s="3" t="str">
        <x:v>不判</x:v>
      </x:c>
      <x:c r="O9" s="3" t="str">
        <x:v>作者定性/仅图项另列，不当成数值判向</x:v>
      </x:c>
      <x:c r="P9" s="3" t="str">
        <x:v>TP</x:v>
      </x:c>
      <x:c r="Q9" s="3" t="str">
        <x:v>M0065 main p.4</x:v>
      </x:c>
      <x:c r="R9" s="3" t="str">
        <x:v>[M0065] The galvanostatic discharge–charge profiles of the Li–S batteries with the two electrolytes nearly overlap (Figure 2c), indicating the conversion kinetics of LiPSs at the cathode are satisfactory.</x:v>
      </x:c>
      <x:c r="S9" s="3"/>
    </x:row>
    <x:row r="10" ht="36" customHeight="1">
      <x:c r="A10" s="3" t="str">
        <x:v>S05</x:v>
      </x:c>
      <x:c r="B10" s="3" t="str">
        <x:v>S05-T2</x:v>
      </x:c>
      <x:c r="C10" s="3" t="str">
        <x:v>S05-T2-R1</x:v>
      </x:c>
      <x:c r="D10" s="3" t="str">
        <x:v>穿梭电流</x:v>
      </x:c>
      <x:c r="E10" s="3" t="str">
        <x:v>HFE-EPSE</x:v>
      </x:c>
      <x:c r="F10" s="3" t="str">
        <x:v>DOL/DME</x:v>
      </x:c>
      <x:c r="G10" s="3" t="str">
        <x:v>更低</x:v>
      </x:c>
      <x:c r="H10" s="3"/>
      <x:c r="I10" s="3"/>
      <x:c r="J10" s="3" t="str">
        <x:v>2.2–2.6 V</x:v>
      </x:c>
      <x:c r="K10" s="3" t="str">
        <x:v>qualitative</x:v>
      </x:c>
      <x:c r="L10" s="3" t="str">
        <x:v>True</x:v>
      </x:c>
      <x:c r="M10" s="3" t="str">
        <x:v>变好</x:v>
      </x:c>
      <x:c r="N10" s="3" t="str">
        <x:v>不判</x:v>
      </x:c>
      <x:c r="O10" s="3" t="str">
        <x:v>作者定性/仅图项另列，不当成数值判向</x:v>
      </x:c>
      <x:c r="P10" s="3" t="str">
        <x:v>TP</x:v>
      </x:c>
      <x:c r="Q10" s="3" t="str">
        <x:v>M0070 main p.4</x:v>
      </x:c>
      <x:c r="R10" s="3" t="str">
        <x:v>[M0070] Furthermore, HFE-EPSE delivers a decreased shuttle current by about 60 mV at different potentiostatic tests from 2.2 to 2.6 V (Figure 2d).</x:v>
      </x:c>
      <x:c r="S10" s="3"/>
    </x:row>
    <x:row r="11" ht="176" customHeight="1">
      <x:c r="A11" s="3" t="str">
        <x:v>S05</x:v>
      </x:c>
      <x:c r="B11" s="3" t="str">
        <x:v>S05-T3</x:v>
      </x:c>
      <x:c r="C11" s="3" t="str">
        <x:v>S05-T3-R1</x:v>
      </x:c>
      <x:c r="D11" s="3" t="str">
        <x:v>首圈容量</x:v>
      </x:c>
      <x:c r="E11" s="3" t="str">
        <x:v>HFE-EPSE</x:v>
      </x:c>
      <x:c r="F11" s="3" t="str">
        <x:v>DOL/DME</x:v>
      </x:c>
      <x:c r="G11" s="3" t="n">
        <x:v>914</x:v>
      </x:c>
      <x:c r="H11" s="3" t="n">
        <x:v>957</x:v>
      </x:c>
      <x:c r="I11" s="3" t="str">
        <x:v>mAh g−1</x:v>
      </x:c>
      <x:c r="J11" s="3" t="str">
        <x:v>化成后0.1 C首圈</x:v>
      </x:c>
      <x:c r="K11" s="3" t="str">
        <x:v>numeric</x:v>
      </x:c>
      <x:c r="L11" s="3" t="str">
        <x:v>True</x:v>
      </x:c>
      <x:c r="M11" s="3" t="str">
        <x:v>不判</x:v>
      </x:c>
      <x:c r="N11" s="3" t="str">
        <x:v>差异小</x:v>
      </x:c>
      <x:c r="O11" s="3" t="str">
        <x:v>abs(A-B)/max(A,B)，阈值严格小于5%</x:v>
      </x:c>
      <x:c r="P11" s="3" t="str">
        <x:v>TP</x:v>
      </x:c>
      <x:c r="Q11" s="3" t="str">
        <x:v>S0068 si p.20
M0081 main p.5</x:v>
      </x:c>
      <x:c r="R11" s="3" t="str">
        <x:v>[S0068] Li Anode thickness (μm) Electrolyte The amount of electrolyte (μL mgS−1) S loading (mg cm−2) Capacity (mAh g−1) Lifespan Retention Ref. 100 1.0 M LiTFSI + 1 wt% LiNO3 + 0.15 M 1,4-BDT in DOL/DME (1:1, v/v) 10 3.5 1124.1 50 93% [13] 50 1.0 M LiTFSI + 2 wt% LiNO3 + 0.08 M BTB in DOL/DME (1:1, v/v) 5 4.5 950 82 74% [14] 60 1.0 M LiTFSI + 2 wt% LiNO3 in DME/DOL/TFMTMS (48:17:35, v/v/v) / 4.1 ~1000 100 65% [15] 450 0.2 M LiTFSI + 0.4 M LiNO3 in DME/MPE (48:52, v/v) 15 3.9 ~1250 100 79% [16] / 1.0 M LiTFSI in 3- FPN 7 1.0 ~920 100 86% [17] / 1.0 M LiTFSI in DOL/BTFE (1:1, v/v) 16 2.0 ~1200 80 75% [18] / G2/LiTFSI (0.8:1, mol/mol) in HFE (1:1, g/mL) 5 2.0 ~1250 100 58% [19] / 1.0 M LiTFSI + 0.5 M LiNO3 in DMI 5 1.0 1595 80 60% [20] 50 1.0 M LiTFSI + 2 wt% LiNO3 in DOL/DME/HFE (2:2:1, v/v/v) 6 4.4 914 135 70% This work 100 82%
[M0081] The Li–S battery with DOL/DME electrolyte exhibits an initial specific capacity of 957 mAh g−1 (Figure 3a).</x:v>
      </x:c>
      <x:c r="S11" s="3"/>
    </x:row>
    <x:row r="12" ht="64" customHeight="1">
      <x:c r="A12" s="3" t="str">
        <x:v>S05</x:v>
      </x:c>
      <x:c r="B12" s="3" t="str">
        <x:v>S05-T3</x:v>
      </x:c>
      <x:c r="C12" s="3" t="str">
        <x:v>S05-T3-R2</x:v>
      </x:c>
      <x:c r="D12" s="3" t="str">
        <x:v>达到70%容量保持的寿命</x:v>
      </x:c>
      <x:c r="E12" s="3" t="str">
        <x:v>HFE-EPSE</x:v>
      </x:c>
      <x:c r="F12" s="3" t="str">
        <x:v>DOL/DME</x:v>
      </x:c>
      <x:c r="G12" s="3" t="n">
        <x:v>135</x:v>
      </x:c>
      <x:c r="H12" s="3" t="n">
        <x:v>54</x:v>
      </x:c>
      <x:c r="I12" s="3" t="str">
        <x:v>cycles</x:v>
      </x:c>
      <x:c r="J12" s="3" t="str">
        <x:v>70%保持率</x:v>
      </x:c>
      <x:c r="K12" s="3" t="str">
        <x:v>numeric</x:v>
      </x:c>
      <x:c r="L12" s="3" t="str">
        <x:v>True</x:v>
      </x:c>
      <x:c r="M12" s="3" t="str">
        <x:v>不判</x:v>
      </x:c>
      <x:c r="N12" s="3" t="str">
        <x:v>变好</x:v>
      </x:c>
      <x:c r="O12" s="3" t="str">
        <x:v>abs(A-B)/max(A,B)，阈值严格小于5%</x:v>
      </x:c>
      <x:c r="P12" s="3" t="str">
        <x:v>TP</x:v>
      </x:c>
      <x:c r="Q12" s="3" t="str">
        <x:v>M0083 main p.5
M0084 main p.5</x:v>
      </x:c>
      <x:c r="R12" s="3" t="str">
        <x:v>[M0083] The Li–S battery with DOL/ DME only delivers 54 cycles based on 70% capacity retention.
[M0084] In contrast, the battery with HFE-EPSE undergoes stable 135 cycles based on 70% capacity retention.</x:v>
      </x:c>
      <x:c r="S12" s="3"/>
    </x:row>
    <x:row r="13" ht="50" customHeight="1">
      <x:c r="A13" s="3" t="str">
        <x:v>S05</x:v>
      </x:c>
      <x:c r="B13" s="3" t="str">
        <x:v>S05-T3</x:v>
      </x:c>
      <x:c r="C13" s="3" t="str">
        <x:v>S05-T3-R3</x:v>
      </x:c>
      <x:c r="D13" s="3" t="str">
        <x:v>放电平台稳定性</x:v>
      </x:c>
      <x:c r="E13" s="3" t="str">
        <x:v>HFE-EPSE</x:v>
      </x:c>
      <x:c r="F13" s="3" t="str">
        <x:v>DOL/DME</x:v>
      </x:c>
      <x:c r="G13" s="3" t="str">
        <x:v>40圈仍稳定</x:v>
      </x:c>
      <x:c r="H13" s="3" t="str">
        <x:v>40圈第二平台明显倾斜</x:v>
      </x:c>
      <x:c r="I13" s="3"/>
      <x:c r="J13" s="3" t="str">
        <x:v>第40圈</x:v>
      </x:c>
      <x:c r="K13" s="3" t="str">
        <x:v>qualitative</x:v>
      </x:c>
      <x:c r="L13" s="3" t="str">
        <x:v>True</x:v>
      </x:c>
      <x:c r="M13" s="3" t="str">
        <x:v>变好</x:v>
      </x:c>
      <x:c r="N13" s="3" t="str">
        <x:v>不判</x:v>
      </x:c>
      <x:c r="O13" s="3" t="str">
        <x:v>作者定性/仅图项另列，不当成数值判向</x:v>
      </x:c>
      <x:c r="P13" s="3" t="str">
        <x:v>TP</x:v>
      </x:c>
      <x:c r="Q13" s="3" t="str">
        <x:v>M0090 main p.5</x:v>
      </x:c>
      <x:c r="R13" s="3" t="str">
        <x:v>[M0090] Moreover, the discharge profiles of the Li–S battery with HFE-EPSE maintain stable at the 40th cycle, while that with DOL/DME delivers a dramatical slope of the second discharge plateau.</x:v>
      </x:c>
      <x:c r="S13" s="3"/>
    </x:row>
    <x:row r="14" ht="92" customHeight="1">
      <x:c r="A14" s="3" t="str">
        <x:v>S05</x:v>
      </x:c>
      <x:c r="B14" s="3" t="str">
        <x:v>S05-T3</x:v>
      </x:c>
      <x:c r="C14" s="3" t="str">
        <x:v>S05-T3-R4</x:v>
      </x:c>
      <x:c r="D14" s="3" t="str">
        <x:v>剩余活性锂</x:v>
      </x:c>
      <x:c r="E14" s="3" t="str">
        <x:v>HFE-EPSE</x:v>
      </x:c>
      <x:c r="F14" s="3" t="str">
        <x:v>DOL/DME</x:v>
      </x:c>
      <x:c r="G14" s="3" t="n">
        <x:v>7.3</x:v>
      </x:c>
      <x:c r="H14" s="3" t="n">
        <x:v>6.1</x:v>
      </x:c>
      <x:c r="I14" s="3" t="str">
        <x:v>mAh cm−2</x:v>
      </x:c>
      <x:c r="J14" s="3" t="str">
        <x:v>40圈后剥离</x:v>
      </x:c>
      <x:c r="K14" s="3" t="str">
        <x:v>numeric</x:v>
      </x:c>
      <x:c r="L14" s="3" t="str">
        <x:v>True</x:v>
      </x:c>
      <x:c r="M14" s="3" t="str">
        <x:v>不判</x:v>
      </x:c>
      <x:c r="N14" s="3" t="str">
        <x:v>不判</x:v>
      </x:c>
      <x:c r="O14" s="3" t="str">
        <x:v>该指标未定义单调优劣</x:v>
      </x:c>
      <x:c r="P14" s="3" t="str">
        <x:v>SKIP_ABSTENTION</x:v>
      </x:c>
      <x:c r="Q14" s="3" t="str">
        <x:v>M0107 main p.6
M0108 main p.6
M0109 main p.6</x:v>
      </x:c>
      <x:c r="R14" s="3" t="str">
        <x:v>[M0107] The residual active Li reservoir of the Li-metal anodes in Li–S batteries after 40 cycles was analyzed by a stripping test based on cycled Li|Ni battery configuration.
[M0108] The residual active Li reservoir of the Li–S battery with HFE-EPSE is 7.3 mAh cm−2, accounting for 73% of the pristine active Li (Figure 4a).
[M0109] The residual active Li reservoir of the Li–S battery with DOL/DME is 6.1 mAh cm−2, which is less than that of HFE-EPSE.</x:v>
      </x:c>
      <x:c r="S14" s="3"/>
    </x:row>
    <x:row r="15" ht="120" customHeight="1">
      <x:c r="A15" s="3" t="str">
        <x:v>S05</x:v>
      </x:c>
      <x:c r="B15" s="3" t="str">
        <x:v>S05-T3</x:v>
      </x:c>
      <x:c r="C15" s="3" t="str">
        <x:v>S05-T3-R5</x:v>
      </x:c>
      <x:c r="D15" s="3" t="str">
        <x:v>阻抗</x:v>
      </x:c>
      <x:c r="E15" s="3" t="str">
        <x:v>HFE-EPSE</x:v>
      </x:c>
      <x:c r="F15" s="3" t="str">
        <x:v>DOL/DME</x:v>
      </x:c>
      <x:c r="G15" s="3" t="n">
        <x:v>15.3</x:v>
      </x:c>
      <x:c r="H15" s="3" t="n">
        <x:v>20.2</x:v>
      </x:c>
      <x:c r="I15" s="3" t="str">
        <x:v>Ω</x:v>
      </x:c>
      <x:c r="J15" s="3" t="str">
        <x:v>40圈后</x:v>
      </x:c>
      <x:c r="K15" s="3" t="str">
        <x:v>numeric</x:v>
      </x:c>
      <x:c r="L15" s="3" t="str">
        <x:v>True</x:v>
      </x:c>
      <x:c r="M15" s="3" t="str">
        <x:v>不判</x:v>
      </x:c>
      <x:c r="N15" s="3" t="str">
        <x:v>变好</x:v>
      </x:c>
      <x:c r="O15" s="3" t="str">
        <x:v>abs(A-B)/max(A,B)，阈值严格小于5%</x:v>
      </x:c>
      <x:c r="P15" s="3" t="str">
        <x:v>TP</x:v>
      </x:c>
      <x:c r="Q15" s="3" t="str">
        <x:v>M0113 main p.6
M0118 main p.7</x:v>
      </x:c>
      <x:c r="R15" s="3" t="str">
        <x:v>[M0113] Analysis of the 40th cycled Li–S batteries. a) Residual Li reservoir by a Li-stripping test. b) S content on anodes probed by XPS during different sputtering times. c) Electrochemical impedance spectra of the cycled Li–S batteries. d,e) Morphologies of Li deposits in routine DOL/DME (d) and HFE-EPSE (e) electrolyte. 15214095, 2022, 45, Downloaded from https://advanced.onlinelibrary.wiley.com/doi/10.1002/adma.202205284 by Tsinghua University Library, Wiley Online Library on [03/10/2026].
[M0118] The Li–S battery with HFE-EPSE exhibits an impedance of 15.3 Ω, which is smaller than 20.2 Ω of the Li–S battery with DOL/ DME (Figure 4c).</x:v>
      </x:c>
      <x:c r="S15" s="3"/>
    </x:row>
    <x:row r="16" ht="78" customHeight="1">
      <x:c r="A16" s="3" t="str">
        <x:v>S05</x:v>
      </x:c>
      <x:c r="B16" s="3" t="str">
        <x:v>S05-T4</x:v>
      </x:c>
      <x:c r="C16" s="3" t="str">
        <x:v>S05-T4-R1</x:v>
      </x:c>
      <x:c r="D16" s="3" t="str">
        <x:v>首圈容量</x:v>
      </x:c>
      <x:c r="E16" s="3" t="str">
        <x:v>HFE-EPSE</x:v>
      </x:c>
      <x:c r="F16" s="3" t="str">
        <x:v>DOL/DME</x:v>
      </x:c>
      <x:c r="G16" s="3" t="n">
        <x:v>1100</x:v>
      </x:c>
      <x:c r="H16" s="3" t="n">
        <x:v>1123</x:v>
      </x:c>
      <x:c r="I16" s="3" t="str">
        <x:v>mAh g−1</x:v>
      </x:c>
      <x:c r="J16" s="3" t="str">
        <x:v>首圈</x:v>
      </x:c>
      <x:c r="K16" s="3" t="str">
        <x:v>numeric</x:v>
      </x:c>
      <x:c r="L16" s="3" t="str">
        <x:v>True</x:v>
      </x:c>
      <x:c r="M16" s="3" t="str">
        <x:v>不判</x:v>
      </x:c>
      <x:c r="N16" s="3" t="str">
        <x:v>差异小</x:v>
      </x:c>
      <x:c r="O16" s="3" t="str">
        <x:v>abs(A-B)/max(A,B)，阈值严格小于5%</x:v>
      </x:c>
      <x:c r="P16" s="3" t="str">
        <x:v>TP</x:v>
      </x:c>
      <x:c r="Q16" s="3" t="str">
        <x:v>M0101 main p.6
M0102 main p.6</x:v>
      </x:c>
      <x:c r="R16" s="3" t="str">
        <x:v>[M0101] An initial specific capacity of 1100 mAh g−1 and a capacity retention of 74% after 40 cycles at 0.1 C are achieved in the Li–S battery with HFE-EPSE electrolyte (Figure 3d).
[M0102] In contrast, an initial specific capacity of 1123 mAh g−1 yet a low capacity retention of 52% after 19 cycles is observed in the Li–S battery with DOL/ DME electrolyte.</x:v>
      </x:c>
      <x:c r="S16" s="3"/>
    </x:row>
    <x:row r="17" ht="78" customHeight="1">
      <x:c r="A17" s="3" t="str">
        <x:v>S05</x:v>
      </x:c>
      <x:c r="B17" s="3" t="str">
        <x:v>S05-T4</x:v>
      </x:c>
      <x:c r="C17" s="3" t="str">
        <x:v>S05-T4-R2</x:v>
      </x:c>
      <x:c r="D17" s="3" t="str">
        <x:v>容量保持率</x:v>
      </x:c>
      <x:c r="E17" s="3" t="str">
        <x:v>HFE-EPSE</x:v>
      </x:c>
      <x:c r="F17" s="3" t="str">
        <x:v>DOL/DME</x:v>
      </x:c>
      <x:c r="G17" s="3" t="n">
        <x:v>74</x:v>
      </x:c>
      <x:c r="H17" s="3" t="n">
        <x:v>52</x:v>
      </x:c>
      <x:c r="I17" s="3" t="str">
        <x:v>%</x:v>
      </x:c>
      <x:c r="J17" s="3" t="str">
        <x:v>A40圈，B19圈</x:v>
      </x:c>
      <x:c r="K17" s="3" t="str">
        <x:v>numeric</x:v>
      </x:c>
      <x:c r="L17" s="3" t="str">
        <x:v>False</x:v>
      </x:c>
      <x:c r="M17" s="3" t="str">
        <x:v>不判</x:v>
      </x:c>
      <x:c r="N17" s="3" t="str">
        <x:v>不判</x:v>
      </x:c>
      <x:c r="O17" s="3" t="str">
        <x:v>未确认条件相同</x:v>
      </x:c>
      <x:c r="P17" s="3" t="str">
        <x:v>SKIP_ABSTENTION</x:v>
      </x:c>
      <x:c r="Q17" s="3" t="str">
        <x:v>M0101 main p.6
M0102 main p.6</x:v>
      </x:c>
      <x:c r="R17" s="3" t="str">
        <x:v>[M0101] An initial specific capacity of 1100 mAh g−1 and a capacity retention of 74% after 40 cycles at 0.1 C are achieved in the Li–S battery with HFE-EPSE electrolyte (Figure 3d).
[M0102] In contrast, an initial specific capacity of 1123 mAh g−1 yet a low capacity retention of 52% after 19 cycles is observed in the Li–S battery with DOL/ DME electrolyte.</x:v>
      </x:c>
      <x:c r="S17" s="3"/>
    </x:row>
    <x:row r="18" ht="50" customHeight="1">
      <x:c r="A18" s="3" t="str">
        <x:v>S05</x:v>
      </x:c>
      <x:c r="B18" s="3" t="str">
        <x:v>S05-T5</x:v>
      </x:c>
      <x:c r="C18" s="3" t="str">
        <x:v>S05-T5-R1</x:v>
      </x:c>
      <x:c r="D18" s="3" t="str">
        <x:v>倍率容量</x:v>
      </x:c>
      <x:c r="E18" s="3" t="str">
        <x:v>HFE-EPSE</x:v>
      </x:c>
      <x:c r="F18" s="3"/>
      <x:c r="G18" s="3" t="n">
        <x:v>957</x:v>
      </x:c>
      <x:c r="H18" s="3"/>
      <x:c r="I18" s="3" t="str">
        <x:v>mAh g−1</x:v>
      </x:c>
      <x:c r="J18" s="3" t="str">
        <x:v>0.1 C</x:v>
      </x:c>
      <x:c r="K18" s="3" t="str">
        <x:v>numeric</x:v>
      </x:c>
      <x:c r="L18" s="3" t="str">
        <x:v>未报告</x:v>
      </x:c>
      <x:c r="M18" s="3" t="str">
        <x:v>不判</x:v>
      </x:c>
      <x:c r="N18" s="3" t="str">
        <x:v>不判</x:v>
      </x:c>
      <x:c r="O18" s="3" t="str">
        <x:v>未确认条件相同</x:v>
      </x:c>
      <x:c r="P18" s="3" t="str">
        <x:v>SKIP_NONSCORING</x:v>
      </x:c>
      <x:c r="Q18" s="3" t="str">
        <x:v>M0097 main p.6</x:v>
      </x:c>
      <x:c r="R18" s="3" t="str">
        <x:v>[M0097] The Li–S batteries with HFE-EPSE deliver specific capacity of 957, 885, 837, 778, and 738 mAh g−1 at 0.1, 0.2, 0.3, 0.4, and 0.5 C, respectively, indicating that HFE-EPSE can effectively work at different rates (Figure S7, Supporting Information).</x:v>
      </x:c>
      <x:c r="S18" s="3"/>
    </x:row>
    <x:row r="19" ht="50" customHeight="1">
      <x:c r="A19" s="3" t="str">
        <x:v>S05</x:v>
      </x:c>
      <x:c r="B19" s="3" t="str">
        <x:v>S05-T5</x:v>
      </x:c>
      <x:c r="C19" s="3" t="str">
        <x:v>S05-T5-R2</x:v>
      </x:c>
      <x:c r="D19" s="3" t="str">
        <x:v>倍率容量</x:v>
      </x:c>
      <x:c r="E19" s="3" t="str">
        <x:v>HFE-EPSE</x:v>
      </x:c>
      <x:c r="F19" s="3"/>
      <x:c r="G19" s="3" t="n">
        <x:v>885</x:v>
      </x:c>
      <x:c r="H19" s="3"/>
      <x:c r="I19" s="3" t="str">
        <x:v>mAh g−1</x:v>
      </x:c>
      <x:c r="J19" s="3" t="str">
        <x:v>0.2 C</x:v>
      </x:c>
      <x:c r="K19" s="3" t="str">
        <x:v>numeric</x:v>
      </x:c>
      <x:c r="L19" s="3" t="str">
        <x:v>未报告</x:v>
      </x:c>
      <x:c r="M19" s="3" t="str">
        <x:v>不判</x:v>
      </x:c>
      <x:c r="N19" s="3" t="str">
        <x:v>不判</x:v>
      </x:c>
      <x:c r="O19" s="3" t="str">
        <x:v>未确认条件相同</x:v>
      </x:c>
      <x:c r="P19" s="3" t="str">
        <x:v>SKIP_NONSCORING</x:v>
      </x:c>
      <x:c r="Q19" s="3" t="str">
        <x:v>M0097 main p.6</x:v>
      </x:c>
      <x:c r="R19" s="3" t="str">
        <x:v>[M0097] The Li–S batteries with HFE-EPSE deliver specific capacity of 957, 885, 837, 778, and 738 mAh g−1 at 0.1, 0.2, 0.3, 0.4, and 0.5 C, respectively, indicating that HFE-EPSE can effectively work at different rates (Figure S7, Supporting Information).</x:v>
      </x:c>
      <x:c r="S19" s="3"/>
    </x:row>
    <x:row r="20" ht="50" customHeight="1">
      <x:c r="A20" s="3" t="str">
        <x:v>S05</x:v>
      </x:c>
      <x:c r="B20" s="3" t="str">
        <x:v>S05-T5</x:v>
      </x:c>
      <x:c r="C20" s="3" t="str">
        <x:v>S05-T5-R3</x:v>
      </x:c>
      <x:c r="D20" s="3" t="str">
        <x:v>倍率容量</x:v>
      </x:c>
      <x:c r="E20" s="3" t="str">
        <x:v>HFE-EPSE</x:v>
      </x:c>
      <x:c r="F20" s="3"/>
      <x:c r="G20" s="3" t="n">
        <x:v>837</x:v>
      </x:c>
      <x:c r="H20" s="3"/>
      <x:c r="I20" s="3" t="str">
        <x:v>mAh g−1</x:v>
      </x:c>
      <x:c r="J20" s="3" t="str">
        <x:v>0.3 C</x:v>
      </x:c>
      <x:c r="K20" s="3" t="str">
        <x:v>numeric</x:v>
      </x:c>
      <x:c r="L20" s="3" t="str">
        <x:v>未报告</x:v>
      </x:c>
      <x:c r="M20" s="3" t="str">
        <x:v>不判</x:v>
      </x:c>
      <x:c r="N20" s="3" t="str">
        <x:v>不判</x:v>
      </x:c>
      <x:c r="O20" s="3" t="str">
        <x:v>未确认条件相同</x:v>
      </x:c>
      <x:c r="P20" s="3" t="str">
        <x:v>SKIP_NONSCORING</x:v>
      </x:c>
      <x:c r="Q20" s="3" t="str">
        <x:v>M0097 main p.6</x:v>
      </x:c>
      <x:c r="R20" s="3" t="str">
        <x:v>[M0097] The Li–S batteries with HFE-EPSE deliver specific capacity of 957, 885, 837, 778, and 738 mAh g−1 at 0.1, 0.2, 0.3, 0.4, and 0.5 C, respectively, indicating that HFE-EPSE can effectively work at different rates (Figure S7, Supporting Information).</x:v>
      </x:c>
      <x:c r="S20" s="3"/>
    </x:row>
    <x:row r="21" ht="50" customHeight="1">
      <x:c r="A21" s="3" t="str">
        <x:v>S05</x:v>
      </x:c>
      <x:c r="B21" s="3" t="str">
        <x:v>S05-T5</x:v>
      </x:c>
      <x:c r="C21" s="3" t="str">
        <x:v>S05-T5-R4</x:v>
      </x:c>
      <x:c r="D21" s="3" t="str">
        <x:v>倍率容量</x:v>
      </x:c>
      <x:c r="E21" s="3" t="str">
        <x:v>HFE-EPSE</x:v>
      </x:c>
      <x:c r="F21" s="3"/>
      <x:c r="G21" s="3" t="n">
        <x:v>778</x:v>
      </x:c>
      <x:c r="H21" s="3"/>
      <x:c r="I21" s="3" t="str">
        <x:v>mAh g−1</x:v>
      </x:c>
      <x:c r="J21" s="3" t="str">
        <x:v>0.4 C</x:v>
      </x:c>
      <x:c r="K21" s="3" t="str">
        <x:v>numeric</x:v>
      </x:c>
      <x:c r="L21" s="3" t="str">
        <x:v>未报告</x:v>
      </x:c>
      <x:c r="M21" s="3" t="str">
        <x:v>不判</x:v>
      </x:c>
      <x:c r="N21" s="3" t="str">
        <x:v>不判</x:v>
      </x:c>
      <x:c r="O21" s="3" t="str">
        <x:v>未确认条件相同</x:v>
      </x:c>
      <x:c r="P21" s="3" t="str">
        <x:v>SKIP_NONSCORING</x:v>
      </x:c>
      <x:c r="Q21" s="3" t="str">
        <x:v>M0097 main p.6</x:v>
      </x:c>
      <x:c r="R21" s="3" t="str">
        <x:v>[M0097] The Li–S batteries with HFE-EPSE deliver specific capacity of 957, 885, 837, 778, and 738 mAh g−1 at 0.1, 0.2, 0.3, 0.4, and 0.5 C, respectively, indicating that HFE-EPSE can effectively work at different rates (Figure S7, Supporting Information).</x:v>
      </x:c>
      <x:c r="S21" s="3"/>
    </x:row>
    <x:row r="22" ht="50" customHeight="1">
      <x:c r="A22" s="3" t="str">
        <x:v>S05</x:v>
      </x:c>
      <x:c r="B22" s="3" t="str">
        <x:v>S05-T5</x:v>
      </x:c>
      <x:c r="C22" s="3" t="str">
        <x:v>S05-T5-R5</x:v>
      </x:c>
      <x:c r="D22" s="3" t="str">
        <x:v>倍率容量</x:v>
      </x:c>
      <x:c r="E22" s="3" t="str">
        <x:v>HFE-EPSE</x:v>
      </x:c>
      <x:c r="F22" s="3"/>
      <x:c r="G22" s="3" t="n">
        <x:v>738</x:v>
      </x:c>
      <x:c r="H22" s="3"/>
      <x:c r="I22" s="3" t="str">
        <x:v>mAh g−1</x:v>
      </x:c>
      <x:c r="J22" s="3" t="str">
        <x:v>0.5 C</x:v>
      </x:c>
      <x:c r="K22" s="3" t="str">
        <x:v>numeric</x:v>
      </x:c>
      <x:c r="L22" s="3" t="str">
        <x:v>未报告</x:v>
      </x:c>
      <x:c r="M22" s="3" t="str">
        <x:v>不判</x:v>
      </x:c>
      <x:c r="N22" s="3" t="str">
        <x:v>不判</x:v>
      </x:c>
      <x:c r="O22" s="3" t="str">
        <x:v>未确认条件相同</x:v>
      </x:c>
      <x:c r="P22" s="3" t="str">
        <x:v>SKIP_NONSCORING</x:v>
      </x:c>
      <x:c r="Q22" s="3" t="str">
        <x:v>M0097 main p.6</x:v>
      </x:c>
      <x:c r="R22" s="3" t="str">
        <x:v>[M0097] The Li–S batteries with HFE-EPSE deliver specific capacity of 957, 885, 837, 778, and 738 mAh g−1 at 0.1, 0.2, 0.3, 0.4, and 0.5 C, respectively, indicating that HFE-EPSE can effectively work at different rates (Figure S7, Supporting Information).</x:v>
      </x:c>
      <x:c r="S22" s="3"/>
    </x:row>
    <x:row r="23" ht="50" customHeight="1">
      <x:c r="A23" s="3" t="str">
        <x:v>S05</x:v>
      </x:c>
      <x:c r="B23" s="3" t="str">
        <x:v>S05-T6</x:v>
      </x:c>
      <x:c r="C23" s="3" t="str">
        <x:v>S05-T6-R1</x:v>
      </x:c>
      <x:c r="D23" s="3" t="str">
        <x:v>平均库仑效率</x:v>
      </x:c>
      <x:c r="E23" s="3" t="str">
        <x:v>HFE-EPSE</x:v>
      </x:c>
      <x:c r="F23" s="3" t="str">
        <x:v>DOL/DME</x:v>
      </x:c>
      <x:c r="G23" s="3" t="n">
        <x:v>94.2</x:v>
      </x:c>
      <x:c r="H23" s="3" t="n">
        <x:v>87.4</x:v>
      </x:c>
      <x:c r="I23" s="3" t="str">
        <x:v>%</x:v>
      </x:c>
      <x:c r="J23" s="3" t="str">
        <x:v>60圈</x:v>
      </x:c>
      <x:c r="K23" s="3" t="str">
        <x:v>numeric</x:v>
      </x:c>
      <x:c r="L23" s="3" t="str">
        <x:v>True</x:v>
      </x:c>
      <x:c r="M23" s="3" t="str">
        <x:v>不判</x:v>
      </x:c>
      <x:c r="N23" s="3" t="str">
        <x:v>CE差 6.8 百分点（不判好坏）</x:v>
      </x:c>
      <x:c r="O23" s="3" t="str">
        <x:v>库仑效率仅记差，不用5%阈值；作者判断另列</x:v>
      </x:c>
      <x:c r="P23" s="3" t="str">
        <x:v>TP</x:v>
      </x:c>
      <x:c r="Q23" s="3" t="str">
        <x:v>M0124 main p.7</x:v>
      </x:c>
      <x:c r="R23" s="3" t="str">
        <x:v>[M0124] The Li|Cu cells with HFE-EPSE deliver an average CE of 94.2% during 60 cycles at 1.0 mA cm−2 and 1.0 mAh cm−2, which is higher than that with DOL/DME of 87.4% (Figure S13a, Supporting Information).</x:v>
      </x:c>
      <x:c r="S23" s="3"/>
    </x:row>
    <x:row r="24" ht="50" customHeight="1">
      <x:c r="A24" s="3" t="str">
        <x:v>S05</x:v>
      </x:c>
      <x:c r="B24" s="3" t="str">
        <x:v>S05-T7</x:v>
      </x:c>
      <x:c r="C24" s="3" t="str">
        <x:v>S05-T7-R1</x:v>
      </x:c>
      <x:c r="D24" s="3" t="str">
        <x:v>电压极化</x:v>
      </x:c>
      <x:c r="E24" s="3" t="str">
        <x:v>HFE-EPSE</x:v>
      </x:c>
      <x:c r="F24" s="3" t="str">
        <x:v>DOL/DME</x:v>
      </x:c>
      <x:c r="G24" s="3" t="n">
        <x:v>13</x:v>
      </x:c>
      <x:c r="H24" s="3" t="n">
        <x:v>61</x:v>
      </x:c>
      <x:c r="I24" s="3" t="str">
        <x:v>mV</x:v>
      </x:c>
      <x:c r="J24" s="3" t="str">
        <x:v>120 h</x:v>
      </x:c>
      <x:c r="K24" s="3" t="str">
        <x:v>numeric</x:v>
      </x:c>
      <x:c r="L24" s="3" t="str">
        <x:v>True</x:v>
      </x:c>
      <x:c r="M24" s="3" t="str">
        <x:v>不判</x:v>
      </x:c>
      <x:c r="N24" s="3" t="str">
        <x:v>变好</x:v>
      </x:c>
      <x:c r="O24" s="3" t="str">
        <x:v>abs(A-B)/max(A,B)，阈值严格小于5%</x:v>
      </x:c>
      <x:c r="P24" s="3" t="str">
        <x:v>TP</x:v>
      </x:c>
      <x:c r="Q24" s="3" t="str">
        <x:v>M0125 main p.7</x:v>
      </x:c>
      <x:c r="R24" s="3" t="str">
        <x:v>[M0125] The Li|Li cells with HFE-EPSE exhibit a lower voltage polarization during 120 h compared with DOL/DME (13 vs 61 mV at 120 h) at 1.0 mA cm−2 and 1.0 mAh cm−2 (Figure S13b, Supporting Information).</x:v>
      </x:c>
      <x:c r="S24" s="3"/>
    </x:row>
    <x:row r="25" ht="26" customHeight="1">
      <x:c r="A25" s="3" t="str">
        <x:v>S05</x:v>
      </x:c>
      <x:c r="B25" s="3" t="str">
        <x:v>S05-T8</x:v>
      </x:c>
      <x:c r="C25" s="3" t="str">
        <x:v>S05-T8-R1</x:v>
      </x:c>
      <x:c r="D25" s="3" t="str">
        <x:v>首圈能量密度</x:v>
      </x:c>
      <x:c r="E25" s="3" t="str">
        <x:v>HFE-EPSE</x:v>
      </x:c>
      <x:c r="F25" s="3"/>
      <x:c r="G25" s="3" t="n">
        <x:v>334</x:v>
      </x:c>
      <x:c r="H25" s="3"/>
      <x:c r="I25" s="3" t="str">
        <x:v>Wh kg−1</x:v>
      </x:c>
      <x:c r="J25" s="3" t="str">
        <x:v>首圈</x:v>
      </x:c>
      <x:c r="K25" s="3" t="str">
        <x:v>numeric</x:v>
      </x:c>
      <x:c r="L25" s="3" t="str">
        <x:v>未报告</x:v>
      </x:c>
      <x:c r="M25" s="3" t="str">
        <x:v>不判</x:v>
      </x:c>
      <x:c r="N25" s="3" t="str">
        <x:v>不判</x:v>
      </x:c>
      <x:c r="O25" s="3" t="str">
        <x:v>未确认条件相同</x:v>
      </x:c>
      <x:c r="P25" s="3" t="str">
        <x:v>SKIP_NONSCORING</x:v>
      </x:c>
      <x:c r="Q25" s="3" t="str">
        <x:v>M0131 main p.7</x:v>
      </x:c>
      <x:c r="R25" s="3" t="str">
        <x:v>[M0131] The initial discharge energy density is 334 Wh kg−1 (Figure 5b).</x:v>
      </x:c>
      <x:c r="S25" s="3"/>
    </x:row>
    <x:row r="26" ht="36" customHeight="1">
      <x:c r="A26" s="3" t="str">
        <x:v>S05</x:v>
      </x:c>
      <x:c r="B26" s="3" t="str">
        <x:v>S05-T8</x:v>
      </x:c>
      <x:c r="C26" s="3" t="str">
        <x:v>S05-T8-R2</x:v>
      </x:c>
      <x:c r="D26" s="3" t="str">
        <x:v>容量保持率</x:v>
      </x:c>
      <x:c r="E26" s="3" t="str">
        <x:v>HFE-EPSE</x:v>
      </x:c>
      <x:c r="F26" s="3"/>
      <x:c r="G26" s="3" t="n">
        <x:v>60</x:v>
      </x:c>
      <x:c r="H26" s="3"/>
      <x:c r="I26" s="3" t="str">
        <x:v>%</x:v>
      </x:c>
      <x:c r="J26" s="3" t="str">
        <x:v>25圈</x:v>
      </x:c>
      <x:c r="K26" s="3" t="str">
        <x:v>numeric</x:v>
      </x:c>
      <x:c r="L26" s="3" t="str">
        <x:v>未报告</x:v>
      </x:c>
      <x:c r="M26" s="3" t="str">
        <x:v>不判</x:v>
      </x:c>
      <x:c r="N26" s="3" t="str">
        <x:v>不判</x:v>
      </x:c>
      <x:c r="O26" s="3" t="str">
        <x:v>未确认条件相同</x:v>
      </x:c>
      <x:c r="P26" s="3" t="str">
        <x:v>SKIP_NONSCORING</x:v>
      </x:c>
      <x:c r="Q26" s="3" t="str">
        <x:v>M0132 main p.7</x:v>
      </x:c>
      <x:c r="R26" s="3" t="str">
        <x:v>[M0132] After 25 cycles, the pouch cell with HFE-EPSE delivers a high capacity retention of 60% with a relatively stable CE (Figure 5c).</x:v>
      </x:c>
      <x:c r="S26" s="3"/>
    </x:row>
    <x:row r="27" ht="106" customHeight="1">
      <x:c r="A27" s="3" t="str">
        <x:v>S06</x:v>
      </x:c>
      <x:c r="B27" s="3" t="str">
        <x:v>S06-T1</x:v>
      </x:c>
      <x:c r="C27" s="3" t="str">
        <x:v>S06-T1-R1</x:v>
      </x:c>
      <x:c r="D27" s="3" t="str">
        <x:v>放电容量</x:v>
      </x:c>
      <x:c r="E27" s="3" t="str">
        <x:v>DME1.6LiFSI-HFE</x:v>
      </x:c>
      <x:c r="F27" s="3" t="str">
        <x:v>DME9LiFSI</x:v>
      </x:c>
      <x:c r="G27" s="3" t="n">
        <x:v>1600</x:v>
      </x:c>
      <x:c r="H27" s="3" t="n">
        <x:v>300</x:v>
      </x:c>
      <x:c r="I27" s="3" t="str">
        <x:v>mAh g−1</x:v>
      </x:c>
      <x:c r="J27" s="3" t="str">
        <x:v>图6d–f放电</x:v>
      </x:c>
      <x:c r="K27" s="3" t="str">
        <x:v>numeric</x:v>
      </x:c>
      <x:c r="L27" s="3" t="str">
        <x:v>True</x:v>
      </x:c>
      <x:c r="M27" s="3" t="str">
        <x:v>不判</x:v>
      </x:c>
      <x:c r="N27" s="3" t="str">
        <x:v>变好</x:v>
      </x:c>
      <x:c r="O27" s="3" t="str">
        <x:v>abs(A-B)/max(A,B)，阈值严格小于5%</x:v>
      </x:c>
      <x:c r="P27" s="3" t="str">
        <x:v>TP</x:v>
      </x:c>
      <x:c r="Q27" s="3" t="str">
        <x:v>M0292 main p.10
M0294 main p.10</x:v>
      </x:c>
      <x:c r="R27" s="3" t="str">
        <x:v>[M0292] From the electrochemical results, we can see a high sulfur utilization of 96% (corresponding to 1600 mAh g−1) can be achieved in E/S = 2 μL mg−1 Li-S coin cells when (DME)1.6LiFSI-HFE (DN = 13.9) is adopted, even paired against a high-sulfur-loading cathode (5 mg cm−2), and without the high polarization at the end of the first discharge plateau, as shown in Figure 6f.
[M0294] In contrast, Figure 6d shows a poor sulfur utilization of 20% (corresponding to 300 mAh g−1) in (DME)9LiFSI (DN = 18.3) due to the high polarization.</x:v>
      </x:c>
      <x:c r="S27" s="3"/>
    </x:row>
    <x:row r="28" ht="106" customHeight="1">
      <x:c r="A28" s="3" t="str">
        <x:v>S06</x:v>
      </x:c>
      <x:c r="B28" s="3" t="str">
        <x:v>S06-T1</x:v>
      </x:c>
      <x:c r="C28" s="3" t="str">
        <x:v>S06-T1-R2</x:v>
      </x:c>
      <x:c r="D28" s="3" t="str">
        <x:v>硫利用率</x:v>
      </x:c>
      <x:c r="E28" s="3" t="str">
        <x:v>DME1.6LiFSI-HFE</x:v>
      </x:c>
      <x:c r="F28" s="3" t="str">
        <x:v>DME9LiFSI</x:v>
      </x:c>
      <x:c r="G28" s="3" t="n">
        <x:v>96</x:v>
      </x:c>
      <x:c r="H28" s="3" t="n">
        <x:v>20</x:v>
      </x:c>
      <x:c r="I28" s="3" t="str">
        <x:v>%</x:v>
      </x:c>
      <x:c r="J28" s="3" t="str">
        <x:v>图6d–f放电</x:v>
      </x:c>
      <x:c r="K28" s="3" t="str">
        <x:v>numeric</x:v>
      </x:c>
      <x:c r="L28" s="3" t="str">
        <x:v>True</x:v>
      </x:c>
      <x:c r="M28" s="3" t="str">
        <x:v>不判</x:v>
      </x:c>
      <x:c r="N28" s="3" t="str">
        <x:v>不判</x:v>
      </x:c>
      <x:c r="O28" s="3" t="str">
        <x:v>该指标未定义单调优劣</x:v>
      </x:c>
      <x:c r="P28" s="3" t="str">
        <x:v>SKIP_ABSTENTION</x:v>
      </x:c>
      <x:c r="Q28" s="3" t="str">
        <x:v>M0292 main p.10
M0294 main p.10</x:v>
      </x:c>
      <x:c r="R28" s="3" t="str">
        <x:v>[M0292] From the electrochemical results, we can see a high sulfur utilization of 96% (corresponding to 1600 mAh g−1) can be achieved in E/S = 2 μL mg−1 Li-S coin cells when (DME)1.6LiFSI-HFE (DN = 13.9) is adopted, even paired against a high-sulfur-loading cathode (5 mg cm−2), and without the high polarization at the end of the first discharge plateau, as shown in Figure 6f.
[M0294] In contrast, Figure 6d shows a poor sulfur utilization of 20% (corresponding to 300 mAh g−1) in (DME)9LiFSI (DN = 18.3) due to the high polarization.</x:v>
      </x:c>
      <x:c r="S28" s="3"/>
    </x:row>
    <x:row r="29" ht="148" customHeight="1">
      <x:c r="A29" s="3" t="str">
        <x:v>S06</x:v>
      </x:c>
      <x:c r="B29" s="3" t="str">
        <x:v>S06-T1</x:v>
      </x:c>
      <x:c r="C29" s="3" t="str">
        <x:v>S06-T1-R3</x:v>
      </x:c>
      <x:c r="D29" s="3" t="str">
        <x:v>极化</x:v>
      </x:c>
      <x:c r="E29" s="3" t="str">
        <x:v>DME1.6LiFSI-HFE</x:v>
      </x:c>
      <x:c r="F29" s="3" t="str">
        <x:v>DME9LiFSI</x:v>
      </x:c>
      <x:c r="G29" s="3" t="str">
        <x:v>无第一平台末高极化</x:v>
      </x:c>
      <x:c r="H29" s="3" t="str">
        <x:v>高极化</x:v>
      </x:c>
      <x:c r="I29" s="3"/>
      <x:c r="J29" s="3" t="str">
        <x:v>第一放电平台末</x:v>
      </x:c>
      <x:c r="K29" s="3" t="str">
        <x:v>qualitative</x:v>
      </x:c>
      <x:c r="L29" s="3" t="str">
        <x:v>True</x:v>
      </x:c>
      <x:c r="M29" s="3" t="str">
        <x:v>变好</x:v>
      </x:c>
      <x:c r="N29" s="3" t="str">
        <x:v>不判</x:v>
      </x:c>
      <x:c r="O29" s="3" t="str">
        <x:v>作者定性/仅图项另列，不当成数值判向</x:v>
      </x:c>
      <x:c r="P29" s="3" t="str">
        <x:v>TP</x:v>
      </x:c>
      <x:c r="Q29" s="3" t="str">
        <x:v>M0292 main p.10
M0294 main p.10
M0309 main p.11</x:v>
      </x:c>
      <x:c r="R29" s="3" t="str">
        <x:v>[M0292] From the electrochemical results, we can see a high sulfur utilization of 96% (corresponding to 1600 mAh g−1) can be achieved in E/S = 2 μL mg−1 Li-S coin cells when (DME)1.6LiFSI-HFE (DN = 13.9) is adopted, even paired against a high-sulfur-loading cathode (5 mg cm−2), and without the high polarization at the end of the first discharge plateau, as shown in Figure 6f.
[M0294] In contrast, Figure 6d shows a poor sulfur utilization of 20% (corresponding to 300 mAh g−1) in (DME)9LiFSI (DN = 18.3) due to the high polarization.
[M0309] polarization in (DME)1.6LiFSI-HFE indicates the enlarged polarization in (DME)9LiFSI is closely related to the dissolution of polysulfides and the consequent electrolyte gelation.</x:v>
      </x:c>
      <x:c r="S29" s="3"/>
    </x:row>
    <x:row r="30" ht="50" customHeight="1">
      <x:c r="A30" s="3" t="str">
        <x:v>S06</x:v>
      </x:c>
      <x:c r="B30" s="3" t="str">
        <x:v>S06-T1</x:v>
      </x:c>
      <x:c r="C30" s="3" t="str">
        <x:v>S06-T1-R4</x:v>
      </x:c>
      <x:c r="D30" s="3" t="str">
        <x:v>硫利用率</x:v>
      </x:c>
      <x:c r="E30" s="3" t="str">
        <x:v>DME1.6LiTFSI-HFE</x:v>
      </x:c>
      <x:c r="F30" s="3" t="str">
        <x:v>DME9LiFSI</x:v>
      </x:c>
      <x:c r="G30" s="3" t="str">
        <x:v>更低</x:v>
      </x:c>
      <x:c r="H30" s="3"/>
      <x:c r="I30" s="3"/>
      <x:c r="J30" s="3" t="str">
        <x:v>图S20a与6d</x:v>
      </x:c>
      <x:c r="K30" s="3" t="str">
        <x:v>qualitative</x:v>
      </x:c>
      <x:c r="L30" s="3" t="str">
        <x:v>未报告</x:v>
      </x:c>
      <x:c r="M30" s="3" t="str">
        <x:v>不判</x:v>
      </x:c>
      <x:c r="N30" s="3" t="str">
        <x:v>不判</x:v>
      </x:c>
      <x:c r="O30" s="3" t="str">
        <x:v>未确认条件相同</x:v>
      </x:c>
      <x:c r="P30" s="3" t="str">
        <x:v>SKIP_ABSTENTION</x:v>
      </x:c>
      <x:c r="Q30" s="3" t="str">
        <x:v>M0313 main p.11</x:v>
      </x:c>
      <x:c r="R30" s="3" t="str">
        <x:v>[M0313] Therefore, the Li-S battery gives poor sulfur utilization in (DME)1.6LiTFSI-HFE (Figure S20a), even lower than that of (DME)9LiFSI, due to the serious polysulfide network (as shown in Figure S17) in the electrolyte.</x:v>
      </x:c>
      <x:c r="S30" s="3"/>
    </x:row>
    <x:row r="31" ht="92" customHeight="1">
      <x:c r="A31" s="3" t="str">
        <x:v>S06</x:v>
      </x:c>
      <x:c r="B31" s="3" t="str">
        <x:v>S06-T1</x:v>
      </x:c>
      <x:c r="C31" s="3" t="str">
        <x:v>S06-T1-R5</x:v>
      </x:c>
      <x:c r="D31" s="3" t="str">
        <x:v>充电穿梭</x:v>
      </x:c>
      <x:c r="E31" s="3" t="str">
        <x:v>DME3LiFSI-HFE</x:v>
      </x:c>
      <x:c r="F31" s="3" t="str">
        <x:v>DME1.6LiFSI-HFE</x:v>
      </x:c>
      <x:c r="G31" s="3" t="str">
        <x:v>严重</x:v>
      </x:c>
      <x:c r="H31" s="3" t="str">
        <x:v>无严重穿梭</x:v>
      </x:c>
      <x:c r="I31" s="3"/>
      <x:c r="J31" s="3" t="str">
        <x:v>图6e</x:v>
      </x:c>
      <x:c r="K31" s="3" t="str">
        <x:v>qualitative</x:v>
      </x:c>
      <x:c r="L31" s="3" t="str">
        <x:v>True</x:v>
      </x:c>
      <x:c r="M31" s="3" t="str">
        <x:v>变坏</x:v>
      </x:c>
      <x:c r="N31" s="3" t="str">
        <x:v>不判</x:v>
      </x:c>
      <x:c r="O31" s="3" t="str">
        <x:v>作者定性/仅图项另列，不当成数值判向</x:v>
      </x:c>
      <x:c r="P31" s="3" t="str">
        <x:v>TP</x:v>
      </x:c>
      <x:c r="Q31" s="3" t="str">
        <x:v>M0298 main p.10
M0312 main p.11</x:v>
      </x:c>
      <x:c r="R31" s="3" t="str">
        <x:v>[M0298] (a) suffers serious electrolyte gelation due to the high dissolution of polysulfides, (b) suffers no electrolyte gelation due to the reduced solubility but suffers serious polysulfide shuttling, and (c) suffers no electrolyte gelation and polysulfide shuttling due to the sparing dissolution of polysulfides.
[M0312] Even worse, the dissolved polysulfides also cause a serious cathode-to-anode shuttling effect,12 as indicated in the charging process in Li-S battery in Figure 6e.</x:v>
      </x:c>
      <x:c r="S31" s="3"/>
    </x:row>
    <x:row r="32" ht="64" customHeight="1">
      <x:c r="A32" s="3" t="str">
        <x:v>S06</x:v>
      </x:c>
      <x:c r="B32" s="3" t="str">
        <x:v>S06-T1</x:v>
      </x:c>
      <x:c r="C32" s="3" t="str">
        <x:v>S06-T1-R6</x:v>
      </x:c>
      <x:c r="D32" s="3" t="str">
        <x:v>dQ/dV硫还原峰</x:v>
      </x:c>
      <x:c r="E32" s="3" t="str">
        <x:v>DME9LiFSI</x:v>
      </x:c>
      <x:c r="F32" s="3"/>
      <x:c r="G32" s="3" t="n">
        <x:v>2.29</x:v>
      </x:c>
      <x:c r="H32" s="3"/>
      <x:c r="I32" s="3" t="str">
        <x:v>V</x:v>
      </x:c>
      <x:c r="J32" s="3" t="str">
        <x:v>S8→Li2S8</x:v>
      </x:c>
      <x:c r="K32" s="3" t="str">
        <x:v>numeric</x:v>
      </x:c>
      <x:c r="L32" s="3" t="str">
        <x:v>未报告</x:v>
      </x:c>
      <x:c r="M32" s="3" t="str">
        <x:v>不判</x:v>
      </x:c>
      <x:c r="N32" s="3" t="str">
        <x:v>不判</x:v>
      </x:c>
      <x:c r="O32" s="3" t="str">
        <x:v>未确认条件相同</x:v>
      </x:c>
      <x:c r="P32" s="3" t="str">
        <x:v>SKIP_NONSCORING</x:v>
      </x:c>
      <x:c r="Q32" s="3" t="str">
        <x:v>M0322 main p.11
M0323 main p.11</x:v>
      </x:c>
      <x:c r="R32" s="3" t="str">
        <x:v>[M0322] The reduction peaks of (DME)9LiFSI, (DME)3LiFSI-HFE, and (DME)1.6LiFSI-HFE are 2.29, 2.19, and 2.16 V, respectively.
[M0323] Also, as shown in Figure S20b, the reduction peak in (DME)1.6LiTFSI-HFE is 2.22 V, higher than that of (DME)3LiFSI-HFE and lower than that of (DME)9LiFSI.</x:v>
      </x:c>
      <x:c r="S32" s="3"/>
    </x:row>
    <x:row r="33" ht="64" customHeight="1">
      <x:c r="A33" s="3" t="str">
        <x:v>S06</x:v>
      </x:c>
      <x:c r="B33" s="3" t="str">
        <x:v>S06-T1</x:v>
      </x:c>
      <x:c r="C33" s="3" t="str">
        <x:v>S06-T1-R7</x:v>
      </x:c>
      <x:c r="D33" s="3" t="str">
        <x:v>dQ/dV硫还原峰</x:v>
      </x:c>
      <x:c r="E33" s="3" t="str">
        <x:v>DME3LiFSI-HFE</x:v>
      </x:c>
      <x:c r="F33" s="3"/>
      <x:c r="G33" s="3" t="n">
        <x:v>2.19</x:v>
      </x:c>
      <x:c r="H33" s="3"/>
      <x:c r="I33" s="3" t="str">
        <x:v>V</x:v>
      </x:c>
      <x:c r="J33" s="3" t="str">
        <x:v>S8→Li2S8</x:v>
      </x:c>
      <x:c r="K33" s="3" t="str">
        <x:v>numeric</x:v>
      </x:c>
      <x:c r="L33" s="3" t="str">
        <x:v>未报告</x:v>
      </x:c>
      <x:c r="M33" s="3" t="str">
        <x:v>不判</x:v>
      </x:c>
      <x:c r="N33" s="3" t="str">
        <x:v>不判</x:v>
      </x:c>
      <x:c r="O33" s="3" t="str">
        <x:v>未确认条件相同</x:v>
      </x:c>
      <x:c r="P33" s="3" t="str">
        <x:v>SKIP_NONSCORING</x:v>
      </x:c>
      <x:c r="Q33" s="3" t="str">
        <x:v>M0322 main p.11
M0323 main p.11</x:v>
      </x:c>
      <x:c r="R33" s="3" t="str">
        <x:v>[M0322] The reduction peaks of (DME)9LiFSI, (DME)3LiFSI-HFE, and (DME)1.6LiFSI-HFE are 2.29, 2.19, and 2.16 V, respectively.
[M0323] Also, as shown in Figure S20b, the reduction peak in (DME)1.6LiTFSI-HFE is 2.22 V, higher than that of (DME)3LiFSI-HFE and lower than that of (DME)9LiFSI.</x:v>
      </x:c>
      <x:c r="S33" s="3"/>
    </x:row>
    <x:row r="34" ht="64" customHeight="1">
      <x:c r="A34" s="3" t="str">
        <x:v>S06</x:v>
      </x:c>
      <x:c r="B34" s="3" t="str">
        <x:v>S06-T1</x:v>
      </x:c>
      <x:c r="C34" s="3" t="str">
        <x:v>S06-T1-R8</x:v>
      </x:c>
      <x:c r="D34" s="3" t="str">
        <x:v>dQ/dV硫还原峰</x:v>
      </x:c>
      <x:c r="E34" s="3" t="str">
        <x:v>DME1.6LiFSI-HFE</x:v>
      </x:c>
      <x:c r="F34" s="3"/>
      <x:c r="G34" s="3" t="n">
        <x:v>2.16</x:v>
      </x:c>
      <x:c r="H34" s="3"/>
      <x:c r="I34" s="3" t="str">
        <x:v>V</x:v>
      </x:c>
      <x:c r="J34" s="3" t="str">
        <x:v>S8→Li2S8</x:v>
      </x:c>
      <x:c r="K34" s="3" t="str">
        <x:v>numeric</x:v>
      </x:c>
      <x:c r="L34" s="3" t="str">
        <x:v>未报告</x:v>
      </x:c>
      <x:c r="M34" s="3" t="str">
        <x:v>不判</x:v>
      </x:c>
      <x:c r="N34" s="3" t="str">
        <x:v>不判</x:v>
      </x:c>
      <x:c r="O34" s="3" t="str">
        <x:v>未确认条件相同</x:v>
      </x:c>
      <x:c r="P34" s="3" t="str">
        <x:v>SKIP_NONSCORING</x:v>
      </x:c>
      <x:c r="Q34" s="3" t="str">
        <x:v>M0322 main p.11
M0323 main p.11</x:v>
      </x:c>
      <x:c r="R34" s="3" t="str">
        <x:v>[M0322] The reduction peaks of (DME)9LiFSI, (DME)3LiFSI-HFE, and (DME)1.6LiFSI-HFE are 2.29, 2.19, and 2.16 V, respectively.
[M0323] Also, as shown in Figure S20b, the reduction peak in (DME)1.6LiTFSI-HFE is 2.22 V, higher than that of (DME)3LiFSI-HFE and lower than that of (DME)9LiFSI.</x:v>
      </x:c>
      <x:c r="S34" s="3"/>
    </x:row>
    <x:row r="35" ht="64" customHeight="1">
      <x:c r="A35" s="3" t="str">
        <x:v>S06</x:v>
      </x:c>
      <x:c r="B35" s="3" t="str">
        <x:v>S06-T1</x:v>
      </x:c>
      <x:c r="C35" s="3" t="str">
        <x:v>S06-T1-R9</x:v>
      </x:c>
      <x:c r="D35" s="3" t="str">
        <x:v>dQ/dV硫还原峰</x:v>
      </x:c>
      <x:c r="E35" s="3" t="str">
        <x:v>DME1.6LiTFSI-HFE</x:v>
      </x:c>
      <x:c r="F35" s="3"/>
      <x:c r="G35" s="3" t="n">
        <x:v>2.22</x:v>
      </x:c>
      <x:c r="H35" s="3"/>
      <x:c r="I35" s="3" t="str">
        <x:v>V</x:v>
      </x:c>
      <x:c r="J35" s="3" t="str">
        <x:v>S8→Li2S8</x:v>
      </x:c>
      <x:c r="K35" s="3" t="str">
        <x:v>numeric</x:v>
      </x:c>
      <x:c r="L35" s="3" t="str">
        <x:v>未报告</x:v>
      </x:c>
      <x:c r="M35" s="3" t="str">
        <x:v>不判</x:v>
      </x:c>
      <x:c r="N35" s="3" t="str">
        <x:v>不判</x:v>
      </x:c>
      <x:c r="O35" s="3" t="str">
        <x:v>未确认条件相同</x:v>
      </x:c>
      <x:c r="P35" s="3" t="str">
        <x:v>SKIP_NONSCORING</x:v>
      </x:c>
      <x:c r="Q35" s="3" t="str">
        <x:v>M0322 main p.11
M0323 main p.11</x:v>
      </x:c>
      <x:c r="R35" s="3" t="str">
        <x:v>[M0322] The reduction peaks of (DME)9LiFSI, (DME)3LiFSI-HFE, and (DME)1.6LiFSI-HFE are 2.29, 2.19, and 2.16 V, respectively.
[M0323] Also, as shown in Figure S20b, the reduction peak in (DME)1.6LiTFSI-HFE is 2.22 V, higher than that of (DME)3LiFSI-HFE and lower than that of (DME)9LiFSI.</x:v>
      </x:c>
      <x:c r="S35" s="3"/>
    </x:row>
    <x:row r="36" ht="36" customHeight="1">
      <x:c r="A36" s="3" t="str">
        <x:v>S06</x:v>
      </x:c>
      <x:c r="B36" s="3" t="str">
        <x:v>S06-T2</x:v>
      </x:c>
      <x:c r="C36" s="3" t="str">
        <x:v>S06-T2-R1</x:v>
      </x:c>
      <x:c r="D36" s="3" t="str">
        <x:v>容量</x:v>
      </x:c>
      <x:c r="E36" s="3" t="str">
        <x:v>DME1.6LiFSI-HFE</x:v>
      </x:c>
      <x:c r="F36" s="3"/>
      <x:c r="G36" s="3" t="n">
        <x:v>1300</x:v>
      </x:c>
      <x:c r="H36" s="3"/>
      <x:c r="I36" s="3" t="str">
        <x:v>mAh g−1</x:v>
      </x:c>
      <x:c r="J36" s="3" t="str">
        <x:v>图S19放电</x:v>
      </x:c>
      <x:c r="K36" s="3" t="str">
        <x:v>numeric</x:v>
      </x:c>
      <x:c r="L36" s="3" t="str">
        <x:v>未报告</x:v>
      </x:c>
      <x:c r="M36" s="3" t="str">
        <x:v>不判</x:v>
      </x:c>
      <x:c r="N36" s="3" t="str">
        <x:v>不判</x:v>
      </x:c>
      <x:c r="O36" s="3" t="str">
        <x:v>未确认条件相同</x:v>
      </x:c>
      <x:c r="P36" s="3" t="str">
        <x:v>SKIP_NONSCORING</x:v>
      </x:c>
      <x:c r="Q36" s="3" t="str">
        <x:v>M0293 main p.10</x:v>
      </x:c>
      <x:c r="R36" s="3" t="str">
        <x:v>[M0293] Moreover, Figure S19 shows that the sulfur utilization can still reach 78% (corresponding to 1300 mAh g−1) even when the E/S is reduced to 1 μL mg−1.</x:v>
      </x:c>
      <x:c r="S36" s="3"/>
    </x:row>
    <x:row r="37" ht="36" customHeight="1">
      <x:c r="A37" s="3" t="str">
        <x:v>S06</x:v>
      </x:c>
      <x:c r="B37" s="3" t="str">
        <x:v>S06-T2</x:v>
      </x:c>
      <x:c r="C37" s="3" t="str">
        <x:v>S06-T2-R2</x:v>
      </x:c>
      <x:c r="D37" s="3" t="str">
        <x:v>硫利用率</x:v>
      </x:c>
      <x:c r="E37" s="3" t="str">
        <x:v>DME1.6LiFSI-HFE</x:v>
      </x:c>
      <x:c r="F37" s="3"/>
      <x:c r="G37" s="3" t="n">
        <x:v>78</x:v>
      </x:c>
      <x:c r="H37" s="3"/>
      <x:c r="I37" s="3" t="str">
        <x:v>%</x:v>
      </x:c>
      <x:c r="J37" s="3" t="str">
        <x:v>图S19放电</x:v>
      </x:c>
      <x:c r="K37" s="3" t="str">
        <x:v>numeric</x:v>
      </x:c>
      <x:c r="L37" s="3" t="str">
        <x:v>未报告</x:v>
      </x:c>
      <x:c r="M37" s="3" t="str">
        <x:v>不判</x:v>
      </x:c>
      <x:c r="N37" s="3" t="str">
        <x:v>不判</x:v>
      </x:c>
      <x:c r="O37" s="3" t="str">
        <x:v>未确认条件相同</x:v>
      </x:c>
      <x:c r="P37" s="3" t="str">
        <x:v>SKIP_NONSCORING</x:v>
      </x:c>
      <x:c r="Q37" s="3" t="str">
        <x:v>M0293 main p.10</x:v>
      </x:c>
      <x:c r="R37" s="3" t="str">
        <x:v>[M0293] Moreover, Figure S19 shows that the sulfur utilization can still reach 78% (corresponding to 1300 mAh g−1) even when the E/S is reduced to 1 μL mg−1.</x:v>
      </x:c>
      <x:c r="S37" s="3"/>
    </x:row>
    <x:row r="38" ht="36" customHeight="1">
      <x:c r="A38" s="3" t="str">
        <x:v>S06</x:v>
      </x:c>
      <x:c r="B38" s="3" t="str">
        <x:v>S06-T3</x:v>
      </x:c>
      <x:c r="C38" s="3" t="str">
        <x:v>S06-T3-R1</x:v>
      </x:c>
      <x:c r="D38" s="3" t="str">
        <x:v>正常工作寿命</x:v>
      </x:c>
      <x:c r="E38" s="3" t="str">
        <x:v>DME1.6LiFSI-HFE</x:v>
      </x:c>
      <x:c r="F38" s="3"/>
      <x:c r="G38" s="3" t="n">
        <x:v>20</x:v>
      </x:c>
      <x:c r="H38" s="3"/>
      <x:c r="I38" s="3" t="str">
        <x:v>cycles</x:v>
      </x:c>
      <x:c r="J38" s="3" t="str">
        <x:v>工作正常后衰减</x:v>
      </x:c>
      <x:c r="K38" s="3" t="str">
        <x:v>numeric</x:v>
      </x:c>
      <x:c r="L38" s="3" t="str">
        <x:v>未报告</x:v>
      </x:c>
      <x:c r="M38" s="3" t="str">
        <x:v>不判</x:v>
      </x:c>
      <x:c r="N38" s="3" t="str">
        <x:v>不判</x:v>
      </x:c>
      <x:c r="O38" s="3" t="str">
        <x:v>未确认条件相同</x:v>
      </x:c>
      <x:c r="P38" s="3" t="str">
        <x:v>SKIP_NONSCORING</x:v>
      </x:c>
      <x:c r="Q38" s="3" t="str">
        <x:v>M0345 main p.12</x:v>
      </x:c>
      <x:c r="R38" s="3" t="str">
        <x:v>[M0345] Figure 6I shows that the Li-S battery can only work normally for 20 cycles at E/S = 2 μL mg−1, which may be caused by the electrolyte depletion in the anode.</x:v>
      </x:c>
      <x:c r="S38" s="3"/>
    </x:row>
    <x:row r="39" ht="78" customHeight="1">
      <x:c r="A39" s="3" t="str">
        <x:v>S06</x:v>
      </x:c>
      <x:c r="B39" s="3" t="str">
        <x:v>S06-T3</x:v>
      </x:c>
      <x:c r="C39" s="3" t="str">
        <x:v>S06-T3-R2</x:v>
      </x:c>
      <x:c r="D39" s="3" t="str">
        <x:v>初始面积容量</x:v>
      </x:c>
      <x:c r="E39" s="3" t="str">
        <x:v>DME1.6LiFSI-HFE</x:v>
      </x:c>
      <x:c r="F39" s="3"/>
      <x:c r="G39" s="3" t="n">
        <x:v>7.5</x:v>
      </x:c>
      <x:c r="H39" s="3"/>
      <x:c r="I39" s="3" t="str">
        <x:v>mAh cm−2</x:v>
      </x:c>
      <x:c r="J39" s="3" t="str">
        <x:v>首圈</x:v>
      </x:c>
      <x:c r="K39" s="3" t="str">
        <x:v>numeric</x:v>
      </x:c>
      <x:c r="L39" s="3" t="str">
        <x:v>未报告</x:v>
      </x:c>
      <x:c r="M39" s="3" t="str">
        <x:v>不判</x:v>
      </x:c>
      <x:c r="N39" s="3" t="str">
        <x:v>不判</x:v>
      </x:c>
      <x:c r="O39" s="3" t="str">
        <x:v>未确认条件相同</x:v>
      </x:c>
      <x:c r="P39" s="3" t="str">
        <x:v>SKIP_NONSCORING</x:v>
      </x:c>
      <x:c r="Q39" s="3" t="str">
        <x:v>M0346 main p.12</x:v>
      </x:c>
      <x:c r="R39" s="3" t="str">
        <x:v>[M0346] Note that the cathode area capacity in Figure 6I reaches 7.5 mAh cm−2 in the initial cycle, considering the electrolyte volume (VE = 2 μL mg−1 × 5 mg cm−2 = 10 μL cm−2), and 1 mAh cm−2 (5 μm in thickness) lithium metal only corresponds to 1.3 μL of the electrolyte (this calculation does not consider the loss of electrolyte in the dead spaces in Li-S coin cells).</x:v>
      </x:c>
      <x:c r="S39" s="3"/>
    </x:row>
    <x:row r="40" ht="36" customHeight="1">
      <x:c r="A40" s="3" t="str">
        <x:v>S06</x:v>
      </x:c>
      <x:c r="B40" s="3" t="str">
        <x:v>S06-T4</x:v>
      </x:c>
      <x:c r="C40" s="3" t="str">
        <x:v>S06-T4-R1</x:v>
      </x:c>
      <x:c r="D40" s="3" t="str">
        <x:v>稳定循环</x:v>
      </x:c>
      <x:c r="E40" s="3" t="str">
        <x:v>DME1.6LiFSI-HFE</x:v>
      </x:c>
      <x:c r="F40" s="3"/>
      <x:c r="G40" s="3" t="n">
        <x:v>50</x:v>
      </x:c>
      <x:c r="H40" s="3"/>
      <x:c r="I40" s="3" t="str">
        <x:v>cycles</x:v>
      </x:c>
      <x:c r="J40" s="3" t="str">
        <x:v>50圈</x:v>
      </x:c>
      <x:c r="K40" s="3" t="str">
        <x:v>numeric</x:v>
      </x:c>
      <x:c r="L40" s="3" t="str">
        <x:v>未报告</x:v>
      </x:c>
      <x:c r="M40" s="3" t="str">
        <x:v>不判</x:v>
      </x:c>
      <x:c r="N40" s="3" t="str">
        <x:v>不判</x:v>
      </x:c>
      <x:c r="O40" s="3" t="str">
        <x:v>未确认条件相同</x:v>
      </x:c>
      <x:c r="P40" s="3" t="str">
        <x:v>SKIP_NONSCORING</x:v>
      </x:c>
      <x:c r="Q40" s="3" t="str">
        <x:v>M0343 main p.12</x:v>
      </x:c>
      <x:c r="R40" s="3" t="str">
        <x:v>[M0343] Figure S21b shows that the Li-S battery can cycle stably at 0.1C for 50 cycles at E/S = 5 μL mg−1.</x:v>
      </x:c>
      <x:c r="S40" s="3"/>
    </x:row>
    <x:row r="41" ht="50" customHeight="1">
      <x:c r="A41" s="3" t="str">
        <x:v>S06</x:v>
      </x:c>
      <x:c r="B41" s="3" t="str">
        <x:v>S06-T5</x:v>
      </x:c>
      <x:c r="C41" s="3" t="str">
        <x:v>S06-T5-R1</x:v>
      </x:c>
      <x:c r="D41" s="3" t="str">
        <x:v>倍率容量</x:v>
      </x:c>
      <x:c r="E41" s="3" t="str">
        <x:v>DME1.6LiFSI-HFE</x:v>
      </x:c>
      <x:c r="F41" s="3"/>
      <x:c r="G41" s="3" t="n">
        <x:v>1100</x:v>
      </x:c>
      <x:c r="H41" s="3"/>
      <x:c r="I41" s="3" t="str">
        <x:v>mAh g−1</x:v>
      </x:c>
      <x:c r="J41" s="3" t="str">
        <x:v>0.5 C</x:v>
      </x:c>
      <x:c r="K41" s="3" t="str">
        <x:v>numeric</x:v>
      </x:c>
      <x:c r="L41" s="3" t="str">
        <x:v>未报告</x:v>
      </x:c>
      <x:c r="M41" s="3" t="str">
        <x:v>不判</x:v>
      </x:c>
      <x:c r="N41" s="3" t="str">
        <x:v>不判</x:v>
      </x:c>
      <x:c r="O41" s="3" t="str">
        <x:v>未确认条件相同</x:v>
      </x:c>
      <x:c r="P41" s="3" t="str">
        <x:v>SKIP_NONSCORING</x:v>
      </x:c>
      <x:c r="Q41" s="3" t="str">
        <x:v>M0340 main p.12</x:v>
      </x:c>
      <x:c r="R41" s="3" t="str">
        <x:v>[M0340] Figure 6h shows the rate capability of the Li- S battery in (DME)1.6LiFSI-HFE, and the discharge curves can be found in Figure S21a, from which one can see that the sulfur cathode has a high specific capacity of 1100 mAh g−1 even at 0.5C.</x:v>
      </x:c>
      <x:c r="S41" s="3"/>
    </x:row>
    <x:row r="42" ht="26" customHeight="1">
      <x:c r="A42" s="3" t="str">
        <x:v>S06</x:v>
      </x:c>
      <x:c r="B42" s="3" t="str">
        <x:v>S06-T6</x:v>
      </x:c>
      <x:c r="C42" s="3" t="str">
        <x:v>S06-T6-R1</x:v>
      </x:c>
      <x:c r="D42" s="3" t="str">
        <x:v>容量</x:v>
      </x:c>
      <x:c r="E42" s="3" t="str">
        <x:v>DME1.6LiFSI-HFE</x:v>
      </x:c>
      <x:c r="F42" s="3"/>
      <x:c r="G42" s="3" t="n">
        <x:v>2.3</x:v>
      </x:c>
      <x:c r="H42" s="3"/>
      <x:c r="I42" s="3" t="str">
        <x:v>Ah</x:v>
      </x:c>
      <x:c r="J42" s="3" t="str">
        <x:v>首圈</x:v>
      </x:c>
      <x:c r="K42" s="3" t="str">
        <x:v>numeric</x:v>
      </x:c>
      <x:c r="L42" s="3" t="str">
        <x:v>未报告</x:v>
      </x:c>
      <x:c r="M42" s="3" t="str">
        <x:v>不判</x:v>
      </x:c>
      <x:c r="N42" s="3" t="str">
        <x:v>不判</x:v>
      </x:c>
      <x:c r="O42" s="3" t="str">
        <x:v>未确认条件相同</x:v>
      </x:c>
      <x:c r="P42" s="3" t="str">
        <x:v>SKIP_NONSCORING</x:v>
      </x:c>
      <x:c r="Q42" s="3" t="str">
        <x:v>M0358 main p.12</x:v>
      </x:c>
      <x:c r="R42" s="3" t="str">
        <x:v>[M0358] It can be found that the capacity of the Li-S pouch cell can reach 2.3 Ah.</x:v>
      </x:c>
      <x:c r="S42" s="3"/>
    </x:row>
    <x:row r="43" ht="64" customHeight="1">
      <x:c r="A43" s="3" t="str">
        <x:v>S06</x:v>
      </x:c>
      <x:c r="B43" s="3" t="str">
        <x:v>S06-T6</x:v>
      </x:c>
      <x:c r="C43" s="3" t="str">
        <x:v>S06-T6-R2</x:v>
      </x:c>
      <x:c r="D43" s="3" t="str">
        <x:v>能量密度</x:v>
      </x:c>
      <x:c r="E43" s="3" t="str">
        <x:v>DME1.6LiFSI-HFE</x:v>
      </x:c>
      <x:c r="F43" s="3"/>
      <x:c r="G43" s="3" t="n">
        <x:v>589</x:v>
      </x:c>
      <x:c r="H43" s="3"/>
      <x:c r="I43" s="3" t="str">
        <x:v>Wh kg−1</x:v>
      </x:c>
      <x:c r="J43" s="3" t="str">
        <x:v>未含封装质量</x:v>
      </x:c>
      <x:c r="K43" s="3" t="str">
        <x:v>numeric</x:v>
      </x:c>
      <x:c r="L43" s="3" t="str">
        <x:v>未报告</x:v>
      </x:c>
      <x:c r="M43" s="3" t="str">
        <x:v>不判</x:v>
      </x:c>
      <x:c r="N43" s="3" t="str">
        <x:v>不判</x:v>
      </x:c>
      <x:c r="O43" s="3" t="str">
        <x:v>未确认条件相同</x:v>
      </x:c>
      <x:c r="P43" s="3" t="str">
        <x:v>SKIP_NONSCORING</x:v>
      </x:c>
      <x:c r="Q43" s="3" t="str">
        <x:v>M0332 main p.11
M0359 main p.12</x:v>
      </x:c>
      <x:c r="R43" s="3" t="str">
        <x:v>[M0332] Herein, the weight of the package materials is not included.
[M0359] Under such a lean-electrolyte condition, the PED of Li-S pouch cell can achieve 589 Wh kg−1, surpassing state-of-the-art lithium-ion batteries and flooded electrolyte Li-S batteries.</x:v>
      </x:c>
      <x:c r="S43" s="3"/>
    </x:row>
    <x:row r="44" ht="36" customHeight="1">
      <x:c r="A44" s="3" t="str">
        <x:v>S06</x:v>
      </x:c>
      <x:c r="B44" s="3" t="str">
        <x:v>S06-T6</x:v>
      </x:c>
      <x:c r="C44" s="3" t="str">
        <x:v>S06-T6-R3</x:v>
      </x:c>
      <x:c r="D44" s="3" t="str">
        <x:v>循环稳定性</x:v>
      </x:c>
      <x:c r="E44" s="3" t="str">
        <x:v>DME1.6LiFSI-HFE</x:v>
      </x:c>
      <x:c r="F44" s="3"/>
      <x:c r="G44" s="3" t="str">
        <x:v>严重衰减</x:v>
      </x:c>
      <x:c r="H44" s="3"/>
      <x:c r="I44" s="3"/>
      <x:c r="J44" s="3" t="str">
        <x:v>图7e</x:v>
      </x:c>
      <x:c r="K44" s="3" t="str">
        <x:v>qualitative</x:v>
      </x:c>
      <x:c r="L44" s="3" t="str">
        <x:v>未报告</x:v>
      </x:c>
      <x:c r="M44" s="3" t="str">
        <x:v>不判</x:v>
      </x:c>
      <x:c r="N44" s="3" t="str">
        <x:v>不判</x:v>
      </x:c>
      <x:c r="O44" s="3" t="str">
        <x:v>未确认条件相同</x:v>
      </x:c>
      <x:c r="P44" s="3" t="str">
        <x:v>SKIP_NONSCORING</x:v>
      </x:c>
      <x:c r="Q44" s="3" t="str">
        <x:v>M0360 main p.12</x:v>
      </x:c>
      <x:c r="R44" s="3" t="str">
        <x:v>[M0360] Figure 7e gives the cycling performance of the Li-S pouch cell, which shows a serious capacity fade.</x:v>
      </x:c>
      <x:c r="S44" s="3"/>
    </x:row>
    <x:row r="45" ht="162" customHeight="1">
      <x:c r="A45" s="3" t="str">
        <x:v>S06</x:v>
      </x:c>
      <x:c r="B45" s="3" t="str">
        <x:v>S06-T7</x:v>
      </x:c>
      <x:c r="C45" s="3" t="str">
        <x:v>S06-T7-R1</x:v>
      </x:c>
      <x:c r="D45" s="3" t="str">
        <x:v>E/S降低时极化</x:v>
      </x:c>
      <x:c r="E45" s="3" t="str">
        <x:v>1M-LiTFSI-DME</x:v>
      </x:c>
      <x:c r="F45" s="3"/>
      <x:c r="G45" s="3" t="str">
        <x:v>E/S=2第一平台末明显升高</x:v>
      </x:c>
      <x:c r="H45" s="3"/>
      <x:c r="I45" s="3"/>
      <x:c r="J45" s="3" t="str">
        <x:v>放电末</x:v>
      </x:c>
      <x:c r="K45" s="3" t="str">
        <x:v>qualitative</x:v>
      </x:c>
      <x:c r="L45" s="3" t="str">
        <x:v>False</x:v>
      </x:c>
      <x:c r="M45" s="3" t="str">
        <x:v>不判</x:v>
      </x:c>
      <x:c r="N45" s="3" t="str">
        <x:v>不判</x:v>
      </x:c>
      <x:c r="O45" s="3" t="str">
        <x:v>未确认条件相同</x:v>
      </x:c>
      <x:c r="P45" s="3" t="str">
        <x:v>SKIP_ABSTENTION</x:v>
      </x:c>
      <x:c r="Q45" s="3" t="str">
        <x:v>M0163 main p.6
M0172 main p.6
S0002 si p.2</x:v>
      </x:c>
      <x:c r="R45" s="3" t="str">
        <x:v>[M0163] In sharp contrast to the normal discharge capacity at E/S = 5 μL mg−1 (Figure S1a), poor sulfur utilization at E/S = 2 μL mg−1 is observed in Figure S1c, which compelled us to further investigate SEM images of the sulfur cathode surface before and after discharge at E/S = 2 μL mg−1 in Li-S coin cells (Figure 3a,b).
[M0172] Based on the results above, we conclude that the gelation of electrolyte is easily initiated under a lean condition and should be responsible for the enlarged polarization in the Li-S battery.
[S0002] 2 Figure S1 The discharge curves of Li-S battery test by galvanostatic intermittent titration technique (GITT) at (a) E/S=5μL mg−1, (b) E/S=3μL mg−1, and (c) E/S=2μL mg−1 in conventional 1M LiTFSI/ DME elctrolyte, (d) the evolution of over potential of Li-S batteries at different discharge depth.</x:v>
      </x:c>
      <x:c r="S45" s="3"/>
    </x:row>
    <x:row r="46" ht="78" customHeight="1">
      <x:c r="A46" s="3" t="str">
        <x:v>S09</x:v>
      </x:c>
      <x:c r="B46" s="3" t="str">
        <x:v>S09-T1</x:v>
      </x:c>
      <x:c r="C46" s="3" t="str">
        <x:v>S09-T1-R1</x:v>
      </x:c>
      <x:c r="D46" s="3" t="str">
        <x:v>首放电容量</x:v>
      </x:c>
      <x:c r="E46" s="3" t="str">
        <x:v>F4DEE</x:v>
      </x:c>
      <x:c r="F46" s="3" t="str">
        <x:v>DEE</x:v>
      </x:c>
      <x:c r="G46" s="3" t="n">
        <x:v>1160</x:v>
      </x:c>
      <x:c r="H46" s="3" t="n">
        <x:v>634</x:v>
      </x:c>
      <x:c r="I46" s="3" t="str">
        <x:v>mAh g−1</x:v>
      </x:c>
      <x:c r="J46" s="3" t="str">
        <x:v>0.05 C</x:v>
      </x:c>
      <x:c r="K46" s="3" t="str">
        <x:v>numeric</x:v>
      </x:c>
      <x:c r="L46" s="3" t="str">
        <x:v>True</x:v>
      </x:c>
      <x:c r="M46" s="3" t="str">
        <x:v>不判</x:v>
      </x:c>
      <x:c r="N46" s="3" t="str">
        <x:v>变好</x:v>
      </x:c>
      <x:c r="O46" s="3" t="str">
        <x:v>abs(A-B)/max(A,B)，阈值严格小于5%</x:v>
      </x:c>
      <x:c r="P46" s="3" t="str">
        <x:v>TP</x:v>
      </x:c>
      <x:c r="Q46" s="3" t="str">
        <x:v>M0106 main p.3
M0107 main p.3</x:v>
      </x:c>
      <x:c r="R46" s="3" t="str">
        <x:v>[M0106] The cell using F4DEE with moderate LiPS solubility (140 mM [S]) showed the highest discharge capacity of 1,160 mAh g−1.
[M0107] The cell using DEE (high LiPS solubility, ~200 mM [S]) showed a discharge capacity of 634 mAh g−1, and a charge capacity of 2,001 mAh g−1 (even higher than the theoretical value), indicating severe LiPS shuttling.</x:v>
      </x:c>
      <x:c r="S46" s="3"/>
    </x:row>
    <x:row r="47" ht="64" customHeight="1">
      <x:c r="A47" s="3" t="str">
        <x:v>S09</x:v>
      </x:c>
      <x:c r="B47" s="3" t="str">
        <x:v>S09-T1</x:v>
      </x:c>
      <x:c r="C47" s="3" t="str">
        <x:v>S09-T1-R2</x:v>
      </x:c>
      <x:c r="D47" s="3" t="str">
        <x:v>首放电容量</x:v>
      </x:c>
      <x:c r="E47" s="3" t="str">
        <x:v>F4DEE</x:v>
      </x:c>
      <x:c r="F47" s="3" t="str">
        <x:v>F5DEE</x:v>
      </x:c>
      <x:c r="G47" s="3" t="n">
        <x:v>1160</x:v>
      </x:c>
      <x:c r="H47" s="3" t="n">
        <x:v>441</x:v>
      </x:c>
      <x:c r="I47" s="3" t="str">
        <x:v>mAh g−1</x:v>
      </x:c>
      <x:c r="J47" s="3" t="str">
        <x:v>0.05 C</x:v>
      </x:c>
      <x:c r="K47" s="3" t="str">
        <x:v>numeric</x:v>
      </x:c>
      <x:c r="L47" s="3" t="str">
        <x:v>True</x:v>
      </x:c>
      <x:c r="M47" s="3" t="str">
        <x:v>不判</x:v>
      </x:c>
      <x:c r="N47" s="3" t="str">
        <x:v>变好</x:v>
      </x:c>
      <x:c r="O47" s="3" t="str">
        <x:v>abs(A-B)/max(A,B)，阈值严格小于5%</x:v>
      </x:c>
      <x:c r="P47" s="3" t="str">
        <x:v>TP</x:v>
      </x:c>
      <x:c r="Q47" s="3" t="str">
        <x:v>M0106 main p.3
M0108 main p.3</x:v>
      </x:c>
      <x:c r="R47" s="3" t="str">
        <x:v>[M0106] The cell using F4DEE with moderate LiPS solubility (140 mM [S]) showed the highest discharge capacity of 1,160 mAh g−1.
[M0108] The F5DEE cell with low LiPS solubility (&lt;50 mM [S]) exhibited a discharge capacity as low as 441 mAh g−1.</x:v>
      </x:c>
      <x:c r="S47" s="3"/>
    </x:row>
    <x:row r="48" ht="50" customHeight="1">
      <x:c r="A48" s="3" t="str">
        <x:v>S09</x:v>
      </x:c>
      <x:c r="B48" s="3" t="str">
        <x:v>S09-T1</x:v>
      </x:c>
      <x:c r="C48" s="3" t="str">
        <x:v>S09-T1-R3</x:v>
      </x:c>
      <x:c r="D48" s="3" t="str">
        <x:v>充电容量</x:v>
      </x:c>
      <x:c r="E48" s="3" t="str">
        <x:v>DEE</x:v>
      </x:c>
      <x:c r="F48" s="3"/>
      <x:c r="G48" s="3" t="n">
        <x:v>2001</x:v>
      </x:c>
      <x:c r="H48" s="3"/>
      <x:c r="I48" s="3" t="str">
        <x:v>mAh g−1</x:v>
      </x:c>
      <x:c r="J48" s="3" t="str">
        <x:v>0.05 C</x:v>
      </x:c>
      <x:c r="K48" s="3" t="str">
        <x:v>numeric</x:v>
      </x:c>
      <x:c r="L48" s="3" t="str">
        <x:v>未报告</x:v>
      </x:c>
      <x:c r="M48" s="3" t="str">
        <x:v>不判</x:v>
      </x:c>
      <x:c r="N48" s="3" t="str">
        <x:v>不判</x:v>
      </x:c>
      <x:c r="O48" s="3" t="str">
        <x:v>未确认条件相同</x:v>
      </x:c>
      <x:c r="P48" s="3" t="str">
        <x:v>SKIP_NONSCORING</x:v>
      </x:c>
      <x:c r="Q48" s="3" t="str">
        <x:v>M0107 main p.3</x:v>
      </x:c>
      <x:c r="R48" s="3" t="str">
        <x:v>[M0107] The cell using DEE (high LiPS solubility, ~200 mM [S]) showed a discharge capacity of 634 mAh g−1, and a charge capacity of 2,001 mAh g−1 (even higher than the theoretical value), indicating severe LiPS shuttling.</x:v>
      </x:c>
      <x:c r="S48" s="3"/>
    </x:row>
    <x:row r="49" ht="64" customHeight="1">
      <x:c r="A49" s="3" t="str">
        <x:v>S09</x:v>
      </x:c>
      <x:c r="B49" s="3" t="str">
        <x:v>S09-T2</x:v>
      </x:c>
      <x:c r="C49" s="3" t="str">
        <x:v>S09-T2-R1</x:v>
      </x:c>
      <x:c r="D49" s="3" t="str">
        <x:v>50圈平均放电容量</x:v>
      </x:c>
      <x:c r="E49" s="3" t="str">
        <x:v>F4DEE</x:v>
      </x:c>
      <x:c r="F49" s="3"/>
      <x:c r="G49" s="3" t="n">
        <x:v>651</x:v>
      </x:c>
      <x:c r="H49" s="3"/>
      <x:c r="I49" s="3" t="str">
        <x:v>mAh g−1</x:v>
      </x:c>
      <x:c r="J49" s="3" t="str">
        <x:v>含化成的前50圈</x:v>
      </x:c>
      <x:c r="K49" s="3" t="str">
        <x:v>numeric</x:v>
      </x:c>
      <x:c r="L49" s="3" t="str">
        <x:v>未报告</x:v>
      </x:c>
      <x:c r="M49" s="3" t="str">
        <x:v>不判</x:v>
      </x:c>
      <x:c r="N49" s="3" t="str">
        <x:v>不判</x:v>
      </x:c>
      <x:c r="O49" s="3" t="str">
        <x:v>未确认条件相同</x:v>
      </x:c>
      <x:c r="P49" s="3" t="str">
        <x:v>SKIP_NONSCORING</x:v>
      </x:c>
      <x:c r="Q49" s="3" t="str">
        <x:v>M0112 main p.3
M0164 main p.5</x:v>
      </x:c>
      <x:c r="R49" s="3" t="str">
        <x:v>[M0112] The cell using F4DEE with moderate LiPS solubility (140 mM [S]) showed the highest average discharge capacity of 651 mAh g−1, accompanied by a high CE of 97.6%.
[M0164] The specific capacity was calculated by averaging the discharge capacity of the first 50 cycles from Fig. 3B.</x:v>
      </x:c>
      <x:c r="S49" s="3"/>
    </x:row>
    <x:row r="50" ht="36" customHeight="1">
      <x:c r="A50" s="3" t="str">
        <x:v>S09</x:v>
      </x:c>
      <x:c r="B50" s="3" t="str">
        <x:v>S09-T2</x:v>
      </x:c>
      <x:c r="C50" s="3" t="str">
        <x:v>S09-T2-R2</x:v>
      </x:c>
      <x:c r="D50" s="3" t="str">
        <x:v>平均库仑效率</x:v>
      </x:c>
      <x:c r="E50" s="3" t="str">
        <x:v>F4DEE</x:v>
      </x:c>
      <x:c r="F50" s="3"/>
      <x:c r="G50" s="3" t="n">
        <x:v>97.6</x:v>
      </x:c>
      <x:c r="H50" s="3"/>
      <x:c r="I50" s="3" t="str">
        <x:v>%</x:v>
      </x:c>
      <x:c r="J50" s="3" t="str">
        <x:v>50圈</x:v>
      </x:c>
      <x:c r="K50" s="3" t="str">
        <x:v>numeric</x:v>
      </x:c>
      <x:c r="L50" s="3" t="str">
        <x:v>未报告</x:v>
      </x:c>
      <x:c r="M50" s="3" t="str">
        <x:v>不判</x:v>
      </x:c>
      <x:c r="N50" s="3" t="str">
        <x:v>不判</x:v>
      </x:c>
      <x:c r="O50" s="3" t="str">
        <x:v>未确认条件相同</x:v>
      </x:c>
      <x:c r="P50" s="3" t="str">
        <x:v>SKIP_NONSCORING</x:v>
      </x:c>
      <x:c r="Q50" s="3" t="str">
        <x:v>M0112 main p.3</x:v>
      </x:c>
      <x:c r="R50" s="3" t="str">
        <x:v>[M0112] The cell using F4DEE with moderate LiPS solubility (140 mM [S]) showed the highest average discharge capacity of 651 mAh g−1, accompanied by a high CE of 97.6%.</x:v>
      </x:c>
      <x:c r="S50" s="3"/>
    </x:row>
    <x:row r="51" ht="50" customHeight="1">
      <x:c r="A51" s="3" t="str">
        <x:v>S09</x:v>
      </x:c>
      <x:c r="B51" s="3" t="str">
        <x:v>S09-T2</x:v>
      </x:c>
      <x:c r="C51" s="3" t="str">
        <x:v>S09-T2-R3</x:v>
      </x:c>
      <x:c r="D51" s="3" t="str">
        <x:v>容量保持稳定性</x:v>
      </x:c>
      <x:c r="E51" s="3" t="str">
        <x:v>F4DMB/F5DEE</x:v>
      </x:c>
      <x:c r="F51" s="3" t="str">
        <x:v>F3DEE/F4DEE</x:v>
      </x:c>
      <x:c r="G51" s="3" t="str">
        <x:v>更稳定</x:v>
      </x:c>
      <x:c r="H51" s="3"/>
      <x:c r="I51" s="3"/>
      <x:c r="J51" s="3" t="str">
        <x:v>50圈归一化容量</x:v>
      </x:c>
      <x:c r="K51" s="3" t="str">
        <x:v>qualitative</x:v>
      </x:c>
      <x:c r="L51" s="3" t="str">
        <x:v>True</x:v>
      </x:c>
      <x:c r="M51" s="3" t="str">
        <x:v>变好</x:v>
      </x:c>
      <x:c r="N51" s="3" t="str">
        <x:v>不判</x:v>
      </x:c>
      <x:c r="O51" s="3" t="str">
        <x:v>作者定性/仅图项另列，不当成数值判向</x:v>
      </x:c>
      <x:c r="P51" s="3" t="str">
        <x:v>TP</x:v>
      </x:c>
      <x:c r="Q51" s="3" t="str">
        <x:v>M0114 main p.3</x:v>
      </x:c>
      <x:c r="R51" s="3" t="str">
        <x:v>[M0114] Li-­S cells using F4DMB and F5DEE electrolytes presented more stable cycling than that of F3DEE and F4DEE electrolytes, indicating that the shuttling effect was significantly reduced due to the decrease of LiPS solubility.</x:v>
      </x:c>
      <x:c r="S51" s="3"/>
    </x:row>
    <x:row r="52" ht="78" customHeight="1">
      <x:c r="A52" s="3" t="str">
        <x:v>S09</x:v>
      </x:c>
      <x:c r="B52" s="3" t="str">
        <x:v>S09-T3</x:v>
      </x:c>
      <x:c r="C52" s="3" t="str">
        <x:v>S09-T3-R1</x:v>
      </x:c>
      <x:c r="D52" s="3" t="str">
        <x:v>首放电容量</x:v>
      </x:c>
      <x:c r="E52" s="3" t="str">
        <x:v>F4DMB</x:v>
      </x:c>
      <x:c r="F52" s="3" t="str">
        <x:v>F6DEE</x:v>
      </x:c>
      <x:c r="G52" s="3" t="n">
        <x:v>1563</x:v>
      </x:c>
      <x:c r="H52" s="3" t="n">
        <x:v>842</x:v>
      </x:c>
      <x:c r="I52" s="3" t="str">
        <x:v>mAh g−1</x:v>
      </x:c>
      <x:c r="J52" s="3" t="str">
        <x:v>首圈</x:v>
      </x:c>
      <x:c r="K52" s="3" t="str">
        <x:v>numeric</x:v>
      </x:c>
      <x:c r="L52" s="3" t="str">
        <x:v>True</x:v>
      </x:c>
      <x:c r="M52" s="3" t="str">
        <x:v>不判</x:v>
      </x:c>
      <x:c r="N52" s="3" t="str">
        <x:v>变好</x:v>
      </x:c>
      <x:c r="O52" s="3" t="str">
        <x:v>abs(A-B)/max(A,B)，阈值严格小于5%</x:v>
      </x:c>
      <x:c r="P52" s="3" t="str">
        <x:v>TP</x:v>
      </x:c>
      <x:c r="Q52" s="3" t="str">
        <x:v>M0118 main p.4
M0120 main p.4</x:v>
      </x:c>
      <x:c r="R52" s="3" t="str">
        <x:v>[M0118] By contrast, the F6DEE cell with the lowest LiPS solubility (37 mM [S]) can be cycled, albeit accompanied by the lowest initial discharge capacity of 842 mAh g−1 at 0.05 C and at 60 °C.
[M0120] The Li-­S cell with F4DMB-­S6MILE delivered the highest initial discharge capacity of 1,563 mAh g−1 at 0.05 C and at 60 °C, which is ~93% S utilization.</x:v>
      </x:c>
      <x:c r="S52" s="3"/>
    </x:row>
    <x:row r="53" ht="64" customHeight="1">
      <x:c r="A53" s="3" t="str">
        <x:v>S09</x:v>
      </x:c>
      <x:c r="B53" s="3" t="str">
        <x:v>S09-T3</x:v>
      </x:c>
      <x:c r="C53" s="3" t="str">
        <x:v>S09-T3-R2</x:v>
      </x:c>
      <x:c r="D53" s="3" t="str">
        <x:v>首放电容量</x:v>
      </x:c>
      <x:c r="E53" s="3" t="str">
        <x:v>DD/DEE</x:v>
      </x:c>
      <x:c r="F53" s="3"/>
      <x:c r="G53" s="3" t="str">
        <x:v>&gt;1200</x:v>
      </x:c>
      <x:c r="H53" s="3"/>
      <x:c r="I53" s="3" t="str">
        <x:v>mAh g−1</x:v>
      </x:c>
      <x:c r="J53" s="3" t="str">
        <x:v>首圈</x:v>
      </x:c>
      <x:c r="K53" s="3" t="str">
        <x:v>numeric</x:v>
      </x:c>
      <x:c r="L53" s="3" t="str">
        <x:v>未报告</x:v>
      </x:c>
      <x:c r="M53" s="3" t="str">
        <x:v>不判</x:v>
      </x:c>
      <x:c r="N53" s="3" t="str">
        <x:v>不判</x:v>
      </x:c>
      <x:c r="O53" s="3" t="str">
        <x:v>未确认条件相同</x:v>
      </x:c>
      <x:c r="P53" s="3" t="str">
        <x:v>SKIP_NONSCORING</x:v>
      </x:c>
      <x:c r="Q53" s="3" t="str">
        <x:v>M0117 main p.4</x:v>
      </x:c>
      <x:c r="R53" s="3" t="str">
        <x:v>[M0117] 4 of 10 https://doi.org/10.1073/pnas.2301260120[U+0008] pnas.org (high LiPS solubility, ≥200 mM [S]) showed high initial discharge capacity (&gt;1,200 mAh g−1) at 0.05 C and at 60 °C, but they cannot be charged to the cutoff voltage after the first discharge owing to severe LiPS shuttling (Fig. 3D).</x:v>
      </x:c>
      <x:c r="S53" s="3"/>
    </x:row>
    <x:row r="54" ht="106" customHeight="1">
      <x:c r="A54" s="3" t="str">
        <x:v>S09</x:v>
      </x:c>
      <x:c r="B54" s="3" t="str">
        <x:v>S09-T3</x:v>
      </x:c>
      <x:c r="C54" s="3" t="str">
        <x:v>S09-T3-R3</x:v>
      </x:c>
      <x:c r="D54" s="3" t="str">
        <x:v>充至截止电压</x:v>
      </x:c>
      <x:c r="E54" s="3" t="str">
        <x:v>DD/DEE</x:v>
      </x:c>
      <x:c r="F54" s="3" t="str">
        <x:v>F6DEE</x:v>
      </x:c>
      <x:c r="G54" s="3" t="str">
        <x:v>不能</x:v>
      </x:c>
      <x:c r="H54" s="3" t="str">
        <x:v>可以</x:v>
      </x:c>
      <x:c r="I54" s="3"/>
      <x:c r="J54" s="3" t="str">
        <x:v>首次充电</x:v>
      </x:c>
      <x:c r="K54" s="3" t="str">
        <x:v>qualitative</x:v>
      </x:c>
      <x:c r="L54" s="3" t="str">
        <x:v>True</x:v>
      </x:c>
      <x:c r="M54" s="3" t="str">
        <x:v>变坏</x:v>
      </x:c>
      <x:c r="N54" s="3" t="str">
        <x:v>不判</x:v>
      </x:c>
      <x:c r="O54" s="3" t="str">
        <x:v>作者定性/仅图项另列，不当成数值判向</x:v>
      </x:c>
      <x:c r="P54" s="3" t="str">
        <x:v>TP</x:v>
      </x:c>
      <x:c r="Q54" s="3" t="str">
        <x:v>M0117 main p.4
M0118 main p.4</x:v>
      </x:c>
      <x:c r="R54" s="3" t="str">
        <x:v>[M0117] 4 of 10 https://doi.org/10.1073/pnas.2301260120[U+0008] pnas.org (high LiPS solubility, ≥200 mM [S]) showed high initial discharge capacity (&gt;1,200 mAh g−1) at 0.05 C and at 60 °C, but they cannot be charged to the cutoff voltage after the first discharge owing to severe LiPS shuttling (Fig. 3D).
[M0118] By contrast, the F6DEE cell with the lowest LiPS solubility (37 mM [S]) can be cycled, albeit accompanied by the lowest initial discharge capacity of 842 mAh g−1 at 0.05 C and at 60 °C.</x:v>
      </x:c>
      <x:c r="S54" s="3"/>
    </x:row>
    <x:row r="55" ht="64" customHeight="1">
      <x:c r="A55" s="3" t="str">
        <x:v>S09</x:v>
      </x:c>
      <x:c r="B55" s="3" t="str">
        <x:v>S09-T4</x:v>
      </x:c>
      <x:c r="C55" s="3" t="str">
        <x:v>S09-T4-R1</x:v>
      </x:c>
      <x:c r="D55" s="3" t="str">
        <x:v>50圈平均放电容量</x:v>
      </x:c>
      <x:c r="E55" s="3" t="str">
        <x:v>F4DMB</x:v>
      </x:c>
      <x:c r="F55" s="3" t="str">
        <x:v>DDN</x:v>
      </x:c>
      <x:c r="G55" s="3" t="n">
        <x:v>1050</x:v>
      </x:c>
      <x:c r="H55" s="3" t="n">
        <x:v>647</x:v>
      </x:c>
      <x:c r="I55" s="3" t="str">
        <x:v>mAh g−1</x:v>
      </x:c>
      <x:c r="J55" s="3" t="str">
        <x:v>含化成前50圈</x:v>
      </x:c>
      <x:c r="K55" s="3" t="str">
        <x:v>numeric</x:v>
      </x:c>
      <x:c r="L55" s="3" t="str">
        <x:v>True</x:v>
      </x:c>
      <x:c r="M55" s="3" t="str">
        <x:v>不判</x:v>
      </x:c>
      <x:c r="N55" s="3" t="str">
        <x:v>变好</x:v>
      </x:c>
      <x:c r="O55" s="3" t="str">
        <x:v>abs(A-B)/max(A,B)，阈值严格小于5%</x:v>
      </x:c>
      <x:c r="P55" s="3" t="str">
        <x:v>FP</x:v>
      </x:c>
      <x:c r="Q55" s="3" t="str">
        <x:v>M0131 main p.4
M0172 main p.5</x:v>
      </x:c>
      <x:c r="R55" s="3" t="str">
        <x:v>[M0131] The cell using F4DMB-­S6MILE showed the highest discharge capacity of 1,050 mAh g−1, almost two times higher than that of the DDN cell (647 mAh g−1).
[M0172] The specific capacity was calculated by averaging the discharge capacity of the first 50 cycles from Fig. 3G.</x:v>
      </x:c>
      <x:c r="S55" s="3"/>
    </x:row>
    <x:row r="56" ht="64" customHeight="1">
      <x:c r="A56" s="3" t="str">
        <x:v>S09</x:v>
      </x:c>
      <x:c r="B56" s="3" t="str">
        <x:v>S09-T4</x:v>
      </x:c>
      <x:c r="C56" s="3" t="str">
        <x:v>S09-T4-R2</x:v>
      </x:c>
      <x:c r="D56" s="3" t="str">
        <x:v>50圈平均放电容量</x:v>
      </x:c>
      <x:c r="E56" s="3" t="str">
        <x:v>F4DMB</x:v>
      </x:c>
      <x:c r="F56" s="3" t="str">
        <x:v>F5DEE</x:v>
      </x:c>
      <x:c r="G56" s="3" t="n">
        <x:v>1050</x:v>
      </x:c>
      <x:c r="H56" s="3" t="n">
        <x:v>679</x:v>
      </x:c>
      <x:c r="I56" s="3" t="str">
        <x:v>mAh g−1</x:v>
      </x:c>
      <x:c r="J56" s="3" t="str">
        <x:v>前50圈</x:v>
      </x:c>
      <x:c r="K56" s="3" t="str">
        <x:v>numeric</x:v>
      </x:c>
      <x:c r="L56" s="3" t="str">
        <x:v>True</x:v>
      </x:c>
      <x:c r="M56" s="3" t="str">
        <x:v>不判</x:v>
      </x:c>
      <x:c r="N56" s="3" t="str">
        <x:v>变好</x:v>
      </x:c>
      <x:c r="O56" s="3" t="str">
        <x:v>abs(A-B)/max(A,B)，阈值严格小于5%</x:v>
      </x:c>
      <x:c r="P56" s="3" t="str">
        <x:v>TP</x:v>
      </x:c>
      <x:c r="Q56" s="3" t="str">
        <x:v>M0131 main p.4
M0133 main p.4</x:v>
      </x:c>
      <x:c r="R56" s="3" t="str">
        <x:v>[M0131] The cell using F4DMB-­S6MILE showed the highest discharge capacity of 1,050 mAh g−1, almost two times higher than that of the DDN cell (647 mAh g−1).
[M0133] Moreover, F5DEE with low LiPS solubility (&lt;50 mM [S]) also showed a lower average capacity of 679 mAh g−1, which is attributed to the sluggish Li-­S conversion reaction.</x:v>
      </x:c>
      <x:c r="S56" s="3"/>
    </x:row>
    <x:row r="57" ht="36" customHeight="1">
      <x:c r="A57" s="3" t="str">
        <x:v>S09</x:v>
      </x:c>
      <x:c r="B57" s="3" t="str">
        <x:v>S09-T4</x:v>
      </x:c>
      <x:c r="C57" s="3" t="str">
        <x:v>S09-T4-R3</x:v>
      </x:c>
      <x:c r="D57" s="3" t="str">
        <x:v>平均库仑效率</x:v>
      </x:c>
      <x:c r="E57" s="3" t="str">
        <x:v>F4DMB/F5DEE/F6DEE</x:v>
      </x:c>
      <x:c r="F57" s="3"/>
      <x:c r="G57" s="3" t="str">
        <x:v>&gt;98.6</x:v>
      </x:c>
      <x:c r="H57" s="3"/>
      <x:c r="I57" s="3" t="str">
        <x:v>%</x:v>
      </x:c>
      <x:c r="J57" s="3" t="str">
        <x:v>50圈</x:v>
      </x:c>
      <x:c r="K57" s="3" t="str">
        <x:v>numeric</x:v>
      </x:c>
      <x:c r="L57" s="3" t="str">
        <x:v>未报告</x:v>
      </x:c>
      <x:c r="M57" s="3" t="str">
        <x:v>不判</x:v>
      </x:c>
      <x:c r="N57" s="3" t="str">
        <x:v>不判</x:v>
      </x:c>
      <x:c r="O57" s="3" t="str">
        <x:v>未确认条件相同</x:v>
      </x:c>
      <x:c r="P57" s="3" t="str">
        <x:v>SKIP_NONSCORING</x:v>
      </x:c>
      <x:c r="Q57" s="3" t="str">
        <x:v>M0135 main p.4</x:v>
      </x:c>
      <x:c r="R57" s="3" t="str">
        <x:v>[M0135] F4DMB, F5DEE, and F6DEE all showed average CEs of &gt;98.6% over 50 cycles (Fig. 3I and SI Appendix, Fig.</x:v>
      </x:c>
      <x:c r="S57" s="3"/>
    </x:row>
    <x:row r="58" ht="50" customHeight="1">
      <x:c r="A58" s="3" t="str">
        <x:v>S09</x:v>
      </x:c>
      <x:c r="B58" s="3" t="str">
        <x:v>S09-T5</x:v>
      </x:c>
      <x:c r="C58" s="3" t="str">
        <x:v>S09-T5-R1</x:v>
      </x:c>
      <x:c r="D58" s="3" t="str">
        <x:v>倍率容量</x:v>
      </x:c>
      <x:c r="E58" s="3" t="str">
        <x:v>F4DMB</x:v>
      </x:c>
      <x:c r="F58" s="3"/>
      <x:c r="G58" s="3" t="n">
        <x:v>1339.4</x:v>
      </x:c>
      <x:c r="H58" s="3"/>
      <x:c r="I58" s="3" t="str">
        <x:v>mAh g−1</x:v>
      </x:c>
      <x:c r="J58" s="3" t="str">
        <x:v>0.1 C</x:v>
      </x:c>
      <x:c r="K58" s="3" t="str">
        <x:v>numeric</x:v>
      </x:c>
      <x:c r="L58" s="3" t="str">
        <x:v>未报告</x:v>
      </x:c>
      <x:c r="M58" s="3" t="str">
        <x:v>不判</x:v>
      </x:c>
      <x:c r="N58" s="3" t="str">
        <x:v>不判</x:v>
      </x:c>
      <x:c r="O58" s="3" t="str">
        <x:v>未确认条件相同</x:v>
      </x:c>
      <x:c r="P58" s="3" t="str">
        <x:v>SKIP_NONSCORING</x:v>
      </x:c>
      <x:c r="Q58" s="3" t="str">
        <x:v>M0146 main p.5</x:v>
      </x:c>
      <x:c r="R58" s="3" t="str">
        <x:v>[M0146] PNAS 2023 Vol. 120 No. 31 e2301260120[U+0008] https://doi.org/10.1073/pnas.2301260120 5 of 10 1,339.4 mAh g−1, 1,070 mAh g−1, 721.3 mAh g−1, and 438 mAh g−1 based at 0.1 C, 0.2 C, 0.4 C, and 0.8 C, respectively (SI Appendix, Fig.</x:v>
      </x:c>
      <x:c r="S58" s="3"/>
    </x:row>
    <x:row r="59" ht="50" customHeight="1">
      <x:c r="A59" s="3" t="str">
        <x:v>S09</x:v>
      </x:c>
      <x:c r="B59" s="3" t="str">
        <x:v>S09-T5</x:v>
      </x:c>
      <x:c r="C59" s="3" t="str">
        <x:v>S09-T5-R2</x:v>
      </x:c>
      <x:c r="D59" s="3" t="str">
        <x:v>倍率容量</x:v>
      </x:c>
      <x:c r="E59" s="3" t="str">
        <x:v>F4DMB</x:v>
      </x:c>
      <x:c r="F59" s="3"/>
      <x:c r="G59" s="3" t="n">
        <x:v>1070</x:v>
      </x:c>
      <x:c r="H59" s="3"/>
      <x:c r="I59" s="3" t="str">
        <x:v>mAh g−1</x:v>
      </x:c>
      <x:c r="J59" s="3" t="str">
        <x:v>0.2 C</x:v>
      </x:c>
      <x:c r="K59" s="3" t="str">
        <x:v>numeric</x:v>
      </x:c>
      <x:c r="L59" s="3" t="str">
        <x:v>未报告</x:v>
      </x:c>
      <x:c r="M59" s="3" t="str">
        <x:v>不判</x:v>
      </x:c>
      <x:c r="N59" s="3" t="str">
        <x:v>不判</x:v>
      </x:c>
      <x:c r="O59" s="3" t="str">
        <x:v>未确认条件相同</x:v>
      </x:c>
      <x:c r="P59" s="3" t="str">
        <x:v>SKIP_NONSCORING</x:v>
      </x:c>
      <x:c r="Q59" s="3" t="str">
        <x:v>M0146 main p.5</x:v>
      </x:c>
      <x:c r="R59" s="3" t="str">
        <x:v>[M0146] PNAS 2023 Vol. 120 No. 31 e2301260120[U+0008] https://doi.org/10.1073/pnas.2301260120 5 of 10 1,339.4 mAh g−1, 1,070 mAh g−1, 721.3 mAh g−1, and 438 mAh g−1 based at 0.1 C, 0.2 C, 0.4 C, and 0.8 C, respectively (SI Appendix, Fig.</x:v>
      </x:c>
      <x:c r="S59" s="3"/>
    </x:row>
    <x:row r="60" ht="50" customHeight="1">
      <x:c r="A60" s="3" t="str">
        <x:v>S09</x:v>
      </x:c>
      <x:c r="B60" s="3" t="str">
        <x:v>S09-T5</x:v>
      </x:c>
      <x:c r="C60" s="3" t="str">
        <x:v>S09-T5-R3</x:v>
      </x:c>
      <x:c r="D60" s="3" t="str">
        <x:v>倍率容量</x:v>
      </x:c>
      <x:c r="E60" s="3" t="str">
        <x:v>F4DMB</x:v>
      </x:c>
      <x:c r="F60" s="3"/>
      <x:c r="G60" s="3" t="n">
        <x:v>721.3</x:v>
      </x:c>
      <x:c r="H60" s="3"/>
      <x:c r="I60" s="3" t="str">
        <x:v>mAh g−1</x:v>
      </x:c>
      <x:c r="J60" s="3" t="str">
        <x:v>0.4 C</x:v>
      </x:c>
      <x:c r="K60" s="3" t="str">
        <x:v>numeric</x:v>
      </x:c>
      <x:c r="L60" s="3" t="str">
        <x:v>未报告</x:v>
      </x:c>
      <x:c r="M60" s="3" t="str">
        <x:v>不判</x:v>
      </x:c>
      <x:c r="N60" s="3" t="str">
        <x:v>不判</x:v>
      </x:c>
      <x:c r="O60" s="3" t="str">
        <x:v>未确认条件相同</x:v>
      </x:c>
      <x:c r="P60" s="3" t="str">
        <x:v>SKIP_NONSCORING</x:v>
      </x:c>
      <x:c r="Q60" s="3" t="str">
        <x:v>M0146 main p.5</x:v>
      </x:c>
      <x:c r="R60" s="3" t="str">
        <x:v>[M0146] PNAS 2023 Vol. 120 No. 31 e2301260120[U+0008] https://doi.org/10.1073/pnas.2301260120 5 of 10 1,339.4 mAh g−1, 1,070 mAh g−1, 721.3 mAh g−1, and 438 mAh g−1 based at 0.1 C, 0.2 C, 0.4 C, and 0.8 C, respectively (SI Appendix, Fig.</x:v>
      </x:c>
      <x:c r="S60" s="3"/>
    </x:row>
    <x:row r="61" ht="50" customHeight="1">
      <x:c r="A61" s="3" t="str">
        <x:v>S09</x:v>
      </x:c>
      <x:c r="B61" s="3" t="str">
        <x:v>S09-T5</x:v>
      </x:c>
      <x:c r="C61" s="3" t="str">
        <x:v>S09-T5-R4</x:v>
      </x:c>
      <x:c r="D61" s="3" t="str">
        <x:v>倍率容量</x:v>
      </x:c>
      <x:c r="E61" s="3" t="str">
        <x:v>F4DMB</x:v>
      </x:c>
      <x:c r="F61" s="3"/>
      <x:c r="G61" s="3" t="n">
        <x:v>438</x:v>
      </x:c>
      <x:c r="H61" s="3"/>
      <x:c r="I61" s="3" t="str">
        <x:v>mAh g−1</x:v>
      </x:c>
      <x:c r="J61" s="3" t="str">
        <x:v>0.8 C</x:v>
      </x:c>
      <x:c r="K61" s="3" t="str">
        <x:v>numeric</x:v>
      </x:c>
      <x:c r="L61" s="3" t="str">
        <x:v>未报告</x:v>
      </x:c>
      <x:c r="M61" s="3" t="str">
        <x:v>不判</x:v>
      </x:c>
      <x:c r="N61" s="3" t="str">
        <x:v>不判</x:v>
      </x:c>
      <x:c r="O61" s="3" t="str">
        <x:v>未确认条件相同</x:v>
      </x:c>
      <x:c r="P61" s="3" t="str">
        <x:v>SKIP_NONSCORING</x:v>
      </x:c>
      <x:c r="Q61" s="3" t="str">
        <x:v>M0146 main p.5</x:v>
      </x:c>
      <x:c r="R61" s="3" t="str">
        <x:v>[M0146] PNAS 2023 Vol. 120 No. 31 e2301260120[U+0008] https://doi.org/10.1073/pnas.2301260120 5 of 10 1,339.4 mAh g−1, 1,070 mAh g−1, 721.3 mAh g−1, and 438 mAh g−1 based at 0.1 C, 0.2 C, 0.4 C, and 0.8 C, respectively (SI Appendix, Fig.</x:v>
      </x:c>
      <x:c r="S61" s="3"/>
    </x:row>
    <x:row r="62" ht="64" customHeight="1">
      <x:c r="A62" s="3" t="str">
        <x:v>S09</x:v>
      </x:c>
      <x:c r="B62" s="3" t="str">
        <x:v>S09-T6</x:v>
      </x:c>
      <x:c r="C62" s="3" t="str">
        <x:v>S09-T6-R1</x:v>
      </x:c>
      <x:c r="D62" s="3" t="str">
        <x:v>平均锂库仑效率</x:v>
      </x:c>
      <x:c r="E62" s="3" t="str">
        <x:v>F3DEE</x:v>
      </x:c>
      <x:c r="F62" s="3" t="str">
        <x:v>DD</x:v>
      </x:c>
      <x:c r="G62" s="3" t="n">
        <x:v>90.83</x:v>
      </x:c>
      <x:c r="H62" s="3" t="n">
        <x:v>96.93</x:v>
      </x:c>
      <x:c r="I62" s="3" t="str">
        <x:v>%</x:v>
      </x:c>
      <x:c r="J62" s="3" t="str">
        <x:v>重复Aurbach测量平均</x:v>
      </x:c>
      <x:c r="K62" s="3" t="str">
        <x:v>numeric</x:v>
      </x:c>
      <x:c r="L62" s="3" t="str">
        <x:v>True</x:v>
      </x:c>
      <x:c r="M62" s="3" t="str">
        <x:v>不判</x:v>
      </x:c>
      <x:c r="N62" s="3" t="str">
        <x:v>CE差 -6.1 百分点（不判好坏）</x:v>
      </x:c>
      <x:c r="O62" s="3" t="str">
        <x:v>库仑效率仅记差，不用5%阈值；作者判断另列</x:v>
      </x:c>
      <x:c r="P62" s="3" t="str">
        <x:v>TP</x:v>
      </x:c>
      <x:c r="Q62" s="3" t="str">
        <x:v>M0149 main p.5
M0152 main p.5</x:v>
      </x:c>
      <x:c r="R62" s="3" t="str">
        <x:v>[M0149] The DD electrolyte delivered a low average CE of 96.93% with repeated measurements.
[M0152] The F3DEE electrolyte exhibited the lowest CE of 90.83% probably owing to its high solvent reactivity.</x:v>
      </x:c>
      <x:c r="S62" s="3"/>
    </x:row>
    <x:row r="63" ht="64" customHeight="1">
      <x:c r="A63" s="3" t="str">
        <x:v>S09</x:v>
      </x:c>
      <x:c r="B63" s="3" t="str">
        <x:v>S09-T6</x:v>
      </x:c>
      <x:c r="C63" s="3" t="str">
        <x:v>S09-T6-R2</x:v>
      </x:c>
      <x:c r="D63" s="3" t="str">
        <x:v>平均锂库仑效率</x:v>
      </x:c>
      <x:c r="E63" s="3" t="str">
        <x:v>F4DEE/F4DMB/F5DEE</x:v>
      </x:c>
      <x:c r="F63" s="3" t="str">
        <x:v>DD</x:v>
      </x:c>
      <x:c r="G63" s="3" t="str">
        <x:v>&gt;98</x:v>
      </x:c>
      <x:c r="H63" s="3" t="n">
        <x:v>96.93</x:v>
      </x:c>
      <x:c r="I63" s="3" t="str">
        <x:v>%</x:v>
      </x:c>
      <x:c r="J63" s="3" t="str">
        <x:v>Aurbach</x:v>
      </x:c>
      <x:c r="K63" s="3" t="str">
        <x:v>numeric</x:v>
      </x:c>
      <x:c r="L63" s="3" t="str">
        <x:v>True</x:v>
      </x:c>
      <x:c r="M63" s="3" t="str">
        <x:v>不判</x:v>
      </x:c>
      <x:c r="N63" s="3" t="str">
        <x:v>不判</x:v>
      </x:c>
      <x:c r="O63" s="3" t="str">
        <x:v>非精确标量；近似/界限/区间待按原文复核</x:v>
      </x:c>
      <x:c r="P63" s="3" t="str">
        <x:v>SKIP_ABSTENTION</x:v>
      </x:c>
      <x:c r="Q63" s="3" t="str">
        <x:v>M0149 main p.5
M0150 main p.5</x:v>
      </x:c>
      <x:c r="R63" s="3" t="str">
        <x:v>[M0149] The DD electrolyte delivered a low average CE of 96.93% with repeated measurements.
[M0150] By contrast, F4DEE, F4DMB, and F5DEE electrolytes showed substantial improvement over DD, with average CEs higher than 98%.</x:v>
      </x:c>
      <x:c r="S63" s="3"/>
    </x:row>
    <x:row r="64" ht="36" customHeight="1">
      <x:c r="A64" s="3" t="str">
        <x:v>S09</x:v>
      </x:c>
      <x:c r="B64" s="3" t="str">
        <x:v>S09-T6</x:v>
      </x:c>
      <x:c r="C64" s="3" t="str">
        <x:v>S09-T6-R3</x:v>
      </x:c>
      <x:c r="D64" s="3" t="str">
        <x:v>锂效率排序</x:v>
      </x:c>
      <x:c r="E64" s="3" t="str">
        <x:v>全梯度</x:v>
      </x:c>
      <x:c r="F64" s="3"/>
      <x:c r="G64" s="3" t="str">
        <x:v>F3DEE&lt;DEE&lt;DD&lt;F6DEE&lt;F4DEE≈F4DMB≈F5DEE</x:v>
      </x:c>
      <x:c r="H64" s="3"/>
      <x:c r="I64" s="3"/>
      <x:c r="J64" s="3" t="str">
        <x:v>Aurbach</x:v>
      </x:c>
      <x:c r="K64" s="3" t="str">
        <x:v>qualitative</x:v>
      </x:c>
      <x:c r="L64" s="3" t="str">
        <x:v>未报告</x:v>
      </x:c>
      <x:c r="M64" s="3" t="str">
        <x:v>不判</x:v>
      </x:c>
      <x:c r="N64" s="3" t="str">
        <x:v>不判</x:v>
      </x:c>
      <x:c r="O64" s="3" t="str">
        <x:v>未确认条件相同</x:v>
      </x:c>
      <x:c r="P64" s="3" t="str">
        <x:v>SKIP_ABSTENTION</x:v>
      </x:c>
      <x:c r="Q64" s="3" t="str">
        <x:v>M0151 main p.5</x:v>
      </x:c>
      <x:c r="R64" s="3" t="str">
        <x:v>[M0151] The CE of all the electrolytes followed the trend of F3DEE &lt; DEE &lt; DD &lt; F6DEE (saturated) &lt; F4DEE ≅ F4DMB ≅ F5DEE (Fig. 4B).</x:v>
      </x:c>
      <x:c r="S64" s="3"/>
    </x:row>
    <x:row r="65" ht="50" customHeight="1">
      <x:c r="A65" s="3" t="str">
        <x:v>S09</x:v>
      </x:c>
      <x:c r="B65" s="3" t="str">
        <x:v>S09-T7</x:v>
      </x:c>
      <x:c r="C65" s="3" t="str">
        <x:v>S09-T7-R1</x:v>
      </x:c>
      <x:c r="D65" s="3" t="str">
        <x:v>平均CE</x:v>
      </x:c>
      <x:c r="E65" s="3" t="str">
        <x:v>F4DMB</x:v>
      </x:c>
      <x:c r="F65" s="3"/>
      <x:c r="G65" s="3" t="n">
        <x:v>97.88</x:v>
      </x:c>
      <x:c r="H65" s="3"/>
      <x:c r="I65" s="3" t="str">
        <x:v>%</x:v>
      </x:c>
      <x:c r="J65" s="3" t="str">
        <x:v>200圈</x:v>
      </x:c>
      <x:c r="K65" s="3" t="str">
        <x:v>numeric</x:v>
      </x:c>
      <x:c r="L65" s="3" t="str">
        <x:v>未报告</x:v>
      </x:c>
      <x:c r="M65" s="3" t="str">
        <x:v>不判</x:v>
      </x:c>
      <x:c r="N65" s="3" t="str">
        <x:v>不判</x:v>
      </x:c>
      <x:c r="O65" s="3" t="str">
        <x:v>未确认条件相同</x:v>
      </x:c>
      <x:c r="P65" s="3" t="str">
        <x:v>SKIP_NONSCORING</x:v>
      </x:c>
      <x:c r="Q65" s="3" t="str">
        <x:v>M0153 main p.5</x:v>
      </x:c>
      <x:c r="R65" s="3" t="str">
        <x:v>[M0153] The high stability of F4DMB-­S6MILE was further validated by the long-­term Li plating and stripping (Fig. 4C), which showed stable cycling for 200 cycles with an average CE of 97.88%.</x:v>
      </x:c>
      <x:c r="S65" s="3"/>
    </x:row>
    <x:row r="66" ht="64" customHeight="1">
      <x:c r="A66" s="3" t="str">
        <x:v>S09</x:v>
      </x:c>
      <x:c r="B66" s="3" t="str">
        <x:v>S09-T8</x:v>
      </x:c>
      <x:c r="C66" s="3" t="str">
        <x:v>S09-T8-R1</x:v>
      </x:c>
      <x:c r="D66" s="3" t="str">
        <x:v>CE</x:v>
      </x:c>
      <x:c r="E66" s="3" t="str">
        <x:v>F4DMB</x:v>
      </x:c>
      <x:c r="F66" s="3" t="str">
        <x:v>DD</x:v>
      </x:c>
      <x:c r="G66" s="3" t="str">
        <x:v>&gt;97</x:v>
      </x:c>
      <x:c r="H66" s="3" t="n">
        <x:v>23.7</x:v>
      </x:c>
      <x:c r="I66" s="3" t="str">
        <x:v>%</x:v>
      </x:c>
      <x:c r="J66" s="3" t="str">
        <x:v>A100圈平均，B首圈</x:v>
      </x:c>
      <x:c r="K66" s="3" t="str">
        <x:v>numeric</x:v>
      </x:c>
      <x:c r="L66" s="3" t="str">
        <x:v>False</x:v>
      </x:c>
      <x:c r="M66" s="3" t="str">
        <x:v>不判</x:v>
      </x:c>
      <x:c r="N66" s="3" t="str">
        <x:v>不判</x:v>
      </x:c>
      <x:c r="O66" s="3" t="str">
        <x:v>未确认条件相同</x:v>
      </x:c>
      <x:c r="P66" s="3" t="str">
        <x:v>SKIP_ABSTENTION</x:v>
      </x:c>
      <x:c r="Q66" s="3" t="str">
        <x:v>M0155 main p.5
M0156 main p.5</x:v>
      </x:c>
      <x:c r="R66" s="3" t="str">
        <x:v>[M0155] The DD electrolyte delivered a low initial CE of 23.7% and rapidly failed within 15 cycles as indicated by the fluctuating charge curve (SI Appendix, Fig.
[M0156] By contrast, the F4DMB electrolyte with moderate LiPS solubility showed substantial improvement over DD, with average CE higher than 97% for 100 cycles.</x:v>
      </x:c>
      <x:c r="S66" s="3"/>
    </x:row>
    <x:row r="67" ht="64" customHeight="1">
      <x:c r="A67" s="3" t="str">
        <x:v>S09</x:v>
      </x:c>
      <x:c r="B67" s="3" t="str">
        <x:v>S09-T8</x:v>
      </x:c>
      <x:c r="C67" s="3" t="str">
        <x:v>S09-T8-R2</x:v>
      </x:c>
      <x:c r="D67" s="3" t="str">
        <x:v>循环寿命</x:v>
      </x:c>
      <x:c r="E67" s="3" t="str">
        <x:v>F4DMB</x:v>
      </x:c>
      <x:c r="F67" s="3" t="str">
        <x:v>DD</x:v>
      </x:c>
      <x:c r="G67" s="3" t="n">
        <x:v>100</x:v>
      </x:c>
      <x:c r="H67" s="3" t="str">
        <x:v>&lt;15</x:v>
      </x:c>
      <x:c r="I67" s="3" t="str">
        <x:v>cycles</x:v>
      </x:c>
      <x:c r="J67" s="3" t="str">
        <x:v>稳定/失效</x:v>
      </x:c>
      <x:c r="K67" s="3" t="str">
        <x:v>numeric</x:v>
      </x:c>
      <x:c r="L67" s="3" t="str">
        <x:v>True</x:v>
      </x:c>
      <x:c r="M67" s="3" t="str">
        <x:v>不判</x:v>
      </x:c>
      <x:c r="N67" s="3" t="str">
        <x:v>不判</x:v>
      </x:c>
      <x:c r="O67" s="3" t="str">
        <x:v>非精确标量；近似/界限/区间待按原文复核</x:v>
      </x:c>
      <x:c r="P67" s="3" t="str">
        <x:v>SKIP_ABSTENTION</x:v>
      </x:c>
      <x:c r="Q67" s="3" t="str">
        <x:v>M0155 main p.5
M0156 main p.5</x:v>
      </x:c>
      <x:c r="R67" s="3" t="str">
        <x:v>[M0155] The DD electrolyte delivered a low initial CE of 23.7% and rapidly failed within 15 cycles as indicated by the fluctuating charge curve (SI Appendix, Fig.
[M0156] By contrast, the F4DMB electrolyte with moderate LiPS solubility showed substantial improvement over DD, with average CE higher than 97% for 100 cycles.</x:v>
      </x:c>
      <x:c r="S67" s="3"/>
    </x:row>
    <x:row r="68" ht="78" customHeight="1">
      <x:c r="A68" s="3" t="str">
        <x:v>S09</x:v>
      </x:c>
      <x:c r="B68" s="3" t="str">
        <x:v>S09-T9</x:v>
      </x:c>
      <x:c r="C68" s="3" t="str">
        <x:v>S09-T9-R1</x:v>
      </x:c>
      <x:c r="D68" s="3" t="str">
        <x:v>平均CE</x:v>
      </x:c>
      <x:c r="E68" s="3" t="str">
        <x:v>F4DMB</x:v>
      </x:c>
      <x:c r="F68" s="3" t="str">
        <x:v>DDN</x:v>
      </x:c>
      <x:c r="G68" s="3" t="n">
        <x:v>99.58</x:v>
      </x:c>
      <x:c r="H68" s="3" t="n">
        <x:v>92.07</x:v>
      </x:c>
      <x:c r="I68" s="3" t="str">
        <x:v>%</x:v>
      </x:c>
      <x:c r="J68" s="3" t="str">
        <x:v>50圈</x:v>
      </x:c>
      <x:c r="K68" s="3" t="str">
        <x:v>numeric</x:v>
      </x:c>
      <x:c r="L68" s="3" t="str">
        <x:v>True</x:v>
      </x:c>
      <x:c r="M68" s="3" t="str">
        <x:v>不判</x:v>
      </x:c>
      <x:c r="N68" s="3" t="str">
        <x:v>不判</x:v>
      </x:c>
      <x:c r="O68" s="3" t="str">
        <x:v>该指标未定义单调优劣</x:v>
      </x:c>
      <x:c r="P68" s="3" t="str">
        <x:v>FP</x:v>
      </x:c>
      <x:c r="Q68" s="3" t="str">
        <x:v>M0185 main p.6
M0186 main p.6</x:v>
      </x:c>
      <x:c r="R68" s="3" t="str">
        <x:v>[M0185] With highly dissolved LiPSs and shuttling effect, the cell with the benchmark electrolyte DDN showed a rapid capacity fading within 50 cycles and a low average CE of 92.07%.
[M0186] In contrast, the cell using the F4DMB-­ S6MILE showed stable cycling with an average CE as high as 99.58% for 50 cycles (Fig. 5C).</x:v>
      </x:c>
      <x:c r="S68" s="3" t="str">
        <x:v>{"direction": null, "delta": 7.510000000000005, "delta_unit": "百分点", "reason": "库仑效率仅记差，不用5%阈值；作者判断另列"}；中文邻接CE也识别为库仑效率；仅百分点差</x:v>
      </x:c>
    </x:row>
    <x:row r="69" ht="50" customHeight="1">
      <x:c r="A69" s="3" t="str">
        <x:v>S09</x:v>
      </x:c>
      <x:c r="B69" s="3" t="str">
        <x:v>S09-T9</x:v>
      </x:c>
      <x:c r="C69" s="3" t="str">
        <x:v>S09-T9-R2</x:v>
      </x:c>
      <x:c r="D69" s="3" t="str">
        <x:v>容量保持率</x:v>
      </x:c>
      <x:c r="E69" s="3" t="str">
        <x:v>F4DMB</x:v>
      </x:c>
      <x:c r="F69" s="3" t="str">
        <x:v>DDN</x:v>
      </x:c>
      <x:c r="G69" s="3" t="n">
        <x:v>92.9</x:v>
      </x:c>
      <x:c r="H69" s="3" t="n">
        <x:v>75.3</x:v>
      </x:c>
      <x:c r="I69" s="3" t="str">
        <x:v>%</x:v>
      </x:c>
      <x:c r="J69" s="3" t="str">
        <x:v>第50圈，相对0.2C首圈</x:v>
      </x:c>
      <x:c r="K69" s="3" t="str">
        <x:v>numeric</x:v>
      </x:c>
      <x:c r="L69" s="3" t="str">
        <x:v>True</x:v>
      </x:c>
      <x:c r="M69" s="3" t="str">
        <x:v>不判</x:v>
      </x:c>
      <x:c r="N69" s="3" t="str">
        <x:v>变好</x:v>
      </x:c>
      <x:c r="O69" s="3" t="str">
        <x:v>abs(A-B)/max(A,B)，阈值严格小于5%</x:v>
      </x:c>
      <x:c r="P69" s="3" t="str">
        <x:v>FP</x:v>
      </x:c>
      <x:c r="Q69" s="3" t="str">
        <x:v>M0187 main p.6</x:v>
      </x:c>
      <x:c r="R69" s="3" t="str">
        <x:v>[M0187] Relative to the initial specific capacity of 936.5 mAh g−1 at 0.2 C, the capacity retention of the F4DMB electrolyte is 92.9% at 50th cycle (only 75.3% for the DDN electrolyte).</x:v>
      </x:c>
      <x:c r="S69" s="3"/>
    </x:row>
    <x:row r="70" ht="50" customHeight="1">
      <x:c r="A70" s="3" t="str">
        <x:v>S09</x:v>
      </x:c>
      <x:c r="B70" s="3" t="str">
        <x:v>S09-T9</x:v>
      </x:c>
      <x:c r="C70" s="3" t="str">
        <x:v>S09-T9-R3</x:v>
      </x:c>
      <x:c r="D70" s="3" t="str">
        <x:v>0.2C首圈容量</x:v>
      </x:c>
      <x:c r="E70" s="3" t="str">
        <x:v>F4DMB</x:v>
      </x:c>
      <x:c r="F70" s="3"/>
      <x:c r="G70" s="3" t="n">
        <x:v>936.5</x:v>
      </x:c>
      <x:c r="H70" s="3"/>
      <x:c r="I70" s="3" t="str">
        <x:v>mAh g−1</x:v>
      </x:c>
      <x:c r="J70" s="3" t="str">
        <x:v>化成后首圈</x:v>
      </x:c>
      <x:c r="K70" s="3" t="str">
        <x:v>numeric</x:v>
      </x:c>
      <x:c r="L70" s="3" t="str">
        <x:v>未报告</x:v>
      </x:c>
      <x:c r="M70" s="3" t="str">
        <x:v>不判</x:v>
      </x:c>
      <x:c r="N70" s="3" t="str">
        <x:v>不判</x:v>
      </x:c>
      <x:c r="O70" s="3" t="str">
        <x:v>未确认条件相同</x:v>
      </x:c>
      <x:c r="P70" s="3" t="str">
        <x:v>SKIP_NONSCORING</x:v>
      </x:c>
      <x:c r="Q70" s="3" t="str">
        <x:v>M0187 main p.6</x:v>
      </x:c>
      <x:c r="R70" s="3" t="str">
        <x:v>[M0187] Relative to the initial specific capacity of 936.5 mAh g−1 at 0.2 C, the capacity retention of the F4DMB electrolyte is 92.9% at 50th cycle (only 75.3% for the DDN electrolyte).</x:v>
      </x:c>
      <x:c r="S70" s="3"/>
    </x:row>
    <x:row r="71" ht="50" customHeight="1">
      <x:c r="A71" s="3" t="str">
        <x:v>S09</x:v>
      </x:c>
      <x:c r="B71" s="3" t="str">
        <x:v>S09-T10</x:v>
      </x:c>
      <x:c r="C71" s="3" t="str">
        <x:v>S09-T10-R1</x:v>
      </x:c>
      <x:c r="D71" s="3" t="str">
        <x:v>0.2C首圈容量</x:v>
      </x:c>
      <x:c r="E71" s="3" t="str">
        <x:v>F4DMB</x:v>
      </x:c>
      <x:c r="F71" s="3"/>
      <x:c r="G71" s="3" t="n">
        <x:v>1054</x:v>
      </x:c>
      <x:c r="H71" s="3"/>
      <x:c r="I71" s="3" t="str">
        <x:v>mAh g−1</x:v>
      </x:c>
      <x:c r="J71" s="3" t="str">
        <x:v>化成后首圈</x:v>
      </x:c>
      <x:c r="K71" s="3" t="str">
        <x:v>numeric</x:v>
      </x:c>
      <x:c r="L71" s="3" t="str">
        <x:v>未报告</x:v>
      </x:c>
      <x:c r="M71" s="3" t="str">
        <x:v>不判</x:v>
      </x:c>
      <x:c r="N71" s="3" t="str">
        <x:v>不判</x:v>
      </x:c>
      <x:c r="O71" s="3" t="str">
        <x:v>未确认条件相同</x:v>
      </x:c>
      <x:c r="P71" s="3" t="str">
        <x:v>SKIP_NONSCORING</x:v>
      </x:c>
      <x:c r="Q71" s="3" t="str">
        <x:v>M0191 main p.6</x:v>
      </x:c>
      <x:c r="R71" s="3" t="str">
        <x:v>[M0191] Relative to the initial specific capacity of 1,054 mAh g−1 at 0.2 C, the capacity retention of the F4DMB electrolyte is 97% at the 30th cycle and 47.4% at the 150th cycle (SI Appendix, Fig.</x:v>
      </x:c>
      <x:c r="S71" s="3"/>
    </x:row>
    <x:row r="72" ht="50" customHeight="1">
      <x:c r="A72" s="3" t="str">
        <x:v>S09</x:v>
      </x:c>
      <x:c r="B72" s="3" t="str">
        <x:v>S09-T10</x:v>
      </x:c>
      <x:c r="C72" s="3" t="str">
        <x:v>S09-T10-R2</x:v>
      </x:c>
      <x:c r="D72" s="3" t="str">
        <x:v>容量保持率</x:v>
      </x:c>
      <x:c r="E72" s="3" t="str">
        <x:v>F4DMB</x:v>
      </x:c>
      <x:c r="F72" s="3"/>
      <x:c r="G72" s="3" t="n">
        <x:v>47.4</x:v>
      </x:c>
      <x:c r="H72" s="3"/>
      <x:c r="I72" s="3" t="str">
        <x:v>%</x:v>
      </x:c>
      <x:c r="J72" s="3" t="str">
        <x:v>150圈</x:v>
      </x:c>
      <x:c r="K72" s="3" t="str">
        <x:v>numeric</x:v>
      </x:c>
      <x:c r="L72" s="3" t="str">
        <x:v>未报告</x:v>
      </x:c>
      <x:c r="M72" s="3" t="str">
        <x:v>不判</x:v>
      </x:c>
      <x:c r="N72" s="3" t="str">
        <x:v>不判</x:v>
      </x:c>
      <x:c r="O72" s="3" t="str">
        <x:v>未确认条件相同</x:v>
      </x:c>
      <x:c r="P72" s="3" t="str">
        <x:v>SKIP_NONSCORING</x:v>
      </x:c>
      <x:c r="Q72" s="3" t="str">
        <x:v>M0191 main p.6</x:v>
      </x:c>
      <x:c r="R72" s="3" t="str">
        <x:v>[M0191] Relative to the initial specific capacity of 1,054 mAh g−1 at 0.2 C, the capacity retention of the F4DMB electrolyte is 97% at the 30th cycle and 47.4% at the 150th cycle (SI Appendix, Fig.</x:v>
      </x:c>
      <x:c r="S72" s="3"/>
    </x:row>
    <x:row r="73" ht="106" customHeight="1">
      <x:c r="A73" s="3" t="str">
        <x:v>S09</x:v>
      </x:c>
      <x:c r="B73" s="3" t="str">
        <x:v>S09-T10</x:v>
      </x:c>
      <x:c r="C73" s="3" t="str">
        <x:v>S09-T10-R3</x:v>
      </x:c>
      <x:c r="D73" s="3" t="str">
        <x:v>平均CE</x:v>
      </x:c>
      <x:c r="E73" s="3" t="str">
        <x:v>F4DMB</x:v>
      </x:c>
      <x:c r="F73" s="3" t="str">
        <x:v>DDN</x:v>
      </x:c>
      <x:c r="G73" s="3" t="n">
        <x:v>99.89</x:v>
      </x:c>
      <x:c r="H73" s="3" t="n">
        <x:v>70.6</x:v>
      </x:c>
      <x:c r="I73" s="3" t="str">
        <x:v>%</x:v>
      </x:c>
      <x:c r="J73" s="3" t="str">
        <x:v>A150圈；B30圈内</x:v>
      </x:c>
      <x:c r="K73" s="3" t="str">
        <x:v>numeric</x:v>
      </x:c>
      <x:c r="L73" s="3" t="str">
        <x:v>False</x:v>
      </x:c>
      <x:c r="M73" s="3" t="str">
        <x:v>不判</x:v>
      </x:c>
      <x:c r="N73" s="3" t="str">
        <x:v>不判</x:v>
      </x:c>
      <x:c r="O73" s="3" t="str">
        <x:v>未确认条件相同</x:v>
      </x:c>
      <x:c r="P73" s="3" t="str">
        <x:v>SKIP_ABSTENTION</x:v>
      </x:c>
      <x:c r="Q73" s="3" t="str">
        <x:v>M0190 main p.6
M0202 main p.7</x:v>
      </x:c>
      <x:c r="R73" s="3" t="str">
        <x:v>[M0190] Benefiting from the moderate LiPS solubility, the F4DMB electrolyte showed stable cycling for 150 cycles with an average CE of 99.89% at 0.2 C at 60 °C under such harsh conditions (67.5% S content and lean electrolyte simultaneously), which outperforms the reported sparingly solvating electrolytes (28, 31–33, 52) (SI Appendix, Table S2).
[M0202] PNAS 2023 Vol. 120 No. 31 e2301260120[U+0008] https://doi.org/10.1073/pnas.2301260120 7 of 10 (1,100 versus 70 mM [S]), rapidly failed within 30 cycles as indicated by the fluctuating charge curve and an average CE as low as 70.6% (Fig. 5E and SI Appendix, Fig.</x:v>
      </x:c>
      <x:c r="S73" s="3"/>
    </x:row>
    <x:row r="74" ht="106" customHeight="1">
      <x:c r="A74" s="3" t="str">
        <x:v>S09</x:v>
      </x:c>
      <x:c r="B74" s="3" t="str">
        <x:v>S09-T10</x:v>
      </x:c>
      <x:c r="C74" s="3" t="str">
        <x:v>S09-T10-R4</x:v>
      </x:c>
      <x:c r="D74" s="3" t="str">
        <x:v>稳定循环寿命</x:v>
      </x:c>
      <x:c r="E74" s="3" t="str">
        <x:v>F4DMB</x:v>
      </x:c>
      <x:c r="F74" s="3" t="str">
        <x:v>DDN</x:v>
      </x:c>
      <x:c r="G74" s="3" t="n">
        <x:v>150</x:v>
      </x:c>
      <x:c r="H74" s="3" t="str">
        <x:v>&lt;30</x:v>
      </x:c>
      <x:c r="I74" s="3" t="str">
        <x:v>cycles</x:v>
      </x:c>
      <x:c r="J74" s="3" t="str">
        <x:v>循环</x:v>
      </x:c>
      <x:c r="K74" s="3" t="str">
        <x:v>numeric</x:v>
      </x:c>
      <x:c r="L74" s="3" t="str">
        <x:v>True</x:v>
      </x:c>
      <x:c r="M74" s="3" t="str">
        <x:v>不判</x:v>
      </x:c>
      <x:c r="N74" s="3" t="str">
        <x:v>不判</x:v>
      </x:c>
      <x:c r="O74" s="3" t="str">
        <x:v>非精确标量；近似/界限/区间待按原文复核</x:v>
      </x:c>
      <x:c r="P74" s="3" t="str">
        <x:v>SKIP_ABSTENTION</x:v>
      </x:c>
      <x:c r="Q74" s="3" t="str">
        <x:v>M0190 main p.6
M0202 main p.7</x:v>
      </x:c>
      <x:c r="R74" s="3" t="str">
        <x:v>[M0190] Benefiting from the moderate LiPS solubility, the F4DMB electrolyte showed stable cycling for 150 cycles with an average CE of 99.89% at 0.2 C at 60 °C under such harsh conditions (67.5% S content and lean electrolyte simultaneously), which outperforms the reported sparingly solvating electrolytes (28, 31–33, 52) (SI Appendix, Table S2).
[M0202] PNAS 2023 Vol. 120 No. 31 e2301260120[U+0008] https://doi.org/10.1073/pnas.2301260120 7 of 10 (1,100 versus 70 mM [S]), rapidly failed within 30 cycles as indicated by the fluctuating charge curve and an average CE as low as 70.6% (Fig. 5E and SI Appendix, Fig.</x:v>
      </x:c>
      <x:c r="S74" s="3"/>
    </x:row>
    <x:row r="75" ht="36" customHeight="1">
      <x:c r="A75" s="3" t="str">
        <x:v>S09</x:v>
      </x:c>
      <x:c r="B75" s="3" t="str">
        <x:v>S09-T11</x:v>
      </x:c>
      <x:c r="C75" s="3" t="str">
        <x:v>S09-T11-R1</x:v>
      </x:c>
      <x:c r="D75" s="3" t="str">
        <x:v>化成容量</x:v>
      </x:c>
      <x:c r="E75" s="3" t="str">
        <x:v>F4DMB</x:v>
      </x:c>
      <x:c r="F75" s="3"/>
      <x:c r="G75" s="3" t="n">
        <x:v>1309</x:v>
      </x:c>
      <x:c r="H75" s="3"/>
      <x:c r="I75" s="3" t="str">
        <x:v>mAh g−1</x:v>
      </x:c>
      <x:c r="J75" s="3" t="str">
        <x:v>0.05 C</x:v>
      </x:c>
      <x:c r="K75" s="3" t="str">
        <x:v>numeric</x:v>
      </x:c>
      <x:c r="L75" s="3" t="str">
        <x:v>未报告</x:v>
      </x:c>
      <x:c r="M75" s="3" t="str">
        <x:v>不判</x:v>
      </x:c>
      <x:c r="N75" s="3" t="str">
        <x:v>不判</x:v>
      </x:c>
      <x:c r="O75" s="3" t="str">
        <x:v>未确认条件相同</x:v>
      </x:c>
      <x:c r="P75" s="3" t="str">
        <x:v>SKIP_NONSCORING</x:v>
      </x:c>
      <x:c r="Q75" s="3" t="str">
        <x:v>M0207 main p.7</x:v>
      </x:c>
      <x:c r="R75" s="3" t="str">
        <x:v>[M0207] The high-­loading cell showed the discharge capacity of 1,309 mAh g−1 at 0.05 C and stable cycling with an average CE of 96% for 20 cycles at 0.1 C (SI Appendix, Fig.</x:v>
      </x:c>
      <x:c r="S75" s="3"/>
    </x:row>
    <x:row r="76" ht="36" customHeight="1">
      <x:c r="A76" s="3" t="str">
        <x:v>S09</x:v>
      </x:c>
      <x:c r="B76" s="3" t="str">
        <x:v>S09-T11</x:v>
      </x:c>
      <x:c r="C76" s="3" t="str">
        <x:v>S09-T11-R2</x:v>
      </x:c>
      <x:c r="D76" s="3" t="str">
        <x:v>平均CE</x:v>
      </x:c>
      <x:c r="E76" s="3" t="str">
        <x:v>F4DMB</x:v>
      </x:c>
      <x:c r="F76" s="3"/>
      <x:c r="G76" s="3" t="n">
        <x:v>96</x:v>
      </x:c>
      <x:c r="H76" s="3"/>
      <x:c r="I76" s="3" t="str">
        <x:v>%</x:v>
      </x:c>
      <x:c r="J76" s="3" t="str">
        <x:v>20圈0.1 C</x:v>
      </x:c>
      <x:c r="K76" s="3" t="str">
        <x:v>numeric</x:v>
      </x:c>
      <x:c r="L76" s="3" t="str">
        <x:v>未报告</x:v>
      </x:c>
      <x:c r="M76" s="3" t="str">
        <x:v>不判</x:v>
      </x:c>
      <x:c r="N76" s="3" t="str">
        <x:v>不判</x:v>
      </x:c>
      <x:c r="O76" s="3" t="str">
        <x:v>未确认条件相同</x:v>
      </x:c>
      <x:c r="P76" s="3" t="str">
        <x:v>SKIP_NONSCORING</x:v>
      </x:c>
      <x:c r="Q76" s="3" t="str">
        <x:v>M0207 main p.7</x:v>
      </x:c>
      <x:c r="R76" s="3" t="str">
        <x:v>[M0207] The high-­loading cell showed the discharge capacity of 1,309 mAh g−1 at 0.05 C and stable cycling with an average CE of 96% for 20 cycles at 0.1 C (SI Appendix, Fig.</x:v>
      </x:c>
      <x:c r="S76" s="3"/>
    </x:row>
    <x:row r="77" ht="50" customHeight="1">
      <x:c r="A77" s="3" t="str">
        <x:v>S09</x:v>
      </x:c>
      <x:c r="B77" s="3" t="str">
        <x:v>S09-T12</x:v>
      </x:c>
      <x:c r="C77" s="3" t="str">
        <x:v>S09-T12-R1</x:v>
      </x:c>
      <x:c r="D77" s="3" t="str">
        <x:v>放电容量</x:v>
      </x:c>
      <x:c r="E77" s="3" t="str">
        <x:v>F4DMB</x:v>
      </x:c>
      <x:c r="F77" s="3" t="str">
        <x:v>DDN</x:v>
      </x:c>
      <x:c r="G77" s="3" t="n">
        <x:v>1175</x:v>
      </x:c>
      <x:c r="H77" s="3" t="n">
        <x:v>977.4</x:v>
      </x:c>
      <x:c r="I77" s="3" t="str">
        <x:v>mAh g−1</x:v>
      </x:c>
      <x:c r="J77" s="3" t="str">
        <x:v>0.05 C</x:v>
      </x:c>
      <x:c r="K77" s="3" t="str">
        <x:v>numeric</x:v>
      </x:c>
      <x:c r="L77" s="3" t="str">
        <x:v>True</x:v>
      </x:c>
      <x:c r="M77" s="3" t="str">
        <x:v>不判</x:v>
      </x:c>
      <x:c r="N77" s="3" t="str">
        <x:v>变好</x:v>
      </x:c>
      <x:c r="O77" s="3" t="str">
        <x:v>abs(A-B)/max(A,B)，阈值严格小于5%</x:v>
      </x:c>
      <x:c r="P77" s="3" t="str">
        <x:v>FP</x:v>
      </x:c>
      <x:c r="Q77" s="3" t="str">
        <x:v>M0209 main p.7</x:v>
      </x:c>
      <x:c r="R77" s="3" t="str">
        <x:v>[M0209] The poorly performing DDN showed a discharge capacity of 977.4 mAh g−1 with a CE as low as 87.7%, while the F4DMB pouch cell showed a higher CE of 95.3% and a discharge capacity as high as 1,175 mAh g−1 (SI Appendix, Fig.</x:v>
      </x:c>
      <x:c r="S77" s="3"/>
    </x:row>
    <x:row r="78" ht="50" customHeight="1">
      <x:c r="A78" s="3" t="str">
        <x:v>S09</x:v>
      </x:c>
      <x:c r="B78" s="3" t="str">
        <x:v>S09-T12</x:v>
      </x:c>
      <x:c r="C78" s="3" t="str">
        <x:v>S09-T12-R2</x:v>
      </x:c>
      <x:c r="D78" s="3" t="str">
        <x:v>CE</x:v>
      </x:c>
      <x:c r="E78" s="3" t="str">
        <x:v>F4DMB</x:v>
      </x:c>
      <x:c r="F78" s="3" t="str">
        <x:v>DDN</x:v>
      </x:c>
      <x:c r="G78" s="3" t="n">
        <x:v>95.3</x:v>
      </x:c>
      <x:c r="H78" s="3" t="n">
        <x:v>87.7</x:v>
      </x:c>
      <x:c r="I78" s="3" t="str">
        <x:v>%</x:v>
      </x:c>
      <x:c r="J78" s="3" t="str">
        <x:v>0.05 C</x:v>
      </x:c>
      <x:c r="K78" s="3" t="str">
        <x:v>numeric</x:v>
      </x:c>
      <x:c r="L78" s="3" t="str">
        <x:v>True</x:v>
      </x:c>
      <x:c r="M78" s="3" t="str">
        <x:v>不判</x:v>
      </x:c>
      <x:c r="N78" s="3" t="str">
        <x:v>CE差 7.6 百分点（不判好坏）</x:v>
      </x:c>
      <x:c r="O78" s="3" t="str">
        <x:v>库仑效率仅记差，不用5%阈值；作者判断另列</x:v>
      </x:c>
      <x:c r="P78" s="3" t="str">
        <x:v>FP</x:v>
      </x:c>
      <x:c r="Q78" s="3" t="str">
        <x:v>M0209 main p.7</x:v>
      </x:c>
      <x:c r="R78" s="3" t="str">
        <x:v>[M0209] The poorly performing DDN showed a discharge capacity of 977.4 mAh g−1 with a CE as low as 87.7%, while the F4DMB pouch cell showed a higher CE of 95.3% and a discharge capacity as high as 1,175 mAh g−1 (SI Appendix, Fig.</x:v>
      </x:c>
      <x:c r="S78" s="3"/>
    </x:row>
    <x:row r="79" ht="106" customHeight="1">
      <x:c r="A79" s="3" t="str">
        <x:v>S09</x:v>
      </x:c>
      <x:c r="B79" s="3" t="str">
        <x:v>S09-T13</x:v>
      </x:c>
      <x:c r="C79" s="3" t="str">
        <x:v>S09-T13-R1</x:v>
      </x:c>
      <x:c r="D79" s="3" t="str">
        <x:v>静置后容量变化</x:v>
      </x:c>
      <x:c r="E79" s="3" t="str">
        <x:v>F4DMB</x:v>
      </x:c>
      <x:c r="F79" s="3" t="str">
        <x:v>DDN</x:v>
      </x:c>
      <x:c r="G79" s="3" t="n">
        <x:v>6</x:v>
      </x:c>
      <x:c r="H79" s="3" t="n">
        <x:v>-7.4</x:v>
      </x:c>
      <x:c r="I79" s="3" t="str">
        <x:v>%</x:v>
      </x:c>
      <x:c r="J79" s="3" t="str">
        <x:v>30天后第5圈相对第4圈</x:v>
      </x:c>
      <x:c r="K79" s="3" t="str">
        <x:v>numeric</x:v>
      </x:c>
      <x:c r="L79" s="3" t="str">
        <x:v>True</x:v>
      </x:c>
      <x:c r="M79" s="3" t="str">
        <x:v>不判</x:v>
      </x:c>
      <x:c r="N79" s="3" t="str">
        <x:v>不判</x:v>
      </x:c>
      <x:c r="O79" s="3" t="str">
        <x:v>负值需先核对指标及符号</x:v>
      </x:c>
      <x:c r="P79" s="3" t="str">
        <x:v>SKIP_ABSTENTION</x:v>
      </x:c>
      <x:c r="Q79" s="3" t="str">
        <x:v>M0222 main p.7
M0223 main p.7</x:v>
      </x:c>
      <x:c r="R79" s="3" t="str">
        <x:v>[M0222] The cell using DDN showed a drastic average capacity loss of 7.4% after resting for 30 d owing to severe self-­discharge as evidenced by the shortened first discharge plateau.
[M0223] By contrast, the cell using F4DMB-­S6MILE accomplished an impressive average capacity increase/recovery of 6.0% due to the Li2S seeds formation during resting, which facilitates Li2S nucleation in the following discharge, thus showing the lengthened second discharge plateau.</x:v>
      </x:c>
      <x:c r="S79" s="3"/>
    </x:row>
    <x:row r="80" ht="36" customHeight="1">
      <x:c r="A80" s="3" t="str">
        <x:v>S09</x:v>
      </x:c>
      <x:c r="B80" s="3" t="str">
        <x:v>S09-T13</x:v>
      </x:c>
      <x:c r="C80" s="3" t="str">
        <x:v>S09-T13-R2</x:v>
      </x:c>
      <x:c r="D80" s="3" t="str">
        <x:v>重复电池平均容量变化</x:v>
      </x:c>
      <x:c r="E80" s="3" t="str">
        <x:v>F4DMB</x:v>
      </x:c>
      <x:c r="F80" s="3"/>
      <x:c r="G80" s="3" t="str">
        <x:v>4.6±1.3</x:v>
      </x:c>
      <x:c r="H80" s="3"/>
      <x:c r="I80" s="3" t="str">
        <x:v>%</x:v>
      </x:c>
      <x:c r="J80" s="3" t="str">
        <x:v>30天</x:v>
      </x:c>
      <x:c r="K80" s="3" t="str">
        <x:v>numeric</x:v>
      </x:c>
      <x:c r="L80" s="3" t="str">
        <x:v>未报告</x:v>
      </x:c>
      <x:c r="M80" s="3" t="str">
        <x:v>不判</x:v>
      </x:c>
      <x:c r="N80" s="3" t="str">
        <x:v>不判</x:v>
      </x:c>
      <x:c r="O80" s="3" t="str">
        <x:v>未确认条件相同</x:v>
      </x:c>
      <x:c r="P80" s="3" t="str">
        <x:v>SKIP_NONSCORING</x:v>
      </x:c>
      <x:c r="Q80" s="3" t="str">
        <x:v>M0225 main p.7</x:v>
      </x:c>
      <x:c r="R80" s="3" t="str">
        <x:v>[M0225] The cells with the F4DMB-­S6MILE showed an average capacity increase/recovery of 4.6% with ±1.3% variation after resting for 30 d (Fig. 6E).</x:v>
      </x:c>
      <x:c r="S80" s="3"/>
    </x:row>
    <x:row r="81" ht="50" customHeight="1">
      <x:c r="A81" s="3" t="str">
        <x:v>S09</x:v>
      </x:c>
      <x:c r="B81" s="3" t="str">
        <x:v>S09-T14</x:v>
      </x:c>
      <x:c r="C81" s="3" t="str">
        <x:v>S09-T14-R1</x:v>
      </x:c>
      <x:c r="D81" s="3" t="str">
        <x:v>静置后容量变化</x:v>
      </x:c>
      <x:c r="E81" s="3" t="str">
        <x:v>F4DMB</x:v>
      </x:c>
      <x:c r="F81" s="3" t="str">
        <x:v>DDN</x:v>
      </x:c>
      <x:c r="G81" s="3" t="n">
        <x:v>4.3</x:v>
      </x:c>
      <x:c r="H81" s="3" t="n">
        <x:v>-16</x:v>
      </x:c>
      <x:c r="I81" s="3" t="str">
        <x:v>%</x:v>
      </x:c>
      <x:c r="J81" s="3" t="str">
        <x:v>30天后第5圈相对第4圈</x:v>
      </x:c>
      <x:c r="K81" s="3" t="str">
        <x:v>numeric</x:v>
      </x:c>
      <x:c r="L81" s="3" t="str">
        <x:v>True</x:v>
      </x:c>
      <x:c r="M81" s="3" t="str">
        <x:v>不判</x:v>
      </x:c>
      <x:c r="N81" s="3" t="str">
        <x:v>不判</x:v>
      </x:c>
      <x:c r="O81" s="3" t="str">
        <x:v>负值需先核对指标及符号</x:v>
      </x:c>
      <x:c r="P81" s="3" t="str">
        <x:v>SKIP_ABSTENTION</x:v>
      </x:c>
      <x:c r="Q81" s="3" t="str">
        <x:v>M0229 main p.7</x:v>
      </x:c>
      <x:c r="R81" s="3" t="str">
        <x:v>[M0229] When increasing the E/S ratio to 15 μL mg−1, the cell using the DDN electrolyte showed 16% capacity loss, while the cell with the F4DMB electrolyte surprisingly recovered 4.3% capacity after resting for 30 d.</x:v>
      </x:c>
      <x:c r="S81" s="3"/>
    </x:row>
    <x:row r="82" ht="64" customHeight="1">
      <x:c r="A82" s="3" t="str">
        <x:v>S09</x:v>
      </x:c>
      <x:c r="B82" s="3" t="str">
        <x:v>S09-T15</x:v>
      </x:c>
      <x:c r="C82" s="3" t="str">
        <x:v>S09-T15-R1</x:v>
      </x:c>
      <x:c r="D82" s="3" t="str">
        <x:v>容量变化</x:v>
      </x:c>
      <x:c r="E82" s="3" t="str">
        <x:v>F4DMB</x:v>
      </x:c>
      <x:c r="F82" s="3" t="str">
        <x:v>DDN</x:v>
      </x:c>
      <x:c r="G82" s="3" t="str">
        <x:v>恢复</x:v>
      </x:c>
      <x:c r="H82" s="3" t="str">
        <x:v>损失</x:v>
      </x:c>
      <x:c r="I82" s="3"/>
      <x:c r="J82" s="3" t="str">
        <x:v>2天</x:v>
      </x:c>
      <x:c r="K82" s="3" t="str">
        <x:v>qualitative</x:v>
      </x:c>
      <x:c r="L82" s="3" t="str">
        <x:v>True</x:v>
      </x:c>
      <x:c r="M82" s="3" t="str">
        <x:v>变好</x:v>
      </x:c>
      <x:c r="N82" s="3" t="str">
        <x:v>不判</x:v>
      </x:c>
      <x:c r="O82" s="3" t="str">
        <x:v>作者定性/仅图项另列，不当成数值判向</x:v>
      </x:c>
      <x:c r="P82" s="3" t="str">
        <x:v>TP</x:v>
      </x:c>
      <x:c r="Q82" s="3" t="str">
        <x:v>S0060 si p.17
S0061 si p.17</x:v>
      </x:c>
      <x:c r="R82" s="3" t="str">
        <x:v>[S0060] 17 Note: All repeated cells using F4DMB electrolytes show capacity recovery after resting.
[S0061] By contrast, all repeated cells using DDN electrolytes show obvious capacity loss using the same rest protocols.</x:v>
      </x:c>
      <x:c r="S82" s="3"/>
    </x:row>
    <x:row r="83" ht="64" customHeight="1">
      <x:c r="A83" s="3" t="str">
        <x:v>S09</x:v>
      </x:c>
      <x:c r="B83" s="3" t="str">
        <x:v>S09-T16</x:v>
      </x:c>
      <x:c r="C83" s="3" t="str">
        <x:v>S09-T16-R1</x:v>
      </x:c>
      <x:c r="D83" s="3" t="str">
        <x:v>容量变化</x:v>
      </x:c>
      <x:c r="E83" s="3" t="str">
        <x:v>F4DMB</x:v>
      </x:c>
      <x:c r="F83" s="3" t="str">
        <x:v>DDN</x:v>
      </x:c>
      <x:c r="G83" s="3" t="str">
        <x:v>恢复</x:v>
      </x:c>
      <x:c r="H83" s="3" t="str">
        <x:v>损失</x:v>
      </x:c>
      <x:c r="I83" s="3"/>
      <x:c r="J83" s="3" t="str">
        <x:v>7天</x:v>
      </x:c>
      <x:c r="K83" s="3" t="str">
        <x:v>qualitative</x:v>
      </x:c>
      <x:c r="L83" s="3" t="str">
        <x:v>True</x:v>
      </x:c>
      <x:c r="M83" s="3" t="str">
        <x:v>变好</x:v>
      </x:c>
      <x:c r="N83" s="3" t="str">
        <x:v>不判</x:v>
      </x:c>
      <x:c r="O83" s="3" t="str">
        <x:v>作者定性/仅图项另列，不当成数值判向</x:v>
      </x:c>
      <x:c r="P83" s="3" t="str">
        <x:v>TP</x:v>
      </x:c>
      <x:c r="Q83" s="3" t="str">
        <x:v>S0060 si p.17
S0061 si p.17</x:v>
      </x:c>
      <x:c r="R83" s="3" t="str">
        <x:v>[S0060] 17 Note: All repeated cells using F4DMB electrolytes show capacity recovery after resting.
[S0061] By contrast, all repeated cells using DDN electrolytes show obvious capacity loss using the same rest protocols.</x:v>
      </x:c>
      <x:c r="S83" s="3"/>
    </x:row>
    <x:row r="84" ht="64" customHeight="1">
      <x:c r="A84" s="3" t="str">
        <x:v>S10</x:v>
      </x:c>
      <x:c r="B84" s="3" t="str">
        <x:v>S10-T1</x:v>
      </x:c>
      <x:c r="C84" s="3" t="str">
        <x:v>S10-T1-R1</x:v>
      </x:c>
      <x:c r="D84" s="3" t="str">
        <x:v>放电容量</x:v>
      </x:c>
      <x:c r="E84" s="3" t="str">
        <x:v>LiSCN</x:v>
      </x:c>
      <x:c r="F84" s="3" t="str">
        <x:v>LiBr</x:v>
      </x:c>
      <x:c r="G84" s="3" t="n">
        <x:v>1636</x:v>
      </x:c>
      <x:c r="H84" s="3" t="n">
        <x:v>1522</x:v>
      </x:c>
      <x:c r="I84" s="3" t="str">
        <x:v>mAh g−1</x:v>
      </x:c>
      <x:c r="J84" s="3" t="str">
        <x:v>首圈放电</x:v>
      </x:c>
      <x:c r="K84" s="3" t="str">
        <x:v>numeric</x:v>
      </x:c>
      <x:c r="L84" s="3" t="str">
        <x:v>True</x:v>
      </x:c>
      <x:c r="M84" s="3" t="str">
        <x:v>不判</x:v>
      </x:c>
      <x:c r="N84" s="3" t="str">
        <x:v>变好</x:v>
      </x:c>
      <x:c r="O84" s="3" t="str">
        <x:v>abs(A-B)/max(A,B)，阈值严格小于5%</x:v>
      </x:c>
      <x:c r="P84" s="3" t="str">
        <x:v>TP</x:v>
      </x:c>
      <x:c r="Q84" s="3" t="str">
        <x:v>M0058 main p.2
M0059 main p.2</x:v>
      </x:c>
      <x:c r="R84" s="3" t="str">
        <x:v>[M0058] Remarkably, the LiSCN electrolyte showed 97.7% sulfur utilization (1636 mAh g−1) at 2 mgs cm−2 loading at an E/S ratio of 20.
[M0059] This is much larger than that of the conventional LiTFSI electrolyte (1290 mAh g−1) and even larger than that of the LiBr electrolyte (1522 mAh g−1).</x:v>
      </x:c>
      <x:c r="S84" s="3"/>
    </x:row>
    <x:row r="85" ht="64" customHeight="1">
      <x:c r="A85" s="3" t="str">
        <x:v>S10</x:v>
      </x:c>
      <x:c r="B85" s="3" t="str">
        <x:v>S10-T1</x:v>
      </x:c>
      <x:c r="C85" s="3" t="str">
        <x:v>S10-T1-R2</x:v>
      </x:c>
      <x:c r="D85" s="3" t="str">
        <x:v>放电容量</x:v>
      </x:c>
      <x:c r="E85" s="3" t="str">
        <x:v>LiSCN</x:v>
      </x:c>
      <x:c r="F85" s="3" t="str">
        <x:v>LiTFSI</x:v>
      </x:c>
      <x:c r="G85" s="3" t="n">
        <x:v>1636</x:v>
      </x:c>
      <x:c r="H85" s="3" t="n">
        <x:v>1290</x:v>
      </x:c>
      <x:c r="I85" s="3" t="str">
        <x:v>mAh g−1</x:v>
      </x:c>
      <x:c r="J85" s="3" t="str">
        <x:v>首圈放电</x:v>
      </x:c>
      <x:c r="K85" s="3" t="str">
        <x:v>numeric</x:v>
      </x:c>
      <x:c r="L85" s="3" t="str">
        <x:v>True</x:v>
      </x:c>
      <x:c r="M85" s="3" t="str">
        <x:v>不判</x:v>
      </x:c>
      <x:c r="N85" s="3" t="str">
        <x:v>变好</x:v>
      </x:c>
      <x:c r="O85" s="3" t="str">
        <x:v>abs(A-B)/max(A,B)，阈值严格小于5%</x:v>
      </x:c>
      <x:c r="P85" s="3" t="str">
        <x:v>TP</x:v>
      </x:c>
      <x:c r="Q85" s="3" t="str">
        <x:v>M0058 main p.2
M0059 main p.2</x:v>
      </x:c>
      <x:c r="R85" s="3" t="str">
        <x:v>[M0058] Remarkably, the LiSCN electrolyte showed 97.7% sulfur utilization (1636 mAh g−1) at 2 mgs cm−2 loading at an E/S ratio of 20.
[M0059] This is much larger than that of the conventional LiTFSI electrolyte (1290 mAh g−1) and even larger than that of the LiBr electrolyte (1522 mAh g−1).</x:v>
      </x:c>
      <x:c r="S85" s="3"/>
    </x:row>
    <x:row r="86" ht="36" customHeight="1">
      <x:c r="A86" s="3" t="str">
        <x:v>S10</x:v>
      </x:c>
      <x:c r="B86" s="3" t="str">
        <x:v>S10-T1</x:v>
      </x:c>
      <x:c r="C86" s="3" t="str">
        <x:v>S10-T1-R3</x:v>
      </x:c>
      <x:c r="D86" s="3" t="str">
        <x:v>高电压平台容量</x:v>
      </x:c>
      <x:c r="E86" s="3" t="str">
        <x:v>LiSCN</x:v>
      </x:c>
      <x:c r="F86" s="3"/>
      <x:c r="G86" s="3" t="n">
        <x:v>446</x:v>
      </x:c>
      <x:c r="H86" s="3"/>
      <x:c r="I86" s="3" t="str">
        <x:v>mAh g−1</x:v>
      </x:c>
      <x:c r="J86" s="3" t="str">
        <x:v>首放电</x:v>
      </x:c>
      <x:c r="K86" s="3" t="str">
        <x:v>numeric</x:v>
      </x:c>
      <x:c r="L86" s="3" t="str">
        <x:v>未报告</x:v>
      </x:c>
      <x:c r="M86" s="3" t="str">
        <x:v>不判</x:v>
      </x:c>
      <x:c r="N86" s="3" t="str">
        <x:v>不判</x:v>
      </x:c>
      <x:c r="O86" s="3" t="str">
        <x:v>未确认条件相同</x:v>
      </x:c>
      <x:c r="P86" s="3" t="str">
        <x:v>SKIP_NONSCORING</x:v>
      </x:c>
      <x:c r="Q86" s="3" t="str">
        <x:v>M0101 main p.5</x:v>
      </x:c>
      <x:c r="R86" s="3" t="str">
        <x:v>[M0101] As seen in Figure 2a, the capacity from the higher voltage plateau is 446 mAh g−1 for LiSCN electrolyte, which is higher than the theoretical limit.</x:v>
      </x:c>
      <x:c r="S86" s="3"/>
    </x:row>
    <x:row r="87" ht="50" customHeight="1">
      <x:c r="A87" s="3" t="str">
        <x:v>S10</x:v>
      </x:c>
      <x:c r="B87" s="3" t="str">
        <x:v>S10-T2</x:v>
      </x:c>
      <x:c r="C87" s="3" t="str">
        <x:v>S10-T2-R1</x:v>
      </x:c>
      <x:c r="D87" s="3" t="str">
        <x:v>放电容量</x:v>
      </x:c>
      <x:c r="E87" s="3" t="str">
        <x:v>LiSCN</x:v>
      </x:c>
      <x:c r="F87" s="3" t="str">
        <x:v>LiBr</x:v>
      </x:c>
      <x:c r="G87" s="3" t="n">
        <x:v>1349</x:v>
      </x:c>
      <x:c r="H87" s="3" t="n">
        <x:v>977</x:v>
      </x:c>
      <x:c r="I87" s="3" t="str">
        <x:v>mAh g−1</x:v>
      </x:c>
      <x:c r="J87" s="3" t="str">
        <x:v>首圈放电</x:v>
      </x:c>
      <x:c r="K87" s="3" t="str">
        <x:v>numeric</x:v>
      </x:c>
      <x:c r="L87" s="3" t="str">
        <x:v>True</x:v>
      </x:c>
      <x:c r="M87" s="3" t="str">
        <x:v>不判</x:v>
      </x:c>
      <x:c r="N87" s="3" t="str">
        <x:v>变好</x:v>
      </x:c>
      <x:c r="O87" s="3" t="str">
        <x:v>abs(A-B)/max(A,B)，阈值严格小于5%</x:v>
      </x:c>
      <x:c r="P87" s="3" t="str">
        <x:v>TP</x:v>
      </x:c>
      <x:c r="Q87" s="3" t="str">
        <x:v>M0060 main p.2</x:v>
      </x:c>
      <x:c r="R87" s="3" t="str">
        <x:v>[M0060] At a higher discharge rate of 0.4 C, the salt anion tendency was consistently observed; the discharge capacity was 1349, 977, and 895 mAh g−1 for the LiSCN, LiBr, and LiTFSI electrolytes, respectively (Figure 2b).</x:v>
      </x:c>
      <x:c r="S87" s="3"/>
    </x:row>
    <x:row r="88" ht="50" customHeight="1">
      <x:c r="A88" s="3" t="str">
        <x:v>S10</x:v>
      </x:c>
      <x:c r="B88" s="3" t="str">
        <x:v>S10-T2</x:v>
      </x:c>
      <x:c r="C88" s="3" t="str">
        <x:v>S10-T2-R2</x:v>
      </x:c>
      <x:c r="D88" s="3" t="str">
        <x:v>放电容量</x:v>
      </x:c>
      <x:c r="E88" s="3" t="str">
        <x:v>LiSCN</x:v>
      </x:c>
      <x:c r="F88" s="3" t="str">
        <x:v>LiTFSI</x:v>
      </x:c>
      <x:c r="G88" s="3" t="n">
        <x:v>1349</x:v>
      </x:c>
      <x:c r="H88" s="3" t="n">
        <x:v>895</x:v>
      </x:c>
      <x:c r="I88" s="3" t="str">
        <x:v>mAh g−1</x:v>
      </x:c>
      <x:c r="J88" s="3" t="str">
        <x:v>首圈放电</x:v>
      </x:c>
      <x:c r="K88" s="3" t="str">
        <x:v>numeric</x:v>
      </x:c>
      <x:c r="L88" s="3" t="str">
        <x:v>True</x:v>
      </x:c>
      <x:c r="M88" s="3" t="str">
        <x:v>不判</x:v>
      </x:c>
      <x:c r="N88" s="3" t="str">
        <x:v>变好</x:v>
      </x:c>
      <x:c r="O88" s="3" t="str">
        <x:v>abs(A-B)/max(A,B)，阈值严格小于5%</x:v>
      </x:c>
      <x:c r="P88" s="3" t="str">
        <x:v>TP</x:v>
      </x:c>
      <x:c r="Q88" s="3" t="str">
        <x:v>M0060 main p.2</x:v>
      </x:c>
      <x:c r="R88" s="3" t="str">
        <x:v>[M0060] At a higher discharge rate of 0.4 C, the salt anion tendency was consistently observed; the discharge capacity was 1349, 977, and 895 mAh g−1 for the LiSCN, LiBr, and LiTFSI electrolytes, respectively (Figure 2b).</x:v>
      </x:c>
      <x:c r="S88" s="3"/>
    </x:row>
    <x:row r="89" ht="36" customHeight="1">
      <x:c r="A89" s="3" t="str">
        <x:v>S10</x:v>
      </x:c>
      <x:c r="B89" s="3" t="str">
        <x:v>S10-T3</x:v>
      </x:c>
      <x:c r="C89" s="3" t="str">
        <x:v>S10-T3-R1</x:v>
      </x:c>
      <x:c r="D89" s="3" t="str">
        <x:v>最大电流时间</x:v>
      </x:c>
      <x:c r="E89" s="3" t="str">
        <x:v>LiSCN</x:v>
      </x:c>
      <x:c r="F89" s="3" t="str">
        <x:v>LiBr</x:v>
      </x:c>
      <x:c r="G89" s="3" t="n">
        <x:v>735</x:v>
      </x:c>
      <x:c r="H89" s="3" t="n">
        <x:v>645</x:v>
      </x:c>
      <x:c r="I89" s="3" t="str">
        <x:v>s</x:v>
      </x:c>
      <x:c r="J89" s="3" t="str">
        <x:v>恒电位沉积</x:v>
      </x:c>
      <x:c r="K89" s="3" t="str">
        <x:v>numeric</x:v>
      </x:c>
      <x:c r="L89" s="3" t="str">
        <x:v>True</x:v>
      </x:c>
      <x:c r="M89" s="3" t="str">
        <x:v>不判</x:v>
      </x:c>
      <x:c r="N89" s="3" t="str">
        <x:v>不判</x:v>
      </x:c>
      <x:c r="O89" s="3" t="str">
        <x:v>该指标未定义单调优劣</x:v>
      </x:c>
      <x:c r="P89" s="3" t="str">
        <x:v>SKIP_ABSTENTION</x:v>
      </x:c>
      <x:c r="Q89" s="3" t="str">
        <x:v>M0088 main p.5</x:v>
      </x:c>
      <x:c r="R89" s="3" t="str">
        <x:v>[M0088] The value for tmax was 735 s for the LiSCN, 645 s for the LiBr, and 228 s for the LiTFSI electrolyte, indicating slower passivation, respectively.</x:v>
      </x:c>
      <x:c r="S89" s="3"/>
    </x:row>
    <x:row r="90" ht="36" customHeight="1">
      <x:c r="A90" s="3" t="str">
        <x:v>S10</x:v>
      </x:c>
      <x:c r="B90" s="3" t="str">
        <x:v>S10-T3</x:v>
      </x:c>
      <x:c r="C90" s="3" t="str">
        <x:v>S10-T3-R2</x:v>
      </x:c>
      <x:c r="D90" s="3" t="str">
        <x:v>最大电流时间</x:v>
      </x:c>
      <x:c r="E90" s="3" t="str">
        <x:v>LiSCN</x:v>
      </x:c>
      <x:c r="F90" s="3" t="str">
        <x:v>LiTFSI</x:v>
      </x:c>
      <x:c r="G90" s="3" t="n">
        <x:v>735</x:v>
      </x:c>
      <x:c r="H90" s="3" t="n">
        <x:v>228</x:v>
      </x:c>
      <x:c r="I90" s="3" t="str">
        <x:v>s</x:v>
      </x:c>
      <x:c r="J90" s="3" t="str">
        <x:v>恒电位沉积</x:v>
      </x:c>
      <x:c r="K90" s="3" t="str">
        <x:v>numeric</x:v>
      </x:c>
      <x:c r="L90" s="3" t="str">
        <x:v>True</x:v>
      </x:c>
      <x:c r="M90" s="3" t="str">
        <x:v>不判</x:v>
      </x:c>
      <x:c r="N90" s="3" t="str">
        <x:v>不判</x:v>
      </x:c>
      <x:c r="O90" s="3" t="str">
        <x:v>该指标未定义单调优劣</x:v>
      </x:c>
      <x:c r="P90" s="3" t="str">
        <x:v>SKIP_ABSTENTION</x:v>
      </x:c>
      <x:c r="Q90" s="3" t="str">
        <x:v>M0088 main p.5</x:v>
      </x:c>
      <x:c r="R90" s="3" t="str">
        <x:v>[M0088] The value for tmax was 735 s for the LiSCN, 645 s for the LiBr, and 228 s for the LiTFSI electrolyte, indicating slower passivation, respectively.</x:v>
      </x:c>
      <x:c r="S90" s="3"/>
    </x:row>
    <x:row r="91" ht="78" customHeight="1">
      <x:c r="A91" s="3" t="str">
        <x:v>S10</x:v>
      </x:c>
      <x:c r="B91" s="3" t="str">
        <x:v>S10-T3</x:v>
      </x:c>
      <x:c r="C91" s="3" t="str">
        <x:v>S10-T3-R3</x:v>
      </x:c>
      <x:c r="D91" s="3" t="str">
        <x:v>Li2S横向生长速率</x:v>
      </x:c>
      <x:c r="E91" s="3" t="str">
        <x:v>LiSCN</x:v>
      </x:c>
      <x:c r="F91" s="3" t="str">
        <x:v>LiBr</x:v>
      </x:c>
      <x:c r="G91" s="3" t="n">
        <x:v>3.81e-11</x:v>
      </x:c>
      <x:c r="H91" s="3" t="n">
        <x:v>5.06e-11</x:v>
      </x:c>
      <x:c r="I91" s="3" t="str">
        <x:v>s−2</x:v>
      </x:c>
      <x:c r="J91" s="3" t="str">
        <x:v>CA拟合</x:v>
      </x:c>
      <x:c r="K91" s="3" t="str">
        <x:v>numeric</x:v>
      </x:c>
      <x:c r="L91" s="3" t="str">
        <x:v>True</x:v>
      </x:c>
      <x:c r="M91" s="3" t="str">
        <x:v>不判</x:v>
      </x:c>
      <x:c r="N91" s="3" t="str">
        <x:v>不判</x:v>
      </x:c>
      <x:c r="O91" s="3" t="str">
        <x:v>该指标未定义单调优劣</x:v>
      </x:c>
      <x:c r="P91" s="3" t="str">
        <x:v>SKIP_ABSTENTION</x:v>
      </x:c>
      <x:c r="Q91" s="3" t="str">
        <x:v>M0091 main p.5</x:v>
      </x:c>
      <x:c r="R91" s="3" t="str">
        <x:v>[M0091] By fitting an SH equation (Equation (S3), Supporting Information) to the CA data, the lateral growth rate of the Li2S nuclei (Nokg 2) was estimated.[28,29] The lateral growth rate in the LiSCN electrolyte (3.81×10−11 s−2) was lower than that in the LiBr electrolyte (5.06×10−11 s−2) and in the LiTFSI electrolyte (1.44×10−10 s−2) (Table1, Supporting Information).</x:v>
      </x:c>
      <x:c r="S91" s="3"/>
    </x:row>
    <x:row r="92" ht="78" customHeight="1">
      <x:c r="A92" s="3" t="str">
        <x:v>S10</x:v>
      </x:c>
      <x:c r="B92" s="3" t="str">
        <x:v>S10-T3</x:v>
      </x:c>
      <x:c r="C92" s="3" t="str">
        <x:v>S10-T3-R4</x:v>
      </x:c>
      <x:c r="D92" s="3" t="str">
        <x:v>Li2S横向生长速率</x:v>
      </x:c>
      <x:c r="E92" s="3" t="str">
        <x:v>LiSCN</x:v>
      </x:c>
      <x:c r="F92" s="3" t="str">
        <x:v>LiTFSI</x:v>
      </x:c>
      <x:c r="G92" s="3" t="n">
        <x:v>3.81e-11</x:v>
      </x:c>
      <x:c r="H92" s="3" t="n">
        <x:v>1.44e-10</x:v>
      </x:c>
      <x:c r="I92" s="3" t="str">
        <x:v>s−2</x:v>
      </x:c>
      <x:c r="J92" s="3" t="str">
        <x:v>CA拟合</x:v>
      </x:c>
      <x:c r="K92" s="3" t="str">
        <x:v>numeric</x:v>
      </x:c>
      <x:c r="L92" s="3" t="str">
        <x:v>True</x:v>
      </x:c>
      <x:c r="M92" s="3" t="str">
        <x:v>不判</x:v>
      </x:c>
      <x:c r="N92" s="3" t="str">
        <x:v>不判</x:v>
      </x:c>
      <x:c r="O92" s="3" t="str">
        <x:v>该指标未定义单调优劣</x:v>
      </x:c>
      <x:c r="P92" s="3" t="str">
        <x:v>SKIP_ABSTENTION</x:v>
      </x:c>
      <x:c r="Q92" s="3" t="str">
        <x:v>M0091 main p.5</x:v>
      </x:c>
      <x:c r="R92" s="3" t="str">
        <x:v>[M0091] By fitting an SH equation (Equation (S3), Supporting Information) to the CA data, the lateral growth rate of the Li2S nuclei (Nokg 2) was estimated.[28,29] The lateral growth rate in the LiSCN electrolyte (3.81×10−11 s−2) was lower than that in the LiBr electrolyte (5.06×10−11 s−2) and in the LiTFSI electrolyte (1.44×10−10 s−2) (Table1, Supporting Information).</x:v>
      </x:c>
      <x:c r="S92" s="3"/>
    </x:row>
    <x:row r="93" ht="50" customHeight="1">
      <x:c r="A93" s="3" t="str">
        <x:v>S10</x:v>
      </x:c>
      <x:c r="B93" s="3" t="str">
        <x:v>S10-T4</x:v>
      </x:c>
      <x:c r="C93" s="3" t="str">
        <x:v>S10-T4-R1</x:v>
      </x:c>
      <x:c r="D93" s="3" t="str">
        <x:v>累计通过容量</x:v>
      </x:c>
      <x:c r="E93" s="3" t="str">
        <x:v>LiTFSI</x:v>
      </x:c>
      <x:c r="F93" s="3" t="str">
        <x:v>LiBr</x:v>
      </x:c>
      <x:c r="G93" s="3" t="str">
        <x:v>&gt;110</x:v>
      </x:c>
      <x:c r="H93" s="3" t="n">
        <x:v>40</x:v>
      </x:c>
      <x:c r="I93" s="3" t="str">
        <x:v>mAh cm−2</x:v>
      </x:c>
      <x:c r="J93" s="3" t="str">
        <x:v>极化突增</x:v>
      </x:c>
      <x:c r="K93" s="3" t="str">
        <x:v>numeric</x:v>
      </x:c>
      <x:c r="L93" s="3" t="str">
        <x:v>True</x:v>
      </x:c>
      <x:c r="M93" s="3" t="str">
        <x:v>不判</x:v>
      </x:c>
      <x:c r="N93" s="3" t="str">
        <x:v>不判</x:v>
      </x:c>
      <x:c r="O93" s="3" t="str">
        <x:v>非精确标量；近似/界限/区间待按原文复核</x:v>
      </x:c>
      <x:c r="P93" s="3" t="str">
        <x:v>SKIP_ABSTENTION</x:v>
      </x:c>
      <x:c r="Q93" s="3" t="str">
        <x:v>M0109 main p.5</x:v>
      </x:c>
      <x:c r="R93" s="3" t="str">
        <x:v>[M0109] As shown in Figure 3a, the LiBr electrolyte showed a sudden increase of polarization after 40 mAh cm−2, which is contrasted by the stable cycling of the LiTFSI electrolyte at more than 110 mAh cm−2.</x:v>
      </x:c>
      <x:c r="S93" s="3"/>
    </x:row>
    <x:row r="94" ht="36" customHeight="1">
      <x:c r="A94" s="3" t="str">
        <x:v>S10</x:v>
      </x:c>
      <x:c r="B94" s="3" t="str">
        <x:v>S10-T4</x:v>
      </x:c>
      <x:c r="C94" s="3" t="str">
        <x:v>S10-T4-R2</x:v>
      </x:c>
      <x:c r="D94" s="3" t="str">
        <x:v>循环稳定性</x:v>
      </x:c>
      <x:c r="E94" s="3" t="str">
        <x:v>LiSCN</x:v>
      </x:c>
      <x:c r="F94" s="3" t="str">
        <x:v>LiTFSI/LiBr</x:v>
      </x:c>
      <x:c r="G94" s="3" t="str">
        <x:v>更高</x:v>
      </x:c>
      <x:c r="H94" s="3"/>
      <x:c r="I94" s="3"/>
      <x:c r="J94" s="3" t="str">
        <x:v>图3a</x:v>
      </x:c>
      <x:c r="K94" s="3" t="str">
        <x:v>qualitative</x:v>
      </x:c>
      <x:c r="L94" s="3" t="str">
        <x:v>True</x:v>
      </x:c>
      <x:c r="M94" s="3" t="str">
        <x:v>变好</x:v>
      </x:c>
      <x:c r="N94" s="3" t="str">
        <x:v>不判</x:v>
      </x:c>
      <x:c r="O94" s="3" t="str">
        <x:v>作者定性/仅图项另列，不当成数值判向</x:v>
      </x:c>
      <x:c r="P94" s="3" t="str">
        <x:v>TP</x:v>
      </x:c>
      <x:c r="Q94" s="3" t="str">
        <x:v>M0111 main p.5</x:v>
      </x:c>
      <x:c r="R94" s="3" t="str">
        <x:v>[M0111] Remarkably, the LiSCN electrolyte exhibited much higher cycling stability compared to the LiBr and LiTFSI electrolytes.</x:v>
      </x:c>
      <x:c r="S94" s="3"/>
    </x:row>
    <x:row r="95" ht="92" customHeight="1">
      <x:c r="A95" s="3" t="str">
        <x:v>S10</x:v>
      </x:c>
      <x:c r="B95" s="3" t="str">
        <x:v>S10-T4</x:v>
      </x:c>
      <x:c r="C95" s="3" t="str">
        <x:v>S10-T4-R3</x:v>
      </x:c>
      <x:c r="D95" s="3" t="str">
        <x:v>界面与欧姆阻抗</x:v>
      </x:c>
      <x:c r="E95" s="3" t="str">
        <x:v>LiSCN</x:v>
      </x:c>
      <x:c r="F95" s="3" t="str">
        <x:v>LiBr</x:v>
      </x:c>
      <x:c r="G95" s="3" t="str">
        <x:v>稳定</x:v>
      </x:c>
      <x:c r="H95" s="3" t="str">
        <x:v>明显增加</x:v>
      </x:c>
      <x:c r="I95" s="3"/>
      <x:c r="J95" s="3" t="str">
        <x:v>循环后</x:v>
      </x:c>
      <x:c r="K95" s="3" t="str">
        <x:v>qualitative</x:v>
      </x:c>
      <x:c r="L95" s="3" t="str">
        <x:v>True</x:v>
      </x:c>
      <x:c r="M95" s="3" t="str">
        <x:v>变好</x:v>
      </x:c>
      <x:c r="N95" s="3" t="str">
        <x:v>不判</x:v>
      </x:c>
      <x:c r="O95" s="3" t="str">
        <x:v>作者定性/仅图项另列，不当成数值判向</x:v>
      </x:c>
      <x:c r="P95" s="3" t="str">
        <x:v>TP</x:v>
      </x:c>
      <x:c r="Q95" s="3" t="str">
        <x:v>M0125 main p.7
M0126 main p.7</x:v>
      </x:c>
      <x:c r="R95" s="3" t="str">
        <x:v>[M0125] For the LiBr electrolyte, Rint and Rohm increased notably with cycling, which indicates significant electrolyte decomposition and accumulation of the decomposed products on the Li metal surface.
[M0126] By sharp contrast, for the LiSCN electrolyte, Rint and Rohm were stably maintained over the cycling, indicating excellent interfacial stability and suppressed electrolyte decomposition.</x:v>
      </x:c>
      <x:c r="S95" s="3"/>
    </x:row>
    <x:row r="96" ht="36" customHeight="1">
      <x:c r="A96" s="3" t="str">
        <x:v>S10</x:v>
      </x:c>
      <x:c r="B96" s="3" t="str">
        <x:v>S10-T5</x:v>
      </x:c>
      <x:c r="C96" s="3" t="str">
        <x:v>S10-T5-R1</x:v>
      </x:c>
      <x:c r="D96" s="3" t="str">
        <x:v>放电容量</x:v>
      </x:c>
      <x:c r="E96" s="3" t="str">
        <x:v>LiSCN</x:v>
      </x:c>
      <x:c r="F96" s="3" t="str">
        <x:v>LiBr</x:v>
      </x:c>
      <x:c r="G96" s="3" t="n">
        <x:v>1365.8</x:v>
      </x:c>
      <x:c r="H96" s="3" t="n">
        <x:v>1264.5</x:v>
      </x:c>
      <x:c r="I96" s="3" t="str">
        <x:v>mAh g−1</x:v>
      </x:c>
      <x:c r="J96" s="3" t="str">
        <x:v>初期</x:v>
      </x:c>
      <x:c r="K96" s="3" t="str">
        <x:v>numeric</x:v>
      </x:c>
      <x:c r="L96" s="3" t="str">
        <x:v>True</x:v>
      </x:c>
      <x:c r="M96" s="3" t="str">
        <x:v>不判</x:v>
      </x:c>
      <x:c r="N96" s="3" t="str">
        <x:v>变好</x:v>
      </x:c>
      <x:c r="O96" s="3" t="str">
        <x:v>abs(A-B)/max(A,B)，阈值严格小于5%</x:v>
      </x:c>
      <x:c r="P96" s="3" t="str">
        <x:v>TP</x:v>
      </x:c>
      <x:c r="Q96" s="3" t="str">
        <x:v>M0152 main p.7</x:v>
      </x:c>
      <x:c r="R96" s="3" t="str">
        <x:v>[M0152] The LiSCN electrolyte showed a large discharge capacity (1365.8 mAh g−1) that is even larger than that of the LiBr electrolyte (1264.5 mAh g−1) (Figure 4a).</x:v>
      </x:c>
      <x:c r="S96" s="3"/>
    </x:row>
    <x:row r="97" ht="36" customHeight="1">
      <x:c r="A97" s="3" t="str">
        <x:v>S10</x:v>
      </x:c>
      <x:c r="B97" s="3" t="str">
        <x:v>S10-T5</x:v>
      </x:c>
      <x:c r="C97" s="3" t="str">
        <x:v>S10-T5-R2</x:v>
      </x:c>
      <x:c r="D97" s="3" t="str">
        <x:v>硫利用率</x:v>
      </x:c>
      <x:c r="E97" s="3" t="str">
        <x:v>LiTFSI</x:v>
      </x:c>
      <x:c r="F97" s="3"/>
      <x:c r="G97" s="3" t="n">
        <x:v>53</x:v>
      </x:c>
      <x:c r="H97" s="3"/>
      <x:c r="I97" s="3" t="str">
        <x:v>%</x:v>
      </x:c>
      <x:c r="J97" s="3" t="str">
        <x:v>初期</x:v>
      </x:c>
      <x:c r="K97" s="3" t="str">
        <x:v>numeric</x:v>
      </x:c>
      <x:c r="L97" s="3" t="str">
        <x:v>未报告</x:v>
      </x:c>
      <x:c r="M97" s="3" t="str">
        <x:v>不判</x:v>
      </x:c>
      <x:c r="N97" s="3" t="str">
        <x:v>不判</x:v>
      </x:c>
      <x:c r="O97" s="3" t="str">
        <x:v>未确认条件相同</x:v>
      </x:c>
      <x:c r="P97" s="3" t="str">
        <x:v>SKIP_NONSCORING</x:v>
      </x:c>
      <x:c r="Q97" s="3" t="str">
        <x:v>M0153 main p.7</x:v>
      </x:c>
      <x:c r="R97" s="3" t="str">
        <x:v>[M0153] This is in sharp contrast with the low sulfur utilization (53 %) for the LiTFSI electrolyte caused by sulfur electrode passivation.</x:v>
      </x:c>
      <x:c r="S97" s="3"/>
    </x:row>
    <x:row r="98" ht="50" customHeight="1">
      <x:c r="A98" s="3" t="str">
        <x:v>S10</x:v>
      </x:c>
      <x:c r="B98" s="3" t="str">
        <x:v>S10-T5</x:v>
      </x:c>
      <x:c r="C98" s="3" t="str">
        <x:v>S10-T5-R3</x:v>
      </x:c>
      <x:c r="D98" s="3" t="str">
        <x:v>失效寿命</x:v>
      </x:c>
      <x:c r="E98" s="3" t="str">
        <x:v>LiBr</x:v>
      </x:c>
      <x:c r="F98" s="3"/>
      <x:c r="G98" s="3" t="n">
        <x:v>21</x:v>
      </x:c>
      <x:c r="H98" s="3"/>
      <x:c r="I98" s="3" t="str">
        <x:v>cycles</x:v>
      </x:c>
      <x:c r="J98" s="3" t="str">
        <x:v>短路</x:v>
      </x:c>
      <x:c r="K98" s="3" t="str">
        <x:v>numeric</x:v>
      </x:c>
      <x:c r="L98" s="3" t="str">
        <x:v>未报告</x:v>
      </x:c>
      <x:c r="M98" s="3" t="str">
        <x:v>不判</x:v>
      </x:c>
      <x:c r="N98" s="3" t="str">
        <x:v>不判</x:v>
      </x:c>
      <x:c r="O98" s="3" t="str">
        <x:v>未确认条件相同</x:v>
      </x:c>
      <x:c r="P98" s="3" t="str">
        <x:v>SKIP_NONSCORING</x:v>
      </x:c>
      <x:c r="Q98" s="3" t="str">
        <x:v>M0155 main p.7</x:v>
      </x:c>
      <x:c r="R98" s="3" t="str">
        <x:v>[M0155] The LiBr electrolyte exhibited large discharge capacities in the initial cycles; however, its operation stopped at the 21st cycle due to short-circuit, as indicated by the voltage drop upon overcharging.</x:v>
      </x:c>
      <x:c r="S98" s="3"/>
    </x:row>
    <x:row r="99" ht="64" customHeight="1">
      <x:c r="A99" s="3" t="str">
        <x:v>S10</x:v>
      </x:c>
      <x:c r="B99" s="3" t="str">
        <x:v>S10-T5</x:v>
      </x:c>
      <x:c r="C99" s="3" t="str">
        <x:v>S10-T5-R4</x:v>
      </x:c>
      <x:c r="D99" s="3" t="str">
        <x:v>循环稳定性</x:v>
      </x:c>
      <x:c r="E99" s="3" t="str">
        <x:v>LiSCN</x:v>
      </x:c>
      <x:c r="F99" s="3" t="str">
        <x:v>LiTFSI/LiBr</x:v>
      </x:c>
      <x:c r="G99" s="3" t="str">
        <x:v>更高</x:v>
      </x:c>
      <x:c r="H99" s="3"/>
      <x:c r="I99" s="3"/>
      <x:c r="J99" s="3" t="str">
        <x:v>图4a</x:v>
      </x:c>
      <x:c r="K99" s="3" t="str">
        <x:v>qualitative</x:v>
      </x:c>
      <x:c r="L99" s="3" t="str">
        <x:v>True</x:v>
      </x:c>
      <x:c r="M99" s="3" t="str">
        <x:v>变好</x:v>
      </x:c>
      <x:c r="N99" s="3" t="str">
        <x:v>不判</x:v>
      </x:c>
      <x:c r="O99" s="3" t="str">
        <x:v>作者定性/仅图项另列，不当成数值判向</x:v>
      </x:c>
      <x:c r="P99" s="3" t="str">
        <x:v>TP</x:v>
      </x:c>
      <x:c r="Q99" s="3" t="str">
        <x:v>M0158 main p.7</x:v>
      </x:c>
      <x:c r="R99" s="3" t="str">
        <x:v>[M0158] In addition to the much larger discharge capacity, the LiSCN electrolyte exhibited much higher cycling stability than the other electrolytes, demonstrating the dual effects of SCN−(suppressed sulfur electrode passivation and enhanced Li metal stability) at the cell level.</x:v>
      </x:c>
      <x:c r="S99" s="3"/>
    </x:row>
    <x:row r="100" ht="36" customHeight="1">
      <x:c r="A100" s="3" t="str">
        <x:v>S10</x:v>
      </x:c>
      <x:c r="B100" s="3" t="str">
        <x:v>S10-T6</x:v>
      </x:c>
      <x:c r="C100" s="3" t="str">
        <x:v>S10-T6-R1</x:v>
      </x:c>
      <x:c r="D100" s="3" t="str">
        <x:v>循环稳定性</x:v>
      </x:c>
      <x:c r="E100" s="3" t="str">
        <x:v>LiSCN</x:v>
      </x:c>
      <x:c r="F100" s="3" t="str">
        <x:v>LiBr/LiTFSI</x:v>
      </x:c>
      <x:c r="G100" s="3" t="str">
        <x:v>最长</x:v>
      </x:c>
      <x:c r="H100" s="3"/>
      <x:c r="I100" s="3"/>
      <x:c r="J100" s="3" t="str">
        <x:v>图4d</x:v>
      </x:c>
      <x:c r="K100" s="3" t="str">
        <x:v>qualitative</x:v>
      </x:c>
      <x:c r="L100" s="3" t="str">
        <x:v>True</x:v>
      </x:c>
      <x:c r="M100" s="3" t="str">
        <x:v>变好</x:v>
      </x:c>
      <x:c r="N100" s="3" t="str">
        <x:v>不判</x:v>
      </x:c>
      <x:c r="O100" s="3" t="str">
        <x:v>作者定性/仅图项另列，不当成数值判向</x:v>
      </x:c>
      <x:c r="P100" s="3" t="str">
        <x:v>TP</x:v>
      </x:c>
      <x:c r="Q100" s="3" t="str">
        <x:v>M0170 main p.8</x:v>
      </x:c>
      <x:c r="R100" s="3" t="str">
        <x:v>[M0170] The longest cycling stability for the LiSCN electrolyte at the condition also confirms the Li metal stabilization effect.</x:v>
      </x:c>
      <x:c r="S100" s="3"/>
    </x:row>
    <x:row r="101" ht="36" customHeight="1">
      <x:c r="A101" s="3" t="str">
        <x:v>S10</x:v>
      </x:c>
      <x:c r="B101" s="3" t="str">
        <x:v>S10-T7</x:v>
      </x:c>
      <x:c r="C101" s="3" t="str">
        <x:v>S10-T7-R1</x:v>
      </x:c>
      <x:c r="D101" s="3" t="str">
        <x:v>失效寿命</x:v>
      </x:c>
      <x:c r="E101" s="3" t="str">
        <x:v>LiSCN</x:v>
      </x:c>
      <x:c r="F101" s="3" t="str">
        <x:v>LiBr</x:v>
      </x:c>
      <x:c r="G101" s="3" t="n">
        <x:v>100</x:v>
      </x:c>
      <x:c r="H101" s="3" t="n">
        <x:v>67</x:v>
      </x:c>
      <x:c r="I101" s="3" t="str">
        <x:v>cycles</x:v>
      </x:c>
      <x:c r="J101" s="3" t="str">
        <x:v>短路失效</x:v>
      </x:c>
      <x:c r="K101" s="3" t="str">
        <x:v>numeric</x:v>
      </x:c>
      <x:c r="L101" s="3" t="str">
        <x:v>True</x:v>
      </x:c>
      <x:c r="M101" s="3" t="str">
        <x:v>不判</x:v>
      </x:c>
      <x:c r="N101" s="3" t="str">
        <x:v>变好</x:v>
      </x:c>
      <x:c r="O101" s="3" t="str">
        <x:v>abs(A-B)/max(A,B)，阈值严格小于5%</x:v>
      </x:c>
      <x:c r="P101" s="3" t="str">
        <x:v>TP</x:v>
      </x:c>
      <x:c r="Q101" s="3" t="str">
        <x:v>M0177 main p.8</x:v>
      </x:c>
      <x:c r="R101" s="3" t="str">
        <x:v>[M0177] The operation of the LiBr electrolyte cell failed at 67 cycles due to short circuiting (comparatively, the LiSCN electrolyte failed at 100 cycles).</x:v>
      </x:c>
      <x:c r="S101" s="3"/>
    </x:row>
    <x:row r="102" ht="78" customHeight="1">
      <x:c r="A102" s="3" t="str">
        <x:v>S10</x:v>
      </x:c>
      <x:c r="B102" s="3" t="str">
        <x:v>S10-T7</x:v>
      </x:c>
      <x:c r="C102" s="3" t="str">
        <x:v>S10-T7-R2</x:v>
      </x:c>
      <x:c r="D102" s="3" t="str">
        <x:v>下/上平台容量比</x:v>
      </x:c>
      <x:c r="E102" s="3" t="str">
        <x:v>LiSCN</x:v>
      </x:c>
      <x:c r="F102" s="3" t="str">
        <x:v>LiBr</x:v>
      </x:c>
      <x:c r="G102" s="3" t="n">
        <x:v>2.4</x:v>
      </x:c>
      <x:c r="H102" s="3" t="n">
        <x:v>2.11</x:v>
      </x:c>
      <x:c r="I102" s="3"/>
      <x:c r="J102" s="3" t="str">
        <x:v>第2圈</x:v>
      </x:c>
      <x:c r="K102" s="3" t="str">
        <x:v>numeric</x:v>
      </x:c>
      <x:c r="L102" s="3" t="str">
        <x:v>True</x:v>
      </x:c>
      <x:c r="M102" s="3" t="str">
        <x:v>不判</x:v>
      </x:c>
      <x:c r="N102" s="3" t="str">
        <x:v>变好</x:v>
      </x:c>
      <x:c r="O102" s="3" t="str">
        <x:v>abs(A-B)/max(A,B)，阈值严格小于5%</x:v>
      </x:c>
      <x:c r="P102" s="3" t="str">
        <x:v>TP</x:v>
      </x:c>
      <x:c r="Q102" s="3" t="str">
        <x:v>M0176 main p.8
S0035 si p.8</x:v>
      </x:c>
      <x:c r="R102" s="3" t="str">
        <x:v>[M0176] Conversely, the LiBr and LiSCN electrolytes revealed a lower voltage plateau with a lower to upper plateau ratio of 2.11 and 2.40, respectively, owing to the solution-mediated 3-D Li2S deposition.
[S0035] Voltage profiles at second cycle of Li-S cells at an E/S = 10 μl mg-1, 3.8 mgs cm- 2, and 0.4 C / 0.2 C rate for the three electrolytes (LiTFSI, LiBr, LiSCN electrolytes).</x:v>
      </x:c>
      <x:c r="S102" s="3" t="str">
        <x:v>{"direction": "不判", "reason": "该指标未定义单调优劣"}；复合比值不能因为名称含容量就按容量判优劣</x:v>
      </x:c>
    </x:row>
    <x:row r="103" ht="50" customHeight="1">
      <x:c r="A103" s="3" t="str">
        <x:v>S10</x:v>
      </x:c>
      <x:c r="B103" s="3" t="str">
        <x:v>S10-T7</x:v>
      </x:c>
      <x:c r="C103" s="3" t="str">
        <x:v>S10-T7-R3</x:v>
      </x:c>
      <x:c r="D103" s="3" t="str">
        <x:v>放电容量</x:v>
      </x:c>
      <x:c r="E103" s="3" t="str">
        <x:v>LiSCN</x:v>
      </x:c>
      <x:c r="F103" s="3"/>
      <x:c r="G103" s="3" t="n">
        <x:v>1133</x:v>
      </x:c>
      <x:c r="H103" s="3"/>
      <x:c r="I103" s="3" t="str">
        <x:v>mAh g−1</x:v>
      </x:c>
      <x:c r="J103" s="3" t="str">
        <x:v>2.54 mA cm−2</x:v>
      </x:c>
      <x:c r="K103" s="3" t="str">
        <x:v>numeric</x:v>
      </x:c>
      <x:c r="L103" s="3" t="str">
        <x:v>未报告</x:v>
      </x:c>
      <x:c r="M103" s="3" t="str">
        <x:v>不判</x:v>
      </x:c>
      <x:c r="N103" s="3" t="str">
        <x:v>不判</x:v>
      </x:c>
      <x:c r="O103" s="3" t="str">
        <x:v>未确认条件相同</x:v>
      </x:c>
      <x:c r="P103" s="3" t="str">
        <x:v>SKIP_NONSCORING</x:v>
      </x:c>
      <x:c r="Q103" s="3" t="str">
        <x:v>M0007 main p.1</x:v>
      </x:c>
      <x:c r="R103" s="3" t="str">
        <x:v>[M0007] A Li-S battery with the LiSCN electrolyte shows high current density operation (2.54 mA cm−2) with high discharge capacity (1133 mAh g−1) and prolonged cycle life (100 cycles).</x:v>
      </x:c>
      <x:c r="S103" s="3"/>
    </x:row>
    <x:row r="104" ht="36" customHeight="1">
      <x:c r="A104" s="3" t="str">
        <x:v>S10</x:v>
      </x:c>
      <x:c r="B104" s="3" t="str">
        <x:v>S10-T8</x:v>
      </x:c>
      <x:c r="C104" s="3" t="str">
        <x:v>S10-T8-R1</x:v>
      </x:c>
      <x:c r="D104" s="3" t="str">
        <x:v>能量密度</x:v>
      </x:c>
      <x:c r="E104" s="3" t="str">
        <x:v>LiSCN</x:v>
      </x:c>
      <x:c r="F104" s="3"/>
      <x:c r="G104" s="3" t="n">
        <x:v>313.6</x:v>
      </x:c>
      <x:c r="H104" s="3"/>
      <x:c r="I104" s="3" t="str">
        <x:v>Wh kg−1</x:v>
      </x:c>
      <x:c r="J104" s="3" t="str">
        <x:v>初始</x:v>
      </x:c>
      <x:c r="K104" s="3" t="str">
        <x:v>numeric</x:v>
      </x:c>
      <x:c r="L104" s="3" t="str">
        <x:v>未报告</x:v>
      </x:c>
      <x:c r="M104" s="3" t="str">
        <x:v>不判</x:v>
      </x:c>
      <x:c r="N104" s="3" t="str">
        <x:v>不判</x:v>
      </x:c>
      <x:c r="O104" s="3" t="str">
        <x:v>未确认条件相同</x:v>
      </x:c>
      <x:c r="P104" s="3" t="str">
        <x:v>SKIP_NONSCORING</x:v>
      </x:c>
      <x:c r="Q104" s="3" t="str">
        <x:v>M0181 main p.8</x:v>
      </x:c>
      <x:c r="R104" s="3" t="str">
        <x:v>[M0181] The Li-S pouch delivers an energy density of 313.6 Wh kg−1 and can be stably operated for 45 cycles (Figure 4f).</x:v>
      </x:c>
      <x:c r="S104" s="3"/>
    </x:row>
    <x:row r="105" ht="36" customHeight="1">
      <x:c r="A105" s="3" t="str">
        <x:v>S10</x:v>
      </x:c>
      <x:c r="B105" s="3" t="str">
        <x:v>S10-T8</x:v>
      </x:c>
      <x:c r="C105" s="3" t="str">
        <x:v>S10-T8-R2</x:v>
      </x:c>
      <x:c r="D105" s="3" t="str">
        <x:v>稳定循环寿命</x:v>
      </x:c>
      <x:c r="E105" s="3" t="str">
        <x:v>LiSCN</x:v>
      </x:c>
      <x:c r="F105" s="3"/>
      <x:c r="G105" s="3" t="n">
        <x:v>45</x:v>
      </x:c>
      <x:c r="H105" s="3"/>
      <x:c r="I105" s="3" t="str">
        <x:v>cycles</x:v>
      </x:c>
      <x:c r="J105" s="3" t="str">
        <x:v>图4f</x:v>
      </x:c>
      <x:c r="K105" s="3" t="str">
        <x:v>numeric</x:v>
      </x:c>
      <x:c r="L105" s="3" t="str">
        <x:v>未报告</x:v>
      </x:c>
      <x:c r="M105" s="3" t="str">
        <x:v>不判</x:v>
      </x:c>
      <x:c r="N105" s="3" t="str">
        <x:v>不判</x:v>
      </x:c>
      <x:c r="O105" s="3" t="str">
        <x:v>未确认条件相同</x:v>
      </x:c>
      <x:c r="P105" s="3" t="str">
        <x:v>SKIP_NONSCORING</x:v>
      </x:c>
      <x:c r="Q105" s="3" t="str">
        <x:v>M0181 main p.8</x:v>
      </x:c>
      <x:c r="R105" s="3" t="str">
        <x:v>[M0181] The Li-S pouch delivers an energy density of 313.6 Wh kg−1 and can be stably operated for 45 cycles (Figure 4f).</x:v>
      </x:c>
      <x:c r="S105" s="3"/>
    </x:row>
    <x:row r="106" ht="64" customHeight="1">
      <x:c r="A106" s="3" t="str">
        <x:v>S11</x:v>
      </x:c>
      <x:c r="B106" s="3" t="str">
        <x:v>S11-T1</x:v>
      </x:c>
      <x:c r="C106" s="3" t="str">
        <x:v>S11-T1-R1</x:v>
      </x:c>
      <x:c r="D106" s="3" t="str">
        <x:v>穿梭电流</x:v>
      </x:c>
      <x:c r="E106" s="3" t="str">
        <x:v>全梯度</x:v>
      </x:c>
      <x:c r="F106" s="3"/>
      <x:c r="G106" s="3" t="str">
        <x:v>随HFE升高依次下降</x:v>
      </x:c>
      <x:c r="H106" s="3"/>
      <x:c r="I106" s="3"/>
      <x:c r="J106" s="3" t="str">
        <x:v>2.34–2.40 V</x:v>
      </x:c>
      <x:c r="K106" s="3" t="str">
        <x:v>qualitative</x:v>
      </x:c>
      <x:c r="L106" s="3" t="str">
        <x:v>未报告</x:v>
      </x:c>
      <x:c r="M106" s="3" t="str">
        <x:v>不判</x:v>
      </x:c>
      <x:c r="N106" s="3" t="str">
        <x:v>不判</x:v>
      </x:c>
      <x:c r="O106" s="3" t="str">
        <x:v>未确认条件相同</x:v>
      </x:c>
      <x:c r="P106" s="3" t="str">
        <x:v>SKIP_ABSTENTION</x:v>
      </x:c>
      <x:c r="Q106" s="3" t="str">
        <x:v>M0066 main p.3</x:v>
      </x:c>
      <x:c r="R106" s="3" t="str">
        <x:v>[M0066] Successive decline in shuttle current is observed with reduced solvating power of the electrolyte in the voltage range from 2.34 to 2.40 V, indicating suppressed parasitic reactions between LiPSs and Li metal and reduced LiPS anode kinetics with weak solvation structure (Figure 2A).</x:v>
      </x:c>
      <x:c r="S106" s="3"/>
    </x:row>
    <x:row r="107" ht="50" customHeight="1">
      <x:c r="A107" s="3" t="str">
        <x:v>S11</x:v>
      </x:c>
      <x:c r="B107" s="3" t="str">
        <x:v>S11-T2</x:v>
      </x:c>
      <x:c r="C107" s="3" t="str">
        <x:v>S11-T2-R1</x:v>
      </x:c>
      <x:c r="D107" s="3" t="str">
        <x:v>首圈CE</x:v>
      </x:c>
      <x:c r="E107" s="3" t="str">
        <x:v>10HFE</x:v>
      </x:c>
      <x:c r="F107" s="3" t="str">
        <x:v>0HFE</x:v>
      </x:c>
      <x:c r="G107" s="3" t="n">
        <x:v>45.4</x:v>
      </x:c>
      <x:c r="H107" s="3" t="n">
        <x:v>38.2</x:v>
      </x:c>
      <x:c r="I107" s="3" t="str">
        <x:v>%</x:v>
      </x:c>
      <x:c r="J107" s="3" t="str">
        <x:v>首圈</x:v>
      </x:c>
      <x:c r="K107" s="3" t="str">
        <x:v>numeric</x:v>
      </x:c>
      <x:c r="L107" s="3" t="str">
        <x:v>True</x:v>
      </x:c>
      <x:c r="M107" s="3" t="str">
        <x:v>不判</x:v>
      </x:c>
      <x:c r="N107" s="3" t="str">
        <x:v>不判</x:v>
      </x:c>
      <x:c r="O107" s="3" t="str">
        <x:v>该指标未定义单调优劣</x:v>
      </x:c>
      <x:c r="P107" s="3" t="str">
        <x:v>TP</x:v>
      </x:c>
      <x:c r="Q107" s="3" t="str">
        <x:v>M0068 main p.3</x:v>
      </x:c>
      <x:c r="R107" s="3" t="str">
        <x:v>[M0068] The initial CE of the cells with strong, mid-strong, mid-weak, and weak solvation structures is 38.2%, 45.4%, 67.1%, and 81.8%, respectively, which is consistent with the shuttle current tests.</x:v>
      </x:c>
      <x:c r="S107" s="3" t="str">
        <x:v>{"direction": null, "delta": 7.199999999999996, "delta_unit": "百分点", "reason": "库仑效率仅记差，不用5%阈值；作者判断另列"}；中文邻接CE也识别为库仑效率；仅百分点差</x:v>
      </x:c>
    </x:row>
    <x:row r="108" ht="50" customHeight="1">
      <x:c r="A108" s="3" t="str">
        <x:v>S11</x:v>
      </x:c>
      <x:c r="B108" s="3" t="str">
        <x:v>S11-T2</x:v>
      </x:c>
      <x:c r="C108" s="3" t="str">
        <x:v>S11-T2-R2</x:v>
      </x:c>
      <x:c r="D108" s="3" t="str">
        <x:v>首圈CE</x:v>
      </x:c>
      <x:c r="E108" s="3" t="str">
        <x:v>20HFE</x:v>
      </x:c>
      <x:c r="F108" s="3" t="str">
        <x:v>0HFE</x:v>
      </x:c>
      <x:c r="G108" s="3" t="n">
        <x:v>67.1</x:v>
      </x:c>
      <x:c r="H108" s="3" t="n">
        <x:v>38.2</x:v>
      </x:c>
      <x:c r="I108" s="3" t="str">
        <x:v>%</x:v>
      </x:c>
      <x:c r="J108" s="3" t="str">
        <x:v>首圈</x:v>
      </x:c>
      <x:c r="K108" s="3" t="str">
        <x:v>numeric</x:v>
      </x:c>
      <x:c r="L108" s="3" t="str">
        <x:v>True</x:v>
      </x:c>
      <x:c r="M108" s="3" t="str">
        <x:v>不判</x:v>
      </x:c>
      <x:c r="N108" s="3" t="str">
        <x:v>不判</x:v>
      </x:c>
      <x:c r="O108" s="3" t="str">
        <x:v>该指标未定义单调优劣</x:v>
      </x:c>
      <x:c r="P108" s="3" t="str">
        <x:v>TP</x:v>
      </x:c>
      <x:c r="Q108" s="3" t="str">
        <x:v>M0068 main p.3</x:v>
      </x:c>
      <x:c r="R108" s="3" t="str">
        <x:v>[M0068] The initial CE of the cells with strong, mid-strong, mid-weak, and weak solvation structures is 38.2%, 45.4%, 67.1%, and 81.8%, respectively, which is consistent with the shuttle current tests.</x:v>
      </x:c>
      <x:c r="S108" s="3" t="str">
        <x:v>{"direction": null, "delta": 28.89999999999999, "delta_unit": "百分点", "reason": "库仑效率仅记差，不用5%阈值；作者判断另列"}；中文邻接CE也识别为库仑效率；仅百分点差</x:v>
      </x:c>
    </x:row>
    <x:row r="109" ht="50" customHeight="1">
      <x:c r="A109" s="3" t="str">
        <x:v>S11</x:v>
      </x:c>
      <x:c r="B109" s="3" t="str">
        <x:v>S11-T2</x:v>
      </x:c>
      <x:c r="C109" s="3" t="str">
        <x:v>S11-T2-R3</x:v>
      </x:c>
      <x:c r="D109" s="3" t="str">
        <x:v>首圈CE</x:v>
      </x:c>
      <x:c r="E109" s="3" t="str">
        <x:v>30HFE</x:v>
      </x:c>
      <x:c r="F109" s="3" t="str">
        <x:v>0HFE</x:v>
      </x:c>
      <x:c r="G109" s="3" t="n">
        <x:v>81.8</x:v>
      </x:c>
      <x:c r="H109" s="3" t="n">
        <x:v>38.2</x:v>
      </x:c>
      <x:c r="I109" s="3" t="str">
        <x:v>%</x:v>
      </x:c>
      <x:c r="J109" s="3" t="str">
        <x:v>首圈</x:v>
      </x:c>
      <x:c r="K109" s="3" t="str">
        <x:v>numeric</x:v>
      </x:c>
      <x:c r="L109" s="3" t="str">
        <x:v>True</x:v>
      </x:c>
      <x:c r="M109" s="3" t="str">
        <x:v>不判</x:v>
      </x:c>
      <x:c r="N109" s="3" t="str">
        <x:v>不判</x:v>
      </x:c>
      <x:c r="O109" s="3" t="str">
        <x:v>该指标未定义单调优劣</x:v>
      </x:c>
      <x:c r="P109" s="3" t="str">
        <x:v>TP</x:v>
      </x:c>
      <x:c r="Q109" s="3" t="str">
        <x:v>M0068 main p.3</x:v>
      </x:c>
      <x:c r="R109" s="3" t="str">
        <x:v>[M0068] The initial CE of the cells with strong, mid-strong, mid-weak, and weak solvation structures is 38.2%, 45.4%, 67.1%, and 81.8%, respectively, which is consistent with the shuttle current tests.</x:v>
      </x:c>
      <x:c r="S109" s="3" t="str">
        <x:v>{"direction": null, "delta": 43.599999999999994, "delta_unit": "百分点", "reason": "库仑效率仅记差，不用5%阈值；作者判断另列"}；中文邻接CE也识别为库仑效率；仅百分点差</x:v>
      </x:c>
    </x:row>
    <x:row r="110" ht="36" customHeight="1">
      <x:c r="A110" s="3" t="str">
        <x:v>S11</x:v>
      </x:c>
      <x:c r="B110" s="3" t="str">
        <x:v>S11-T3</x:v>
      </x:c>
      <x:c r="C110" s="3" t="str">
        <x:v>S11-T3-R1</x:v>
      </x:c>
      <x:c r="D110" s="3" t="str">
        <x:v>R1还原峰</x:v>
      </x:c>
      <x:c r="E110" s="3" t="str">
        <x:v>10HFE</x:v>
      </x:c>
      <x:c r="F110" s="3" t="str">
        <x:v>0HFE</x:v>
      </x:c>
      <x:c r="G110" s="3" t="n">
        <x:v>2.01</x:v>
      </x:c>
      <x:c r="H110" s="3" t="n">
        <x:v>2.02</x:v>
      </x:c>
      <x:c r="I110" s="3" t="str">
        <x:v>V</x:v>
      </x:c>
      <x:c r="J110" s="3" t="str">
        <x:v>CV</x:v>
      </x:c>
      <x:c r="K110" s="3" t="str">
        <x:v>numeric</x:v>
      </x:c>
      <x:c r="L110" s="3" t="str">
        <x:v>True</x:v>
      </x:c>
      <x:c r="M110" s="3" t="str">
        <x:v>不判</x:v>
      </x:c>
      <x:c r="N110" s="3" t="str">
        <x:v>不判</x:v>
      </x:c>
      <x:c r="O110" s="3" t="str">
        <x:v>该指标未定义单调优劣</x:v>
      </x:c>
      <x:c r="P110" s="3" t="str">
        <x:v>SKIP_ABSTENTION</x:v>
      </x:c>
      <x:c r="Q110" s="3" t="str">
        <x:v>M0098 main p.4</x:v>
      </x:c>
      <x:c r="R110" s="3" t="str">
        <x:v>[M0098] Peak R1 appears at 2.02, 2.01, 1.97, and 1.78 V with strong, mid-strong, mid-weak, and weak solvation structures, respectively.</x:v>
      </x:c>
      <x:c r="S110" s="3"/>
    </x:row>
    <x:row r="111" ht="36" customHeight="1">
      <x:c r="A111" s="3" t="str">
        <x:v>S11</x:v>
      </x:c>
      <x:c r="B111" s="3" t="str">
        <x:v>S11-T3</x:v>
      </x:c>
      <x:c r="C111" s="3" t="str">
        <x:v>S11-T3-R2</x:v>
      </x:c>
      <x:c r="D111" s="3" t="str">
        <x:v>R1还原峰</x:v>
      </x:c>
      <x:c r="E111" s="3" t="str">
        <x:v>20HFE</x:v>
      </x:c>
      <x:c r="F111" s="3" t="str">
        <x:v>0HFE</x:v>
      </x:c>
      <x:c r="G111" s="3" t="n">
        <x:v>1.97</x:v>
      </x:c>
      <x:c r="H111" s="3" t="n">
        <x:v>2.02</x:v>
      </x:c>
      <x:c r="I111" s="3" t="str">
        <x:v>V</x:v>
      </x:c>
      <x:c r="J111" s="3" t="str">
        <x:v>CV</x:v>
      </x:c>
      <x:c r="K111" s="3" t="str">
        <x:v>numeric</x:v>
      </x:c>
      <x:c r="L111" s="3" t="str">
        <x:v>True</x:v>
      </x:c>
      <x:c r="M111" s="3" t="str">
        <x:v>不判</x:v>
      </x:c>
      <x:c r="N111" s="3" t="str">
        <x:v>不判</x:v>
      </x:c>
      <x:c r="O111" s="3" t="str">
        <x:v>该指标未定义单调优劣</x:v>
      </x:c>
      <x:c r="P111" s="3" t="str">
        <x:v>SKIP_ABSTENTION</x:v>
      </x:c>
      <x:c r="Q111" s="3" t="str">
        <x:v>M0098 main p.4</x:v>
      </x:c>
      <x:c r="R111" s="3" t="str">
        <x:v>[M0098] Peak R1 appears at 2.02, 2.01, 1.97, and 1.78 V with strong, mid-strong, mid-weak, and weak solvation structures, respectively.</x:v>
      </x:c>
      <x:c r="S111" s="3"/>
    </x:row>
    <x:row r="112" ht="36" customHeight="1">
      <x:c r="A112" s="3" t="str">
        <x:v>S11</x:v>
      </x:c>
      <x:c r="B112" s="3" t="str">
        <x:v>S11-T3</x:v>
      </x:c>
      <x:c r="C112" s="3" t="str">
        <x:v>S11-T3-R3</x:v>
      </x:c>
      <x:c r="D112" s="3" t="str">
        <x:v>R1还原峰</x:v>
      </x:c>
      <x:c r="E112" s="3" t="str">
        <x:v>30HFE</x:v>
      </x:c>
      <x:c r="F112" s="3" t="str">
        <x:v>0HFE</x:v>
      </x:c>
      <x:c r="G112" s="3" t="n">
        <x:v>1.78</x:v>
      </x:c>
      <x:c r="H112" s="3" t="n">
        <x:v>2.02</x:v>
      </x:c>
      <x:c r="I112" s="3" t="str">
        <x:v>V</x:v>
      </x:c>
      <x:c r="J112" s="3" t="str">
        <x:v>CV</x:v>
      </x:c>
      <x:c r="K112" s="3" t="str">
        <x:v>numeric</x:v>
      </x:c>
      <x:c r="L112" s="3" t="str">
        <x:v>True</x:v>
      </x:c>
      <x:c r="M112" s="3" t="str">
        <x:v>不判</x:v>
      </x:c>
      <x:c r="N112" s="3" t="str">
        <x:v>不判</x:v>
      </x:c>
      <x:c r="O112" s="3" t="str">
        <x:v>该指标未定义单调优劣</x:v>
      </x:c>
      <x:c r="P112" s="3" t="str">
        <x:v>SKIP_ABSTENTION</x:v>
      </x:c>
      <x:c r="Q112" s="3" t="str">
        <x:v>M0098 main p.4</x:v>
      </x:c>
      <x:c r="R112" s="3" t="str">
        <x:v>[M0098] Peak R1 appears at 2.02, 2.01, 1.97, and 1.78 V with strong, mid-strong, mid-weak, and weak solvation structures, respectively.</x:v>
      </x:c>
      <x:c r="S112" s="3"/>
    </x:row>
    <x:row r="113" ht="36" customHeight="1">
      <x:c r="A113" s="3" t="str">
        <x:v>S11</x:v>
      </x:c>
      <x:c r="B113" s="3" t="str">
        <x:v>S11-T3</x:v>
      </x:c>
      <x:c r="C113" s="3" t="str">
        <x:v>S11-T3-R4</x:v>
      </x:c>
      <x:c r="D113" s="3" t="str">
        <x:v>R2还原峰</x:v>
      </x:c>
      <x:c r="E113" s="3" t="str">
        <x:v>10HFE</x:v>
      </x:c>
      <x:c r="F113" s="3" t="str">
        <x:v>0HFE</x:v>
      </x:c>
      <x:c r="G113" s="3" t="n">
        <x:v>2.25</x:v>
      </x:c>
      <x:c r="H113" s="3" t="n">
        <x:v>2.3</x:v>
      </x:c>
      <x:c r="I113" s="3" t="str">
        <x:v>V</x:v>
      </x:c>
      <x:c r="J113" s="3" t="str">
        <x:v>CV</x:v>
      </x:c>
      <x:c r="K113" s="3" t="str">
        <x:v>numeric</x:v>
      </x:c>
      <x:c r="L113" s="3" t="str">
        <x:v>True</x:v>
      </x:c>
      <x:c r="M113" s="3" t="str">
        <x:v>不判</x:v>
      </x:c>
      <x:c r="N113" s="3" t="str">
        <x:v>不判</x:v>
      </x:c>
      <x:c r="O113" s="3" t="str">
        <x:v>该指标未定义单调优劣</x:v>
      </x:c>
      <x:c r="P113" s="3" t="str">
        <x:v>SKIP_ABSTENTION</x:v>
      </x:c>
      <x:c r="Q113" s="3" t="str">
        <x:v>M0099 main p.4</x:v>
      </x:c>
      <x:c r="R113" s="3" t="str">
        <x:v>[M0099] Peak R2 shows the same tendency as peak R1, which appears at 2.30, 2.25, 2.18, and 2.16 V, respectively.</x:v>
      </x:c>
      <x:c r="S113" s="3"/>
    </x:row>
    <x:row r="114" ht="36" customHeight="1">
      <x:c r="A114" s="3" t="str">
        <x:v>S11</x:v>
      </x:c>
      <x:c r="B114" s="3" t="str">
        <x:v>S11-T3</x:v>
      </x:c>
      <x:c r="C114" s="3" t="str">
        <x:v>S11-T3-R5</x:v>
      </x:c>
      <x:c r="D114" s="3" t="str">
        <x:v>R2还原峰</x:v>
      </x:c>
      <x:c r="E114" s="3" t="str">
        <x:v>20HFE</x:v>
      </x:c>
      <x:c r="F114" s="3" t="str">
        <x:v>0HFE</x:v>
      </x:c>
      <x:c r="G114" s="3" t="n">
        <x:v>2.18</x:v>
      </x:c>
      <x:c r="H114" s="3" t="n">
        <x:v>2.3</x:v>
      </x:c>
      <x:c r="I114" s="3" t="str">
        <x:v>V</x:v>
      </x:c>
      <x:c r="J114" s="3" t="str">
        <x:v>CV</x:v>
      </x:c>
      <x:c r="K114" s="3" t="str">
        <x:v>numeric</x:v>
      </x:c>
      <x:c r="L114" s="3" t="str">
        <x:v>True</x:v>
      </x:c>
      <x:c r="M114" s="3" t="str">
        <x:v>不判</x:v>
      </x:c>
      <x:c r="N114" s="3" t="str">
        <x:v>不判</x:v>
      </x:c>
      <x:c r="O114" s="3" t="str">
        <x:v>该指标未定义单调优劣</x:v>
      </x:c>
      <x:c r="P114" s="3" t="str">
        <x:v>SKIP_ABSTENTION</x:v>
      </x:c>
      <x:c r="Q114" s="3" t="str">
        <x:v>M0099 main p.4</x:v>
      </x:c>
      <x:c r="R114" s="3" t="str">
        <x:v>[M0099] Peak R2 shows the same tendency as peak R1, which appears at 2.30, 2.25, 2.18, and 2.16 V, respectively.</x:v>
      </x:c>
      <x:c r="S114" s="3"/>
    </x:row>
    <x:row r="115" ht="36" customHeight="1">
      <x:c r="A115" s="3" t="str">
        <x:v>S11</x:v>
      </x:c>
      <x:c r="B115" s="3" t="str">
        <x:v>S11-T3</x:v>
      </x:c>
      <x:c r="C115" s="3" t="str">
        <x:v>S11-T3-R6</x:v>
      </x:c>
      <x:c r="D115" s="3" t="str">
        <x:v>R2还原峰</x:v>
      </x:c>
      <x:c r="E115" s="3" t="str">
        <x:v>30HFE</x:v>
      </x:c>
      <x:c r="F115" s="3" t="str">
        <x:v>0HFE</x:v>
      </x:c>
      <x:c r="G115" s="3" t="n">
        <x:v>2.16</x:v>
      </x:c>
      <x:c r="H115" s="3" t="n">
        <x:v>2.3</x:v>
      </x:c>
      <x:c r="I115" s="3" t="str">
        <x:v>V</x:v>
      </x:c>
      <x:c r="J115" s="3" t="str">
        <x:v>CV</x:v>
      </x:c>
      <x:c r="K115" s="3" t="str">
        <x:v>numeric</x:v>
      </x:c>
      <x:c r="L115" s="3" t="str">
        <x:v>True</x:v>
      </x:c>
      <x:c r="M115" s="3" t="str">
        <x:v>不判</x:v>
      </x:c>
      <x:c r="N115" s="3" t="str">
        <x:v>不判</x:v>
      </x:c>
      <x:c r="O115" s="3" t="str">
        <x:v>该指标未定义单调优劣</x:v>
      </x:c>
      <x:c r="P115" s="3" t="str">
        <x:v>SKIP_ABSTENTION</x:v>
      </x:c>
      <x:c r="Q115" s="3" t="str">
        <x:v>M0099 main p.4</x:v>
      </x:c>
      <x:c r="R115" s="3" t="str">
        <x:v>[M0099] Peak R2 shows the same tendency as peak R1, which appears at 2.30, 2.25, 2.18, and 2.16 V, respectively.</x:v>
      </x:c>
      <x:c r="S115" s="3"/>
    </x:row>
    <x:row r="116" ht="36" customHeight="1">
      <x:c r="A116" s="3" t="str">
        <x:v>S11</x:v>
      </x:c>
      <x:c r="B116" s="3" t="str">
        <x:v>S11-T3</x:v>
      </x:c>
      <x:c r="C116" s="3" t="str">
        <x:v>S11-T3-R7</x:v>
      </x:c>
      <x:c r="D116" s="3" t="str">
        <x:v>O氧化峰</x:v>
      </x:c>
      <x:c r="E116" s="3" t="str">
        <x:v>10HFE</x:v>
      </x:c>
      <x:c r="F116" s="3" t="str">
        <x:v>0HFE</x:v>
      </x:c>
      <x:c r="G116" s="3" t="n">
        <x:v>2.47</x:v>
      </x:c>
      <x:c r="H116" s="3" t="n">
        <x:v>2.45</x:v>
      </x:c>
      <x:c r="I116" s="3" t="str">
        <x:v>V</x:v>
      </x:c>
      <x:c r="J116" s="3" t="str">
        <x:v>CV</x:v>
      </x:c>
      <x:c r="K116" s="3" t="str">
        <x:v>numeric</x:v>
      </x:c>
      <x:c r="L116" s="3" t="str">
        <x:v>True</x:v>
      </x:c>
      <x:c r="M116" s="3" t="str">
        <x:v>不判</x:v>
      </x:c>
      <x:c r="N116" s="3" t="str">
        <x:v>不判</x:v>
      </x:c>
      <x:c r="O116" s="3" t="str">
        <x:v>该指标未定义单调优劣</x:v>
      </x:c>
      <x:c r="P116" s="3" t="str">
        <x:v>SKIP_ABSTENTION</x:v>
      </x:c>
      <x:c r="Q116" s="3" t="str">
        <x:v>M0100 main p.4</x:v>
      </x:c>
      <x:c r="R116" s="3" t="str">
        <x:v>[M0100] On the contrary, peak O exhibits a right shift as the solvating power reduces, appearing at 2.45, 2.47, 2.50, and 2.53 V, respectively.</x:v>
      </x:c>
      <x:c r="S116" s="3"/>
    </x:row>
    <x:row r="117" ht="36" customHeight="1">
      <x:c r="A117" s="3" t="str">
        <x:v>S11</x:v>
      </x:c>
      <x:c r="B117" s="3" t="str">
        <x:v>S11-T3</x:v>
      </x:c>
      <x:c r="C117" s="3" t="str">
        <x:v>S11-T3-R8</x:v>
      </x:c>
      <x:c r="D117" s="3" t="str">
        <x:v>O氧化峰</x:v>
      </x:c>
      <x:c r="E117" s="3" t="str">
        <x:v>20HFE</x:v>
      </x:c>
      <x:c r="F117" s="3" t="str">
        <x:v>0HFE</x:v>
      </x:c>
      <x:c r="G117" s="3" t="n">
        <x:v>2.5</x:v>
      </x:c>
      <x:c r="H117" s="3" t="n">
        <x:v>2.45</x:v>
      </x:c>
      <x:c r="I117" s="3" t="str">
        <x:v>V</x:v>
      </x:c>
      <x:c r="J117" s="3" t="str">
        <x:v>CV</x:v>
      </x:c>
      <x:c r="K117" s="3" t="str">
        <x:v>numeric</x:v>
      </x:c>
      <x:c r="L117" s="3" t="str">
        <x:v>True</x:v>
      </x:c>
      <x:c r="M117" s="3" t="str">
        <x:v>不判</x:v>
      </x:c>
      <x:c r="N117" s="3" t="str">
        <x:v>不判</x:v>
      </x:c>
      <x:c r="O117" s="3" t="str">
        <x:v>该指标未定义单调优劣</x:v>
      </x:c>
      <x:c r="P117" s="3" t="str">
        <x:v>SKIP_ABSTENTION</x:v>
      </x:c>
      <x:c r="Q117" s="3" t="str">
        <x:v>M0100 main p.4</x:v>
      </x:c>
      <x:c r="R117" s="3" t="str">
        <x:v>[M0100] On the contrary, peak O exhibits a right shift as the solvating power reduces, appearing at 2.45, 2.47, 2.50, and 2.53 V, respectively.</x:v>
      </x:c>
      <x:c r="S117" s="3"/>
    </x:row>
    <x:row r="118" ht="36" customHeight="1">
      <x:c r="A118" s="3" t="str">
        <x:v>S11</x:v>
      </x:c>
      <x:c r="B118" s="3" t="str">
        <x:v>S11-T3</x:v>
      </x:c>
      <x:c r="C118" s="3" t="str">
        <x:v>S11-T3-R9</x:v>
      </x:c>
      <x:c r="D118" s="3" t="str">
        <x:v>O氧化峰</x:v>
      </x:c>
      <x:c r="E118" s="3" t="str">
        <x:v>30HFE</x:v>
      </x:c>
      <x:c r="F118" s="3" t="str">
        <x:v>0HFE</x:v>
      </x:c>
      <x:c r="G118" s="3" t="n">
        <x:v>2.53</x:v>
      </x:c>
      <x:c r="H118" s="3" t="n">
        <x:v>2.45</x:v>
      </x:c>
      <x:c r="I118" s="3" t="str">
        <x:v>V</x:v>
      </x:c>
      <x:c r="J118" s="3" t="str">
        <x:v>CV</x:v>
      </x:c>
      <x:c r="K118" s="3" t="str">
        <x:v>numeric</x:v>
      </x:c>
      <x:c r="L118" s="3" t="str">
        <x:v>True</x:v>
      </x:c>
      <x:c r="M118" s="3" t="str">
        <x:v>不判</x:v>
      </x:c>
      <x:c r="N118" s="3" t="str">
        <x:v>不判</x:v>
      </x:c>
      <x:c r="O118" s="3" t="str">
        <x:v>该指标未定义单调优劣</x:v>
      </x:c>
      <x:c r="P118" s="3" t="str">
        <x:v>SKIP_ABSTENTION</x:v>
      </x:c>
      <x:c r="Q118" s="3" t="str">
        <x:v>M0100 main p.4</x:v>
      </x:c>
      <x:c r="R118" s="3" t="str">
        <x:v>[M0100] On the contrary, peak O exhibits a right shift as the solvating power reduces, appearing at 2.45, 2.47, 2.50, and 2.53 V, respectively.</x:v>
      </x:c>
      <x:c r="S118" s="3"/>
    </x:row>
    <x:row r="119" ht="50" customHeight="1">
      <x:c r="A119" s="3" t="str">
        <x:v>S11</x:v>
      </x:c>
      <x:c r="B119" s="3" t="str">
        <x:v>S11-T3</x:v>
      </x:c>
      <x:c r="C119" s="3" t="str">
        <x:v>S11-T3-R10</x:v>
      </x:c>
      <x:c r="D119" s="3" t="str">
        <x:v>R1峰电流</x:v>
      </x:c>
      <x:c r="E119" s="3" t="str">
        <x:v>30HFE</x:v>
      </x:c>
      <x:c r="F119" s="3" t="str">
        <x:v>0HFE</x:v>
      </x:c>
      <x:c r="G119" s="3" t="n">
        <x:v>0.35</x:v>
      </x:c>
      <x:c r="H119" s="3" t="n">
        <x:v>0.75</x:v>
      </x:c>
      <x:c r="I119" s="3" t="str">
        <x:v>mA cm−2</x:v>
      </x:c>
      <x:c r="J119" s="3" t="str">
        <x:v>CV</x:v>
      </x:c>
      <x:c r="K119" s="3" t="str">
        <x:v>numeric</x:v>
      </x:c>
      <x:c r="L119" s="3" t="str">
        <x:v>True</x:v>
      </x:c>
      <x:c r="M119" s="3" t="str">
        <x:v>不判</x:v>
      </x:c>
      <x:c r="N119" s="3" t="str">
        <x:v>不判</x:v>
      </x:c>
      <x:c r="O119" s="3" t="str">
        <x:v>该指标未定义单调优劣</x:v>
      </x:c>
      <x:c r="P119" s="3" t="str">
        <x:v>SKIP_ABSTENTION</x:v>
      </x:c>
      <x:c r="Q119" s="3" t="str">
        <x:v>M0103 main p.4</x:v>
      </x:c>
      <x:c r="R119" s="3" t="str">
        <x:v>[M0103] When the solvation structure varies from strong to weak, the peak current decreases from 0.75 to 0.35 mAcm[U+0000] 2 for peak R1 and from 1.5 to 0.38 mAcm[U+0000] 2 for peak R2, respectively (Figure 3B).</x:v>
      </x:c>
      <x:c r="S119" s="3"/>
    </x:row>
    <x:row r="120" ht="50" customHeight="1">
      <x:c r="A120" s="3" t="str">
        <x:v>S11</x:v>
      </x:c>
      <x:c r="B120" s="3" t="str">
        <x:v>S11-T3</x:v>
      </x:c>
      <x:c r="C120" s="3" t="str">
        <x:v>S11-T3-R11</x:v>
      </x:c>
      <x:c r="D120" s="3" t="str">
        <x:v>R2峰电流</x:v>
      </x:c>
      <x:c r="E120" s="3" t="str">
        <x:v>30HFE</x:v>
      </x:c>
      <x:c r="F120" s="3" t="str">
        <x:v>0HFE</x:v>
      </x:c>
      <x:c r="G120" s="3" t="n">
        <x:v>0.38</x:v>
      </x:c>
      <x:c r="H120" s="3" t="n">
        <x:v>1.5</x:v>
      </x:c>
      <x:c r="I120" s="3" t="str">
        <x:v>mA cm−2</x:v>
      </x:c>
      <x:c r="J120" s="3" t="str">
        <x:v>CV</x:v>
      </x:c>
      <x:c r="K120" s="3" t="str">
        <x:v>numeric</x:v>
      </x:c>
      <x:c r="L120" s="3" t="str">
        <x:v>True</x:v>
      </x:c>
      <x:c r="M120" s="3" t="str">
        <x:v>不判</x:v>
      </x:c>
      <x:c r="N120" s="3" t="str">
        <x:v>不判</x:v>
      </x:c>
      <x:c r="O120" s="3" t="str">
        <x:v>该指标未定义单调优劣</x:v>
      </x:c>
      <x:c r="P120" s="3" t="str">
        <x:v>SKIP_ABSTENTION</x:v>
      </x:c>
      <x:c r="Q120" s="3" t="str">
        <x:v>M0103 main p.4</x:v>
      </x:c>
      <x:c r="R120" s="3" t="str">
        <x:v>[M0103] When the solvation structure varies from strong to weak, the peak current decreases from 0.75 to 0.35 mAcm[U+0000] 2 for peak R1 and from 1.5 to 0.38 mAcm[U+0000] 2 for peak R2, respectively (Figure 3B).</x:v>
      </x:c>
      <x:c r="S120" s="3"/>
    </x:row>
    <x:row r="121" ht="64" customHeight="1">
      <x:c r="A121" s="3" t="str">
        <x:v>S11</x:v>
      </x:c>
      <x:c r="B121" s="3" t="str">
        <x:v>S11-T4</x:v>
      </x:c>
      <x:c r="C121" s="3" t="str">
        <x:v>S11-T4-R1</x:v>
      </x:c>
      <x:c r="D121" s="3" t="str">
        <x:v>电荷转移阻抗</x:v>
      </x:c>
      <x:c r="E121" s="3" t="str">
        <x:v>全梯度</x:v>
      </x:c>
      <x:c r="F121" s="3"/>
      <x:c r="G121" s="3" t="str">
        <x:v>强到弱显著增大</x:v>
      </x:c>
      <x:c r="H121" s="3"/>
      <x:c r="I121" s="3"/>
      <x:c r="J121" s="3" t="str">
        <x:v>开路</x:v>
      </x:c>
      <x:c r="K121" s="3" t="str">
        <x:v>qualitative</x:v>
      </x:c>
      <x:c r="L121" s="3" t="str">
        <x:v>未报告</x:v>
      </x:c>
      <x:c r="M121" s="3" t="str">
        <x:v>不判</x:v>
      </x:c>
      <x:c r="N121" s="3" t="str">
        <x:v>不判</x:v>
      </x:c>
      <x:c r="O121" s="3" t="str">
        <x:v>未确认条件相同</x:v>
      </x:c>
      <x:c r="P121" s="3" t="str">
        <x:v>SKIP_ABSTENTION</x:v>
      </x:c>
      <x:c r="Q121" s="3" t="str">
        <x:v>M0108 main p.4</x:v>
      </x:c>
      <x:c r="R121" s="3" t="str">
        <x:v>[M0108] Similar results are exhibited regarding the contact resistance (Rcon) in the high-frequency region while the charge transfer resistance (Rct) sharply increases from strong to weak solvation structures in the lowfrequency region (Figure 3C).[26] The increased Rct indicates sluggish liquid–liquid conversion kinetics as the solvating power reduces.</x:v>
      </x:c>
      <x:c r="S121" s="3"/>
    </x:row>
    <x:row r="122" ht="50" customHeight="1">
      <x:c r="A122" s="3" t="str">
        <x:v>S11</x:v>
      </x:c>
      <x:c r="B122" s="3" t="str">
        <x:v>S11-T5</x:v>
      </x:c>
      <x:c r="C122" s="3" t="str">
        <x:v>S11-T5-R1</x:v>
      </x:c>
      <x:c r="D122" s="3" t="str">
        <x:v>Li2S沉积容量</x:v>
      </x:c>
      <x:c r="E122" s="3" t="str">
        <x:v>10HFE</x:v>
      </x:c>
      <x:c r="F122" s="3" t="str">
        <x:v>0HFE</x:v>
      </x:c>
      <x:c r="G122" s="3" t="n">
        <x:v>98</x:v>
      </x:c>
      <x:c r="H122" s="3" t="n">
        <x:v>161</x:v>
      </x:c>
      <x:c r="I122" s="3" t="str">
        <x:v>mAh g−1</x:v>
      </x:c>
      <x:c r="J122" s="3" t="str">
        <x:v>恒电位积分</x:v>
      </x:c>
      <x:c r="K122" s="3" t="str">
        <x:v>numeric</x:v>
      </x:c>
      <x:c r="L122" s="3" t="str">
        <x:v>True</x:v>
      </x:c>
      <x:c r="M122" s="3" t="str">
        <x:v>不判</x:v>
      </x:c>
      <x:c r="N122" s="3" t="str">
        <x:v>变坏</x:v>
      </x:c>
      <x:c r="O122" s="3" t="str">
        <x:v>abs(A-B)/max(A,B)，阈值严格小于5%</x:v>
      </x:c>
      <x:c r="P122" s="3" t="str">
        <x:v>TP</x:v>
      </x:c>
      <x:c r="Q122" s="3" t="str">
        <x:v>M0111 main p.4</x:v>
      </x:c>
      <x:c r="R122" s="3" t="str">
        <x:v>[M0111] The solvation structures from strong to weak afford decreased Li2S deposition capacities of 161, 98, 89, and 71 mAhg[U+0000] 1, respectively, indicating inhibited Li2S deposition with the weak solvation structure.</x:v>
      </x:c>
      <x:c r="S122" s="3"/>
    </x:row>
    <x:row r="123" ht="50" customHeight="1">
      <x:c r="A123" s="3" t="str">
        <x:v>S11</x:v>
      </x:c>
      <x:c r="B123" s="3" t="str">
        <x:v>S11-T5</x:v>
      </x:c>
      <x:c r="C123" s="3" t="str">
        <x:v>S11-T5-R2</x:v>
      </x:c>
      <x:c r="D123" s="3" t="str">
        <x:v>Li2S沉积容量</x:v>
      </x:c>
      <x:c r="E123" s="3" t="str">
        <x:v>20HFE</x:v>
      </x:c>
      <x:c r="F123" s="3" t="str">
        <x:v>0HFE</x:v>
      </x:c>
      <x:c r="G123" s="3" t="n">
        <x:v>89</x:v>
      </x:c>
      <x:c r="H123" s="3" t="n">
        <x:v>161</x:v>
      </x:c>
      <x:c r="I123" s="3" t="str">
        <x:v>mAh g−1</x:v>
      </x:c>
      <x:c r="J123" s="3" t="str">
        <x:v>恒电位积分</x:v>
      </x:c>
      <x:c r="K123" s="3" t="str">
        <x:v>numeric</x:v>
      </x:c>
      <x:c r="L123" s="3" t="str">
        <x:v>True</x:v>
      </x:c>
      <x:c r="M123" s="3" t="str">
        <x:v>不判</x:v>
      </x:c>
      <x:c r="N123" s="3" t="str">
        <x:v>变坏</x:v>
      </x:c>
      <x:c r="O123" s="3" t="str">
        <x:v>abs(A-B)/max(A,B)，阈值严格小于5%</x:v>
      </x:c>
      <x:c r="P123" s="3" t="str">
        <x:v>TP</x:v>
      </x:c>
      <x:c r="Q123" s="3" t="str">
        <x:v>M0111 main p.4</x:v>
      </x:c>
      <x:c r="R123" s="3" t="str">
        <x:v>[M0111] The solvation structures from strong to weak afford decreased Li2S deposition capacities of 161, 98, 89, and 71 mAhg[U+0000] 1, respectively, indicating inhibited Li2S deposition with the weak solvation structure.</x:v>
      </x:c>
      <x:c r="S123" s="3"/>
    </x:row>
    <x:row r="124" ht="50" customHeight="1">
      <x:c r="A124" s="3" t="str">
        <x:v>S11</x:v>
      </x:c>
      <x:c r="B124" s="3" t="str">
        <x:v>S11-T5</x:v>
      </x:c>
      <x:c r="C124" s="3" t="str">
        <x:v>S11-T5-R3</x:v>
      </x:c>
      <x:c r="D124" s="3" t="str">
        <x:v>Li2S沉积容量</x:v>
      </x:c>
      <x:c r="E124" s="3" t="str">
        <x:v>30HFE</x:v>
      </x:c>
      <x:c r="F124" s="3" t="str">
        <x:v>0HFE</x:v>
      </x:c>
      <x:c r="G124" s="3" t="n">
        <x:v>71</x:v>
      </x:c>
      <x:c r="H124" s="3" t="n">
        <x:v>161</x:v>
      </x:c>
      <x:c r="I124" s="3" t="str">
        <x:v>mAh g−1</x:v>
      </x:c>
      <x:c r="J124" s="3" t="str">
        <x:v>恒电位积分</x:v>
      </x:c>
      <x:c r="K124" s="3" t="str">
        <x:v>numeric</x:v>
      </x:c>
      <x:c r="L124" s="3" t="str">
        <x:v>True</x:v>
      </x:c>
      <x:c r="M124" s="3" t="str">
        <x:v>不判</x:v>
      </x:c>
      <x:c r="N124" s="3" t="str">
        <x:v>变坏</x:v>
      </x:c>
      <x:c r="O124" s="3" t="str">
        <x:v>abs(A-B)/max(A,B)，阈值严格小于5%</x:v>
      </x:c>
      <x:c r="P124" s="3" t="str">
        <x:v>TP</x:v>
      </x:c>
      <x:c r="Q124" s="3" t="str">
        <x:v>M0111 main p.4</x:v>
      </x:c>
      <x:c r="R124" s="3" t="str">
        <x:v>[M0111] The solvation structures from strong to weak afford decreased Li2S deposition capacities of 161, 98, 89, and 71 mAhg[U+0000] 1, respectively, indicating inhibited Li2S deposition with the weak solvation structure.</x:v>
      </x:c>
      <x:c r="S124" s="3"/>
    </x:row>
    <x:row r="125" ht="50" customHeight="1">
      <x:c r="A125" s="3" t="str">
        <x:v>S11</x:v>
      </x:c>
      <x:c r="B125" s="3" t="str">
        <x:v>S11-T6</x:v>
      </x:c>
      <x:c r="C125" s="3" t="str">
        <x:v>S11-T6-R1</x:v>
      </x:c>
      <x:c r="D125" s="3" t="str">
        <x:v>活化极化</x:v>
      </x:c>
      <x:c r="E125" s="3" t="str">
        <x:v>30HFE</x:v>
      </x:c>
      <x:c r="F125" s="3" t="str">
        <x:v>0HFE</x:v>
      </x:c>
      <x:c r="G125" s="3" t="n">
        <x:v>223</x:v>
      </x:c>
      <x:c r="H125" s="3" t="n">
        <x:v>38</x:v>
      </x:c>
      <x:c r="I125" s="3" t="str">
        <x:v>mV</x:v>
      </x:c>
      <x:c r="J125" s="3" t="str">
        <x:v>308 mAh g−1</x:v>
      </x:c>
      <x:c r="K125" s="3" t="str">
        <x:v>numeric</x:v>
      </x:c>
      <x:c r="L125" s="3" t="str">
        <x:v>True</x:v>
      </x:c>
      <x:c r="M125" s="3" t="str">
        <x:v>不判</x:v>
      </x:c>
      <x:c r="N125" s="3" t="str">
        <x:v>变坏</x:v>
      </x:c>
      <x:c r="O125" s="3" t="str">
        <x:v>abs(A-B)/max(A,B)，阈值严格小于5%</x:v>
      </x:c>
      <x:c r="P125" s="3" t="str">
        <x:v>TP</x:v>
      </x:c>
      <x:c r="Q125" s="3" t="str">
        <x:v>M0137 main p.5</x:v>
      </x:c>
      <x:c r="R125" s="3" t="str">
        <x:v>[M0137] Decoupled polarization at the specific capacity of 308 mAhg[U+0000] 1 is further depicted in Figure 4D. ηcon increases from 55 to 81 mV while ηact increases from 38 to 223 mV with the solvation structure changing from strong to weak.</x:v>
      </x:c>
      <x:c r="S125" s="3"/>
    </x:row>
    <x:row r="126" ht="50" customHeight="1">
      <x:c r="A126" s="3" t="str">
        <x:v>S11</x:v>
      </x:c>
      <x:c r="B126" s="3" t="str">
        <x:v>S11-T6</x:v>
      </x:c>
      <x:c r="C126" s="3" t="str">
        <x:v>S11-T6-R2</x:v>
      </x:c>
      <x:c r="D126" s="3" t="str">
        <x:v>浓差极化</x:v>
      </x:c>
      <x:c r="E126" s="3" t="str">
        <x:v>30HFE</x:v>
      </x:c>
      <x:c r="F126" s="3" t="str">
        <x:v>0HFE</x:v>
      </x:c>
      <x:c r="G126" s="3" t="n">
        <x:v>81</x:v>
      </x:c>
      <x:c r="H126" s="3" t="n">
        <x:v>55</x:v>
      </x:c>
      <x:c r="I126" s="3" t="str">
        <x:v>mV</x:v>
      </x:c>
      <x:c r="J126" s="3" t="str">
        <x:v>308 mAh g−1</x:v>
      </x:c>
      <x:c r="K126" s="3" t="str">
        <x:v>numeric</x:v>
      </x:c>
      <x:c r="L126" s="3" t="str">
        <x:v>True</x:v>
      </x:c>
      <x:c r="M126" s="3" t="str">
        <x:v>不判</x:v>
      </x:c>
      <x:c r="N126" s="3" t="str">
        <x:v>变坏</x:v>
      </x:c>
      <x:c r="O126" s="3" t="str">
        <x:v>abs(A-B)/max(A,B)，阈值严格小于5%</x:v>
      </x:c>
      <x:c r="P126" s="3" t="str">
        <x:v>TP</x:v>
      </x:c>
      <x:c r="Q126" s="3" t="str">
        <x:v>M0137 main p.5</x:v>
      </x:c>
      <x:c r="R126" s="3" t="str">
        <x:v>[M0137] Decoupled polarization at the specific capacity of 308 mAhg[U+0000] 1 is further depicted in Figure 4D. ηcon increases from 55 to 81 mV while ηact increases from 38 to 223 mV with the solvation structure changing from strong to weak.</x:v>
      </x:c>
      <x:c r="S126" s="3"/>
    </x:row>
    <x:row r="127" ht="50" customHeight="1">
      <x:c r="A127" s="3" t="str">
        <x:v>S11</x:v>
      </x:c>
      <x:c r="B127" s="3" t="str">
        <x:v>S11-T6</x:v>
      </x:c>
      <x:c r="C127" s="3" t="str">
        <x:v>S11-T6-R3</x:v>
      </x:c>
      <x:c r="D127" s="3" t="str">
        <x:v>活化极化</x:v>
      </x:c>
      <x:c r="E127" s="3" t="str">
        <x:v>30HFE</x:v>
      </x:c>
      <x:c r="F127" s="3"/>
      <x:c r="G127" s="3" t="n">
        <x:v>362</x:v>
      </x:c>
      <x:c r="H127" s="3"/>
      <x:c r="I127" s="3" t="str">
        <x:v>mV</x:v>
      </x:c>
      <x:c r="J127" s="3" t="str">
        <x:v>336 mAh g−1</x:v>
      </x:c>
      <x:c r="K127" s="3" t="str">
        <x:v>numeric</x:v>
      </x:c>
      <x:c r="L127" s="3" t="str">
        <x:v>未报告</x:v>
      </x:c>
      <x:c r="M127" s="3" t="str">
        <x:v>不判</x:v>
      </x:c>
      <x:c r="N127" s="3" t="str">
        <x:v>不判</x:v>
      </x:c>
      <x:c r="O127" s="3" t="str">
        <x:v>未确认条件相同</x:v>
      </x:c>
      <x:c r="P127" s="3" t="str">
        <x:v>SKIP_NONSCORING</x:v>
      </x:c>
      <x:c r="Q127" s="3" t="str">
        <x:v>M0135 main p.5</x:v>
      </x:c>
      <x:c r="R127" s="3" t="str">
        <x:v>[M0135] On the contrary, ηact exhibits a sharp increase, especially for the cells with the weak solvation structure and reaches up to 362 mV at the specific capacity of 336 mAhg[U+0000] 1 (Figure 4C).</x:v>
      </x:c>
      <x:c r="S127" s="3"/>
    </x:row>
    <x:row r="128" ht="92" customHeight="1">
      <x:c r="A128" s="3" t="str">
        <x:v>S11</x:v>
      </x:c>
      <x:c r="B128" s="3" t="str">
        <x:v>S11-T7</x:v>
      </x:c>
      <x:c r="C128" s="3" t="str">
        <x:v>S11-T7-R1</x:v>
      </x:c>
      <x:c r="D128" s="3" t="str">
        <x:v>倍率容量</x:v>
      </x:c>
      <x:c r="E128" s="3" t="str">
        <x:v>0HFE</x:v>
      </x:c>
      <x:c r="F128" s="3" t="str">
        <x:v>30HFE</x:v>
      </x:c>
      <x:c r="G128" s="3" t="n">
        <x:v>1040</x:v>
      </x:c>
      <x:c r="H128" s="3" t="n">
        <x:v>956</x:v>
      </x:c>
      <x:c r="I128" s="3" t="str">
        <x:v>mAh g−1</x:v>
      </x:c>
      <x:c r="J128" s="3" t="str">
        <x:v>0.1 C</x:v>
      </x:c>
      <x:c r="K128" s="3" t="str">
        <x:v>numeric</x:v>
      </x:c>
      <x:c r="L128" s="3" t="str">
        <x:v>True</x:v>
      </x:c>
      <x:c r="M128" s="3" t="str">
        <x:v>不判</x:v>
      </x:c>
      <x:c r="N128" s="3" t="str">
        <x:v>变好</x:v>
      </x:c>
      <x:c r="O128" s="3" t="str">
        <x:v>abs(A-B)/max(A,B)，阈值严格小于5%</x:v>
      </x:c>
      <x:c r="P128" s="3" t="str">
        <x:v>TP</x:v>
      </x:c>
      <x:c r="Q128" s="3" t="str">
        <x:v>M0145 main p.5
M0154 main p.6</x:v>
      </x:c>
      <x:c r="R128" s="3" t="str">
        <x:v>[M0145] Not only a high specific capacity of 1040 mAhg[U+0000] 1 is delivered at 0.1 C, but also a satisfactory specific capacity of 874 mAhg[U+0000] 1 can be achieved at a high rate of 0.5 C (Figure 5A).
[M0154] Notably, the Li[U+0000] S coin cell with the weak solvation structure delivers only 956 mAhg[U+0000] 1 at 0.1 C while exhibits a cliff-like drop to below 243 mAhg[U+0000] 1 at a rate of 0.2 C or higher.</x:v>
      </x:c>
      <x:c r="S128" s="3"/>
    </x:row>
    <x:row r="129" ht="92" customHeight="1">
      <x:c r="A129" s="3" t="str">
        <x:v>S11</x:v>
      </x:c>
      <x:c r="B129" s="3" t="str">
        <x:v>S11-T7</x:v>
      </x:c>
      <x:c r="C129" s="3" t="str">
        <x:v>S11-T7-R2</x:v>
      </x:c>
      <x:c r="D129" s="3" t="str">
        <x:v>倍率容量</x:v>
      </x:c>
      <x:c r="E129" s="3" t="str">
        <x:v>0HFE</x:v>
      </x:c>
      <x:c r="F129" s="3" t="str">
        <x:v>30HFE</x:v>
      </x:c>
      <x:c r="G129" s="3" t="n">
        <x:v>874</x:v>
      </x:c>
      <x:c r="H129" s="3" t="str">
        <x:v>&lt;243</x:v>
      </x:c>
      <x:c r="I129" s="3" t="str">
        <x:v>mAh g−1</x:v>
      </x:c>
      <x:c r="J129" s="3" t="str">
        <x:v>0.5 C</x:v>
      </x:c>
      <x:c r="K129" s="3" t="str">
        <x:v>numeric</x:v>
      </x:c>
      <x:c r="L129" s="3" t="str">
        <x:v>True</x:v>
      </x:c>
      <x:c r="M129" s="3" t="str">
        <x:v>不判</x:v>
      </x:c>
      <x:c r="N129" s="3" t="str">
        <x:v>不判</x:v>
      </x:c>
      <x:c r="O129" s="3" t="str">
        <x:v>非精确标量；近似/界限/区间待按原文复核</x:v>
      </x:c>
      <x:c r="P129" s="3" t="str">
        <x:v>SKIP_ABSTENTION</x:v>
      </x:c>
      <x:c r="Q129" s="3" t="str">
        <x:v>M0145 main p.5
M0154 main p.6</x:v>
      </x:c>
      <x:c r="R129" s="3" t="str">
        <x:v>[M0145] Not only a high specific capacity of 1040 mAhg[U+0000] 1 is delivered at 0.1 C, but also a satisfactory specific capacity of 874 mAhg[U+0000] 1 can be achieved at a high rate of 0.5 C (Figure 5A).
[M0154] Notably, the Li[U+0000] S coin cell with the weak solvation structure delivers only 956 mAhg[U+0000] 1 at 0.1 C while exhibits a cliff-like drop to below 243 mAhg[U+0000] 1 at a rate of 0.2 C or higher.</x:v>
      </x:c>
      <x:c r="S129" s="3"/>
    </x:row>
    <x:row r="130" ht="92" customHeight="1">
      <x:c r="A130" s="3" t="str">
        <x:v>S11</x:v>
      </x:c>
      <x:c r="B130" s="3" t="str">
        <x:v>S11-T7</x:v>
      </x:c>
      <x:c r="C130" s="3" t="str">
        <x:v>S11-T7-R3</x:v>
      </x:c>
      <x:c r="D130" s="3" t="str">
        <x:v>各倍率容量</x:v>
      </x:c>
      <x:c r="E130" s="3" t="str">
        <x:v>全梯度</x:v>
      </x:c>
      <x:c r="F130" s="3"/>
      <x:c r="G130" s="3" t="str">
        <x:v>依次降低</x:v>
      </x:c>
      <x:c r="H130" s="3"/>
      <x:c r="I130" s="3"/>
      <x:c r="J130" s="3" t="str">
        <x:v>每档倍率</x:v>
      </x:c>
      <x:c r="K130" s="3" t="str">
        <x:v>qualitative</x:v>
      </x:c>
      <x:c r="L130" s="3" t="str">
        <x:v>未报告</x:v>
      </x:c>
      <x:c r="M130" s="3" t="str">
        <x:v>不判</x:v>
      </x:c>
      <x:c r="N130" s="3" t="str">
        <x:v>不判</x:v>
      </x:c>
      <x:c r="O130" s="3" t="str">
        <x:v>未确认条件相同</x:v>
      </x:c>
      <x:c r="P130" s="3" t="str">
        <x:v>SKIP_ABSTENTION</x:v>
      </x:c>
      <x:c r="Q130" s="3" t="str">
        <x:v>M0153 main p.6
M0154 main p.6</x:v>
      </x:c>
      <x:c r="R130" s="3" t="str">
        <x:v>[M0153] Li[U+0000] S coin cells with the mid-strong or the mid-weak solvation structure deliver inferior specific capacities successively at each rate but it is acceptable nevertheless.
[M0154] Notably, the Li[U+0000] S coin cell with the weak solvation structure delivers only 956 mAhg[U+0000] 1 at 0.1 C while exhibits a cliff-like drop to below 243 mAhg[U+0000] 1 at a rate of 0.2 C or higher.</x:v>
      </x:c>
      <x:c r="S130" s="3"/>
    </x:row>
    <x:row r="131" ht="190" customHeight="1">
      <x:c r="A131" s="3" t="str">
        <x:v>S11</x:v>
      </x:c>
      <x:c r="B131" s="3" t="str">
        <x:v>S11-T8</x:v>
      </x:c>
      <x:c r="C131" s="3" t="str">
        <x:v>S11-T8-R1</x:v>
      </x:c>
      <x:c r="D131" s="3" t="str">
        <x:v>首圈容量</x:v>
      </x:c>
      <x:c r="E131" s="3" t="str">
        <x:v>10HFE</x:v>
      </x:c>
      <x:c r="F131" s="3" t="str">
        <x:v>0HFE</x:v>
      </x:c>
      <x:c r="G131" s="3" t="n">
        <x:v>889</x:v>
      </x:c>
      <x:c r="H131" s="3" t="n">
        <x:v>1013</x:v>
      </x:c>
      <x:c r="I131" s="3" t="str">
        <x:v>mAh g−1</x:v>
      </x:c>
      <x:c r="J131" s="3" t="str">
        <x:v>0.1 C首圈</x:v>
      </x:c>
      <x:c r="K131" s="3" t="str">
        <x:v>numeric</x:v>
      </x:c>
      <x:c r="L131" s="3" t="str">
        <x:v>True</x:v>
      </x:c>
      <x:c r="M131" s="3" t="str">
        <x:v>不判</x:v>
      </x:c>
      <x:c r="N131" s="3" t="str">
        <x:v>变坏</x:v>
      </x:c>
      <x:c r="O131" s="3" t="str">
        <x:v>abs(A-B)/max(A,B)，阈值严格小于5%</x:v>
      </x:c>
      <x:c r="P131" s="3" t="str">
        <x:v>TP</x:v>
      </x:c>
      <x:c r="Q131" s="3" t="str">
        <x:v>M0174 main p.7
M0176 main p.7
M0177 main p.7
M0179 main p.7</x:v>
      </x:c>
      <x:c r="R131" s="3" t="str">
        <x:v>[M0174] Moreover, the Li[U+0000] S coin cell with the mid-weak solvation structure delivers an ultra-long cycling lifespan of 146 cycles with an initial specific capacity of 887 mAhg[U+0000] 1 and a capacity retention of 78.5% due to the balanced cathode and anode kinetics.
[M0176] Similarly, the Li[U+0000] S coin cell with the mid-strong solvation structure delivers a cycling lifespan of 122 cycles with an initial specific capacity of 889 mAhg[U+0000] 1 and a capacity retention of 66.5%.
[M0177] In comparison, the Li[U+0000] S coin cell with the strong solvation structure exhibits a rapid drop in capacity after 30 cycles and a low capacity retention of 63.7% after 60 cycles, despite the highest initial specific capacity of 1013 mAhg[U+0000] 1.
[M0179] Additionally, the Li[U+0000] S coin cell with the weak solvation structure exhibits a cliff-like capacity drop after 30 cycles with the lowest initial specific capacity of 778 mAhg[U+0000] 1 due to the sluggish cathode kinetics.</x:v>
      </x:c>
      <x:c r="S131" s="3"/>
    </x:row>
    <x:row r="132" ht="190" customHeight="1">
      <x:c r="A132" s="3" t="str">
        <x:v>S11</x:v>
      </x:c>
      <x:c r="B132" s="3" t="str">
        <x:v>S11-T8</x:v>
      </x:c>
      <x:c r="C132" s="3" t="str">
        <x:v>S11-T8-R2</x:v>
      </x:c>
      <x:c r="D132" s="3" t="str">
        <x:v>首圈容量</x:v>
      </x:c>
      <x:c r="E132" s="3" t="str">
        <x:v>20HFE</x:v>
      </x:c>
      <x:c r="F132" s="3" t="str">
        <x:v>0HFE</x:v>
      </x:c>
      <x:c r="G132" s="3" t="n">
        <x:v>887</x:v>
      </x:c>
      <x:c r="H132" s="3" t="n">
        <x:v>1013</x:v>
      </x:c>
      <x:c r="I132" s="3" t="str">
        <x:v>mAh g−1</x:v>
      </x:c>
      <x:c r="J132" s="3" t="str">
        <x:v>0.1 C首圈</x:v>
      </x:c>
      <x:c r="K132" s="3" t="str">
        <x:v>numeric</x:v>
      </x:c>
      <x:c r="L132" s="3" t="str">
        <x:v>True</x:v>
      </x:c>
      <x:c r="M132" s="3" t="str">
        <x:v>不判</x:v>
      </x:c>
      <x:c r="N132" s="3" t="str">
        <x:v>变坏</x:v>
      </x:c>
      <x:c r="O132" s="3" t="str">
        <x:v>abs(A-B)/max(A,B)，阈值严格小于5%</x:v>
      </x:c>
      <x:c r="P132" s="3" t="str">
        <x:v>TP</x:v>
      </x:c>
      <x:c r="Q132" s="3" t="str">
        <x:v>M0174 main p.7
M0176 main p.7
M0177 main p.7
M0179 main p.7</x:v>
      </x:c>
      <x:c r="R132" s="3" t="str">
        <x:v>[M0174] Moreover, the Li[U+0000] S coin cell with the mid-weak solvation structure delivers an ultra-long cycling lifespan of 146 cycles with an initial specific capacity of 887 mAhg[U+0000] 1 and a capacity retention of 78.5% due to the balanced cathode and anode kinetics.
[M0176] Similarly, the Li[U+0000] S coin cell with the mid-strong solvation structure delivers a cycling lifespan of 122 cycles with an initial specific capacity of 889 mAhg[U+0000] 1 and a capacity retention of 66.5%.
[M0177] In comparison, the Li[U+0000] S coin cell with the strong solvation structure exhibits a rapid drop in capacity after 30 cycles and a low capacity retention of 63.7% after 60 cycles, despite the highest initial specific capacity of 1013 mAhg[U+0000] 1.
[M0179] Additionally, the Li[U+0000] S coin cell with the weak solvation structure exhibits a cliff-like capacity drop after 30 cycles with the lowest initial specific capacity of 778 mAhg[U+0000] 1 due to the sluggish cathode kinetics.</x:v>
      </x:c>
      <x:c r="S132" s="3"/>
    </x:row>
    <x:row r="133" ht="190" customHeight="1">
      <x:c r="A133" s="3" t="str">
        <x:v>S11</x:v>
      </x:c>
      <x:c r="B133" s="3" t="str">
        <x:v>S11-T8</x:v>
      </x:c>
      <x:c r="C133" s="3" t="str">
        <x:v>S11-T8-R3</x:v>
      </x:c>
      <x:c r="D133" s="3" t="str">
        <x:v>首圈容量</x:v>
      </x:c>
      <x:c r="E133" s="3" t="str">
        <x:v>30HFE</x:v>
      </x:c>
      <x:c r="F133" s="3" t="str">
        <x:v>0HFE</x:v>
      </x:c>
      <x:c r="G133" s="3" t="n">
        <x:v>778</x:v>
      </x:c>
      <x:c r="H133" s="3" t="n">
        <x:v>1013</x:v>
      </x:c>
      <x:c r="I133" s="3" t="str">
        <x:v>mAh g−1</x:v>
      </x:c>
      <x:c r="J133" s="3" t="str">
        <x:v>0.1 C首圈</x:v>
      </x:c>
      <x:c r="K133" s="3" t="str">
        <x:v>numeric</x:v>
      </x:c>
      <x:c r="L133" s="3" t="str">
        <x:v>True</x:v>
      </x:c>
      <x:c r="M133" s="3" t="str">
        <x:v>不判</x:v>
      </x:c>
      <x:c r="N133" s="3" t="str">
        <x:v>变坏</x:v>
      </x:c>
      <x:c r="O133" s="3" t="str">
        <x:v>abs(A-B)/max(A,B)，阈值严格小于5%</x:v>
      </x:c>
      <x:c r="P133" s="3" t="str">
        <x:v>TP</x:v>
      </x:c>
      <x:c r="Q133" s="3" t="str">
        <x:v>M0174 main p.7
M0176 main p.7
M0177 main p.7
M0179 main p.7</x:v>
      </x:c>
      <x:c r="R133" s="3" t="str">
        <x:v>[M0174] Moreover, the Li[U+0000] S coin cell with the mid-weak solvation structure delivers an ultra-long cycling lifespan of 146 cycles with an initial specific capacity of 887 mAhg[U+0000] 1 and a capacity retention of 78.5% due to the balanced cathode and anode kinetics.
[M0176] Similarly, the Li[U+0000] S coin cell with the mid-strong solvation structure delivers a cycling lifespan of 122 cycles with an initial specific capacity of 889 mAhg[U+0000] 1 and a capacity retention of 66.5%.
[M0177] In comparison, the Li[U+0000] S coin cell with the strong solvation structure exhibits a rapid drop in capacity after 30 cycles and a low capacity retention of 63.7% after 60 cycles, despite the highest initial specific capacity of 1013 mAhg[U+0000] 1.
[M0179] Additionally, the Li[U+0000] S coin cell with the weak solvation structure exhibits a cliff-like capacity drop after 30 cycles with the lowest initial specific capacity of 778 mAhg[U+0000] 1 due to the sluggish cathode kinetics.</x:v>
      </x:c>
      <x:c r="S133" s="3"/>
    </x:row>
    <x:row r="134" ht="50" customHeight="1">
      <x:c r="A134" s="3" t="str">
        <x:v>S11</x:v>
      </x:c>
      <x:c r="B134" s="3" t="str">
        <x:v>S11-T8</x:v>
      </x:c>
      <x:c r="C134" s="3" t="str">
        <x:v>S11-T8-R4</x:v>
      </x:c>
      <x:c r="D134" s="3" t="str">
        <x:v>容量保持率</x:v>
      </x:c>
      <x:c r="E134" s="3" t="str">
        <x:v>0HFE</x:v>
      </x:c>
      <x:c r="F134" s="3"/>
      <x:c r="G134" s="3" t="n">
        <x:v>63.7</x:v>
      </x:c>
      <x:c r="H134" s="3"/>
      <x:c r="I134" s="3" t="str">
        <x:v>%</x:v>
      </x:c>
      <x:c r="J134" s="3" t="str">
        <x:v>60圈</x:v>
      </x:c>
      <x:c r="K134" s="3" t="str">
        <x:v>numeric</x:v>
      </x:c>
      <x:c r="L134" s="3" t="str">
        <x:v>未报告</x:v>
      </x:c>
      <x:c r="M134" s="3" t="str">
        <x:v>不判</x:v>
      </x:c>
      <x:c r="N134" s="3" t="str">
        <x:v>不判</x:v>
      </x:c>
      <x:c r="O134" s="3" t="str">
        <x:v>未确认条件相同</x:v>
      </x:c>
      <x:c r="P134" s="3" t="str">
        <x:v>SKIP_NONSCORING</x:v>
      </x:c>
      <x:c r="Q134" s="3" t="str">
        <x:v>M0177 main p.7</x:v>
      </x:c>
      <x:c r="R134" s="3" t="str">
        <x:v>[M0177] In comparison, the Li[U+0000] S coin cell with the strong solvation structure exhibits a rapid drop in capacity after 30 cycles and a low capacity retention of 63.7% after 60 cycles, despite the highest initial specific capacity of 1013 mAhg[U+0000] 1.</x:v>
      </x:c>
      <x:c r="S134" s="3"/>
    </x:row>
    <x:row r="135" ht="50" customHeight="1">
      <x:c r="A135" s="3" t="str">
        <x:v>S11</x:v>
      </x:c>
      <x:c r="B135" s="3" t="str">
        <x:v>S11-T8</x:v>
      </x:c>
      <x:c r="C135" s="3" t="str">
        <x:v>S11-T8-R5</x:v>
      </x:c>
      <x:c r="D135" s="3" t="str">
        <x:v>容量保持率</x:v>
      </x:c>
      <x:c r="E135" s="3" t="str">
        <x:v>10HFE</x:v>
      </x:c>
      <x:c r="F135" s="3"/>
      <x:c r="G135" s="3" t="n">
        <x:v>66.5</x:v>
      </x:c>
      <x:c r="H135" s="3"/>
      <x:c r="I135" s="3" t="str">
        <x:v>%</x:v>
      </x:c>
      <x:c r="J135" s="3" t="str">
        <x:v>122圈</x:v>
      </x:c>
      <x:c r="K135" s="3" t="str">
        <x:v>numeric</x:v>
      </x:c>
      <x:c r="L135" s="3" t="str">
        <x:v>未报告</x:v>
      </x:c>
      <x:c r="M135" s="3" t="str">
        <x:v>不判</x:v>
      </x:c>
      <x:c r="N135" s="3" t="str">
        <x:v>不判</x:v>
      </x:c>
      <x:c r="O135" s="3" t="str">
        <x:v>未确认条件相同</x:v>
      </x:c>
      <x:c r="P135" s="3" t="str">
        <x:v>SKIP_NONSCORING</x:v>
      </x:c>
      <x:c r="Q135" s="3" t="str">
        <x:v>M0176 main p.7</x:v>
      </x:c>
      <x:c r="R135" s="3" t="str">
        <x:v>[M0176] Similarly, the Li[U+0000] S coin cell with the mid-strong solvation structure delivers a cycling lifespan of 122 cycles with an initial specific capacity of 889 mAhg[U+0000] 1 and a capacity retention of 66.5%.</x:v>
      </x:c>
      <x:c r="S135" s="3"/>
    </x:row>
    <x:row r="136" ht="64" customHeight="1">
      <x:c r="A136" s="3" t="str">
        <x:v>S11</x:v>
      </x:c>
      <x:c r="B136" s="3" t="str">
        <x:v>S11-T8</x:v>
      </x:c>
      <x:c r="C136" s="3" t="str">
        <x:v>S11-T8-R6</x:v>
      </x:c>
      <x:c r="D136" s="3" t="str">
        <x:v>容量保持率</x:v>
      </x:c>
      <x:c r="E136" s="3" t="str">
        <x:v>20HFE</x:v>
      </x:c>
      <x:c r="F136" s="3"/>
      <x:c r="G136" s="3" t="n">
        <x:v>78.5</x:v>
      </x:c>
      <x:c r="H136" s="3"/>
      <x:c r="I136" s="3" t="str">
        <x:v>%</x:v>
      </x:c>
      <x:c r="J136" s="3" t="str">
        <x:v>146圈</x:v>
      </x:c>
      <x:c r="K136" s="3" t="str">
        <x:v>numeric</x:v>
      </x:c>
      <x:c r="L136" s="3" t="str">
        <x:v>未报告</x:v>
      </x:c>
      <x:c r="M136" s="3" t="str">
        <x:v>不判</x:v>
      </x:c>
      <x:c r="N136" s="3" t="str">
        <x:v>不判</x:v>
      </x:c>
      <x:c r="O136" s="3" t="str">
        <x:v>未确认条件相同</x:v>
      </x:c>
      <x:c r="P136" s="3" t="str">
        <x:v>SKIP_NONSCORING</x:v>
      </x:c>
      <x:c r="Q136" s="3" t="str">
        <x:v>M0174 main p.7</x:v>
      </x:c>
      <x:c r="R136" s="3" t="str">
        <x:v>[M0174] Moreover, the Li[U+0000] S coin cell with the mid-weak solvation structure delivers an ultra-long cycling lifespan of 146 cycles with an initial specific capacity of 887 mAhg[U+0000] 1 and a capacity retention of 78.5% due to the balanced cathode and anode kinetics.</x:v>
      </x:c>
      <x:c r="S136" s="3"/>
    </x:row>
    <x:row r="137" ht="92" customHeight="1">
      <x:c r="A137" s="3" t="str">
        <x:v>S11</x:v>
      </x:c>
      <x:c r="B137" s="3" t="str">
        <x:v>S11-T8</x:v>
      </x:c>
      <x:c r="C137" s="3" t="str">
        <x:v>S11-T8-R7</x:v>
      </x:c>
      <x:c r="D137" s="3" t="str">
        <x:v>容量急降起点</x:v>
      </x:c>
      <x:c r="E137" s="3" t="str">
        <x:v>30HFE</x:v>
      </x:c>
      <x:c r="F137" s="3" t="str">
        <x:v>0HFE</x:v>
      </x:c>
      <x:c r="G137" s="3" t="str">
        <x:v>30圈后</x:v>
      </x:c>
      <x:c r="H137" s="3" t="str">
        <x:v>30圈后</x:v>
      </x:c>
      <x:c r="I137" s="3" t="str">
        <x:v>cycles</x:v>
      </x:c>
      <x:c r="J137" s="3" t="str">
        <x:v>容量急降</x:v>
      </x:c>
      <x:c r="K137" s="3" t="str">
        <x:v>qualitative</x:v>
      </x:c>
      <x:c r="L137" s="3" t="str">
        <x:v>True</x:v>
      </x:c>
      <x:c r="M137" s="3" t="str">
        <x:v>差异小</x:v>
      </x:c>
      <x:c r="N137" s="3" t="str">
        <x:v>不判</x:v>
      </x:c>
      <x:c r="O137" s="3" t="str">
        <x:v>作者定性/仅图项另列，不当成数值判向</x:v>
      </x:c>
      <x:c r="P137" s="3" t="str">
        <x:v>TP</x:v>
      </x:c>
      <x:c r="Q137" s="3" t="str">
        <x:v>M0177 main p.7
M0179 main p.7</x:v>
      </x:c>
      <x:c r="R137" s="3" t="str">
        <x:v>[M0177] In comparison, the Li[U+0000] S coin cell with the strong solvation structure exhibits a rapid drop in capacity after 30 cycles and a low capacity retention of 63.7% after 60 cycles, despite the highest initial specific capacity of 1013 mAhg[U+0000] 1.
[M0179] Additionally, the Li[U+0000] S coin cell with the weak solvation structure exhibits a cliff-like capacity drop after 30 cycles with the lowest initial specific capacity of 778 mAhg[U+0000] 1 due to the sluggish cathode kinetics.</x:v>
      </x:c>
      <x:c r="S137" s="3"/>
    </x:row>
    <x:row r="138" ht="50" customHeight="1">
      <x:c r="A138" s="3" t="str">
        <x:v>S11</x:v>
      </x:c>
      <x:c r="B138" s="3" t="str">
        <x:v>S11-T8</x:v>
      </x:c>
      <x:c r="C138" s="3" t="str">
        <x:v>S11-T8-R8</x:v>
      </x:c>
      <x:c r="D138" s="3" t="str">
        <x:v>CE降至90%圈数</x:v>
      </x:c>
      <x:c r="E138" s="3" t="str">
        <x:v>0HFE</x:v>
      </x:c>
      <x:c r="F138" s="3"/>
      <x:c r="G138" s="3" t="n">
        <x:v>38</x:v>
      </x:c>
      <x:c r="H138" s="3"/>
      <x:c r="I138" s="3" t="str">
        <x:v>cycles</x:v>
      </x:c>
      <x:c r="J138" s="3" t="str">
        <x:v>90% CE</x:v>
      </x:c>
      <x:c r="K138" s="3" t="str">
        <x:v>numeric</x:v>
      </x:c>
      <x:c r="L138" s="3" t="str">
        <x:v>未报告</x:v>
      </x:c>
      <x:c r="M138" s="3" t="str">
        <x:v>不判</x:v>
      </x:c>
      <x:c r="N138" s="3" t="str">
        <x:v>不判</x:v>
      </x:c>
      <x:c r="O138" s="3" t="str">
        <x:v>未确认条件相同</x:v>
      </x:c>
      <x:c r="P138" s="3" t="str">
        <x:v>SKIP_NONSCORING</x:v>
      </x:c>
      <x:c r="Q138" s="3" t="str">
        <x:v>M0173 main p.7</x:v>
      </x:c>
      <x:c r="R138" s="3" t="str">
        <x:v>[M0173] The CE follows the order from low to high as the solvating power for the solvation structure reduces, dropping down to 90% at the 38th, 65th, and 106th cycle with strong, mid-strong, and mid-weak solvation structures, respectively (Figures 5C and S21).</x:v>
      </x:c>
      <x:c r="S138" s="3"/>
    </x:row>
    <x:row r="139" ht="50" customHeight="1">
      <x:c r="A139" s="3" t="str">
        <x:v>S11</x:v>
      </x:c>
      <x:c r="B139" s="3" t="str">
        <x:v>S11-T8</x:v>
      </x:c>
      <x:c r="C139" s="3" t="str">
        <x:v>S11-T8-R9</x:v>
      </x:c>
      <x:c r="D139" s="3" t="str">
        <x:v>CE降至90%圈数</x:v>
      </x:c>
      <x:c r="E139" s="3" t="str">
        <x:v>10HFE</x:v>
      </x:c>
      <x:c r="F139" s="3"/>
      <x:c r="G139" s="3" t="n">
        <x:v>65</x:v>
      </x:c>
      <x:c r="H139" s="3"/>
      <x:c r="I139" s="3" t="str">
        <x:v>cycles</x:v>
      </x:c>
      <x:c r="J139" s="3" t="str">
        <x:v>90% CE</x:v>
      </x:c>
      <x:c r="K139" s="3" t="str">
        <x:v>numeric</x:v>
      </x:c>
      <x:c r="L139" s="3" t="str">
        <x:v>未报告</x:v>
      </x:c>
      <x:c r="M139" s="3" t="str">
        <x:v>不判</x:v>
      </x:c>
      <x:c r="N139" s="3" t="str">
        <x:v>不判</x:v>
      </x:c>
      <x:c r="O139" s="3" t="str">
        <x:v>未确认条件相同</x:v>
      </x:c>
      <x:c r="P139" s="3" t="str">
        <x:v>SKIP_NONSCORING</x:v>
      </x:c>
      <x:c r="Q139" s="3" t="str">
        <x:v>M0173 main p.7</x:v>
      </x:c>
      <x:c r="R139" s="3" t="str">
        <x:v>[M0173] The CE follows the order from low to high as the solvating power for the solvation structure reduces, dropping down to 90% at the 38th, 65th, and 106th cycle with strong, mid-strong, and mid-weak solvation structures, respectively (Figures 5C and S21).</x:v>
      </x:c>
      <x:c r="S139" s="3"/>
    </x:row>
    <x:row r="140" ht="50" customHeight="1">
      <x:c r="A140" s="3" t="str">
        <x:v>S11</x:v>
      </x:c>
      <x:c r="B140" s="3" t="str">
        <x:v>S11-T8</x:v>
      </x:c>
      <x:c r="C140" s="3" t="str">
        <x:v>S11-T8-R10</x:v>
      </x:c>
      <x:c r="D140" s="3" t="str">
        <x:v>CE降至90%圈数</x:v>
      </x:c>
      <x:c r="E140" s="3" t="str">
        <x:v>20HFE</x:v>
      </x:c>
      <x:c r="F140" s="3"/>
      <x:c r="G140" s="3" t="n">
        <x:v>106</x:v>
      </x:c>
      <x:c r="H140" s="3"/>
      <x:c r="I140" s="3" t="str">
        <x:v>cycles</x:v>
      </x:c>
      <x:c r="J140" s="3" t="str">
        <x:v>90% CE</x:v>
      </x:c>
      <x:c r="K140" s="3" t="str">
        <x:v>numeric</x:v>
      </x:c>
      <x:c r="L140" s="3" t="str">
        <x:v>未报告</x:v>
      </x:c>
      <x:c r="M140" s="3" t="str">
        <x:v>不判</x:v>
      </x:c>
      <x:c r="N140" s="3" t="str">
        <x:v>不判</x:v>
      </x:c>
      <x:c r="O140" s="3" t="str">
        <x:v>未确认条件相同</x:v>
      </x:c>
      <x:c r="P140" s="3" t="str">
        <x:v>SKIP_NONSCORING</x:v>
      </x:c>
      <x:c r="Q140" s="3" t="str">
        <x:v>M0173 main p.7</x:v>
      </x:c>
      <x:c r="R140" s="3" t="str">
        <x:v>[M0173] The CE follows the order from low to high as the solvating power for the solvation structure reduces, dropping down to 90% at the 38th, 65th, and 106th cycle with strong, mid-strong, and mid-weak solvation structures, respectively (Figures 5C and S21).</x:v>
      </x:c>
      <x:c r="S140" s="3"/>
    </x:row>
    <x:row r="141" ht="78" customHeight="1">
      <x:c r="A141" s="3" t="str">
        <x:v>S11</x:v>
      </x:c>
      <x:c r="B141" s="3" t="str">
        <x:v>S11-T9</x:v>
      </x:c>
      <x:c r="C141" s="3" t="str">
        <x:v>S11-T9-R1</x:v>
      </x:c>
      <x:c r="D141" s="3" t="str">
        <x:v>循环寿命</x:v>
      </x:c>
      <x:c r="E141" s="3" t="str">
        <x:v>medium</x:v>
      </x:c>
      <x:c r="F141" s="3" t="str">
        <x:v>0HFE</x:v>
      </x:c>
      <x:c r="G141" s="3" t="n">
        <x:v>30</x:v>
      </x:c>
      <x:c r="H141" s="3" t="n">
        <x:v>19</x:v>
      </x:c>
      <x:c r="I141" s="3" t="str">
        <x:v>cycles</x:v>
      </x:c>
      <x:c r="J141" s="3" t="str">
        <x:v>正常循环</x:v>
      </x:c>
      <x:c r="K141" s="3" t="str">
        <x:v>numeric</x:v>
      </x:c>
      <x:c r="L141" s="3" t="str">
        <x:v>True</x:v>
      </x:c>
      <x:c r="M141" s="3" t="str">
        <x:v>不判</x:v>
      </x:c>
      <x:c r="N141" s="3" t="str">
        <x:v>变好</x:v>
      </x:c>
      <x:c r="O141" s="3" t="str">
        <x:v>abs(A-B)/max(A,B)，阈值严格小于5%</x:v>
      </x:c>
      <x:c r="P141" s="3" t="str">
        <x:v>TP</x:v>
      </x:c>
      <x:c r="Q141" s="3" t="str">
        <x:v>M0191 main p.7
M0201 main p.8</x:v>
      </x:c>
      <x:c r="R141" s="3" t="str">
        <x:v>[M0191] The Li[U+0000] S pouch cell with the medium solvation structure delivers a prolonged cycling lifespan of 30 cycles with an initial energy density of 338 Whkg[U+0000] 1 based on the total mass of the whole pouch cell (Table S4).
[M0201] reduced cycling lifespan of only 19 cycles, and that with the weak solvation structure only cycles normally for the first cycle (Figure 6B).</x:v>
      </x:c>
      <x:c r="S141" s="3"/>
    </x:row>
    <x:row r="142" ht="78" customHeight="1">
      <x:c r="A142" s="3" t="str">
        <x:v>S11</x:v>
      </x:c>
      <x:c r="B142" s="3" t="str">
        <x:v>S11-T9</x:v>
      </x:c>
      <x:c r="C142" s="3" t="str">
        <x:v>S11-T9-R2</x:v>
      </x:c>
      <x:c r="D142" s="3" t="str">
        <x:v>循环寿命</x:v>
      </x:c>
      <x:c r="E142" s="3" t="str">
        <x:v>medium</x:v>
      </x:c>
      <x:c r="F142" s="3" t="str">
        <x:v>30HFE</x:v>
      </x:c>
      <x:c r="G142" s="3" t="n">
        <x:v>30</x:v>
      </x:c>
      <x:c r="H142" s="3" t="n">
        <x:v>1</x:v>
      </x:c>
      <x:c r="I142" s="3" t="str">
        <x:v>cycles</x:v>
      </x:c>
      <x:c r="J142" s="3" t="str">
        <x:v>正常循环</x:v>
      </x:c>
      <x:c r="K142" s="3" t="str">
        <x:v>numeric</x:v>
      </x:c>
      <x:c r="L142" s="3" t="str">
        <x:v>True</x:v>
      </x:c>
      <x:c r="M142" s="3" t="str">
        <x:v>不判</x:v>
      </x:c>
      <x:c r="N142" s="3" t="str">
        <x:v>变好</x:v>
      </x:c>
      <x:c r="O142" s="3" t="str">
        <x:v>abs(A-B)/max(A,B)，阈值严格小于5%</x:v>
      </x:c>
      <x:c r="P142" s="3" t="str">
        <x:v>TP</x:v>
      </x:c>
      <x:c r="Q142" s="3" t="str">
        <x:v>M0191 main p.7
M0201 main p.8</x:v>
      </x:c>
      <x:c r="R142" s="3" t="str">
        <x:v>[M0191] The Li[U+0000] S pouch cell with the medium solvation structure delivers a prolonged cycling lifespan of 30 cycles with an initial energy density of 338 Whkg[U+0000] 1 based on the total mass of the whole pouch cell (Table S4).
[M0201] reduced cycling lifespan of only 19 cycles, and that with the weak solvation structure only cycles normally for the first cycle (Figure 6B).</x:v>
      </x:c>
      <x:c r="S142" s="3"/>
    </x:row>
    <x:row r="143" ht="78" customHeight="1">
      <x:c r="A143" s="3" t="str">
        <x:v>S11</x:v>
      </x:c>
      <x:c r="B143" s="3" t="str">
        <x:v>S11-T9</x:v>
      </x:c>
      <x:c r="C143" s="3" t="str">
        <x:v>S11-T9-R3</x:v>
      </x:c>
      <x:c r="D143" s="3" t="str">
        <x:v>首圈能量密度</x:v>
      </x:c>
      <x:c r="E143" s="3" t="str">
        <x:v>medium</x:v>
      </x:c>
      <x:c r="F143" s="3"/>
      <x:c r="G143" s="3" t="n">
        <x:v>338</x:v>
      </x:c>
      <x:c r="H143" s="3"/>
      <x:c r="I143" s="3" t="str">
        <x:v>Wh kg−1</x:v>
      </x:c>
      <x:c r="J143" s="3" t="str">
        <x:v>整包质量</x:v>
      </x:c>
      <x:c r="K143" s="3" t="str">
        <x:v>numeric</x:v>
      </x:c>
      <x:c r="L143" s="3" t="str">
        <x:v>未报告</x:v>
      </x:c>
      <x:c r="M143" s="3" t="str">
        <x:v>不判</x:v>
      </x:c>
      <x:c r="N143" s="3" t="str">
        <x:v>不判</x:v>
      </x:c>
      <x:c r="O143" s="3" t="str">
        <x:v>未确认条件相同</x:v>
      </x:c>
      <x:c r="P143" s="3" t="str">
        <x:v>SKIP_NONSCORING</x:v>
      </x:c>
      <x:c r="Q143" s="3" t="str">
        <x:v>M0191 main p.7
S0119 si p.29</x:v>
      </x:c>
      <x:c r="R143" s="3" t="str">
        <x:v>[M0191] The Li[U+0000] S pouch cell with the medium solvation structure delivers a prolonged cycling lifespan of 30 cycles with an initial energy density of 338 Whkg[U+0000] 1 based on the total mass of the whole pouch cell (Table S4).
[S0119] Parameters Value Core 5.81 g Electrolyte 7.06 g Package 2.10 g Total 14.97 g Energy 5.06 Wh Energy density 338 Wh kg−1</x:v>
      </x:c>
      <x:c r="S143" s="3"/>
    </x:row>
    <x:row r="144" ht="50" customHeight="1">
      <x:c r="A144" s="3" t="str">
        <x:v>S11</x:v>
      </x:c>
      <x:c r="B144" s="3" t="str">
        <x:v>S11-T9</x:v>
      </x:c>
      <x:c r="C144" s="3" t="str">
        <x:v>S11-T9-R4</x:v>
      </x:c>
      <x:c r="D144" s="3" t="str">
        <x:v>放电容量</x:v>
      </x:c>
      <x:c r="E144" s="3" t="str">
        <x:v>medium</x:v>
      </x:c>
      <x:c r="F144" s="3"/>
      <x:c r="G144" s="3" t="n">
        <x:v>999</x:v>
      </x:c>
      <x:c r="H144" s="3"/>
      <x:c r="I144" s="3" t="str">
        <x:v>mAh g−1</x:v>
      </x:c>
      <x:c r="J144" s="3" t="str">
        <x:v>20圈</x:v>
      </x:c>
      <x:c r="K144" s="3" t="str">
        <x:v>numeric</x:v>
      </x:c>
      <x:c r="L144" s="3" t="str">
        <x:v>未报告</x:v>
      </x:c>
      <x:c r="M144" s="3" t="str">
        <x:v>不判</x:v>
      </x:c>
      <x:c r="N144" s="3" t="str">
        <x:v>不判</x:v>
      </x:c>
      <x:c r="O144" s="3" t="str">
        <x:v>未确认条件相同</x:v>
      </x:c>
      <x:c r="P144" s="3" t="str">
        <x:v>SKIP_NONSCORING</x:v>
      </x:c>
      <x:c r="Q144" s="3" t="str">
        <x:v>M0203 main p.8</x:v>
      </x:c>
      <x:c r="R144" s="3" t="str">
        <x:v>[M0203] At the 20th cycle, the pouch cell with the medium solvation structure affords a complete second discharge plateau despite enlarged voltage polarization and delivers a high specific capacity of 999 mAhg[U+0000] 1.</x:v>
      </x:c>
      <x:c r="S144" s="3"/>
    </x:row>
    <x:row r="145" ht="92" customHeight="1">
      <x:c r="A145" s="3" t="str">
        <x:v>S15</x:v>
      </x:c>
      <x:c r="B145" s="3" t="str">
        <x:v>S15-T1</x:v>
      </x:c>
      <x:c r="C145" s="3" t="str">
        <x:v>S15-T1-R1</x:v>
      </x:c>
      <x:c r="D145" s="3" t="str">
        <x:v>活化极化</x:v>
      </x:c>
      <x:c r="E145" s="3" t="str">
        <x:v>LiTFSI</x:v>
      </x:c>
      <x:c r="F145" s="3"/>
      <x:c r="G145" s="3" t="n">
        <x:v>25</x:v>
      </x:c>
      <x:c r="H145" s="3"/>
      <x:c r="I145" s="3" t="str">
        <x:v>mV</x:v>
      </x:c>
      <x:c r="J145" s="3" t="str">
        <x:v>Li2S成核阶段</x:v>
      </x:c>
      <x:c r="K145" s="3" t="str">
        <x:v>numeric</x:v>
      </x:c>
      <x:c r="L145" s="3" t="str">
        <x:v>未报告</x:v>
      </x:c>
      <x:c r="M145" s="3" t="str">
        <x:v>不判</x:v>
      </x:c>
      <x:c r="N145" s="3" t="str">
        <x:v>不判</x:v>
      </x:c>
      <x:c r="O145" s="3" t="str">
        <x:v>未确认条件相同</x:v>
      </x:c>
      <x:c r="P145" s="3" t="str">
        <x:v>SKIP_NONSCORING</x:v>
      </x:c>
      <x:c r="Q145" s="3" t="str">
        <x:v>M0081 main p.3
M0082 main p.3
M0084 main p.3</x:v>
      </x:c>
      <x:c r="R145" s="3" t="str">
        <x:v>[M0081] The ηac is 25 mV at the Li2S nucleation stage at the E/S ratio of 12 μL mg−1, and the ηcon and ηohm are 60 and 7 mV under this electrolyte condition, respectively (Fig. 2b).
[M0082] The ηac reaches 44 mV when the E/S ratio decreases to 6 μL mg−1.
[M0084] How­ ever, the ηac rapidly increases to 185 mV when the E/S ratio further decreases to 4.5 μL mg−1, while the ηcon and ηohm are only 78 and 38 mV, respectively.</x:v>
      </x:c>
      <x:c r="S145" s="3"/>
    </x:row>
    <x:row r="146" ht="92" customHeight="1">
      <x:c r="A146" s="3" t="str">
        <x:v>S15</x:v>
      </x:c>
      <x:c r="B146" s="3" t="str">
        <x:v>S15-T1</x:v>
      </x:c>
      <x:c r="C146" s="3" t="str">
        <x:v>S15-T1-R2</x:v>
      </x:c>
      <x:c r="D146" s="3" t="str">
        <x:v>浓差极化</x:v>
      </x:c>
      <x:c r="E146" s="3" t="str">
        <x:v>LiTFSI</x:v>
      </x:c>
      <x:c r="F146" s="3"/>
      <x:c r="G146" s="3" t="n">
        <x:v>60</x:v>
      </x:c>
      <x:c r="H146" s="3"/>
      <x:c r="I146" s="3" t="str">
        <x:v>mV</x:v>
      </x:c>
      <x:c r="J146" s="3" t="str">
        <x:v>Li2S成核阶段</x:v>
      </x:c>
      <x:c r="K146" s="3" t="str">
        <x:v>numeric</x:v>
      </x:c>
      <x:c r="L146" s="3" t="str">
        <x:v>未报告</x:v>
      </x:c>
      <x:c r="M146" s="3" t="str">
        <x:v>不判</x:v>
      </x:c>
      <x:c r="N146" s="3" t="str">
        <x:v>不判</x:v>
      </x:c>
      <x:c r="O146" s="3" t="str">
        <x:v>未确认条件相同</x:v>
      </x:c>
      <x:c r="P146" s="3" t="str">
        <x:v>SKIP_NONSCORING</x:v>
      </x:c>
      <x:c r="Q146" s="3" t="str">
        <x:v>M0081 main p.3
M0082 main p.3
M0084 main p.3</x:v>
      </x:c>
      <x:c r="R146" s="3" t="str">
        <x:v>[M0081] The ηac is 25 mV at the Li2S nucleation stage at the E/S ratio of 12 μL mg−1, and the ηcon and ηohm are 60 and 7 mV under this electrolyte condition, respectively (Fig. 2b).
[M0082] The ηac reaches 44 mV when the E/S ratio decreases to 6 μL mg−1.
[M0084] How­ ever, the ηac rapidly increases to 185 mV when the E/S ratio further decreases to 4.5 μL mg−1, while the ηcon and ηohm are only 78 and 38 mV, respectively.</x:v>
      </x:c>
      <x:c r="S146" s="3"/>
    </x:row>
    <x:row r="147" ht="92" customHeight="1">
      <x:c r="A147" s="3" t="str">
        <x:v>S15</x:v>
      </x:c>
      <x:c r="B147" s="3" t="str">
        <x:v>S15-T1</x:v>
      </x:c>
      <x:c r="C147" s="3" t="str">
        <x:v>S15-T1-R3</x:v>
      </x:c>
      <x:c r="D147" s="3" t="str">
        <x:v>欧姆极化</x:v>
      </x:c>
      <x:c r="E147" s="3" t="str">
        <x:v>LiTFSI</x:v>
      </x:c>
      <x:c r="F147" s="3"/>
      <x:c r="G147" s="3" t="n">
        <x:v>7</x:v>
      </x:c>
      <x:c r="H147" s="3"/>
      <x:c r="I147" s="3" t="str">
        <x:v>mV</x:v>
      </x:c>
      <x:c r="J147" s="3" t="str">
        <x:v>Li2S成核阶段</x:v>
      </x:c>
      <x:c r="K147" s="3" t="str">
        <x:v>numeric</x:v>
      </x:c>
      <x:c r="L147" s="3" t="str">
        <x:v>未报告</x:v>
      </x:c>
      <x:c r="M147" s="3" t="str">
        <x:v>不判</x:v>
      </x:c>
      <x:c r="N147" s="3" t="str">
        <x:v>不判</x:v>
      </x:c>
      <x:c r="O147" s="3" t="str">
        <x:v>未确认条件相同</x:v>
      </x:c>
      <x:c r="P147" s="3" t="str">
        <x:v>SKIP_NONSCORING</x:v>
      </x:c>
      <x:c r="Q147" s="3" t="str">
        <x:v>M0081 main p.3
M0082 main p.3
M0084 main p.3</x:v>
      </x:c>
      <x:c r="R147" s="3" t="str">
        <x:v>[M0081] The ηac is 25 mV at the Li2S nucleation stage at the E/S ratio of 12 μL mg−1, and the ηcon and ηohm are 60 and 7 mV under this electrolyte condition, respectively (Fig. 2b).
[M0082] The ηac reaches 44 mV when the E/S ratio decreases to 6 μL mg−1.
[M0084] How­ ever, the ηac rapidly increases to 185 mV when the E/S ratio further decreases to 4.5 μL mg−1, while the ηcon and ηohm are only 78 and 38 mV, respectively.</x:v>
      </x:c>
      <x:c r="S147" s="3"/>
    </x:row>
    <x:row r="148" ht="92" customHeight="1">
      <x:c r="A148" s="3" t="str">
        <x:v>S15</x:v>
      </x:c>
      <x:c r="B148" s="3" t="str">
        <x:v>S15-T3</x:v>
      </x:c>
      <x:c r="C148" s="3" t="str">
        <x:v>S15-T3-R1</x:v>
      </x:c>
      <x:c r="D148" s="3" t="str">
        <x:v>活化极化</x:v>
      </x:c>
      <x:c r="E148" s="3" t="str">
        <x:v>LiTFSI</x:v>
      </x:c>
      <x:c r="F148" s="3"/>
      <x:c r="G148" s="3" t="n">
        <x:v>44</x:v>
      </x:c>
      <x:c r="H148" s="3"/>
      <x:c r="I148" s="3" t="str">
        <x:v>mV</x:v>
      </x:c>
      <x:c r="J148" s="3" t="str">
        <x:v>Li2S成核阶段</x:v>
      </x:c>
      <x:c r="K148" s="3" t="str">
        <x:v>numeric</x:v>
      </x:c>
      <x:c r="L148" s="3" t="str">
        <x:v>未报告</x:v>
      </x:c>
      <x:c r="M148" s="3" t="str">
        <x:v>不判</x:v>
      </x:c>
      <x:c r="N148" s="3" t="str">
        <x:v>不判</x:v>
      </x:c>
      <x:c r="O148" s="3" t="str">
        <x:v>未确认条件相同</x:v>
      </x:c>
      <x:c r="P148" s="3" t="str">
        <x:v>SKIP_NONSCORING</x:v>
      </x:c>
      <x:c r="Q148" s="3" t="str">
        <x:v>M0081 main p.3
M0082 main p.3
M0084 main p.3</x:v>
      </x:c>
      <x:c r="R148" s="3" t="str">
        <x:v>[M0081] The ηac is 25 mV at the Li2S nucleation stage at the E/S ratio of 12 μL mg−1, and the ηcon and ηohm are 60 and 7 mV under this electrolyte condition, respectively (Fig. 2b).
[M0082] The ηac reaches 44 mV when the E/S ratio decreases to 6 μL mg−1.
[M0084] How­ ever, the ηac rapidly increases to 185 mV when the E/S ratio further decreases to 4.5 μL mg−1, while the ηcon and ηohm are only 78 and 38 mV, respectively.</x:v>
      </x:c>
      <x:c r="S148" s="3"/>
    </x:row>
    <x:row r="149" ht="50" customHeight="1">
      <x:c r="A149" s="3" t="str">
        <x:v>S15</x:v>
      </x:c>
      <x:c r="B149" s="3" t="str">
        <x:v>S15-T3</x:v>
      </x:c>
      <x:c r="C149" s="3" t="str">
        <x:v>S15-T3-R2</x:v>
      </x:c>
      <x:c r="D149" s="3" t="str">
        <x:v>总动力学极化</x:v>
      </x:c>
      <x:c r="E149" s="3" t="str">
        <x:v>LiTFSI</x:v>
      </x:c>
      <x:c r="F149" s="3"/>
      <x:c r="G149" s="3" t="n">
        <x:v>96</x:v>
      </x:c>
      <x:c r="H149" s="3"/>
      <x:c r="I149" s="3" t="str">
        <x:v>mV</x:v>
      </x:c>
      <x:c r="J149" s="3" t="str">
        <x:v>Li2S成核</x:v>
      </x:c>
      <x:c r="K149" s="3" t="str">
        <x:v>numeric</x:v>
      </x:c>
      <x:c r="L149" s="3" t="str">
        <x:v>未报告</x:v>
      </x:c>
      <x:c r="M149" s="3" t="str">
        <x:v>不判</x:v>
      </x:c>
      <x:c r="N149" s="3" t="str">
        <x:v>不判</x:v>
      </x:c>
      <x:c r="O149" s="3" t="str">
        <x:v>未确认条件相同</x:v>
      </x:c>
      <x:c r="P149" s="3" t="str">
        <x:v>SKIP_NONSCORING</x:v>
      </x:c>
      <x:c r="Q149" s="3" t="str">
        <x:v>M0061 main p.2</x:v>
      </x:c>
      <x:c r="R149" s="3" t="str">
        <x:v>[M0061] However, when the E/S ratio decreases from 6 to 4.5 μL mg−1, the discharge kinetic polarization rapidly increases from 96 to 300 mV at the Li2S nucleation stage and the kinetic voltage reaches as low as 1.868 V.</x:v>
      </x:c>
      <x:c r="S149" s="3"/>
    </x:row>
    <x:row r="150" ht="92" customHeight="1">
      <x:c r="A150" s="3" t="str">
        <x:v>S15</x:v>
      </x:c>
      <x:c r="B150" s="3" t="str">
        <x:v>S15-T5</x:v>
      </x:c>
      <x:c r="C150" s="3" t="str">
        <x:v>S15-T5-R1</x:v>
      </x:c>
      <x:c r="D150" s="3" t="str">
        <x:v>活化极化</x:v>
      </x:c>
      <x:c r="E150" s="3" t="str">
        <x:v>LiTFSI</x:v>
      </x:c>
      <x:c r="F150" s="3"/>
      <x:c r="G150" s="3" t="n">
        <x:v>185</x:v>
      </x:c>
      <x:c r="H150" s="3"/>
      <x:c r="I150" s="3" t="str">
        <x:v>mV</x:v>
      </x:c>
      <x:c r="J150" s="3" t="str">
        <x:v>Li2S成核阶段</x:v>
      </x:c>
      <x:c r="K150" s="3" t="str">
        <x:v>numeric</x:v>
      </x:c>
      <x:c r="L150" s="3" t="str">
        <x:v>未报告</x:v>
      </x:c>
      <x:c r="M150" s="3" t="str">
        <x:v>不判</x:v>
      </x:c>
      <x:c r="N150" s="3" t="str">
        <x:v>不判</x:v>
      </x:c>
      <x:c r="O150" s="3" t="str">
        <x:v>未确认条件相同</x:v>
      </x:c>
      <x:c r="P150" s="3" t="str">
        <x:v>SKIP_NONSCORING</x:v>
      </x:c>
      <x:c r="Q150" s="3" t="str">
        <x:v>M0081 main p.3
M0082 main p.3
M0084 main p.3</x:v>
      </x:c>
      <x:c r="R150" s="3" t="str">
        <x:v>[M0081] The ηac is 25 mV at the Li2S nucleation stage at the E/S ratio of 12 μL mg−1, and the ηcon and ηohm are 60 and 7 mV under this electrolyte condition, respectively (Fig. 2b).
[M0082] The ηac reaches 44 mV when the E/S ratio decreases to 6 μL mg−1.
[M0084] How­ ever, the ηac rapidly increases to 185 mV when the E/S ratio further decreases to 4.5 μL mg−1, while the ηcon and ηohm are only 78 and 38 mV, respectively.</x:v>
      </x:c>
      <x:c r="S150" s="3"/>
    </x:row>
    <x:row r="151" ht="92" customHeight="1">
      <x:c r="A151" s="3" t="str">
        <x:v>S15</x:v>
      </x:c>
      <x:c r="B151" s="3" t="str">
        <x:v>S15-T5</x:v>
      </x:c>
      <x:c r="C151" s="3" t="str">
        <x:v>S15-T5-R2</x:v>
      </x:c>
      <x:c r="D151" s="3" t="str">
        <x:v>浓差极化</x:v>
      </x:c>
      <x:c r="E151" s="3" t="str">
        <x:v>LiTFSI</x:v>
      </x:c>
      <x:c r="F151" s="3"/>
      <x:c r="G151" s="3" t="n">
        <x:v>78</x:v>
      </x:c>
      <x:c r="H151" s="3"/>
      <x:c r="I151" s="3" t="str">
        <x:v>mV</x:v>
      </x:c>
      <x:c r="J151" s="3" t="str">
        <x:v>Li2S成核阶段</x:v>
      </x:c>
      <x:c r="K151" s="3" t="str">
        <x:v>numeric</x:v>
      </x:c>
      <x:c r="L151" s="3" t="str">
        <x:v>未报告</x:v>
      </x:c>
      <x:c r="M151" s="3" t="str">
        <x:v>不判</x:v>
      </x:c>
      <x:c r="N151" s="3" t="str">
        <x:v>不判</x:v>
      </x:c>
      <x:c r="O151" s="3" t="str">
        <x:v>未确认条件相同</x:v>
      </x:c>
      <x:c r="P151" s="3" t="str">
        <x:v>SKIP_NONSCORING</x:v>
      </x:c>
      <x:c r="Q151" s="3" t="str">
        <x:v>M0081 main p.3
M0082 main p.3
M0084 main p.3</x:v>
      </x:c>
      <x:c r="R151" s="3" t="str">
        <x:v>[M0081] The ηac is 25 mV at the Li2S nucleation stage at the E/S ratio of 12 μL mg−1, and the ηcon and ηohm are 60 and 7 mV under this electrolyte condition, respectively (Fig. 2b).
[M0082] The ηac reaches 44 mV when the E/S ratio decreases to 6 μL mg−1.
[M0084] How­ ever, the ηac rapidly increases to 185 mV when the E/S ratio further decreases to 4.5 μL mg−1, while the ηcon and ηohm are only 78 and 38 mV, respectively.</x:v>
      </x:c>
      <x:c r="S151" s="3"/>
    </x:row>
    <x:row r="152" ht="92" customHeight="1">
      <x:c r="A152" s="3" t="str">
        <x:v>S15</x:v>
      </x:c>
      <x:c r="B152" s="3" t="str">
        <x:v>S15-T5</x:v>
      </x:c>
      <x:c r="C152" s="3" t="str">
        <x:v>S15-T5-R3</x:v>
      </x:c>
      <x:c r="D152" s="3" t="str">
        <x:v>欧姆极化</x:v>
      </x:c>
      <x:c r="E152" s="3" t="str">
        <x:v>LiTFSI</x:v>
      </x:c>
      <x:c r="F152" s="3"/>
      <x:c r="G152" s="3" t="n">
        <x:v>38</x:v>
      </x:c>
      <x:c r="H152" s="3"/>
      <x:c r="I152" s="3" t="str">
        <x:v>mV</x:v>
      </x:c>
      <x:c r="J152" s="3" t="str">
        <x:v>Li2S成核阶段</x:v>
      </x:c>
      <x:c r="K152" s="3" t="str">
        <x:v>numeric</x:v>
      </x:c>
      <x:c r="L152" s="3" t="str">
        <x:v>未报告</x:v>
      </x:c>
      <x:c r="M152" s="3" t="str">
        <x:v>不判</x:v>
      </x:c>
      <x:c r="N152" s="3" t="str">
        <x:v>不判</x:v>
      </x:c>
      <x:c r="O152" s="3" t="str">
        <x:v>未确认条件相同</x:v>
      </x:c>
      <x:c r="P152" s="3" t="str">
        <x:v>SKIP_NONSCORING</x:v>
      </x:c>
      <x:c r="Q152" s="3" t="str">
        <x:v>M0081 main p.3
M0082 main p.3
M0084 main p.3</x:v>
      </x:c>
      <x:c r="R152" s="3" t="str">
        <x:v>[M0081] The ηac is 25 mV at the Li2S nucleation stage at the E/S ratio of 12 μL mg−1, and the ηcon and ηohm are 60 and 7 mV under this electrolyte condition, respectively (Fig. 2b).
[M0082] The ηac reaches 44 mV when the E/S ratio decreases to 6 μL mg−1.
[M0084] How­ ever, the ηac rapidly increases to 185 mV when the E/S ratio further decreases to 4.5 μL mg−1, while the ηcon and ηohm are only 78 and 38 mV, respectively.</x:v>
      </x:c>
      <x:c r="S152" s="3"/>
    </x:row>
    <x:row r="153" ht="50" customHeight="1">
      <x:c r="A153" s="3" t="str">
        <x:v>S15</x:v>
      </x:c>
      <x:c r="B153" s="3" t="str">
        <x:v>S15-T5</x:v>
      </x:c>
      <x:c r="C153" s="3" t="str">
        <x:v>S15-T5-R4</x:v>
      </x:c>
      <x:c r="D153" s="3" t="str">
        <x:v>总动力学极化</x:v>
      </x:c>
      <x:c r="E153" s="3" t="str">
        <x:v>LiTFSI</x:v>
      </x:c>
      <x:c r="F153" s="3"/>
      <x:c r="G153" s="3" t="n">
        <x:v>300</x:v>
      </x:c>
      <x:c r="H153" s="3"/>
      <x:c r="I153" s="3" t="str">
        <x:v>mV</x:v>
      </x:c>
      <x:c r="J153" s="3" t="str">
        <x:v>Li2S成核</x:v>
      </x:c>
      <x:c r="K153" s="3" t="str">
        <x:v>numeric</x:v>
      </x:c>
      <x:c r="L153" s="3" t="str">
        <x:v>未报告</x:v>
      </x:c>
      <x:c r="M153" s="3" t="str">
        <x:v>不判</x:v>
      </x:c>
      <x:c r="N153" s="3" t="str">
        <x:v>不判</x:v>
      </x:c>
      <x:c r="O153" s="3" t="str">
        <x:v>未确认条件相同</x:v>
      </x:c>
      <x:c r="P153" s="3" t="str">
        <x:v>SKIP_NONSCORING</x:v>
      </x:c>
      <x:c r="Q153" s="3" t="str">
        <x:v>M0061 main p.2</x:v>
      </x:c>
      <x:c r="R153" s="3" t="str">
        <x:v>[M0061] However, when the E/S ratio decreases from 6 to 4.5 μL mg−1, the discharge kinetic polarization rapidly increases from 96 to 300 mV at the Li2S nucleation stage and the kinetic voltage reaches as low as 1.868 V.</x:v>
      </x:c>
      <x:c r="S153" s="3"/>
    </x:row>
    <x:row r="154" ht="92" customHeight="1">
      <x:c r="A154" s="3" t="str">
        <x:v>S15</x:v>
      </x:c>
      <x:c r="B154" s="3" t="str">
        <x:v>S15-T6</x:v>
      </x:c>
      <x:c r="C154" s="3" t="str">
        <x:v>S15-T6-R1</x:v>
      </x:c>
      <x:c r="D154" s="3" t="str">
        <x:v>扣除欧姆后的负极动力学极化</x:v>
      </x:c>
      <x:c r="E154" s="3" t="str">
        <x:v>LiTFSI</x:v>
      </x:c>
      <x:c r="F154" s="3"/>
      <x:c r="G154" s="3" t="str">
        <x:v>&lt;16</x:v>
      </x:c>
      <x:c r="H154" s="3"/>
      <x:c r="I154" s="3" t="str">
        <x:v>mV</x:v>
      </x:c>
      <x:c r="J154" s="3" t="str">
        <x:v>第3圈、所有LiPS浓度</x:v>
      </x:c>
      <x:c r="K154" s="3" t="str">
        <x:v>numeric</x:v>
      </x:c>
      <x:c r="L154" s="3" t="str">
        <x:v>未报告</x:v>
      </x:c>
      <x:c r="M154" s="3" t="str">
        <x:v>不判</x:v>
      </x:c>
      <x:c r="N154" s="3" t="str">
        <x:v>不判</x:v>
      </x:c>
      <x:c r="O154" s="3" t="str">
        <x:v>未确认条件相同</x:v>
      </x:c>
      <x:c r="P154" s="3" t="str">
        <x:v>SKIP_NONSCORING</x:v>
      </x:c>
      <x:c r="Q154" s="3" t="str">
        <x:v>M0068 main p.2
S0029 si p.3</x:v>
      </x:c>
      <x:c r="R154" s="3" t="str">
        <x:v>[M0068] The anode kinetic polarizations under sulfur concentrations of 0, 1, and 4 M[S] are all smaller than 16 mV, which only occupies 5 % of the total kinetic polarization maximally (Fig. 1c).
[S0029] The voltage at the 3rd cycle of the Li | Li symmetric cells was regarded as the total polarization, while the ohmic polarization was obtained through the ohmic resistance multiplying the current.</x:v>
      </x:c>
      <x:c r="S154" s="3"/>
    </x:row>
    <x:row r="155" ht="50" customHeight="1">
      <x:c r="A155" s="3" t="str">
        <x:v>S15</x:v>
      </x:c>
      <x:c r="B155" s="3" t="str">
        <x:v>S15-T7</x:v>
      </x:c>
      <x:c r="C155" s="3" t="str">
        <x:v>S15-T7-R1</x:v>
      </x:c>
      <x:c r="D155" s="3" t="str">
        <x:v>Li2S沉积容量</x:v>
      </x:c>
      <x:c r="E155" s="3" t="str">
        <x:v>LiTFSI</x:v>
      </x:c>
      <x:c r="F155" s="3"/>
      <x:c r="G155" s="3" t="n">
        <x:v>124</x:v>
      </x:c>
      <x:c r="H155" s="3"/>
      <x:c r="I155" s="3" t="str">
        <x:v>mAh g−1</x:v>
      </x:c>
      <x:c r="J155" s="3" t="str">
        <x:v>2.10V</x:v>
      </x:c>
      <x:c r="K155" s="3" t="str">
        <x:v>numeric</x:v>
      </x:c>
      <x:c r="L155" s="3" t="str">
        <x:v>未报告</x:v>
      </x:c>
      <x:c r="M155" s="3" t="str">
        <x:v>不判</x:v>
      </x:c>
      <x:c r="N155" s="3" t="str">
        <x:v>不判</x:v>
      </x:c>
      <x:c r="O155" s="3" t="str">
        <x:v>未确认条件相同</x:v>
      </x:c>
      <x:c r="P155" s="3" t="str">
        <x:v>SKIP_NONSCORING</x:v>
      </x:c>
      <x:c r="Q155" s="3" t="str">
        <x:v>M0129 main p.4
M0135 main p.5</x:v>
      </x:c>
      <x:c r="R155" s="3" t="str">
        <x:v>[M0129] The deposition capacity is 124 mAh g−1 when the sulfur concentration is 2 M[S], and decreases to 97 and 73 mAh g−1 at the sulfur concentration of 4 and 6 Fig. 3.
[M0135] M[S], respectively (Fig. 3d).</x:v>
      </x:c>
      <x:c r="S155" s="3"/>
    </x:row>
    <x:row r="156" ht="50" customHeight="1">
      <x:c r="A156" s="3" t="str">
        <x:v>S15</x:v>
      </x:c>
      <x:c r="B156" s="3" t="str">
        <x:v>S15-T8</x:v>
      </x:c>
      <x:c r="C156" s="3" t="str">
        <x:v>S15-T8-R1</x:v>
      </x:c>
      <x:c r="D156" s="3" t="str">
        <x:v>Li2S沉积容量</x:v>
      </x:c>
      <x:c r="E156" s="3" t="str">
        <x:v>LiTFSI</x:v>
      </x:c>
      <x:c r="F156" s="3"/>
      <x:c r="G156" s="3" t="n">
        <x:v>97</x:v>
      </x:c>
      <x:c r="H156" s="3"/>
      <x:c r="I156" s="3" t="str">
        <x:v>mAh g−1</x:v>
      </x:c>
      <x:c r="J156" s="3" t="str">
        <x:v>2.10V</x:v>
      </x:c>
      <x:c r="K156" s="3" t="str">
        <x:v>numeric</x:v>
      </x:c>
      <x:c r="L156" s="3" t="str">
        <x:v>未报告</x:v>
      </x:c>
      <x:c r="M156" s="3" t="str">
        <x:v>不判</x:v>
      </x:c>
      <x:c r="N156" s="3" t="str">
        <x:v>不判</x:v>
      </x:c>
      <x:c r="O156" s="3" t="str">
        <x:v>未确认条件相同</x:v>
      </x:c>
      <x:c r="P156" s="3" t="str">
        <x:v>SKIP_NONSCORING</x:v>
      </x:c>
      <x:c r="Q156" s="3" t="str">
        <x:v>M0129 main p.4
M0135 main p.5</x:v>
      </x:c>
      <x:c r="R156" s="3" t="str">
        <x:v>[M0129] The deposition capacity is 124 mAh g−1 when the sulfur concentration is 2 M[S], and decreases to 97 and 73 mAh g−1 at the sulfur concentration of 4 and 6 Fig. 3.
[M0135] M[S], respectively (Fig. 3d).</x:v>
      </x:c>
      <x:c r="S156" s="3"/>
    </x:row>
    <x:row r="157" ht="50" customHeight="1">
      <x:c r="A157" s="3" t="str">
        <x:v>S15</x:v>
      </x:c>
      <x:c r="B157" s="3" t="str">
        <x:v>S15-T9</x:v>
      </x:c>
      <x:c r="C157" s="3" t="str">
        <x:v>S15-T9-R1</x:v>
      </x:c>
      <x:c r="D157" s="3" t="str">
        <x:v>Li2S沉积容量</x:v>
      </x:c>
      <x:c r="E157" s="3" t="str">
        <x:v>LiTFSI</x:v>
      </x:c>
      <x:c r="F157" s="3"/>
      <x:c r="G157" s="3" t="n">
        <x:v>73</x:v>
      </x:c>
      <x:c r="H157" s="3"/>
      <x:c r="I157" s="3" t="str">
        <x:v>mAh g−1</x:v>
      </x:c>
      <x:c r="J157" s="3" t="str">
        <x:v>2.10V</x:v>
      </x:c>
      <x:c r="K157" s="3" t="str">
        <x:v>numeric</x:v>
      </x:c>
      <x:c r="L157" s="3" t="str">
        <x:v>未报告</x:v>
      </x:c>
      <x:c r="M157" s="3" t="str">
        <x:v>不判</x:v>
      </x:c>
      <x:c r="N157" s="3" t="str">
        <x:v>不判</x:v>
      </x:c>
      <x:c r="O157" s="3" t="str">
        <x:v>未确认条件相同</x:v>
      </x:c>
      <x:c r="P157" s="3" t="str">
        <x:v>SKIP_NONSCORING</x:v>
      </x:c>
      <x:c r="Q157" s="3" t="str">
        <x:v>M0129 main p.4
M0135 main p.5</x:v>
      </x:c>
      <x:c r="R157" s="3" t="str">
        <x:v>[M0129] The deposition capacity is 124 mAh g−1 when the sulfur concentration is 2 M[S], and decreases to 97 and 73 mAh g−1 at the sulfur concentration of 4 and 6 Fig. 3.
[M0135] M[S], respectively (Fig. 3d).</x:v>
      </x:c>
      <x:c r="S157" s="3"/>
    </x:row>
    <x:row r="158" ht="36" customHeight="1">
      <x:c r="A158" s="3" t="str">
        <x:v>S15</x:v>
      </x:c>
      <x:c r="B158" s="3" t="str">
        <x:v>S15-T10</x:v>
      </x:c>
      <x:c r="C158" s="3" t="str">
        <x:v>S15-T10-R1</x:v>
      </x:c>
      <x:c r="D158" s="3" t="str">
        <x:v>界面电荷转移活化能</x:v>
      </x:c>
      <x:c r="E158" s="3" t="str">
        <x:v>6M[S]</x:v>
      </x:c>
      <x:c r="F158" s="3" t="str">
        <x:v>2M[S]</x:v>
      </x:c>
      <x:c r="G158" s="3" t="n">
        <x:v>193</x:v>
      </x:c>
      <x:c r="H158" s="3" t="n">
        <x:v>150</x:v>
      </x:c>
      <x:c r="I158" s="3" t="str">
        <x:v>kJ mol−1</x:v>
      </x:c>
      <x:c r="J158" s="3" t="str">
        <x:v>Li2S成核</x:v>
      </x:c>
      <x:c r="K158" s="3" t="str">
        <x:v>numeric</x:v>
      </x:c>
      <x:c r="L158" s="3" t="str">
        <x:v>False</x:v>
      </x:c>
      <x:c r="M158" s="3" t="str">
        <x:v>不判</x:v>
      </x:c>
      <x:c r="N158" s="3" t="str">
        <x:v>不判</x:v>
      </x:c>
      <x:c r="O158" s="3" t="str">
        <x:v>未确认条件相同</x:v>
      </x:c>
      <x:c r="P158" s="3" t="str">
        <x:v>SKIP_ABSTENTION</x:v>
      </x:c>
      <x:c r="Q158" s="3" t="str">
        <x:v>M0109 main p.4</x:v>
      </x:c>
      <x:c r="R158" s="3" t="str">
        <x:v>[M0109] The activation energy reaches 193 kJ mol−1 in 6 M[S] Li2S8 electrolyte, which is 43 kJ mol−1 higher than that in 2 M[S] Li2S8 electrolyte.</x:v>
      </x:c>
      <x:c r="S158" s="3"/>
    </x:row>
    <x:row r="159" ht="50" customHeight="1">
      <x:c r="A159" s="3" t="str">
        <x:v>S15</x:v>
      </x:c>
      <x:c r="B159" s="3" t="str">
        <x:v>S15-T11</x:v>
      </x:c>
      <x:c r="C159" s="3" t="str">
        <x:v>S15-T11-R1</x:v>
      </x:c>
      <x:c r="D159" s="3" t="str">
        <x:v>容量</x:v>
      </x:c>
      <x:c r="E159" s="3" t="str">
        <x:v>LiFSI</x:v>
      </x:c>
      <x:c r="F159" s="3" t="str">
        <x:v>LiTFSI</x:v>
      </x:c>
      <x:c r="G159" s="3" t="n">
        <x:v>980</x:v>
      </x:c>
      <x:c r="H159" s="3" t="n">
        <x:v>800</x:v>
      </x:c>
      <x:c r="I159" s="3" t="str">
        <x:v>mAh g−1</x:v>
      </x:c>
      <x:c r="J159" s="3" t="str">
        <x:v>0.1 C</x:v>
      </x:c>
      <x:c r="K159" s="3" t="str">
        <x:v>numeric</x:v>
      </x:c>
      <x:c r="L159" s="3" t="str">
        <x:v>True</x:v>
      </x:c>
      <x:c r="M159" s="3" t="str">
        <x:v>不判</x:v>
      </x:c>
      <x:c r="N159" s="3" t="str">
        <x:v>变好</x:v>
      </x:c>
      <x:c r="O159" s="3" t="str">
        <x:v>abs(A-B)/max(A,B)，阈值严格小于5%</x:v>
      </x:c>
      <x:c r="P159" s="3" t="str">
        <x:v>TP</x:v>
      </x:c>
      <x:c r="Q159" s="3" t="str">
        <x:v>M0142 main p.5</x:v>
      </x:c>
      <x:c r="R159" s="3" t="str">
        <x:v>[M0142] Besides, the Li‒S cells deliver a high discharge capacity of 980 mAh g−1 at the current density of 0.1 C in the LiFSI electrolyte, which is 180 mAh g−1 higher than that in the LiTFSI electrolyte.</x:v>
      </x:c>
      <x:c r="S159" s="3"/>
    </x:row>
    <x:row r="160" ht="36" customHeight="1">
      <x:c r="A160" s="3" t="str">
        <x:v>S15</x:v>
      </x:c>
      <x:c r="B160" s="3" t="str">
        <x:v>S15-T11</x:v>
      </x:c>
      <x:c r="C160" s="3" t="str">
        <x:v>S15-T11-R2</x:v>
      </x:c>
      <x:c r="D160" s="3" t="str">
        <x:v>容量</x:v>
      </x:c>
      <x:c r="E160" s="3" t="str">
        <x:v>LiFSI</x:v>
      </x:c>
      <x:c r="F160" s="3"/>
      <x:c r="G160" s="3" t="n">
        <x:v>798</x:v>
      </x:c>
      <x:c r="H160" s="3"/>
      <x:c r="I160" s="3" t="str">
        <x:v>mAh g−1</x:v>
      </x:c>
      <x:c r="J160" s="3" t="str">
        <x:v>0.3 C</x:v>
      </x:c>
      <x:c r="K160" s="3" t="str">
        <x:v>numeric</x:v>
      </x:c>
      <x:c r="L160" s="3" t="str">
        <x:v>未报告</x:v>
      </x:c>
      <x:c r="M160" s="3" t="str">
        <x:v>不判</x:v>
      </x:c>
      <x:c r="N160" s="3" t="str">
        <x:v>不判</x:v>
      </x:c>
      <x:c r="O160" s="3" t="str">
        <x:v>未确认条件相同</x:v>
      </x:c>
      <x:c r="P160" s="3" t="str">
        <x:v>SKIP_NONSCORING</x:v>
      </x:c>
      <x:c r="Q160" s="3" t="str">
        <x:v>M0140 main p.5</x:v>
      </x:c>
      <x:c r="R160" s="3" t="str">
        <x:v>[M0140] The Li‒S cells with the LiFSI electrolyte cycle stably at 0.3 C (1 C = 1672 mA g−1) and deliver a high discharge capacity of 798 mAh g−1 (Fig. 4a, S36, and S37).</x:v>
      </x:c>
      <x:c r="S160" s="3"/>
    </x:row>
    <x:row r="161" ht="64" customHeight="1">
      <x:c r="A161" s="3" t="str">
        <x:v>S15</x:v>
      </x:c>
      <x:c r="B161" s="3" t="str">
        <x:v>S15-T11</x:v>
      </x:c>
      <x:c r="C161" s="3" t="str">
        <x:v>S15-T11-R3</x:v>
      </x:c>
      <x:c r="D161" s="3" t="str">
        <x:v>最大可循环倍率</x:v>
      </x:c>
      <x:c r="E161" s="3" t="str">
        <x:v>LiFSI</x:v>
      </x:c>
      <x:c r="F161" s="3" t="str">
        <x:v>LiTFSI</x:v>
      </x:c>
      <x:c r="G161" s="3" t="n">
        <x:v>0.3</x:v>
      </x:c>
      <x:c r="H161" s="3" t="n">
        <x:v>0.1</x:v>
      </x:c>
      <x:c r="I161" s="3" t="str">
        <x:v>C</x:v>
      </x:c>
      <x:c r="J161" s="3" t="str">
        <x:v>倍率</x:v>
      </x:c>
      <x:c r="K161" s="3" t="str">
        <x:v>numeric</x:v>
      </x:c>
      <x:c r="L161" s="3" t="str">
        <x:v>True</x:v>
      </x:c>
      <x:c r="M161" s="3" t="str">
        <x:v>不判</x:v>
      </x:c>
      <x:c r="N161" s="3" t="str">
        <x:v>不判</x:v>
      </x:c>
      <x:c r="O161" s="3" t="str">
        <x:v>该指标未定义单调优劣</x:v>
      </x:c>
      <x:c r="P161" s="3" t="str">
        <x:v>SKIP_ABSTENTION</x:v>
      </x:c>
      <x:c r="Q161" s="3" t="str">
        <x:v>M0140 main p.5
M0141 main p.5</x:v>
      </x:c>
      <x:c r="R161" s="3" t="str">
        <x:v>[M0140] The Li‒S cells with the LiFSI electrolyte cycle stably at 0.3 C (1 C = 1672 mA g−1) and deliver a high discharge capacity of 798 mAh g−1 (Fig. 4a, S36, and S37).
[M0141] Com­ paringly, the Li‒S cells with the LiTFSI electrolyte can only work at 0.1 C so that the maximum cyclable current density is improved by twice.</x:v>
      </x:c>
      <x:c r="S161" s="3"/>
    </x:row>
    <x:row r="162" ht="50" customHeight="1">
      <x:c r="A162" s="3" t="str">
        <x:v>S15</x:v>
      </x:c>
      <x:c r="B162" s="3" t="str">
        <x:v>S15-T11</x:v>
      </x:c>
      <x:c r="C162" s="3" t="str">
        <x:v>S15-T11-R4</x:v>
      </x:c>
      <x:c r="D162" s="3" t="str">
        <x:v>中值电压</x:v>
      </x:c>
      <x:c r="E162" s="3" t="str">
        <x:v>LiFSI</x:v>
      </x:c>
      <x:c r="F162" s="3"/>
      <x:c r="G162" s="3" t="n">
        <x:v>1.9</x:v>
      </x:c>
      <x:c r="H162" s="3"/>
      <x:c r="I162" s="3" t="str">
        <x:v>V</x:v>
      </x:c>
      <x:c r="J162" s="3" t="str">
        <x:v>0.2 C</x:v>
      </x:c>
      <x:c r="K162" s="3" t="str">
        <x:v>numeric</x:v>
      </x:c>
      <x:c r="L162" s="3" t="str">
        <x:v>未报告</x:v>
      </x:c>
      <x:c r="M162" s="3" t="str">
        <x:v>不判</x:v>
      </x:c>
      <x:c r="N162" s="3" t="str">
        <x:v>不判</x:v>
      </x:c>
      <x:c r="O162" s="3" t="str">
        <x:v>未确认条件相同</x:v>
      </x:c>
      <x:c r="P162" s="3" t="str">
        <x:v>SKIP_NONSCORING</x:v>
      </x:c>
      <x:c r="Q162" s="3" t="str">
        <x:v>M0144 main p.5</x:v>
      </x:c>
      <x:c r="R162" s="3" t="str">
        <x:v>[M0144] At high current densities of 0.2 and 0.3 C, the medium voltages in the LiFSI electrolyte are 1.90 and 1.82 V, while the Li‒S cells fail to overcome the huge polarization at the Li2S nucleation stage in the LiTFSI electrolyte.</x:v>
      </x:c>
      <x:c r="S162" s="3"/>
    </x:row>
    <x:row r="163" ht="50" customHeight="1">
      <x:c r="A163" s="3" t="str">
        <x:v>S15</x:v>
      </x:c>
      <x:c r="B163" s="3" t="str">
        <x:v>S15-T11</x:v>
      </x:c>
      <x:c r="C163" s="3" t="str">
        <x:v>S15-T11-R5</x:v>
      </x:c>
      <x:c r="D163" s="3" t="str">
        <x:v>中值电压</x:v>
      </x:c>
      <x:c r="E163" s="3" t="str">
        <x:v>LiFSI</x:v>
      </x:c>
      <x:c r="F163" s="3"/>
      <x:c r="G163" s="3" t="n">
        <x:v>1.82</x:v>
      </x:c>
      <x:c r="H163" s="3"/>
      <x:c r="I163" s="3" t="str">
        <x:v>V</x:v>
      </x:c>
      <x:c r="J163" s="3" t="str">
        <x:v>0.3 C</x:v>
      </x:c>
      <x:c r="K163" s="3" t="str">
        <x:v>numeric</x:v>
      </x:c>
      <x:c r="L163" s="3" t="str">
        <x:v>未报告</x:v>
      </x:c>
      <x:c r="M163" s="3" t="str">
        <x:v>不判</x:v>
      </x:c>
      <x:c r="N163" s="3" t="str">
        <x:v>不判</x:v>
      </x:c>
      <x:c r="O163" s="3" t="str">
        <x:v>未确认条件相同</x:v>
      </x:c>
      <x:c r="P163" s="3" t="str">
        <x:v>SKIP_NONSCORING</x:v>
      </x:c>
      <x:c r="Q163" s="3" t="str">
        <x:v>M0144 main p.5</x:v>
      </x:c>
      <x:c r="R163" s="3" t="str">
        <x:v>[M0144] At high current densities of 0.2 and 0.3 C, the medium voltages in the LiFSI electrolyte are 1.90 and 1.82 V, while the Li‒S cells fail to overcome the huge polarization at the Li2S nucleation stage in the LiTFSI electrolyte.</x:v>
      </x:c>
      <x:c r="S163" s="3"/>
    </x:row>
    <x:row r="164" ht="50" customHeight="1">
      <x:c r="A164" s="3" t="str">
        <x:v>S15</x:v>
      </x:c>
      <x:c r="B164" s="3" t="str">
        <x:v>S15-T12</x:v>
      </x:c>
      <x:c r="C164" s="3" t="str">
        <x:v>S15-T12-R1</x:v>
      </x:c>
      <x:c r="D164" s="3" t="str">
        <x:v>首圈容量</x:v>
      </x:c>
      <x:c r="E164" s="3" t="str">
        <x:v>LiFSI</x:v>
      </x:c>
      <x:c r="F164" s="3"/>
      <x:c r="G164" s="3" t="n">
        <x:v>984</x:v>
      </x:c>
      <x:c r="H164" s="3"/>
      <x:c r="I164" s="3" t="str">
        <x:v>mAh g−1</x:v>
      </x:c>
      <x:c r="J164" s="3" t="str">
        <x:v>0.2 C</x:v>
      </x:c>
      <x:c r="K164" s="3" t="str">
        <x:v>numeric</x:v>
      </x:c>
      <x:c r="L164" s="3" t="str">
        <x:v>未报告</x:v>
      </x:c>
      <x:c r="M164" s="3" t="str">
        <x:v>不判</x:v>
      </x:c>
      <x:c r="N164" s="3" t="str">
        <x:v>不判</x:v>
      </x:c>
      <x:c r="O164" s="3" t="str">
        <x:v>未确认条件相同</x:v>
      </x:c>
      <x:c r="P164" s="3" t="str">
        <x:v>SKIP_NONSCORING</x:v>
      </x:c>
      <x:c r="Q164" s="3" t="str">
        <x:v>M0149 main p.5</x:v>
      </x:c>
      <x:c r="R164" s="3" t="str">
        <x:v>[M0149] Comparingly, the Li‒S cells with the LiFSI electrolyte achieve a high discharge capacity of 984 mAh g−1 at 0.2 C and cycle stably for 50 times before the capacity reaches 60 % of the initial capacity.</x:v>
      </x:c>
      <x:c r="S164" s="3"/>
    </x:row>
    <x:row r="165" ht="78" customHeight="1">
      <x:c r="A165" s="3" t="str">
        <x:v>S15</x:v>
      </x:c>
      <x:c r="B165" s="3" t="str">
        <x:v>S15-T12</x:v>
      </x:c>
      <x:c r="C165" s="3" t="str">
        <x:v>S15-T12-R2</x:v>
      </x:c>
      <x:c r="D165" s="3" t="str">
        <x:v>寿命</x:v>
      </x:c>
      <x:c r="E165" s="3" t="str">
        <x:v>LiFSI</x:v>
      </x:c>
      <x:c r="F165" s="3" t="str">
        <x:v>LiTFSI</x:v>
      </x:c>
      <x:c r="G165" s="3" t="n">
        <x:v>50</x:v>
      </x:c>
      <x:c r="H165" s="3" t="str">
        <x:v>立即失败</x:v>
      </x:c>
      <x:c r="I165" s="3" t="str">
        <x:v>cycles</x:v>
      </x:c>
      <x:c r="J165" s="3" t="str">
        <x:v>约60%初容量</x:v>
      </x:c>
      <x:c r="K165" s="3" t="str">
        <x:v>qualitative</x:v>
      </x:c>
      <x:c r="L165" s="3" t="str">
        <x:v>True</x:v>
      </x:c>
      <x:c r="M165" s="3" t="str">
        <x:v>变好</x:v>
      </x:c>
      <x:c r="N165" s="3" t="str">
        <x:v>不判</x:v>
      </x:c>
      <x:c r="O165" s="3" t="str">
        <x:v>作者定性/仅图项另列，不当成数值判向</x:v>
      </x:c>
      <x:c r="P165" s="3" t="str">
        <x:v>TP</x:v>
      </x:c>
      <x:c r="Q165" s="3" t="str">
        <x:v>M0148 main p.5
M0149 main p.5</x:v>
      </x:c>
      <x:c r="R165" s="3" t="str">
        <x:v>[M0148] The LiTFSI electrolyte can hardly guarantee smooth sulfur redox kinetics at high current density, and the Li‒S cells with the LiTFSI electrolyte fail immediately at 0.2 C.
[M0149] Comparingly, the Li‒S cells with the LiFSI electrolyte achieve a high discharge capacity of 984 mAh g−1 at 0.2 C and cycle stably for 50 times before the capacity reaches 60 % of the initial capacity.</x:v>
      </x:c>
      <x:c r="S165" s="3"/>
    </x:row>
    <x:row r="166" ht="36" customHeight="1">
      <x:c r="A166" s="3" t="str">
        <x:v>S15</x:v>
      </x:c>
      <x:c r="B166" s="3" t="str">
        <x:v>S15-T13</x:v>
      </x:c>
      <x:c r="C166" s="3" t="str">
        <x:v>S15-T13-R1</x:v>
      </x:c>
      <x:c r="D166" s="3" t="str">
        <x:v>最大倍率</x:v>
      </x:c>
      <x:c r="E166" s="3" t="str">
        <x:v>LiFSI</x:v>
      </x:c>
      <x:c r="F166" s="3" t="str">
        <x:v>LiTFSI</x:v>
      </x:c>
      <x:c r="G166" s="3" t="n">
        <x:v>0.25</x:v>
      </x:c>
      <x:c r="H166" s="3" t="n">
        <x:v>0.15</x:v>
      </x:c>
      <x:c r="I166" s="3" t="str">
        <x:v>C</x:v>
      </x:c>
      <x:c r="J166" s="3" t="str">
        <x:v>倍率</x:v>
      </x:c>
      <x:c r="K166" s="3" t="str">
        <x:v>numeric</x:v>
      </x:c>
      <x:c r="L166" s="3" t="str">
        <x:v>True</x:v>
      </x:c>
      <x:c r="M166" s="3" t="str">
        <x:v>不判</x:v>
      </x:c>
      <x:c r="N166" s="3" t="str">
        <x:v>不判</x:v>
      </x:c>
      <x:c r="O166" s="3" t="str">
        <x:v>该指标未定义单调优劣</x:v>
      </x:c>
      <x:c r="P166" s="3" t="str">
        <x:v>SKIP_ABSTENTION</x:v>
      </x:c>
      <x:c r="Q166" s="3" t="str">
        <x:v>M0151 main p.5</x:v>
      </x:c>
      <x:c r="R166" s="3" t="str">
        <x:v>[M0151] A maximum cycling rate of 0.25 C is achieved in the LiFSI electrolyte while the LiTFSI electrolyte only supports a maximum cycling rate of 0.15 C.</x:v>
      </x:c>
      <x:c r="S166" s="3"/>
    </x:row>
    <x:row r="167" ht="50" customHeight="1">
      <x:c r="A167" s="3" t="str">
        <x:v>S15</x:v>
      </x:c>
      <x:c r="B167" s="3" t="str">
        <x:v>S15-T13</x:v>
      </x:c>
      <x:c r="C167" s="3" t="str">
        <x:v>S15-T13-R2</x:v>
      </x:c>
      <x:c r="D167" s="3" t="str">
        <x:v>回0.1C稳定循环</x:v>
      </x:c>
      <x:c r="E167" s="3" t="str">
        <x:v>LiFSI</x:v>
      </x:c>
      <x:c r="F167" s="3" t="str">
        <x:v>LiTFSI</x:v>
      </x:c>
      <x:c r="G167" s="3" t="n">
        <x:v>15</x:v>
      </x:c>
      <x:c r="H167" s="3" t="n">
        <x:v>1</x:v>
      </x:c>
      <x:c r="I167" s="3" t="str">
        <x:v>cycles</x:v>
      </x:c>
      <x:c r="J167" s="3" t="str">
        <x:v>倍率测试后</x:v>
      </x:c>
      <x:c r="K167" s="3" t="str">
        <x:v>numeric</x:v>
      </x:c>
      <x:c r="L167" s="3" t="str">
        <x:v>True</x:v>
      </x:c>
      <x:c r="M167" s="3" t="str">
        <x:v>不判</x:v>
      </x:c>
      <x:c r="N167" s="3" t="str">
        <x:v>不判</x:v>
      </x:c>
      <x:c r="O167" s="3" t="str">
        <x:v>该指标未定义单调优劣</x:v>
      </x:c>
      <x:c r="P167" s="3" t="str">
        <x:v>SKIP_ABSTENTION</x:v>
      </x:c>
      <x:c r="Q167" s="3" t="str">
        <x:v>M0152 main p.5</x:v>
      </x:c>
      <x:c r="R167" s="3" t="str">
        <x:v>[M0152] When the cycling rate changes back to 0.1 C, 15 stable cycles are achieved with the help of the LiFSI electrolyte, while the weakly-solvating Li‒S cells with the LiTFSI electrolyte fail rapidly after only one cycle at 0.1 C (Fig. 4b).</x:v>
      </x:c>
      <x:c r="S167" s="3"/>
    </x:row>
    <x:row r="168" ht="50" customHeight="1">
      <x:c r="A168" s="3" t="str">
        <x:v>S15</x:v>
      </x:c>
      <x:c r="B168" s="3" t="str">
        <x:v>S15-T14</x:v>
      </x:c>
      <x:c r="C168" s="3" t="str">
        <x:v>S15-T14-R1</x:v>
      </x:c>
      <x:c r="D168" s="3" t="str">
        <x:v>放电容量</x:v>
      </x:c>
      <x:c r="E168" s="3" t="str">
        <x:v>LiFSI</x:v>
      </x:c>
      <x:c r="F168" s="3"/>
      <x:c r="G168" s="3" t="n">
        <x:v>1219</x:v>
      </x:c>
      <x:c r="H168" s="3"/>
      <x:c r="I168" s="3" t="str">
        <x:v>mAh g−1</x:v>
      </x:c>
      <x:c r="J168" s="3" t="str">
        <x:v>0.025 C</x:v>
      </x:c>
      <x:c r="K168" s="3" t="str">
        <x:v>numeric</x:v>
      </x:c>
      <x:c r="L168" s="3" t="str">
        <x:v>未报告</x:v>
      </x:c>
      <x:c r="M168" s="3" t="str">
        <x:v>不判</x:v>
      </x:c>
      <x:c r="N168" s="3" t="str">
        <x:v>不判</x:v>
      </x:c>
      <x:c r="O168" s="3" t="str">
        <x:v>未确认条件相同</x:v>
      </x:c>
      <x:c r="P168" s="3" t="str">
        <x:v>SKIP_NONSCORING</x:v>
      </x:c>
      <x:c r="Q168" s="3" t="str">
        <x:v>M0155 main p.5</x:v>
      </x:c>
      <x:c r="R168" s="3" t="str">
        <x:v>[M0155] The Li‒S pouch cell with the LiFSI electrolyte delivers high discharge capacities of 1219, 1139, 1099, 1080, and 939 mAh g−1 at 0.025, 0.05, 0.08, 0.1, and 0.15 C, respectively (Fig. 4c).</x:v>
      </x:c>
      <x:c r="S168" s="3"/>
    </x:row>
    <x:row r="169" ht="50" customHeight="1">
      <x:c r="A169" s="3" t="str">
        <x:v>S15</x:v>
      </x:c>
      <x:c r="B169" s="3" t="str">
        <x:v>S15-T14</x:v>
      </x:c>
      <x:c r="C169" s="3" t="str">
        <x:v>S15-T14-R2</x:v>
      </x:c>
      <x:c r="D169" s="3" t="str">
        <x:v>放电容量</x:v>
      </x:c>
      <x:c r="E169" s="3" t="str">
        <x:v>LiFSI</x:v>
      </x:c>
      <x:c r="F169" s="3"/>
      <x:c r="G169" s="3" t="n">
        <x:v>1139</x:v>
      </x:c>
      <x:c r="H169" s="3"/>
      <x:c r="I169" s="3" t="str">
        <x:v>mAh g−1</x:v>
      </x:c>
      <x:c r="J169" s="3" t="str">
        <x:v>0.05 C</x:v>
      </x:c>
      <x:c r="K169" s="3" t="str">
        <x:v>numeric</x:v>
      </x:c>
      <x:c r="L169" s="3" t="str">
        <x:v>未报告</x:v>
      </x:c>
      <x:c r="M169" s="3" t="str">
        <x:v>不判</x:v>
      </x:c>
      <x:c r="N169" s="3" t="str">
        <x:v>不判</x:v>
      </x:c>
      <x:c r="O169" s="3" t="str">
        <x:v>未确认条件相同</x:v>
      </x:c>
      <x:c r="P169" s="3" t="str">
        <x:v>SKIP_NONSCORING</x:v>
      </x:c>
      <x:c r="Q169" s="3" t="str">
        <x:v>M0155 main p.5</x:v>
      </x:c>
      <x:c r="R169" s="3" t="str">
        <x:v>[M0155] The Li‒S pouch cell with the LiFSI electrolyte delivers high discharge capacities of 1219, 1139, 1099, 1080, and 939 mAh g−1 at 0.025, 0.05, 0.08, 0.1, and 0.15 C, respectively (Fig. 4c).</x:v>
      </x:c>
      <x:c r="S169" s="3"/>
    </x:row>
    <x:row r="170" ht="50" customHeight="1">
      <x:c r="A170" s="3" t="str">
        <x:v>S15</x:v>
      </x:c>
      <x:c r="B170" s="3" t="str">
        <x:v>S15-T14</x:v>
      </x:c>
      <x:c r="C170" s="3" t="str">
        <x:v>S15-T14-R3</x:v>
      </x:c>
      <x:c r="D170" s="3" t="str">
        <x:v>放电容量</x:v>
      </x:c>
      <x:c r="E170" s="3" t="str">
        <x:v>LiFSI</x:v>
      </x:c>
      <x:c r="F170" s="3"/>
      <x:c r="G170" s="3" t="n">
        <x:v>1099</x:v>
      </x:c>
      <x:c r="H170" s="3"/>
      <x:c r="I170" s="3" t="str">
        <x:v>mAh g−1</x:v>
      </x:c>
      <x:c r="J170" s="3" t="str">
        <x:v>0.08 C</x:v>
      </x:c>
      <x:c r="K170" s="3" t="str">
        <x:v>numeric</x:v>
      </x:c>
      <x:c r="L170" s="3" t="str">
        <x:v>未报告</x:v>
      </x:c>
      <x:c r="M170" s="3" t="str">
        <x:v>不判</x:v>
      </x:c>
      <x:c r="N170" s="3" t="str">
        <x:v>不判</x:v>
      </x:c>
      <x:c r="O170" s="3" t="str">
        <x:v>未确认条件相同</x:v>
      </x:c>
      <x:c r="P170" s="3" t="str">
        <x:v>SKIP_NONSCORING</x:v>
      </x:c>
      <x:c r="Q170" s="3" t="str">
        <x:v>M0155 main p.5</x:v>
      </x:c>
      <x:c r="R170" s="3" t="str">
        <x:v>[M0155] The Li‒S pouch cell with the LiFSI electrolyte delivers high discharge capacities of 1219, 1139, 1099, 1080, and 939 mAh g−1 at 0.025, 0.05, 0.08, 0.1, and 0.15 C, respectively (Fig. 4c).</x:v>
      </x:c>
      <x:c r="S170" s="3"/>
    </x:row>
    <x:row r="171" ht="50" customHeight="1">
      <x:c r="A171" s="3" t="str">
        <x:v>S15</x:v>
      </x:c>
      <x:c r="B171" s="3" t="str">
        <x:v>S15-T14</x:v>
      </x:c>
      <x:c r="C171" s="3" t="str">
        <x:v>S15-T14-R4</x:v>
      </x:c>
      <x:c r="D171" s="3" t="str">
        <x:v>放电容量</x:v>
      </x:c>
      <x:c r="E171" s="3" t="str">
        <x:v>LiFSI</x:v>
      </x:c>
      <x:c r="F171" s="3"/>
      <x:c r="G171" s="3" t="n">
        <x:v>1080</x:v>
      </x:c>
      <x:c r="H171" s="3"/>
      <x:c r="I171" s="3" t="str">
        <x:v>mAh g−1</x:v>
      </x:c>
      <x:c r="J171" s="3" t="str">
        <x:v>0.1 C</x:v>
      </x:c>
      <x:c r="K171" s="3" t="str">
        <x:v>numeric</x:v>
      </x:c>
      <x:c r="L171" s="3" t="str">
        <x:v>未报告</x:v>
      </x:c>
      <x:c r="M171" s="3" t="str">
        <x:v>不判</x:v>
      </x:c>
      <x:c r="N171" s="3" t="str">
        <x:v>不判</x:v>
      </x:c>
      <x:c r="O171" s="3" t="str">
        <x:v>未确认条件相同</x:v>
      </x:c>
      <x:c r="P171" s="3" t="str">
        <x:v>SKIP_NONSCORING</x:v>
      </x:c>
      <x:c r="Q171" s="3" t="str">
        <x:v>M0155 main p.5</x:v>
      </x:c>
      <x:c r="R171" s="3" t="str">
        <x:v>[M0155] The Li‒S pouch cell with the LiFSI electrolyte delivers high discharge capacities of 1219, 1139, 1099, 1080, and 939 mAh g−1 at 0.025, 0.05, 0.08, 0.1, and 0.15 C, respectively (Fig. 4c).</x:v>
      </x:c>
      <x:c r="S171" s="3"/>
    </x:row>
    <x:row r="172" ht="50" customHeight="1">
      <x:c r="A172" s="3" t="str">
        <x:v>S15</x:v>
      </x:c>
      <x:c r="B172" s="3" t="str">
        <x:v>S15-T14</x:v>
      </x:c>
      <x:c r="C172" s="3" t="str">
        <x:v>S15-T14-R5</x:v>
      </x:c>
      <x:c r="D172" s="3" t="str">
        <x:v>放电容量</x:v>
      </x:c>
      <x:c r="E172" s="3" t="str">
        <x:v>LiFSI</x:v>
      </x:c>
      <x:c r="F172" s="3"/>
      <x:c r="G172" s="3" t="n">
        <x:v>939</x:v>
      </x:c>
      <x:c r="H172" s="3"/>
      <x:c r="I172" s="3" t="str">
        <x:v>mAh g−1</x:v>
      </x:c>
      <x:c r="J172" s="3" t="str">
        <x:v>0.15 C</x:v>
      </x:c>
      <x:c r="K172" s="3" t="str">
        <x:v>numeric</x:v>
      </x:c>
      <x:c r="L172" s="3" t="str">
        <x:v>未报告</x:v>
      </x:c>
      <x:c r="M172" s="3" t="str">
        <x:v>不判</x:v>
      </x:c>
      <x:c r="N172" s="3" t="str">
        <x:v>不判</x:v>
      </x:c>
      <x:c r="O172" s="3" t="str">
        <x:v>未确认条件相同</x:v>
      </x:c>
      <x:c r="P172" s="3" t="str">
        <x:v>SKIP_NONSCORING</x:v>
      </x:c>
      <x:c r="Q172" s="3" t="str">
        <x:v>M0155 main p.5</x:v>
      </x:c>
      <x:c r="R172" s="3" t="str">
        <x:v>[M0155] The Li‒S pouch cell with the LiFSI electrolyte delivers high discharge capacities of 1219, 1139, 1099, 1080, and 939 mAh g−1 at 0.025, 0.05, 0.08, 0.1, and 0.15 C, respectively (Fig. 4c).</x:v>
      </x:c>
      <x:c r="S172" s="3"/>
    </x:row>
    <x:row r="173" ht="120" customHeight="1">
      <x:c r="A173" s="3" t="str">
        <x:v>S15</x:v>
      </x:c>
      <x:c r="B173" s="3" t="str">
        <x:v>S15-T14</x:v>
      </x:c>
      <x:c r="C173" s="3" t="str">
        <x:v>S15-T14-R6</x:v>
      </x:c>
      <x:c r="D173" s="3" t="str">
        <x:v>倍率能力</x:v>
      </x:c>
      <x:c r="E173" s="3" t="str">
        <x:v>LiFSI</x:v>
      </x:c>
      <x:c r="F173" s="3" t="str">
        <x:v>LiTFSI</x:v>
      </x:c>
      <x:c r="G173" s="3" t="str">
        <x:v>0.15C仍工作</x:v>
      </x:c>
      <x:c r="H173" s="3" t="str">
        <x:v>0.05C迅速失败，较高倍率&lt;200</x:v>
      </x:c>
      <x:c r="I173" s="3"/>
      <x:c r="J173" s="3" t="str">
        <x:v>倍率</x:v>
      </x:c>
      <x:c r="K173" s="3" t="str">
        <x:v>qualitative</x:v>
      </x:c>
      <x:c r="L173" s="3" t="str">
        <x:v>True</x:v>
      </x:c>
      <x:c r="M173" s="3" t="str">
        <x:v>变好</x:v>
      </x:c>
      <x:c r="N173" s="3" t="str">
        <x:v>不判</x:v>
      </x:c>
      <x:c r="O173" s="3" t="str">
        <x:v>作者定性/仅图项另列，不当成数值判向</x:v>
      </x:c>
      <x:c r="P173" s="3" t="str">
        <x:v>TP</x:v>
      </x:c>
      <x:c r="Q173" s="3" t="str">
        <x:v>M0155 main p.5
M0156 main p.5</x:v>
      </x:c>
      <x:c r="R173" s="3" t="str">
        <x:v>[M0155] The Li‒S pouch cell with the LiFSI electrolyte delivers high discharge capacities of 1219, 1139, 1099, 1080, and 939 mAh g−1 at 0.025, 0.05, 0.08, 0.1, and 0.15 C, respectively (Fig. 4c).
[M0156] In comparison, the Li‒S pouch cell with the LiTFSI electrolyte fails rapidly at 0.05 C and the discharge capacity is less than 200 mAh g−1 at higher rates due to the sluggish kinetics (Figure S41). 5 Ah Li‒S pouch cells with the LiFSI electrolyte were assembled and a high discharge capacity of 1150 mAh g−1 is delivered, which is 855 mAh g−1 higher than that in the LiTFSI electrolyte (Figure S42).</x:v>
      </x:c>
      <x:c r="S173" s="3"/>
    </x:row>
    <x:row r="174" ht="78" customHeight="1">
      <x:c r="A174" s="3" t="str">
        <x:v>S15</x:v>
      </x:c>
      <x:c r="B174" s="3" t="str">
        <x:v>S15-T15</x:v>
      </x:c>
      <x:c r="C174" s="3" t="str">
        <x:v>S15-T15-R1</x:v>
      </x:c>
      <x:c r="D174" s="3" t="str">
        <x:v>首放电容量</x:v>
      </x:c>
      <x:c r="E174" s="3" t="str">
        <x:v>LiFSI</x:v>
      </x:c>
      <x:c r="F174" s="3" t="str">
        <x:v>LiTFSI</x:v>
      </x:c>
      <x:c r="G174" s="3" t="n">
        <x:v>1150</x:v>
      </x:c>
      <x:c r="H174" s="3" t="n">
        <x:v>295</x:v>
      </x:c>
      <x:c r="I174" s="3" t="str">
        <x:v>mAh g−1</x:v>
      </x:c>
      <x:c r="J174" s="3" t="str">
        <x:v>首圈</x:v>
      </x:c>
      <x:c r="K174" s="3" t="str">
        <x:v>numeric</x:v>
      </x:c>
      <x:c r="L174" s="3" t="str">
        <x:v>True</x:v>
      </x:c>
      <x:c r="M174" s="3" t="str">
        <x:v>不判</x:v>
      </x:c>
      <x:c r="N174" s="3" t="str">
        <x:v>变好</x:v>
      </x:c>
      <x:c r="O174" s="3" t="str">
        <x:v>abs(A-B)/max(A,B)，阈值严格小于5%</x:v>
      </x:c>
      <x:c r="P174" s="3" t="str">
        <x:v>TP</x:v>
      </x:c>
      <x:c r="Q174" s="3" t="str">
        <x:v>M0156 main p.5</x:v>
      </x:c>
      <x:c r="R174" s="3" t="str">
        <x:v>[M0156] In comparison, the Li‒S pouch cell with the LiTFSI electrolyte fails rapidly at 0.05 C and the discharge capacity is less than 200 mAh g−1 at higher rates due to the sluggish kinetics (Figure S41). 5 Ah Li‒S pouch cells with the LiFSI electrolyte were assembled and a high discharge capacity of 1150 mAh g−1 is delivered, which is 855 mAh g−1 higher than that in the LiTFSI electrolyte (Figure S42).</x:v>
      </x:c>
      <x:c r="S174" s="3"/>
    </x:row>
    <x:row r="175" ht="64" customHeight="1">
      <x:c r="A175" s="3" t="str">
        <x:v>S15</x:v>
      </x:c>
      <x:c r="B175" s="3" t="str">
        <x:v>S15-T15</x:v>
      </x:c>
      <x:c r="C175" s="3" t="str">
        <x:v>S15-T15-R2</x:v>
      </x:c>
      <x:c r="D175" s="3" t="str">
        <x:v>能量密度</x:v>
      </x:c>
      <x:c r="E175" s="3" t="str">
        <x:v>LiFSI</x:v>
      </x:c>
      <x:c r="F175" s="3"/>
      <x:c r="G175" s="3" t="n">
        <x:v>410</x:v>
      </x:c>
      <x:c r="H175" s="3"/>
      <x:c r="I175" s="3" t="str">
        <x:v>Wh kg−1</x:v>
      </x:c>
      <x:c r="J175" s="3" t="str">
        <x:v>整包</x:v>
      </x:c>
      <x:c r="K175" s="3" t="str">
        <x:v>numeric</x:v>
      </x:c>
      <x:c r="L175" s="3" t="str">
        <x:v>未报告</x:v>
      </x:c>
      <x:c r="M175" s="3" t="str">
        <x:v>不判</x:v>
      </x:c>
      <x:c r="N175" s="3" t="str">
        <x:v>不判</x:v>
      </x:c>
      <x:c r="O175" s="3" t="str">
        <x:v>未确认条件相同</x:v>
      </x:c>
      <x:c r="P175" s="3" t="str">
        <x:v>SKIP_NONSCORING</x:v>
      </x:c>
      <x:c r="Q175" s="3" t="str">
        <x:v>M0157 main p.5
S0139 si p.52</x:v>
      </x:c>
      <x:c r="R175" s="3" t="str">
        <x:v>[M0157] The actual energy density of the Li‒S pouch cell is 410 Wh kg−1 based on the total mass (Table S1 and S2).
[S0139] Parameter 5 Ah Li‒S pouch cell 8 Ah Li‒S pouch cell Capacity 4.59 Ah 7.94 Ah Energy 8.99 Wh 16.87 Wh Energy density 410 Wh kg−1 474 Wh kg−1</x:v>
      </x:c>
      <x:c r="S175" s="3"/>
    </x:row>
    <x:row r="176" ht="50" customHeight="1">
      <x:c r="A176" s="3" t="str">
        <x:v>S15</x:v>
      </x:c>
      <x:c r="B176" s="3" t="str">
        <x:v>S15-T16</x:v>
      </x:c>
      <x:c r="C176" s="3" t="str">
        <x:v>S15-T16-R1</x:v>
      </x:c>
      <x:c r="D176" s="3" t="str">
        <x:v>首放电容量</x:v>
      </x:c>
      <x:c r="E176" s="3" t="str">
        <x:v>LiFSI</x:v>
      </x:c>
      <x:c r="F176" s="3"/>
      <x:c r="G176" s="3" t="n">
        <x:v>1260</x:v>
      </x:c>
      <x:c r="H176" s="3"/>
      <x:c r="I176" s="3" t="str">
        <x:v>mAh g−1</x:v>
      </x:c>
      <x:c r="J176" s="3" t="str">
        <x:v>首圈</x:v>
      </x:c>
      <x:c r="K176" s="3" t="str">
        <x:v>numeric</x:v>
      </x:c>
      <x:c r="L176" s="3" t="str">
        <x:v>未报告</x:v>
      </x:c>
      <x:c r="M176" s="3" t="str">
        <x:v>不判</x:v>
      </x:c>
      <x:c r="N176" s="3" t="str">
        <x:v>不判</x:v>
      </x:c>
      <x:c r="O176" s="3" t="str">
        <x:v>未确认条件相同</x:v>
      </x:c>
      <x:c r="P176" s="3" t="str">
        <x:v>SKIP_NONSCORING</x:v>
      </x:c>
      <x:c r="Q176" s="3" t="str">
        <x:v>M0158 main p.5</x:v>
      </x:c>
      <x:c r="R176" s="3" t="str">
        <x:v>[M0158] Furthermore, an 8 Ah Li‒S pouch cell with the LiFSI electrolyte was assembled and a high discharge capacity of 1260 mAh g−1 is achieved at the 1st cycle, contributing to an actual energy density of 474 Wh kg−1 (Fig. 4d).</x:v>
      </x:c>
      <x:c r="S176" s="3"/>
    </x:row>
    <x:row r="177" ht="50" customHeight="1">
      <x:c r="A177" s="3" t="str">
        <x:v>S15</x:v>
      </x:c>
      <x:c r="B177" s="3" t="str">
        <x:v>S15-T16</x:v>
      </x:c>
      <x:c r="C177" s="3" t="str">
        <x:v>S15-T16-R2</x:v>
      </x:c>
      <x:c r="D177" s="3" t="str">
        <x:v>能量密度</x:v>
      </x:c>
      <x:c r="E177" s="3" t="str">
        <x:v>LiFSI</x:v>
      </x:c>
      <x:c r="F177" s="3"/>
      <x:c r="G177" s="3" t="n">
        <x:v>474</x:v>
      </x:c>
      <x:c r="H177" s="3"/>
      <x:c r="I177" s="3" t="str">
        <x:v>Wh kg−1</x:v>
      </x:c>
      <x:c r="J177" s="3" t="str">
        <x:v>首圈</x:v>
      </x:c>
      <x:c r="K177" s="3" t="str">
        <x:v>numeric</x:v>
      </x:c>
      <x:c r="L177" s="3" t="str">
        <x:v>未报告</x:v>
      </x:c>
      <x:c r="M177" s="3" t="str">
        <x:v>不判</x:v>
      </x:c>
      <x:c r="N177" s="3" t="str">
        <x:v>不判</x:v>
      </x:c>
      <x:c r="O177" s="3" t="str">
        <x:v>未确认条件相同</x:v>
      </x:c>
      <x:c r="P177" s="3" t="str">
        <x:v>SKIP_NONSCORING</x:v>
      </x:c>
      <x:c r="Q177" s="3" t="str">
        <x:v>M0158 main p.5</x:v>
      </x:c>
      <x:c r="R177" s="3" t="str">
        <x:v>[M0158] Furthermore, an 8 Ah Li‒S pouch cell with the LiFSI electrolyte was assembled and a high discharge capacity of 1260 mAh g−1 is achieved at the 1st cycle, contributing to an actual energy density of 474 Wh kg−1 (Fig. 4d).</x:v>
      </x:c>
      <x:c r="S177" s="3"/>
    </x:row>
    <x:row r="178" ht="50" customHeight="1">
      <x:c r="A178" s="3" t="str">
        <x:v>S15</x:v>
      </x:c>
      <x:c r="B178" s="3" t="str">
        <x:v>S15-T16</x:v>
      </x:c>
      <x:c r="C178" s="3" t="str">
        <x:v>S15-T16-R3</x:v>
      </x:c>
      <x:c r="D178" s="3" t="str">
        <x:v>能量密度</x:v>
      </x:c>
      <x:c r="E178" s="3" t="str">
        <x:v>LiFSI</x:v>
      </x:c>
      <x:c r="F178" s="3"/>
      <x:c r="G178" s="3" t="n">
        <x:v>412</x:v>
      </x:c>
      <x:c r="H178" s="3"/>
      <x:c r="I178" s="3" t="str">
        <x:v>Wh kg−1</x:v>
      </x:c>
      <x:c r="J178" s="3" t="str">
        <x:v>20圈</x:v>
      </x:c>
      <x:c r="K178" s="3" t="str">
        <x:v>numeric</x:v>
      </x:c>
      <x:c r="L178" s="3" t="str">
        <x:v>未报告</x:v>
      </x:c>
      <x:c r="M178" s="3" t="str">
        <x:v>不判</x:v>
      </x:c>
      <x:c r="N178" s="3" t="str">
        <x:v>不判</x:v>
      </x:c>
      <x:c r="O178" s="3" t="str">
        <x:v>未确认条件相同</x:v>
      </x:c>
      <x:c r="P178" s="3" t="str">
        <x:v>SKIP_NONSCORING</x:v>
      </x:c>
      <x:c r="Q178" s="3" t="str">
        <x:v>M0159 main p.5</x:v>
      </x:c>
      <x:c r="R178" s="3" t="str">
        <x:v>[M0159] The high-energy-density pouch cell maintains 20 cycles and delivers an actual energy density of 412 Wh kg−1, during which the Coulombic ef­ ficiency is stable around 99 % (Fig. 4e and S43).</x:v>
      </x:c>
      <x:c r="S178" s="3"/>
    </x:row>
    <x:row r="179" ht="50" customHeight="1">
      <x:c r="A179" s="3" t="str">
        <x:v>S15</x:v>
      </x:c>
      <x:c r="B179" s="3" t="str">
        <x:v>S15-T16</x:v>
      </x:c>
      <x:c r="C179" s="3" t="str">
        <x:v>S15-T16-R4</x:v>
      </x:c>
      <x:c r="D179" s="3" t="str">
        <x:v>CE</x:v>
      </x:c>
      <x:c r="E179" s="3" t="str">
        <x:v>LiFSI</x:v>
      </x:c>
      <x:c r="F179" s="3"/>
      <x:c r="G179" s="3" t="str">
        <x:v>~99</x:v>
      </x:c>
      <x:c r="H179" s="3"/>
      <x:c r="I179" s="3" t="str">
        <x:v>%</x:v>
      </x:c>
      <x:c r="J179" s="3" t="str">
        <x:v>20圈期间</x:v>
      </x:c>
      <x:c r="K179" s="3" t="str">
        <x:v>numeric</x:v>
      </x:c>
      <x:c r="L179" s="3" t="str">
        <x:v>未报告</x:v>
      </x:c>
      <x:c r="M179" s="3" t="str">
        <x:v>不判</x:v>
      </x:c>
      <x:c r="N179" s="3" t="str">
        <x:v>不判</x:v>
      </x:c>
      <x:c r="O179" s="3" t="str">
        <x:v>未确认条件相同</x:v>
      </x:c>
      <x:c r="P179" s="3" t="str">
        <x:v>SKIP_NONSCORING</x:v>
      </x:c>
      <x:c r="Q179" s="3" t="str">
        <x:v>M0159 main p.5</x:v>
      </x:c>
      <x:c r="R179" s="3" t="str">
        <x:v>[M0159] The high-energy-density pouch cell maintains 20 cycles and delivers an actual energy density of 412 Wh kg−1, during which the Coulombic ef­ ficiency is stable around 99 % (Fig. 4e and S43).</x:v>
      </x:c>
      <x:c r="S179" s="3"/>
    </x:row>
    <x:row r="180" ht="148" customHeight="1">
      <x:c r="A180" s="3" t="str">
        <x:v>S16</x:v>
      </x:c>
      <x:c r="B180" s="3" t="str">
        <x:v>S16-T1</x:v>
      </x:c>
      <x:c r="C180" s="3" t="str">
        <x:v>S16-T1-R1</x:v>
      </x:c>
      <x:c r="D180" s="3" t="str">
        <x:v>Li2S沉积容量</x:v>
      </x:c>
      <x:c r="E180" s="3" t="str">
        <x:v>DD_HMPA</x:v>
      </x:c>
      <x:c r="F180" s="3" t="str">
        <x:v>DD</x:v>
      </x:c>
      <x:c r="G180" s="3" t="n">
        <x:v>618</x:v>
      </x:c>
      <x:c r="H180" s="3" t="n">
        <x:v>353</x:v>
      </x:c>
      <x:c r="I180" s="3" t="str">
        <x:v>mAh gsulfur−1</x:v>
      </x:c>
      <x:c r="J180" s="3" t="str">
        <x:v>恒电位积分</x:v>
      </x:c>
      <x:c r="K180" s="3" t="str">
        <x:v>numeric</x:v>
      </x:c>
      <x:c r="L180" s="3" t="str">
        <x:v>True</x:v>
      </x:c>
      <x:c r="M180" s="3" t="str">
        <x:v>不判</x:v>
      </x:c>
      <x:c r="N180" s="3" t="str">
        <x:v>变好</x:v>
      </x:c>
      <x:c r="O180" s="3" t="str">
        <x:v>abs(A-B)/max(A,B)，阈值严格小于5%</x:v>
      </x:c>
      <x:c r="P180" s="3" t="str">
        <x:v>TP</x:v>
      </x:c>
      <x:c r="Q180" s="3" t="str">
        <x:v>M0111 main p.5
M0112 main p.5
M0118 main p.5</x:v>
      </x:c>
      <x:c r="R180" s="3" t="str">
        <x:v>[M0111] In the DD base electrolyte, the chronoamperogram curve shows a rapid current increase and decay, with a Li2S deposition capacity of only 353 mAhgsulfur [U+0000] 1 (Figure 3a).
[M0112] Notably, the Li2S deposition capacity significantly increases with the addition of high-DN co-solvent, reaching 618, 402, and 518 mAhgsulfur [U+0000] 1 for DD_HMPA, DD_DMF, and DD_ TPPO electrolyte, respectively (Figures 3b, c, Figure S9a).
[M0118] On the other hand, in the DD_DMSO electrolyte, the Li2S deposition reaches a very small capacity of 201 mAhgsulfur [U+0000] 1 and very few Li2S particles are formed (Figures 3g, h), which is due to greater kinetic barrier for the nucleation of Li2S caused by the high solvation for Li2S in DMSO.[12b] Angewandte Chemie Research Article Angew.</x:v>
      </x:c>
      <x:c r="S180" s="3"/>
    </x:row>
    <x:row r="181" ht="148" customHeight="1">
      <x:c r="A181" s="3" t="str">
        <x:v>S16</x:v>
      </x:c>
      <x:c r="B181" s="3" t="str">
        <x:v>S16-T1</x:v>
      </x:c>
      <x:c r="C181" s="3" t="str">
        <x:v>S16-T1-R2</x:v>
      </x:c>
      <x:c r="D181" s="3" t="str">
        <x:v>Li2S沉积容量</x:v>
      </x:c>
      <x:c r="E181" s="3" t="str">
        <x:v>DD_HMPA</x:v>
      </x:c>
      <x:c r="F181" s="3" t="str">
        <x:v>DD_TPPO</x:v>
      </x:c>
      <x:c r="G181" s="3" t="n">
        <x:v>618</x:v>
      </x:c>
      <x:c r="H181" s="3" t="n">
        <x:v>518</x:v>
      </x:c>
      <x:c r="I181" s="3" t="str">
        <x:v>mAh gsulfur−1</x:v>
      </x:c>
      <x:c r="J181" s="3" t="str">
        <x:v>恒电位积分</x:v>
      </x:c>
      <x:c r="K181" s="3" t="str">
        <x:v>numeric</x:v>
      </x:c>
      <x:c r="L181" s="3" t="str">
        <x:v>True</x:v>
      </x:c>
      <x:c r="M181" s="3" t="str">
        <x:v>不判</x:v>
      </x:c>
      <x:c r="N181" s="3" t="str">
        <x:v>变好</x:v>
      </x:c>
      <x:c r="O181" s="3" t="str">
        <x:v>abs(A-B)/max(A,B)，阈值严格小于5%</x:v>
      </x:c>
      <x:c r="P181" s="3" t="str">
        <x:v>TP</x:v>
      </x:c>
      <x:c r="Q181" s="3" t="str">
        <x:v>M0111 main p.5
M0112 main p.5
M0118 main p.5</x:v>
      </x:c>
      <x:c r="R181" s="3" t="str">
        <x:v>[M0111] In the DD base electrolyte, the chronoamperogram curve shows a rapid current increase and decay, with a Li2S deposition capacity of only 353 mAhgsulfur [U+0000] 1 (Figure 3a).
[M0112] Notably, the Li2S deposition capacity significantly increases with the addition of high-DN co-solvent, reaching 618, 402, and 518 mAhgsulfur [U+0000] 1 for DD_HMPA, DD_DMF, and DD_ TPPO electrolyte, respectively (Figures 3b, c, Figure S9a).
[M0118] On the other hand, in the DD_DMSO electrolyte, the Li2S deposition reaches a very small capacity of 201 mAhgsulfur [U+0000] 1 and very few Li2S particles are formed (Figures 3g, h), which is due to greater kinetic barrier for the nucleation of Li2S caused by the high solvation for Li2S in DMSO.[12b] Angewandte Chemie Research Article Angew.</x:v>
      </x:c>
      <x:c r="S181" s="3"/>
    </x:row>
    <x:row r="182" ht="148" customHeight="1">
      <x:c r="A182" s="3" t="str">
        <x:v>S16</x:v>
      </x:c>
      <x:c r="B182" s="3" t="str">
        <x:v>S16-T1</x:v>
      </x:c>
      <x:c r="C182" s="3" t="str">
        <x:v>S16-T1-R3</x:v>
      </x:c>
      <x:c r="D182" s="3" t="str">
        <x:v>Li2S沉积容量</x:v>
      </x:c>
      <x:c r="E182" s="3" t="str">
        <x:v>DD_HMPA</x:v>
      </x:c>
      <x:c r="F182" s="3" t="str">
        <x:v>DD_DMF</x:v>
      </x:c>
      <x:c r="G182" s="3" t="n">
        <x:v>618</x:v>
      </x:c>
      <x:c r="H182" s="3" t="n">
        <x:v>402</x:v>
      </x:c>
      <x:c r="I182" s="3" t="str">
        <x:v>mAh gsulfur−1</x:v>
      </x:c>
      <x:c r="J182" s="3" t="str">
        <x:v>恒电位积分</x:v>
      </x:c>
      <x:c r="K182" s="3" t="str">
        <x:v>numeric</x:v>
      </x:c>
      <x:c r="L182" s="3" t="str">
        <x:v>True</x:v>
      </x:c>
      <x:c r="M182" s="3" t="str">
        <x:v>不判</x:v>
      </x:c>
      <x:c r="N182" s="3" t="str">
        <x:v>变好</x:v>
      </x:c>
      <x:c r="O182" s="3" t="str">
        <x:v>abs(A-B)/max(A,B)，阈值严格小于5%</x:v>
      </x:c>
      <x:c r="P182" s="3" t="str">
        <x:v>TP</x:v>
      </x:c>
      <x:c r="Q182" s="3" t="str">
        <x:v>M0111 main p.5
M0112 main p.5
M0118 main p.5</x:v>
      </x:c>
      <x:c r="R182" s="3" t="str">
        <x:v>[M0111] In the DD base electrolyte, the chronoamperogram curve shows a rapid current increase and decay, with a Li2S deposition capacity of only 353 mAhgsulfur [U+0000] 1 (Figure 3a).
[M0112] Notably, the Li2S deposition capacity significantly increases with the addition of high-DN co-solvent, reaching 618, 402, and 518 mAhgsulfur [U+0000] 1 for DD_HMPA, DD_DMF, and DD_ TPPO electrolyte, respectively (Figures 3b, c, Figure S9a).
[M0118] On the other hand, in the DD_DMSO electrolyte, the Li2S deposition reaches a very small capacity of 201 mAhgsulfur [U+0000] 1 and very few Li2S particles are formed (Figures 3g, h), which is due to greater kinetic barrier for the nucleation of Li2S caused by the high solvation for Li2S in DMSO.[12b] Angewandte Chemie Research Article Angew.</x:v>
      </x:c>
      <x:c r="S182" s="3"/>
    </x:row>
    <x:row r="183" ht="148" customHeight="1">
      <x:c r="A183" s="3" t="str">
        <x:v>S16</x:v>
      </x:c>
      <x:c r="B183" s="3" t="str">
        <x:v>S16-T1</x:v>
      </x:c>
      <x:c r="C183" s="3" t="str">
        <x:v>S16-T1-R4</x:v>
      </x:c>
      <x:c r="D183" s="3" t="str">
        <x:v>Li2S沉积容量</x:v>
      </x:c>
      <x:c r="E183" s="3" t="str">
        <x:v>DD_HMPA</x:v>
      </x:c>
      <x:c r="F183" s="3" t="str">
        <x:v>DD_DMSO</x:v>
      </x:c>
      <x:c r="G183" s="3" t="n">
        <x:v>618</x:v>
      </x:c>
      <x:c r="H183" s="3" t="n">
        <x:v>201</x:v>
      </x:c>
      <x:c r="I183" s="3" t="str">
        <x:v>mAh gsulfur−1</x:v>
      </x:c>
      <x:c r="J183" s="3" t="str">
        <x:v>恒电位积分</x:v>
      </x:c>
      <x:c r="K183" s="3" t="str">
        <x:v>numeric</x:v>
      </x:c>
      <x:c r="L183" s="3" t="str">
        <x:v>True</x:v>
      </x:c>
      <x:c r="M183" s="3" t="str">
        <x:v>不判</x:v>
      </x:c>
      <x:c r="N183" s="3" t="str">
        <x:v>变好</x:v>
      </x:c>
      <x:c r="O183" s="3" t="str">
        <x:v>abs(A-B)/max(A,B)，阈值严格小于5%</x:v>
      </x:c>
      <x:c r="P183" s="3" t="str">
        <x:v>TP</x:v>
      </x:c>
      <x:c r="Q183" s="3" t="str">
        <x:v>M0111 main p.5
M0112 main p.5
M0118 main p.5</x:v>
      </x:c>
      <x:c r="R183" s="3" t="str">
        <x:v>[M0111] In the DD base electrolyte, the chronoamperogram curve shows a rapid current increase and decay, with a Li2S deposition capacity of only 353 mAhgsulfur [U+0000] 1 (Figure 3a).
[M0112] Notably, the Li2S deposition capacity significantly increases with the addition of high-DN co-solvent, reaching 618, 402, and 518 mAhgsulfur [U+0000] 1 for DD_HMPA, DD_DMF, and DD_ TPPO electrolyte, respectively (Figures 3b, c, Figure S9a).
[M0118] On the other hand, in the DD_DMSO electrolyte, the Li2S deposition reaches a very small capacity of 201 mAhgsulfur [U+0000] 1 and very few Li2S particles are formed (Figures 3g, h), which is due to greater kinetic barrier for the nucleation of Li2S caused by the high solvation for Li2S in DMSO.[12b] Angewandte Chemie Research Article Angew.</x:v>
      </x:c>
      <x:c r="S183" s="3"/>
    </x:row>
    <x:row r="184" ht="64" customHeight="1">
      <x:c r="A184" s="3" t="str">
        <x:v>S16</x:v>
      </x:c>
      <x:c r="B184" s="3" t="str">
        <x:v>S16-T2</x:v>
      </x:c>
      <x:c r="C184" s="3" t="str">
        <x:v>S16-T2-R1</x:v>
      </x:c>
      <x:c r="D184" s="3" t="str">
        <x:v>平均CE</x:v>
      </x:c>
      <x:c r="E184" s="3" t="str">
        <x:v>DD_HMPA/DD_TPPO</x:v>
      </x:c>
      <x:c r="F184" s="3" t="str">
        <x:v>DD</x:v>
      </x:c>
      <x:c r="G184" s="3" t="str">
        <x:v>&gt;98.7</x:v>
      </x:c>
      <x:c r="H184" s="3" t="n">
        <x:v>98.4</x:v>
      </x:c>
      <x:c r="I184" s="3" t="str">
        <x:v>%</x:v>
      </x:c>
      <x:c r="J184" s="3" t="str">
        <x:v>A400圈，B280圈</x:v>
      </x:c>
      <x:c r="K184" s="3" t="str">
        <x:v>numeric</x:v>
      </x:c>
      <x:c r="L184" s="3" t="str">
        <x:v>False</x:v>
      </x:c>
      <x:c r="M184" s="3" t="str">
        <x:v>不判</x:v>
      </x:c>
      <x:c r="N184" s="3" t="str">
        <x:v>不判</x:v>
      </x:c>
      <x:c r="O184" s="3" t="str">
        <x:v>未确认条件相同</x:v>
      </x:c>
      <x:c r="P184" s="3" t="str">
        <x:v>SKIP_ABSTENTION</x:v>
      </x:c>
      <x:c r="Q184" s="3" t="str">
        <x:v>M0127 main p.6
M0129 main p.6</x:v>
      </x:c>
      <x:c r="R184" s="3" t="str">
        <x:v>[M0127] The cell using the DD base electrolyte exhibits an average CE of 98.4% sustaining 280 cycles (0.5 mAhcm[U+0000] 2; 1 mAhcm[U+0000] 2, Figure 4a).
[M0129] In great contrast, the cells using DD_HMPA and DD_TPPO exhibit a high CE of over 98.7% and impressively sustains 400 cycles without apparent fading (Fig- Figure 3.</x:v>
      </x:c>
      <x:c r="S184" s="3"/>
    </x:row>
    <x:row r="185" ht="50" customHeight="1">
      <x:c r="A185" s="3" t="str">
        <x:v>S16</x:v>
      </x:c>
      <x:c r="B185" s="3" t="str">
        <x:v>S16-T2</x:v>
      </x:c>
      <x:c r="C185" s="3" t="str">
        <x:v>S16-T2-R2</x:v>
      </x:c>
      <x:c r="D185" s="3" t="str">
        <x:v>平均CE</x:v>
      </x:c>
      <x:c r="E185" s="3" t="str">
        <x:v>DD_DMSO</x:v>
      </x:c>
      <x:c r="F185" s="3"/>
      <x:c r="G185" s="3" t="n">
        <x:v>95</x:v>
      </x:c>
      <x:c r="H185" s="3"/>
      <x:c r="I185" s="3" t="str">
        <x:v>%</x:v>
      </x:c>
      <x:c r="J185" s="3" t="str">
        <x:v>120圈</x:v>
      </x:c>
      <x:c r="K185" s="3" t="str">
        <x:v>numeric</x:v>
      </x:c>
      <x:c r="L185" s="3" t="str">
        <x:v>未报告</x:v>
      </x:c>
      <x:c r="M185" s="3" t="str">
        <x:v>不判</x:v>
      </x:c>
      <x:c r="N185" s="3" t="str">
        <x:v>不判</x:v>
      </x:c>
      <x:c r="O185" s="3" t="str">
        <x:v>未确认条件相同</x:v>
      </x:c>
      <x:c r="P185" s="3" t="str">
        <x:v>SKIP_NONSCORING</x:v>
      </x:c>
      <x:c r="Q185" s="3" t="str">
        <x:v>M0128 main p.6</x:v>
      </x:c>
      <x:c r="R185" s="3" t="str">
        <x:v>[M0128] By comparison, the cell using DD_DMSO electrolyte exhibits an average CE of only 95.0% over 120 cycles (Figure 4b), and the one with DD_DMF shows extremely low CE (30%– 60%) due to the strong reaction between DMF and Li metal.</x:v>
      </x:c>
      <x:c r="S185" s="3"/>
    </x:row>
    <x:row r="186" ht="50" customHeight="1">
      <x:c r="A186" s="3" t="str">
        <x:v>S16</x:v>
      </x:c>
      <x:c r="B186" s="3" t="str">
        <x:v>S16-T2</x:v>
      </x:c>
      <x:c r="C186" s="3" t="str">
        <x:v>S16-T2-R3</x:v>
      </x:c>
      <x:c r="D186" s="3" t="str">
        <x:v>CE</x:v>
      </x:c>
      <x:c r="E186" s="3" t="str">
        <x:v>DD_DMF</x:v>
      </x:c>
      <x:c r="F186" s="3"/>
      <x:c r="G186" s="3" t="str">
        <x:v>30–60</x:v>
      </x:c>
      <x:c r="H186" s="3"/>
      <x:c r="I186" s="3" t="str">
        <x:v>%</x:v>
      </x:c>
      <x:c r="J186" s="3" t="str">
        <x:v>循环</x:v>
      </x:c>
      <x:c r="K186" s="3" t="str">
        <x:v>numeric</x:v>
      </x:c>
      <x:c r="L186" s="3" t="str">
        <x:v>未报告</x:v>
      </x:c>
      <x:c r="M186" s="3" t="str">
        <x:v>不判</x:v>
      </x:c>
      <x:c r="N186" s="3" t="str">
        <x:v>不判</x:v>
      </x:c>
      <x:c r="O186" s="3" t="str">
        <x:v>未确认条件相同</x:v>
      </x:c>
      <x:c r="P186" s="3" t="str">
        <x:v>SKIP_NONSCORING</x:v>
      </x:c>
      <x:c r="Q186" s="3" t="str">
        <x:v>M0128 main p.6</x:v>
      </x:c>
      <x:c r="R186" s="3" t="str">
        <x:v>[M0128] By comparison, the cell using DD_DMSO electrolyte exhibits an average CE of only 95.0% over 120 cycles (Figure 4b), and the one with DD_DMF shows extremely low CE (30%– 60%) due to the strong reaction between DMF and Li metal.</x:v>
      </x:c>
      <x:c r="S186" s="3"/>
    </x:row>
    <x:row r="187" ht="64" customHeight="1">
      <x:c r="A187" s="3" t="str">
        <x:v>S16</x:v>
      </x:c>
      <x:c r="B187" s="3" t="str">
        <x:v>S16-T2</x:v>
      </x:c>
      <x:c r="C187" s="3" t="str">
        <x:v>S16-T2-R4</x:v>
      </x:c>
      <x:c r="D187" s="3" t="str">
        <x:v>循环寿命</x:v>
      </x:c>
      <x:c r="E187" s="3" t="str">
        <x:v>DD_HMPA/DD_TPPO</x:v>
      </x:c>
      <x:c r="F187" s="3" t="str">
        <x:v>DD</x:v>
      </x:c>
      <x:c r="G187" s="3" t="n">
        <x:v>400</x:v>
      </x:c>
      <x:c r="H187" s="3" t="n">
        <x:v>280</x:v>
      </x:c>
      <x:c r="I187" s="3" t="str">
        <x:v>cycles</x:v>
      </x:c>
      <x:c r="J187" s="3" t="str">
        <x:v>无明显衰减</x:v>
      </x:c>
      <x:c r="K187" s="3" t="str">
        <x:v>numeric</x:v>
      </x:c>
      <x:c r="L187" s="3" t="str">
        <x:v>True</x:v>
      </x:c>
      <x:c r="M187" s="3" t="str">
        <x:v>不判</x:v>
      </x:c>
      <x:c r="N187" s="3" t="str">
        <x:v>变好</x:v>
      </x:c>
      <x:c r="O187" s="3" t="str">
        <x:v>abs(A-B)/max(A,B)，阈值严格小于5%</x:v>
      </x:c>
      <x:c r="P187" s="3" t="str">
        <x:v>TP</x:v>
      </x:c>
      <x:c r="Q187" s="3" t="str">
        <x:v>M0127 main p.6
M0129 main p.6</x:v>
      </x:c>
      <x:c r="R187" s="3" t="str">
        <x:v>[M0127] The cell using the DD base electrolyte exhibits an average CE of 98.4% sustaining 280 cycles (0.5 mAhcm[U+0000] 2; 1 mAhcm[U+0000] 2, Figure 4a).
[M0129] In great contrast, the cells using DD_HMPA and DD_TPPO exhibit a high CE of over 98.7% and impressively sustains 400 cycles without apparent fading (Fig- Figure 3.</x:v>
      </x:c>
      <x:c r="S187" s="3"/>
    </x:row>
    <x:row r="188" ht="78" customHeight="1">
      <x:c r="A188" s="3" t="str">
        <x:v>S16</x:v>
      </x:c>
      <x:c r="B188" s="3" t="str">
        <x:v>S16-T3</x:v>
      </x:c>
      <x:c r="C188" s="3" t="str">
        <x:v>S16-T3-R1</x:v>
      </x:c>
      <x:c r="D188" s="3" t="str">
        <x:v>不短路时间</x:v>
      </x:c>
      <x:c r="E188" s="3" t="str">
        <x:v>DD_HMPA</x:v>
      </x:c>
      <x:c r="F188" s="3" t="str">
        <x:v>DD</x:v>
      </x:c>
      <x:c r="G188" s="3" t="n">
        <x:v>500</x:v>
      </x:c>
      <x:c r="H188" s="3" t="n">
        <x:v>130</x:v>
      </x:c>
      <x:c r="I188" s="3" t="str">
        <x:v>h</x:v>
      </x:c>
      <x:c r="J188" s="3" t="str">
        <x:v>短路/测试结束</x:v>
      </x:c>
      <x:c r="K188" s="3" t="str">
        <x:v>numeric</x:v>
      </x:c>
      <x:c r="L188" s="3" t="str">
        <x:v>True</x:v>
      </x:c>
      <x:c r="M188" s="3" t="str">
        <x:v>不判</x:v>
      </x:c>
      <x:c r="N188" s="3" t="str">
        <x:v>不判</x:v>
      </x:c>
      <x:c r="O188" s="3" t="str">
        <x:v>该指标未定义单调优劣</x:v>
      </x:c>
      <x:c r="P188" s="3" t="str">
        <x:v>SKIP_ABSTENTION</x:v>
      </x:c>
      <x:c r="Q188" s="3" t="str">
        <x:v>M0139 main p.7
S0179 si p.18</x:v>
      </x:c>
      <x:c r="R188" s="3" t="str">
        <x:v>[M0139] In fact, the LijLi symmetric cell using DD_HMPA exhibits stable cycling without cell short-circuit for 500 hours, in contrast to the rapid formation of dendrite and cell short-circuit at 130 hours for the cell using the base electrolyte (Figures S10a, b).
[S0179] The DD_HMPA electrolyte enables stable Li stripping/plating for 500 hours, in contrast to the premature short-circuiting at 130 hours in the base DD electrolyte.</x:v>
      </x:c>
      <x:c r="S188" s="3"/>
    </x:row>
    <x:row r="189" ht="36" customHeight="1">
      <x:c r="A189" s="3" t="str">
        <x:v>S16</x:v>
      </x:c>
      <x:c r="B189" s="3" t="str">
        <x:v>S16-T3</x:v>
      </x:c>
      <x:c r="C189" s="3" t="str">
        <x:v>S16-T3-R2</x:v>
      </x:c>
      <x:c r="D189" s="3" t="str">
        <x:v>高HMPA含量趋势</x:v>
      </x:c>
      <x:c r="E189" s="3" t="str">
        <x:v>HMPA10/12/15</x:v>
      </x:c>
      <x:c r="F189" s="3" t="str">
        <x:v>DD_HMPA</x:v>
      </x:c>
      <x:c r="G189" s="3" t="str">
        <x:v>含量越高寿命越短</x:v>
      </x:c>
      <x:c r="H189" s="3"/>
      <x:c r="I189" s="3"/>
      <x:c r="J189" s="3" t="str">
        <x:v>循环</x:v>
      </x:c>
      <x:c r="K189" s="3" t="str">
        <x:v>qualitative</x:v>
      </x:c>
      <x:c r="L189" s="3" t="str">
        <x:v>True</x:v>
      </x:c>
      <x:c r="M189" s="3" t="str">
        <x:v>变坏</x:v>
      </x:c>
      <x:c r="N189" s="3" t="str">
        <x:v>不判</x:v>
      </x:c>
      <x:c r="O189" s="3" t="str">
        <x:v>作者定性/仅图项另列，不当成数值判向</x:v>
      </x:c>
      <x:c r="P189" s="3" t="str">
        <x:v>TP</x:v>
      </x:c>
      <x:c r="Q189" s="3" t="str">
        <x:v>S0180 si p.18</x:v>
      </x:c>
      <x:c r="R189" s="3" t="str">
        <x:v>[S0180] A higher HMPA volume fraction result in faster short circuiting in Li|Li cells and lower coulombic efficiency in Li|Cu cells.</x:v>
      </x:c>
      <x:c r="S189" s="3"/>
    </x:row>
    <x:row r="190" ht="36" customHeight="1">
      <x:c r="A190" s="3" t="str">
        <x:v>S16</x:v>
      </x:c>
      <x:c r="B190" s="3" t="str">
        <x:v>S16-T4</x:v>
      </x:c>
      <x:c r="C190" s="3" t="str">
        <x:v>S16-T4-R1</x:v>
      </x:c>
      <x:c r="D190" s="3" t="str">
        <x:v>CE</x:v>
      </x:c>
      <x:c r="E190" s="3" t="str">
        <x:v>全梯度</x:v>
      </x:c>
      <x:c r="F190" s="3"/>
      <x:c r="G190" s="3" t="str">
        <x:v>随HMPA增加降低</x:v>
      </x:c>
      <x:c r="H190" s="3"/>
      <x:c r="I190" s="3"/>
      <x:c r="J190" s="3" t="str">
        <x:v>循环</x:v>
      </x:c>
      <x:c r="K190" s="3" t="str">
        <x:v>qualitative</x:v>
      </x:c>
      <x:c r="L190" s="3" t="str">
        <x:v>未报告</x:v>
      </x:c>
      <x:c r="M190" s="3" t="str">
        <x:v>不判</x:v>
      </x:c>
      <x:c r="N190" s="3" t="str">
        <x:v>不判</x:v>
      </x:c>
      <x:c r="O190" s="3" t="str">
        <x:v>未确认条件相同</x:v>
      </x:c>
      <x:c r="P190" s="3" t="str">
        <x:v>SKIP_ABSTENTION</x:v>
      </x:c>
      <x:c r="Q190" s="3" t="str">
        <x:v>S0180 si p.18</x:v>
      </x:c>
      <x:c r="R190" s="3" t="str">
        <x:v>[S0180] A higher HMPA volume fraction result in faster short circuiting in Li|Li cells and lower coulombic efficiency in Li|Cu cells.</x:v>
      </x:c>
      <x:c r="S190" s="3"/>
    </x:row>
    <x:row r="191" ht="92" customHeight="1">
      <x:c r="A191" s="3" t="str">
        <x:v>S16</x:v>
      </x:c>
      <x:c r="B191" s="3" t="str">
        <x:v>S16-T5</x:v>
      </x:c>
      <x:c r="C191" s="3" t="str">
        <x:v>S16-T5-R1</x:v>
      </x:c>
      <x:c r="D191" s="3" t="str">
        <x:v>初始容量</x:v>
      </x:c>
      <x:c r="E191" s="3" t="str">
        <x:v>DD_HMPA</x:v>
      </x:c>
      <x:c r="F191" s="3"/>
      <x:c r="G191" s="3" t="n">
        <x:v>1094</x:v>
      </x:c>
      <x:c r="H191" s="3"/>
      <x:c r="I191" s="3" t="str">
        <x:v>mAh gsulfur−1</x:v>
      </x:c>
      <x:c r="J191" s="3" t="str">
        <x:v>首圈</x:v>
      </x:c>
      <x:c r="K191" s="3" t="str">
        <x:v>numeric</x:v>
      </x:c>
      <x:c r="L191" s="3" t="str">
        <x:v>未报告</x:v>
      </x:c>
      <x:c r="M191" s="3" t="str">
        <x:v>不判</x:v>
      </x:c>
      <x:c r="N191" s="3" t="str">
        <x:v>不判</x:v>
      </x:c>
      <x:c r="O191" s="3" t="str">
        <x:v>未确认条件相同</x:v>
      </x:c>
      <x:c r="P191" s="3" t="str">
        <x:v>SKIP_NONSCORING</x:v>
      </x:c>
      <x:c r="Q191" s="3" t="str">
        <x:v>M0165 main p.8
M0175 main p.8</x:v>
      </x:c>
      <x:c r="R191" s="3" t="str">
        <x:v>[M0165] The cell with DD_HMPA electrolyte shows an initial capacity of 1094 mAh gsulfur [U+0000] 1 and retains 799 mAh gsulfur [U+0000] 1 over 100 cycles, outperforming the cell with the base and other HSEs (Figure 5a, Figure S14).
[M0175] (a) The cycling stability and (b) the first-cycle voltage profiles of Li[U+0000] S cells using different electrolytes with a sulfur loading of 3.2 mgsulfurcm[U+0000] 2 and E/S ratio of 10 μLmgsulfur [U+0000] 1 at 0.1 C.</x:v>
      </x:c>
      <x:c r="S191" s="3"/>
    </x:row>
    <x:row r="192" ht="92" customHeight="1">
      <x:c r="A192" s="3" t="str">
        <x:v>S16</x:v>
      </x:c>
      <x:c r="B192" s="3" t="str">
        <x:v>S16-T5</x:v>
      </x:c>
      <x:c r="C192" s="3" t="str">
        <x:v>S16-T5-R2</x:v>
      </x:c>
      <x:c r="D192" s="3" t="str">
        <x:v>循环容量</x:v>
      </x:c>
      <x:c r="E192" s="3" t="str">
        <x:v>DD_HMPA</x:v>
      </x:c>
      <x:c r="F192" s="3"/>
      <x:c r="G192" s="3" t="n">
        <x:v>799</x:v>
      </x:c>
      <x:c r="H192" s="3"/>
      <x:c r="I192" s="3" t="str">
        <x:v>mAh gsulfur−1</x:v>
      </x:c>
      <x:c r="J192" s="3" t="str">
        <x:v>100圈</x:v>
      </x:c>
      <x:c r="K192" s="3" t="str">
        <x:v>numeric</x:v>
      </x:c>
      <x:c r="L192" s="3" t="str">
        <x:v>未报告</x:v>
      </x:c>
      <x:c r="M192" s="3" t="str">
        <x:v>不判</x:v>
      </x:c>
      <x:c r="N192" s="3" t="str">
        <x:v>不判</x:v>
      </x:c>
      <x:c r="O192" s="3" t="str">
        <x:v>未确认条件相同</x:v>
      </x:c>
      <x:c r="P192" s="3" t="str">
        <x:v>SKIP_NONSCORING</x:v>
      </x:c>
      <x:c r="Q192" s="3" t="str">
        <x:v>M0165 main p.8
M0175 main p.8</x:v>
      </x:c>
      <x:c r="R192" s="3" t="str">
        <x:v>[M0165] The cell with DD_HMPA electrolyte shows an initial capacity of 1094 mAh gsulfur [U+0000] 1 and retains 799 mAh gsulfur [U+0000] 1 over 100 cycles, outperforming the cell with the base and other HSEs (Figure 5a, Figure S14).
[M0175] (a) The cycling stability and (b) the first-cycle voltage profiles of Li[U+0000] S cells using different electrolytes with a sulfur loading of 3.2 mgsulfurcm[U+0000] 2 and E/S ratio of 10 μLmgsulfur [U+0000] 1 at 0.1 C.</x:v>
      </x:c>
      <x:c r="S192" s="3"/>
    </x:row>
    <x:row r="193" ht="92" customHeight="1">
      <x:c r="A193" s="3" t="str">
        <x:v>S16</x:v>
      </x:c>
      <x:c r="B193" s="3" t="str">
        <x:v>S16-T5</x:v>
      </x:c>
      <x:c r="C193" s="3" t="str">
        <x:v>S16-T5-R3</x:v>
      </x:c>
      <x:c r="D193" s="3" t="str">
        <x:v>循环稳定性</x:v>
      </x:c>
      <x:c r="E193" s="3" t="str">
        <x:v>DD_HMPA</x:v>
      </x:c>
      <x:c r="F193" s="3" t="str">
        <x:v>DD</x:v>
      </x:c>
      <x:c r="G193" s="3" t="str">
        <x:v>更好</x:v>
      </x:c>
      <x:c r="H193" s="3"/>
      <x:c r="I193" s="3"/>
      <x:c r="J193" s="3" t="str">
        <x:v>循环</x:v>
      </x:c>
      <x:c r="K193" s="3" t="str">
        <x:v>qualitative</x:v>
      </x:c>
      <x:c r="L193" s="3" t="str">
        <x:v>True</x:v>
      </x:c>
      <x:c r="M193" s="3" t="str">
        <x:v>变好</x:v>
      </x:c>
      <x:c r="N193" s="3" t="str">
        <x:v>不判</x:v>
      </x:c>
      <x:c r="O193" s="3" t="str">
        <x:v>作者定性/仅图项另列，不当成数值判向</x:v>
      </x:c>
      <x:c r="P193" s="3" t="str">
        <x:v>TP</x:v>
      </x:c>
      <x:c r="Q193" s="3" t="str">
        <x:v>M0165 main p.8
M0175 main p.8</x:v>
      </x:c>
      <x:c r="R193" s="3" t="str">
        <x:v>[M0165] The cell with DD_HMPA electrolyte shows an initial capacity of 1094 mAh gsulfur [U+0000] 1 and retains 799 mAh gsulfur [U+0000] 1 over 100 cycles, outperforming the cell with the base and other HSEs (Figure 5a, Figure S14).
[M0175] (a) The cycling stability and (b) the first-cycle voltage profiles of Li[U+0000] S cells using different electrolytes with a sulfur loading of 3.2 mgsulfurcm[U+0000] 2 and E/S ratio of 10 μLmgsulfur [U+0000] 1 at 0.1 C.</x:v>
      </x:c>
      <x:c r="S193" s="3"/>
    </x:row>
    <x:row r="194" ht="106" customHeight="1">
      <x:c r="A194" s="3" t="str">
        <x:v>S16</x:v>
      </x:c>
      <x:c r="B194" s="3" t="str">
        <x:v>S16-T6</x:v>
      </x:c>
      <x:c r="C194" s="3" t="str">
        <x:v>S16-T6-R1</x:v>
      </x:c>
      <x:c r="D194" s="3" t="str">
        <x:v>初始容量</x:v>
      </x:c>
      <x:c r="E194" s="3" t="str">
        <x:v>DD_HMPA</x:v>
      </x:c>
      <x:c r="F194" s="3"/>
      <x:c r="G194" s="3" t="n">
        <x:v>1213</x:v>
      </x:c>
      <x:c r="H194" s="3"/>
      <x:c r="I194" s="3" t="str">
        <x:v>mAh gsulfur−1</x:v>
      </x:c>
      <x:c r="J194" s="3" t="str">
        <x:v>首圈</x:v>
      </x:c>
      <x:c r="K194" s="3" t="str">
        <x:v>numeric</x:v>
      </x:c>
      <x:c r="L194" s="3" t="str">
        <x:v>未报告</x:v>
      </x:c>
      <x:c r="M194" s="3" t="str">
        <x:v>不判</x:v>
      </x:c>
      <x:c r="N194" s="3" t="str">
        <x:v>不判</x:v>
      </x:c>
      <x:c r="O194" s="3" t="str">
        <x:v>未确认条件相同</x:v>
      </x:c>
      <x:c r="P194" s="3" t="str">
        <x:v>SKIP_NONSCORING</x:v>
      </x:c>
      <x:c r="Q194" s="3" t="str">
        <x:v>M0172 main p.8
M0176 main p.8</x:v>
      </x:c>
      <x:c r="R194" s="3" t="str">
        <x:v>[M0172] With a low electrolyte volume of 5.0 μLmgsulfur [U+0000] 1 and a sulfur loading of 3.5 mgsulfurcm[U+0000] 2, the cell with DD_HMPA exhibits a high specific capacity of 1213 mAhgsulfur [U+0000] 1 at 0.05 C, retaining 860 mAhgsulfur [U+0000] 1 after 70 cycles (Figure 5c).
[M0176] (c) The cycling stability and (d) the 60th-cycle voltage profiles of Li[U+0000] S cells with a sulfur loading of 3.5 mgsulfur cm[U+0000] 2 and E/S ratio of 5.0 μLmg[U+0000] 1 at 0.05 C.</x:v>
      </x:c>
      <x:c r="S194" s="3"/>
    </x:row>
    <x:row r="195" ht="106" customHeight="1">
      <x:c r="A195" s="3" t="str">
        <x:v>S16</x:v>
      </x:c>
      <x:c r="B195" s="3" t="str">
        <x:v>S16-T6</x:v>
      </x:c>
      <x:c r="C195" s="3" t="str">
        <x:v>S16-T6-R2</x:v>
      </x:c>
      <x:c r="D195" s="3" t="str">
        <x:v>循环容量</x:v>
      </x:c>
      <x:c r="E195" s="3" t="str">
        <x:v>DD_HMPA</x:v>
      </x:c>
      <x:c r="F195" s="3"/>
      <x:c r="G195" s="3" t="n">
        <x:v>860</x:v>
      </x:c>
      <x:c r="H195" s="3"/>
      <x:c r="I195" s="3" t="str">
        <x:v>mAh gsulfur−1</x:v>
      </x:c>
      <x:c r="J195" s="3" t="str">
        <x:v>70圈</x:v>
      </x:c>
      <x:c r="K195" s="3" t="str">
        <x:v>numeric</x:v>
      </x:c>
      <x:c r="L195" s="3" t="str">
        <x:v>未报告</x:v>
      </x:c>
      <x:c r="M195" s="3" t="str">
        <x:v>不判</x:v>
      </x:c>
      <x:c r="N195" s="3" t="str">
        <x:v>不判</x:v>
      </x:c>
      <x:c r="O195" s="3" t="str">
        <x:v>未确认条件相同</x:v>
      </x:c>
      <x:c r="P195" s="3" t="str">
        <x:v>SKIP_NONSCORING</x:v>
      </x:c>
      <x:c r="Q195" s="3" t="str">
        <x:v>M0172 main p.8
M0176 main p.8</x:v>
      </x:c>
      <x:c r="R195" s="3" t="str">
        <x:v>[M0172] With a low electrolyte volume of 5.0 μLmgsulfur [U+0000] 1 and a sulfur loading of 3.5 mgsulfurcm[U+0000] 2, the cell with DD_HMPA exhibits a high specific capacity of 1213 mAhgsulfur [U+0000] 1 at 0.05 C, retaining 860 mAhgsulfur [U+0000] 1 after 70 cycles (Figure 5c).
[M0176] (c) The cycling stability and (d) the 60th-cycle voltage profiles of Li[U+0000] S cells with a sulfur loading of 3.5 mgsulfur cm[U+0000] 2 and E/S ratio of 5.0 μLmg[U+0000] 1 at 0.05 C.</x:v>
      </x:c>
      <x:c r="S195" s="3"/>
    </x:row>
    <x:row r="196" ht="106" customHeight="1">
      <x:c r="A196" s="3" t="str">
        <x:v>S16</x:v>
      </x:c>
      <x:c r="B196" s="3" t="str">
        <x:v>S16-T6</x:v>
      </x:c>
      <x:c r="C196" s="3" t="str">
        <x:v>S16-T6-R3</x:v>
      </x:c>
      <x:c r="D196" s="3" t="str">
        <x:v>循环稳定性</x:v>
      </x:c>
      <x:c r="E196" s="3" t="str">
        <x:v>DD_HMPA</x:v>
      </x:c>
      <x:c r="F196" s="3" t="str">
        <x:v>DD</x:v>
      </x:c>
      <x:c r="G196" s="3" t="str">
        <x:v>更好</x:v>
      </x:c>
      <x:c r="H196" s="3"/>
      <x:c r="I196" s="3"/>
      <x:c r="J196" s="3" t="str">
        <x:v>循环</x:v>
      </x:c>
      <x:c r="K196" s="3" t="str">
        <x:v>qualitative</x:v>
      </x:c>
      <x:c r="L196" s="3" t="str">
        <x:v>True</x:v>
      </x:c>
      <x:c r="M196" s="3" t="str">
        <x:v>变好</x:v>
      </x:c>
      <x:c r="N196" s="3" t="str">
        <x:v>不判</x:v>
      </x:c>
      <x:c r="O196" s="3" t="str">
        <x:v>作者定性/仅图项另列，不当成数值判向</x:v>
      </x:c>
      <x:c r="P196" s="3" t="str">
        <x:v>FP</x:v>
      </x:c>
      <x:c r="Q196" s="3" t="str">
        <x:v>M0172 main p.8
M0176 main p.8</x:v>
      </x:c>
      <x:c r="R196" s="3" t="str">
        <x:v>[M0172] With a low electrolyte volume of 5.0 μLmgsulfur [U+0000] 1 and a sulfur loading of 3.5 mgsulfurcm[U+0000] 2, the cell with DD_HMPA exhibits a high specific capacity of 1213 mAhgsulfur [U+0000] 1 at 0.05 C, retaining 860 mAhgsulfur [U+0000] 1 after 70 cycles (Figure 5c).
[M0176] (c) The cycling stability and (d) the 60th-cycle voltage profiles of Li[U+0000] S cells with a sulfur loading of 3.5 mgsulfur cm[U+0000] 2 and E/S ratio of 5.0 μLmg[U+0000] 1 at 0.05 C.</x:v>
      </x:c>
      <x:c r="S196" s="3"/>
    </x:row>
    <x:row r="197" ht="176" customHeight="1">
      <x:c r="A197" s="3" t="str">
        <x:v>S16</x:v>
      </x:c>
      <x:c r="B197" s="3" t="str">
        <x:v>S16-T7</x:v>
      </x:c>
      <x:c r="C197" s="3" t="str">
        <x:v>S16-T7-R1</x:v>
      </x:c>
      <x:c r="D197" s="3" t="str">
        <x:v>初始容量</x:v>
      </x:c>
      <x:c r="E197" s="3" t="str">
        <x:v>DD_HMPA</x:v>
      </x:c>
      <x:c r="F197" s="3"/>
      <x:c r="G197" s="3" t="n">
        <x:v>864</x:v>
      </x:c>
      <x:c r="H197" s="3"/>
      <x:c r="I197" s="3" t="str">
        <x:v>mAh gsulfur−1</x:v>
      </x:c>
      <x:c r="J197" s="3" t="str">
        <x:v>首圈</x:v>
      </x:c>
      <x:c r="K197" s="3" t="str">
        <x:v>numeric</x:v>
      </x:c>
      <x:c r="L197" s="3" t="str">
        <x:v>未报告</x:v>
      </x:c>
      <x:c r="M197" s="3" t="str">
        <x:v>不判</x:v>
      </x:c>
      <x:c r="N197" s="3" t="str">
        <x:v>不判</x:v>
      </x:c>
      <x:c r="O197" s="3" t="str">
        <x:v>未确认条件相同</x:v>
      </x:c>
      <x:c r="P197" s="3" t="str">
        <x:v>SKIP_NONSCORING</x:v>
      </x:c>
      <x:c r="Q197" s="3" t="str">
        <x:v>M0177 main p.8
M0182 main p.9
M0191 main p.9</x:v>
      </x:c>
      <x:c r="R197" s="3" t="str">
        <x:v>[M0177] (e) The cycling stability and (f) the first-cycle voltage profiles of the Li[U+0000] S cells using DD and DD_HMPA electrolytes with a sulfur loading of 5.5 mgsulfurcm[U+0000] 2 and E/S ratio of 4.0 μLmgsulfur [U+0000] 1 at 0.1 C.
[M0182] With a further lower E/S ratio of 4.0 μLmgsulfur [U+0000] 1 and a higher sulfur loading of 5.5 mgsulfurcm[U+0000] 2, the cell with DD_HMPA still maintains very stable cycling with 85.4% capacity retention over 65 cycles (Figure 5e), in stark contrast to the cell using the DD electrolyte which shows high discharge overpotential and poor cycling stability caused by the sluggish reaction and the premature electrode passivation (with the second plateau disappeared over cycling, Figure 5f).
[M0191] The developed electrolyte enables the cells to achieve a high capacity of 1213 mAhgsulfur [U+0000] 1 at 0.05 C with an E/S ratio of 5.0 μLmgsulfur [U+0000] 1 and 864 mAhg[U+0000] 1 at 0.1 C with an E/S ratio of 4.0 μLmgsulfur [U+0000] 1.</x:v>
      </x:c>
      <x:c r="S197" s="3"/>
    </x:row>
    <x:row r="198" ht="176" customHeight="1">
      <x:c r="A198" s="3" t="str">
        <x:v>S16</x:v>
      </x:c>
      <x:c r="B198" s="3" t="str">
        <x:v>S16-T7</x:v>
      </x:c>
      <x:c r="C198" s="3" t="str">
        <x:v>S16-T7-R2</x:v>
      </x:c>
      <x:c r="D198" s="3" t="str">
        <x:v>容量保持率</x:v>
      </x:c>
      <x:c r="E198" s="3" t="str">
        <x:v>DD_HMPA</x:v>
      </x:c>
      <x:c r="F198" s="3"/>
      <x:c r="G198" s="3" t="n">
        <x:v>85.4</x:v>
      </x:c>
      <x:c r="H198" s="3"/>
      <x:c r="I198" s="3" t="str">
        <x:v>%</x:v>
      </x:c>
      <x:c r="J198" s="3" t="str">
        <x:v>65圈</x:v>
      </x:c>
      <x:c r="K198" s="3" t="str">
        <x:v>numeric</x:v>
      </x:c>
      <x:c r="L198" s="3" t="str">
        <x:v>未报告</x:v>
      </x:c>
      <x:c r="M198" s="3" t="str">
        <x:v>不判</x:v>
      </x:c>
      <x:c r="N198" s="3" t="str">
        <x:v>不判</x:v>
      </x:c>
      <x:c r="O198" s="3" t="str">
        <x:v>未确认条件相同</x:v>
      </x:c>
      <x:c r="P198" s="3" t="str">
        <x:v>SKIP_NONSCORING</x:v>
      </x:c>
      <x:c r="Q198" s="3" t="str">
        <x:v>M0177 main p.8
M0182 main p.9
M0191 main p.9</x:v>
      </x:c>
      <x:c r="R198" s="3" t="str">
        <x:v>[M0177] (e) The cycling stability and (f) the first-cycle voltage profiles of the Li[U+0000] S cells using DD and DD_HMPA electrolytes with a sulfur loading of 5.5 mgsulfurcm[U+0000] 2 and E/S ratio of 4.0 μLmgsulfur [U+0000] 1 at 0.1 C.
[M0182] With a further lower E/S ratio of 4.0 μLmgsulfur [U+0000] 1 and a higher sulfur loading of 5.5 mgsulfurcm[U+0000] 2, the cell with DD_HMPA still maintains very stable cycling with 85.4% capacity retention over 65 cycles (Figure 5e), in stark contrast to the cell using the DD electrolyte which shows high discharge overpotential and poor cycling stability caused by the sluggish reaction and the premature electrode passivation (with the second plateau disappeared over cycling, Figure 5f).
[M0191] The developed electrolyte enables the cells to achieve a high capacity of 1213 mAhgsulfur [U+0000] 1 at 0.05 C with an E/S ratio of 5.0 μLmgsulfur [U+0000] 1 and 864 mAhg[U+0000] 1 at 0.1 C with an E/S ratio of 4.0 μLmgsulfur [U+0000] 1.</x:v>
      </x:c>
      <x:c r="S198" s="3"/>
    </x:row>
    <x:row r="199" ht="176" customHeight="1">
      <x:c r="A199" s="3" t="str">
        <x:v>S16</x:v>
      </x:c>
      <x:c r="B199" s="3" t="str">
        <x:v>S16-T7</x:v>
      </x:c>
      <x:c r="C199" s="3" t="str">
        <x:v>S16-T7-R3</x:v>
      </x:c>
      <x:c r="D199" s="3" t="str">
        <x:v>循环稳定性</x:v>
      </x:c>
      <x:c r="E199" s="3" t="str">
        <x:v>DD_HMPA</x:v>
      </x:c>
      <x:c r="F199" s="3" t="str">
        <x:v>DD</x:v>
      </x:c>
      <x:c r="G199" s="3" t="str">
        <x:v>更好</x:v>
      </x:c>
      <x:c r="H199" s="3"/>
      <x:c r="I199" s="3"/>
      <x:c r="J199" s="3" t="str">
        <x:v>循环</x:v>
      </x:c>
      <x:c r="K199" s="3" t="str">
        <x:v>qualitative</x:v>
      </x:c>
      <x:c r="L199" s="3" t="str">
        <x:v>True</x:v>
      </x:c>
      <x:c r="M199" s="3" t="str">
        <x:v>变好</x:v>
      </x:c>
      <x:c r="N199" s="3" t="str">
        <x:v>不判</x:v>
      </x:c>
      <x:c r="O199" s="3" t="str">
        <x:v>作者定性/仅图项另列，不当成数值判向</x:v>
      </x:c>
      <x:c r="P199" s="3" t="str">
        <x:v>TP</x:v>
      </x:c>
      <x:c r="Q199" s="3" t="str">
        <x:v>M0177 main p.8
M0182 main p.9
M0191 main p.9</x:v>
      </x:c>
      <x:c r="R199" s="3" t="str">
        <x:v>[M0177] (e) The cycling stability and (f) the first-cycle voltage profiles of the Li[U+0000] S cells using DD and DD_HMPA electrolytes with a sulfur loading of 5.5 mgsulfurcm[U+0000] 2 and E/S ratio of 4.0 μLmgsulfur [U+0000] 1 at 0.1 C.
[M0182] With a further lower E/S ratio of 4.0 μLmgsulfur [U+0000] 1 and a higher sulfur loading of 5.5 mgsulfurcm[U+0000] 2, the cell with DD_HMPA still maintains very stable cycling with 85.4% capacity retention over 65 cycles (Figure 5e), in stark contrast to the cell using the DD electrolyte which shows high discharge overpotential and poor cycling stability caused by the sluggish reaction and the premature electrode passivation (with the second plateau disappeared over cycling, Figure 5f).
[M0191] The developed electrolyte enables the cells to achieve a high capacity of 1213 mAhgsulfur [U+0000] 1 at 0.05 C with an E/S ratio of 5.0 μLmgsulfur [U+0000] 1 and 864 mAhg[U+0000] 1 at 0.1 C with an E/S ratio of 4.0 μLmgsulfur [U+0000] 1.</x:v>
      </x:c>
      <x:c r="S199" s="3"/>
    </x:row>
    <x:row r="200" ht="50" customHeight="1">
      <x:c r="A200" s="3" t="str">
        <x:v>S16</x:v>
      </x:c>
      <x:c r="B200" s="3" t="str">
        <x:v>S16-T8</x:v>
      </x:c>
      <x:c r="C200" s="3" t="str">
        <x:v>S16-T8-R1</x:v>
      </x:c>
      <x:c r="D200" s="3" t="str">
        <x:v>倍率容量</x:v>
      </x:c>
      <x:c r="E200" s="3" t="str">
        <x:v>DD_HMPA</x:v>
      </x:c>
      <x:c r="F200" s="3"/>
      <x:c r="G200" s="3" t="n">
        <x:v>1227</x:v>
      </x:c>
      <x:c r="H200" s="3"/>
      <x:c r="I200" s="3" t="str">
        <x:v>mAh gsulfur−1</x:v>
      </x:c>
      <x:c r="J200" s="3" t="str">
        <x:v>0.1 C</x:v>
      </x:c>
      <x:c r="K200" s="3" t="str">
        <x:v>numeric</x:v>
      </x:c>
      <x:c r="L200" s="3" t="str">
        <x:v>未报告</x:v>
      </x:c>
      <x:c r="M200" s="3" t="str">
        <x:v>不判</x:v>
      </x:c>
      <x:c r="N200" s="3" t="str">
        <x:v>不判</x:v>
      </x:c>
      <x:c r="O200" s="3" t="str">
        <x:v>未确认条件相同</x:v>
      </x:c>
      <x:c r="P200" s="3" t="str">
        <x:v>SKIP_NONSCORING</x:v>
      </x:c>
      <x:c r="Q200" s="3" t="str">
        <x:v>S0214 si p.25</x:v>
      </x:c>
      <x:c r="R200" s="3" t="str">
        <x:v>[S0214] The cell using DD_HMPA electrolyte delivers specific capacities of 1227, 1034, 976, 930, 889, 830, and 776 mA h gsulfur−1 at 0.1, 0.2, 0.5, 1.0, 2.0, 2.5, and 3.0 C, respectively, surpassing the cell with the DD base electrolyte.</x:v>
      </x:c>
      <x:c r="S200" s="3"/>
    </x:row>
    <x:row r="201" ht="50" customHeight="1">
      <x:c r="A201" s="3" t="str">
        <x:v>S16</x:v>
      </x:c>
      <x:c r="B201" s="3" t="str">
        <x:v>S16-T8</x:v>
      </x:c>
      <x:c r="C201" s="3" t="str">
        <x:v>S16-T8-R2</x:v>
      </x:c>
      <x:c r="D201" s="3" t="str">
        <x:v>倍率容量</x:v>
      </x:c>
      <x:c r="E201" s="3" t="str">
        <x:v>DD_HMPA</x:v>
      </x:c>
      <x:c r="F201" s="3"/>
      <x:c r="G201" s="3" t="n">
        <x:v>1034</x:v>
      </x:c>
      <x:c r="H201" s="3"/>
      <x:c r="I201" s="3" t="str">
        <x:v>mAh gsulfur−1</x:v>
      </x:c>
      <x:c r="J201" s="3" t="str">
        <x:v>0.2 C</x:v>
      </x:c>
      <x:c r="K201" s="3" t="str">
        <x:v>numeric</x:v>
      </x:c>
      <x:c r="L201" s="3" t="str">
        <x:v>未报告</x:v>
      </x:c>
      <x:c r="M201" s="3" t="str">
        <x:v>不判</x:v>
      </x:c>
      <x:c r="N201" s="3" t="str">
        <x:v>不判</x:v>
      </x:c>
      <x:c r="O201" s="3" t="str">
        <x:v>未确认条件相同</x:v>
      </x:c>
      <x:c r="P201" s="3" t="str">
        <x:v>SKIP_NONSCORING</x:v>
      </x:c>
      <x:c r="Q201" s="3" t="str">
        <x:v>S0214 si p.25</x:v>
      </x:c>
      <x:c r="R201" s="3" t="str">
        <x:v>[S0214] The cell using DD_HMPA electrolyte delivers specific capacities of 1227, 1034, 976, 930, 889, 830, and 776 mA h gsulfur−1 at 0.1, 0.2, 0.5, 1.0, 2.0, 2.5, and 3.0 C, respectively, surpassing the cell with the DD base electrolyte.</x:v>
      </x:c>
      <x:c r="S201" s="3"/>
    </x:row>
    <x:row r="202" ht="50" customHeight="1">
      <x:c r="A202" s="3" t="str">
        <x:v>S16</x:v>
      </x:c>
      <x:c r="B202" s="3" t="str">
        <x:v>S16-T8</x:v>
      </x:c>
      <x:c r="C202" s="3" t="str">
        <x:v>S16-T8-R3</x:v>
      </x:c>
      <x:c r="D202" s="3" t="str">
        <x:v>倍率容量</x:v>
      </x:c>
      <x:c r="E202" s="3" t="str">
        <x:v>DD_HMPA</x:v>
      </x:c>
      <x:c r="F202" s="3"/>
      <x:c r="G202" s="3" t="n">
        <x:v>976</x:v>
      </x:c>
      <x:c r="H202" s="3"/>
      <x:c r="I202" s="3" t="str">
        <x:v>mAh gsulfur−1</x:v>
      </x:c>
      <x:c r="J202" s="3" t="str">
        <x:v>0.5 C</x:v>
      </x:c>
      <x:c r="K202" s="3" t="str">
        <x:v>numeric</x:v>
      </x:c>
      <x:c r="L202" s="3" t="str">
        <x:v>未报告</x:v>
      </x:c>
      <x:c r="M202" s="3" t="str">
        <x:v>不判</x:v>
      </x:c>
      <x:c r="N202" s="3" t="str">
        <x:v>不判</x:v>
      </x:c>
      <x:c r="O202" s="3" t="str">
        <x:v>未确认条件相同</x:v>
      </x:c>
      <x:c r="P202" s="3" t="str">
        <x:v>SKIP_NONSCORING</x:v>
      </x:c>
      <x:c r="Q202" s="3" t="str">
        <x:v>S0214 si p.25</x:v>
      </x:c>
      <x:c r="R202" s="3" t="str">
        <x:v>[S0214] The cell using DD_HMPA electrolyte delivers specific capacities of 1227, 1034, 976, 930, 889, 830, and 776 mA h gsulfur−1 at 0.1, 0.2, 0.5, 1.0, 2.0, 2.5, and 3.0 C, respectively, surpassing the cell with the DD base electrolyte.</x:v>
      </x:c>
      <x:c r="S202" s="3"/>
    </x:row>
    <x:row r="203" ht="50" customHeight="1">
      <x:c r="A203" s="3" t="str">
        <x:v>S16</x:v>
      </x:c>
      <x:c r="B203" s="3" t="str">
        <x:v>S16-T8</x:v>
      </x:c>
      <x:c r="C203" s="3" t="str">
        <x:v>S16-T8-R4</x:v>
      </x:c>
      <x:c r="D203" s="3" t="str">
        <x:v>倍率容量</x:v>
      </x:c>
      <x:c r="E203" s="3" t="str">
        <x:v>DD_HMPA</x:v>
      </x:c>
      <x:c r="F203" s="3"/>
      <x:c r="G203" s="3" t="n">
        <x:v>930</x:v>
      </x:c>
      <x:c r="H203" s="3"/>
      <x:c r="I203" s="3" t="str">
        <x:v>mAh gsulfur−1</x:v>
      </x:c>
      <x:c r="J203" s="3" t="str">
        <x:v>1 C</x:v>
      </x:c>
      <x:c r="K203" s="3" t="str">
        <x:v>numeric</x:v>
      </x:c>
      <x:c r="L203" s="3" t="str">
        <x:v>未报告</x:v>
      </x:c>
      <x:c r="M203" s="3" t="str">
        <x:v>不判</x:v>
      </x:c>
      <x:c r="N203" s="3" t="str">
        <x:v>不判</x:v>
      </x:c>
      <x:c r="O203" s="3" t="str">
        <x:v>未确认条件相同</x:v>
      </x:c>
      <x:c r="P203" s="3" t="str">
        <x:v>SKIP_NONSCORING</x:v>
      </x:c>
      <x:c r="Q203" s="3" t="str">
        <x:v>S0214 si p.25</x:v>
      </x:c>
      <x:c r="R203" s="3" t="str">
        <x:v>[S0214] The cell using DD_HMPA electrolyte delivers specific capacities of 1227, 1034, 976, 930, 889, 830, and 776 mA h gsulfur−1 at 0.1, 0.2, 0.5, 1.0, 2.0, 2.5, and 3.0 C, respectively, surpassing the cell with the DD base electrolyte.</x:v>
      </x:c>
      <x:c r="S203" s="3"/>
    </x:row>
    <x:row r="204" ht="50" customHeight="1">
      <x:c r="A204" s="3" t="str">
        <x:v>S16</x:v>
      </x:c>
      <x:c r="B204" s="3" t="str">
        <x:v>S16-T8</x:v>
      </x:c>
      <x:c r="C204" s="3" t="str">
        <x:v>S16-T8-R5</x:v>
      </x:c>
      <x:c r="D204" s="3" t="str">
        <x:v>倍率容量</x:v>
      </x:c>
      <x:c r="E204" s="3" t="str">
        <x:v>DD_HMPA</x:v>
      </x:c>
      <x:c r="F204" s="3"/>
      <x:c r="G204" s="3" t="n">
        <x:v>889</x:v>
      </x:c>
      <x:c r="H204" s="3"/>
      <x:c r="I204" s="3" t="str">
        <x:v>mAh gsulfur−1</x:v>
      </x:c>
      <x:c r="J204" s="3" t="str">
        <x:v>2 C</x:v>
      </x:c>
      <x:c r="K204" s="3" t="str">
        <x:v>numeric</x:v>
      </x:c>
      <x:c r="L204" s="3" t="str">
        <x:v>未报告</x:v>
      </x:c>
      <x:c r="M204" s="3" t="str">
        <x:v>不判</x:v>
      </x:c>
      <x:c r="N204" s="3" t="str">
        <x:v>不判</x:v>
      </x:c>
      <x:c r="O204" s="3" t="str">
        <x:v>未确认条件相同</x:v>
      </x:c>
      <x:c r="P204" s="3" t="str">
        <x:v>SKIP_NONSCORING</x:v>
      </x:c>
      <x:c r="Q204" s="3" t="str">
        <x:v>S0214 si p.25</x:v>
      </x:c>
      <x:c r="R204" s="3" t="str">
        <x:v>[S0214] The cell using DD_HMPA electrolyte delivers specific capacities of 1227, 1034, 976, 930, 889, 830, and 776 mA h gsulfur−1 at 0.1, 0.2, 0.5, 1.0, 2.0, 2.5, and 3.0 C, respectively, surpassing the cell with the DD base electrolyte.</x:v>
      </x:c>
      <x:c r="S204" s="3"/>
    </x:row>
    <x:row r="205" ht="50" customHeight="1">
      <x:c r="A205" s="3" t="str">
        <x:v>S16</x:v>
      </x:c>
      <x:c r="B205" s="3" t="str">
        <x:v>S16-T8</x:v>
      </x:c>
      <x:c r="C205" s="3" t="str">
        <x:v>S16-T8-R6</x:v>
      </x:c>
      <x:c r="D205" s="3" t="str">
        <x:v>倍率容量</x:v>
      </x:c>
      <x:c r="E205" s="3" t="str">
        <x:v>DD_HMPA</x:v>
      </x:c>
      <x:c r="F205" s="3"/>
      <x:c r="G205" s="3" t="n">
        <x:v>830</x:v>
      </x:c>
      <x:c r="H205" s="3"/>
      <x:c r="I205" s="3" t="str">
        <x:v>mAh gsulfur−1</x:v>
      </x:c>
      <x:c r="J205" s="3" t="str">
        <x:v>2.5 C</x:v>
      </x:c>
      <x:c r="K205" s="3" t="str">
        <x:v>numeric</x:v>
      </x:c>
      <x:c r="L205" s="3" t="str">
        <x:v>未报告</x:v>
      </x:c>
      <x:c r="M205" s="3" t="str">
        <x:v>不判</x:v>
      </x:c>
      <x:c r="N205" s="3" t="str">
        <x:v>不判</x:v>
      </x:c>
      <x:c r="O205" s="3" t="str">
        <x:v>未确认条件相同</x:v>
      </x:c>
      <x:c r="P205" s="3" t="str">
        <x:v>SKIP_NONSCORING</x:v>
      </x:c>
      <x:c r="Q205" s="3" t="str">
        <x:v>S0214 si p.25</x:v>
      </x:c>
      <x:c r="R205" s="3" t="str">
        <x:v>[S0214] The cell using DD_HMPA electrolyte delivers specific capacities of 1227, 1034, 976, 930, 889, 830, and 776 mA h gsulfur−1 at 0.1, 0.2, 0.5, 1.0, 2.0, 2.5, and 3.0 C, respectively, surpassing the cell with the DD base electrolyte.</x:v>
      </x:c>
      <x:c r="S205" s="3"/>
    </x:row>
    <x:row r="206" ht="50" customHeight="1">
      <x:c r="A206" s="3" t="str">
        <x:v>S16</x:v>
      </x:c>
      <x:c r="B206" s="3" t="str">
        <x:v>S16-T8</x:v>
      </x:c>
      <x:c r="C206" s="3" t="str">
        <x:v>S16-T8-R7</x:v>
      </x:c>
      <x:c r="D206" s="3" t="str">
        <x:v>倍率容量</x:v>
      </x:c>
      <x:c r="E206" s="3" t="str">
        <x:v>DD_HMPA</x:v>
      </x:c>
      <x:c r="F206" s="3"/>
      <x:c r="G206" s="3" t="n">
        <x:v>776</x:v>
      </x:c>
      <x:c r="H206" s="3"/>
      <x:c r="I206" s="3" t="str">
        <x:v>mAh gsulfur−1</x:v>
      </x:c>
      <x:c r="J206" s="3" t="str">
        <x:v>3 C</x:v>
      </x:c>
      <x:c r="K206" s="3" t="str">
        <x:v>numeric</x:v>
      </x:c>
      <x:c r="L206" s="3" t="str">
        <x:v>未报告</x:v>
      </x:c>
      <x:c r="M206" s="3" t="str">
        <x:v>不判</x:v>
      </x:c>
      <x:c r="N206" s="3" t="str">
        <x:v>不判</x:v>
      </x:c>
      <x:c r="O206" s="3" t="str">
        <x:v>未确认条件相同</x:v>
      </x:c>
      <x:c r="P206" s="3" t="str">
        <x:v>SKIP_NONSCORING</x:v>
      </x:c>
      <x:c r="Q206" s="3" t="str">
        <x:v>S0214 si p.25</x:v>
      </x:c>
      <x:c r="R206" s="3" t="str">
        <x:v>[S0214] The cell using DD_HMPA electrolyte delivers specific capacities of 1227, 1034, 976, 930, 889, 830, and 776 mA h gsulfur−1 at 0.1, 0.2, 0.5, 1.0, 2.0, 2.5, and 3.0 C, respectively, surpassing the cell with the DD base electrolyte.</x:v>
      </x:c>
      <x:c r="S206" s="3"/>
    </x:row>
    <x:row r="207" ht="162" customHeight="1">
      <x:c r="A207" s="3" t="str">
        <x:v>S16</x:v>
      </x:c>
      <x:c r="B207" s="3" t="str">
        <x:v>S16-T8</x:v>
      </x:c>
      <x:c r="C207" s="3" t="str">
        <x:v>S16-T8-R8</x:v>
      </x:c>
      <x:c r="D207" s="3" t="str">
        <x:v>倍率表现</x:v>
      </x:c>
      <x:c r="E207" s="3" t="str">
        <x:v>DD_HMPA</x:v>
      </x:c>
      <x:c r="F207" s="3" t="str">
        <x:v>DD/DD_TPPO/DD_DMF/DD_DMSO</x:v>
      </x:c>
      <x:c r="G207" s="3" t="str">
        <x:v>更高</x:v>
      </x:c>
      <x:c r="H207" s="3"/>
      <x:c r="I207" s="3"/>
      <x:c r="J207" s="3" t="str">
        <x:v>倍率</x:v>
      </x:c>
      <x:c r="K207" s="3" t="str">
        <x:v>qualitative</x:v>
      </x:c>
      <x:c r="L207" s="3" t="str">
        <x:v>True</x:v>
      </x:c>
      <x:c r="M207" s="3" t="str">
        <x:v>变好</x:v>
      </x:c>
      <x:c r="N207" s="3" t="str">
        <x:v>不判</x:v>
      </x:c>
      <x:c r="O207" s="3" t="str">
        <x:v>作者定性/仅图项另列，不当成数值判向</x:v>
      </x:c>
      <x:c r="P207" s="3" t="str">
        <x:v>TP</x:v>
      </x:c>
      <x:c r="Q207" s="3" t="str">
        <x:v>S0214 si p.25
S0218 si p.26
S0219 si p.26
S0220 si p.26</x:v>
      </x:c>
      <x:c r="R207" s="3" t="str">
        <x:v>[S0214] The cell using DD_HMPA electrolyte delivers specific capacities of 1227, 1034, 976, 930, 889, 830, and 776 mA h gsulfur−1 at 0.1, 0.2, 0.5, 1.0, 2.0, 2.5, and 3.0 C, respectively, surpassing the cell with the DD base electrolyte.
[S0218] The cell using DD_TPPO electrolyte delivers very low specific capacity at high current density, primarily due to its high viscosity.
[S0219] In addition, the cells using DD_DMF and DD_DMSO exhibit similar rate performance, which is far inferior to that of DD_HMPA.
[S0220] This highlights the significant advantages of DD_HMPA electrolyte in enhancing rate performance, attributed to the long-term stability of radicals and the lithium metal anode. 0 10 20 30 0 300 600 900 1200 DD_DMF DD_DMSO DD_TPPO Specific capacity (mAh g-1) Cycle number 0.2C 3.0C 2.5C 2.0C 1.0C 0.5C 0.2C</x:v>
      </x:c>
      <x:c r="S207" s="3"/>
    </x:row>
    <x:row r="208" ht="50" customHeight="1">
      <x:c r="A208" s="3" t="str">
        <x:v>S16</x:v>
      </x:c>
      <x:c r="B208" s="3" t="str">
        <x:v>S16-T9</x:v>
      </x:c>
      <x:c r="C208" s="3" t="str">
        <x:v>S16-T9-R1</x:v>
      </x:c>
      <x:c r="D208" s="3" t="str">
        <x:v>容量保持率</x:v>
      </x:c>
      <x:c r="E208" s="3" t="str">
        <x:v>alt10</x:v>
      </x:c>
      <x:c r="F208" s="3" t="str">
        <x:v>alt6/alt8</x:v>
      </x:c>
      <x:c r="G208" s="3" t="str">
        <x:v>更高</x:v>
      </x:c>
      <x:c r="H208" s="3"/>
      <x:c r="I208" s="3"/>
      <x:c r="J208" s="3" t="str">
        <x:v>循环</x:v>
      </x:c>
      <x:c r="K208" s="3" t="str">
        <x:v>qualitative</x:v>
      </x:c>
      <x:c r="L208" s="3" t="str">
        <x:v>True</x:v>
      </x:c>
      <x:c r="M208" s="3" t="str">
        <x:v>变好</x:v>
      </x:c>
      <x:c r="N208" s="3" t="str">
        <x:v>不判</x:v>
      </x:c>
      <x:c r="O208" s="3" t="str">
        <x:v>作者定性/仅图项另列，不当成数值判向</x:v>
      </x:c>
      <x:c r="P208" s="3" t="str">
        <x:v>TP</x:v>
      </x:c>
      <x:c r="Q208" s="3" t="str">
        <x:v>S0224 si p.27</x:v>
      </x:c>
      <x:c r="R208" s="3" t="str">
        <x:v>[S0224] As the HMPA volume ratio increases to 10%, the capacity retention of the cell improves, likely due to highly active radical reaction pathways and delayed cathode passivation in the presence of higher content of HMPA.</x:v>
      </x:c>
      <x:c r="S208" s="3"/>
    </x:row>
    <x:row r="209" ht="36" customHeight="1">
      <x:c r="A209" s="3" t="str">
        <x:v>S16</x:v>
      </x:c>
      <x:c r="B209" s="3" t="str">
        <x:v>S16-T10</x:v>
      </x:c>
      <x:c r="C209" s="3" t="str">
        <x:v>S16-T10-R1</x:v>
      </x:c>
      <x:c r="D209" s="3" t="str">
        <x:v>倍率容量</x:v>
      </x:c>
      <x:c r="E209" s="3" t="str">
        <x:v>alt10</x:v>
      </x:c>
      <x:c r="F209" s="3"/>
      <x:c r="G209" s="3" t="n">
        <x:v>130</x:v>
      </x:c>
      <x:c r="H209" s="3"/>
      <x:c r="I209" s="3" t="str">
        <x:v>mAh g−1</x:v>
      </x:c>
      <x:c r="J209" s="3" t="str">
        <x:v>2.5C</x:v>
      </x:c>
      <x:c r="K209" s="3" t="str">
        <x:v>numeric</x:v>
      </x:c>
      <x:c r="L209" s="3" t="str">
        <x:v>未报告</x:v>
      </x:c>
      <x:c r="M209" s="3" t="str">
        <x:v>不判</x:v>
      </x:c>
      <x:c r="N209" s="3" t="str">
        <x:v>不判</x:v>
      </x:c>
      <x:c r="O209" s="3" t="str">
        <x:v>未确认条件相同</x:v>
      </x:c>
      <x:c r="P209" s="3" t="str">
        <x:v>SKIP_NONSCORING</x:v>
      </x:c>
      <x:c r="Q209" s="3" t="str">
        <x:v>S0225 si p.27</x:v>
      </x:c>
      <x:c r="R209" s="3" t="str">
        <x:v>[S0225] However, the high HMPA ratio significantly reduces rate performance, resulting in a low specific capacity of 130 mA h g−1 at 2.5 C.</x:v>
      </x:c>
      <x:c r="S209" s="3"/>
    </x:row>
    <x:row r="210" ht="36" customHeight="1">
      <x:c r="A210" s="3" t="str">
        <x:v>S16</x:v>
      </x:c>
      <x:c r="B210" s="3" t="str">
        <x:v>S16-T10</x:v>
      </x:c>
      <x:c r="C210" s="3" t="str">
        <x:v>S16-T10-R2</x:v>
      </x:c>
      <x:c r="D210" s="3" t="str">
        <x:v>倍率表现</x:v>
      </x:c>
      <x:c r="E210" s="3" t="str">
        <x:v>alt10</x:v>
      </x:c>
      <x:c r="F210" s="3" t="str">
        <x:v>alt6/alt8</x:v>
      </x:c>
      <x:c r="G210" s="3" t="str">
        <x:v>更差</x:v>
      </x:c>
      <x:c r="H210" s="3"/>
      <x:c r="I210" s="3"/>
      <x:c r="J210" s="3" t="str">
        <x:v>倍率</x:v>
      </x:c>
      <x:c r="K210" s="3" t="str">
        <x:v>qualitative</x:v>
      </x:c>
      <x:c r="L210" s="3" t="str">
        <x:v>True</x:v>
      </x:c>
      <x:c r="M210" s="3" t="str">
        <x:v>变坏</x:v>
      </x:c>
      <x:c r="N210" s="3" t="str">
        <x:v>不判</x:v>
      </x:c>
      <x:c r="O210" s="3" t="str">
        <x:v>作者定性/仅图项另列，不当成数值判向</x:v>
      </x:c>
      <x:c r="P210" s="3" t="str">
        <x:v>TP</x:v>
      </x:c>
      <x:c r="Q210" s="3" t="str">
        <x:v>S0225 si p.27</x:v>
      </x:c>
      <x:c r="R210" s="3" t="str">
        <x:v>[S0225] However, the high HMPA ratio significantly reduces rate performance, resulting in a low specific capacity of 130 mA h g−1 at 2.5 C.</x:v>
      </x:c>
      <x:c r="S210" s="3"/>
    </x:row>
    <x:row r="211" ht="50" customHeight="1">
      <x:c r="A211" s="3" t="str">
        <x:v>S16</x:v>
      </x:c>
      <x:c r="B211" s="3" t="str">
        <x:v>S16-T11</x:v>
      </x:c>
      <x:c r="C211" s="3" t="str">
        <x:v>S16-T11-R1</x:v>
      </x:c>
      <x:c r="D211" s="3" t="str">
        <x:v>容量</x:v>
      </x:c>
      <x:c r="E211" s="3" t="str">
        <x:v>DD_HMPA</x:v>
      </x:c>
      <x:c r="F211" s="3" t="str">
        <x:v>其他配方</x:v>
      </x:c>
      <x:c r="G211" s="3" t="str">
        <x:v>更高</x:v>
      </x:c>
      <x:c r="H211" s="3"/>
      <x:c r="I211" s="3"/>
      <x:c r="J211" s="3" t="str">
        <x:v>第2圈</x:v>
      </x:c>
      <x:c r="K211" s="3" t="str">
        <x:v>qualitative</x:v>
      </x:c>
      <x:c r="L211" s="3" t="str">
        <x:v>True</x:v>
      </x:c>
      <x:c r="M211" s="3" t="str">
        <x:v>变好</x:v>
      </x:c>
      <x:c r="N211" s="3" t="str">
        <x:v>不判</x:v>
      </x:c>
      <x:c r="O211" s="3" t="str">
        <x:v>作者定性/仅图项另列，不当成数值判向</x:v>
      </x:c>
      <x:c r="P211" s="3" t="str">
        <x:v>TP</x:v>
      </x:c>
      <x:c r="Q211" s="3" t="str">
        <x:v>S0235 si p.29</x:v>
      </x:c>
      <x:c r="R211" s="3" t="str">
        <x:v>[S0235] The Li2S cells using DD_HMPA exhibit higher specific capacity, suggesting that DD_HMPA electrolyte promotes the complete transformation from Li2S to S8 via the pathway involving [S3]•−, and highlighting its practical effectiveness in Li2S cells.</x:v>
      </x:c>
      <x:c r="S211" s="3"/>
    </x:row>
    <x:row r="212" ht="36" customHeight="1">
      <x:c r="A212" s="3" t="str">
        <x:v>S16</x:v>
      </x:c>
      <x:c r="B212" s="3" t="str">
        <x:v>S16-T12</x:v>
      </x:c>
      <x:c r="C212" s="3" t="str">
        <x:v>S16-T12-R1</x:v>
      </x:c>
      <x:c r="D212" s="3" t="str">
        <x:v>CV峰电流</x:v>
      </x:c>
      <x:c r="E212" s="3" t="str">
        <x:v>DD_HMPA</x:v>
      </x:c>
      <x:c r="F212" s="3" t="str">
        <x:v>DD</x:v>
      </x:c>
      <x:c r="G212" s="3" t="str">
        <x:v>更高</x:v>
      </x:c>
      <x:c r="H212" s="3"/>
      <x:c r="I212" s="3"/>
      <x:c r="J212" s="3" t="str">
        <x:v>CV</x:v>
      </x:c>
      <x:c r="K212" s="3" t="str">
        <x:v>qualitative</x:v>
      </x:c>
      <x:c r="L212" s="3" t="str">
        <x:v>True</x:v>
      </x:c>
      <x:c r="M212" s="3" t="str">
        <x:v>变好</x:v>
      </x:c>
      <x:c r="N212" s="3" t="str">
        <x:v>不判</x:v>
      </x:c>
      <x:c r="O212" s="3" t="str">
        <x:v>作者定性/仅图项另列，不当成数值判向</x:v>
      </x:c>
      <x:c r="P212" s="3" t="str">
        <x:v>TP</x:v>
      </x:c>
      <x:c r="Q212" s="3" t="str">
        <x:v>S0203 si p.23</x:v>
      </x:c>
      <x:c r="R212" s="3" t="str">
        <x:v>[S0203] The DD_HMPA electrolyte results in much higher cathodic and anodic currents compared to the base DD electrolyte, suggesting enhanced electrochemical reaction kinetics.</x:v>
      </x:c>
      <x:c r="S212" s="3"/>
    </x:row>
    <x:row r="213" ht="92" customHeight="1">
      <x:c r="A213" s="3" t="str">
        <x:v>S16</x:v>
      </x:c>
      <x:c r="B213" s="3" t="str">
        <x:v>S16-T12</x:v>
      </x:c>
      <x:c r="C213" s="3" t="str">
        <x:v>S16-T12-R2</x:v>
      </x:c>
      <x:c r="D213" s="3" t="str">
        <x:v>阻抗</x:v>
      </x:c>
      <x:c r="E213" s="3" t="str">
        <x:v>DD_HMPA</x:v>
      </x:c>
      <x:c r="F213" s="3" t="str">
        <x:v>DD/其他HSE</x:v>
      </x:c>
      <x:c r="G213" s="3" t="str">
        <x:v>更低</x:v>
      </x:c>
      <x:c r="H213" s="3"/>
      <x:c r="I213" s="3"/>
      <x:c r="J213" s="3" t="str">
        <x:v>首放后和首充后</x:v>
      </x:c>
      <x:c r="K213" s="3" t="str">
        <x:v>qualitative</x:v>
      </x:c>
      <x:c r="L213" s="3" t="str">
        <x:v>True</x:v>
      </x:c>
      <x:c r="M213" s="3" t="str">
        <x:v>变好</x:v>
      </x:c>
      <x:c r="N213" s="3" t="str">
        <x:v>不判</x:v>
      </x:c>
      <x:c r="O213" s="3" t="str">
        <x:v>作者定性/仅图项另列，不当成数值判向</x:v>
      </x:c>
      <x:c r="P213" s="3" t="str">
        <x:v>TP</x:v>
      </x:c>
      <x:c r="Q213" s="3" t="str">
        <x:v>S0209 si p.24
S0210 si p.24</x:v>
      </x:c>
      <x:c r="R213" s="3" t="str">
        <x:v>[S0209] The cell using DD_HMPA shows a lower resistance than others, indicating a higher-surface-area deposition of Li2S enabled by the prolonged presence of [S3]•− radicals owed to HMPA (Figure S14b), consistent with the 3D island-like Li2S deposition morphology as shown by the potentiostatic electrodeposition test.
[S0210] After charge, the cell using DD_HMPA still exhibits a lower interface resistance than other cells, indicating fast charge transfer with the deposited sulfur (Figure S14c).</x:v>
      </x:c>
      <x:c r="S213" s="3"/>
    </x:row>
    <x:row r="214" ht="78" customHeight="1">
      <x:c r="A214" s="3" t="str">
        <x:v>S16</x:v>
      </x:c>
      <x:c r="B214" s="3" t="str">
        <x:v>S16-T13</x:v>
      </x:c>
      <x:c r="C214" s="3" t="str">
        <x:v>S16-T13-R1</x:v>
      </x:c>
      <x:c r="D214" s="3" t="str">
        <x:v>容量</x:v>
      </x:c>
      <x:c r="E214" s="3" t="str">
        <x:v>DD_HMPA</x:v>
      </x:c>
      <x:c r="F214" s="3"/>
      <x:c r="G214" s="3" t="n">
        <x:v>2.71</x:v>
      </x:c>
      <x:c r="H214" s="3"/>
      <x:c r="I214" s="3" t="str">
        <x:v>Ah</x:v>
      </x:c>
      <x:c r="J214" s="3" t="str">
        <x:v>首圈</x:v>
      </x:c>
      <x:c r="K214" s="3" t="str">
        <x:v>numeric</x:v>
      </x:c>
      <x:c r="L214" s="3" t="str">
        <x:v>未报告</x:v>
      </x:c>
      <x:c r="M214" s="3" t="str">
        <x:v>不判</x:v>
      </x:c>
      <x:c r="N214" s="3" t="str">
        <x:v>不判</x:v>
      </x:c>
      <x:c r="O214" s="3" t="str">
        <x:v>未确认条件相同</x:v>
      </x:c>
      <x:c r="P214" s="3" t="str">
        <x:v>SKIP_NONSCORING</x:v>
      </x:c>
      <x:c r="Q214" s="3" t="str">
        <x:v>M0185 main p.9</x:v>
      </x:c>
      <x:c r="R214" s="3" t="str">
        <x:v>[M0185] The 2.71-Ah Li[U+0000] S pouch cell delivers a high specific energy of 307 Whkg[U+0000] 1 (based on the mass of pouch cell, 18.96 g), sustains low-polarization charging/discharging voltage profiles with 86.7% capacity retention over 20 cycles (Figure 6c), in contrast to the low capacity and fast capacity fading for the pouch cell using DD electrolyte (Figure 6d).</x:v>
      </x:c>
      <x:c r="S214" s="3"/>
    </x:row>
    <x:row r="215" ht="78" customHeight="1">
      <x:c r="A215" s="3" t="str">
        <x:v>S16</x:v>
      </x:c>
      <x:c r="B215" s="3" t="str">
        <x:v>S16-T13</x:v>
      </x:c>
      <x:c r="C215" s="3" t="str">
        <x:v>S16-T13-R2</x:v>
      </x:c>
      <x:c r="D215" s="3" t="str">
        <x:v>能量密度</x:v>
      </x:c>
      <x:c r="E215" s="3" t="str">
        <x:v>DD_HMPA</x:v>
      </x:c>
      <x:c r="F215" s="3"/>
      <x:c r="G215" s="3" t="n">
        <x:v>307</x:v>
      </x:c>
      <x:c r="H215" s="3"/>
      <x:c r="I215" s="3" t="str">
        <x:v>Wh kg−1</x:v>
      </x:c>
      <x:c r="J215" s="3" t="str">
        <x:v>整包18.96g</x:v>
      </x:c>
      <x:c r="K215" s="3" t="str">
        <x:v>numeric</x:v>
      </x:c>
      <x:c r="L215" s="3" t="str">
        <x:v>未报告</x:v>
      </x:c>
      <x:c r="M215" s="3" t="str">
        <x:v>不判</x:v>
      </x:c>
      <x:c r="N215" s="3" t="str">
        <x:v>不判</x:v>
      </x:c>
      <x:c r="O215" s="3" t="str">
        <x:v>未确认条件相同</x:v>
      </x:c>
      <x:c r="P215" s="3" t="str">
        <x:v>SKIP_NONSCORING</x:v>
      </x:c>
      <x:c r="Q215" s="3" t="str">
        <x:v>M0185 main p.9</x:v>
      </x:c>
      <x:c r="R215" s="3" t="str">
        <x:v>[M0185] The 2.71-Ah Li[U+0000] S pouch cell delivers a high specific energy of 307 Whkg[U+0000] 1 (based on the mass of pouch cell, 18.96 g), sustains low-polarization charging/discharging voltage profiles with 86.7% capacity retention over 20 cycles (Figure 6c), in contrast to the low capacity and fast capacity fading for the pouch cell using DD electrolyte (Figure 6d).</x:v>
      </x:c>
      <x:c r="S215" s="3"/>
    </x:row>
    <x:row r="216" ht="78" customHeight="1">
      <x:c r="A216" s="3" t="str">
        <x:v>S16</x:v>
      </x:c>
      <x:c r="B216" s="3" t="str">
        <x:v>S16-T13</x:v>
      </x:c>
      <x:c r="C216" s="3" t="str">
        <x:v>S16-T13-R3</x:v>
      </x:c>
      <x:c r="D216" s="3" t="str">
        <x:v>容量保持率</x:v>
      </x:c>
      <x:c r="E216" s="3" t="str">
        <x:v>DD_HMPA</x:v>
      </x:c>
      <x:c r="F216" s="3"/>
      <x:c r="G216" s="3" t="n">
        <x:v>86.7</x:v>
      </x:c>
      <x:c r="H216" s="3"/>
      <x:c r="I216" s="3" t="str">
        <x:v>%</x:v>
      </x:c>
      <x:c r="J216" s="3" t="str">
        <x:v>20圈</x:v>
      </x:c>
      <x:c r="K216" s="3" t="str">
        <x:v>numeric</x:v>
      </x:c>
      <x:c r="L216" s="3" t="str">
        <x:v>未报告</x:v>
      </x:c>
      <x:c r="M216" s="3" t="str">
        <x:v>不判</x:v>
      </x:c>
      <x:c r="N216" s="3" t="str">
        <x:v>不判</x:v>
      </x:c>
      <x:c r="O216" s="3" t="str">
        <x:v>未确认条件相同</x:v>
      </x:c>
      <x:c r="P216" s="3" t="str">
        <x:v>SKIP_NONSCORING</x:v>
      </x:c>
      <x:c r="Q216" s="3" t="str">
        <x:v>M0185 main p.9</x:v>
      </x:c>
      <x:c r="R216" s="3" t="str">
        <x:v>[M0185] The 2.71-Ah Li[U+0000] S pouch cell delivers a high specific energy of 307 Whkg[U+0000] 1 (based on the mass of pouch cell, 18.96 g), sustains low-polarization charging/discharging voltage profiles with 86.7% capacity retention over 20 cycles (Figure 6c), in contrast to the low capacity and fast capacity fading for the pouch cell using DD electrolyte (Figure 6d).</x:v>
      </x:c>
      <x:c r="S216" s="3"/>
    </x:row>
    <x:row r="217" ht="78" customHeight="1">
      <x:c r="A217" s="3" t="str">
        <x:v>S16</x:v>
      </x:c>
      <x:c r="B217" s="3" t="str">
        <x:v>S16-T13</x:v>
      </x:c>
      <x:c r="C217" s="3" t="str">
        <x:v>S16-T13-R4</x:v>
      </x:c>
      <x:c r="D217" s="3" t="str">
        <x:v>循环表现</x:v>
      </x:c>
      <x:c r="E217" s="3" t="str">
        <x:v>DD_HMPA</x:v>
      </x:c>
      <x:c r="F217" s="3" t="str">
        <x:v>DD</x:v>
      </x:c>
      <x:c r="G217" s="3" t="str">
        <x:v>高容量且稳定</x:v>
      </x:c>
      <x:c r="H217" s="3" t="str">
        <x:v>低容量且快速衰减</x:v>
      </x:c>
      <x:c r="I217" s="3"/>
      <x:c r="J217" s="3" t="str">
        <x:v>循环</x:v>
      </x:c>
      <x:c r="K217" s="3" t="str">
        <x:v>qualitative</x:v>
      </x:c>
      <x:c r="L217" s="3" t="str">
        <x:v>True</x:v>
      </x:c>
      <x:c r="M217" s="3" t="str">
        <x:v>变好</x:v>
      </x:c>
      <x:c r="N217" s="3" t="str">
        <x:v>不判</x:v>
      </x:c>
      <x:c r="O217" s="3" t="str">
        <x:v>作者定性/仅图项另列，不当成数值判向</x:v>
      </x:c>
      <x:c r="P217" s="3" t="str">
        <x:v>TP</x:v>
      </x:c>
      <x:c r="Q217" s="3" t="str">
        <x:v>M0185 main p.9</x:v>
      </x:c>
      <x:c r="R217" s="3" t="str">
        <x:v>[M0185] The 2.71-Ah Li[U+0000] S pouch cell delivers a high specific energy of 307 Whkg[U+0000] 1 (based on the mass of pouch cell, 18.96 g), sustains low-polarization charging/discharging voltage profiles with 86.7% capacity retention over 20 cycles (Figure 6c), in contrast to the low capacity and fast capacity fading for the pouch cell using DD electrolyte (Figure 6d).</x:v>
      </x:c>
      <x:c r="S217" s="3"/>
    </x:row>
    <x:row r="218" ht="78" customHeight="1">
      <x:c r="A218" s="3" t="str">
        <x:v>S18</x:v>
      </x:c>
      <x:c r="B218" s="3" t="str">
        <x:v>S18-T1</x:v>
      </x:c>
      <x:c r="C218" s="3" t="str">
        <x:v>S18-T1-R1</x:v>
      </x:c>
      <x:c r="D218" s="3" t="str">
        <x:v>CE</x:v>
      </x:c>
      <x:c r="E218" s="3" t="str">
        <x:v>DIPS40</x:v>
      </x:c>
      <x:c r="F218" s="3" t="str">
        <x:v>DD</x:v>
      </x:c>
      <x:c r="G218" s="3" t="str">
        <x:v>~99</x:v>
      </x:c>
      <x:c r="H218" s="3" t="str">
        <x:v>~91</x:v>
      </x:c>
      <x:c r="I218" s="3" t="str">
        <x:v>%</x:v>
      </x:c>
      <x:c r="J218" s="3" t="str">
        <x:v>第2圈；正文概括三系列</x:v>
      </x:c>
      <x:c r="K218" s="3" t="str">
        <x:v>numeric</x:v>
      </x:c>
      <x:c r="L218" s="3" t="str">
        <x:v>True</x:v>
      </x:c>
      <x:c r="M218" s="3" t="str">
        <x:v>不判</x:v>
      </x:c>
      <x:c r="N218" s="3" t="str">
        <x:v>不判</x:v>
      </x:c>
      <x:c r="O218" s="3" t="str">
        <x:v>非精确标量；近似/界限/区间待按原文复核</x:v>
      </x:c>
      <x:c r="P218" s="3" t="str">
        <x:v>SKIP_ABSTENTION</x:v>
      </x:c>
      <x:c r="Q218" s="3" t="str">
        <x:v>M0036 main p.3
S0051 si p.6</x:v>
      </x:c>
      <x:c r="R218" s="3" t="str">
        <x:v>[M0036] Note that the polarization contribution of the anode is small enough to be ignored at a small rate of 0.1 C based on previous reports.51 As the WSS content increases from 0 to 40%, the CE rises from ca. 91% to 99%, suggesting mitigated anodic side reactions.
[S0051] The charge‒discharge profiles were gathered from the 2nd cycle in a relatively steady state.</x:v>
      </x:c>
      <x:c r="S218" s="3"/>
    </x:row>
    <x:row r="219" ht="36" customHeight="1">
      <x:c r="A219" s="3" t="str">
        <x:v>S18</x:v>
      </x:c>
      <x:c r="B219" s="3" t="str">
        <x:v>S18-T1</x:v>
      </x:c>
      <x:c r="C219" s="3" t="str">
        <x:v>S18-T1-R2</x:v>
      </x:c>
      <x:c r="D219" s="3" t="str">
        <x:v>最低放电电压</x:v>
      </x:c>
      <x:c r="E219" s="3" t="str">
        <x:v>DIPS40</x:v>
      </x:c>
      <x:c r="F219" s="3" t="str">
        <x:v>DD</x:v>
      </x:c>
      <x:c r="G219" s="3" t="str">
        <x:v>&lt;1.80</x:v>
      </x:c>
      <x:c r="H219" s="3" t="str">
        <x:v>~2.05</x:v>
      </x:c>
      <x:c r="I219" s="3" t="str">
        <x:v>V</x:v>
      </x:c>
      <x:c r="J219" s="3" t="str">
        <x:v>两平台之间</x:v>
      </x:c>
      <x:c r="K219" s="3" t="str">
        <x:v>numeric</x:v>
      </x:c>
      <x:c r="L219" s="3" t="str">
        <x:v>True</x:v>
      </x:c>
      <x:c r="M219" s="3" t="str">
        <x:v>不判</x:v>
      </x:c>
      <x:c r="N219" s="3" t="str">
        <x:v>不判</x:v>
      </x:c>
      <x:c r="O219" s="3" t="str">
        <x:v>非精确标量；近似/界限/区间待按原文复核</x:v>
      </x:c>
      <x:c r="P219" s="3" t="str">
        <x:v>SKIP_ABSTENTION</x:v>
      </x:c>
      <x:c r="Q219" s="3" t="str">
        <x:v>M0037 main p.3</x:v>
      </x:c>
      <x:c r="R219" s="3" t="str">
        <x:v>[M0037] On the contrary, the UDis‐lowest drops from ca. 2.05 V to below 1.80 V, illustrating unfavorable cathodic redox kinetics.</x:v>
      </x:c>
      <x:c r="S219" s="3"/>
    </x:row>
    <x:row r="220" ht="106" customHeight="1">
      <x:c r="A220" s="3" t="str">
        <x:v>S18</x:v>
      </x:c>
      <x:c r="B220" s="3" t="str">
        <x:v>S18-T2</x:v>
      </x:c>
      <x:c r="C220" s="3" t="str">
        <x:v>S18-T2-R1</x:v>
      </x:c>
      <x:c r="D220" s="3" t="str">
        <x:v>活化极化趋势</x:v>
      </x:c>
      <x:c r="E220" s="3" t="str">
        <x:v>全梯度</x:v>
      </x:c>
      <x:c r="F220" s="3"/>
      <x:c r="G220" s="3" t="str">
        <x:v>约20%前小增，之后急升</x:v>
      </x:c>
      <x:c r="H220" s="3"/>
      <x:c r="I220" s="3"/>
      <x:c r="J220" s="3" t="str">
        <x:v>约300mAh g−1极化峰</x:v>
      </x:c>
      <x:c r="K220" s="3" t="str">
        <x:v>qualitative</x:v>
      </x:c>
      <x:c r="L220" s="3" t="str">
        <x:v>未报告</x:v>
      </x:c>
      <x:c r="M220" s="3" t="str">
        <x:v>不判</x:v>
      </x:c>
      <x:c r="N220" s="3" t="str">
        <x:v>不判</x:v>
      </x:c>
      <x:c r="O220" s="3" t="str">
        <x:v>未确认条件相同</x:v>
      </x:c>
      <x:c r="P220" s="3" t="str">
        <x:v>SKIP_ABSTENTION</x:v>
      </x:c>
      <x:c r="Q220" s="3" t="str">
        <x:v>M0066 main p.5
M0069 main p.5
M0070 main p.5</x:v>
      </x:c>
      <x:c r="R220" s="3" t="str">
        <x:v>[M0066] In comparison, ηact and ηcon increase initially until they reach a polarization peak around a discharge capacity of 300 mA h g−1, and then they reduce during the rest of the discharge process until approaching the discharge termination (Figure S10).
[M0069] Concretely, the ηact exhibits a two-stage variation tendency along with increased WSS content to perform a transition point at approximately 20% WSS content.
[M0070] The ηact remains relatively stable below this threshold (stage I) and then escalates sharply thereafter (stage II).</x:v>
      </x:c>
      <x:c r="S220" s="3"/>
    </x:row>
    <x:row r="221" ht="36" customHeight="1">
      <x:c r="A221" s="3" t="str">
        <x:v>S18</x:v>
      </x:c>
      <x:c r="B221" s="3" t="str">
        <x:v>S18-T3</x:v>
      </x:c>
      <x:c r="C221" s="3" t="str">
        <x:v>S18-T3-R1</x:v>
      </x:c>
      <x:c r="D221" s="3" t="str">
        <x:v>电荷转移阻抗</x:v>
      </x:c>
      <x:c r="E221" s="3" t="str">
        <x:v>DIPS40</x:v>
      </x:c>
      <x:c r="F221" s="3" t="str">
        <x:v>DD</x:v>
      </x:c>
      <x:c r="G221" s="3" t="n">
        <x:v>248</x:v>
      </x:c>
      <x:c r="H221" s="3" t="n">
        <x:v>93.4</x:v>
      </x:c>
      <x:c r="I221" s="3" t="str">
        <x:v>Ω</x:v>
      </x:c>
      <x:c r="J221" s="3" t="str">
        <x:v>室温</x:v>
      </x:c>
      <x:c r="K221" s="3" t="str">
        <x:v>numeric</x:v>
      </x:c>
      <x:c r="L221" s="3" t="str">
        <x:v>True</x:v>
      </x:c>
      <x:c r="M221" s="3" t="str">
        <x:v>不判</x:v>
      </x:c>
      <x:c r="N221" s="3" t="str">
        <x:v>变坏</x:v>
      </x:c>
      <x:c r="O221" s="3" t="str">
        <x:v>abs(A-B)/max(A,B)，阈值严格小于5%</x:v>
      </x:c>
      <x:c r="P221" s="3" t="str">
        <x:v>TP</x:v>
      </x:c>
      <x:c r="Q221" s="3" t="str">
        <x:v>M0145 main p.8</x:v>
      </x:c>
      <x:c r="R221" s="3" t="str">
        <x:v>[M0145] As expected, the Rct increases with reduced ESP (e.g., from 93.4 to 248 Ω as the DIPS content increases from 0 to 40% at room temperature, Figure S37).</x:v>
      </x:c>
      <x:c r="S221" s="3"/>
    </x:row>
    <x:row r="222" ht="64" customHeight="1">
      <x:c r="A222" s="3" t="str">
        <x:v>S18</x:v>
      </x:c>
      <x:c r="B222" s="3" t="str">
        <x:v>S18-T3</x:v>
      </x:c>
      <x:c r="C222" s="3" t="str">
        <x:v>S18-T3-R2</x:v>
      </x:c>
      <x:c r="D222" s="3" t="str">
        <x:v>活化能增量</x:v>
      </x:c>
      <x:c r="E222" s="3" t="str">
        <x:v>DIPS40</x:v>
      </x:c>
      <x:c r="F222" s="3" t="str">
        <x:v>DIPS20</x:v>
      </x:c>
      <x:c r="G222" s="3" t="n">
        <x:v>5.2</x:v>
      </x:c>
      <x:c r="H222" s="3"/>
      <x:c r="I222" s="3" t="str">
        <x:v>kJ mol−1</x:v>
      </x:c>
      <x:c r="J222" s="3" t="str">
        <x:v>20%→40%；0→20%增1.5</x:v>
      </x:c>
      <x:c r="K222" s="3" t="str">
        <x:v>numeric</x:v>
      </x:c>
      <x:c r="L222" s="3" t="str">
        <x:v>未报告</x:v>
      </x:c>
      <x:c r="M222" s="3" t="str">
        <x:v>不判</x:v>
      </x:c>
      <x:c r="N222" s="3" t="str">
        <x:v>不判</x:v>
      </x:c>
      <x:c r="O222" s="3" t="str">
        <x:v>未确认条件相同</x:v>
      </x:c>
      <x:c r="P222" s="3" t="str">
        <x:v>SKIP_NONSCORING</x:v>
      </x:c>
      <x:c r="Q222" s="3" t="str">
        <x:v>M0148 main p.8</x:v>
      </x:c>
      <x:c r="R222" s="3" t="str">
        <x:v>[M0148] As the WSS content increases, the Eact displays a two-stage variation behavior (Figure 5D), e.g., in the DIPS system, the Eact increases by 1.5 kJ mol−1 when the DIPS content increases from 0% to 20% (stage I), and rises sharply by 5.2 kJ mol−1 from 20% to 40% (stage II).</x:v>
      </x:c>
      <x:c r="S222" s="3"/>
    </x:row>
    <x:row r="223" ht="36" customHeight="1">
      <x:c r="A223" s="3" t="str">
        <x:v>S18</x:v>
      </x:c>
      <x:c r="B223" s="3" t="str">
        <x:v>S18-T4</x:v>
      </x:c>
      <x:c r="C223" s="3" t="str">
        <x:v>S18-T4-R1</x:v>
      </x:c>
      <x:c r="D223" s="3" t="str">
        <x:v>最大活化极化</x:v>
      </x:c>
      <x:c r="E223" s="3" t="str">
        <x:v>DIPS35+TiN</x:v>
      </x:c>
      <x:c r="F223" s="3" t="str">
        <x:v>DIPS35+PP</x:v>
      </x:c>
      <x:c r="G223" s="3" t="n">
        <x:v>20</x:v>
      </x:c>
      <x:c r="H223" s="3" t="n">
        <x:v>98.1</x:v>
      </x:c>
      <x:c r="I223" s="3" t="str">
        <x:v>mV</x:v>
      </x:c>
      <x:c r="J223" s="3" t="str">
        <x:v>峰值</x:v>
      </x:c>
      <x:c r="K223" s="3" t="str">
        <x:v>numeric</x:v>
      </x:c>
      <x:c r="L223" s="3" t="str">
        <x:v>False</x:v>
      </x:c>
      <x:c r="M223" s="3" t="str">
        <x:v>不判</x:v>
      </x:c>
      <x:c r="N223" s="3" t="str">
        <x:v>不判</x:v>
      </x:c>
      <x:c r="O223" s="3" t="str">
        <x:v>未确认条件相同</x:v>
      </x:c>
      <x:c r="P223" s="3" t="str">
        <x:v>SKIP_ABSTENTION</x:v>
      </x:c>
      <x:c r="Q223" s="3" t="str">
        <x:v>M0176 main p.9</x:v>
      </x:c>
      <x:c r="R223" s="3" t="str">
        <x:v>[M0176] For instance, in the 35% DIPS system, the maximum ηact is reduced from 98.1 to 20.0 mV, while the ηcon remains unchanged at around 50 mV.</x:v>
      </x:c>
      <x:c r="S223" s="3"/>
    </x:row>
    <x:row r="224" ht="36" customHeight="1">
      <x:c r="A224" s="3" t="str">
        <x:v>S18</x:v>
      </x:c>
      <x:c r="B224" s="3" t="str">
        <x:v>S18-T4</x:v>
      </x:c>
      <x:c r="C224" s="3" t="str">
        <x:v>S18-T4-R2</x:v>
      </x:c>
      <x:c r="D224" s="3" t="str">
        <x:v>浓差极化</x:v>
      </x:c>
      <x:c r="E224" s="3" t="str">
        <x:v>DIPS35+TiN</x:v>
      </x:c>
      <x:c r="F224" s="3" t="str">
        <x:v>DIPS35+PP</x:v>
      </x:c>
      <x:c r="G224" s="3" t="str">
        <x:v>~50</x:v>
      </x:c>
      <x:c r="H224" s="3" t="str">
        <x:v>~50</x:v>
      </x:c>
      <x:c r="I224" s="3" t="str">
        <x:v>mV</x:v>
      </x:c>
      <x:c r="J224" s="3" t="str">
        <x:v>峰值</x:v>
      </x:c>
      <x:c r="K224" s="3" t="str">
        <x:v>numeric</x:v>
      </x:c>
      <x:c r="L224" s="3" t="str">
        <x:v>False</x:v>
      </x:c>
      <x:c r="M224" s="3" t="str">
        <x:v>不判</x:v>
      </x:c>
      <x:c r="N224" s="3" t="str">
        <x:v>不判</x:v>
      </x:c>
      <x:c r="O224" s="3" t="str">
        <x:v>未确认条件相同</x:v>
      </x:c>
      <x:c r="P224" s="3" t="str">
        <x:v>SKIP_ABSTENTION</x:v>
      </x:c>
      <x:c r="Q224" s="3" t="str">
        <x:v>M0176 main p.9</x:v>
      </x:c>
      <x:c r="R224" s="3" t="str">
        <x:v>[M0176] For instance, in the 35% DIPS system, the maximum ηact is reduced from 98.1 to 20.0 mV, while the ηcon remains unchanged at around 50 mV.</x:v>
      </x:c>
      <x:c r="S224" s="3"/>
    </x:row>
    <x:row r="225" ht="64" customHeight="1">
      <x:c r="A225" s="3" t="str">
        <x:v>S18</x:v>
      </x:c>
      <x:c r="B225" s="3" t="str">
        <x:v>S18-T5</x:v>
      </x:c>
      <x:c r="C225" s="3" t="str">
        <x:v>S18-T5-R1</x:v>
      </x:c>
      <x:c r="D225" s="3" t="str">
        <x:v>循环寿命</x:v>
      </x:c>
      <x:c r="E225" s="3" t="str">
        <x:v>DIPS35+TiN</x:v>
      </x:c>
      <x:c r="F225" s="3" t="str">
        <x:v>DIPS35+PP</x:v>
      </x:c>
      <x:c r="G225" s="3" t="n">
        <x:v>160</x:v>
      </x:c>
      <x:c r="H225" s="3" t="n">
        <x:v>15</x:v>
      </x:c>
      <x:c r="I225" s="3" t="str">
        <x:v>cycles</x:v>
      </x:c>
      <x:c r="J225" s="3" t="str">
        <x:v>稳定循环/失败</x:v>
      </x:c>
      <x:c r="K225" s="3" t="str">
        <x:v>numeric</x:v>
      </x:c>
      <x:c r="L225" s="3" t="str">
        <x:v>False</x:v>
      </x:c>
      <x:c r="M225" s="3" t="str">
        <x:v>不判</x:v>
      </x:c>
      <x:c r="N225" s="3" t="str">
        <x:v>不判</x:v>
      </x:c>
      <x:c r="O225" s="3" t="str">
        <x:v>未确认条件相同</x:v>
      </x:c>
      <x:c r="P225" s="3" t="str">
        <x:v>SKIP_ABSTENTION</x:v>
      </x:c>
      <x:c r="Q225" s="3" t="str">
        <x:v>M0179 main p.9
M0180 main p.9</x:v>
      </x:c>
      <x:c r="R225" s="3" t="str">
        <x:v>[M0179] For the 35% DIPS system, the Li−S cells with electrocatalysts exhibit an ultrahigh specific capacity of 1269 mAh g−1 and maintain stable for over 160 cycles (Figure 6B).
[M0180] In comparison, the cells without electrocatalysts fail after only 15 cycles due to cathodic failure.</x:v>
      </x:c>
      <x:c r="S225" s="3"/>
    </x:row>
    <x:row r="226" ht="36" customHeight="1">
      <x:c r="A226" s="3" t="str">
        <x:v>S18</x:v>
      </x:c>
      <x:c r="B226" s="3" t="str">
        <x:v>S18-T5</x:v>
      </x:c>
      <x:c r="C226" s="3" t="str">
        <x:v>S18-T5-R2</x:v>
      </x:c>
      <x:c r="D226" s="3" t="str">
        <x:v>初始容量</x:v>
      </x:c>
      <x:c r="E226" s="3" t="str">
        <x:v>DIPS35+TiN</x:v>
      </x:c>
      <x:c r="F226" s="3"/>
      <x:c r="G226" s="3" t="n">
        <x:v>1269</x:v>
      </x:c>
      <x:c r="H226" s="3"/>
      <x:c r="I226" s="3" t="str">
        <x:v>mAh g−1</x:v>
      </x:c>
      <x:c r="J226" s="3" t="str">
        <x:v>0.1C</x:v>
      </x:c>
      <x:c r="K226" s="3" t="str">
        <x:v>numeric</x:v>
      </x:c>
      <x:c r="L226" s="3" t="str">
        <x:v>未报告</x:v>
      </x:c>
      <x:c r="M226" s="3" t="str">
        <x:v>不判</x:v>
      </x:c>
      <x:c r="N226" s="3" t="str">
        <x:v>不判</x:v>
      </x:c>
      <x:c r="O226" s="3" t="str">
        <x:v>未确认条件相同</x:v>
      </x:c>
      <x:c r="P226" s="3" t="str">
        <x:v>SKIP_NONSCORING</x:v>
      </x:c>
      <x:c r="Q226" s="3" t="str">
        <x:v>M0179 main p.9</x:v>
      </x:c>
      <x:c r="R226" s="3" t="str">
        <x:v>[M0179] For the 35% DIPS system, the Li−S cells with electrocatalysts exhibit an ultrahigh specific capacity of 1269 mAh g−1 and maintain stable for over 160 cycles (Figure 6B).</x:v>
      </x:c>
      <x:c r="S226" s="3"/>
    </x:row>
    <x:row r="227" ht="78" customHeight="1">
      <x:c r="A227" s="3" t="str">
        <x:v>S18</x:v>
      </x:c>
      <x:c r="B227" s="3" t="str">
        <x:v>S18-T6</x:v>
      </x:c>
      <x:c r="C227" s="3" t="str">
        <x:v>S18-T6-R1</x:v>
      </x:c>
      <x:c r="D227" s="3" t="str">
        <x:v>CE</x:v>
      </x:c>
      <x:c r="E227" s="3" t="str">
        <x:v>DIPE40</x:v>
      </x:c>
      <x:c r="F227" s="3" t="str">
        <x:v>DD</x:v>
      </x:c>
      <x:c r="G227" s="3" t="str">
        <x:v>~99</x:v>
      </x:c>
      <x:c r="H227" s="3" t="str">
        <x:v>~91</x:v>
      </x:c>
      <x:c r="I227" s="3" t="str">
        <x:v>%</x:v>
      </x:c>
      <x:c r="J227" s="3" t="str">
        <x:v>第2圈；正文概括三系列</x:v>
      </x:c>
      <x:c r="K227" s="3" t="str">
        <x:v>numeric</x:v>
      </x:c>
      <x:c r="L227" s="3" t="str">
        <x:v>True</x:v>
      </x:c>
      <x:c r="M227" s="3" t="str">
        <x:v>不判</x:v>
      </x:c>
      <x:c r="N227" s="3" t="str">
        <x:v>不判</x:v>
      </x:c>
      <x:c r="O227" s="3" t="str">
        <x:v>非精确标量；近似/界限/区间待按原文复核</x:v>
      </x:c>
      <x:c r="P227" s="3" t="str">
        <x:v>SKIP_ABSTENTION</x:v>
      </x:c>
      <x:c r="Q227" s="3" t="str">
        <x:v>M0036 main p.3
S0051 si p.6</x:v>
      </x:c>
      <x:c r="R227" s="3" t="str">
        <x:v>[M0036] Note that the polarization contribution of the anode is small enough to be ignored at a small rate of 0.1 C based on previous reports.51 As the WSS content increases from 0 to 40%, the CE rises from ca. 91% to 99%, suggesting mitigated anodic side reactions.
[S0051] The charge‒discharge profiles were gathered from the 2nd cycle in a relatively steady state.</x:v>
      </x:c>
      <x:c r="S227" s="3"/>
    </x:row>
    <x:row r="228" ht="36" customHeight="1">
      <x:c r="A228" s="3" t="str">
        <x:v>S18</x:v>
      </x:c>
      <x:c r="B228" s="3" t="str">
        <x:v>S18-T6</x:v>
      </x:c>
      <x:c r="C228" s="3" t="str">
        <x:v>S18-T6-R2</x:v>
      </x:c>
      <x:c r="D228" s="3" t="str">
        <x:v>最低放电电压</x:v>
      </x:c>
      <x:c r="E228" s="3" t="str">
        <x:v>DIPE40</x:v>
      </x:c>
      <x:c r="F228" s="3" t="str">
        <x:v>DD</x:v>
      </x:c>
      <x:c r="G228" s="3" t="str">
        <x:v>&lt;1.80</x:v>
      </x:c>
      <x:c r="H228" s="3" t="str">
        <x:v>~2.05</x:v>
      </x:c>
      <x:c r="I228" s="3" t="str">
        <x:v>V</x:v>
      </x:c>
      <x:c r="J228" s="3" t="str">
        <x:v>两平台之间</x:v>
      </x:c>
      <x:c r="K228" s="3" t="str">
        <x:v>numeric</x:v>
      </x:c>
      <x:c r="L228" s="3" t="str">
        <x:v>True</x:v>
      </x:c>
      <x:c r="M228" s="3" t="str">
        <x:v>不判</x:v>
      </x:c>
      <x:c r="N228" s="3" t="str">
        <x:v>不判</x:v>
      </x:c>
      <x:c r="O228" s="3" t="str">
        <x:v>非精确标量；近似/界限/区间待按原文复核</x:v>
      </x:c>
      <x:c r="P228" s="3" t="str">
        <x:v>SKIP_ABSTENTION</x:v>
      </x:c>
      <x:c r="Q228" s="3" t="str">
        <x:v>M0037 main p.3</x:v>
      </x:c>
      <x:c r="R228" s="3" t="str">
        <x:v>[M0037] On the contrary, the UDis‐lowest drops from ca. 2.05 V to below 1.80 V, illustrating unfavorable cathodic redox kinetics.</x:v>
      </x:c>
      <x:c r="S228" s="3"/>
    </x:row>
    <x:row r="229" ht="106" customHeight="1">
      <x:c r="A229" s="3" t="str">
        <x:v>S18</x:v>
      </x:c>
      <x:c r="B229" s="3" t="str">
        <x:v>S18-T7</x:v>
      </x:c>
      <x:c r="C229" s="3" t="str">
        <x:v>S18-T7-R1</x:v>
      </x:c>
      <x:c r="D229" s="3" t="str">
        <x:v>活化极化趋势</x:v>
      </x:c>
      <x:c r="E229" s="3" t="str">
        <x:v>全梯度</x:v>
      </x:c>
      <x:c r="F229" s="3"/>
      <x:c r="G229" s="3" t="str">
        <x:v>约20%前小增，之后急升</x:v>
      </x:c>
      <x:c r="H229" s="3"/>
      <x:c r="I229" s="3"/>
      <x:c r="J229" s="3" t="str">
        <x:v>约300mAh g−1极化峰</x:v>
      </x:c>
      <x:c r="K229" s="3" t="str">
        <x:v>qualitative</x:v>
      </x:c>
      <x:c r="L229" s="3" t="str">
        <x:v>未报告</x:v>
      </x:c>
      <x:c r="M229" s="3" t="str">
        <x:v>不判</x:v>
      </x:c>
      <x:c r="N229" s="3" t="str">
        <x:v>不判</x:v>
      </x:c>
      <x:c r="O229" s="3" t="str">
        <x:v>未确认条件相同</x:v>
      </x:c>
      <x:c r="P229" s="3" t="str">
        <x:v>SKIP_ABSTENTION</x:v>
      </x:c>
      <x:c r="Q229" s="3" t="str">
        <x:v>M0066 main p.5
M0069 main p.5
M0070 main p.5</x:v>
      </x:c>
      <x:c r="R229" s="3" t="str">
        <x:v>[M0066] In comparison, ηact and ηcon increase initially until they reach a polarization peak around a discharge capacity of 300 mA h g−1, and then they reduce during the rest of the discharge process until approaching the discharge termination (Figure S10).
[M0069] Concretely, the ηact exhibits a two-stage variation tendency along with increased WSS content to perform a transition point at approximately 20% WSS content.
[M0070] The ηact remains relatively stable below this threshold (stage I) and then escalates sharply thereafter (stage II).</x:v>
      </x:c>
      <x:c r="S229" s="3"/>
    </x:row>
    <x:row r="230" ht="36" customHeight="1">
      <x:c r="A230" s="3" t="str">
        <x:v>S18</x:v>
      </x:c>
      <x:c r="B230" s="3" t="str">
        <x:v>S18-T7</x:v>
      </x:c>
      <x:c r="C230" s="3" t="str">
        <x:v>S18-T7-R2</x:v>
      </x:c>
      <x:c r="D230" s="3" t="str">
        <x:v>活化极化</x:v>
      </x:c>
      <x:c r="E230" s="3" t="str">
        <x:v>DIPE20</x:v>
      </x:c>
      <x:c r="F230" s="3" t="str">
        <x:v>DD</x:v>
      </x:c>
      <x:c r="G230" s="3" t="n">
        <x:v>50.1</x:v>
      </x:c>
      <x:c r="H230" s="3" t="n">
        <x:v>22.8</x:v>
      </x:c>
      <x:c r="I230" s="3" t="str">
        <x:v>mV</x:v>
      </x:c>
      <x:c r="J230" s="3" t="str">
        <x:v>极化峰</x:v>
      </x:c>
      <x:c r="K230" s="3" t="str">
        <x:v>numeric</x:v>
      </x:c>
      <x:c r="L230" s="3" t="str">
        <x:v>True</x:v>
      </x:c>
      <x:c r="M230" s="3" t="str">
        <x:v>不判</x:v>
      </x:c>
      <x:c r="N230" s="3" t="str">
        <x:v>变坏</x:v>
      </x:c>
      <x:c r="O230" s="3" t="str">
        <x:v>abs(A-B)/max(A,B)，阈值严格小于5%</x:v>
      </x:c>
      <x:c r="P230" s="3" t="str">
        <x:v>TP</x:v>
      </x:c>
      <x:c r="Q230" s="3" t="str">
        <x:v>M0080 main p.6</x:v>
      </x:c>
      <x:c r="R230" s="3" t="str">
        <x:v>[M0080] as an example, ηact increases by 1.2 times from 22.8 to 50.1 mV as the DIPE content rises from 0 to 20%.</x:v>
      </x:c>
      <x:c r="S230" s="3"/>
    </x:row>
    <x:row r="231" ht="64" customHeight="1">
      <x:c r="A231" s="3" t="str">
        <x:v>S18</x:v>
      </x:c>
      <x:c r="B231" s="3" t="str">
        <x:v>S18-T7</x:v>
      </x:c>
      <x:c r="C231" s="3" t="str">
        <x:v>S18-T7-R3</x:v>
      </x:c>
      <x:c r="D231" s="3" t="str">
        <x:v>活化极化</x:v>
      </x:c>
      <x:c r="E231" s="3" t="str">
        <x:v>DIPE40</x:v>
      </x:c>
      <x:c r="F231" s="3" t="str">
        <x:v>DD</x:v>
      </x:c>
      <x:c r="G231" s="3" t="n">
        <x:v>314</x:v>
      </x:c>
      <x:c r="H231" s="3" t="n">
        <x:v>22.8</x:v>
      </x:c>
      <x:c r="I231" s="3" t="str">
        <x:v>mV</x:v>
      </x:c>
      <x:c r="J231" s="3" t="str">
        <x:v>极化峰</x:v>
      </x:c>
      <x:c r="K231" s="3" t="str">
        <x:v>numeric</x:v>
      </x:c>
      <x:c r="L231" s="3" t="str">
        <x:v>True</x:v>
      </x:c>
      <x:c r="M231" s="3" t="str">
        <x:v>不判</x:v>
      </x:c>
      <x:c r="N231" s="3" t="str">
        <x:v>变坏</x:v>
      </x:c>
      <x:c r="O231" s="3" t="str">
        <x:v>abs(A-B)/max(A,B)，阈值严格小于5%</x:v>
      </x:c>
      <x:c r="P231" s="3" t="str">
        <x:v>TP</x:v>
      </x:c>
      <x:c r="Q231" s="3" t="str">
        <x:v>M0080 main p.6
M0081 main p.6</x:v>
      </x:c>
      <x:c r="R231" s="3" t="str">
        <x:v>[M0080] as an example, ηact increases by 1.2 times from 22.8 to 50.1 mV as the DIPE content rises from 0 to 20%.
[M0081] The ηact then surges by 13 times to 314 mV when the DIPE content increases from 0 to 40%.</x:v>
      </x:c>
      <x:c r="S231" s="3"/>
    </x:row>
    <x:row r="232" ht="162" customHeight="1">
      <x:c r="A232" s="3" t="str">
        <x:v>S18</x:v>
      </x:c>
      <x:c r="B232" s="3" t="str">
        <x:v>S18-T8</x:v>
      </x:c>
      <x:c r="C232" s="3" t="str">
        <x:v>S18-T8-R1</x:v>
      </x:c>
      <x:c r="D232" s="3" t="str">
        <x:v>界面转移活化能趋势</x:v>
      </x:c>
      <x:c r="E232" s="3" t="str">
        <x:v>全梯度</x:v>
      </x:c>
      <x:c r="F232" s="3"/>
      <x:c r="G232" s="3" t="str">
        <x:v>约20%后显著增大</x:v>
      </x:c>
      <x:c r="H232" s="3"/>
      <x:c r="I232" s="3"/>
      <x:c r="J232" s="3" t="str">
        <x:v>Arrhenius</x:v>
      </x:c>
      <x:c r="K232" s="3" t="str">
        <x:v>qualitative</x:v>
      </x:c>
      <x:c r="L232" s="3" t="str">
        <x:v>未报告</x:v>
      </x:c>
      <x:c r="M232" s="3" t="str">
        <x:v>不判</x:v>
      </x:c>
      <x:c r="N232" s="3" t="str">
        <x:v>不判</x:v>
      </x:c>
      <x:c r="O232" s="3" t="str">
        <x:v>未确认条件相同</x:v>
      </x:c>
      <x:c r="P232" s="3" t="str">
        <x:v>SKIP_ABSTENTION</x:v>
      </x:c>
      <x:c r="Q232" s="3" t="str">
        <x:v>M0148 main p.8
M0149 main p.8
M0150 main p.8</x:v>
      </x:c>
      <x:c r="R232" s="3" t="str">
        <x:v>[M0148] As the WSS content increases, the Eact displays a two-stage variation behavior (Figure 5D), e.g., in the DIPS system, the Eact increases by 1.5 kJ mol−1 when the DIPS content increases from 0% to 20% (stage I), and rises sharply by 5.2 kJ mol−1 from 20% to 40% (stage II).
[M0149] Notably, this transition point correlates with the states of whether the WSS directly coordinates with LiPSs, showing that the Eact of the reactions of the WSSs directly coordinated LiPSs is distinctly larger than that of the circumstance of the WSSs located at the LiPS outer solvation shell.
[M0150] The above results manifest that the chargetransfer kinetics of the LiPS homogeneous reactions become intrinsically more sluggish with reduced ESP once the WSSs penetrate the LiPS inner solvation shell.</x:v>
      </x:c>
      <x:c r="S232" s="3"/>
    </x:row>
    <x:row r="233" ht="50" customHeight="1">
      <x:c r="A233" s="3" t="str">
        <x:v>S18</x:v>
      </x:c>
      <x:c r="B233" s="3" t="str">
        <x:v>S18-T9</x:v>
      </x:c>
      <x:c r="C233" s="3" t="str">
        <x:v>S18-T9-R1</x:v>
      </x:c>
      <x:c r="D233" s="3" t="str">
        <x:v>活化极化</x:v>
      </x:c>
      <x:c r="E233" s="3" t="str">
        <x:v>DIPE35+TiN</x:v>
      </x:c>
      <x:c r="F233" s="3" t="str">
        <x:v>DIPE35+PP</x:v>
      </x:c>
      <x:c r="G233" s="3" t="str">
        <x:v>降低</x:v>
      </x:c>
      <x:c r="H233" s="3"/>
      <x:c r="I233" s="3"/>
      <x:c r="J233" s="3" t="str">
        <x:v>GITT</x:v>
      </x:c>
      <x:c r="K233" s="3" t="str">
        <x:v>qualitative</x:v>
      </x:c>
      <x:c r="L233" s="3" t="str">
        <x:v>False</x:v>
      </x:c>
      <x:c r="M233" s="3" t="str">
        <x:v>不判</x:v>
      </x:c>
      <x:c r="N233" s="3" t="str">
        <x:v>不判</x:v>
      </x:c>
      <x:c r="O233" s="3" t="str">
        <x:v>未确认条件相同</x:v>
      </x:c>
      <x:c r="P233" s="3" t="str">
        <x:v>SKIP_ABSTENTION</x:v>
      </x:c>
      <x:c r="Q233" s="3" t="str">
        <x:v>M0175 main p.9</x:v>
      </x:c>
      <x:c r="R233" s="3" t="str">
        <x:v>[M0175] As expected, introducing electrocatalysts significantly reduces the ηact while merely changes the ηcon during the discharge process, indicating the electrocatalysts exclusively accelerate the charge-transfer kinetics in WSEs.</x:v>
      </x:c>
      <x:c r="S233" s="3"/>
    </x:row>
    <x:row r="234" ht="36" customHeight="1">
      <x:c r="A234" s="3" t="str">
        <x:v>S18</x:v>
      </x:c>
      <x:c r="B234" s="3" t="str">
        <x:v>S18-T10</x:v>
      </x:c>
      <x:c r="C234" s="3" t="str">
        <x:v>S18-T10-R1</x:v>
      </x:c>
      <x:c r="D234" s="3" t="str">
        <x:v>循环寿命</x:v>
      </x:c>
      <x:c r="E234" s="3" t="str">
        <x:v>DIPE35+TiN</x:v>
      </x:c>
      <x:c r="F234" s="3" t="str">
        <x:v>DIPE35+PP</x:v>
      </x:c>
      <x:c r="G234" s="3" t="n">
        <x:v>120</x:v>
      </x:c>
      <x:c r="H234" s="3" t="n">
        <x:v>8</x:v>
      </x:c>
      <x:c r="I234" s="3" t="str">
        <x:v>cycles</x:v>
      </x:c>
      <x:c r="J234" s="3" t="str">
        <x:v>稳定循环/失败</x:v>
      </x:c>
      <x:c r="K234" s="3" t="str">
        <x:v>numeric</x:v>
      </x:c>
      <x:c r="L234" s="3" t="str">
        <x:v>False</x:v>
      </x:c>
      <x:c r="M234" s="3" t="str">
        <x:v>不判</x:v>
      </x:c>
      <x:c r="N234" s="3" t="str">
        <x:v>不判</x:v>
      </x:c>
      <x:c r="O234" s="3" t="str">
        <x:v>未确认条件相同</x:v>
      </x:c>
      <x:c r="P234" s="3" t="str">
        <x:v>SKIP_ABSTENTION</x:v>
      </x:c>
      <x:c r="Q234" s="3" t="str">
        <x:v>M0193 main p.10</x:v>
      </x:c>
      <x:c r="R234" s="3" t="str">
        <x:v>[M0193] Specifically, the cycling life extends from 8 to 120 cycles in the 35% DIPE system and from 24 to 114 cycles in the 35% HME system (Figure 6C).</x:v>
      </x:c>
      <x:c r="S234" s="3"/>
    </x:row>
    <x:row r="235" ht="78" customHeight="1">
      <x:c r="A235" s="3" t="str">
        <x:v>S18</x:v>
      </x:c>
      <x:c r="B235" s="3" t="str">
        <x:v>S18-T11</x:v>
      </x:c>
      <x:c r="C235" s="3" t="str">
        <x:v>S18-T11-R1</x:v>
      </x:c>
      <x:c r="D235" s="3" t="str">
        <x:v>CE</x:v>
      </x:c>
      <x:c r="E235" s="3" t="str">
        <x:v>HME40</x:v>
      </x:c>
      <x:c r="F235" s="3" t="str">
        <x:v>DD</x:v>
      </x:c>
      <x:c r="G235" s="3" t="str">
        <x:v>~99</x:v>
      </x:c>
      <x:c r="H235" s="3" t="str">
        <x:v>~91</x:v>
      </x:c>
      <x:c r="I235" s="3" t="str">
        <x:v>%</x:v>
      </x:c>
      <x:c r="J235" s="3" t="str">
        <x:v>第2圈；正文概括三系列</x:v>
      </x:c>
      <x:c r="K235" s="3" t="str">
        <x:v>numeric</x:v>
      </x:c>
      <x:c r="L235" s="3" t="str">
        <x:v>True</x:v>
      </x:c>
      <x:c r="M235" s="3" t="str">
        <x:v>不判</x:v>
      </x:c>
      <x:c r="N235" s="3" t="str">
        <x:v>不判</x:v>
      </x:c>
      <x:c r="O235" s="3" t="str">
        <x:v>非精确标量；近似/界限/区间待按原文复核</x:v>
      </x:c>
      <x:c r="P235" s="3" t="str">
        <x:v>SKIP_ABSTENTION</x:v>
      </x:c>
      <x:c r="Q235" s="3" t="str">
        <x:v>M0036 main p.3
S0051 si p.6</x:v>
      </x:c>
      <x:c r="R235" s="3" t="str">
        <x:v>[M0036] Note that the polarization contribution of the anode is small enough to be ignored at a small rate of 0.1 C based on previous reports.51 As the WSS content increases from 0 to 40%, the CE rises from ca. 91% to 99%, suggesting mitigated anodic side reactions.
[S0051] The charge‒discharge profiles were gathered from the 2nd cycle in a relatively steady state.</x:v>
      </x:c>
      <x:c r="S235" s="3"/>
    </x:row>
    <x:row r="236" ht="36" customHeight="1">
      <x:c r="A236" s="3" t="str">
        <x:v>S18</x:v>
      </x:c>
      <x:c r="B236" s="3" t="str">
        <x:v>S18-T11</x:v>
      </x:c>
      <x:c r="C236" s="3" t="str">
        <x:v>S18-T11-R2</x:v>
      </x:c>
      <x:c r="D236" s="3" t="str">
        <x:v>最低放电电压</x:v>
      </x:c>
      <x:c r="E236" s="3" t="str">
        <x:v>HME40</x:v>
      </x:c>
      <x:c r="F236" s="3" t="str">
        <x:v>DD</x:v>
      </x:c>
      <x:c r="G236" s="3" t="str">
        <x:v>&lt;1.80</x:v>
      </x:c>
      <x:c r="H236" s="3" t="str">
        <x:v>~2.05</x:v>
      </x:c>
      <x:c r="I236" s="3" t="str">
        <x:v>V</x:v>
      </x:c>
      <x:c r="J236" s="3" t="str">
        <x:v>两平台之间</x:v>
      </x:c>
      <x:c r="K236" s="3" t="str">
        <x:v>numeric</x:v>
      </x:c>
      <x:c r="L236" s="3" t="str">
        <x:v>True</x:v>
      </x:c>
      <x:c r="M236" s="3" t="str">
        <x:v>不判</x:v>
      </x:c>
      <x:c r="N236" s="3" t="str">
        <x:v>不判</x:v>
      </x:c>
      <x:c r="O236" s="3" t="str">
        <x:v>非精确标量；近似/界限/区间待按原文复核</x:v>
      </x:c>
      <x:c r="P236" s="3" t="str">
        <x:v>SKIP_ABSTENTION</x:v>
      </x:c>
      <x:c r="Q236" s="3" t="str">
        <x:v>M0037 main p.3</x:v>
      </x:c>
      <x:c r="R236" s="3" t="str">
        <x:v>[M0037] On the contrary, the UDis‐lowest drops from ca. 2.05 V to below 1.80 V, illustrating unfavorable cathodic redox kinetics.</x:v>
      </x:c>
      <x:c r="S236" s="3"/>
    </x:row>
    <x:row r="237" ht="106" customHeight="1">
      <x:c r="A237" s="3" t="str">
        <x:v>S18</x:v>
      </x:c>
      <x:c r="B237" s="3" t="str">
        <x:v>S18-T12</x:v>
      </x:c>
      <x:c r="C237" s="3" t="str">
        <x:v>S18-T12-R1</x:v>
      </x:c>
      <x:c r="D237" s="3" t="str">
        <x:v>活化极化趋势</x:v>
      </x:c>
      <x:c r="E237" s="3" t="str">
        <x:v>全梯度</x:v>
      </x:c>
      <x:c r="F237" s="3"/>
      <x:c r="G237" s="3" t="str">
        <x:v>约20%前小增，之后急升</x:v>
      </x:c>
      <x:c r="H237" s="3"/>
      <x:c r="I237" s="3"/>
      <x:c r="J237" s="3" t="str">
        <x:v>约300mAh g−1极化峰</x:v>
      </x:c>
      <x:c r="K237" s="3" t="str">
        <x:v>qualitative</x:v>
      </x:c>
      <x:c r="L237" s="3" t="str">
        <x:v>未报告</x:v>
      </x:c>
      <x:c r="M237" s="3" t="str">
        <x:v>不判</x:v>
      </x:c>
      <x:c r="N237" s="3" t="str">
        <x:v>不判</x:v>
      </x:c>
      <x:c r="O237" s="3" t="str">
        <x:v>未确认条件相同</x:v>
      </x:c>
      <x:c r="P237" s="3" t="str">
        <x:v>SKIP_ABSTENTION</x:v>
      </x:c>
      <x:c r="Q237" s="3" t="str">
        <x:v>M0066 main p.5
M0069 main p.5
M0070 main p.5</x:v>
      </x:c>
      <x:c r="R237" s="3" t="str">
        <x:v>[M0066] In comparison, ηact and ηcon increase initially until they reach a polarization peak around a discharge capacity of 300 mA h g−1, and then they reduce during the rest of the discharge process until approaching the discharge termination (Figure S10).
[M0069] Concretely, the ηact exhibits a two-stage variation tendency along with increased WSS content to perform a transition point at approximately 20% WSS content.
[M0070] The ηact remains relatively stable below this threshold (stage I) and then escalates sharply thereafter (stage II).</x:v>
      </x:c>
      <x:c r="S237" s="3"/>
    </x:row>
    <x:row r="238" ht="162" customHeight="1">
      <x:c r="A238" s="3" t="str">
        <x:v>S18</x:v>
      </x:c>
      <x:c r="B238" s="3" t="str">
        <x:v>S18-T13</x:v>
      </x:c>
      <x:c r="C238" s="3" t="str">
        <x:v>S18-T13-R1</x:v>
      </x:c>
      <x:c r="D238" s="3" t="str">
        <x:v>界面转移活化能趋势</x:v>
      </x:c>
      <x:c r="E238" s="3" t="str">
        <x:v>全梯度</x:v>
      </x:c>
      <x:c r="F238" s="3"/>
      <x:c r="G238" s="3" t="str">
        <x:v>约20%后显著增大</x:v>
      </x:c>
      <x:c r="H238" s="3"/>
      <x:c r="I238" s="3"/>
      <x:c r="J238" s="3" t="str">
        <x:v>Arrhenius</x:v>
      </x:c>
      <x:c r="K238" s="3" t="str">
        <x:v>qualitative</x:v>
      </x:c>
      <x:c r="L238" s="3" t="str">
        <x:v>未报告</x:v>
      </x:c>
      <x:c r="M238" s="3" t="str">
        <x:v>不判</x:v>
      </x:c>
      <x:c r="N238" s="3" t="str">
        <x:v>不判</x:v>
      </x:c>
      <x:c r="O238" s="3" t="str">
        <x:v>未确认条件相同</x:v>
      </x:c>
      <x:c r="P238" s="3" t="str">
        <x:v>SKIP_ABSTENTION</x:v>
      </x:c>
      <x:c r="Q238" s="3" t="str">
        <x:v>M0148 main p.8
M0149 main p.8
M0150 main p.8</x:v>
      </x:c>
      <x:c r="R238" s="3" t="str">
        <x:v>[M0148] As the WSS content increases, the Eact displays a two-stage variation behavior (Figure 5D), e.g., in the DIPS system, the Eact increases by 1.5 kJ mol−1 when the DIPS content increases from 0% to 20% (stage I), and rises sharply by 5.2 kJ mol−1 from 20% to 40% (stage II).
[M0149] Notably, this transition point correlates with the states of whether the WSS directly coordinates with LiPSs, showing that the Eact of the reactions of the WSSs directly coordinated LiPSs is distinctly larger than that of the circumstance of the WSSs located at the LiPS outer solvation shell.
[M0150] The above results manifest that the chargetransfer kinetics of the LiPS homogeneous reactions become intrinsically more sluggish with reduced ESP once the WSSs penetrate the LiPS inner solvation shell.</x:v>
      </x:c>
      <x:c r="S238" s="3"/>
    </x:row>
    <x:row r="239" ht="50" customHeight="1">
      <x:c r="A239" s="3" t="str">
        <x:v>S18</x:v>
      </x:c>
      <x:c r="B239" s="3" t="str">
        <x:v>S18-T14</x:v>
      </x:c>
      <x:c r="C239" s="3" t="str">
        <x:v>S18-T14-R1</x:v>
      </x:c>
      <x:c r="D239" s="3" t="str">
        <x:v>活化极化</x:v>
      </x:c>
      <x:c r="E239" s="3" t="str">
        <x:v>HME35+TiN</x:v>
      </x:c>
      <x:c r="F239" s="3" t="str">
        <x:v>HME35+PP</x:v>
      </x:c>
      <x:c r="G239" s="3" t="str">
        <x:v>降低</x:v>
      </x:c>
      <x:c r="H239" s="3"/>
      <x:c r="I239" s="3"/>
      <x:c r="J239" s="3" t="str">
        <x:v>GITT</x:v>
      </x:c>
      <x:c r="K239" s="3" t="str">
        <x:v>qualitative</x:v>
      </x:c>
      <x:c r="L239" s="3" t="str">
        <x:v>False</x:v>
      </x:c>
      <x:c r="M239" s="3" t="str">
        <x:v>不判</x:v>
      </x:c>
      <x:c r="N239" s="3" t="str">
        <x:v>不判</x:v>
      </x:c>
      <x:c r="O239" s="3" t="str">
        <x:v>未确认条件相同</x:v>
      </x:c>
      <x:c r="P239" s="3" t="str">
        <x:v>SKIP_ABSTENTION</x:v>
      </x:c>
      <x:c r="Q239" s="3" t="str">
        <x:v>M0175 main p.9</x:v>
      </x:c>
      <x:c r="R239" s="3" t="str">
        <x:v>[M0175] As expected, introducing electrocatalysts significantly reduces the ηact while merely changes the ηcon during the discharge process, indicating the electrocatalysts exclusively accelerate the charge-transfer kinetics in WSEs.</x:v>
      </x:c>
      <x:c r="S239" s="3"/>
    </x:row>
    <x:row r="240" ht="36" customHeight="1">
      <x:c r="A240" s="3" t="str">
        <x:v>S18</x:v>
      </x:c>
      <x:c r="B240" s="3" t="str">
        <x:v>S18-T15</x:v>
      </x:c>
      <x:c r="C240" s="3" t="str">
        <x:v>S18-T15-R1</x:v>
      </x:c>
      <x:c r="D240" s="3" t="str">
        <x:v>循环寿命</x:v>
      </x:c>
      <x:c r="E240" s="3" t="str">
        <x:v>HME35+TiN</x:v>
      </x:c>
      <x:c r="F240" s="3" t="str">
        <x:v>HME35+PP</x:v>
      </x:c>
      <x:c r="G240" s="3" t="n">
        <x:v>114</x:v>
      </x:c>
      <x:c r="H240" s="3" t="n">
        <x:v>24</x:v>
      </x:c>
      <x:c r="I240" s="3" t="str">
        <x:v>cycles</x:v>
      </x:c>
      <x:c r="J240" s="3" t="str">
        <x:v>稳定循环/失败</x:v>
      </x:c>
      <x:c r="K240" s="3" t="str">
        <x:v>numeric</x:v>
      </x:c>
      <x:c r="L240" s="3" t="str">
        <x:v>False</x:v>
      </x:c>
      <x:c r="M240" s="3" t="str">
        <x:v>不判</x:v>
      </x:c>
      <x:c r="N240" s="3" t="str">
        <x:v>不判</x:v>
      </x:c>
      <x:c r="O240" s="3" t="str">
        <x:v>未确认条件相同</x:v>
      </x:c>
      <x:c r="P240" s="3" t="str">
        <x:v>SKIP_ABSTENTION</x:v>
      </x:c>
      <x:c r="Q240" s="3" t="str">
        <x:v>M0193 main p.10</x:v>
      </x:c>
      <x:c r="R240" s="3" t="str">
        <x:v>[M0193] Specifically, the cycling life extends from 8 to 120 cycles in the 35% DIPE system and from 24 to 114 cycles in the 35% HME system (Figure 6C).</x:v>
      </x:c>
      <x:c r="S240" s="3"/>
    </x:row>
    <x:row r="241" ht="204" customHeight="1">
      <x:c r="A241" s="3" t="str">
        <x:v>S18</x:v>
      </x:c>
      <x:c r="B241" s="3" t="str">
        <x:v>S18-T16</x:v>
      </x:c>
      <x:c r="C241" s="3" t="str">
        <x:v>S18-T16-R1</x:v>
      </x:c>
      <x:c r="D241" s="3" t="str">
        <x:v>初始能量密度</x:v>
      </x:c>
      <x:c r="E241" s="3" t="str">
        <x:v>DIPS-pouch</x:v>
      </x:c>
      <x:c r="F241" s="3"/>
      <x:c r="G241" s="3" t="n">
        <x:v>356</x:v>
      </x:c>
      <x:c r="H241" s="3"/>
      <x:c r="I241" s="3" t="str">
        <x:v>Wh kg−1</x:v>
      </x:c>
      <x:c r="J241" s="3" t="str">
        <x:v>含包材和极耳</x:v>
      </x:c>
      <x:c r="K241" s="3" t="str">
        <x:v>numeric</x:v>
      </x:c>
      <x:c r="L241" s="3" t="str">
        <x:v>未报告</x:v>
      </x:c>
      <x:c r="M241" s="3" t="str">
        <x:v>不判</x:v>
      </x:c>
      <x:c r="N241" s="3" t="str">
        <x:v>不判</x:v>
      </x:c>
      <x:c r="O241" s="3" t="str">
        <x:v>未确认条件相同</x:v>
      </x:c>
      <x:c r="P241" s="3" t="str">
        <x:v>SKIP_NONSCORING</x:v>
      </x:c>
      <x:c r="Q241" s="3" t="str">
        <x:v>M0196 main p.10
M0197 main p.10
S0071 si p.8
S0315 si p.86</x:v>
      </x:c>
      <x:c r="R241" s="3" t="str">
        <x:v>[M0196] The 2 Ah-level pouch cells feature cathodes with a single-side sulfur loading of 7.4 mgS cm−2, anodes with a single-side thickness of 75 μm, and an electrolyte/sulfur (E/S) ratio of 3.8 gele gS −1 (Figure S60 and Table S5).
[M0197] The pouch cell delivers an actual energy density of 356 W h kg−1 (based on all components including tabs and packages) and remains stable for 100 cycles.
[S0071] For the 2 Ah-level pouch cells achieving the energy density of 350 Wh kg−1, the E/S ratio was controlled to be 3.8 gele gS−1, and they were activated under 25 mA gS−1 and galvanostatically cycled under 100 mA gS−1.
[S0315] Parameter 5 Ah-level pouch cell 2 Ah-level pouch cell Weight (g) Cathode 6.13 2.64 Anode 2.24 1.12 Separator 0.18 0.30 Electrolyte 10.74 6.28 Al foil 0.82 0.36 Cu foil 1.51 0.75 Tab &amp; package 1.80 1.80 Total 23.42 13.25 E/S ratio (gele gS−1) 2.8 3.8 Capacity (Ah) 5.10 2.22 Energy density (Wh kg−1) 460 356 Downloaded from pubs.​acs.​org/​jacsat/​article-supplement/​3736459/​pdf/​ja5c01588_si_001/​ by TSINGHUA UNIV user on 21 September 2026</x:v>
      </x:c>
      <x:c r="S241" s="3"/>
    </x:row>
    <x:row r="242" ht="204" customHeight="1">
      <x:c r="A242" s="3" t="str">
        <x:v>S18</x:v>
      </x:c>
      <x:c r="B242" s="3" t="str">
        <x:v>S18-T16</x:v>
      </x:c>
      <x:c r="C242" s="3" t="str">
        <x:v>S18-T16-R2</x:v>
      </x:c>
      <x:c r="D242" s="3" t="str">
        <x:v>稳定循环寿命</x:v>
      </x:c>
      <x:c r="E242" s="3" t="str">
        <x:v>DIPS-pouch</x:v>
      </x:c>
      <x:c r="F242" s="3"/>
      <x:c r="G242" s="3" t="n">
        <x:v>100</x:v>
      </x:c>
      <x:c r="H242" s="3"/>
      <x:c r="I242" s="3" t="str">
        <x:v>cycles</x:v>
      </x:c>
      <x:c r="J242" s="3" t="str">
        <x:v>循环</x:v>
      </x:c>
      <x:c r="K242" s="3" t="str">
        <x:v>numeric</x:v>
      </x:c>
      <x:c r="L242" s="3" t="str">
        <x:v>未报告</x:v>
      </x:c>
      <x:c r="M242" s="3" t="str">
        <x:v>不判</x:v>
      </x:c>
      <x:c r="N242" s="3" t="str">
        <x:v>不判</x:v>
      </x:c>
      <x:c r="O242" s="3" t="str">
        <x:v>未确认条件相同</x:v>
      </x:c>
      <x:c r="P242" s="3" t="str">
        <x:v>SKIP_NONSCORING</x:v>
      </x:c>
      <x:c r="Q242" s="3" t="str">
        <x:v>M0196 main p.10
M0197 main p.10
S0071 si p.8
S0315 si p.86</x:v>
      </x:c>
      <x:c r="R242" s="3" t="str">
        <x:v>[M0196] The 2 Ah-level pouch cells feature cathodes with a single-side sulfur loading of 7.4 mgS cm−2, anodes with a single-side thickness of 75 μm, and an electrolyte/sulfur (E/S) ratio of 3.8 gele gS −1 (Figure S60 and Table S5).
[M0197] The pouch cell delivers an actual energy density of 356 W h kg−1 (based on all components including tabs and packages) and remains stable for 100 cycles.
[S0071] For the 2 Ah-level pouch cells achieving the energy density of 350 Wh kg−1, the E/S ratio was controlled to be 3.8 gele gS−1, and they were activated under 25 mA gS−1 and galvanostatically cycled under 100 mA gS−1.
[S0315] Parameter 5 Ah-level pouch cell 2 Ah-level pouch cell Weight (g) Cathode 6.13 2.64 Anode 2.24 1.12 Separator 0.18 0.30 Electrolyte 10.74 6.28 Al foil 0.82 0.36 Cu foil 1.51 0.75 Tab &amp; package 1.80 1.80 Total 23.42 13.25 E/S ratio (gele gS−1) 2.8 3.8 Capacity (Ah) 5.10 2.22 Energy density (Wh kg−1) 460 356 Downloaded from pubs.​acs.​org/​jacsat/​article-supplement/​3736459/​pdf/​ja5c01588_si_001/​ by TSINGHUA UNIV user on 21 September 2026</x:v>
      </x:c>
      <x:c r="S242" s="3"/>
    </x:row>
    <x:row r="243" ht="204" customHeight="1">
      <x:c r="A243" s="3" t="str">
        <x:v>S18</x:v>
      </x:c>
      <x:c r="B243" s="3" t="str">
        <x:v>S18-T16</x:v>
      </x:c>
      <x:c r="C243" s="3" t="str">
        <x:v>S18-T16-R3</x:v>
      </x:c>
      <x:c r="D243" s="3" t="str">
        <x:v>初始容量</x:v>
      </x:c>
      <x:c r="E243" s="3" t="str">
        <x:v>DIPS-pouch</x:v>
      </x:c>
      <x:c r="F243" s="3"/>
      <x:c r="G243" s="3" t="n">
        <x:v>2.22</x:v>
      </x:c>
      <x:c r="H243" s="3"/>
      <x:c r="I243" s="3" t="str">
        <x:v>Ah</x:v>
      </x:c>
      <x:c r="J243" s="3" t="str">
        <x:v>首圈</x:v>
      </x:c>
      <x:c r="K243" s="3" t="str">
        <x:v>numeric</x:v>
      </x:c>
      <x:c r="L243" s="3" t="str">
        <x:v>未报告</x:v>
      </x:c>
      <x:c r="M243" s="3" t="str">
        <x:v>不判</x:v>
      </x:c>
      <x:c r="N243" s="3" t="str">
        <x:v>不判</x:v>
      </x:c>
      <x:c r="O243" s="3" t="str">
        <x:v>未确认条件相同</x:v>
      </x:c>
      <x:c r="P243" s="3" t="str">
        <x:v>SKIP_NONSCORING</x:v>
      </x:c>
      <x:c r="Q243" s="3" t="str">
        <x:v>M0196 main p.10
M0197 main p.10
S0071 si p.8
S0315 si p.86</x:v>
      </x:c>
      <x:c r="R243" s="3" t="str">
        <x:v>[M0196] The 2 Ah-level pouch cells feature cathodes with a single-side sulfur loading of 7.4 mgS cm−2, anodes with a single-side thickness of 75 μm, and an electrolyte/sulfur (E/S) ratio of 3.8 gele gS −1 (Figure S60 and Table S5).
[M0197] The pouch cell delivers an actual energy density of 356 W h kg−1 (based on all components including tabs and packages) and remains stable for 100 cycles.
[S0071] For the 2 Ah-level pouch cells achieving the energy density of 350 Wh kg−1, the E/S ratio was controlled to be 3.8 gele gS−1, and they were activated under 25 mA gS−1 and galvanostatically cycled under 100 mA gS−1.
[S0315] Parameter 5 Ah-level pouch cell 2 Ah-level pouch cell Weight (g) Cathode 6.13 2.64 Anode 2.24 1.12 Separator 0.18 0.30 Electrolyte 10.74 6.28 Al foil 0.82 0.36 Cu foil 1.51 0.75 Tab &amp; package 1.80 1.80 Total 23.42 13.25 E/S ratio (gele gS−1) 2.8 3.8 Capacity (Ah) 5.10 2.22 Energy density (Wh kg−1) 460 356 Downloaded from pubs.​acs.​org/​jacsat/​article-supplement/​3736459/​pdf/​ja5c01588_si_001/​ by TSINGHUA UNIV user on 21 September 2026</x:v>
      </x:c>
      <x:c r="S243" s="3"/>
    </x:row>
    <x:row r="244" ht="204" customHeight="1">
      <x:c r="A244" s="3" t="str">
        <x:v>S18</x:v>
      </x:c>
      <x:c r="B244" s="3" t="str">
        <x:v>S18-T17</x:v>
      </x:c>
      <x:c r="C244" s="3" t="str">
        <x:v>S18-T17-R1</x:v>
      </x:c>
      <x:c r="D244" s="3" t="str">
        <x:v>初始能量密度</x:v>
      </x:c>
      <x:c r="E244" s="3" t="str">
        <x:v>DIPS-pouch</x:v>
      </x:c>
      <x:c r="F244" s="3"/>
      <x:c r="G244" s="3" t="n">
        <x:v>460</x:v>
      </x:c>
      <x:c r="H244" s="3"/>
      <x:c r="I244" s="3" t="str">
        <x:v>Wh kg−1</x:v>
      </x:c>
      <x:c r="J244" s="3" t="str">
        <x:v>含包材和极耳</x:v>
      </x:c>
      <x:c r="K244" s="3" t="str">
        <x:v>numeric</x:v>
      </x:c>
      <x:c r="L244" s="3" t="str">
        <x:v>未报告</x:v>
      </x:c>
      <x:c r="M244" s="3" t="str">
        <x:v>不判</x:v>
      </x:c>
      <x:c r="N244" s="3" t="str">
        <x:v>不判</x:v>
      </x:c>
      <x:c r="O244" s="3" t="str">
        <x:v>未确认条件相同</x:v>
      </x:c>
      <x:c r="P244" s="3" t="str">
        <x:v>SKIP_NONSCORING</x:v>
      </x:c>
      <x:c r="Q244" s="3" t="str">
        <x:v>M0198 main p.10
M0199 main p.10
S0072 si p.8
S0315 si p.86</x:v>
      </x:c>
      <x:c r="R244" s="3" t="str">
        <x:v>[M0198] To further achieve higher energy density, 5 Ahlevel pouch cells were assembled with a reduced E/S ratio of 2.8 gele gS −1, cathodes with a single-side sulfur loading of 7.6 mgS cm−2, and anodes with a single-side thickness of 75 μm.
[M0199] Consequently, the 5 Ah-level pouch cells deliver a superior actual energy density of up to 460 W h kg−1 and operate stably for 67 cycles (Figure S61).
[S0072] For the 5 Ah-level pouch cells the energy density of 450 Wh kg−1, the E/S ratio was controlled to be 2.8 gele gS−1, and they were galvanostatically cycled under 25 mA gS−1.
[S0315] Parameter 5 Ah-level pouch cell 2 Ah-level pouch cell Weight (g) Cathode 6.13 2.64 Anode 2.24 1.12 Separator 0.18 0.30 Electrolyte 10.74 6.28 Al foil 0.82 0.36 Cu foil 1.51 0.75 Tab &amp; package 1.80 1.80 Total 23.42 13.25 E/S ratio (gele gS−1) 2.8 3.8 Capacity (Ah) 5.10 2.22 Energy density (Wh kg−1) 460 356 Downloaded from pubs.​acs.​org/​jacsat/​article-supplement/​3736459/​pdf/​ja5c01588_si_001/​ by TSINGHUA UNIV user on 21 September 2026</x:v>
      </x:c>
      <x:c r="S244" s="3"/>
    </x:row>
    <x:row r="245" ht="204" customHeight="1">
      <x:c r="A245" s="3" t="str">
        <x:v>S18</x:v>
      </x:c>
      <x:c r="B245" s="3" t="str">
        <x:v>S18-T17</x:v>
      </x:c>
      <x:c r="C245" s="3" t="str">
        <x:v>S18-T17-R2</x:v>
      </x:c>
      <x:c r="D245" s="3" t="str">
        <x:v>稳定循环寿命</x:v>
      </x:c>
      <x:c r="E245" s="3" t="str">
        <x:v>DIPS-pouch</x:v>
      </x:c>
      <x:c r="F245" s="3"/>
      <x:c r="G245" s="3" t="n">
        <x:v>67</x:v>
      </x:c>
      <x:c r="H245" s="3"/>
      <x:c r="I245" s="3" t="str">
        <x:v>cycles</x:v>
      </x:c>
      <x:c r="J245" s="3" t="str">
        <x:v>循环</x:v>
      </x:c>
      <x:c r="K245" s="3" t="str">
        <x:v>numeric</x:v>
      </x:c>
      <x:c r="L245" s="3" t="str">
        <x:v>未报告</x:v>
      </x:c>
      <x:c r="M245" s="3" t="str">
        <x:v>不判</x:v>
      </x:c>
      <x:c r="N245" s="3" t="str">
        <x:v>不判</x:v>
      </x:c>
      <x:c r="O245" s="3" t="str">
        <x:v>未确认条件相同</x:v>
      </x:c>
      <x:c r="P245" s="3" t="str">
        <x:v>SKIP_NONSCORING</x:v>
      </x:c>
      <x:c r="Q245" s="3" t="str">
        <x:v>M0198 main p.10
M0199 main p.10
S0072 si p.8
S0315 si p.86</x:v>
      </x:c>
      <x:c r="R245" s="3" t="str">
        <x:v>[M0198] To further achieve higher energy density, 5 Ahlevel pouch cells were assembled with a reduced E/S ratio of 2.8 gele gS −1, cathodes with a single-side sulfur loading of 7.6 mgS cm−2, and anodes with a single-side thickness of 75 μm.
[M0199] Consequently, the 5 Ah-level pouch cells deliver a superior actual energy density of up to 460 W h kg−1 and operate stably for 67 cycles (Figure S61).
[S0072] For the 5 Ah-level pouch cells the energy density of 450 Wh kg−1, the E/S ratio was controlled to be 2.8 gele gS−1, and they were galvanostatically cycled under 25 mA gS−1.
[S0315] Parameter 5 Ah-level pouch cell 2 Ah-level pouch cell Weight (g) Cathode 6.13 2.64 Anode 2.24 1.12 Separator 0.18 0.30 Electrolyte 10.74 6.28 Al foil 0.82 0.36 Cu foil 1.51 0.75 Tab &amp; package 1.80 1.80 Total 23.42 13.25 E/S ratio (gele gS−1) 2.8 3.8 Capacity (Ah) 5.10 2.22 Energy density (Wh kg−1) 460 356 Downloaded from pubs.​acs.​org/​jacsat/​article-supplement/​3736459/​pdf/​ja5c01588_si_001/​ by TSINGHUA UNIV user on 21 September 2026</x:v>
      </x:c>
      <x:c r="S245" s="3"/>
    </x:row>
    <x:row r="246" ht="204" customHeight="1">
      <x:c r="A246" s="3" t="str">
        <x:v>S18</x:v>
      </x:c>
      <x:c r="B246" s="3" t="str">
        <x:v>S18-T17</x:v>
      </x:c>
      <x:c r="C246" s="3" t="str">
        <x:v>S18-T17-R3</x:v>
      </x:c>
      <x:c r="D246" s="3" t="str">
        <x:v>初始容量</x:v>
      </x:c>
      <x:c r="E246" s="3" t="str">
        <x:v>DIPS-pouch</x:v>
      </x:c>
      <x:c r="F246" s="3"/>
      <x:c r="G246" s="3" t="n">
        <x:v>5.1</x:v>
      </x:c>
      <x:c r="H246" s="3"/>
      <x:c r="I246" s="3" t="str">
        <x:v>Ah</x:v>
      </x:c>
      <x:c r="J246" s="3" t="str">
        <x:v>首圈</x:v>
      </x:c>
      <x:c r="K246" s="3" t="str">
        <x:v>numeric</x:v>
      </x:c>
      <x:c r="L246" s="3" t="str">
        <x:v>未报告</x:v>
      </x:c>
      <x:c r="M246" s="3" t="str">
        <x:v>不判</x:v>
      </x:c>
      <x:c r="N246" s="3" t="str">
        <x:v>不判</x:v>
      </x:c>
      <x:c r="O246" s="3" t="str">
        <x:v>未确认条件相同</x:v>
      </x:c>
      <x:c r="P246" s="3" t="str">
        <x:v>SKIP_NONSCORING</x:v>
      </x:c>
      <x:c r="Q246" s="3" t="str">
        <x:v>M0198 main p.10
M0199 main p.10
S0072 si p.8
S0315 si p.86</x:v>
      </x:c>
      <x:c r="R246" s="3" t="str">
        <x:v>[M0198] To further achieve higher energy density, 5 Ahlevel pouch cells were assembled with a reduced E/S ratio of 2.8 gele gS −1, cathodes with a single-side sulfur loading of 7.6 mgS cm−2, and anodes with a single-side thickness of 75 μm.
[M0199] Consequently, the 5 Ah-level pouch cells deliver a superior actual energy density of up to 460 W h kg−1 and operate stably for 67 cycles (Figure S61).
[S0072] For the 5 Ah-level pouch cells the energy density of 450 Wh kg−1, the E/S ratio was controlled to be 2.8 gele gS−1, and they were galvanostatically cycled under 25 mA gS−1.
[S0315] Parameter 5 Ah-level pouch cell 2 Ah-level pouch cell Weight (g) Cathode 6.13 2.64 Anode 2.24 1.12 Separator 0.18 0.30 Electrolyte 10.74 6.28 Al foil 0.82 0.36 Cu foil 1.51 0.75 Tab &amp; package 1.80 1.80 Total 23.42 13.25 E/S ratio (gele gS−1) 2.8 3.8 Capacity (Ah) 5.10 2.22 Energy density (Wh kg−1) 460 356 Downloaded from pubs.​acs.​org/​jacsat/​article-supplement/​3736459/​pdf/​ja5c01588_si_001/​ by TSINGHUA UNIV user on 21 September 2026</x:v>
      </x:c>
      <x:c r="S246" s="3"/>
    </x:row>
    <x:row r="247" ht="176" customHeight="1">
      <x:c r="A247" s="3" t="str">
        <x:v>S18</x:v>
      </x:c>
      <x:c r="B247" s="3" t="str">
        <x:v>S18-T18</x:v>
      </x:c>
      <x:c r="C247" s="3" t="str">
        <x:v>S18-T18-R1</x:v>
      </x:c>
      <x:c r="D247" s="3" t="str">
        <x:v>初始能量密度</x:v>
      </x:c>
      <x:c r="E247" s="3" t="str">
        <x:v>DIPS-pouch</x:v>
      </x:c>
      <x:c r="F247" s="3"/>
      <x:c r="G247" s="3" t="n">
        <x:v>565</x:v>
      </x:c>
      <x:c r="H247" s="3"/>
      <x:c r="I247" s="3" t="str">
        <x:v>Wh kg−1</x:v>
      </x:c>
      <x:c r="J247" s="3" t="str">
        <x:v>含包材和极耳</x:v>
      </x:c>
      <x:c r="K247" s="3" t="str">
        <x:v>numeric</x:v>
      </x:c>
      <x:c r="L247" s="3" t="str">
        <x:v>未报告</x:v>
      </x:c>
      <x:c r="M247" s="3" t="str">
        <x:v>不判</x:v>
      </x:c>
      <x:c r="N247" s="3" t="str">
        <x:v>不判</x:v>
      </x:c>
      <x:c r="O247" s="3" t="str">
        <x:v>未确认条件相同</x:v>
      </x:c>
      <x:c r="P247" s="3" t="str">
        <x:v>SKIP_NONSCORING</x:v>
      </x:c>
      <x:c r="Q247" s="3" t="str">
        <x:v>M0201 main p.10
S0074 si p.8
S0317 si p.87</x:v>
      </x:c>
      <x:c r="R247" s="3" t="str">
        <x:v>[M0201] In detail, 10 Ah-level pouch cells were assembled with the E/S ratio of 2.6 gele gS −1, cathodes with single-side sulfur loading of 8.2 mgS cm−2, and anodes with a single-side thickness of 75 μm to achieve 565 W h kg−1 with 26 stable cycles (Figure S62).
[S0074] For the 10 Ah-level pouch cells achieving the energy density of 550 Wh kg−1, the E/S ratio was controlled to be 2.6 gele gS−1, and they were activated under 10 mA gS−1 and galvanostatically cycled under 20 mA gS−1.
[S0317] Parameter 550 Wh kg−1-level pouch cell 600 Wh kg−1-level pouch cell Weight (g) Cathode 11.00 10.96 Anode 3.59 3.59 Separator 0.31 0.31 Electrolyte 17.90 15.78 Al foil 1.36 1.36 Cu foil 0.40 0.40 Tab &amp; package 1.80 1.80 Total 36.36 34.20 E/S ratio (gele gS−1) 2.6 2.3 Capacity (Ah) 9.56 9.63 Energy density (Wh kg−1) 565 607 Downloaded from pubs.​acs.​org/​jacsat/​article-supplement/​3736459/​pdf/​ja5c01588_si_001/​ by TSINGHUA UNIV user on 21 September 2026</x:v>
      </x:c>
      <x:c r="S247" s="3"/>
    </x:row>
    <x:row r="248" ht="176" customHeight="1">
      <x:c r="A248" s="3" t="str">
        <x:v>S18</x:v>
      </x:c>
      <x:c r="B248" s="3" t="str">
        <x:v>S18-T18</x:v>
      </x:c>
      <x:c r="C248" s="3" t="str">
        <x:v>S18-T18-R2</x:v>
      </x:c>
      <x:c r="D248" s="3" t="str">
        <x:v>稳定循环寿命</x:v>
      </x:c>
      <x:c r="E248" s="3" t="str">
        <x:v>DIPS-pouch</x:v>
      </x:c>
      <x:c r="F248" s="3"/>
      <x:c r="G248" s="3" t="n">
        <x:v>26</x:v>
      </x:c>
      <x:c r="H248" s="3"/>
      <x:c r="I248" s="3" t="str">
        <x:v>cycles</x:v>
      </x:c>
      <x:c r="J248" s="3" t="str">
        <x:v>循环</x:v>
      </x:c>
      <x:c r="K248" s="3" t="str">
        <x:v>numeric</x:v>
      </x:c>
      <x:c r="L248" s="3" t="str">
        <x:v>未报告</x:v>
      </x:c>
      <x:c r="M248" s="3" t="str">
        <x:v>不判</x:v>
      </x:c>
      <x:c r="N248" s="3" t="str">
        <x:v>不判</x:v>
      </x:c>
      <x:c r="O248" s="3" t="str">
        <x:v>未确认条件相同</x:v>
      </x:c>
      <x:c r="P248" s="3" t="str">
        <x:v>SKIP_NONSCORING</x:v>
      </x:c>
      <x:c r="Q248" s="3" t="str">
        <x:v>M0201 main p.10
S0074 si p.8
S0317 si p.87</x:v>
      </x:c>
      <x:c r="R248" s="3" t="str">
        <x:v>[M0201] In detail, 10 Ah-level pouch cells were assembled with the E/S ratio of 2.6 gele gS −1, cathodes with single-side sulfur loading of 8.2 mgS cm−2, and anodes with a single-side thickness of 75 μm to achieve 565 W h kg−1 with 26 stable cycles (Figure S62).
[S0074] For the 10 Ah-level pouch cells achieving the energy density of 550 Wh kg−1, the E/S ratio was controlled to be 2.6 gele gS−1, and they were activated under 10 mA gS−1 and galvanostatically cycled under 20 mA gS−1.
[S0317] Parameter 550 Wh kg−1-level pouch cell 600 Wh kg−1-level pouch cell Weight (g) Cathode 11.00 10.96 Anode 3.59 3.59 Separator 0.31 0.31 Electrolyte 17.90 15.78 Al foil 1.36 1.36 Cu foil 0.40 0.40 Tab &amp; package 1.80 1.80 Total 36.36 34.20 E/S ratio (gele gS−1) 2.6 2.3 Capacity (Ah) 9.56 9.63 Energy density (Wh kg−1) 565 607 Downloaded from pubs.​acs.​org/​jacsat/​article-supplement/​3736459/​pdf/​ja5c01588_si_001/​ by TSINGHUA UNIV user on 21 September 2026</x:v>
      </x:c>
      <x:c r="S248" s="3"/>
    </x:row>
    <x:row r="249" ht="176" customHeight="1">
      <x:c r="A249" s="3" t="str">
        <x:v>S18</x:v>
      </x:c>
      <x:c r="B249" s="3" t="str">
        <x:v>S18-T18</x:v>
      </x:c>
      <x:c r="C249" s="3" t="str">
        <x:v>S18-T18-R3</x:v>
      </x:c>
      <x:c r="D249" s="3" t="str">
        <x:v>初始容量</x:v>
      </x:c>
      <x:c r="E249" s="3" t="str">
        <x:v>DIPS-pouch</x:v>
      </x:c>
      <x:c r="F249" s="3"/>
      <x:c r="G249" s="3" t="n">
        <x:v>9.56</x:v>
      </x:c>
      <x:c r="H249" s="3"/>
      <x:c r="I249" s="3" t="str">
        <x:v>Ah</x:v>
      </x:c>
      <x:c r="J249" s="3" t="str">
        <x:v>首圈</x:v>
      </x:c>
      <x:c r="K249" s="3" t="str">
        <x:v>numeric</x:v>
      </x:c>
      <x:c r="L249" s="3" t="str">
        <x:v>未报告</x:v>
      </x:c>
      <x:c r="M249" s="3" t="str">
        <x:v>不判</x:v>
      </x:c>
      <x:c r="N249" s="3" t="str">
        <x:v>不判</x:v>
      </x:c>
      <x:c r="O249" s="3" t="str">
        <x:v>未确认条件相同</x:v>
      </x:c>
      <x:c r="P249" s="3" t="str">
        <x:v>SKIP_NONSCORING</x:v>
      </x:c>
      <x:c r="Q249" s="3" t="str">
        <x:v>M0201 main p.10
S0074 si p.8
S0317 si p.87</x:v>
      </x:c>
      <x:c r="R249" s="3" t="str">
        <x:v>[M0201] In detail, 10 Ah-level pouch cells were assembled with the E/S ratio of 2.6 gele gS −1, cathodes with single-side sulfur loading of 8.2 mgS cm−2, and anodes with a single-side thickness of 75 μm to achieve 565 W h kg−1 with 26 stable cycles (Figure S62).
[S0074] For the 10 Ah-level pouch cells achieving the energy density of 550 Wh kg−1, the E/S ratio was controlled to be 2.6 gele gS−1, and they were activated under 10 mA gS−1 and galvanostatically cycled under 20 mA gS−1.
[S0317] Parameter 550 Wh kg−1-level pouch cell 600 Wh kg−1-level pouch cell Weight (g) Cathode 11.00 10.96 Anode 3.59 3.59 Separator 0.31 0.31 Electrolyte 17.90 15.78 Al foil 1.36 1.36 Cu foil 0.40 0.40 Tab &amp; package 1.80 1.80 Total 36.36 34.20 E/S ratio (gele gS−1) 2.6 2.3 Capacity (Ah) 9.56 9.63 Energy density (Wh kg−1) 565 607 Downloaded from pubs.​acs.​org/​jacsat/​article-supplement/​3736459/​pdf/​ja5c01588_si_001/​ by TSINGHUA UNIV user on 21 September 2026</x:v>
      </x:c>
      <x:c r="S249" s="3"/>
    </x:row>
    <x:row r="250" ht="204" customHeight="1">
      <x:c r="A250" s="3" t="str">
        <x:v>S18</x:v>
      </x:c>
      <x:c r="B250" s="3" t="str">
        <x:v>S18-T19</x:v>
      </x:c>
      <x:c r="C250" s="3" t="str">
        <x:v>S18-T19-R1</x:v>
      </x:c>
      <x:c r="D250" s="3" t="str">
        <x:v>初始能量密度</x:v>
      </x:c>
      <x:c r="E250" s="3" t="str">
        <x:v>DIPS-pouch</x:v>
      </x:c>
      <x:c r="F250" s="3"/>
      <x:c r="G250" s="3" t="n">
        <x:v>607</x:v>
      </x:c>
      <x:c r="H250" s="3"/>
      <x:c r="I250" s="3" t="str">
        <x:v>Wh kg−1</x:v>
      </x:c>
      <x:c r="J250" s="3" t="str">
        <x:v>含包材和极耳</x:v>
      </x:c>
      <x:c r="K250" s="3" t="str">
        <x:v>numeric</x:v>
      </x:c>
      <x:c r="L250" s="3" t="str">
        <x:v>未报告</x:v>
      </x:c>
      <x:c r="M250" s="3" t="str">
        <x:v>不判</x:v>
      </x:c>
      <x:c r="N250" s="3" t="str">
        <x:v>不判</x:v>
      </x:c>
      <x:c r="O250" s="3" t="str">
        <x:v>未确认条件相同</x:v>
      </x:c>
      <x:c r="P250" s="3" t="str">
        <x:v>SKIP_NONSCORING</x:v>
      </x:c>
      <x:c r="Q250" s="3" t="str">
        <x:v>M0202 main p.10
M0203 main p.10
S0075 si p.8
S0317 si p.87</x:v>
      </x:c>
      <x:c r="R250" s="3" t="str">
        <x:v>[M0202] Furthermore, the E/S ratio was reduced to 2.3 gele gS −1 in another 10 Ah-level pouch cell with the same cell assembly parameters.
[M0203] Despite the extremely harsh conditions, the pouch cell delivers an ultrahigh specific capacity of 1403 mA h g−1 and a superior actual energy density of up to 607 W h kg−1 with 17 stable cycles (Figures 6D and S63).
[S0075] For the 10 Ah-level pouch cells achieving the energy density of 600 Wh kg−1, the E/S ratio was controlled to be 2.3 gele gS−1, and they were activated under 5 mA gS−1 and galvanostatically cycled under 10 mA gS−1. 1.6.
[S0317] Parameter 550 Wh kg−1-level pouch cell 600 Wh kg−1-level pouch cell Weight (g) Cathode 11.00 10.96 Anode 3.59 3.59 Separator 0.31 0.31 Electrolyte 17.90 15.78 Al foil 1.36 1.36 Cu foil 0.40 0.40 Tab &amp; package 1.80 1.80 Total 36.36 34.20 E/S ratio (gele gS−1) 2.6 2.3 Capacity (Ah) 9.56 9.63 Energy density (Wh kg−1) 565 607 Downloaded from pubs.​acs.​org/​jacsat/​article-supplement/​3736459/​pdf/​ja5c01588_si_001/​ by TSINGHUA UNIV user on 21 September 2026</x:v>
      </x:c>
      <x:c r="S250" s="3"/>
    </x:row>
    <x:row r="251" ht="204" customHeight="1">
      <x:c r="A251" s="3" t="str">
        <x:v>S18</x:v>
      </x:c>
      <x:c r="B251" s="3" t="str">
        <x:v>S18-T19</x:v>
      </x:c>
      <x:c r="C251" s="3" t="str">
        <x:v>S18-T19-R2</x:v>
      </x:c>
      <x:c r="D251" s="3" t="str">
        <x:v>稳定循环寿命</x:v>
      </x:c>
      <x:c r="E251" s="3" t="str">
        <x:v>DIPS-pouch</x:v>
      </x:c>
      <x:c r="F251" s="3"/>
      <x:c r="G251" s="3" t="n">
        <x:v>17</x:v>
      </x:c>
      <x:c r="H251" s="3"/>
      <x:c r="I251" s="3" t="str">
        <x:v>cycles</x:v>
      </x:c>
      <x:c r="J251" s="3" t="str">
        <x:v>循环</x:v>
      </x:c>
      <x:c r="K251" s="3" t="str">
        <x:v>numeric</x:v>
      </x:c>
      <x:c r="L251" s="3" t="str">
        <x:v>未报告</x:v>
      </x:c>
      <x:c r="M251" s="3" t="str">
        <x:v>不判</x:v>
      </x:c>
      <x:c r="N251" s="3" t="str">
        <x:v>不判</x:v>
      </x:c>
      <x:c r="O251" s="3" t="str">
        <x:v>未确认条件相同</x:v>
      </x:c>
      <x:c r="P251" s="3" t="str">
        <x:v>SKIP_NONSCORING</x:v>
      </x:c>
      <x:c r="Q251" s="3" t="str">
        <x:v>M0202 main p.10
M0203 main p.10
S0075 si p.8
S0317 si p.87</x:v>
      </x:c>
      <x:c r="R251" s="3" t="str">
        <x:v>[M0202] Furthermore, the E/S ratio was reduced to 2.3 gele gS −1 in another 10 Ah-level pouch cell with the same cell assembly parameters.
[M0203] Despite the extremely harsh conditions, the pouch cell delivers an ultrahigh specific capacity of 1403 mA h g−1 and a superior actual energy density of up to 607 W h kg−1 with 17 stable cycles (Figures 6D and S63).
[S0075] For the 10 Ah-level pouch cells achieving the energy density of 600 Wh kg−1, the E/S ratio was controlled to be 2.3 gele gS−1, and they were activated under 5 mA gS−1 and galvanostatically cycled under 10 mA gS−1. 1.6.
[S0317] Parameter 550 Wh kg−1-level pouch cell 600 Wh kg−1-level pouch cell Weight (g) Cathode 11.00 10.96 Anode 3.59 3.59 Separator 0.31 0.31 Electrolyte 17.90 15.78 Al foil 1.36 1.36 Cu foil 0.40 0.40 Tab &amp; package 1.80 1.80 Total 36.36 34.20 E/S ratio (gele gS−1) 2.6 2.3 Capacity (Ah) 9.56 9.63 Energy density (Wh kg−1) 565 607 Downloaded from pubs.​acs.​org/​jacsat/​article-supplement/​3736459/​pdf/​ja5c01588_si_001/​ by TSINGHUA UNIV user on 21 September 2026</x:v>
      </x:c>
      <x:c r="S251" s="3"/>
    </x:row>
    <x:row r="252" ht="204" customHeight="1">
      <x:c r="A252" s="3" t="str">
        <x:v>S18</x:v>
      </x:c>
      <x:c r="B252" s="3" t="str">
        <x:v>S18-T19</x:v>
      </x:c>
      <x:c r="C252" s="3" t="str">
        <x:v>S18-T19-R3</x:v>
      </x:c>
      <x:c r="D252" s="3" t="str">
        <x:v>初始容量</x:v>
      </x:c>
      <x:c r="E252" s="3" t="str">
        <x:v>DIPS-pouch</x:v>
      </x:c>
      <x:c r="F252" s="3"/>
      <x:c r="G252" s="3" t="n">
        <x:v>9.63</x:v>
      </x:c>
      <x:c r="H252" s="3"/>
      <x:c r="I252" s="3" t="str">
        <x:v>Ah</x:v>
      </x:c>
      <x:c r="J252" s="3" t="str">
        <x:v>首圈</x:v>
      </x:c>
      <x:c r="K252" s="3" t="str">
        <x:v>numeric</x:v>
      </x:c>
      <x:c r="L252" s="3" t="str">
        <x:v>未报告</x:v>
      </x:c>
      <x:c r="M252" s="3" t="str">
        <x:v>不判</x:v>
      </x:c>
      <x:c r="N252" s="3" t="str">
        <x:v>不判</x:v>
      </x:c>
      <x:c r="O252" s="3" t="str">
        <x:v>未确认条件相同</x:v>
      </x:c>
      <x:c r="P252" s="3" t="str">
        <x:v>SKIP_NONSCORING</x:v>
      </x:c>
      <x:c r="Q252" s="3" t="str">
        <x:v>M0202 main p.10
M0203 main p.10
S0075 si p.8
S0317 si p.87</x:v>
      </x:c>
      <x:c r="R252" s="3" t="str">
        <x:v>[M0202] Furthermore, the E/S ratio was reduced to 2.3 gele gS −1 in another 10 Ah-level pouch cell with the same cell assembly parameters.
[M0203] Despite the extremely harsh conditions, the pouch cell delivers an ultrahigh specific capacity of 1403 mA h g−1 and a superior actual energy density of up to 607 W h kg−1 with 17 stable cycles (Figures 6D and S63).
[S0075] For the 10 Ah-level pouch cells achieving the energy density of 600 Wh kg−1, the E/S ratio was controlled to be 2.3 gele gS−1, and they were activated under 5 mA gS−1 and galvanostatically cycled under 10 mA gS−1. 1.6.
[S0317] Parameter 550 Wh kg−1-level pouch cell 600 Wh kg−1-level pouch cell Weight (g) Cathode 11.00 10.96 Anode 3.59 3.59 Separator 0.31 0.31 Electrolyte 17.90 15.78 Al foil 1.36 1.36 Cu foil 0.40 0.40 Tab &amp; package 1.80 1.80 Total 36.36 34.20 E/S ratio (gele gS−1) 2.6 2.3 Capacity (Ah) 9.56 9.63 Energy density (Wh kg−1) 565 607 Downloaded from pubs.​acs.​org/​jacsat/​article-supplement/​3736459/​pdf/​ja5c01588_si_001/​ by TSINGHUA UNIV user on 21 September 2026</x:v>
      </x:c>
      <x:c r="S252" s="3"/>
    </x:row>
    <x:row r="253" ht="162" customHeight="1">
      <x:c r="A253" s="3" t="str">
        <x:v>S19</x:v>
      </x:c>
      <x:c r="B253" s="3" t="str">
        <x:v>S19-T1</x:v>
      </x:c>
      <x:c r="C253" s="3" t="str">
        <x:v>S19-T1-R1</x:v>
      </x:c>
      <x:c r="D253" s="3" t="str">
        <x:v>稳定循环时间</x:v>
      </x:c>
      <x:c r="E253" s="3" t="str">
        <x:v>E-PDD</x:v>
      </x:c>
      <x:c r="F253" s="3" t="str">
        <x:v>E-EDD</x:v>
      </x:c>
      <x:c r="G253" s="3" t="str">
        <x:v>&gt;1400</x:v>
      </x:c>
      <x:c r="H253" s="3" t="n">
        <x:v>800</x:v>
      </x:c>
      <x:c r="I253" s="3" t="str">
        <x:v>h</x:v>
      </x:c>
      <x:c r="J253" s="3" t="str">
        <x:v>极化显著上升前</x:v>
      </x:c>
      <x:c r="K253" s="3" t="str">
        <x:v>numeric</x:v>
      </x:c>
      <x:c r="L253" s="3" t="str">
        <x:v>True</x:v>
      </x:c>
      <x:c r="M253" s="3" t="str">
        <x:v>不判</x:v>
      </x:c>
      <x:c r="N253" s="3" t="str">
        <x:v>不判</x:v>
      </x:c>
      <x:c r="O253" s="3" t="str">
        <x:v>非精确标量；近似/界限/区间待按原文复核</x:v>
      </x:c>
      <x:c r="P253" s="3" t="str">
        <x:v>SKIP_ABSTENTION</x:v>
      </x:c>
      <x:c r="Q253" s="3" t="str">
        <x:v>M0081 main p.5
M0082 main p.5
M0083 main p.5
M0084 main p.5</x:v>
      </x:c>
      <x:c r="R253" s="3" t="str">
        <x:v>[M0081] As shown in Figures 4a and S10, at a current density of 1 mA cm−1 with a capacity of 1 mAh cm−1, using different electrolytes of 1 M LiTFSI + 0.4 M LiNO3 in PDD, EDD, and DD (denoted as E-PDD, E-EDD, and E-DD, respectively), Li||Li cells exhibit a smooth and low overpotential during the initial 800 h.
[M0082] Thereafter, the overpotential sharply increases for the cell using E-EDD, which was ascribed to the accumulation of thick byproducts and dead Li resulting from the continuous parasitic reaction between the DMEU solvent and LMA.
[M0083] While the cycling life was extended to about 1000 h for the cell using E-DD, owing to the absence of corrosive DMEU solvent (Figure S10a).
[M0084] Remarkably, the cell using E-PDD exhibits extremely stable cycling for over 1400 h with negligible voltage polarization increase.</x:v>
      </x:c>
      <x:c r="S253" s="3"/>
    </x:row>
    <x:row r="254" ht="162" customHeight="1">
      <x:c r="A254" s="3" t="str">
        <x:v>S19</x:v>
      </x:c>
      <x:c r="B254" s="3" t="str">
        <x:v>S19-T1</x:v>
      </x:c>
      <x:c r="C254" s="3" t="str">
        <x:v>S19-T1-R2</x:v>
      </x:c>
      <x:c r="D254" s="3" t="str">
        <x:v>稳定循环时间</x:v>
      </x:c>
      <x:c r="E254" s="3" t="str">
        <x:v>E-PDD</x:v>
      </x:c>
      <x:c r="F254" s="3" t="str">
        <x:v>E-DD</x:v>
      </x:c>
      <x:c r="G254" s="3" t="str">
        <x:v>&gt;1400</x:v>
      </x:c>
      <x:c r="H254" s="3" t="n">
        <x:v>1000</x:v>
      </x:c>
      <x:c r="I254" s="3" t="str">
        <x:v>h</x:v>
      </x:c>
      <x:c r="J254" s="3" t="str">
        <x:v>极化显著上升前</x:v>
      </x:c>
      <x:c r="K254" s="3" t="str">
        <x:v>numeric</x:v>
      </x:c>
      <x:c r="L254" s="3" t="str">
        <x:v>True</x:v>
      </x:c>
      <x:c r="M254" s="3" t="str">
        <x:v>不判</x:v>
      </x:c>
      <x:c r="N254" s="3" t="str">
        <x:v>不判</x:v>
      </x:c>
      <x:c r="O254" s="3" t="str">
        <x:v>非精确标量；近似/界限/区间待按原文复核</x:v>
      </x:c>
      <x:c r="P254" s="3" t="str">
        <x:v>SKIP_ABSTENTION</x:v>
      </x:c>
      <x:c r="Q254" s="3" t="str">
        <x:v>M0081 main p.5
M0082 main p.5
M0083 main p.5
M0084 main p.5</x:v>
      </x:c>
      <x:c r="R254" s="3" t="str">
        <x:v>[M0081] As shown in Figures 4a and S10, at a current density of 1 mA cm−1 with a capacity of 1 mAh cm−1, using different electrolytes of 1 M LiTFSI + 0.4 M LiNO3 in PDD, EDD, and DD (denoted as E-PDD, E-EDD, and E-DD, respectively), Li||Li cells exhibit a smooth and low overpotential during the initial 800 h.
[M0082] Thereafter, the overpotential sharply increases for the cell using E-EDD, which was ascribed to the accumulation of thick byproducts and dead Li resulting from the continuous parasitic reaction between the DMEU solvent and LMA.
[M0083] While the cycling life was extended to about 1000 h for the cell using E-DD, owing to the absence of corrosive DMEU solvent (Figure S10a).
[M0084] Remarkably, the cell using E-PDD exhibits extremely stable cycling for over 1400 h with negligible voltage polarization increase.</x:v>
      </x:c>
      <x:c r="S254" s="3"/>
    </x:row>
    <x:row r="255" ht="78" customHeight="1">
      <x:c r="A255" s="3" t="str">
        <x:v>S19</x:v>
      </x:c>
      <x:c r="B255" s="3" t="str">
        <x:v>S19-T1</x:v>
      </x:c>
      <x:c r="C255" s="3" t="str">
        <x:v>S19-T1-R3</x:v>
      </x:c>
      <x:c r="D255" s="3" t="str">
        <x:v>Li表面</x:v>
      </x:c>
      <x:c r="E255" s="3" t="str">
        <x:v>E-PDD</x:v>
      </x:c>
      <x:c r="F255" s="3" t="str">
        <x:v>E-EDD</x:v>
      </x:c>
      <x:c r="G255" s="3" t="str">
        <x:v>光滑均匀</x:v>
      </x:c>
      <x:c r="H255" s="3" t="str">
        <x:v>裂纹/多孔苔藓状</x:v>
      </x:c>
      <x:c r="I255" s="3"/>
      <x:c r="J255" s="3" t="str">
        <x:v>400 h</x:v>
      </x:c>
      <x:c r="K255" s="3" t="str">
        <x:v>qualitative</x:v>
      </x:c>
      <x:c r="L255" s="3" t="str">
        <x:v>True</x:v>
      </x:c>
      <x:c r="M255" s="3" t="str">
        <x:v>变好</x:v>
      </x:c>
      <x:c r="N255" s="3" t="str">
        <x:v>不判</x:v>
      </x:c>
      <x:c r="O255" s="3" t="str">
        <x:v>作者定性/仅图项另列，不当成数值判向</x:v>
      </x:c>
      <x:c r="P255" s="3" t="str">
        <x:v>TP</x:v>
      </x:c>
      <x:c r="Q255" s="3" t="str">
        <x:v>M0085 main p.5
M0086 main p.5</x:v>
      </x:c>
      <x:c r="R255" s="3" t="str">
        <x:v>[M0085] Furthermore, the morphology of the Li-metal electrode recovered from the Li||Li cell after 400 h was observed by SEM.
[M0086] The Li-metal cycled in E-EDD and E-DD shows obvious cracks with porous mossy-like morphology (Figures 4b and S10b), whereas that in E-PDD delivers smooth and uniform morphology (Figure 4c), indicating superior Limetal compatibility possessed by the DMPU solvent.</x:v>
      </x:c>
      <x:c r="S255" s="3"/>
    </x:row>
    <x:row r="256" ht="78" customHeight="1">
      <x:c r="A256" s="3" t="str">
        <x:v>S19</x:v>
      </x:c>
      <x:c r="B256" s="3" t="str">
        <x:v>S19-T1</x:v>
      </x:c>
      <x:c r="C256" s="3" t="str">
        <x:v>S19-T1-R4</x:v>
      </x:c>
      <x:c r="D256" s="3" t="str">
        <x:v>Li表面</x:v>
      </x:c>
      <x:c r="E256" s="3" t="str">
        <x:v>E-PDD</x:v>
      </x:c>
      <x:c r="F256" s="3" t="str">
        <x:v>E-DD</x:v>
      </x:c>
      <x:c r="G256" s="3" t="str">
        <x:v>光滑均匀</x:v>
      </x:c>
      <x:c r="H256" s="3" t="str">
        <x:v>裂纹/多孔苔藓状</x:v>
      </x:c>
      <x:c r="I256" s="3"/>
      <x:c r="J256" s="3" t="str">
        <x:v>400 h</x:v>
      </x:c>
      <x:c r="K256" s="3" t="str">
        <x:v>qualitative</x:v>
      </x:c>
      <x:c r="L256" s="3" t="str">
        <x:v>True</x:v>
      </x:c>
      <x:c r="M256" s="3" t="str">
        <x:v>变好</x:v>
      </x:c>
      <x:c r="N256" s="3" t="str">
        <x:v>不判</x:v>
      </x:c>
      <x:c r="O256" s="3" t="str">
        <x:v>作者定性/仅图项另列，不当成数值判向</x:v>
      </x:c>
      <x:c r="P256" s="3" t="str">
        <x:v>TP</x:v>
      </x:c>
      <x:c r="Q256" s="3" t="str">
        <x:v>M0085 main p.5
M0086 main p.5</x:v>
      </x:c>
      <x:c r="R256" s="3" t="str">
        <x:v>[M0085] Furthermore, the morphology of the Li-metal electrode recovered from the Li||Li cell after 400 h was observed by SEM.
[M0086] The Li-metal cycled in E-EDD and E-DD shows obvious cracks with porous mossy-like morphology (Figures 4b and S10b), whereas that in E-PDD delivers smooth and uniform morphology (Figure 4c), indicating superior Limetal compatibility possessed by the DMPU solvent.</x:v>
      </x:c>
      <x:c r="S256" s="3"/>
    </x:row>
    <x:row r="257" ht="106" customHeight="1">
      <x:c r="A257" s="3" t="str">
        <x:v>S19</x:v>
      </x:c>
      <x:c r="B257" s="3" t="str">
        <x:v>S19-T2</x:v>
      </x:c>
      <x:c r="C257" s="3" t="str">
        <x:v>S19-T2-R1</x:v>
      </x:c>
      <x:c r="D257" s="3" t="str">
        <x:v>交换电流密度</x:v>
      </x:c>
      <x:c r="E257" s="3" t="str">
        <x:v>E-PDD</x:v>
      </x:c>
      <x:c r="F257" s="3" t="str">
        <x:v>E-EDD</x:v>
      </x:c>
      <x:c r="G257" s="3" t="n">
        <x:v>0.52</x:v>
      </x:c>
      <x:c r="H257" s="3" t="n">
        <x:v>0.42</x:v>
      </x:c>
      <x:c r="I257" s="3" t="str">
        <x:v>mA cm−2</x:v>
      </x:c>
      <x:c r="J257" s="3" t="str">
        <x:v>Tafel</x:v>
      </x:c>
      <x:c r="K257" s="3" t="str">
        <x:v>numeric</x:v>
      </x:c>
      <x:c r="L257" s="3" t="str">
        <x:v>True</x:v>
      </x:c>
      <x:c r="M257" s="3" t="str">
        <x:v>不判</x:v>
      </x:c>
      <x:c r="N257" s="3" t="str">
        <x:v>不判</x:v>
      </x:c>
      <x:c r="O257" s="3" t="str">
        <x:v>该指标未定义单调优劣</x:v>
      </x:c>
      <x:c r="P257" s="3" t="str">
        <x:v>SKIP_ABSTENTION</x:v>
      </x:c>
      <x:c r="Q257" s="3" t="str">
        <x:v>M0087 main p.5</x:v>
      </x:c>
      <x:c r="R257" s="3" t="str">
        <x:v>[M0087] Moreover, the Tafel plot shows that the exchange current density of E-PDD (0.52 mA cm−2) is much higher than that of E-EDD (0.42 mA cm−2) and E-DD (0.12 mA cm−2) electrolyte (Figure S11a), benefiting from rapid Li+ transport kinetics in E-PDD (Figure S11b), which can eliminate the local aggregation of Li+ and suppress the growth of Li dendrites.45,46 To understand the origin of better Li-metal compatibility in the DMPU-based highly solvating electrolyte, the Gibbs free energy changes (ΔG) of DMPU and DMEU reacting with Limetal were calculated through density functional theory (DFT).</x:v>
      </x:c>
      <x:c r="S257" s="3"/>
    </x:row>
    <x:row r="258" ht="106" customHeight="1">
      <x:c r="A258" s="3" t="str">
        <x:v>S19</x:v>
      </x:c>
      <x:c r="B258" s="3" t="str">
        <x:v>S19-T2</x:v>
      </x:c>
      <x:c r="C258" s="3" t="str">
        <x:v>S19-T2-R2</x:v>
      </x:c>
      <x:c r="D258" s="3" t="str">
        <x:v>交换电流密度</x:v>
      </x:c>
      <x:c r="E258" s="3" t="str">
        <x:v>E-PDD</x:v>
      </x:c>
      <x:c r="F258" s="3" t="str">
        <x:v>E-DD</x:v>
      </x:c>
      <x:c r="G258" s="3" t="n">
        <x:v>0.52</x:v>
      </x:c>
      <x:c r="H258" s="3" t="n">
        <x:v>0.12</x:v>
      </x:c>
      <x:c r="I258" s="3" t="str">
        <x:v>mA cm−2</x:v>
      </x:c>
      <x:c r="J258" s="3" t="str">
        <x:v>Tafel</x:v>
      </x:c>
      <x:c r="K258" s="3" t="str">
        <x:v>numeric</x:v>
      </x:c>
      <x:c r="L258" s="3" t="str">
        <x:v>True</x:v>
      </x:c>
      <x:c r="M258" s="3" t="str">
        <x:v>不判</x:v>
      </x:c>
      <x:c r="N258" s="3" t="str">
        <x:v>不判</x:v>
      </x:c>
      <x:c r="O258" s="3" t="str">
        <x:v>该指标未定义单调优劣</x:v>
      </x:c>
      <x:c r="P258" s="3" t="str">
        <x:v>SKIP_ABSTENTION</x:v>
      </x:c>
      <x:c r="Q258" s="3" t="str">
        <x:v>M0087 main p.5</x:v>
      </x:c>
      <x:c r="R258" s="3" t="str">
        <x:v>[M0087] Moreover, the Tafel plot shows that the exchange current density of E-PDD (0.52 mA cm−2) is much higher than that of E-EDD (0.42 mA cm−2) and E-DD (0.12 mA cm−2) electrolyte (Figure S11a), benefiting from rapid Li+ transport kinetics in E-PDD (Figure S11b), which can eliminate the local aggregation of Li+ and suppress the growth of Li dendrites.45,46 To understand the origin of better Li-metal compatibility in the DMPU-based highly solvating electrolyte, the Gibbs free energy changes (ΔG) of DMPU and DMEU reacting with Limetal were calculated through density functional theory (DFT).</x:v>
      </x:c>
      <x:c r="S258" s="3"/>
    </x:row>
    <x:row r="259" ht="64" customHeight="1">
      <x:c r="A259" s="3" t="str">
        <x:v>S19</x:v>
      </x:c>
      <x:c r="B259" s="3" t="str">
        <x:v>S19-T3</x:v>
      </x:c>
      <x:c r="C259" s="3" t="str">
        <x:v>S19-T3-R1</x:v>
      </x:c>
      <x:c r="D259" s="3" t="str">
        <x:v>Li2S沉积容量</x:v>
      </x:c>
      <x:c r="E259" s="3" t="str">
        <x:v>E-PDD</x:v>
      </x:c>
      <x:c r="F259" s="3" t="str">
        <x:v>E-EDD</x:v>
      </x:c>
      <x:c r="G259" s="3" t="n">
        <x:v>543</x:v>
      </x:c>
      <x:c r="H259" s="3" t="n">
        <x:v>408</x:v>
      </x:c>
      <x:c r="I259" s="3" t="str">
        <x:v>mAh g−1</x:v>
      </x:c>
      <x:c r="J259" s="3" t="str">
        <x:v>恒电位终点</x:v>
      </x:c>
      <x:c r="K259" s="3" t="str">
        <x:v>numeric</x:v>
      </x:c>
      <x:c r="L259" s="3" t="str">
        <x:v>True</x:v>
      </x:c>
      <x:c r="M259" s="3" t="str">
        <x:v>不判</x:v>
      </x:c>
      <x:c r="N259" s="3" t="str">
        <x:v>变好</x:v>
      </x:c>
      <x:c r="O259" s="3" t="str">
        <x:v>abs(A-B)/max(A,B)，阈值严格小于5%</x:v>
      </x:c>
      <x:c r="P259" s="3" t="str">
        <x:v>TP</x:v>
      </x:c>
      <x:c r="Q259" s="3" t="str">
        <x:v>S0099 si p.16</x:v>
      </x:c>
      <x:c r="R259" s="3" t="str">
        <x:v>[S0099] According to the current−time (I−t) curves, the E-PDD displays an extremely high Li2S deposition capacity of 543 mAh g−1, which is much higher than that of E-EDD (408 mAh g−1) and E-DD (365 mAh g−1), indicating much more efficient conversion of LiPSs to Li2S and higher S utilization in E-PDD electrolyte (Figures S14a, S14d, and S14g).</x:v>
      </x:c>
      <x:c r="S259" s="3"/>
    </x:row>
    <x:row r="260" ht="64" customHeight="1">
      <x:c r="A260" s="3" t="str">
        <x:v>S19</x:v>
      </x:c>
      <x:c r="B260" s="3" t="str">
        <x:v>S19-T3</x:v>
      </x:c>
      <x:c r="C260" s="3" t="str">
        <x:v>S19-T3-R2</x:v>
      </x:c>
      <x:c r="D260" s="3" t="str">
        <x:v>Li2S沉积容量</x:v>
      </x:c>
      <x:c r="E260" s="3" t="str">
        <x:v>E-PDD</x:v>
      </x:c>
      <x:c r="F260" s="3" t="str">
        <x:v>E-DD</x:v>
      </x:c>
      <x:c r="G260" s="3" t="n">
        <x:v>543</x:v>
      </x:c>
      <x:c r="H260" s="3" t="n">
        <x:v>365</x:v>
      </x:c>
      <x:c r="I260" s="3" t="str">
        <x:v>mAh g−1</x:v>
      </x:c>
      <x:c r="J260" s="3" t="str">
        <x:v>恒电位终点</x:v>
      </x:c>
      <x:c r="K260" s="3" t="str">
        <x:v>numeric</x:v>
      </x:c>
      <x:c r="L260" s="3" t="str">
        <x:v>True</x:v>
      </x:c>
      <x:c r="M260" s="3" t="str">
        <x:v>不判</x:v>
      </x:c>
      <x:c r="N260" s="3" t="str">
        <x:v>变好</x:v>
      </x:c>
      <x:c r="O260" s="3" t="str">
        <x:v>abs(A-B)/max(A,B)，阈值严格小于5%</x:v>
      </x:c>
      <x:c r="P260" s="3" t="str">
        <x:v>TP</x:v>
      </x:c>
      <x:c r="Q260" s="3" t="str">
        <x:v>S0099 si p.16</x:v>
      </x:c>
      <x:c r="R260" s="3" t="str">
        <x:v>[S0099] According to the current−time (I−t) curves, the E-PDD displays an extremely high Li2S deposition capacity of 543 mAh g−1, which is much higher than that of E-EDD (408 mAh g−1) and E-DD (365 mAh g−1), indicating much more efficient conversion of LiPSs to Li2S and higher S utilization in E-PDD electrolyte (Figures S14a, S14d, and S14g).</x:v>
      </x:c>
      <x:c r="S260" s="3"/>
    </x:row>
    <x:row r="261" ht="260" customHeight="1">
      <x:c r="A261" s="3" t="str">
        <x:v>S19</x:v>
      </x:c>
      <x:c r="B261" s="3" t="str">
        <x:v>S19-T3</x:v>
      </x:c>
      <x:c r="C261" s="3" t="str">
        <x:v>S19-T3-R3</x:v>
      </x:c>
      <x:c r="D261" s="3" t="str">
        <x:v>Li2S形貌</x:v>
      </x:c>
      <x:c r="E261" s="3" t="str">
        <x:v>E-PDD</x:v>
      </x:c>
      <x:c r="F261" s="3" t="str">
        <x:v>E-EDD</x:v>
      </x:c>
      <x:c r="G261" s="3" t="str">
        <x:v>3DI多孔3D</x:v>
      </x:c>
      <x:c r="H261" s="3" t="str">
        <x:v>3DP岛状颗粒</x:v>
      </x:c>
      <x:c r="I261" s="3"/>
      <x:c r="J261" s="3" t="str">
        <x:v>沉积后</x:v>
      </x:c>
      <x:c r="K261" s="3" t="str">
        <x:v>qualitative</x:v>
      </x:c>
      <x:c r="L261" s="3" t="str">
        <x:v>True</x:v>
      </x:c>
      <x:c r="M261" s="3" t="str">
        <x:v>变好</x:v>
      </x:c>
      <x:c r="N261" s="3" t="str">
        <x:v>不判</x:v>
      </x:c>
      <x:c r="O261" s="3" t="str">
        <x:v>作者定性/仅图项另列，不当成数值判向</x:v>
      </x:c>
      <x:c r="P261" s="3" t="str">
        <x:v>TP</x:v>
      </x:c>
      <x:c r="Q261" s="3" t="str">
        <x:v>S0100 si p.16
S0102 si p.17
S0103 si p.17
S0105 si p.17</x:v>
      </x:c>
      <x:c r="R261" s="3" t="str">
        <x:v>[S0100] As shown in Figure S14b, the Li2S deposition in E-PDD is highly consistent with the 3DI model, which was mainly attributed to the following two reasons: 1) the DMPU solvent initiates S3•−–based conversion pathway that facilitates the fast conversion kinetics, and 2) the high Li2S solubility in PDD (i.e., 0.55 mM, Figure S16) can instantaneously bestow abundant nucleation sites on cathode interfaces upon reaching its saturation limit.
[S0102] 17 images (Figures S14c, S15a, and S17), of which the porous deposition could prevent the passivation of cathode and retain the rapid migration of both electrons and ions, thereby enhancing S utilization with a high capacity.
[S0103] Although the E-EDD could also trigger the S3•−–based conversion pathway to promote the conversion kinetics of LiPSs and 3D deposition of Li2S, the inferior solubility of Li2S in EDD (i.e., 0.25 mM, Figure S16) results in the progressive precipitation of the Li2S accompanied with the collision of Li2S particles, which follows closely with the 3DP model (Figure S14e), leading to a 3D island-like morphology with uneven Li2S granules (Figures S14f and S15b).
[S0105] In contrast, owing to the very low solubility of LiPSs in E-DD electrolyte that produces nucleation site at the very early stage, of which the premature nucleation process follows a 2DI model (Figure S14h), leading to densely surface passivation of insulating Li2S with film-like morphology (Figures S14i and S15c).</x:v>
      </x:c>
      <x:c r="S261" s="3"/>
    </x:row>
    <x:row r="262" ht="260" customHeight="1">
      <x:c r="A262" s="3" t="str">
        <x:v>S19</x:v>
      </x:c>
      <x:c r="B262" s="3" t="str">
        <x:v>S19-T3</x:v>
      </x:c>
      <x:c r="C262" s="3" t="str">
        <x:v>S19-T3-R4</x:v>
      </x:c>
      <x:c r="D262" s="3" t="str">
        <x:v>Li2S形貌</x:v>
      </x:c>
      <x:c r="E262" s="3" t="str">
        <x:v>E-PDD</x:v>
      </x:c>
      <x:c r="F262" s="3" t="str">
        <x:v>E-DD</x:v>
      </x:c>
      <x:c r="G262" s="3" t="str">
        <x:v>3DI多孔3D</x:v>
      </x:c>
      <x:c r="H262" s="3" t="str">
        <x:v>2DI致密膜</x:v>
      </x:c>
      <x:c r="I262" s="3"/>
      <x:c r="J262" s="3" t="str">
        <x:v>沉积后</x:v>
      </x:c>
      <x:c r="K262" s="3" t="str">
        <x:v>qualitative</x:v>
      </x:c>
      <x:c r="L262" s="3" t="str">
        <x:v>True</x:v>
      </x:c>
      <x:c r="M262" s="3" t="str">
        <x:v>变好</x:v>
      </x:c>
      <x:c r="N262" s="3" t="str">
        <x:v>不判</x:v>
      </x:c>
      <x:c r="O262" s="3" t="str">
        <x:v>作者定性/仅图项另列，不当成数值判向</x:v>
      </x:c>
      <x:c r="P262" s="3" t="str">
        <x:v>TP</x:v>
      </x:c>
      <x:c r="Q262" s="3" t="str">
        <x:v>S0100 si p.16
S0102 si p.17
S0103 si p.17
S0105 si p.17</x:v>
      </x:c>
      <x:c r="R262" s="3" t="str">
        <x:v>[S0100] As shown in Figure S14b, the Li2S deposition in E-PDD is highly consistent with the 3DI model, which was mainly attributed to the following two reasons: 1) the DMPU solvent initiates S3•−–based conversion pathway that facilitates the fast conversion kinetics, and 2) the high Li2S solubility in PDD (i.e., 0.55 mM, Figure S16) can instantaneously bestow abundant nucleation sites on cathode interfaces upon reaching its saturation limit.
[S0102] 17 images (Figures S14c, S15a, and S17), of which the porous deposition could prevent the passivation of cathode and retain the rapid migration of both electrons and ions, thereby enhancing S utilization with a high capacity.
[S0103] Although the E-EDD could also trigger the S3•−–based conversion pathway to promote the conversion kinetics of LiPSs and 3D deposition of Li2S, the inferior solubility of Li2S in EDD (i.e., 0.25 mM, Figure S16) results in the progressive precipitation of the Li2S accompanied with the collision of Li2S particles, which follows closely with the 3DP model (Figure S14e), leading to a 3D island-like morphology with uneven Li2S granules (Figures S14f and S15b).
[S0105] In contrast, owing to the very low solubility of LiPSs in E-DD electrolyte that produces nucleation site at the very early stage, of which the premature nucleation process follows a 2DI model (Figure S14h), leading to densely surface passivation of insulating Li2S with film-like morphology (Figures S14i and S15c).</x:v>
      </x:c>
      <x:c r="S262" s="3"/>
    </x:row>
    <x:row r="263" ht="64" customHeight="1">
      <x:c r="A263" s="3" t="str">
        <x:v>S19</x:v>
      </x:c>
      <x:c r="B263" s="3" t="str">
        <x:v>S19-T4</x:v>
      </x:c>
      <x:c r="C263" s="3" t="str">
        <x:v>S19-T4-R1</x:v>
      </x:c>
      <x:c r="D263" s="3" t="str">
        <x:v>Li2S溶解容量</x:v>
      </x:c>
      <x:c r="E263" s="3" t="str">
        <x:v>E-PDD</x:v>
      </x:c>
      <x:c r="F263" s="3" t="str">
        <x:v>E-EDD</x:v>
      </x:c>
      <x:c r="G263" s="3" t="n">
        <x:v>956</x:v>
      </x:c>
      <x:c r="H263" s="3"/>
      <x:c r="I263" s="3" t="str">
        <x:v>mAh g−1</x:v>
      </x:c>
      <x:c r="J263" s="3" t="str">
        <x:v>20 h</x:v>
      </x:c>
      <x:c r="K263" s="3" t="str">
        <x:v>qualitative</x:v>
      </x:c>
      <x:c r="L263" s="3" t="str">
        <x:v>True</x:v>
      </x:c>
      <x:c r="M263" s="3" t="str">
        <x:v>变好</x:v>
      </x:c>
      <x:c r="N263" s="3" t="str">
        <x:v>不判</x:v>
      </x:c>
      <x:c r="O263" s="3" t="str">
        <x:v>作者定性/仅图项另列，不当成数值判向</x:v>
      </x:c>
      <x:c r="P263" s="3" t="str">
        <x:v>TP</x:v>
      </x:c>
      <x:c r="Q263" s="3" t="str">
        <x:v>S0121 si p.20</x:v>
      </x:c>
      <x:c r="R263" s="3" t="str">
        <x:v>[S0121] The cell using E-PDD shows an extremely high dissolution capacity of 956 mAh g−1, which is markedly higher than those using E-EDD and E-DD, demonstrating that 3D porous Li2S deposition offered by DMPU is beneficial for enabling the reversible conversion of solid Li2S to liquid LiPSs.</x:v>
      </x:c>
      <x:c r="S263" s="3"/>
    </x:row>
    <x:row r="264" ht="64" customHeight="1">
      <x:c r="A264" s="3" t="str">
        <x:v>S19</x:v>
      </x:c>
      <x:c r="B264" s="3" t="str">
        <x:v>S19-T4</x:v>
      </x:c>
      <x:c r="C264" s="3" t="str">
        <x:v>S19-T4-R2</x:v>
      </x:c>
      <x:c r="D264" s="3" t="str">
        <x:v>Li2S溶解容量</x:v>
      </x:c>
      <x:c r="E264" s="3" t="str">
        <x:v>E-PDD</x:v>
      </x:c>
      <x:c r="F264" s="3" t="str">
        <x:v>E-DD</x:v>
      </x:c>
      <x:c r="G264" s="3" t="n">
        <x:v>956</x:v>
      </x:c>
      <x:c r="H264" s="3"/>
      <x:c r="I264" s="3" t="str">
        <x:v>mAh g−1</x:v>
      </x:c>
      <x:c r="J264" s="3" t="str">
        <x:v>20 h</x:v>
      </x:c>
      <x:c r="K264" s="3" t="str">
        <x:v>qualitative</x:v>
      </x:c>
      <x:c r="L264" s="3" t="str">
        <x:v>True</x:v>
      </x:c>
      <x:c r="M264" s="3" t="str">
        <x:v>变好</x:v>
      </x:c>
      <x:c r="N264" s="3" t="str">
        <x:v>不判</x:v>
      </x:c>
      <x:c r="O264" s="3" t="str">
        <x:v>作者定性/仅图项另列，不当成数值判向</x:v>
      </x:c>
      <x:c r="P264" s="3" t="str">
        <x:v>TP</x:v>
      </x:c>
      <x:c r="Q264" s="3" t="str">
        <x:v>S0121 si p.20</x:v>
      </x:c>
      <x:c r="R264" s="3" t="str">
        <x:v>[S0121] The cell using E-PDD shows an extremely high dissolution capacity of 956 mAh g−1, which is markedly higher than those using E-EDD and E-DD, demonstrating that 3D porous Li2S deposition offered by DMPU is beneficial for enabling the reversible conversion of solid Li2S to liquid LiPSs.</x:v>
      </x:c>
      <x:c r="S264" s="3"/>
    </x:row>
    <x:row r="265" ht="50" customHeight="1">
      <x:c r="A265" s="3" t="str">
        <x:v>S19</x:v>
      </x:c>
      <x:c r="B265" s="3" t="str">
        <x:v>S19-T5</x:v>
      </x:c>
      <x:c r="C265" s="3" t="str">
        <x:v>S19-T5-R1</x:v>
      </x:c>
      <x:c r="D265" s="3" t="str">
        <x:v>初始容量</x:v>
      </x:c>
      <x:c r="E265" s="3" t="str">
        <x:v>E-PDD</x:v>
      </x:c>
      <x:c r="F265" s="3" t="str">
        <x:v>E-EDD</x:v>
      </x:c>
      <x:c r="G265" s="3" t="n">
        <x:v>1403</x:v>
      </x:c>
      <x:c r="H265" s="3" t="n">
        <x:v>1164</x:v>
      </x:c>
      <x:c r="I265" s="3" t="str">
        <x:v>mAh g−1</x:v>
      </x:c>
      <x:c r="J265" s="3" t="str">
        <x:v>初始</x:v>
      </x:c>
      <x:c r="K265" s="3" t="str">
        <x:v>numeric</x:v>
      </x:c>
      <x:c r="L265" s="3" t="str">
        <x:v>True</x:v>
      </x:c>
      <x:c r="M265" s="3" t="str">
        <x:v>不判</x:v>
      </x:c>
      <x:c r="N265" s="3" t="str">
        <x:v>变好</x:v>
      </x:c>
      <x:c r="O265" s="3" t="str">
        <x:v>abs(A-B)/max(A,B)，阈值严格小于5%</x:v>
      </x:c>
      <x:c r="P265" s="3" t="str">
        <x:v>TP</x:v>
      </x:c>
      <x:c r="Q265" s="3" t="str">
        <x:v>M0094 main p.5</x:v>
      </x:c>
      <x:c r="R265" s="3" t="str">
        <x:v>[M0094] As shown in Figures 5a-b, the cell using E-PDD exhibits an extremely high initial discharge capacity of 1403 mAh g−1 at 0.1 C, corresponding to a high S utilization of 83.8%, which is much higher than that using E-EDD (1164 mAh g−1) and E-DD (964 mAh g−1).</x:v>
      </x:c>
      <x:c r="S265" s="3"/>
    </x:row>
    <x:row r="266" ht="64" customHeight="1">
      <x:c r="A266" s="3" t="str">
        <x:v>S19</x:v>
      </x:c>
      <x:c r="B266" s="3" t="str">
        <x:v>S19-T5</x:v>
      </x:c>
      <x:c r="C266" s="3" t="str">
        <x:v>S19-T5-R2</x:v>
      </x:c>
      <x:c r="D266" s="3" t="str">
        <x:v>低平台容量</x:v>
      </x:c>
      <x:c r="E266" s="3" t="str">
        <x:v>E-PDD</x:v>
      </x:c>
      <x:c r="F266" s="3" t="str">
        <x:v>E-EDD</x:v>
      </x:c>
      <x:c r="G266" s="3" t="n">
        <x:v>937</x:v>
      </x:c>
      <x:c r="H266" s="3" t="n">
        <x:v>785</x:v>
      </x:c>
      <x:c r="I266" s="3" t="str">
        <x:v>mAh g−1</x:v>
      </x:c>
      <x:c r="J266" s="3" t="str">
        <x:v>初始</x:v>
      </x:c>
      <x:c r="K266" s="3" t="str">
        <x:v>numeric</x:v>
      </x:c>
      <x:c r="L266" s="3" t="str">
        <x:v>True</x:v>
      </x:c>
      <x:c r="M266" s="3" t="str">
        <x:v>不判</x:v>
      </x:c>
      <x:c r="N266" s="3" t="str">
        <x:v>变好</x:v>
      </x:c>
      <x:c r="O266" s="3" t="str">
        <x:v>abs(A-B)/max(A,B)，阈值严格小于5%</x:v>
      </x:c>
      <x:c r="P266" s="3" t="str">
        <x:v>TP</x:v>
      </x:c>
      <x:c r="Q266" s="3" t="str">
        <x:v>M0097 main p.5</x:v>
      </x:c>
      <x:c r="R266" s="3" t="str">
        <x:v>[M0097] As shown in the voltage profiles in Figure 5b, the discharge capacity difference among these three electrolytes was mainly attributed to their distinct capacity difference at the low plateau, which are 937 mAh g−1 (E-PDD), 785 mAh g−1 (E-EDD), and 577 mAh g−1 (E-DD), respectively.</x:v>
      </x:c>
      <x:c r="S266" s="3"/>
    </x:row>
    <x:row r="267" ht="64" customHeight="1">
      <x:c r="A267" s="3" t="str">
        <x:v>S19</x:v>
      </x:c>
      <x:c r="B267" s="3" t="str">
        <x:v>S19-T5</x:v>
      </x:c>
      <x:c r="C267" s="3" t="str">
        <x:v>S19-T5-R3</x:v>
      </x:c>
      <x:c r="D267" s="3" t="str">
        <x:v>循环寿命</x:v>
      </x:c>
      <x:c r="E267" s="3" t="str">
        <x:v>E-PDD</x:v>
      </x:c>
      <x:c r="F267" s="3" t="str">
        <x:v>E-EDD</x:v>
      </x:c>
      <x:c r="G267" s="3" t="str">
        <x:v>135圈仍1079 mAh g−1</x:v>
      </x:c>
      <x:c r="H267" s="3" t="str">
        <x:v>130圈内失效</x:v>
      </x:c>
      <x:c r="I267" s="3"/>
      <x:c r="J267" s="3" t="str">
        <x:v>循环</x:v>
      </x:c>
      <x:c r="K267" s="3" t="str">
        <x:v>qualitative</x:v>
      </x:c>
      <x:c r="L267" s="3" t="str">
        <x:v>True</x:v>
      </x:c>
      <x:c r="M267" s="3" t="str">
        <x:v>变好</x:v>
      </x:c>
      <x:c r="N267" s="3" t="str">
        <x:v>不判</x:v>
      </x:c>
      <x:c r="O267" s="3" t="str">
        <x:v>作者定性/仅图项另列，不当成数值判向</x:v>
      </x:c>
      <x:c r="P267" s="3" t="str">
        <x:v>TP</x:v>
      </x:c>
      <x:c r="Q267" s="3" t="str">
        <x:v>M0095 main p.5</x:v>
      </x:c>
      <x:c r="R267" s="3" t="str">
        <x:v>[M0095] Furthermore, the cell with E-PDD is still able to retain 1079 mAh g−1 (77% of the capacity retention) after 135 cycles with low voltage polarization (Figure S23), whereas both cells using E-EDD and E-DD fail within 130 cycles due to a serious parasitic reaction between the solvent/LiPSs and LMAs.</x:v>
      </x:c>
      <x:c r="S267" s="3"/>
    </x:row>
    <x:row r="268" ht="50" customHeight="1">
      <x:c r="A268" s="3" t="str">
        <x:v>S19</x:v>
      </x:c>
      <x:c r="B268" s="3" t="str">
        <x:v>S19-T5</x:v>
      </x:c>
      <x:c r="C268" s="3" t="str">
        <x:v>S19-T5-R4</x:v>
      </x:c>
      <x:c r="D268" s="3" t="str">
        <x:v>初始容量</x:v>
      </x:c>
      <x:c r="E268" s="3" t="str">
        <x:v>E-PDD</x:v>
      </x:c>
      <x:c r="F268" s="3" t="str">
        <x:v>E-DD</x:v>
      </x:c>
      <x:c r="G268" s="3" t="n">
        <x:v>1403</x:v>
      </x:c>
      <x:c r="H268" s="3" t="n">
        <x:v>964</x:v>
      </x:c>
      <x:c r="I268" s="3" t="str">
        <x:v>mAh g−1</x:v>
      </x:c>
      <x:c r="J268" s="3" t="str">
        <x:v>初始</x:v>
      </x:c>
      <x:c r="K268" s="3" t="str">
        <x:v>numeric</x:v>
      </x:c>
      <x:c r="L268" s="3" t="str">
        <x:v>True</x:v>
      </x:c>
      <x:c r="M268" s="3" t="str">
        <x:v>不判</x:v>
      </x:c>
      <x:c r="N268" s="3" t="str">
        <x:v>变好</x:v>
      </x:c>
      <x:c r="O268" s="3" t="str">
        <x:v>abs(A-B)/max(A,B)，阈值严格小于5%</x:v>
      </x:c>
      <x:c r="P268" s="3" t="str">
        <x:v>TP</x:v>
      </x:c>
      <x:c r="Q268" s="3" t="str">
        <x:v>M0094 main p.5</x:v>
      </x:c>
      <x:c r="R268" s="3" t="str">
        <x:v>[M0094] As shown in Figures 5a-b, the cell using E-PDD exhibits an extremely high initial discharge capacity of 1403 mAh g−1 at 0.1 C, corresponding to a high S utilization of 83.8%, which is much higher than that using E-EDD (1164 mAh g−1) and E-DD (964 mAh g−1).</x:v>
      </x:c>
      <x:c r="S268" s="3"/>
    </x:row>
    <x:row r="269" ht="64" customHeight="1">
      <x:c r="A269" s="3" t="str">
        <x:v>S19</x:v>
      </x:c>
      <x:c r="B269" s="3" t="str">
        <x:v>S19-T5</x:v>
      </x:c>
      <x:c r="C269" s="3" t="str">
        <x:v>S19-T5-R5</x:v>
      </x:c>
      <x:c r="D269" s="3" t="str">
        <x:v>低平台容量</x:v>
      </x:c>
      <x:c r="E269" s="3" t="str">
        <x:v>E-PDD</x:v>
      </x:c>
      <x:c r="F269" s="3" t="str">
        <x:v>E-DD</x:v>
      </x:c>
      <x:c r="G269" s="3" t="n">
        <x:v>937</x:v>
      </x:c>
      <x:c r="H269" s="3" t="n">
        <x:v>577</x:v>
      </x:c>
      <x:c r="I269" s="3" t="str">
        <x:v>mAh g−1</x:v>
      </x:c>
      <x:c r="J269" s="3" t="str">
        <x:v>初始</x:v>
      </x:c>
      <x:c r="K269" s="3" t="str">
        <x:v>numeric</x:v>
      </x:c>
      <x:c r="L269" s="3" t="str">
        <x:v>True</x:v>
      </x:c>
      <x:c r="M269" s="3" t="str">
        <x:v>不判</x:v>
      </x:c>
      <x:c r="N269" s="3" t="str">
        <x:v>变好</x:v>
      </x:c>
      <x:c r="O269" s="3" t="str">
        <x:v>abs(A-B)/max(A,B)，阈值严格小于5%</x:v>
      </x:c>
      <x:c r="P269" s="3" t="str">
        <x:v>TP</x:v>
      </x:c>
      <x:c r="Q269" s="3" t="str">
        <x:v>M0097 main p.5</x:v>
      </x:c>
      <x:c r="R269" s="3" t="str">
        <x:v>[M0097] As shown in the voltage profiles in Figure 5b, the discharge capacity difference among these three electrolytes was mainly attributed to their distinct capacity difference at the low plateau, which are 937 mAh g−1 (E-PDD), 785 mAh g−1 (E-EDD), and 577 mAh g−1 (E-DD), respectively.</x:v>
      </x:c>
      <x:c r="S269" s="3"/>
    </x:row>
    <x:row r="270" ht="64" customHeight="1">
      <x:c r="A270" s="3" t="str">
        <x:v>S19</x:v>
      </x:c>
      <x:c r="B270" s="3" t="str">
        <x:v>S19-T5</x:v>
      </x:c>
      <x:c r="C270" s="3" t="str">
        <x:v>S19-T5-R6</x:v>
      </x:c>
      <x:c r="D270" s="3" t="str">
        <x:v>循环寿命</x:v>
      </x:c>
      <x:c r="E270" s="3" t="str">
        <x:v>E-PDD</x:v>
      </x:c>
      <x:c r="F270" s="3" t="str">
        <x:v>E-DD</x:v>
      </x:c>
      <x:c r="G270" s="3" t="str">
        <x:v>135圈仍1079 mAh g−1</x:v>
      </x:c>
      <x:c r="H270" s="3" t="str">
        <x:v>130圈内失效</x:v>
      </x:c>
      <x:c r="I270" s="3"/>
      <x:c r="J270" s="3" t="str">
        <x:v>循环</x:v>
      </x:c>
      <x:c r="K270" s="3" t="str">
        <x:v>qualitative</x:v>
      </x:c>
      <x:c r="L270" s="3" t="str">
        <x:v>True</x:v>
      </x:c>
      <x:c r="M270" s="3" t="str">
        <x:v>变好</x:v>
      </x:c>
      <x:c r="N270" s="3" t="str">
        <x:v>不判</x:v>
      </x:c>
      <x:c r="O270" s="3" t="str">
        <x:v>作者定性/仅图项另列，不当成数值判向</x:v>
      </x:c>
      <x:c r="P270" s="3" t="str">
        <x:v>TP</x:v>
      </x:c>
      <x:c r="Q270" s="3" t="str">
        <x:v>M0095 main p.5</x:v>
      </x:c>
      <x:c r="R270" s="3" t="str">
        <x:v>[M0095] Furthermore, the cell with E-PDD is still able to retain 1079 mAh g−1 (77% of the capacity retention) after 135 cycles with low voltage polarization (Figure S23), whereas both cells using E-EDD and E-DD fail within 130 cycles due to a serious parasitic reaction between the solvent/LiPSs and LMAs.</x:v>
      </x:c>
      <x:c r="S270" s="3"/>
    </x:row>
    <x:row r="271" ht="64" customHeight="1">
      <x:c r="A271" s="3" t="str">
        <x:v>S19</x:v>
      </x:c>
      <x:c r="B271" s="3" t="str">
        <x:v>S19-T5</x:v>
      </x:c>
      <x:c r="C271" s="3" t="str">
        <x:v>S19-T5-R7</x:v>
      </x:c>
      <x:c r="D271" s="3" t="str">
        <x:v>容量保持率</x:v>
      </x:c>
      <x:c r="E271" s="3" t="str">
        <x:v>E-PDD</x:v>
      </x:c>
      <x:c r="F271" s="3"/>
      <x:c r="G271" s="3" t="n">
        <x:v>77</x:v>
      </x:c>
      <x:c r="H271" s="3"/>
      <x:c r="I271" s="3" t="str">
        <x:v>%</x:v>
      </x:c>
      <x:c r="J271" s="3" t="str">
        <x:v>135圈</x:v>
      </x:c>
      <x:c r="K271" s="3" t="str">
        <x:v>numeric</x:v>
      </x:c>
      <x:c r="L271" s="3" t="str">
        <x:v>未报告</x:v>
      </x:c>
      <x:c r="M271" s="3" t="str">
        <x:v>不判</x:v>
      </x:c>
      <x:c r="N271" s="3" t="str">
        <x:v>不判</x:v>
      </x:c>
      <x:c r="O271" s="3" t="str">
        <x:v>未确认条件相同</x:v>
      </x:c>
      <x:c r="P271" s="3" t="str">
        <x:v>SKIP_NONSCORING</x:v>
      </x:c>
      <x:c r="Q271" s="3" t="str">
        <x:v>M0095 main p.5</x:v>
      </x:c>
      <x:c r="R271" s="3" t="str">
        <x:v>[M0095] Furthermore, the cell with E-PDD is still able to retain 1079 mAh g−1 (77% of the capacity retention) after 135 cycles with low voltage polarization (Figure S23), whereas both cells using E-EDD and E-DD fail within 130 cycles due to a serious parasitic reaction between the solvent/LiPSs and LMAs.</x:v>
      </x:c>
      <x:c r="S271" s="3"/>
    </x:row>
    <x:row r="272" ht="64" customHeight="1">
      <x:c r="A272" s="3" t="str">
        <x:v>S19</x:v>
      </x:c>
      <x:c r="B272" s="3" t="str">
        <x:v>S19-T6</x:v>
      </x:c>
      <x:c r="C272" s="3" t="str">
        <x:v>S19-T6-R1</x:v>
      </x:c>
      <x:c r="D272" s="3" t="str">
        <x:v>倍率容量</x:v>
      </x:c>
      <x:c r="E272" s="3" t="str">
        <x:v>E-PDD</x:v>
      </x:c>
      <x:c r="F272" s="3" t="str">
        <x:v>E-EDD</x:v>
      </x:c>
      <x:c r="G272" s="3" t="n">
        <x:v>1313</x:v>
      </x:c>
      <x:c r="H272" s="3"/>
      <x:c r="I272" s="3" t="str">
        <x:v>mAh g−1</x:v>
      </x:c>
      <x:c r="J272" s="3" t="str">
        <x:v>0.1 C</x:v>
      </x:c>
      <x:c r="K272" s="3" t="str">
        <x:v>qualitative</x:v>
      </x:c>
      <x:c r="L272" s="3" t="str">
        <x:v>True</x:v>
      </x:c>
      <x:c r="M272" s="3" t="str">
        <x:v>变好</x:v>
      </x:c>
      <x:c r="N272" s="3" t="str">
        <x:v>不判</x:v>
      </x:c>
      <x:c r="O272" s="3" t="str">
        <x:v>作者定性/仅图项另列，不当成数值判向</x:v>
      </x:c>
      <x:c r="P272" s="3" t="str">
        <x:v>TP</x:v>
      </x:c>
      <x:c r="Q272" s="3" t="str">
        <x:v>M0112 main p.6</x:v>
      </x:c>
      <x:c r="R272" s="3" t="str">
        <x:v>[M0112] The cell using the E-PDD electrolyte is able to deliver high capacities of 1313, 1244, 1203, 1149, and 1004 mAh g−1 at rates of 0.1, 0.2, 0.3, 0.5, and 1 C, respectively, which are much higher than those using E-EDD and E-DD, revealing its excellent rate capability.</x:v>
      </x:c>
      <x:c r="S272" s="3"/>
    </x:row>
    <x:row r="273" ht="64" customHeight="1">
      <x:c r="A273" s="3" t="str">
        <x:v>S19</x:v>
      </x:c>
      <x:c r="B273" s="3" t="str">
        <x:v>S19-T6</x:v>
      </x:c>
      <x:c r="C273" s="3" t="str">
        <x:v>S19-T6-R2</x:v>
      </x:c>
      <x:c r="D273" s="3" t="str">
        <x:v>倍率容量</x:v>
      </x:c>
      <x:c r="E273" s="3" t="str">
        <x:v>E-PDD</x:v>
      </x:c>
      <x:c r="F273" s="3" t="str">
        <x:v>E-DD</x:v>
      </x:c>
      <x:c r="G273" s="3" t="n">
        <x:v>1313</x:v>
      </x:c>
      <x:c r="H273" s="3"/>
      <x:c r="I273" s="3" t="str">
        <x:v>mAh g−1</x:v>
      </x:c>
      <x:c r="J273" s="3" t="str">
        <x:v>0.1 C</x:v>
      </x:c>
      <x:c r="K273" s="3" t="str">
        <x:v>qualitative</x:v>
      </x:c>
      <x:c r="L273" s="3" t="str">
        <x:v>True</x:v>
      </x:c>
      <x:c r="M273" s="3" t="str">
        <x:v>变好</x:v>
      </x:c>
      <x:c r="N273" s="3" t="str">
        <x:v>不判</x:v>
      </x:c>
      <x:c r="O273" s="3" t="str">
        <x:v>作者定性/仅图项另列，不当成数值判向</x:v>
      </x:c>
      <x:c r="P273" s="3" t="str">
        <x:v>TP</x:v>
      </x:c>
      <x:c r="Q273" s="3" t="str">
        <x:v>M0112 main p.6</x:v>
      </x:c>
      <x:c r="R273" s="3" t="str">
        <x:v>[M0112] The cell using the E-PDD electrolyte is able to deliver high capacities of 1313, 1244, 1203, 1149, and 1004 mAh g−1 at rates of 0.1, 0.2, 0.3, 0.5, and 1 C, respectively, which are much higher than those using E-EDD and E-DD, revealing its excellent rate capability.</x:v>
      </x:c>
      <x:c r="S273" s="3"/>
    </x:row>
    <x:row r="274" ht="64" customHeight="1">
      <x:c r="A274" s="3" t="str">
        <x:v>S19</x:v>
      </x:c>
      <x:c r="B274" s="3" t="str">
        <x:v>S19-T6</x:v>
      </x:c>
      <x:c r="C274" s="3" t="str">
        <x:v>S19-T6-R3</x:v>
      </x:c>
      <x:c r="D274" s="3" t="str">
        <x:v>倍率容量</x:v>
      </x:c>
      <x:c r="E274" s="3" t="str">
        <x:v>E-PDD</x:v>
      </x:c>
      <x:c r="F274" s="3" t="str">
        <x:v>E-EDD</x:v>
      </x:c>
      <x:c r="G274" s="3" t="n">
        <x:v>1244</x:v>
      </x:c>
      <x:c r="H274" s="3"/>
      <x:c r="I274" s="3" t="str">
        <x:v>mAh g−1</x:v>
      </x:c>
      <x:c r="J274" s="3" t="str">
        <x:v>0.2 C</x:v>
      </x:c>
      <x:c r="K274" s="3" t="str">
        <x:v>qualitative</x:v>
      </x:c>
      <x:c r="L274" s="3" t="str">
        <x:v>True</x:v>
      </x:c>
      <x:c r="M274" s="3" t="str">
        <x:v>变好</x:v>
      </x:c>
      <x:c r="N274" s="3" t="str">
        <x:v>不判</x:v>
      </x:c>
      <x:c r="O274" s="3" t="str">
        <x:v>作者定性/仅图项另列，不当成数值判向</x:v>
      </x:c>
      <x:c r="P274" s="3" t="str">
        <x:v>TP</x:v>
      </x:c>
      <x:c r="Q274" s="3" t="str">
        <x:v>M0112 main p.6</x:v>
      </x:c>
      <x:c r="R274" s="3" t="str">
        <x:v>[M0112] The cell using the E-PDD electrolyte is able to deliver high capacities of 1313, 1244, 1203, 1149, and 1004 mAh g−1 at rates of 0.1, 0.2, 0.3, 0.5, and 1 C, respectively, which are much higher than those using E-EDD and E-DD, revealing its excellent rate capability.</x:v>
      </x:c>
      <x:c r="S274" s="3"/>
    </x:row>
    <x:row r="275" ht="64" customHeight="1">
      <x:c r="A275" s="3" t="str">
        <x:v>S19</x:v>
      </x:c>
      <x:c r="B275" s="3" t="str">
        <x:v>S19-T6</x:v>
      </x:c>
      <x:c r="C275" s="3" t="str">
        <x:v>S19-T6-R4</x:v>
      </x:c>
      <x:c r="D275" s="3" t="str">
        <x:v>倍率容量</x:v>
      </x:c>
      <x:c r="E275" s="3" t="str">
        <x:v>E-PDD</x:v>
      </x:c>
      <x:c r="F275" s="3" t="str">
        <x:v>E-DD</x:v>
      </x:c>
      <x:c r="G275" s="3" t="n">
        <x:v>1244</x:v>
      </x:c>
      <x:c r="H275" s="3"/>
      <x:c r="I275" s="3" t="str">
        <x:v>mAh g−1</x:v>
      </x:c>
      <x:c r="J275" s="3" t="str">
        <x:v>0.2 C</x:v>
      </x:c>
      <x:c r="K275" s="3" t="str">
        <x:v>qualitative</x:v>
      </x:c>
      <x:c r="L275" s="3" t="str">
        <x:v>True</x:v>
      </x:c>
      <x:c r="M275" s="3" t="str">
        <x:v>变好</x:v>
      </x:c>
      <x:c r="N275" s="3" t="str">
        <x:v>不判</x:v>
      </x:c>
      <x:c r="O275" s="3" t="str">
        <x:v>作者定性/仅图项另列，不当成数值判向</x:v>
      </x:c>
      <x:c r="P275" s="3" t="str">
        <x:v>TP</x:v>
      </x:c>
      <x:c r="Q275" s="3" t="str">
        <x:v>M0112 main p.6</x:v>
      </x:c>
      <x:c r="R275" s="3" t="str">
        <x:v>[M0112] The cell using the E-PDD electrolyte is able to deliver high capacities of 1313, 1244, 1203, 1149, and 1004 mAh g−1 at rates of 0.1, 0.2, 0.3, 0.5, and 1 C, respectively, which are much higher than those using E-EDD and E-DD, revealing its excellent rate capability.</x:v>
      </x:c>
      <x:c r="S275" s="3"/>
    </x:row>
    <x:row r="276" ht="64" customHeight="1">
      <x:c r="A276" s="3" t="str">
        <x:v>S19</x:v>
      </x:c>
      <x:c r="B276" s="3" t="str">
        <x:v>S19-T6</x:v>
      </x:c>
      <x:c r="C276" s="3" t="str">
        <x:v>S19-T6-R5</x:v>
      </x:c>
      <x:c r="D276" s="3" t="str">
        <x:v>倍率容量</x:v>
      </x:c>
      <x:c r="E276" s="3" t="str">
        <x:v>E-PDD</x:v>
      </x:c>
      <x:c r="F276" s="3" t="str">
        <x:v>E-EDD</x:v>
      </x:c>
      <x:c r="G276" s="3" t="n">
        <x:v>1203</x:v>
      </x:c>
      <x:c r="H276" s="3"/>
      <x:c r="I276" s="3" t="str">
        <x:v>mAh g−1</x:v>
      </x:c>
      <x:c r="J276" s="3" t="str">
        <x:v>0.3 C</x:v>
      </x:c>
      <x:c r="K276" s="3" t="str">
        <x:v>qualitative</x:v>
      </x:c>
      <x:c r="L276" s="3" t="str">
        <x:v>True</x:v>
      </x:c>
      <x:c r="M276" s="3" t="str">
        <x:v>变好</x:v>
      </x:c>
      <x:c r="N276" s="3" t="str">
        <x:v>不判</x:v>
      </x:c>
      <x:c r="O276" s="3" t="str">
        <x:v>作者定性/仅图项另列，不当成数值判向</x:v>
      </x:c>
      <x:c r="P276" s="3" t="str">
        <x:v>TP</x:v>
      </x:c>
      <x:c r="Q276" s="3" t="str">
        <x:v>M0112 main p.6</x:v>
      </x:c>
      <x:c r="R276" s="3" t="str">
        <x:v>[M0112] The cell using the E-PDD electrolyte is able to deliver high capacities of 1313, 1244, 1203, 1149, and 1004 mAh g−1 at rates of 0.1, 0.2, 0.3, 0.5, and 1 C, respectively, which are much higher than those using E-EDD and E-DD, revealing its excellent rate capability.</x:v>
      </x:c>
      <x:c r="S276" s="3"/>
    </x:row>
    <x:row r="277" ht="64" customHeight="1">
      <x:c r="A277" s="3" t="str">
        <x:v>S19</x:v>
      </x:c>
      <x:c r="B277" s="3" t="str">
        <x:v>S19-T6</x:v>
      </x:c>
      <x:c r="C277" s="3" t="str">
        <x:v>S19-T6-R6</x:v>
      </x:c>
      <x:c r="D277" s="3" t="str">
        <x:v>倍率容量</x:v>
      </x:c>
      <x:c r="E277" s="3" t="str">
        <x:v>E-PDD</x:v>
      </x:c>
      <x:c r="F277" s="3" t="str">
        <x:v>E-DD</x:v>
      </x:c>
      <x:c r="G277" s="3" t="n">
        <x:v>1203</x:v>
      </x:c>
      <x:c r="H277" s="3"/>
      <x:c r="I277" s="3" t="str">
        <x:v>mAh g−1</x:v>
      </x:c>
      <x:c r="J277" s="3" t="str">
        <x:v>0.3 C</x:v>
      </x:c>
      <x:c r="K277" s="3" t="str">
        <x:v>qualitative</x:v>
      </x:c>
      <x:c r="L277" s="3" t="str">
        <x:v>True</x:v>
      </x:c>
      <x:c r="M277" s="3" t="str">
        <x:v>变好</x:v>
      </x:c>
      <x:c r="N277" s="3" t="str">
        <x:v>不判</x:v>
      </x:c>
      <x:c r="O277" s="3" t="str">
        <x:v>作者定性/仅图项另列，不当成数值判向</x:v>
      </x:c>
      <x:c r="P277" s="3" t="str">
        <x:v>TP</x:v>
      </x:c>
      <x:c r="Q277" s="3" t="str">
        <x:v>M0112 main p.6</x:v>
      </x:c>
      <x:c r="R277" s="3" t="str">
        <x:v>[M0112] The cell using the E-PDD electrolyte is able to deliver high capacities of 1313, 1244, 1203, 1149, and 1004 mAh g−1 at rates of 0.1, 0.2, 0.3, 0.5, and 1 C, respectively, which are much higher than those using E-EDD and E-DD, revealing its excellent rate capability.</x:v>
      </x:c>
      <x:c r="S277" s="3"/>
    </x:row>
    <x:row r="278" ht="64" customHeight="1">
      <x:c r="A278" s="3" t="str">
        <x:v>S19</x:v>
      </x:c>
      <x:c r="B278" s="3" t="str">
        <x:v>S19-T6</x:v>
      </x:c>
      <x:c r="C278" s="3" t="str">
        <x:v>S19-T6-R7</x:v>
      </x:c>
      <x:c r="D278" s="3" t="str">
        <x:v>倍率容量</x:v>
      </x:c>
      <x:c r="E278" s="3" t="str">
        <x:v>E-PDD</x:v>
      </x:c>
      <x:c r="F278" s="3" t="str">
        <x:v>E-EDD</x:v>
      </x:c>
      <x:c r="G278" s="3" t="n">
        <x:v>1149</x:v>
      </x:c>
      <x:c r="H278" s="3"/>
      <x:c r="I278" s="3" t="str">
        <x:v>mAh g−1</x:v>
      </x:c>
      <x:c r="J278" s="3" t="str">
        <x:v>0.5 C</x:v>
      </x:c>
      <x:c r="K278" s="3" t="str">
        <x:v>qualitative</x:v>
      </x:c>
      <x:c r="L278" s="3" t="str">
        <x:v>True</x:v>
      </x:c>
      <x:c r="M278" s="3" t="str">
        <x:v>变好</x:v>
      </x:c>
      <x:c r="N278" s="3" t="str">
        <x:v>不判</x:v>
      </x:c>
      <x:c r="O278" s="3" t="str">
        <x:v>作者定性/仅图项另列，不当成数值判向</x:v>
      </x:c>
      <x:c r="P278" s="3" t="str">
        <x:v>TP</x:v>
      </x:c>
      <x:c r="Q278" s="3" t="str">
        <x:v>M0112 main p.6</x:v>
      </x:c>
      <x:c r="R278" s="3" t="str">
        <x:v>[M0112] The cell using the E-PDD electrolyte is able to deliver high capacities of 1313, 1244, 1203, 1149, and 1004 mAh g−1 at rates of 0.1, 0.2, 0.3, 0.5, and 1 C, respectively, which are much higher than those using E-EDD and E-DD, revealing its excellent rate capability.</x:v>
      </x:c>
      <x:c r="S278" s="3"/>
    </x:row>
    <x:row r="279" ht="64" customHeight="1">
      <x:c r="A279" s="3" t="str">
        <x:v>S19</x:v>
      </x:c>
      <x:c r="B279" s="3" t="str">
        <x:v>S19-T6</x:v>
      </x:c>
      <x:c r="C279" s="3" t="str">
        <x:v>S19-T6-R8</x:v>
      </x:c>
      <x:c r="D279" s="3" t="str">
        <x:v>倍率容量</x:v>
      </x:c>
      <x:c r="E279" s="3" t="str">
        <x:v>E-PDD</x:v>
      </x:c>
      <x:c r="F279" s="3" t="str">
        <x:v>E-DD</x:v>
      </x:c>
      <x:c r="G279" s="3" t="n">
        <x:v>1149</x:v>
      </x:c>
      <x:c r="H279" s="3"/>
      <x:c r="I279" s="3" t="str">
        <x:v>mAh g−1</x:v>
      </x:c>
      <x:c r="J279" s="3" t="str">
        <x:v>0.5 C</x:v>
      </x:c>
      <x:c r="K279" s="3" t="str">
        <x:v>qualitative</x:v>
      </x:c>
      <x:c r="L279" s="3" t="str">
        <x:v>True</x:v>
      </x:c>
      <x:c r="M279" s="3" t="str">
        <x:v>变好</x:v>
      </x:c>
      <x:c r="N279" s="3" t="str">
        <x:v>不判</x:v>
      </x:c>
      <x:c r="O279" s="3" t="str">
        <x:v>作者定性/仅图项另列，不当成数值判向</x:v>
      </x:c>
      <x:c r="P279" s="3" t="str">
        <x:v>TP</x:v>
      </x:c>
      <x:c r="Q279" s="3" t="str">
        <x:v>M0112 main p.6</x:v>
      </x:c>
      <x:c r="R279" s="3" t="str">
        <x:v>[M0112] The cell using the E-PDD electrolyte is able to deliver high capacities of 1313, 1244, 1203, 1149, and 1004 mAh g−1 at rates of 0.1, 0.2, 0.3, 0.5, and 1 C, respectively, which are much higher than those using E-EDD and E-DD, revealing its excellent rate capability.</x:v>
      </x:c>
      <x:c r="S279" s="3"/>
    </x:row>
    <x:row r="280" ht="64" customHeight="1">
      <x:c r="A280" s="3" t="str">
        <x:v>S19</x:v>
      </x:c>
      <x:c r="B280" s="3" t="str">
        <x:v>S19-T6</x:v>
      </x:c>
      <x:c r="C280" s="3" t="str">
        <x:v>S19-T6-R9</x:v>
      </x:c>
      <x:c r="D280" s="3" t="str">
        <x:v>倍率容量</x:v>
      </x:c>
      <x:c r="E280" s="3" t="str">
        <x:v>E-PDD</x:v>
      </x:c>
      <x:c r="F280" s="3" t="str">
        <x:v>E-EDD</x:v>
      </x:c>
      <x:c r="G280" s="3" t="n">
        <x:v>1004</x:v>
      </x:c>
      <x:c r="H280" s="3"/>
      <x:c r="I280" s="3" t="str">
        <x:v>mAh g−1</x:v>
      </x:c>
      <x:c r="J280" s="3" t="str">
        <x:v>1 C</x:v>
      </x:c>
      <x:c r="K280" s="3" t="str">
        <x:v>qualitative</x:v>
      </x:c>
      <x:c r="L280" s="3" t="str">
        <x:v>True</x:v>
      </x:c>
      <x:c r="M280" s="3" t="str">
        <x:v>变好</x:v>
      </x:c>
      <x:c r="N280" s="3" t="str">
        <x:v>不判</x:v>
      </x:c>
      <x:c r="O280" s="3" t="str">
        <x:v>作者定性/仅图项另列，不当成数值判向</x:v>
      </x:c>
      <x:c r="P280" s="3" t="str">
        <x:v>TP</x:v>
      </x:c>
      <x:c r="Q280" s="3" t="str">
        <x:v>M0112 main p.6</x:v>
      </x:c>
      <x:c r="R280" s="3" t="str">
        <x:v>[M0112] The cell using the E-PDD electrolyte is able to deliver high capacities of 1313, 1244, 1203, 1149, and 1004 mAh g−1 at rates of 0.1, 0.2, 0.3, 0.5, and 1 C, respectively, which are much higher than those using E-EDD and E-DD, revealing its excellent rate capability.</x:v>
      </x:c>
      <x:c r="S280" s="3"/>
    </x:row>
    <x:row r="281" ht="64" customHeight="1">
      <x:c r="A281" s="3" t="str">
        <x:v>S19</x:v>
      </x:c>
      <x:c r="B281" s="3" t="str">
        <x:v>S19-T6</x:v>
      </x:c>
      <x:c r="C281" s="3" t="str">
        <x:v>S19-T6-R10</x:v>
      </x:c>
      <x:c r="D281" s="3" t="str">
        <x:v>倍率容量</x:v>
      </x:c>
      <x:c r="E281" s="3" t="str">
        <x:v>E-PDD</x:v>
      </x:c>
      <x:c r="F281" s="3" t="str">
        <x:v>E-DD</x:v>
      </x:c>
      <x:c r="G281" s="3" t="n">
        <x:v>1004</x:v>
      </x:c>
      <x:c r="H281" s="3"/>
      <x:c r="I281" s="3" t="str">
        <x:v>mAh g−1</x:v>
      </x:c>
      <x:c r="J281" s="3" t="str">
        <x:v>1 C</x:v>
      </x:c>
      <x:c r="K281" s="3" t="str">
        <x:v>qualitative</x:v>
      </x:c>
      <x:c r="L281" s="3" t="str">
        <x:v>True</x:v>
      </x:c>
      <x:c r="M281" s="3" t="str">
        <x:v>变好</x:v>
      </x:c>
      <x:c r="N281" s="3" t="str">
        <x:v>不判</x:v>
      </x:c>
      <x:c r="O281" s="3" t="str">
        <x:v>作者定性/仅图项另列，不当成数值判向</x:v>
      </x:c>
      <x:c r="P281" s="3" t="str">
        <x:v>TP</x:v>
      </x:c>
      <x:c r="Q281" s="3" t="str">
        <x:v>M0112 main p.6</x:v>
      </x:c>
      <x:c r="R281" s="3" t="str">
        <x:v>[M0112] The cell using the E-PDD electrolyte is able to deliver high capacities of 1313, 1244, 1203, 1149, and 1004 mAh g−1 at rates of 0.1, 0.2, 0.3, 0.5, and 1 C, respectively, which are much higher than those using E-EDD and E-DD, revealing its excellent rate capability.</x:v>
      </x:c>
      <x:c r="S281" s="3"/>
    </x:row>
    <x:row r="282" ht="120" customHeight="1">
      <x:c r="A282" s="3" t="str">
        <x:v>S19</x:v>
      </x:c>
      <x:c r="B282" s="3" t="str">
        <x:v>S19-T7</x:v>
      </x:c>
      <x:c r="C282" s="3" t="str">
        <x:v>S19-T7-R1</x:v>
      </x:c>
      <x:c r="D282" s="3" t="str">
        <x:v>电极形貌</x:v>
      </x:c>
      <x:c r="E282" s="3" t="str">
        <x:v>E-PDD</x:v>
      </x:c>
      <x:c r="F282" s="3" t="str">
        <x:v>E-EDD</x:v>
      </x:c>
      <x:c r="G282" s="3" t="str">
        <x:v>均匀3D硫/平整Li</x:v>
      </x:c>
      <x:c r="H282" s="3" t="str">
        <x:v>不均匀或2D硫/裂纹Li</x:v>
      </x:c>
      <x:c r="I282" s="3"/>
      <x:c r="J282" s="3" t="str">
        <x:v>50圈</x:v>
      </x:c>
      <x:c r="K282" s="3" t="str">
        <x:v>qualitative</x:v>
      </x:c>
      <x:c r="L282" s="3" t="str">
        <x:v>True</x:v>
      </x:c>
      <x:c r="M282" s="3" t="str">
        <x:v>变好</x:v>
      </x:c>
      <x:c r="N282" s="3" t="str">
        <x:v>不判</x:v>
      </x:c>
      <x:c r="O282" s="3" t="str">
        <x:v>作者定性/仅图项另列，不当成数值判向</x:v>
      </x:c>
      <x:c r="P282" s="3" t="str">
        <x:v>TP</x:v>
      </x:c>
      <x:c r="Q282" s="3" t="str">
        <x:v>M0101 main p.5
M0108 main p.6
M0109 main p.6</x:v>
      </x:c>
      <x:c r="R282" s="3" t="str">
        <x:v>[M0101] As shown in Figures S27a-c, the S is uniformly deposited on the carbon fiber with the appearance of even 3D particles after cycling with E-PDD, while uneven 3D particles and 2D film-like Figure 4.
[M0108] morphologies were observed for that cycling with E-EDD and E- DD electrolytes, respectively, which is consistent with the abovementioned electrodeposition behavior regulated by high DN solvent.
[M0109] Furthermore, in contrast to the massive crack and porous LMA morphology in E-EDD and E-DD, the LMA cycled with E-PDD exhibits a uniform and smooth surface (Figures S27d-f).</x:v>
      </x:c>
      <x:c r="S282" s="3"/>
    </x:row>
    <x:row r="283" ht="120" customHeight="1">
      <x:c r="A283" s="3" t="str">
        <x:v>S19</x:v>
      </x:c>
      <x:c r="B283" s="3" t="str">
        <x:v>S19-T7</x:v>
      </x:c>
      <x:c r="C283" s="3" t="str">
        <x:v>S19-T7-R2</x:v>
      </x:c>
      <x:c r="D283" s="3" t="str">
        <x:v>电极形貌</x:v>
      </x:c>
      <x:c r="E283" s="3" t="str">
        <x:v>E-PDD</x:v>
      </x:c>
      <x:c r="F283" s="3" t="str">
        <x:v>E-DD</x:v>
      </x:c>
      <x:c r="G283" s="3" t="str">
        <x:v>均匀3D硫/平整Li</x:v>
      </x:c>
      <x:c r="H283" s="3" t="str">
        <x:v>不均匀或2D硫/裂纹Li</x:v>
      </x:c>
      <x:c r="I283" s="3"/>
      <x:c r="J283" s="3" t="str">
        <x:v>50圈</x:v>
      </x:c>
      <x:c r="K283" s="3" t="str">
        <x:v>qualitative</x:v>
      </x:c>
      <x:c r="L283" s="3" t="str">
        <x:v>True</x:v>
      </x:c>
      <x:c r="M283" s="3" t="str">
        <x:v>变好</x:v>
      </x:c>
      <x:c r="N283" s="3" t="str">
        <x:v>不判</x:v>
      </x:c>
      <x:c r="O283" s="3" t="str">
        <x:v>作者定性/仅图项另列，不当成数值判向</x:v>
      </x:c>
      <x:c r="P283" s="3" t="str">
        <x:v>TP</x:v>
      </x:c>
      <x:c r="Q283" s="3" t="str">
        <x:v>M0101 main p.5
M0108 main p.6
M0109 main p.6</x:v>
      </x:c>
      <x:c r="R283" s="3" t="str">
        <x:v>[M0101] As shown in Figures S27a-c, the S is uniformly deposited on the carbon fiber with the appearance of even 3D particles after cycling with E-PDD, while uneven 3D particles and 2D film-like Figure 4.
[M0108] morphologies were observed for that cycling with E-EDD and E- DD electrolytes, respectively, which is consistent with the abovementioned electrodeposition behavior regulated by high DN solvent.
[M0109] Furthermore, in contrast to the massive crack and porous LMA morphology in E-EDD and E-DD, the LMA cycled with E-PDD exhibits a uniform and smooth surface (Figures S27d-f).</x:v>
      </x:c>
      <x:c r="S283" s="3"/>
    </x:row>
    <x:row r="284" ht="106" customHeight="1">
      <x:c r="A284" s="3" t="str">
        <x:v>S19</x:v>
      </x:c>
      <x:c r="B284" s="3" t="str">
        <x:v>S19-T8</x:v>
      </x:c>
      <x:c r="C284" s="3" t="str">
        <x:v>S19-T8-R1</x:v>
      </x:c>
      <x:c r="D284" s="3" t="str">
        <x:v>初始容量</x:v>
      </x:c>
      <x:c r="E284" s="3" t="str">
        <x:v>E-PDD</x:v>
      </x:c>
      <x:c r="F284" s="3"/>
      <x:c r="G284" s="3" t="n">
        <x:v>1106</x:v>
      </x:c>
      <x:c r="H284" s="3"/>
      <x:c r="I284" s="3" t="str">
        <x:v>mAh g−1</x:v>
      </x:c>
      <x:c r="J284" s="3" t="str">
        <x:v>初始</x:v>
      </x:c>
      <x:c r="K284" s="3" t="str">
        <x:v>numeric</x:v>
      </x:c>
      <x:c r="L284" s="3" t="str">
        <x:v>未报告</x:v>
      </x:c>
      <x:c r="M284" s="3" t="str">
        <x:v>不判</x:v>
      </x:c>
      <x:c r="N284" s="3" t="str">
        <x:v>不判</x:v>
      </x:c>
      <x:c r="O284" s="3" t="str">
        <x:v>未确认条件相同</x:v>
      </x:c>
      <x:c r="P284" s="3" t="str">
        <x:v>SKIP_NONSCORING</x:v>
      </x:c>
      <x:c r="Q284" s="3" t="str">
        <x:v>M0114 main p.6
M0115 main p.6
S0148 si p.25</x:v>
      </x:c>
      <x:c r="R284" s="3" t="str">
        <x:v>[M0114] Considering its excellent rate capability, the cycling stability of the Li||Li2S6 coin cell at a higher rate of 0.5 and 1 C was conducted.
[M0115] As shown in Figures 5c and S29, the Li|| Li2S6 cell using E-PDD delivers a high capacity of 1106 mAh g−1 at 0.5 C with a high capacity retention rate of 92% after 90 cycles.
[S0148] The initial galvanostatic charge–discharge curves of Li||Li2S6 coin cells at 0.5 C using E-PDD, E-EDD, and E-DD electrolytes.</x:v>
      </x:c>
      <x:c r="S284" s="3"/>
    </x:row>
    <x:row r="285" ht="106" customHeight="1">
      <x:c r="A285" s="3" t="str">
        <x:v>S19</x:v>
      </x:c>
      <x:c r="B285" s="3" t="str">
        <x:v>S19-T8</x:v>
      </x:c>
      <x:c r="C285" s="3" t="str">
        <x:v>S19-T8-R2</x:v>
      </x:c>
      <x:c r="D285" s="3" t="str">
        <x:v>容量保持率</x:v>
      </x:c>
      <x:c r="E285" s="3" t="str">
        <x:v>E-PDD</x:v>
      </x:c>
      <x:c r="F285" s="3"/>
      <x:c r="G285" s="3" t="n">
        <x:v>92</x:v>
      </x:c>
      <x:c r="H285" s="3"/>
      <x:c r="I285" s="3" t="str">
        <x:v>%</x:v>
      </x:c>
      <x:c r="J285" s="3" t="str">
        <x:v>90圈</x:v>
      </x:c>
      <x:c r="K285" s="3" t="str">
        <x:v>numeric</x:v>
      </x:c>
      <x:c r="L285" s="3" t="str">
        <x:v>未报告</x:v>
      </x:c>
      <x:c r="M285" s="3" t="str">
        <x:v>不判</x:v>
      </x:c>
      <x:c r="N285" s="3" t="str">
        <x:v>不判</x:v>
      </x:c>
      <x:c r="O285" s="3" t="str">
        <x:v>未确认条件相同</x:v>
      </x:c>
      <x:c r="P285" s="3" t="str">
        <x:v>SKIP_NONSCORING</x:v>
      </x:c>
      <x:c r="Q285" s="3" t="str">
        <x:v>M0114 main p.6
M0115 main p.6
S0148 si p.25</x:v>
      </x:c>
      <x:c r="R285" s="3" t="str">
        <x:v>[M0114] Considering its excellent rate capability, the cycling stability of the Li||Li2S6 coin cell at a higher rate of 0.5 and 1 C was conducted.
[M0115] As shown in Figures 5c and S29, the Li|| Li2S6 cell using E-PDD delivers a high capacity of 1106 mAh g−1 at 0.5 C with a high capacity retention rate of 92% after 90 cycles.
[S0148] The initial galvanostatic charge–discharge curves of Li||Li2S6 coin cells at 0.5 C using E-PDD, E-EDD, and E-DD electrolytes.</x:v>
      </x:c>
      <x:c r="S285" s="3"/>
    </x:row>
    <x:row r="286" ht="78" customHeight="1">
      <x:c r="A286" s="3" t="str">
        <x:v>S19</x:v>
      </x:c>
      <x:c r="B286" s="3" t="str">
        <x:v>S19-T9</x:v>
      </x:c>
      <x:c r="C286" s="3" t="str">
        <x:v>S19-T9-R1</x:v>
      </x:c>
      <x:c r="D286" s="3" t="str">
        <x:v>初始容量</x:v>
      </x:c>
      <x:c r="E286" s="3" t="str">
        <x:v>E-PDD</x:v>
      </x:c>
      <x:c r="F286" s="3"/>
      <x:c r="G286" s="3" t="n">
        <x:v>1097</x:v>
      </x:c>
      <x:c r="H286" s="3"/>
      <x:c r="I286" s="3" t="str">
        <x:v>mAh g−1</x:v>
      </x:c>
      <x:c r="J286" s="3" t="str">
        <x:v>初始</x:v>
      </x:c>
      <x:c r="K286" s="3" t="str">
        <x:v>numeric</x:v>
      </x:c>
      <x:c r="L286" s="3" t="str">
        <x:v>未报告</x:v>
      </x:c>
      <x:c r="M286" s="3" t="str">
        <x:v>不判</x:v>
      </x:c>
      <x:c r="N286" s="3" t="str">
        <x:v>不判</x:v>
      </x:c>
      <x:c r="O286" s="3" t="str">
        <x:v>未确认条件相同</x:v>
      </x:c>
      <x:c r="P286" s="3" t="str">
        <x:v>SKIP_NONSCORING</x:v>
      </x:c>
      <x:c r="Q286" s="3" t="str">
        <x:v>M0116 main p.6
S0149 si p.25</x:v>
      </x:c>
      <x:c r="R286" s="3" t="str">
        <x:v>[M0116] In addition, under an even higher rate of 1 C, the cell with E- PDD still exhibits a high capacity of 1097 mAh g−1 with a capacity retention of 76% after 70 cycles, which is much superior than that using E-EDD and E-DD (Figures S30).
[S0149] (a) Cycling performance and (b) the initial galvanostatic charge–discharge curves of Li||Li2S6 coin cells at 1 C using E-PDD, E-EDD, and E-DD electrolytes.</x:v>
      </x:c>
      <x:c r="S286" s="3"/>
    </x:row>
    <x:row r="287" ht="78" customHeight="1">
      <x:c r="A287" s="3" t="str">
        <x:v>S19</x:v>
      </x:c>
      <x:c r="B287" s="3" t="str">
        <x:v>S19-T9</x:v>
      </x:c>
      <x:c r="C287" s="3" t="str">
        <x:v>S19-T9-R2</x:v>
      </x:c>
      <x:c r="D287" s="3" t="str">
        <x:v>容量保持率</x:v>
      </x:c>
      <x:c r="E287" s="3" t="str">
        <x:v>E-PDD</x:v>
      </x:c>
      <x:c r="F287" s="3"/>
      <x:c r="G287" s="3" t="n">
        <x:v>76</x:v>
      </x:c>
      <x:c r="H287" s="3"/>
      <x:c r="I287" s="3" t="str">
        <x:v>%</x:v>
      </x:c>
      <x:c r="J287" s="3" t="str">
        <x:v>70圈</x:v>
      </x:c>
      <x:c r="K287" s="3" t="str">
        <x:v>numeric</x:v>
      </x:c>
      <x:c r="L287" s="3" t="str">
        <x:v>未报告</x:v>
      </x:c>
      <x:c r="M287" s="3" t="str">
        <x:v>不判</x:v>
      </x:c>
      <x:c r="N287" s="3" t="str">
        <x:v>不判</x:v>
      </x:c>
      <x:c r="O287" s="3" t="str">
        <x:v>未确认条件相同</x:v>
      </x:c>
      <x:c r="P287" s="3" t="str">
        <x:v>SKIP_NONSCORING</x:v>
      </x:c>
      <x:c r="Q287" s="3" t="str">
        <x:v>M0116 main p.6
S0149 si p.25</x:v>
      </x:c>
      <x:c r="R287" s="3" t="str">
        <x:v>[M0116] In addition, under an even higher rate of 1 C, the cell with E- PDD still exhibits a high capacity of 1097 mAh g−1 with a capacity retention of 76% after 70 cycles, which is much superior than that using E-EDD and E-DD (Figures S30).
[S0149] (a) Cycling performance and (b) the initial galvanostatic charge–discharge curves of Li||Li2S6 coin cells at 1 C using E-PDD, E-EDD, and E-DD electrolytes.</x:v>
      </x:c>
      <x:c r="S287" s="3"/>
    </x:row>
    <x:row r="288" ht="50" customHeight="1">
      <x:c r="A288" s="3" t="str">
        <x:v>S19</x:v>
      </x:c>
      <x:c r="B288" s="3" t="str">
        <x:v>S19-T10</x:v>
      </x:c>
      <x:c r="C288" s="3" t="str">
        <x:v>S19-T10-R1</x:v>
      </x:c>
      <x:c r="D288" s="3" t="str">
        <x:v>穿梭常数</x:v>
      </x:c>
      <x:c r="E288" s="3" t="str">
        <x:v>E-PDD</x:v>
      </x:c>
      <x:c r="F288" s="3" t="str">
        <x:v>E-EDD</x:v>
      </x:c>
      <x:c r="G288" s="3" t="n">
        <x:v>0.039</x:v>
      </x:c>
      <x:c r="H288" s="3" t="n">
        <x:v>0.079</x:v>
      </x:c>
      <x:c r="I288" s="3" t="str">
        <x:v>h−1</x:v>
      </x:c>
      <x:c r="J288" s="3" t="str">
        <x:v>充放电曲线计算</x:v>
      </x:c>
      <x:c r="K288" s="3" t="str">
        <x:v>numeric</x:v>
      </x:c>
      <x:c r="L288" s="3" t="str">
        <x:v>True</x:v>
      </x:c>
      <x:c r="M288" s="3" t="str">
        <x:v>不判</x:v>
      </x:c>
      <x:c r="N288" s="3" t="str">
        <x:v>不判</x:v>
      </x:c>
      <x:c r="O288" s="3" t="str">
        <x:v>该指标未定义单调优劣</x:v>
      </x:c>
      <x:c r="P288" s="3" t="str">
        <x:v>SKIP_ABSTENTION</x:v>
      </x:c>
      <x:c r="Q288" s="3" t="str">
        <x:v>S0139 si p.23</x:v>
      </x:c>
      <x:c r="R288" s="3" t="str">
        <x:v>[S0139] Based on the charge−discharge curve at 0.1 C (Figure 5b), the cell using E-PDD displays a smaller ks value (0.039 h−1) than those using E-EDD (0.079 h−1) and E-DD (0.128 h−1), indicating the shuttle effect of LiPSs was greatly suppressed in E-PDD.</x:v>
      </x:c>
      <x:c r="S288" s="3"/>
    </x:row>
    <x:row r="289" ht="50" customHeight="1">
      <x:c r="A289" s="3" t="str">
        <x:v>S19</x:v>
      </x:c>
      <x:c r="B289" s="3" t="str">
        <x:v>S19-T10</x:v>
      </x:c>
      <x:c r="C289" s="3" t="str">
        <x:v>S19-T10-R2</x:v>
      </x:c>
      <x:c r="D289" s="3" t="str">
        <x:v>穿梭常数</x:v>
      </x:c>
      <x:c r="E289" s="3" t="str">
        <x:v>E-PDD</x:v>
      </x:c>
      <x:c r="F289" s="3" t="str">
        <x:v>E-DD</x:v>
      </x:c>
      <x:c r="G289" s="3" t="n">
        <x:v>0.039</x:v>
      </x:c>
      <x:c r="H289" s="3" t="n">
        <x:v>0.128</x:v>
      </x:c>
      <x:c r="I289" s="3" t="str">
        <x:v>h−1</x:v>
      </x:c>
      <x:c r="J289" s="3" t="str">
        <x:v>充放电曲线计算</x:v>
      </x:c>
      <x:c r="K289" s="3" t="str">
        <x:v>numeric</x:v>
      </x:c>
      <x:c r="L289" s="3" t="str">
        <x:v>True</x:v>
      </x:c>
      <x:c r="M289" s="3" t="str">
        <x:v>不判</x:v>
      </x:c>
      <x:c r="N289" s="3" t="str">
        <x:v>不判</x:v>
      </x:c>
      <x:c r="O289" s="3" t="str">
        <x:v>该指标未定义单调优劣</x:v>
      </x:c>
      <x:c r="P289" s="3" t="str">
        <x:v>SKIP_ABSTENTION</x:v>
      </x:c>
      <x:c r="Q289" s="3" t="str">
        <x:v>S0139 si p.23</x:v>
      </x:c>
      <x:c r="R289" s="3" t="str">
        <x:v>[S0139] Based on the charge−discharge curve at 0.1 C (Figure 5b), the cell using E-PDD displays a smaller ks value (0.039 h−1) than those using E-EDD (0.079 h−1) and E-DD (0.128 h−1), indicating the shuttle effect of LiPSs was greatly suppressed in E-PDD.</x:v>
      </x:c>
      <x:c r="S289" s="3"/>
    </x:row>
    <x:row r="290" ht="120" customHeight="1">
      <x:c r="A290" s="3" t="str">
        <x:v>S19</x:v>
      </x:c>
      <x:c r="B290" s="3" t="str">
        <x:v>S19-T11</x:v>
      </x:c>
      <x:c r="C290" s="3" t="str">
        <x:v>S19-T11-R1</x:v>
      </x:c>
      <x:c r="D290" s="3" t="str">
        <x:v>平均穿梭电流</x:v>
      </x:c>
      <x:c r="E290" s="3" t="str">
        <x:v>E-PDD</x:v>
      </x:c>
      <x:c r="F290" s="3" t="str">
        <x:v>E-EDD</x:v>
      </x:c>
      <x:c r="G290" s="3" t="n">
        <x:v>0.017</x:v>
      </x:c>
      <x:c r="H290" s="3" t="n">
        <x:v>0.022</x:v>
      </x:c>
      <x:c r="I290" s="3" t="str">
        <x:v>mA cm−2</x:v>
      </x:c>
      <x:c r="J290" s="3" t="str">
        <x:v>阶梯均值</x:v>
      </x:c>
      <x:c r="K290" s="3" t="str">
        <x:v>numeric</x:v>
      </x:c>
      <x:c r="L290" s="3" t="str">
        <x:v>True</x:v>
      </x:c>
      <x:c r="M290" s="3" t="str">
        <x:v>不判</x:v>
      </x:c>
      <x:c r="N290" s="3" t="str">
        <x:v>变好</x:v>
      </x:c>
      <x:c r="O290" s="3" t="str">
        <x:v>abs(A-B)/max(A,B)，阈值严格小于5%</x:v>
      </x:c>
      <x:c r="P290" s="3" t="str">
        <x:v>TP</x:v>
      </x:c>
      <x:c r="Q290" s="3" t="str">
        <x:v>S0142 si p.23</x:v>
      </x:c>
      <x:c r="R290" s="3" t="str">
        <x:v>[S0142] The average shuttle current (ASC) of the cell using E-PDD (0.017 mA cm−2) was significantly smaller than the other two cells using E-EDD (0.022 mA cm−2) and E-DD (0.036 mA cm−2), which can be attributed to the following two reasons: (i) the DMPU solvent with high electron donicity is beneficial for producing S3•− intermediate that boosts the conversion kinetics of LiPSs to Li2S, leaving the LiPSs short time to approach the separator; (ii) the DMPU-dominated inner-solvation shell accompanied with DOL/DME-rich outer-solvation shell forms the wrapped-like structure of LiPSs, which could restrict the random migration of LiPSs to the separator.</x:v>
      </x:c>
      <x:c r="S290" s="3"/>
    </x:row>
    <x:row r="291" ht="120" customHeight="1">
      <x:c r="A291" s="3" t="str">
        <x:v>S19</x:v>
      </x:c>
      <x:c r="B291" s="3" t="str">
        <x:v>S19-T11</x:v>
      </x:c>
      <x:c r="C291" s="3" t="str">
        <x:v>S19-T11-R2</x:v>
      </x:c>
      <x:c r="D291" s="3" t="str">
        <x:v>平均穿梭电流</x:v>
      </x:c>
      <x:c r="E291" s="3" t="str">
        <x:v>E-PDD</x:v>
      </x:c>
      <x:c r="F291" s="3" t="str">
        <x:v>E-DD</x:v>
      </x:c>
      <x:c r="G291" s="3" t="n">
        <x:v>0.017</x:v>
      </x:c>
      <x:c r="H291" s="3" t="n">
        <x:v>0.036</x:v>
      </x:c>
      <x:c r="I291" s="3" t="str">
        <x:v>mA cm−2</x:v>
      </x:c>
      <x:c r="J291" s="3" t="str">
        <x:v>阶梯均值</x:v>
      </x:c>
      <x:c r="K291" s="3" t="str">
        <x:v>numeric</x:v>
      </x:c>
      <x:c r="L291" s="3" t="str">
        <x:v>True</x:v>
      </x:c>
      <x:c r="M291" s="3" t="str">
        <x:v>不判</x:v>
      </x:c>
      <x:c r="N291" s="3" t="str">
        <x:v>变好</x:v>
      </x:c>
      <x:c r="O291" s="3" t="str">
        <x:v>abs(A-B)/max(A,B)，阈值严格小于5%</x:v>
      </x:c>
      <x:c r="P291" s="3" t="str">
        <x:v>TP</x:v>
      </x:c>
      <x:c r="Q291" s="3" t="str">
        <x:v>S0142 si p.23</x:v>
      </x:c>
      <x:c r="R291" s="3" t="str">
        <x:v>[S0142] The average shuttle current (ASC) of the cell using E-PDD (0.017 mA cm−2) was significantly smaller than the other two cells using E-EDD (0.022 mA cm−2) and E-DD (0.036 mA cm−2), which can be attributed to the following two reasons: (i) the DMPU solvent with high electron donicity is beneficial for producing S3•− intermediate that boosts the conversion kinetics of LiPSs to Li2S, leaving the LiPSs short time to approach the separator; (ii) the DMPU-dominated inner-solvation shell accompanied with DOL/DME-rich outer-solvation shell forms the wrapped-like structure of LiPSs, which could restrict the random migration of LiPSs to the separator.</x:v>
      </x:c>
      <x:c r="S291" s="3"/>
    </x:row>
    <x:row r="292" ht="134" customHeight="1">
      <x:c r="A292" s="3" t="str">
        <x:v>S19</x:v>
      </x:c>
      <x:c r="B292" s="3" t="str">
        <x:v>S19-T12</x:v>
      </x:c>
      <x:c r="C292" s="3" t="str">
        <x:v>S19-T12-R1</x:v>
      </x:c>
      <x:c r="D292" s="3" t="str">
        <x:v>初始容量</x:v>
      </x:c>
      <x:c r="E292" s="3" t="str">
        <x:v>E-PDD</x:v>
      </x:c>
      <x:c r="F292" s="3"/>
      <x:c r="G292" s="3" t="n">
        <x:v>1107</x:v>
      </x:c>
      <x:c r="H292" s="3"/>
      <x:c r="I292" s="3" t="str">
        <x:v>mAh g−1</x:v>
      </x:c>
      <x:c r="J292" s="3" t="str">
        <x:v>初始</x:v>
      </x:c>
      <x:c r="K292" s="3" t="str">
        <x:v>numeric</x:v>
      </x:c>
      <x:c r="L292" s="3" t="str">
        <x:v>未报告</x:v>
      </x:c>
      <x:c r="M292" s="3" t="str">
        <x:v>不判</x:v>
      </x:c>
      <x:c r="N292" s="3" t="str">
        <x:v>不判</x:v>
      </x:c>
      <x:c r="O292" s="3" t="str">
        <x:v>未确认条件相同</x:v>
      </x:c>
      <x:c r="P292" s="3" t="str">
        <x:v>SKIP_NONSCORING</x:v>
      </x:c>
      <x:c r="Q292" s="3" t="str">
        <x:v>M0119 main p.6
M0120 main p.6
M0121 main p.6
S0150 si p.25</x:v>
      </x:c>
      <x:c r="R292" s="3" t="str">
        <x:v>[M0119] Figure S31 displays the cycling stability of Li||S cells with a S mass loading of 2.1 mg cm−2 and a low E/S ratio of 12.8 μL mgsulfur −1.
[M0120] The cell using the E-PDD electrolyte delivers a high initial capacity of 1107 mAh g−1 and retains 848 mAh g−1 over 100 cycles, surpassing the cells using E-EDD and E-DD (Figure S31a).
[M0121] The charge−discharge profiles show a much lower voltage polarization in the E-PDD electrolyte after 100 cycles, indicating superior S redox kinetics (Figure S31b).
[S0150] (a) Cycling performance and (b) the initial galvanostatic charge–discharge curves of Li||S coin cells at 0.1 C using E-PDD, E-EDD, and E-DD electrolytes.</x:v>
      </x:c>
      <x:c r="S292" s="3"/>
    </x:row>
    <x:row r="293" ht="134" customHeight="1">
      <x:c r="A293" s="3" t="str">
        <x:v>S19</x:v>
      </x:c>
      <x:c r="B293" s="3" t="str">
        <x:v>S19-T12</x:v>
      </x:c>
      <x:c r="C293" s="3" t="str">
        <x:v>S19-T12-R2</x:v>
      </x:c>
      <x:c r="D293" s="3" t="str">
        <x:v>循环容量</x:v>
      </x:c>
      <x:c r="E293" s="3" t="str">
        <x:v>E-PDD</x:v>
      </x:c>
      <x:c r="F293" s="3"/>
      <x:c r="G293" s="3" t="n">
        <x:v>848</x:v>
      </x:c>
      <x:c r="H293" s="3"/>
      <x:c r="I293" s="3" t="str">
        <x:v>mAh g−1</x:v>
      </x:c>
      <x:c r="J293" s="3" t="str">
        <x:v>100圈</x:v>
      </x:c>
      <x:c r="K293" s="3" t="str">
        <x:v>numeric</x:v>
      </x:c>
      <x:c r="L293" s="3" t="str">
        <x:v>未报告</x:v>
      </x:c>
      <x:c r="M293" s="3" t="str">
        <x:v>不判</x:v>
      </x:c>
      <x:c r="N293" s="3" t="str">
        <x:v>不判</x:v>
      </x:c>
      <x:c r="O293" s="3" t="str">
        <x:v>未确认条件相同</x:v>
      </x:c>
      <x:c r="P293" s="3" t="str">
        <x:v>SKIP_NONSCORING</x:v>
      </x:c>
      <x:c r="Q293" s="3" t="str">
        <x:v>M0119 main p.6
M0120 main p.6
M0121 main p.6
S0150 si p.25</x:v>
      </x:c>
      <x:c r="R293" s="3" t="str">
        <x:v>[M0119] Figure S31 displays the cycling stability of Li||S cells with a S mass loading of 2.1 mg cm−2 and a low E/S ratio of 12.8 μL mgsulfur −1.
[M0120] The cell using the E-PDD electrolyte delivers a high initial capacity of 1107 mAh g−1 and retains 848 mAh g−1 over 100 cycles, surpassing the cells using E-EDD and E-DD (Figure S31a).
[M0121] The charge−discharge profiles show a much lower voltage polarization in the E-PDD electrolyte after 100 cycles, indicating superior S redox kinetics (Figure S31b).
[S0150] (a) Cycling performance and (b) the initial galvanostatic charge–discharge curves of Li||S coin cells at 0.1 C using E-PDD, E-EDD, and E-DD electrolytes.</x:v>
      </x:c>
      <x:c r="S293" s="3"/>
    </x:row>
    <x:row r="294" ht="302" customHeight="1">
      <x:c r="A294" s="3" t="str">
        <x:v>S19</x:v>
      </x:c>
      <x:c r="B294" s="3" t="str">
        <x:v>S19-T13</x:v>
      </x:c>
      <x:c r="C294" s="3" t="str">
        <x:v>S19-T13-R1</x:v>
      </x:c>
      <x:c r="D294" s="3" t="str">
        <x:v>初始容量</x:v>
      </x:c>
      <x:c r="E294" s="3" t="str">
        <x:v>E-PDD</x:v>
      </x:c>
      <x:c r="F294" s="3"/>
      <x:c r="G294" s="3" t="n">
        <x:v>876</x:v>
      </x:c>
      <x:c r="H294" s="3"/>
      <x:c r="I294" s="3" t="str">
        <x:v>mAh g−1</x:v>
      </x:c>
      <x:c r="J294" s="3" t="str">
        <x:v>初始</x:v>
      </x:c>
      <x:c r="K294" s="3" t="str">
        <x:v>numeric</x:v>
      </x:c>
      <x:c r="L294" s="3" t="str">
        <x:v>未报告</x:v>
      </x:c>
      <x:c r="M294" s="3" t="str">
        <x:v>不判</x:v>
      </x:c>
      <x:c r="N294" s="3" t="str">
        <x:v>不判</x:v>
      </x:c>
      <x:c r="O294" s="3" t="str">
        <x:v>未确认条件相同</x:v>
      </x:c>
      <x:c r="P294" s="3" t="str">
        <x:v>SKIP_NONSCORING</x:v>
      </x:c>
      <x:c r="Q294" s="3" t="str">
        <x:v>M0122 main p.6
M0123 main p.6
M0127 main p.6
S0172 si p.33</x:v>
      </x:c>
      <x:c r="R294" s="3" t="str">
        <x:v>[M0122] Furthermore, as shown in Figures 5e and S32, with a high S mass loading of 4.4 mg cm−2 and a low E/S ratio of 5.0 μL mg−1, the Li||S cell with E-PDD electrolyte demonstrates a high capacity of 876 mAh g−1 and very stable cycling stability with 82% capacity retained after 80 cycles.
[M0123] In stark contrast, the Li||S cell using E-DD electrolyte displays rapid capacity decay with only 23% capacity retained after 80 cycles, which could be ascribed to the severe parasitic reaction between shuttled LiPSs and LMA as well as premature Li2S passivation.
[M0127] (e) Cycling performance of Li||S coin cells using E-PDD and E-DD electrolytes with a high S mass loading of 4.4 mg cm−2 and low E/S ratio of 5.0 μL mg−1 at 0.1 C.
[S0172] Electrolytes S mass loading (mg cm−2) E/S ratio (μL mg−1) Rate (C) Initial capacity (mAh g−1) Initial Area capacity (mAh cm−2) S utilization (%) Cycled S utilization (%) Average CE (%) Cycling stability Ref. 4.4 5.0 0.1 876 3.9 52.9 43.0 97.3 82%@80 cycles 1 M LiTFSI+0.4 M LiNO3 in DMPU/DME/DOL 8.2 3.8 0.05 1024 8.4 61.1 55.9 98.5 91%@25 cycles This work 1 M LiTFSI in HFE/DOL/DME (1:2:2, v/v) 6.6 6.9 0.1 1100 7.3 65.7 48.6 N/A 74%@40 cycles 34 0.5 M LiTFSI + 0.8M LiNO3 in DOL/DME (1/1, v/v) + 8% HMPA 5.5 4.0 0.1 864 4.8 51.6 49.2 ~ 97 85%@65 cycles 35 1.2 M LiTFSI in F4DMB (at 60°C) 5.3 7.0 0.1 ~ 1020 ~ 5.4 ~ 60.9 ~36.4 ~ 96 60%@20 cycles 36 8.0 8.0 0.1 ~ 1100 ~ 8.8 ~ 65.6 ~ 36 108 55%@40 cycles 1 M LiTFSI in 3−FPN 10.0 8.0 0.1 ~ 950 ~ 9.5 ~ 56.7 ~ 35.2 108 62%@37 cycles 37 1 M LiTFSI + 0.5 M LiNO3 in DMI 5.0 10.0 0.02 800 4.0 47.8 ~41.8 N/A 88%@3 cycles 38 Downloaded from pubs.​acs.​org/​aelccp/​article-supplement/​3757366/​pdf/​nz5c00974_si_002/​ by guest on 21 September 2026</x:v>
      </x:c>
      <x:c r="S294" s="3"/>
    </x:row>
    <x:row r="295" ht="302" customHeight="1">
      <x:c r="A295" s="3" t="str">
        <x:v>S19</x:v>
      </x:c>
      <x:c r="B295" s="3" t="str">
        <x:v>S19-T13</x:v>
      </x:c>
      <x:c r="C295" s="3" t="str">
        <x:v>S19-T13-R2</x:v>
      </x:c>
      <x:c r="D295" s="3" t="str">
        <x:v>容量保持率</x:v>
      </x:c>
      <x:c r="E295" s="3" t="str">
        <x:v>E-PDD</x:v>
      </x:c>
      <x:c r="F295" s="3" t="str">
        <x:v>E-DD</x:v>
      </x:c>
      <x:c r="G295" s="3" t="n">
        <x:v>82</x:v>
      </x:c>
      <x:c r="H295" s="3" t="n">
        <x:v>23</x:v>
      </x:c>
      <x:c r="I295" s="3" t="str">
        <x:v>%</x:v>
      </x:c>
      <x:c r="J295" s="3" t="str">
        <x:v>80圈</x:v>
      </x:c>
      <x:c r="K295" s="3" t="str">
        <x:v>numeric</x:v>
      </x:c>
      <x:c r="L295" s="3" t="str">
        <x:v>True</x:v>
      </x:c>
      <x:c r="M295" s="3" t="str">
        <x:v>不判</x:v>
      </x:c>
      <x:c r="N295" s="3" t="str">
        <x:v>变好</x:v>
      </x:c>
      <x:c r="O295" s="3" t="str">
        <x:v>abs(A-B)/max(A,B)，阈值严格小于5%</x:v>
      </x:c>
      <x:c r="P295" s="3" t="str">
        <x:v>TP</x:v>
      </x:c>
      <x:c r="Q295" s="3" t="str">
        <x:v>M0122 main p.6
M0123 main p.6
M0127 main p.6
S0172 si p.33</x:v>
      </x:c>
      <x:c r="R295" s="3" t="str">
        <x:v>[M0122] Furthermore, as shown in Figures 5e and S32, with a high S mass loading of 4.4 mg cm−2 and a low E/S ratio of 5.0 μL mg−1, the Li||S cell with E-PDD electrolyte demonstrates a high capacity of 876 mAh g−1 and very stable cycling stability with 82% capacity retained after 80 cycles.
[M0123] In stark contrast, the Li||S cell using E-DD electrolyte displays rapid capacity decay with only 23% capacity retained after 80 cycles, which could be ascribed to the severe parasitic reaction between shuttled LiPSs and LMA as well as premature Li2S passivation.
[M0127] (e) Cycling performance of Li||S coin cells using E-PDD and E-DD electrolytes with a high S mass loading of 4.4 mg cm−2 and low E/S ratio of 5.0 μL mg−1 at 0.1 C.
[S0172] Electrolytes S mass loading (mg cm−2) E/S ratio (μL mg−1) Rate (C) Initial capacity (mAh g−1) Initial Area capacity (mAh cm−2) S utilization (%) Cycled S utilization (%) Average CE (%) Cycling stability Ref. 4.4 5.0 0.1 876 3.9 52.9 43.0 97.3 82%@80 cycles 1 M LiTFSI+0.4 M LiNO3 in DMPU/DME/DOL 8.2 3.8 0.05 1024 8.4 61.1 55.9 98.5 91%@25 cycles This work 1 M LiTFSI in HFE/DOL/DME (1:2:2, v/v) 6.6 6.9 0.1 1100 7.3 65.7 48.6 N/A 74%@40 cycles 34 0.5 M LiTFSI + 0.8M LiNO3 in DOL/DME (1/1, v/v) + 8% HMPA 5.5 4.0 0.1 864 4.8 51.6 49.2 ~ 97 85%@65 cycles 35 1.2 M LiTFSI in F4DMB (at 60°C) 5.3 7.0 0.1 ~ 1020 ~ 5.4 ~ 60.9 ~36.4 ~ 96 60%@20 cycles 36 8.0 8.0 0.1 ~ 1100 ~ 8.8 ~ 65.6 ~ 36 108 55%@40 cycles 1 M LiTFSI in 3−FPN 10.0 8.0 0.1 ~ 950 ~ 9.5 ~ 56.7 ~ 35.2 108 62%@37 cycles 37 1 M LiTFSI + 0.5 M LiNO3 in DMI 5.0 10.0 0.02 800 4.0 47.8 ~41.8 N/A 88%@3 cycles 38 Downloaded from pubs.​acs.​org/​aelccp/​article-supplement/​3757366/​pdf/​nz5c00974_si_002/​ by guest on 21 September 2026</x:v>
      </x:c>
      <x:c r="S295" s="3"/>
    </x:row>
    <x:row r="296" ht="302" customHeight="1">
      <x:c r="A296" s="3" t="str">
        <x:v>S19</x:v>
      </x:c>
      <x:c r="B296" s="3" t="str">
        <x:v>S19-T14</x:v>
      </x:c>
      <x:c r="C296" s="3" t="str">
        <x:v>S19-T14-R1</x:v>
      </x:c>
      <x:c r="D296" s="3" t="str">
        <x:v>初始容量</x:v>
      </x:c>
      <x:c r="E296" s="3" t="str">
        <x:v>E-PDD</x:v>
      </x:c>
      <x:c r="F296" s="3"/>
      <x:c r="G296" s="3" t="n">
        <x:v>1024</x:v>
      </x:c>
      <x:c r="H296" s="3"/>
      <x:c r="I296" s="3" t="str">
        <x:v>mAh g−1</x:v>
      </x:c>
      <x:c r="J296" s="3" t="str">
        <x:v>初始</x:v>
      </x:c>
      <x:c r="K296" s="3" t="str">
        <x:v>numeric</x:v>
      </x:c>
      <x:c r="L296" s="3" t="str">
        <x:v>未报告</x:v>
      </x:c>
      <x:c r="M296" s="3" t="str">
        <x:v>不判</x:v>
      </x:c>
      <x:c r="N296" s="3" t="str">
        <x:v>不判</x:v>
      </x:c>
      <x:c r="O296" s="3" t="str">
        <x:v>未确认条件相同</x:v>
      </x:c>
      <x:c r="P296" s="3" t="str">
        <x:v>SKIP_NONSCORING</x:v>
      </x:c>
      <x:c r="Q296" s="3" t="str">
        <x:v>M0124 main p.6
M0128 main p.6
M0130 main p.7
S0172 si p.33</x:v>
      </x:c>
      <x:c r="R296" s="3" t="str">
        <x:v>[M0124] Remarkably, as shown in Figures 5f and S33, even further promoting the S mass loading to 8.2 mg cm−2 and evaluated under an extremely leanelectrolyte condition (E/S = 3.8 μL mgsulfur −1), the cell is still able to deliver a high capacity of 1024 mAh g−1, corresponding Figure 5.
[M0128] (f) Cycling performance of Li||S cell using E-PDD electrolyte with a high S mass loading of 8.2 mg cm−2 and low E/S ratio of 3.8 μL mg−1 at 0.05 C.
[M0130] to a high area capacity of 8.4 mAh cm−2 and a high S utilization of 61.1%, which represents the pioneering work in Li−S batteries reported thus far at high S mass loadings of ≥4.0 mg cm−2 (Table S6).
[S0172] Electrolytes S mass loading (mg cm−2) E/S ratio (μL mg−1) Rate (C) Initial capacity (mAh g−1) Initial Area capacity (mAh cm−2) S utilization (%) Cycled S utilization (%) Average CE (%) Cycling stability Ref. 4.4 5.0 0.1 876 3.9 52.9 43.0 97.3 82%@80 cycles 1 M LiTFSI+0.4 M LiNO3 in DMPU/DME/DOL 8.2 3.8 0.05 1024 8.4 61.1 55.9 98.5 91%@25 cycles This work 1 M LiTFSI in HFE/DOL/DME (1:2:2, v/v) 6.6 6.9 0.1 1100 7.3 65.7 48.6 N/A 74%@40 cycles 34 0.5 M LiTFSI + 0.8M LiNO3 in DOL/DME (1/1, v/v) + 8% HMPA 5.5 4.0 0.1 864 4.8 51.6 49.2 ~ 97 85%@65 cycles 35 1.2 M LiTFSI in F4DMB (at 60°C) 5.3 7.0 0.1 ~ 1020 ~ 5.4 ~ 60.9 ~36.4 ~ 96 60%@20 cycles 36 8.0 8.0 0.1 ~ 1100 ~ 8.8 ~ 65.6 ~ 36 108 55%@40 cycles 1 M LiTFSI in 3−FPN 10.0 8.0 0.1 ~ 950 ~ 9.5 ~ 56.7 ~ 35.2 108 62%@37 cycles 37 1 M LiTFSI + 0.5 M LiNO3 in DMI 5.0 10.0 0.02 800 4.0 47.8 ~41.8 N/A 88%@3 cycles 38 Downloaded from pubs.​acs.​org/​aelccp/​article-supplement/​3757366/​pdf/​nz5c00974_si_002/​ by guest on 21 September 2026</x:v>
      </x:c>
      <x:c r="S296" s="3"/>
    </x:row>
    <x:row r="297" ht="302" customHeight="1">
      <x:c r="A297" s="3" t="str">
        <x:v>S19</x:v>
      </x:c>
      <x:c r="B297" s="3" t="str">
        <x:v>S19-T14</x:v>
      </x:c>
      <x:c r="C297" s="3" t="str">
        <x:v>S19-T14-R2</x:v>
      </x:c>
      <x:c r="D297" s="3" t="str">
        <x:v>容量保持率</x:v>
      </x:c>
      <x:c r="E297" s="3" t="str">
        <x:v>E-PDD</x:v>
      </x:c>
      <x:c r="F297" s="3"/>
      <x:c r="G297" s="3" t="n">
        <x:v>91</x:v>
      </x:c>
      <x:c r="H297" s="3"/>
      <x:c r="I297" s="3" t="str">
        <x:v>%</x:v>
      </x:c>
      <x:c r="J297" s="3" t="str">
        <x:v>25圈</x:v>
      </x:c>
      <x:c r="K297" s="3" t="str">
        <x:v>numeric</x:v>
      </x:c>
      <x:c r="L297" s="3" t="str">
        <x:v>未报告</x:v>
      </x:c>
      <x:c r="M297" s="3" t="str">
        <x:v>不判</x:v>
      </x:c>
      <x:c r="N297" s="3" t="str">
        <x:v>不判</x:v>
      </x:c>
      <x:c r="O297" s="3" t="str">
        <x:v>未确认条件相同</x:v>
      </x:c>
      <x:c r="P297" s="3" t="str">
        <x:v>SKIP_NONSCORING</x:v>
      </x:c>
      <x:c r="Q297" s="3" t="str">
        <x:v>M0124 main p.6
M0128 main p.6
M0130 main p.7
S0172 si p.33</x:v>
      </x:c>
      <x:c r="R297" s="3" t="str">
        <x:v>[M0124] Remarkably, as shown in Figures 5f and S33, even further promoting the S mass loading to 8.2 mg cm−2 and evaluated under an extremely leanelectrolyte condition (E/S = 3.8 μL mgsulfur −1), the cell is still able to deliver a high capacity of 1024 mAh g−1, corresponding Figure 5.
[M0128] (f) Cycling performance of Li||S cell using E-PDD electrolyte with a high S mass loading of 8.2 mg cm−2 and low E/S ratio of 3.8 μL mg−1 at 0.05 C.
[M0130] to a high area capacity of 8.4 mAh cm−2 and a high S utilization of 61.1%, which represents the pioneering work in Li−S batteries reported thus far at high S mass loadings of ≥4.0 mg cm−2 (Table S6).
[S0172] Electrolytes S mass loading (mg cm−2) E/S ratio (μL mg−1) Rate (C) Initial capacity (mAh g−1) Initial Area capacity (mAh cm−2) S utilization (%) Cycled S utilization (%) Average CE (%) Cycling stability Ref. 4.4 5.0 0.1 876 3.9 52.9 43.0 97.3 82%@80 cycles 1 M LiTFSI+0.4 M LiNO3 in DMPU/DME/DOL 8.2 3.8 0.05 1024 8.4 61.1 55.9 98.5 91%@25 cycles This work 1 M LiTFSI in HFE/DOL/DME (1:2:2, v/v) 6.6 6.9 0.1 1100 7.3 65.7 48.6 N/A 74%@40 cycles 34 0.5 M LiTFSI + 0.8M LiNO3 in DOL/DME (1/1, v/v) + 8% HMPA 5.5 4.0 0.1 864 4.8 51.6 49.2 ~ 97 85%@65 cycles 35 1.2 M LiTFSI in F4DMB (at 60°C) 5.3 7.0 0.1 ~ 1020 ~ 5.4 ~ 60.9 ~36.4 ~ 96 60%@20 cycles 36 8.0 8.0 0.1 ~ 1100 ~ 8.8 ~ 65.6 ~ 36 108 55%@40 cycles 1 M LiTFSI in 3−FPN 10.0 8.0 0.1 ~ 950 ~ 9.5 ~ 56.7 ~ 35.2 108 62%@37 cycles 37 1 M LiTFSI + 0.5 M LiNO3 in DMI 5.0 10.0 0.02 800 4.0 47.8 ~41.8 N/A 88%@3 cycles 38 Downloaded from pubs.​acs.​org/​aelccp/​article-supplement/​3757366/​pdf/​nz5c00974_si_002/​ by guest on 21 September 2026</x:v>
      </x:c>
      <x:c r="S297" s="3"/>
    </x:row>
    <x:row r="298" ht="302" customHeight="1">
      <x:c r="A298" s="3" t="str">
        <x:v>S19</x:v>
      </x:c>
      <x:c r="B298" s="3" t="str">
        <x:v>S19-T14</x:v>
      </x:c>
      <x:c r="C298" s="3" t="str">
        <x:v>S19-T14-R3</x:v>
      </x:c>
      <x:c r="D298" s="3" t="str">
        <x:v>面容量</x:v>
      </x:c>
      <x:c r="E298" s="3" t="str">
        <x:v>E-PDD</x:v>
      </x:c>
      <x:c r="F298" s="3"/>
      <x:c r="G298" s="3" t="n">
        <x:v>8.4</x:v>
      </x:c>
      <x:c r="H298" s="3"/>
      <x:c r="I298" s="3" t="str">
        <x:v>mAh cm−2</x:v>
      </x:c>
      <x:c r="J298" s="3" t="str">
        <x:v>初始</x:v>
      </x:c>
      <x:c r="K298" s="3" t="str">
        <x:v>numeric</x:v>
      </x:c>
      <x:c r="L298" s="3" t="str">
        <x:v>未报告</x:v>
      </x:c>
      <x:c r="M298" s="3" t="str">
        <x:v>不判</x:v>
      </x:c>
      <x:c r="N298" s="3" t="str">
        <x:v>不判</x:v>
      </x:c>
      <x:c r="O298" s="3" t="str">
        <x:v>未确认条件相同</x:v>
      </x:c>
      <x:c r="P298" s="3" t="str">
        <x:v>SKIP_NONSCORING</x:v>
      </x:c>
      <x:c r="Q298" s="3" t="str">
        <x:v>M0124 main p.6
M0128 main p.6
M0130 main p.7
S0172 si p.33</x:v>
      </x:c>
      <x:c r="R298" s="3" t="str">
        <x:v>[M0124] Remarkably, as shown in Figures 5f and S33, even further promoting the S mass loading to 8.2 mg cm−2 and evaluated under an extremely leanelectrolyte condition (E/S = 3.8 μL mgsulfur −1), the cell is still able to deliver a high capacity of 1024 mAh g−1, corresponding Figure 5.
[M0128] (f) Cycling performance of Li||S cell using E-PDD electrolyte with a high S mass loading of 8.2 mg cm−2 and low E/S ratio of 3.8 μL mg−1 at 0.05 C.
[M0130] to a high area capacity of 8.4 mAh cm−2 and a high S utilization of 61.1%, which represents the pioneering work in Li−S batteries reported thus far at high S mass loadings of ≥4.0 mg cm−2 (Table S6).
[S0172] Electrolytes S mass loading (mg cm−2) E/S ratio (μL mg−1) Rate (C) Initial capacity (mAh g−1) Initial Area capacity (mAh cm−2) S utilization (%) Cycled S utilization (%) Average CE (%) Cycling stability Ref. 4.4 5.0 0.1 876 3.9 52.9 43.0 97.3 82%@80 cycles 1 M LiTFSI+0.4 M LiNO3 in DMPU/DME/DOL 8.2 3.8 0.05 1024 8.4 61.1 55.9 98.5 91%@25 cycles This work 1 M LiTFSI in HFE/DOL/DME (1:2:2, v/v) 6.6 6.9 0.1 1100 7.3 65.7 48.6 N/A 74%@40 cycles 34 0.5 M LiTFSI + 0.8M LiNO3 in DOL/DME (1/1, v/v) + 8% HMPA 5.5 4.0 0.1 864 4.8 51.6 49.2 ~ 97 85%@65 cycles 35 1.2 M LiTFSI in F4DMB (at 60°C) 5.3 7.0 0.1 ~ 1020 ~ 5.4 ~ 60.9 ~36.4 ~ 96 60%@20 cycles 36 8.0 8.0 0.1 ~ 1100 ~ 8.8 ~ 65.6 ~ 36 108 55%@40 cycles 1 M LiTFSI in 3−FPN 10.0 8.0 0.1 ~ 950 ~ 9.5 ~ 56.7 ~ 35.2 108 62%@37 cycles 37 1 M LiTFSI + 0.5 M LiNO3 in DMI 5.0 10.0 0.02 800 4.0 47.8 ~41.8 N/A 88%@3 cycles 38 Downloaded from pubs.​acs.​org/​aelccp/​article-supplement/​3757366/​pdf/​nz5c00974_si_002/​ by guest on 21 September 2026</x:v>
      </x:c>
      <x:c r="S298" s="3"/>
    </x:row>
    <x:row r="299" ht="78" customHeight="1">
      <x:c r="A299" s="3" t="str">
        <x:v>S19</x:v>
      </x:c>
      <x:c r="B299" s="3" t="str">
        <x:v>S19-T15</x:v>
      </x:c>
      <x:c r="C299" s="3" t="str">
        <x:v>S19-T15-R1</x:v>
      </x:c>
      <x:c r="D299" s="3" t="str">
        <x:v>容量</x:v>
      </x:c>
      <x:c r="E299" s="3" t="str">
        <x:v>E-PDD</x:v>
      </x:c>
      <x:c r="F299" s="3"/>
      <x:c r="G299" s="3" t="n">
        <x:v>877</x:v>
      </x:c>
      <x:c r="H299" s="3"/>
      <x:c r="I299" s="3" t="str">
        <x:v>mAh g−1</x:v>
      </x:c>
      <x:c r="J299" s="3" t="str">
        <x:v>初始</x:v>
      </x:c>
      <x:c r="K299" s="3" t="str">
        <x:v>numeric</x:v>
      </x:c>
      <x:c r="L299" s="3" t="str">
        <x:v>未报告</x:v>
      </x:c>
      <x:c r="M299" s="3" t="str">
        <x:v>不判</x:v>
      </x:c>
      <x:c r="N299" s="3" t="str">
        <x:v>不判</x:v>
      </x:c>
      <x:c r="O299" s="3" t="str">
        <x:v>未确认条件相同</x:v>
      </x:c>
      <x:c r="P299" s="3" t="str">
        <x:v>SKIP_NONSCORING</x:v>
      </x:c>
      <x:c r="Q299" s="3" t="str">
        <x:v>M0132 main p.7
M0133 main p.7</x:v>
      </x:c>
      <x:c r="R299" s="3" t="str">
        <x:v>[M0132] As shown in Figure S34a, under leanelectrolyte conditions of E/S = 4.4 μL mg−1, the pouch cell using E-PDD electrolyte delivers a high capacity of 877 mAh g−1, corresponding to an energy density of 238 Wh kg−1.
[M0133] Furthermore, the pouch cell maintains a high capacity retention of 80.0% after 20 cycles with low voltage polarization during repeated charging−discharging (Figure S34b).</x:v>
      </x:c>
      <x:c r="S299" s="3"/>
    </x:row>
    <x:row r="300" ht="78" customHeight="1">
      <x:c r="A300" s="3" t="str">
        <x:v>S19</x:v>
      </x:c>
      <x:c r="B300" s="3" t="str">
        <x:v>S19-T15</x:v>
      </x:c>
      <x:c r="C300" s="3" t="str">
        <x:v>S19-T15-R2</x:v>
      </x:c>
      <x:c r="D300" s="3" t="str">
        <x:v>能量密度</x:v>
      </x:c>
      <x:c r="E300" s="3" t="str">
        <x:v>E-PDD</x:v>
      </x:c>
      <x:c r="F300" s="3"/>
      <x:c r="G300" s="3" t="n">
        <x:v>238</x:v>
      </x:c>
      <x:c r="H300" s="3"/>
      <x:c r="I300" s="3" t="str">
        <x:v>Wh kg−1</x:v>
      </x:c>
      <x:c r="J300" s="3" t="str">
        <x:v>初始</x:v>
      </x:c>
      <x:c r="K300" s="3" t="str">
        <x:v>numeric</x:v>
      </x:c>
      <x:c r="L300" s="3" t="str">
        <x:v>未报告</x:v>
      </x:c>
      <x:c r="M300" s="3" t="str">
        <x:v>不判</x:v>
      </x:c>
      <x:c r="N300" s="3" t="str">
        <x:v>不判</x:v>
      </x:c>
      <x:c r="O300" s="3" t="str">
        <x:v>未确认条件相同</x:v>
      </x:c>
      <x:c r="P300" s="3" t="str">
        <x:v>SKIP_NONSCORING</x:v>
      </x:c>
      <x:c r="Q300" s="3" t="str">
        <x:v>M0132 main p.7
M0133 main p.7</x:v>
      </x:c>
      <x:c r="R300" s="3" t="str">
        <x:v>[M0132] As shown in Figure S34a, under leanelectrolyte conditions of E/S = 4.4 μL mg−1, the pouch cell using E-PDD electrolyte delivers a high capacity of 877 mAh g−1, corresponding to an energy density of 238 Wh kg−1.
[M0133] Furthermore, the pouch cell maintains a high capacity retention of 80.0% after 20 cycles with low voltage polarization during repeated charging−discharging (Figure S34b).</x:v>
      </x:c>
      <x:c r="S300" s="3"/>
    </x:row>
    <x:row r="301" ht="78" customHeight="1">
      <x:c r="A301" s="3" t="str">
        <x:v>S19</x:v>
      </x:c>
      <x:c r="B301" s="3" t="str">
        <x:v>S19-T15</x:v>
      </x:c>
      <x:c r="C301" s="3" t="str">
        <x:v>S19-T15-R3</x:v>
      </x:c>
      <x:c r="D301" s="3" t="str">
        <x:v>容量保持率</x:v>
      </x:c>
      <x:c r="E301" s="3" t="str">
        <x:v>E-PDD</x:v>
      </x:c>
      <x:c r="F301" s="3"/>
      <x:c r="G301" s="3" t="n">
        <x:v>80</x:v>
      </x:c>
      <x:c r="H301" s="3"/>
      <x:c r="I301" s="3" t="str">
        <x:v>%</x:v>
      </x:c>
      <x:c r="J301" s="3" t="str">
        <x:v>20圈</x:v>
      </x:c>
      <x:c r="K301" s="3" t="str">
        <x:v>numeric</x:v>
      </x:c>
      <x:c r="L301" s="3" t="str">
        <x:v>未报告</x:v>
      </x:c>
      <x:c r="M301" s="3" t="str">
        <x:v>不判</x:v>
      </x:c>
      <x:c r="N301" s="3" t="str">
        <x:v>不判</x:v>
      </x:c>
      <x:c r="O301" s="3" t="str">
        <x:v>未确认条件相同</x:v>
      </x:c>
      <x:c r="P301" s="3" t="str">
        <x:v>SKIP_NONSCORING</x:v>
      </x:c>
      <x:c r="Q301" s="3" t="str">
        <x:v>M0132 main p.7
M0133 main p.7</x:v>
      </x:c>
      <x:c r="R301" s="3" t="str">
        <x:v>[M0132] As shown in Figure S34a, under leanelectrolyte conditions of E/S = 4.4 μL mg−1, the pouch cell using E-PDD electrolyte delivers a high capacity of 877 mAh g−1, corresponding to an energy density of 238 Wh kg−1.
[M0133] Furthermore, the pouch cell maintains a high capacity retention of 80.0% after 20 cycles with low voltage polarization during repeated charging−discharging (Figure S34b).</x:v>
      </x:c>
      <x:c r="S301" s="3"/>
    </x:row>
    <x:row r="302" ht="36" customHeight="1">
      <x:c r="A302" s="3" t="str">
        <x:v>S20</x:v>
      </x:c>
      <x:c r="B302" s="3" t="str">
        <x:v>S20-T1</x:v>
      </x:c>
      <x:c r="C302" s="3" t="str">
        <x:v>S20-T1-R1</x:v>
      </x:c>
      <x:c r="D302" s="3" t="str">
        <x:v>循环稳定性/保持率</x:v>
      </x:c>
      <x:c r="E302" s="3" t="str">
        <x:v>CD40</x:v>
      </x:c>
      <x:c r="F302" s="3" t="str">
        <x:v>CD0</x:v>
      </x:c>
      <x:c r="G302" s="3" t="str">
        <x:v>随CPME增加单调改善</x:v>
      </x:c>
      <x:c r="H302" s="3"/>
      <x:c r="I302" s="3"/>
      <x:c r="J302" s="3" t="str">
        <x:v>图S6</x:v>
      </x:c>
      <x:c r="K302" s="3" t="str">
        <x:v>qualitative</x:v>
      </x:c>
      <x:c r="L302" s="3" t="str">
        <x:v>True</x:v>
      </x:c>
      <x:c r="M302" s="3" t="str">
        <x:v>变好</x:v>
      </x:c>
      <x:c r="N302" s="3" t="str">
        <x:v>不判</x:v>
      </x:c>
      <x:c r="O302" s="3" t="str">
        <x:v>作者定性/仅图项另列，不当成数值判向</x:v>
      </x:c>
      <x:c r="P302" s="3" t="str">
        <x:v>TP</x:v>
      </x:c>
      <x:c r="Q302" s="3" t="str">
        <x:v>M0081 main p.5</x:v>
      </x:c>
      <x:c r="R302" s="3" t="str">
        <x:v>[M0081] Electrochemical tests showed that the cycling stability and capacity retention of Li-S batteries improve monotonically with increasing CPME proportion (Figure S6).</x:v>
      </x:c>
      <x:c r="S302" s="3"/>
    </x:row>
    <x:row r="303" ht="78" customHeight="1">
      <x:c r="A303" s="3" t="str">
        <x:v>S20</x:v>
      </x:c>
      <x:c r="B303" s="3" t="str">
        <x:v>S20-T2</x:v>
      </x:c>
      <x:c r="C303" s="3" t="str">
        <x:v>S20-T2-R1</x:v>
      </x:c>
      <x:c r="D303" s="3" t="str">
        <x:v>倍率容量</x:v>
      </x:c>
      <x:c r="E303" s="3" t="str">
        <x:v>CD40</x:v>
      </x:c>
      <x:c r="F303" s="3" t="str">
        <x:v>DD</x:v>
      </x:c>
      <x:c r="G303" s="3" t="n">
        <x:v>1141.66</x:v>
      </x:c>
      <x:c r="H303" s="3"/>
      <x:c r="I303" s="3" t="str">
        <x:v>mAh g−1</x:v>
      </x:c>
      <x:c r="J303" s="3" t="str">
        <x:v>0.1 C</x:v>
      </x:c>
      <x:c r="K303" s="3" t="str">
        <x:v>qualitative</x:v>
      </x:c>
      <x:c r="L303" s="3" t="str">
        <x:v>True</x:v>
      </x:c>
      <x:c r="M303" s="3" t="str">
        <x:v>变好</x:v>
      </x:c>
      <x:c r="N303" s="3" t="str">
        <x:v>不判</x:v>
      </x:c>
      <x:c r="O303" s="3" t="str">
        <x:v>作者定性/仅图项另列，不当成数值判向</x:v>
      </x:c>
      <x:c r="P303" s="3" t="str">
        <x:v>TP</x:v>
      </x:c>
      <x:c r="Q303" s="3" t="str">
        <x:v>M0084 main p.5
M0085 main p.5</x:v>
      </x:c>
      <x:c r="R303" s="3" t="str">
        <x:v>[M0084] The CPME/DME electrolyte demonstrates superior rate capability in Li-S batteries compared to DOL/DME electrolyte (Figures 3a and S7), delivering discharge capacities of 1141.66, 901.93, 829.13, 791.46, 767.06, and 750.13 mA h g−1 at 0.1C, 0.2C, 0.4C, 0.6C, 0.8C, and 1C, respectively.
[M0085] Upon returning to 0.1C, capacity also can recover to 918.82 mA h g−1.</x:v>
      </x:c>
      <x:c r="S303" s="3"/>
    </x:row>
    <x:row r="304" ht="78" customHeight="1">
      <x:c r="A304" s="3" t="str">
        <x:v>S20</x:v>
      </x:c>
      <x:c r="B304" s="3" t="str">
        <x:v>S20-T2</x:v>
      </x:c>
      <x:c r="C304" s="3" t="str">
        <x:v>S20-T2-R2</x:v>
      </x:c>
      <x:c r="D304" s="3" t="str">
        <x:v>倍率容量</x:v>
      </x:c>
      <x:c r="E304" s="3" t="str">
        <x:v>CD40</x:v>
      </x:c>
      <x:c r="F304" s="3" t="str">
        <x:v>DD</x:v>
      </x:c>
      <x:c r="G304" s="3" t="n">
        <x:v>901.93</x:v>
      </x:c>
      <x:c r="H304" s="3"/>
      <x:c r="I304" s="3" t="str">
        <x:v>mAh g−1</x:v>
      </x:c>
      <x:c r="J304" s="3" t="str">
        <x:v>0.2 C</x:v>
      </x:c>
      <x:c r="K304" s="3" t="str">
        <x:v>qualitative</x:v>
      </x:c>
      <x:c r="L304" s="3" t="str">
        <x:v>True</x:v>
      </x:c>
      <x:c r="M304" s="3" t="str">
        <x:v>变好</x:v>
      </x:c>
      <x:c r="N304" s="3" t="str">
        <x:v>不判</x:v>
      </x:c>
      <x:c r="O304" s="3" t="str">
        <x:v>作者定性/仅图项另列，不当成数值判向</x:v>
      </x:c>
      <x:c r="P304" s="3" t="str">
        <x:v>TP</x:v>
      </x:c>
      <x:c r="Q304" s="3" t="str">
        <x:v>M0084 main p.5
M0085 main p.5</x:v>
      </x:c>
      <x:c r="R304" s="3" t="str">
        <x:v>[M0084] The CPME/DME electrolyte demonstrates superior rate capability in Li-S batteries compared to DOL/DME electrolyte (Figures 3a and S7), delivering discharge capacities of 1141.66, 901.93, 829.13, 791.46, 767.06, and 750.13 mA h g−1 at 0.1C, 0.2C, 0.4C, 0.6C, 0.8C, and 1C, respectively.
[M0085] Upon returning to 0.1C, capacity also can recover to 918.82 mA h g−1.</x:v>
      </x:c>
      <x:c r="S304" s="3"/>
    </x:row>
    <x:row r="305" ht="78" customHeight="1">
      <x:c r="A305" s="3" t="str">
        <x:v>S20</x:v>
      </x:c>
      <x:c r="B305" s="3" t="str">
        <x:v>S20-T2</x:v>
      </x:c>
      <x:c r="C305" s="3" t="str">
        <x:v>S20-T2-R3</x:v>
      </x:c>
      <x:c r="D305" s="3" t="str">
        <x:v>倍率容量</x:v>
      </x:c>
      <x:c r="E305" s="3" t="str">
        <x:v>CD40</x:v>
      </x:c>
      <x:c r="F305" s="3" t="str">
        <x:v>DD</x:v>
      </x:c>
      <x:c r="G305" s="3" t="n">
        <x:v>829.13</x:v>
      </x:c>
      <x:c r="H305" s="3"/>
      <x:c r="I305" s="3" t="str">
        <x:v>mAh g−1</x:v>
      </x:c>
      <x:c r="J305" s="3" t="str">
        <x:v>0.4 C</x:v>
      </x:c>
      <x:c r="K305" s="3" t="str">
        <x:v>qualitative</x:v>
      </x:c>
      <x:c r="L305" s="3" t="str">
        <x:v>True</x:v>
      </x:c>
      <x:c r="M305" s="3" t="str">
        <x:v>变好</x:v>
      </x:c>
      <x:c r="N305" s="3" t="str">
        <x:v>不判</x:v>
      </x:c>
      <x:c r="O305" s="3" t="str">
        <x:v>作者定性/仅图项另列，不当成数值判向</x:v>
      </x:c>
      <x:c r="P305" s="3" t="str">
        <x:v>TP</x:v>
      </x:c>
      <x:c r="Q305" s="3" t="str">
        <x:v>M0084 main p.5
M0085 main p.5</x:v>
      </x:c>
      <x:c r="R305" s="3" t="str">
        <x:v>[M0084] The CPME/DME electrolyte demonstrates superior rate capability in Li-S batteries compared to DOL/DME electrolyte (Figures 3a and S7), delivering discharge capacities of 1141.66, 901.93, 829.13, 791.46, 767.06, and 750.13 mA h g−1 at 0.1C, 0.2C, 0.4C, 0.6C, 0.8C, and 1C, respectively.
[M0085] Upon returning to 0.1C, capacity also can recover to 918.82 mA h g−1.</x:v>
      </x:c>
      <x:c r="S305" s="3"/>
    </x:row>
    <x:row r="306" ht="78" customHeight="1">
      <x:c r="A306" s="3" t="str">
        <x:v>S20</x:v>
      </x:c>
      <x:c r="B306" s="3" t="str">
        <x:v>S20-T2</x:v>
      </x:c>
      <x:c r="C306" s="3" t="str">
        <x:v>S20-T2-R4</x:v>
      </x:c>
      <x:c r="D306" s="3" t="str">
        <x:v>倍率容量</x:v>
      </x:c>
      <x:c r="E306" s="3" t="str">
        <x:v>CD40</x:v>
      </x:c>
      <x:c r="F306" s="3" t="str">
        <x:v>DD</x:v>
      </x:c>
      <x:c r="G306" s="3" t="n">
        <x:v>791.46</x:v>
      </x:c>
      <x:c r="H306" s="3"/>
      <x:c r="I306" s="3" t="str">
        <x:v>mAh g−1</x:v>
      </x:c>
      <x:c r="J306" s="3" t="str">
        <x:v>0.6 C</x:v>
      </x:c>
      <x:c r="K306" s="3" t="str">
        <x:v>qualitative</x:v>
      </x:c>
      <x:c r="L306" s="3" t="str">
        <x:v>True</x:v>
      </x:c>
      <x:c r="M306" s="3" t="str">
        <x:v>变好</x:v>
      </x:c>
      <x:c r="N306" s="3" t="str">
        <x:v>不判</x:v>
      </x:c>
      <x:c r="O306" s="3" t="str">
        <x:v>作者定性/仅图项另列，不当成数值判向</x:v>
      </x:c>
      <x:c r="P306" s="3" t="str">
        <x:v>TP</x:v>
      </x:c>
      <x:c r="Q306" s="3" t="str">
        <x:v>M0084 main p.5
M0085 main p.5</x:v>
      </x:c>
      <x:c r="R306" s="3" t="str">
        <x:v>[M0084] The CPME/DME electrolyte demonstrates superior rate capability in Li-S batteries compared to DOL/DME electrolyte (Figures 3a and S7), delivering discharge capacities of 1141.66, 901.93, 829.13, 791.46, 767.06, and 750.13 mA h g−1 at 0.1C, 0.2C, 0.4C, 0.6C, 0.8C, and 1C, respectively.
[M0085] Upon returning to 0.1C, capacity also can recover to 918.82 mA h g−1.</x:v>
      </x:c>
      <x:c r="S306" s="3"/>
    </x:row>
    <x:row r="307" ht="78" customHeight="1">
      <x:c r="A307" s="3" t="str">
        <x:v>S20</x:v>
      </x:c>
      <x:c r="B307" s="3" t="str">
        <x:v>S20-T2</x:v>
      </x:c>
      <x:c r="C307" s="3" t="str">
        <x:v>S20-T2-R5</x:v>
      </x:c>
      <x:c r="D307" s="3" t="str">
        <x:v>倍率容量</x:v>
      </x:c>
      <x:c r="E307" s="3" t="str">
        <x:v>CD40</x:v>
      </x:c>
      <x:c r="F307" s="3" t="str">
        <x:v>DD</x:v>
      </x:c>
      <x:c r="G307" s="3" t="n">
        <x:v>767.06</x:v>
      </x:c>
      <x:c r="H307" s="3"/>
      <x:c r="I307" s="3" t="str">
        <x:v>mAh g−1</x:v>
      </x:c>
      <x:c r="J307" s="3" t="str">
        <x:v>0.8 C</x:v>
      </x:c>
      <x:c r="K307" s="3" t="str">
        <x:v>qualitative</x:v>
      </x:c>
      <x:c r="L307" s="3" t="str">
        <x:v>True</x:v>
      </x:c>
      <x:c r="M307" s="3" t="str">
        <x:v>变好</x:v>
      </x:c>
      <x:c r="N307" s="3" t="str">
        <x:v>不判</x:v>
      </x:c>
      <x:c r="O307" s="3" t="str">
        <x:v>作者定性/仅图项另列，不当成数值判向</x:v>
      </x:c>
      <x:c r="P307" s="3" t="str">
        <x:v>TP</x:v>
      </x:c>
      <x:c r="Q307" s="3" t="str">
        <x:v>M0084 main p.5
M0085 main p.5</x:v>
      </x:c>
      <x:c r="R307" s="3" t="str">
        <x:v>[M0084] The CPME/DME electrolyte demonstrates superior rate capability in Li-S batteries compared to DOL/DME electrolyte (Figures 3a and S7), delivering discharge capacities of 1141.66, 901.93, 829.13, 791.46, 767.06, and 750.13 mA h g−1 at 0.1C, 0.2C, 0.4C, 0.6C, 0.8C, and 1C, respectively.
[M0085] Upon returning to 0.1C, capacity also can recover to 918.82 mA h g−1.</x:v>
      </x:c>
      <x:c r="S307" s="3"/>
    </x:row>
    <x:row r="308" ht="78" customHeight="1">
      <x:c r="A308" s="3" t="str">
        <x:v>S20</x:v>
      </x:c>
      <x:c r="B308" s="3" t="str">
        <x:v>S20-T2</x:v>
      </x:c>
      <x:c r="C308" s="3" t="str">
        <x:v>S20-T2-R6</x:v>
      </x:c>
      <x:c r="D308" s="3" t="str">
        <x:v>倍率容量</x:v>
      </x:c>
      <x:c r="E308" s="3" t="str">
        <x:v>CD40</x:v>
      </x:c>
      <x:c r="F308" s="3" t="str">
        <x:v>DD</x:v>
      </x:c>
      <x:c r="G308" s="3" t="n">
        <x:v>750.13</x:v>
      </x:c>
      <x:c r="H308" s="3"/>
      <x:c r="I308" s="3" t="str">
        <x:v>mAh g−1</x:v>
      </x:c>
      <x:c r="J308" s="3" t="str">
        <x:v>1 C</x:v>
      </x:c>
      <x:c r="K308" s="3" t="str">
        <x:v>qualitative</x:v>
      </x:c>
      <x:c r="L308" s="3" t="str">
        <x:v>True</x:v>
      </x:c>
      <x:c r="M308" s="3" t="str">
        <x:v>变好</x:v>
      </x:c>
      <x:c r="N308" s="3" t="str">
        <x:v>不判</x:v>
      </x:c>
      <x:c r="O308" s="3" t="str">
        <x:v>作者定性/仅图项另列，不当成数值判向</x:v>
      </x:c>
      <x:c r="P308" s="3" t="str">
        <x:v>TP</x:v>
      </x:c>
      <x:c r="Q308" s="3" t="str">
        <x:v>M0084 main p.5
M0085 main p.5</x:v>
      </x:c>
      <x:c r="R308" s="3" t="str">
        <x:v>[M0084] The CPME/DME electrolyte demonstrates superior rate capability in Li-S batteries compared to DOL/DME electrolyte (Figures 3a and S7), delivering discharge capacities of 1141.66, 901.93, 829.13, 791.46, 767.06, and 750.13 mA h g−1 at 0.1C, 0.2C, 0.4C, 0.6C, 0.8C, and 1C, respectively.
[M0085] Upon returning to 0.1C, capacity also can recover to 918.82 mA h g−1.</x:v>
      </x:c>
      <x:c r="S308" s="3"/>
    </x:row>
    <x:row r="309" ht="78" customHeight="1">
      <x:c r="A309" s="3" t="str">
        <x:v>S20</x:v>
      </x:c>
      <x:c r="B309" s="3" t="str">
        <x:v>S20-T2</x:v>
      </x:c>
      <x:c r="C309" s="3" t="str">
        <x:v>S20-T2-R7</x:v>
      </x:c>
      <x:c r="D309" s="3" t="str">
        <x:v>倍率容量</x:v>
      </x:c>
      <x:c r="E309" s="3" t="str">
        <x:v>CD40</x:v>
      </x:c>
      <x:c r="F309" s="3" t="str">
        <x:v>DD</x:v>
      </x:c>
      <x:c r="G309" s="3" t="n">
        <x:v>918.82</x:v>
      </x:c>
      <x:c r="H309" s="3"/>
      <x:c r="I309" s="3" t="str">
        <x:v>mAh g−1</x:v>
      </x:c>
      <x:c r="J309" s="3" t="str">
        <x:v>返回0.1 C</x:v>
      </x:c>
      <x:c r="K309" s="3" t="str">
        <x:v>qualitative</x:v>
      </x:c>
      <x:c r="L309" s="3" t="str">
        <x:v>True</x:v>
      </x:c>
      <x:c r="M309" s="3" t="str">
        <x:v>变好</x:v>
      </x:c>
      <x:c r="N309" s="3" t="str">
        <x:v>不判</x:v>
      </x:c>
      <x:c r="O309" s="3" t="str">
        <x:v>作者定性/仅图项另列，不当成数值判向</x:v>
      </x:c>
      <x:c r="P309" s="3" t="str">
        <x:v>TP</x:v>
      </x:c>
      <x:c r="Q309" s="3" t="str">
        <x:v>M0084 main p.5
M0085 main p.5</x:v>
      </x:c>
      <x:c r="R309" s="3" t="str">
        <x:v>[M0084] The CPME/DME electrolyte demonstrates superior rate capability in Li-S batteries compared to DOL/DME electrolyte (Figures 3a and S7), delivering discharge capacities of 1141.66, 901.93, 829.13, 791.46, 767.06, and 750.13 mA h g−1 at 0.1C, 0.2C, 0.4C, 0.6C, 0.8C, and 1C, respectively.
[M0085] Upon returning to 0.1C, capacity also can recover to 918.82 mA h g−1.</x:v>
      </x:c>
      <x:c r="S309" s="3"/>
    </x:row>
    <x:row r="310" ht="64" customHeight="1">
      <x:c r="A310" s="3" t="str">
        <x:v>S20</x:v>
      </x:c>
      <x:c r="B310" s="3" t="str">
        <x:v>S20-T3</x:v>
      </x:c>
      <x:c r="C310" s="3" t="str">
        <x:v>S20-T3-R1</x:v>
      </x:c>
      <x:c r="D310" s="3" t="str">
        <x:v>容量保持率</x:v>
      </x:c>
      <x:c r="E310" s="3" t="str">
        <x:v>CD40</x:v>
      </x:c>
      <x:c r="F310" s="3" t="str">
        <x:v>DD</x:v>
      </x:c>
      <x:c r="G310" s="3" t="n">
        <x:v>86.9</x:v>
      </x:c>
      <x:c r="H310" s="3" t="n">
        <x:v>66.8</x:v>
      </x:c>
      <x:c r="I310" s="3" t="str">
        <x:v>%</x:v>
      </x:c>
      <x:c r="J310" s="3" t="str">
        <x:v>200圈</x:v>
      </x:c>
      <x:c r="K310" s="3" t="str">
        <x:v>numeric</x:v>
      </x:c>
      <x:c r="L310" s="3" t="str">
        <x:v>True</x:v>
      </x:c>
      <x:c r="M310" s="3" t="str">
        <x:v>不判</x:v>
      </x:c>
      <x:c r="N310" s="3" t="str">
        <x:v>变好</x:v>
      </x:c>
      <x:c r="O310" s="3" t="str">
        <x:v>abs(A-B)/max(A,B)，阈值严格小于5%</x:v>
      </x:c>
      <x:c r="P310" s="3" t="str">
        <x:v>FP</x:v>
      </x:c>
      <x:c r="Q310" s="3" t="str">
        <x:v>M0086 main p.5
M0087 main p.5</x:v>
      </x:c>
      <x:c r="R310" s="3" t="str">
        <x:v>[M0086] Cycling stability tests (Figures 3b and S8) revealed that the CPME/DME system achieves 86.9% capacity retention after 200 cycles at 0.2C with 99.9% Coulombic efficiency.
[M0087] In contrast, conventional DOL/DME system shows only 66.8% retention and 98.1% Coulombic efficiency under identical conditions.</x:v>
      </x:c>
      <x:c r="S310" s="3"/>
    </x:row>
    <x:row r="311" ht="64" customHeight="1">
      <x:c r="A311" s="3" t="str">
        <x:v>S20</x:v>
      </x:c>
      <x:c r="B311" s="3" t="str">
        <x:v>S20-T3</x:v>
      </x:c>
      <x:c r="C311" s="3" t="str">
        <x:v>S20-T3-R2</x:v>
      </x:c>
      <x:c r="D311" s="3" t="str">
        <x:v>库仑效率</x:v>
      </x:c>
      <x:c r="E311" s="3" t="str">
        <x:v>CD40</x:v>
      </x:c>
      <x:c r="F311" s="3" t="str">
        <x:v>DD</x:v>
      </x:c>
      <x:c r="G311" s="3" t="n">
        <x:v>99.9</x:v>
      </x:c>
      <x:c r="H311" s="3" t="n">
        <x:v>98.1</x:v>
      </x:c>
      <x:c r="I311" s="3" t="str">
        <x:v>%</x:v>
      </x:c>
      <x:c r="J311" s="3" t="str">
        <x:v>200圈测试</x:v>
      </x:c>
      <x:c r="K311" s="3" t="str">
        <x:v>numeric</x:v>
      </x:c>
      <x:c r="L311" s="3" t="str">
        <x:v>True</x:v>
      </x:c>
      <x:c r="M311" s="3" t="str">
        <x:v>不判</x:v>
      </x:c>
      <x:c r="N311" s="3" t="str">
        <x:v>CE差 1.8 百分点（不判好坏）</x:v>
      </x:c>
      <x:c r="O311" s="3" t="str">
        <x:v>库仑效率仅记差，不用5%阈值；作者判断另列</x:v>
      </x:c>
      <x:c r="P311" s="3" t="str">
        <x:v>FP</x:v>
      </x:c>
      <x:c r="Q311" s="3" t="str">
        <x:v>M0086 main p.5
M0087 main p.5</x:v>
      </x:c>
      <x:c r="R311" s="3" t="str">
        <x:v>[M0086] Cycling stability tests (Figures 3b and S8) revealed that the CPME/DME system achieves 86.9% capacity retention after 200 cycles at 0.2C with 99.9% Coulombic efficiency.
[M0087] In contrast, conventional DOL/DME system shows only 66.8% retention and 98.1% Coulombic efficiency under identical conditions.</x:v>
      </x:c>
      <x:c r="S311" s="3"/>
    </x:row>
    <x:row r="312" ht="106" customHeight="1">
      <x:c r="A312" s="3" t="str">
        <x:v>S20</x:v>
      </x:c>
      <x:c r="B312" s="3" t="str">
        <x:v>S20-T3</x:v>
      </x:c>
      <x:c r="C312" s="3" t="str">
        <x:v>S20-T3-R3</x:v>
      </x:c>
      <x:c r="D312" s="3" t="str">
        <x:v>Li2S成核过电位</x:v>
      </x:c>
      <x:c r="E312" s="3" t="str">
        <x:v>CD40</x:v>
      </x:c>
      <x:c r="F312" s="3" t="str">
        <x:v>DD</x:v>
      </x:c>
      <x:c r="G312" s="3" t="n">
        <x:v>16.6</x:v>
      </x:c>
      <x:c r="H312" s="3" t="n">
        <x:v>32.8</x:v>
      </x:c>
      <x:c r="I312" s="3" t="str">
        <x:v>mV</x:v>
      </x:c>
      <x:c r="J312" s="3" t="str">
        <x:v>活化后初始放电第二平台</x:v>
      </x:c>
      <x:c r="K312" s="3" t="str">
        <x:v>numeric</x:v>
      </x:c>
      <x:c r="L312" s="3" t="str">
        <x:v>True</x:v>
      </x:c>
      <x:c r="M312" s="3" t="str">
        <x:v>不判</x:v>
      </x:c>
      <x:c r="N312" s="3" t="str">
        <x:v>变好</x:v>
      </x:c>
      <x:c r="O312" s="3" t="str">
        <x:v>abs(A-B)/max(A,B)，阈值严格小于5%</x:v>
      </x:c>
      <x:c r="P312" s="3" t="str">
        <x:v>FP</x:v>
      </x:c>
      <x:c r="Q312" s="3" t="str">
        <x:v>M0088 main p.5
M0089 main p.5</x:v>
      </x:c>
      <x:c r="R312" s="3" t="str">
        <x:v>[M0088] Initial discharge curves post-activation (Figure S9) show that despite similar capacity utilization at the first plateau, rapid polarization at the second discharge plateau in DOL/DME system results in significantly lower capacity than CPME/DME system.
[M0089] This may be attributed to Li2S nucleation kinetics, quantified by the potential gap between nucleation onset and discharge plateau.[29] This gap measured 32.8 mV in DOL/DME system versus only 16.6 mV in CPME/DME system, demonstrating that the dynamic phase-separation structure effectively enhances polysulfide conversion kinetics.</x:v>
      </x:c>
      <x:c r="S312" s="3"/>
    </x:row>
    <x:row r="313" ht="134" customHeight="1">
      <x:c r="A313" s="3" t="str">
        <x:v>S20</x:v>
      </x:c>
      <x:c r="B313" s="3" t="str">
        <x:v>S20-T3</x:v>
      </x:c>
      <x:c r="C313" s="3" t="str">
        <x:v>S20-T3-R4</x:v>
      </x:c>
      <x:c r="D313" s="3" t="str">
        <x:v>总阻抗</x:v>
      </x:c>
      <x:c r="E313" s="3" t="str">
        <x:v>CD40</x:v>
      </x:c>
      <x:c r="F313" s="3" t="str">
        <x:v>DD</x:v>
      </x:c>
      <x:c r="G313" s="3" t="str">
        <x:v>较低</x:v>
      </x:c>
      <x:c r="H313" s="3"/>
      <x:c r="I313" s="3"/>
      <x:c r="J313" s="3" t="str">
        <x:v>循环前/200圈后</x:v>
      </x:c>
      <x:c r="K313" s="3" t="str">
        <x:v>qualitative</x:v>
      </x:c>
      <x:c r="L313" s="3" t="str">
        <x:v>True</x:v>
      </x:c>
      <x:c r="M313" s="3" t="str">
        <x:v>变好</x:v>
      </x:c>
      <x:c r="N313" s="3" t="str">
        <x:v>不判</x:v>
      </x:c>
      <x:c r="O313" s="3" t="str">
        <x:v>作者定性/仅图项另列，不当成数值判向</x:v>
      </x:c>
      <x:c r="P313" s="3" t="str">
        <x:v>TP</x:v>
      </x:c>
      <x:c r="Q313" s="3" t="str">
        <x:v>M0091 main p.5
M0108 main p.6</x:v>
      </x:c>
      <x:c r="R313" s="3" t="str">
        <x:v>[M0091] Electrochemical impedance spectroscopy (EIS) before and after cycling (Figure 3c) also confirmed that the CPME/DME system exhibits lower total impedance, correlating with its formation of more uniform and conductive SEI layer, along with low viscosity and high ionic conductivity after LiPSs dissolution (Figure S10).
[M0108] Electrochemical performance of Li-S coin cells with DOL/DME and CPME/DME electrolytes. a) Rate capability. b) Cycling performance at 0.2C. c) EIS spectra before and after 200 cycles at 0.2C. d) Cycling performance at 0.5C. e) Cycling performance of Li-S coin cells under harsh conditions at 0.1C and f) corresponding charge-discharge profiles at 1st and 100th cycles.</x:v>
      </x:c>
      <x:c r="S313" s="3"/>
    </x:row>
    <x:row r="314" ht="50" customHeight="1">
      <x:c r="A314" s="3" t="str">
        <x:v>S20</x:v>
      </x:c>
      <x:c r="B314" s="3" t="str">
        <x:v>S20-T4</x:v>
      </x:c>
      <x:c r="C314" s="3" t="str">
        <x:v>S20-T4-R1</x:v>
      </x:c>
      <x:c r="D314" s="3" t="str">
        <x:v>容量保持率</x:v>
      </x:c>
      <x:c r="E314" s="3" t="str">
        <x:v>CD40</x:v>
      </x:c>
      <x:c r="F314" s="3"/>
      <x:c r="G314" s="3" t="n">
        <x:v>76.7</x:v>
      </x:c>
      <x:c r="H314" s="3"/>
      <x:c r="I314" s="3" t="str">
        <x:v>%</x:v>
      </x:c>
      <x:c r="J314" s="3" t="str">
        <x:v>400圈</x:v>
      </x:c>
      <x:c r="K314" s="3" t="str">
        <x:v>numeric</x:v>
      </x:c>
      <x:c r="L314" s="3" t="str">
        <x:v>未报告</x:v>
      </x:c>
      <x:c r="M314" s="3" t="str">
        <x:v>不判</x:v>
      </x:c>
      <x:c r="N314" s="3" t="str">
        <x:v>不判</x:v>
      </x:c>
      <x:c r="O314" s="3" t="str">
        <x:v>未确认条件相同</x:v>
      </x:c>
      <x:c r="P314" s="3" t="str">
        <x:v>SKIP_NONSCORING</x:v>
      </x:c>
      <x:c r="Q314" s="3" t="str">
        <x:v>M0092 main p.5</x:v>
      </x:c>
      <x:c r="R314" s="3" t="str">
        <x:v>[M0092] At a high charge/discharge rate of 0.5C, Li-S coin cells with CPME/DME electrolyte still demonstrate excellent cycling stability (Figure 3d), achieving 76.7% capacity retention after 400 cycles.</x:v>
      </x:c>
      <x:c r="S314" s="3"/>
    </x:row>
    <x:row r="315" ht="64" customHeight="1">
      <x:c r="A315" s="3" t="str">
        <x:v>S20</x:v>
      </x:c>
      <x:c r="B315" s="3" t="str">
        <x:v>S20-T5</x:v>
      </x:c>
      <x:c r="C315" s="3" t="str">
        <x:v>S20-T5-R1</x:v>
      </x:c>
      <x:c r="D315" s="3" t="str">
        <x:v>活化初始容量</x:v>
      </x:c>
      <x:c r="E315" s="3" t="str">
        <x:v>CD40</x:v>
      </x:c>
      <x:c r="F315" s="3"/>
      <x:c r="G315" s="3" t="n">
        <x:v>1152.4</x:v>
      </x:c>
      <x:c r="H315" s="3"/>
      <x:c r="I315" s="3" t="str">
        <x:v>mAh g−1</x:v>
      </x:c>
      <x:c r="J315" s="3" t="str">
        <x:v>0.05 C</x:v>
      </x:c>
      <x:c r="K315" s="3" t="str">
        <x:v>numeric</x:v>
      </x:c>
      <x:c r="L315" s="3" t="str">
        <x:v>未报告</x:v>
      </x:c>
      <x:c r="M315" s="3" t="str">
        <x:v>不判</x:v>
      </x:c>
      <x:c r="N315" s="3" t="str">
        <x:v>不判</x:v>
      </x:c>
      <x:c r="O315" s="3" t="str">
        <x:v>未确认条件相同</x:v>
      </x:c>
      <x:c r="P315" s="3" t="str">
        <x:v>SKIP_NONSCORING</x:v>
      </x:c>
      <x:c r="Q315" s="3" t="str">
        <x:v>M0093 main p.5</x:v>
      </x:c>
      <x:c r="R315" s="3" t="str">
        <x:v>[M0093] Under harsh conditions in Li-S coin cells (50 μm ultrathin Li anode, 7 μL mgs−1 lean electrolyte, 4.3 mgs cm−2 high-loading sulfur cathode), the CPME/DME electrolyte still exhibits superior electrochemical performance (Figure 3e and Figure S11), delivering a high discharge capacity of 1152.4 mA h g−1 during initial 0.05C activation.</x:v>
      </x:c>
      <x:c r="S315" s="3"/>
    </x:row>
    <x:row r="316" ht="78" customHeight="1">
      <x:c r="A316" s="3" t="str">
        <x:v>S20</x:v>
      </x:c>
      <x:c r="B316" s="3" t="str">
        <x:v>S20-T5</x:v>
      </x:c>
      <x:c r="C316" s="3" t="str">
        <x:v>S20-T5-R2</x:v>
      </x:c>
      <x:c r="D316" s="3" t="str">
        <x:v>容量</x:v>
      </x:c>
      <x:c r="E316" s="3" t="str">
        <x:v>CD40</x:v>
      </x:c>
      <x:c r="F316" s="3" t="str">
        <x:v>DD</x:v>
      </x:c>
      <x:c r="G316" s="3" t="n">
        <x:v>848.6</x:v>
      </x:c>
      <x:c r="H316" s="3" t="n">
        <x:v>799.9</x:v>
      </x:c>
      <x:c r="I316" s="3" t="str">
        <x:v>mAh g−1</x:v>
      </x:c>
      <x:c r="J316" s="3" t="str">
        <x:v>0.1 C首圈</x:v>
      </x:c>
      <x:c r="K316" s="3" t="str">
        <x:v>numeric</x:v>
      </x:c>
      <x:c r="L316" s="3" t="str">
        <x:v>True</x:v>
      </x:c>
      <x:c r="M316" s="3" t="str">
        <x:v>不判</x:v>
      </x:c>
      <x:c r="N316" s="3" t="str">
        <x:v>变好</x:v>
      </x:c>
      <x:c r="O316" s="3" t="str">
        <x:v>abs(A-B)/max(A,B)，阈值严格小于5%</x:v>
      </x:c>
      <x:c r="P316" s="3" t="str">
        <x:v>FP</x:v>
      </x:c>
      <x:c r="Q316" s="3" t="str">
        <x:v>M0094 main p.5
M0095 main p.5</x:v>
      </x:c>
      <x:c r="R316" s="3" t="str">
        <x:v>[M0094] After three activation cycles, at 0.1C cycling rate, discharge capacity reaches 848.6 mA h g−1, maintaining 832.0 mA h g−1 after 100 cycles (98.0% retention).
[M0095] With conventional DOL/DME electrolyte, initial discharge capacity at 0.1C was only 799.9 mA h g−1, decreasing to 532.7 mA h g−1 after 100 cycles (66.6% retention), significantly lower than CPME/DME system.</x:v>
      </x:c>
      <x:c r="S316" s="3"/>
    </x:row>
    <x:row r="317" ht="78" customHeight="1">
      <x:c r="A317" s="3" t="str">
        <x:v>S20</x:v>
      </x:c>
      <x:c r="B317" s="3" t="str">
        <x:v>S20-T5</x:v>
      </x:c>
      <x:c r="C317" s="3" t="str">
        <x:v>S20-T5-R3</x:v>
      </x:c>
      <x:c r="D317" s="3" t="str">
        <x:v>容量</x:v>
      </x:c>
      <x:c r="E317" s="3" t="str">
        <x:v>CD40</x:v>
      </x:c>
      <x:c r="F317" s="3" t="str">
        <x:v>DD</x:v>
      </x:c>
      <x:c r="G317" s="3" t="n">
        <x:v>832</x:v>
      </x:c>
      <x:c r="H317" s="3" t="n">
        <x:v>532.7</x:v>
      </x:c>
      <x:c r="I317" s="3" t="str">
        <x:v>mAh g−1</x:v>
      </x:c>
      <x:c r="J317" s="3" t="str">
        <x:v>100圈</x:v>
      </x:c>
      <x:c r="K317" s="3" t="str">
        <x:v>numeric</x:v>
      </x:c>
      <x:c r="L317" s="3" t="str">
        <x:v>True</x:v>
      </x:c>
      <x:c r="M317" s="3" t="str">
        <x:v>不判</x:v>
      </x:c>
      <x:c r="N317" s="3" t="str">
        <x:v>变好</x:v>
      </x:c>
      <x:c r="O317" s="3" t="str">
        <x:v>abs(A-B)/max(A,B)，阈值严格小于5%</x:v>
      </x:c>
      <x:c r="P317" s="3" t="str">
        <x:v>FP</x:v>
      </x:c>
      <x:c r="Q317" s="3" t="str">
        <x:v>M0094 main p.5
M0095 main p.5</x:v>
      </x:c>
      <x:c r="R317" s="3" t="str">
        <x:v>[M0094] After three activation cycles, at 0.1C cycling rate, discharge capacity reaches 848.6 mA h g−1, maintaining 832.0 mA h g−1 after 100 cycles (98.0% retention).
[M0095] With conventional DOL/DME electrolyte, initial discharge capacity at 0.1C was only 799.9 mA h g−1, decreasing to 532.7 mA h g−1 after 100 cycles (66.6% retention), significantly lower than CPME/DME system.</x:v>
      </x:c>
      <x:c r="S317" s="3"/>
    </x:row>
    <x:row r="318" ht="78" customHeight="1">
      <x:c r="A318" s="3" t="str">
        <x:v>S20</x:v>
      </x:c>
      <x:c r="B318" s="3" t="str">
        <x:v>S20-T5</x:v>
      </x:c>
      <x:c r="C318" s="3" t="str">
        <x:v>S20-T5-R4</x:v>
      </x:c>
      <x:c r="D318" s="3" t="str">
        <x:v>容量保持率</x:v>
      </x:c>
      <x:c r="E318" s="3" t="str">
        <x:v>CD40</x:v>
      </x:c>
      <x:c r="F318" s="3" t="str">
        <x:v>DD</x:v>
      </x:c>
      <x:c r="G318" s="3" t="n">
        <x:v>98</x:v>
      </x:c>
      <x:c r="H318" s="3" t="n">
        <x:v>66.6</x:v>
      </x:c>
      <x:c r="I318" s="3" t="str">
        <x:v>%</x:v>
      </x:c>
      <x:c r="J318" s="3" t="str">
        <x:v>100圈</x:v>
      </x:c>
      <x:c r="K318" s="3" t="str">
        <x:v>numeric</x:v>
      </x:c>
      <x:c r="L318" s="3" t="str">
        <x:v>True</x:v>
      </x:c>
      <x:c r="M318" s="3" t="str">
        <x:v>不判</x:v>
      </x:c>
      <x:c r="N318" s="3" t="str">
        <x:v>变好</x:v>
      </x:c>
      <x:c r="O318" s="3" t="str">
        <x:v>abs(A-B)/max(A,B)，阈值严格小于5%</x:v>
      </x:c>
      <x:c r="P318" s="3" t="str">
        <x:v>FP</x:v>
      </x:c>
      <x:c r="Q318" s="3" t="str">
        <x:v>M0094 main p.5
M0095 main p.5</x:v>
      </x:c>
      <x:c r="R318" s="3" t="str">
        <x:v>[M0094] After three activation cycles, at 0.1C cycling rate, discharge capacity reaches 848.6 mA h g−1, maintaining 832.0 mA h g−1 after 100 cycles (98.0% retention).
[M0095] With conventional DOL/DME electrolyte, initial discharge capacity at 0.1C was only 799.9 mA h g−1, decreasing to 532.7 mA h g−1 after 100 cycles (66.6% retention), significantly lower than CPME/DME system.</x:v>
      </x:c>
      <x:c r="S318" s="3"/>
    </x:row>
    <x:row r="319" ht="148" customHeight="1">
      <x:c r="A319" s="3" t="str">
        <x:v>S20</x:v>
      </x:c>
      <x:c r="B319" s="3" t="str">
        <x:v>S20-T5</x:v>
      </x:c>
      <x:c r="C319" s="3" t="str">
        <x:v>S20-T5-R5</x:v>
      </x:c>
      <x:c r="D319" s="3" t="str">
        <x:v>极化增长</x:v>
      </x:c>
      <x:c r="E319" s="3" t="str">
        <x:v>CD40</x:v>
      </x:c>
      <x:c r="F319" s="3" t="str">
        <x:v>DD</x:v>
      </x:c>
      <x:c r="G319" s="3" t="str">
        <x:v>缓慢</x:v>
      </x:c>
      <x:c r="H319" s="3" t="str">
        <x:v>快速</x:v>
      </x:c>
      <x:c r="I319" s="3"/>
      <x:c r="J319" s="3" t="str">
        <x:v>100圈</x:v>
      </x:c>
      <x:c r="K319" s="3" t="str">
        <x:v>qualitative</x:v>
      </x:c>
      <x:c r="L319" s="3" t="str">
        <x:v>True</x:v>
      </x:c>
      <x:c r="M319" s="3" t="str">
        <x:v>变好</x:v>
      </x:c>
      <x:c r="N319" s="3" t="str">
        <x:v>不判</x:v>
      </x:c>
      <x:c r="O319" s="3" t="str">
        <x:v>作者定性/仅图项另列，不当成数值判向</x:v>
      </x:c>
      <x:c r="P319" s="3" t="str">
        <x:v>TP</x:v>
      </x:c>
      <x:c r="Q319" s="3" t="str">
        <x:v>M0096 main p.5
M0097 main p.5</x:v>
      </x:c>
      <x:c r="R319" s="3" t="str">
        <x:v>[M0096] Charge/discharge curves at the 1st and 100th cycles (Figure 3f) indicate that the DOL/DME system exhibits rapidly increasing polarization in discharge profiles, signifying the consumption of active substances and the deterioration of the electrode interphase.
[M0097] In contrast, Li-S batteries with CPME/DME electrolyte demonstrate slower polarization growth rate, suggesting reduced parasitic reactions.[30] In CPME/DME system, comparative cycling performance and charge-discharge curves further reveal slightly increased polarization, reduced Coulombic efficiency and capacity under high sulfur loading (4.1 mg cm−2 versus 1.1 mg cm−2) and thin Li (50 μm versus 400 μm) after equivalent cycling (Figure S12), indicating the feasibility of this electrolyte in practical Li-S batteries under harsh conditions.</x:v>
      </x:c>
      <x:c r="S319" s="3"/>
    </x:row>
    <x:row r="320" ht="134" customHeight="1">
      <x:c r="A320" s="3" t="str">
        <x:v>S20</x:v>
      </x:c>
      <x:c r="B320" s="3" t="str">
        <x:v>S20-T6</x:v>
      </x:c>
      <x:c r="C320" s="3" t="str">
        <x:v>S20-T6-R1</x:v>
      </x:c>
      <x:c r="D320" s="3" t="str">
        <x:v>条件变严后的性能</x:v>
      </x:c>
      <x:c r="E320" s="3" t="str">
        <x:v>CD40高载量薄Li</x:v>
      </x:c>
      <x:c r="F320" s="3" t="str">
        <x:v>CD40低载量厚Li</x:v>
      </x:c>
      <x:c r="G320" s="3" t="str">
        <x:v>极化稍升/CE及容量降</x:v>
      </x:c>
      <x:c r="H320" s="3"/>
      <x:c r="I320" s="3"/>
      <x:c r="J320" s="3" t="str">
        <x:v>等圈比较</x:v>
      </x:c>
      <x:c r="K320" s="3" t="str">
        <x:v>qualitative</x:v>
      </x:c>
      <x:c r="L320" s="3" t="str">
        <x:v>False</x:v>
      </x:c>
      <x:c r="M320" s="3" t="str">
        <x:v>不判</x:v>
      </x:c>
      <x:c r="N320" s="3" t="str">
        <x:v>不判</x:v>
      </x:c>
      <x:c r="O320" s="3" t="str">
        <x:v>未确认条件相同</x:v>
      </x:c>
      <x:c r="P320" s="3" t="str">
        <x:v>SKIP_ABSTENTION</x:v>
      </x:c>
      <x:c r="Q320" s="3" t="str">
        <x:v>M0097 main p.5
S0082 si p.0</x:v>
      </x:c>
      <x:c r="R320" s="3" t="str">
        <x:v>[M0097] In contrast, Li-S batteries with CPME/DME electrolyte demonstrate slower polarization growth rate, suggesting reduced parasitic reactions.[30] In CPME/DME system, comparative cycling performance and charge-discharge curves further reveal slightly increased polarization, reduced Coulombic efficiency and capacity under high sulfur loading (4.1 mg cm−2 versus 1.1 mg cm−2) and thin Li (50 μm versus 400 μm) after equivalent cycling (Figure S12), indicating the feasibility of this electrolyte in practical Li-S batteries under harsh conditions.
[S0082] (b) Charge-discharge profiles of Li–S batteries at 100th cycle with varied areal loadings (4.1/1.1 mgS cm−2) and Li anode thicknesses (50 μm/400 μm).</x:v>
      </x:c>
      <x:c r="S320" s="3"/>
    </x:row>
    <x:row r="321" ht="64" customHeight="1">
      <x:c r="A321" s="3" t="str">
        <x:v>S20</x:v>
      </x:c>
      <x:c r="B321" s="3" t="str">
        <x:v>S20-T7</x:v>
      </x:c>
      <x:c r="C321" s="3" t="str">
        <x:v>S20-T7-R1</x:v>
      </x:c>
      <x:c r="D321" s="3" t="str">
        <x:v>峰值穿梭电流</x:v>
      </x:c>
      <x:c r="E321" s="3" t="str">
        <x:v>CD40</x:v>
      </x:c>
      <x:c r="F321" s="3" t="str">
        <x:v>DD</x:v>
      </x:c>
      <x:c r="G321" s="3" t="str">
        <x:v>&lt;0.05</x:v>
      </x:c>
      <x:c r="H321" s="3" t="n">
        <x:v>0.26</x:v>
      </x:c>
      <x:c r="I321" s="3" t="str">
        <x:v>mA cm−2</x:v>
      </x:c>
      <x:c r="J321" s="3" t="str">
        <x:v>DD峰2.4 V；CD全窗口低于0.05</x:v>
      </x:c>
      <x:c r="K321" s="3" t="str">
        <x:v>numeric</x:v>
      </x:c>
      <x:c r="L321" s="3" t="str">
        <x:v>True</x:v>
      </x:c>
      <x:c r="M321" s="3" t="str">
        <x:v>不判</x:v>
      </x:c>
      <x:c r="N321" s="3" t="str">
        <x:v>不判</x:v>
      </x:c>
      <x:c r="O321" s="3" t="str">
        <x:v>非精确标量；近似/界限/区间待按原文复核</x:v>
      </x:c>
      <x:c r="P321" s="3" t="str">
        <x:v>SKIP_ABSTENTION</x:v>
      </x:c>
      <x:c r="Q321" s="3" t="str">
        <x:v>M0100 main p.5
M0101 main p.5</x:v>
      </x:c>
      <x:c r="R321" s="3" t="str">
        <x:v>[M0100] It is found that the DOL/DME system exhibits a pronounced shuttle current peak at 2.4 V (versus Li+/Li) (0.26 mA cm−2), indicating LiPSs reduction at the anode.
[M0101] In contrast, CPME/DME system maintains peak current densities below 0.05 mA cm−2 throughout the potential window, significantly lower than that of DOL/DME system.</x:v>
      </x:c>
      <x:c r="S321" s="3"/>
    </x:row>
    <x:row r="322" ht="50" customHeight="1">
      <x:c r="A322" s="3" t="str">
        <x:v>S20</x:v>
      </x:c>
      <x:c r="B322" s="3" t="str">
        <x:v>S20-T8</x:v>
      </x:c>
      <x:c r="C322" s="3" t="str">
        <x:v>S20-T8-R1</x:v>
      </x:c>
      <x:c r="D322" s="3" t="str">
        <x:v>稳定循环数</x:v>
      </x:c>
      <x:c r="E322" s="3" t="str">
        <x:v>CD40</x:v>
      </x:c>
      <x:c r="F322" s="3" t="str">
        <x:v>DD</x:v>
      </x:c>
      <x:c r="G322" s="3" t="str">
        <x:v>&gt;100</x:v>
      </x:c>
      <x:c r="H322" s="3" t="n">
        <x:v>40</x:v>
      </x:c>
      <x:c r="I322" s="3" t="str">
        <x:v>cycles</x:v>
      </x:c>
      <x:c r="J322" s="3" t="str">
        <x:v>CE稳定区间</x:v>
      </x:c>
      <x:c r="K322" s="3" t="str">
        <x:v>numeric</x:v>
      </x:c>
      <x:c r="L322" s="3" t="str">
        <x:v>True</x:v>
      </x:c>
      <x:c r="M322" s="3" t="str">
        <x:v>不判</x:v>
      </x:c>
      <x:c r="N322" s="3" t="str">
        <x:v>不判</x:v>
      </x:c>
      <x:c r="O322" s="3" t="str">
        <x:v>非精确标量；近似/界限/区间待按原文复核</x:v>
      </x:c>
      <x:c r="P322" s="3" t="str">
        <x:v>SKIP_ABSTENTION</x:v>
      </x:c>
      <x:c r="Q322" s="3" t="str">
        <x:v>M0112 main p.6</x:v>
      </x:c>
      <x:c r="R322" s="3" t="str">
        <x:v>[M0112] Compared to only 40 stable cycles in conventional DOL/DME electrolyte, CPME/DME enables steady cycling over 100 cycles, demonstrating high Li stripping/plating reversibility.</x:v>
      </x:c>
      <x:c r="S322" s="3"/>
    </x:row>
    <x:row r="323" ht="92" customHeight="1">
      <x:c r="A323" s="3" t="str">
        <x:v>S20</x:v>
      </x:c>
      <x:c r="B323" s="3" t="str">
        <x:v>S20-T9</x:v>
      </x:c>
      <x:c r="C323" s="3" t="str">
        <x:v>S20-T9-R1</x:v>
      </x:c>
      <x:c r="D323" s="3" t="str">
        <x:v>Li形貌</x:v>
      </x:c>
      <x:c r="E323" s="3" t="str">
        <x:v>CD40</x:v>
      </x:c>
      <x:c r="F323" s="3" t="str">
        <x:v>DD</x:v>
      </x:c>
      <x:c r="G323" s="3" t="str">
        <x:v>致密均匀</x:v>
      </x:c>
      <x:c r="H323" s="3" t="str">
        <x:v>裂纹/枝晶/剥离</x:v>
      </x:c>
      <x:c r="I323" s="3"/>
      <x:c r="J323" s="3" t="str">
        <x:v>50圈</x:v>
      </x:c>
      <x:c r="K323" s="3" t="str">
        <x:v>qualitative</x:v>
      </x:c>
      <x:c r="L323" s="3" t="str">
        <x:v>True</x:v>
      </x:c>
      <x:c r="M323" s="3" t="str">
        <x:v>变好</x:v>
      </x:c>
      <x:c r="N323" s="3" t="str">
        <x:v>不判</x:v>
      </x:c>
      <x:c r="O323" s="3" t="str">
        <x:v>作者定性/仅图项另列，不当成数值判向</x:v>
      </x:c>
      <x:c r="P323" s="3" t="str">
        <x:v>TP</x:v>
      </x:c>
      <x:c r="Q323" s="3" t="str">
        <x:v>M0104 main p.5
M0109 main p.6</x:v>
      </x:c>
      <x:c r="R323" s="3" t="str">
        <x:v>[M0104] Optical images show the CPME/DME electrolyte forms a dense, uniform SEI layer on Li metal surface without structural defects, whereas DOL/DME electrolyte exhibits extensive SEI cracking and delamination, exposing underlying pulverized Li metal.
[M0109] Scanning electron microscopy (SEM) shows consistent results, Li deposits maintain homogeneous compact structures in CPME/DME electrolyte, while DOL/DME electrolyte displays numerous cracks and localized dendrite growth.</x:v>
      </x:c>
      <x:c r="S323" s="3"/>
    </x:row>
    <x:row r="324" ht="78" customHeight="1">
      <x:c r="A324" s="3" t="str">
        <x:v>S20</x:v>
      </x:c>
      <x:c r="B324" s="3" t="str">
        <x:v>S20-T9</x:v>
      </x:c>
      <x:c r="C324" s="3" t="str">
        <x:v>S20-T9-R2</x:v>
      </x:c>
      <x:c r="D324" s="3" t="str">
        <x:v>SEI硫含量</x:v>
      </x:c>
      <x:c r="E324" s="3" t="str">
        <x:v>CD40</x:v>
      </x:c>
      <x:c r="F324" s="3" t="str">
        <x:v>DD</x:v>
      </x:c>
      <x:c r="G324" s="3" t="n">
        <x:v>0.18</x:v>
      </x:c>
      <x:c r="H324" s="3" t="n">
        <x:v>0.3</x:v>
      </x:c>
      <x:c r="I324" s="3" t="str">
        <x:v>%</x:v>
      </x:c>
      <x:c r="J324" s="3" t="str">
        <x:v>50圈 表面</x:v>
      </x:c>
      <x:c r="K324" s="3" t="str">
        <x:v>numeric</x:v>
      </x:c>
      <x:c r="L324" s="3" t="str">
        <x:v>True</x:v>
      </x:c>
      <x:c r="M324" s="3" t="str">
        <x:v>不判</x:v>
      </x:c>
      <x:c r="N324" s="3" t="str">
        <x:v>不判</x:v>
      </x:c>
      <x:c r="O324" s="3" t="str">
        <x:v>该指标未定义单调优劣</x:v>
      </x:c>
      <x:c r="P324" s="3" t="str">
        <x:v>SKIP_NONSCORING</x:v>
      </x:c>
      <x:c r="Q324" s="3" t="str">
        <x:v>M0114 main p.6
M0115 main p.6</x:v>
      </x:c>
      <x:c r="R324" s="3" t="str">
        <x:v>[M0114] In CPME/DME system, surface sulfur content (0.18%) is significantly lower than that in DOL/DME system (0.30%).
[M0115] With increasing sputtering depth (60 and 120 s), sulfur levels remain low in CPME/DME system (0.33%, 0.19%), reduced by 54% and 62% compared to that in DOL/DME system (0.72%, 0.50%) (Figure 4c).</x:v>
      </x:c>
      <x:c r="S324" s="3"/>
    </x:row>
    <x:row r="325" ht="78" customHeight="1">
      <x:c r="A325" s="3" t="str">
        <x:v>S20</x:v>
      </x:c>
      <x:c r="B325" s="3" t="str">
        <x:v>S20-T9</x:v>
      </x:c>
      <x:c r="C325" s="3" t="str">
        <x:v>S20-T9-R3</x:v>
      </x:c>
      <x:c r="D325" s="3" t="str">
        <x:v>SEI硫含量</x:v>
      </x:c>
      <x:c r="E325" s="3" t="str">
        <x:v>CD40</x:v>
      </x:c>
      <x:c r="F325" s="3" t="str">
        <x:v>DD</x:v>
      </x:c>
      <x:c r="G325" s="3" t="n">
        <x:v>0.33</x:v>
      </x:c>
      <x:c r="H325" s="3" t="n">
        <x:v>0.72</x:v>
      </x:c>
      <x:c r="I325" s="3" t="str">
        <x:v>%</x:v>
      </x:c>
      <x:c r="J325" s="3" t="str">
        <x:v>50圈 60 s溅射</x:v>
      </x:c>
      <x:c r="K325" s="3" t="str">
        <x:v>numeric</x:v>
      </x:c>
      <x:c r="L325" s="3" t="str">
        <x:v>True</x:v>
      </x:c>
      <x:c r="M325" s="3" t="str">
        <x:v>不判</x:v>
      </x:c>
      <x:c r="N325" s="3" t="str">
        <x:v>不判</x:v>
      </x:c>
      <x:c r="O325" s="3" t="str">
        <x:v>该指标未定义单调优劣</x:v>
      </x:c>
      <x:c r="P325" s="3" t="str">
        <x:v>SKIP_NONSCORING</x:v>
      </x:c>
      <x:c r="Q325" s="3" t="str">
        <x:v>M0114 main p.6
M0115 main p.6</x:v>
      </x:c>
      <x:c r="R325" s="3" t="str">
        <x:v>[M0114] In CPME/DME system, surface sulfur content (0.18%) is significantly lower than that in DOL/DME system (0.30%).
[M0115] With increasing sputtering depth (60 and 120 s), sulfur levels remain low in CPME/DME system (0.33%, 0.19%), reduced by 54% and 62% compared to that in DOL/DME system (0.72%, 0.50%) (Figure 4c).</x:v>
      </x:c>
      <x:c r="S325" s="3"/>
    </x:row>
    <x:row r="326" ht="78" customHeight="1">
      <x:c r="A326" s="3" t="str">
        <x:v>S20</x:v>
      </x:c>
      <x:c r="B326" s="3" t="str">
        <x:v>S20-T9</x:v>
      </x:c>
      <x:c r="C326" s="3" t="str">
        <x:v>S20-T9-R4</x:v>
      </x:c>
      <x:c r="D326" s="3" t="str">
        <x:v>SEI硫含量</x:v>
      </x:c>
      <x:c r="E326" s="3" t="str">
        <x:v>CD40</x:v>
      </x:c>
      <x:c r="F326" s="3" t="str">
        <x:v>DD</x:v>
      </x:c>
      <x:c r="G326" s="3" t="n">
        <x:v>0.19</x:v>
      </x:c>
      <x:c r="H326" s="3" t="n">
        <x:v>0.5</x:v>
      </x:c>
      <x:c r="I326" s="3" t="str">
        <x:v>%</x:v>
      </x:c>
      <x:c r="J326" s="3" t="str">
        <x:v>50圈 120 s溅射</x:v>
      </x:c>
      <x:c r="K326" s="3" t="str">
        <x:v>numeric</x:v>
      </x:c>
      <x:c r="L326" s="3" t="str">
        <x:v>True</x:v>
      </x:c>
      <x:c r="M326" s="3" t="str">
        <x:v>不判</x:v>
      </x:c>
      <x:c r="N326" s="3" t="str">
        <x:v>不判</x:v>
      </x:c>
      <x:c r="O326" s="3" t="str">
        <x:v>该指标未定义单调优劣</x:v>
      </x:c>
      <x:c r="P326" s="3" t="str">
        <x:v>SKIP_NONSCORING</x:v>
      </x:c>
      <x:c r="Q326" s="3" t="str">
        <x:v>M0114 main p.6
M0115 main p.6</x:v>
      </x:c>
      <x:c r="R326" s="3" t="str">
        <x:v>[M0114] In CPME/DME system, surface sulfur content (0.18%) is significantly lower than that in DOL/DME system (0.30%).
[M0115] With increasing sputtering depth (60 and 120 s), sulfur levels remain low in CPME/DME system (0.33%, 0.19%), reduced by 54% and 62% compared to that in DOL/DME system (0.72%, 0.50%) (Figure 4c).</x:v>
      </x:c>
      <x:c r="S326" s="3"/>
    </x:row>
    <x:row r="327" ht="50" customHeight="1">
      <x:c r="A327" s="3" t="str">
        <x:v>S20</x:v>
      </x:c>
      <x:c r="B327" s="3" t="str">
        <x:v>S20-T10</x:v>
      </x:c>
      <x:c r="C327" s="3" t="str">
        <x:v>S20-T10-R1</x:v>
      </x:c>
      <x:c r="D327" s="3" t="str">
        <x:v>还原电流</x:v>
      </x:c>
      <x:c r="E327" s="3" t="str">
        <x:v>DOL</x:v>
      </x:c>
      <x:c r="F327" s="3" t="str">
        <x:v>DME</x:v>
      </x:c>
      <x:c r="G327" s="3" t="n">
        <x:v>2.2</x:v>
      </x:c>
      <x:c r="H327" s="3" t="n">
        <x:v>4.4</x:v>
      </x:c>
      <x:c r="I327" s="3" t="str">
        <x:v>μA cm−2</x:v>
      </x:c>
      <x:c r="J327" s="3" t="str">
        <x:v>CV</x:v>
      </x:c>
      <x:c r="K327" s="3" t="str">
        <x:v>numeric</x:v>
      </x:c>
      <x:c r="L327" s="3" t="str">
        <x:v>True</x:v>
      </x:c>
      <x:c r="M327" s="3" t="str">
        <x:v>不判</x:v>
      </x:c>
      <x:c r="N327" s="3" t="str">
        <x:v>不判</x:v>
      </x:c>
      <x:c r="O327" s="3" t="str">
        <x:v>该指标未定义单调优劣</x:v>
      </x:c>
      <x:c r="P327" s="3" t="str">
        <x:v>SKIP_ABSTENTION</x:v>
      </x:c>
      <x:c r="Q327" s="3" t="str">
        <x:v>M0133 main p.7</x:v>
      </x:c>
      <x:c r="R327" s="3" t="str">
        <x:v>[M0133] Within identical potential windows, DME exhibits the highest reduction current density (4.4 μA cm−2), followed by DOL (2.2 μA cm−2), while CPME shows a tenfold lower reduction current Angew.</x:v>
      </x:c>
      <x:c r="S327" s="3"/>
    </x:row>
    <x:row r="328" ht="92" customHeight="1">
      <x:c r="A328" s="3" t="str">
        <x:v>S20</x:v>
      </x:c>
      <x:c r="B328" s="3" t="str">
        <x:v>S20-T10</x:v>
      </x:c>
      <x:c r="C328" s="3" t="str">
        <x:v>S20-T10-R2</x:v>
      </x:c>
      <x:c r="D328" s="3" t="str">
        <x:v>还原稳定性</x:v>
      </x:c>
      <x:c r="E328" s="3" t="str">
        <x:v>CPME</x:v>
      </x:c>
      <x:c r="F328" s="3" t="str">
        <x:v>DOL/DME</x:v>
      </x:c>
      <x:c r="G328" s="3" t="str">
        <x:v>无明显还原峰/更稳定</x:v>
      </x:c>
      <x:c r="H328" s="3"/>
      <x:c r="I328" s="3"/>
      <x:c r="J328" s="3" t="str">
        <x:v>相同扫描窗口</x:v>
      </x:c>
      <x:c r="K328" s="3" t="str">
        <x:v>qualitative</x:v>
      </x:c>
      <x:c r="L328" s="3" t="str">
        <x:v>True</x:v>
      </x:c>
      <x:c r="M328" s="3" t="str">
        <x:v>变好</x:v>
      </x:c>
      <x:c r="N328" s="3" t="str">
        <x:v>不判</x:v>
      </x:c>
      <x:c r="O328" s="3" t="str">
        <x:v>作者定性/仅图项另列，不当成数值判向</x:v>
      </x:c>
      <x:c r="P328" s="3" t="str">
        <x:v>TP</x:v>
      </x:c>
      <x:c r="Q328" s="3" t="str">
        <x:v>M0139 main p.8
S0088 si p.0</x:v>
      </x:c>
      <x:c r="R328" s="3" t="str">
        <x:v>[M0139] Notably, no distinct reduction peaks are detected for CPME throughout the scan range, confirming exceptional anti-reductive decomposition capability.[21] The phase separation behavior and mechanism of the electrolyte in the Li-S battery in real time were observed by in situ Li-S visible cell and in situ Raman spectroscopy.
[S0088] The stability of pure solvent against Li decreases in the order of CPME, DOL, and DME.</x:v>
      </x:c>
      <x:c r="S328" s="3"/>
    </x:row>
    <x:row r="329" ht="78" customHeight="1">
      <x:c r="A329" s="3" t="str">
        <x:v>S20</x:v>
      </x:c>
      <x:c r="B329" s="3" t="str">
        <x:v>S20-T11</x:v>
      </x:c>
      <x:c r="C329" s="3" t="str">
        <x:v>S20-T11-R1</x:v>
      </x:c>
      <x:c r="D329" s="3" t="str">
        <x:v>放电Li腐蚀</x:v>
      </x:c>
      <x:c r="E329" s="3" t="str">
        <x:v>CD40</x:v>
      </x:c>
      <x:c r="F329" s="3" t="str">
        <x:v>DD</x:v>
      </x:c>
      <x:c r="G329" s="3" t="str">
        <x:v>保留金属光泽</x:v>
      </x:c>
      <x:c r="H329" s="3" t="str">
        <x:v>变黑</x:v>
      </x:c>
      <x:c r="I329" s="3"/>
      <x:c r="J329" s="3" t="str">
        <x:v>放电后</x:v>
      </x:c>
      <x:c r="K329" s="3" t="str">
        <x:v>qualitative</x:v>
      </x:c>
      <x:c r="L329" s="3" t="str">
        <x:v>True</x:v>
      </x:c>
      <x:c r="M329" s="3" t="str">
        <x:v>变好</x:v>
      </x:c>
      <x:c r="N329" s="3" t="str">
        <x:v>不判</x:v>
      </x:c>
      <x:c r="O329" s="3" t="str">
        <x:v>作者定性/仅图项另列，不当成数值判向</x:v>
      </x:c>
      <x:c r="P329" s="3" t="str">
        <x:v>TP</x:v>
      </x:c>
      <x:c r="Q329" s="3" t="str">
        <x:v>M0148 main p.8
M0149 main p.8</x:v>
      </x:c>
      <x:c r="R329" s="3" t="str">
        <x:v>[M0148] By comparing the state of the Li metal electrode after discharge, it was found that the Li metal in the DOL/DME electrolyte turned significantly black, while in the CPME/DME electrolyte, the Li metal still maintained its metallic luster.
[M0149] This further proves the beneficial effect of the CPME/DME electrolyte in inhibiting the corrosion of the Li metal electrode.</x:v>
      </x:c>
      <x:c r="S329" s="3"/>
    </x:row>
    <x:row r="330" ht="106" customHeight="1">
      <x:c r="A330" s="3" t="str">
        <x:v>S20</x:v>
      </x:c>
      <x:c r="B330" s="3" t="str">
        <x:v>S20-T12</x:v>
      </x:c>
      <x:c r="C330" s="3" t="str">
        <x:v>S20-T12-R1</x:v>
      </x:c>
      <x:c r="D330" s="3" t="str">
        <x:v>活化容量</x:v>
      </x:c>
      <x:c r="E330" s="3" t="str">
        <x:v>CD40</x:v>
      </x:c>
      <x:c r="F330" s="3"/>
      <x:c r="G330" s="3" t="n">
        <x:v>1111.2</x:v>
      </x:c>
      <x:c r="H330" s="3"/>
      <x:c r="I330" s="3" t="str">
        <x:v>mAh g−1</x:v>
      </x:c>
      <x:c r="J330" s="3" t="str">
        <x:v>0.03 C</x:v>
      </x:c>
      <x:c r="K330" s="3" t="str">
        <x:v>numeric</x:v>
      </x:c>
      <x:c r="L330" s="3" t="str">
        <x:v>未报告</x:v>
      </x:c>
      <x:c r="M330" s="3" t="str">
        <x:v>不判</x:v>
      </x:c>
      <x:c r="N330" s="3" t="str">
        <x:v>不判</x:v>
      </x:c>
      <x:c r="O330" s="3" t="str">
        <x:v>未确认条件相同</x:v>
      </x:c>
      <x:c r="P330" s="3" t="str">
        <x:v>SKIP_NONSCORING</x:v>
      </x:c>
      <x:c r="Q330" s="3" t="str">
        <x:v>M0162 main p.8
M0163 main p.8</x:v>
      </x:c>
      <x:c r="R330" s="3" t="str">
        <x:v>[M0162] In singlelayer Li-S pouch cells with ultrathin Li anodes (50 μm), lean electrolyte (6 μL mgs−1), and high-loading sulfur cathodes (4.3 mgs cm−2) (Figure 6a), CPME/DME system delivered 1111.2 mA h g−1 initial discharge capacity at 0.03C activation, then the pouch cell was cycled at 0.05C.
[M0163] In this condition, the first-cycle capacity of pouch cell with CPME/DME electrolyte reached 808.4 mA h g−1, maintaining 851.7 mA h g−1 after 170 cycles, with Coulombic efficiency &gt;98% after 100 cycles and excellent reproducibility (Figure S18).</x:v>
      </x:c>
      <x:c r="S330" s="3"/>
    </x:row>
    <x:row r="331" ht="106" customHeight="1">
      <x:c r="A331" s="3" t="str">
        <x:v>S20</x:v>
      </x:c>
      <x:c r="B331" s="3" t="str">
        <x:v>S20-T12</x:v>
      </x:c>
      <x:c r="C331" s="3" t="str">
        <x:v>S20-T12-R2</x:v>
      </x:c>
      <x:c r="D331" s="3" t="str">
        <x:v>容量</x:v>
      </x:c>
      <x:c r="E331" s="3" t="str">
        <x:v>CD40</x:v>
      </x:c>
      <x:c r="F331" s="3"/>
      <x:c r="G331" s="3" t="n">
        <x:v>808.4</x:v>
      </x:c>
      <x:c r="H331" s="3"/>
      <x:c r="I331" s="3" t="str">
        <x:v>mAh g−1</x:v>
      </x:c>
      <x:c r="J331" s="3" t="str">
        <x:v>0.05 C首圈</x:v>
      </x:c>
      <x:c r="K331" s="3" t="str">
        <x:v>numeric</x:v>
      </x:c>
      <x:c r="L331" s="3" t="str">
        <x:v>未报告</x:v>
      </x:c>
      <x:c r="M331" s="3" t="str">
        <x:v>不判</x:v>
      </x:c>
      <x:c r="N331" s="3" t="str">
        <x:v>不判</x:v>
      </x:c>
      <x:c r="O331" s="3" t="str">
        <x:v>未确认条件相同</x:v>
      </x:c>
      <x:c r="P331" s="3" t="str">
        <x:v>SKIP_NONSCORING</x:v>
      </x:c>
      <x:c r="Q331" s="3" t="str">
        <x:v>M0162 main p.8
M0163 main p.8</x:v>
      </x:c>
      <x:c r="R331" s="3" t="str">
        <x:v>[M0162] In singlelayer Li-S pouch cells with ultrathin Li anodes (50 μm), lean electrolyte (6 μL mgs−1), and high-loading sulfur cathodes (4.3 mgs cm−2) (Figure 6a), CPME/DME system delivered 1111.2 mA h g−1 initial discharge capacity at 0.03C activation, then the pouch cell was cycled at 0.05C.
[M0163] In this condition, the first-cycle capacity of pouch cell with CPME/DME electrolyte reached 808.4 mA h g−1, maintaining 851.7 mA h g−1 after 170 cycles, with Coulombic efficiency &gt;98% after 100 cycles and excellent reproducibility (Figure S18).</x:v>
      </x:c>
      <x:c r="S331" s="3"/>
    </x:row>
    <x:row r="332" ht="106" customHeight="1">
      <x:c r="A332" s="3" t="str">
        <x:v>S20</x:v>
      </x:c>
      <x:c r="B332" s="3" t="str">
        <x:v>S20-T12</x:v>
      </x:c>
      <x:c r="C332" s="3" t="str">
        <x:v>S20-T12-R3</x:v>
      </x:c>
      <x:c r="D332" s="3" t="str">
        <x:v>容量</x:v>
      </x:c>
      <x:c r="E332" s="3" t="str">
        <x:v>CD40</x:v>
      </x:c>
      <x:c r="F332" s="3"/>
      <x:c r="G332" s="3" t="n">
        <x:v>851.7</x:v>
      </x:c>
      <x:c r="H332" s="3"/>
      <x:c r="I332" s="3" t="str">
        <x:v>mAh g−1</x:v>
      </x:c>
      <x:c r="J332" s="3" t="str">
        <x:v>170圈</x:v>
      </x:c>
      <x:c r="K332" s="3" t="str">
        <x:v>numeric</x:v>
      </x:c>
      <x:c r="L332" s="3" t="str">
        <x:v>未报告</x:v>
      </x:c>
      <x:c r="M332" s="3" t="str">
        <x:v>不判</x:v>
      </x:c>
      <x:c r="N332" s="3" t="str">
        <x:v>不判</x:v>
      </x:c>
      <x:c r="O332" s="3" t="str">
        <x:v>未确认条件相同</x:v>
      </x:c>
      <x:c r="P332" s="3" t="str">
        <x:v>SKIP_NONSCORING</x:v>
      </x:c>
      <x:c r="Q332" s="3" t="str">
        <x:v>M0162 main p.8
M0163 main p.8</x:v>
      </x:c>
      <x:c r="R332" s="3" t="str">
        <x:v>[M0162] In singlelayer Li-S pouch cells with ultrathin Li anodes (50 μm), lean electrolyte (6 μL mgs−1), and high-loading sulfur cathodes (4.3 mgs cm−2) (Figure 6a), CPME/DME system delivered 1111.2 mA h g−1 initial discharge capacity at 0.03C activation, then the pouch cell was cycled at 0.05C.
[M0163] In this condition, the first-cycle capacity of pouch cell with CPME/DME electrolyte reached 808.4 mA h g−1, maintaining 851.7 mA h g−1 after 170 cycles, with Coulombic efficiency &gt;98% after 100 cycles and excellent reproducibility (Figure S18).</x:v>
      </x:c>
      <x:c r="S332" s="3"/>
    </x:row>
    <x:row r="333" ht="92" customHeight="1">
      <x:c r="A333" s="3" t="str">
        <x:v>S20</x:v>
      </x:c>
      <x:c r="B333" s="3" t="str">
        <x:v>S20-T12</x:v>
      </x:c>
      <x:c r="C333" s="3" t="str">
        <x:v>S20-T12-R4</x:v>
      </x:c>
      <x:c r="D333" s="3" t="str">
        <x:v>稳定循环数</x:v>
      </x:c>
      <x:c r="E333" s="3" t="str">
        <x:v>CD40</x:v>
      </x:c>
      <x:c r="F333" s="3" t="str">
        <x:v>DD</x:v>
      </x:c>
      <x:c r="G333" s="3" t="str">
        <x:v>&gt;170</x:v>
      </x:c>
      <x:c r="H333" s="3" t="str">
        <x:v>&lt;100</x:v>
      </x:c>
      <x:c r="I333" s="3" t="str">
        <x:v>cycles</x:v>
      </x:c>
      <x:c r="J333" s="3" t="str">
        <x:v>循环稳定性</x:v>
      </x:c>
      <x:c r="K333" s="3" t="str">
        <x:v>numeric</x:v>
      </x:c>
      <x:c r="L333" s="3" t="str">
        <x:v>True</x:v>
      </x:c>
      <x:c r="M333" s="3" t="str">
        <x:v>不判</x:v>
      </x:c>
      <x:c r="N333" s="3" t="str">
        <x:v>不判</x:v>
      </x:c>
      <x:c r="O333" s="3" t="str">
        <x:v>非精确标量；近似/界限/区间待按原文复核</x:v>
      </x:c>
      <x:c r="P333" s="3" t="str">
        <x:v>SKIP_ABSTENTION</x:v>
      </x:c>
      <x:c r="Q333" s="3" t="str">
        <x:v>M0163 main p.8
M0164 main p.8</x:v>
      </x:c>
      <x:c r="R333" s="3" t="str">
        <x:v>[M0163] In this condition, the first-cycle capacity of pouch cell with CPME/DME electrolyte reached 808.4 mA h g−1, maintaining 851.7 mA h g−1 after 170 cycles, with Coulombic efficiency &gt;98% after 100 cycles and excellent reproducibility (Figure S18).
[M0164] In contrast, the pouch cell with DOL/DME electrolyte sustained &lt;100 stable cycles, exhibiting rapid capacity decay beyond 100 cycles (365.7 mA h g−1 at 118th cycle) and Coulombic efficiency dropping below 90%.</x:v>
      </x:c>
      <x:c r="S333" s="3"/>
    </x:row>
    <x:row r="334" ht="92" customHeight="1">
      <x:c r="A334" s="3" t="str">
        <x:v>S20</x:v>
      </x:c>
      <x:c r="B334" s="3" t="str">
        <x:v>S20-T12</x:v>
      </x:c>
      <x:c r="C334" s="3" t="str">
        <x:v>S20-T12-R5</x:v>
      </x:c>
      <x:c r="D334" s="3" t="str">
        <x:v>电压极化增长</x:v>
      </x:c>
      <x:c r="E334" s="3" t="str">
        <x:v>CD40</x:v>
      </x:c>
      <x:c r="F334" s="3" t="str">
        <x:v>DD</x:v>
      </x:c>
      <x:c r="G334" s="3" t="str">
        <x:v>150圈缓慢</x:v>
      </x:c>
      <x:c r="H334" s="3" t="str">
        <x:v>100圈后加快失效</x:v>
      </x:c>
      <x:c r="I334" s="3"/>
      <x:c r="J334" s="3" t="str">
        <x:v>各自循环</x:v>
      </x:c>
      <x:c r="K334" s="3" t="str">
        <x:v>qualitative</x:v>
      </x:c>
      <x:c r="L334" s="3" t="str">
        <x:v>False</x:v>
      </x:c>
      <x:c r="M334" s="3" t="str">
        <x:v>不判</x:v>
      </x:c>
      <x:c r="N334" s="3" t="str">
        <x:v>不判</x:v>
      </x:c>
      <x:c r="O334" s="3" t="str">
        <x:v>未确认条件相同</x:v>
      </x:c>
      <x:c r="P334" s="3" t="str">
        <x:v>SKIP_ABSTENTION</x:v>
      </x:c>
      <x:c r="Q334" s="3" t="str">
        <x:v>M0169 main p.9</x:v>
      </x:c>
      <x:c r="R334" s="3" t="str">
        <x:v>[M0169] Performance of Li-S pouch cells. a) 0.05C cycling performance of single-layer pouch cells with CPME/DME versus DOL/DME electrolytes. b) Charge-discharge curves at 1st and 150th cycles. c) 0.05C cycling performance of 1.8 Ah pouch cell with CPME/DME electrolyte and d) corresponding cell parameters (inset: optical image of 1.8 Ah pouch cell). polarization after 150 cycles) versus accelerated polarization and failure in DOL/DME system post-100 cycles.</x:v>
      </x:c>
      <x:c r="S334" s="3"/>
    </x:row>
    <x:row r="335" ht="78" customHeight="1">
      <x:c r="A335" s="3" t="str">
        <x:v>S20</x:v>
      </x:c>
      <x:c r="B335" s="3" t="str">
        <x:v>S20-T13</x:v>
      </x:c>
      <x:c r="C335" s="3" t="str">
        <x:v>S20-T13-R1</x:v>
      </x:c>
      <x:c r="D335" s="3" t="str">
        <x:v>初始能量密度</x:v>
      </x:c>
      <x:c r="E335" s="3" t="str">
        <x:v>CD40</x:v>
      </x:c>
      <x:c r="F335" s="3"/>
      <x:c r="G335" s="3" t="n">
        <x:v>323</x:v>
      </x:c>
      <x:c r="H335" s="3"/>
      <x:c r="I335" s="3" t="str">
        <x:v>Wh kg−1</x:v>
      </x:c>
      <x:c r="J335" s="3" t="str">
        <x:v>0.03 C；整包质量</x:v>
      </x:c>
      <x:c r="K335" s="3" t="str">
        <x:v>numeric</x:v>
      </x:c>
      <x:c r="L335" s="3" t="str">
        <x:v>未报告</x:v>
      </x:c>
      <x:c r="M335" s="3" t="str">
        <x:v>不判</x:v>
      </x:c>
      <x:c r="N335" s="3" t="str">
        <x:v>不判</x:v>
      </x:c>
      <x:c r="O335" s="3" t="str">
        <x:v>未确认条件相同</x:v>
      </x:c>
      <x:c r="P335" s="3" t="str">
        <x:v>SKIP_NONSCORING</x:v>
      </x:c>
      <x:c r="Q335" s="3" t="str">
        <x:v>M0170 main p.9</x:v>
      </x:c>
      <x:c r="R335" s="3" t="str">
        <x:v>[M0170] Additionally, a 1.8 Ah Li-S pouch cell was assembled with CPME/DME electrolyte under harsh conditions (S loading of each side is 6.2 mgs cm−2, match with 50 μm Li, E/S = 3 μL mgs−1) (Figure 6c,d), it achieved 323 Wh kg−1 initial energy density (based on the overall weight of the pouch cell) at 0.03C and retained above 200 Wh kg−1 after 50 cycles at 0.05C.</x:v>
      </x:c>
      <x:c r="S335" s="3"/>
    </x:row>
    <x:row r="336" ht="78" customHeight="1">
      <x:c r="A336" s="3" t="str">
        <x:v>S20</x:v>
      </x:c>
      <x:c r="B336" s="3" t="str">
        <x:v>S20-T13</x:v>
      </x:c>
      <x:c r="C336" s="3" t="str">
        <x:v>S20-T13-R2</x:v>
      </x:c>
      <x:c r="D336" s="3" t="str">
        <x:v>能量密度</x:v>
      </x:c>
      <x:c r="E336" s="3" t="str">
        <x:v>CD40</x:v>
      </x:c>
      <x:c r="F336" s="3"/>
      <x:c r="G336" s="3" t="str">
        <x:v>&gt;200</x:v>
      </x:c>
      <x:c r="H336" s="3"/>
      <x:c r="I336" s="3" t="str">
        <x:v>Wh kg−1</x:v>
      </x:c>
      <x:c r="J336" s="3" t="str">
        <x:v>50圈</x:v>
      </x:c>
      <x:c r="K336" s="3" t="str">
        <x:v>numeric</x:v>
      </x:c>
      <x:c r="L336" s="3" t="str">
        <x:v>未报告</x:v>
      </x:c>
      <x:c r="M336" s="3" t="str">
        <x:v>不判</x:v>
      </x:c>
      <x:c r="N336" s="3" t="str">
        <x:v>不判</x:v>
      </x:c>
      <x:c r="O336" s="3" t="str">
        <x:v>未确认条件相同</x:v>
      </x:c>
      <x:c r="P336" s="3" t="str">
        <x:v>SKIP_NONSCORING</x:v>
      </x:c>
      <x:c r="Q336" s="3" t="str">
        <x:v>M0170 main p.9</x:v>
      </x:c>
      <x:c r="R336" s="3" t="str">
        <x:v>[M0170] Additionally, a 1.8 Ah Li-S pouch cell was assembled with CPME/DME electrolyte under harsh conditions (S loading of each side is 6.2 mgs cm−2, match with 50 μm Li, E/S = 3 μL mgs−1) (Figure 6c,d), it achieved 323 Wh kg−1 initial energy density (based on the overall weight of the pouch cell) at 0.03C and retained above 200 Wh kg−1 after 50 cycles at 0.05C.</x:v>
      </x:c>
      <x:c r="S336" s="3"/>
    </x:row>
    <x:row r="337" ht="106" customHeight="1">
      <x:c r="A337" s="3" t="str">
        <x:v>S20</x:v>
      </x:c>
      <x:c r="B337" s="3" t="str">
        <x:v>S20-T13</x:v>
      </x:c>
      <x:c r="C337" s="3" t="str">
        <x:v>S20-T13-R3</x:v>
      </x:c>
      <x:c r="D337" s="3" t="str">
        <x:v>稳定循环数</x:v>
      </x:c>
      <x:c r="E337" s="3" t="str">
        <x:v>CD40</x:v>
      </x:c>
      <x:c r="F337" s="3" t="str">
        <x:v>DD</x:v>
      </x:c>
      <x:c r="G337" s="3" t="str">
        <x:v>&gt;50</x:v>
      </x:c>
      <x:c r="H337" s="3" t="n">
        <x:v>6</x:v>
      </x:c>
      <x:c r="I337" s="3" t="str">
        <x:v>cycles</x:v>
      </x:c>
      <x:c r="J337" s="3" t="str">
        <x:v>DD第7圈过充</x:v>
      </x:c>
      <x:c r="K337" s="3" t="str">
        <x:v>numeric</x:v>
      </x:c>
      <x:c r="L337" s="3" t="str">
        <x:v>True</x:v>
      </x:c>
      <x:c r="M337" s="3" t="str">
        <x:v>不判</x:v>
      </x:c>
      <x:c r="N337" s="3" t="str">
        <x:v>不判</x:v>
      </x:c>
      <x:c r="O337" s="3" t="str">
        <x:v>非精确标量；近似/界限/区间待按原文复核</x:v>
      </x:c>
      <x:c r="P337" s="3" t="str">
        <x:v>SKIP_ABSTENTION</x:v>
      </x:c>
      <x:c r="Q337" s="3" t="str">
        <x:v>M0170 main p.9
M0171 main p.9</x:v>
      </x:c>
      <x:c r="R337" s="3" t="str">
        <x:v>[M0170] Additionally, a 1.8 Ah Li-S pouch cell was assembled with CPME/DME electrolyte under harsh conditions (S loading of each side is 6.2 mgs cm−2, match with 50 μm Li, E/S = 3 μL mgs−1) (Figure 6c,d), it achieved 323 Wh kg−1 initial energy density (based on the overall weight of the pouch cell) at 0.03C and retained above 200 Wh kg−1 after 50 cycles at 0.05C.
[M0171] In contrast, the pouch cell with DOL/DME electrolyte sustained only 6 cycles before severe overcharging at 7th cycle (Figure S19).</x:v>
      </x:c>
      <x:c r="S337" s="3"/>
    </x:row>
    <x:row r="338" ht="50" customHeight="1">
      <x:c r="A338" s="3" t="str">
        <x:v>S20</x:v>
      </x:c>
      <x:c r="B338" s="3" t="str">
        <x:v>S20-T13</x:v>
      </x:c>
      <x:c r="C338" s="3" t="str">
        <x:v>S20-T13-R4</x:v>
      </x:c>
      <x:c r="D338" s="3" t="str">
        <x:v>初始容量</x:v>
      </x:c>
      <x:c r="E338" s="3" t="str">
        <x:v>CD40</x:v>
      </x:c>
      <x:c r="F338" s="3" t="str">
        <x:v>DD</x:v>
      </x:c>
      <x:c r="G338" s="3" t="str">
        <x:v>相近</x:v>
      </x:c>
      <x:c r="H338" s="3" t="str">
        <x:v>相近</x:v>
      </x:c>
      <x:c r="I338" s="3"/>
      <x:c r="J338" s="3" t="str">
        <x:v>初始</x:v>
      </x:c>
      <x:c r="K338" s="3" t="str">
        <x:v>qualitative</x:v>
      </x:c>
      <x:c r="L338" s="3" t="str">
        <x:v>True</x:v>
      </x:c>
      <x:c r="M338" s="3" t="str">
        <x:v>差异小</x:v>
      </x:c>
      <x:c r="N338" s="3" t="str">
        <x:v>不判</x:v>
      </x:c>
      <x:c r="O338" s="3" t="str">
        <x:v>作者定性/仅图项另列，不当成数值判向</x:v>
      </x:c>
      <x:c r="P338" s="3" t="str">
        <x:v>TP</x:v>
      </x:c>
      <x:c r="Q338" s="3" t="str">
        <x:v>M0172 main p.9</x:v>
      </x:c>
      <x:c r="R338" s="3" t="str">
        <x:v>[M0172] Notably, although the Li-S pouch cell with DOL/DME showed an initial capacity similar to that of the CPME/DME system, the CPME/DME system attained superior energy density due to its lower electrolyte density (1.00 versus 1.26 g mL−1, 20% reduction).</x:v>
      </x:c>
      <x:c r="S338" s="3"/>
    </x:row>
    <x:row r="339" ht="36" customHeight="1">
      <x:c r="A339" s="3" t="str">
        <x:v>S21</x:v>
      </x:c>
      <x:c r="B339" s="3" t="str">
        <x:v>S21-T1</x:v>
      </x:c>
      <x:c r="C339" s="3" t="str">
        <x:v>S21-T1-R1</x:v>
      </x:c>
      <x:c r="D339" s="3" t="str">
        <x:v>第二还原峰电位</x:v>
      </x:c>
      <x:c r="E339" s="3" t="str">
        <x:v>60DTL</x:v>
      </x:c>
      <x:c r="F339" s="3" t="str">
        <x:v>0DTL</x:v>
      </x:c>
      <x:c r="G339" s="3" t="n">
        <x:v>2.012</x:v>
      </x:c>
      <x:c r="H339" s="3" t="n">
        <x:v>1.971</x:v>
      </x:c>
      <x:c r="I339" s="3" t="str">
        <x:v>V</x:v>
      </x:c>
      <x:c r="J339" s="3" t="str">
        <x:v>CV</x:v>
      </x:c>
      <x:c r="K339" s="3" t="str">
        <x:v>numeric</x:v>
      </x:c>
      <x:c r="L339" s="3" t="str">
        <x:v>True</x:v>
      </x:c>
      <x:c r="M339" s="3" t="str">
        <x:v>不判</x:v>
      </x:c>
      <x:c r="N339" s="3" t="str">
        <x:v>不判</x:v>
      </x:c>
      <x:c r="O339" s="3" t="str">
        <x:v>该指标未定义单调优劣</x:v>
      </x:c>
      <x:c r="P339" s="3" t="str">
        <x:v>SKIP_ABSTENTION</x:v>
      </x:c>
      <x:c r="Q339" s="3" t="str">
        <x:v>M0099 main p.5</x:v>
      </x:c>
      <x:c r="R339" s="3" t="str">
        <x:v>[M0099] In comparison with the 0DTL electrolyte, the second reduction peak potential was increased from 1.971 to 2.012 V in 60DTL electrolyte.</x:v>
      </x:c>
      <x:c r="S339" s="3"/>
    </x:row>
    <x:row r="340" ht="36" customHeight="1">
      <x:c r="A340" s="3" t="str">
        <x:v>S21</x:v>
      </x:c>
      <x:c r="B340" s="3" t="str">
        <x:v>S21-T1</x:v>
      </x:c>
      <x:c r="C340" s="3" t="str">
        <x:v>S21-T1-R2</x:v>
      </x:c>
      <x:c r="D340" s="3" t="str">
        <x:v>第二还原起始电位</x:v>
      </x:c>
      <x:c r="E340" s="3" t="str">
        <x:v>70DTL</x:v>
      </x:c>
      <x:c r="F340" s="3" t="str">
        <x:v>0DTL</x:v>
      </x:c>
      <x:c r="G340" s="3" t="n">
        <x:v>2.072</x:v>
      </x:c>
      <x:c r="H340" s="3" t="n">
        <x:v>2.022</x:v>
      </x:c>
      <x:c r="I340" s="3" t="str">
        <x:v>V</x:v>
      </x:c>
      <x:c r="J340" s="3" t="str">
        <x:v>CV</x:v>
      </x:c>
      <x:c r="K340" s="3" t="str">
        <x:v>numeric</x:v>
      </x:c>
      <x:c r="L340" s="3" t="str">
        <x:v>True</x:v>
      </x:c>
      <x:c r="M340" s="3" t="str">
        <x:v>不判</x:v>
      </x:c>
      <x:c r="N340" s="3" t="str">
        <x:v>不判</x:v>
      </x:c>
      <x:c r="O340" s="3" t="str">
        <x:v>该指标未定义单调优劣</x:v>
      </x:c>
      <x:c r="P340" s="3" t="str">
        <x:v>SKIP_ABSTENTION</x:v>
      </x:c>
      <x:c r="Q340" s="3" t="str">
        <x:v>M0104 main p.6</x:v>
      </x:c>
      <x:c r="R340" s="3" t="str">
        <x:v>[M0104] As DTL gradually increased from 0% to 70% (v/v), the onset potential also gradually increased from 2.022 to 2 .072V.</x:v>
      </x:c>
      <x:c r="S340" s="3"/>
    </x:row>
    <x:row r="341" ht="92" customHeight="1">
      <x:c r="A341" s="3" t="str">
        <x:v>S21</x:v>
      </x:c>
      <x:c r="B341" s="3" t="str">
        <x:v>S21-T1</x:v>
      </x:c>
      <x:c r="C341" s="3" t="str">
        <x:v>S21-T1-R3</x:v>
      </x:c>
      <x:c r="D341" s="3" t="str">
        <x:v>第二还原峰电流</x:v>
      </x:c>
      <x:c r="E341" s="3" t="str">
        <x:v>70DTL</x:v>
      </x:c>
      <x:c r="F341" s="3" t="str">
        <x:v>60DTL</x:v>
      </x:c>
      <x:c r="G341" s="3" t="str">
        <x:v>显著降低</x:v>
      </x:c>
      <x:c r="H341" s="3"/>
      <x:c r="I341" s="3"/>
      <x:c r="J341" s="3" t="str">
        <x:v>CV</x:v>
      </x:c>
      <x:c r="K341" s="3" t="str">
        <x:v>qualitative</x:v>
      </x:c>
      <x:c r="L341" s="3" t="str">
        <x:v>True</x:v>
      </x:c>
      <x:c r="M341" s="3" t="str">
        <x:v>变坏</x:v>
      </x:c>
      <x:c r="N341" s="3" t="str">
        <x:v>不判</x:v>
      </x:c>
      <x:c r="O341" s="3" t="str">
        <x:v>作者定性/仅图项另列，不当成数值判向</x:v>
      </x:c>
      <x:c r="P341" s="3" t="str">
        <x:v>TP</x:v>
      </x:c>
      <x:c r="Q341" s="3" t="str">
        <x:v>M0106 main p.6
M0107 main p.6</x:v>
      </x:c>
      <x:c r="R341" s="3" t="str">
        <x:v>[M0106] It is noteworthy that when the DTL content was further increased to 70%, a significant decrease in the peak current of the second reduction peak was observed even though the start peak potential was still advanced (2.072 V).
[M0107] Although CPE can promote Li2S deposition, the sharp decrease in electrolyte ionic conductivity caused by decreasing coordinated solvents in 70DTL electrolyte rather hinders the conversion reaction.</x:v>
      </x:c>
      <x:c r="S341" s="3"/>
    </x:row>
    <x:row r="342" ht="36" customHeight="1">
      <x:c r="A342" s="3" t="str">
        <x:v>S21</x:v>
      </x:c>
      <x:c r="B342" s="3" t="str">
        <x:v>S21-T2</x:v>
      </x:c>
      <x:c r="C342" s="3" t="str">
        <x:v>S21-T2-R1</x:v>
      </x:c>
      <x:c r="D342" s="3" t="str">
        <x:v>Li2S沉积容量</x:v>
      </x:c>
      <x:c r="E342" s="3" t="str">
        <x:v>60DTL</x:v>
      </x:c>
      <x:c r="F342" s="3"/>
      <x:c r="G342" s="3" t="n">
        <x:v>434</x:v>
      </x:c>
      <x:c r="H342" s="3"/>
      <x:c r="I342" s="3" t="str">
        <x:v>mAh g−1</x:v>
      </x:c>
      <x:c r="J342" s="3" t="str">
        <x:v>终点</x:v>
      </x:c>
      <x:c r="K342" s="3" t="str">
        <x:v>numeric</x:v>
      </x:c>
      <x:c r="L342" s="3" t="str">
        <x:v>未报告</x:v>
      </x:c>
      <x:c r="M342" s="3" t="str">
        <x:v>不判</x:v>
      </x:c>
      <x:c r="N342" s="3" t="str">
        <x:v>不判</x:v>
      </x:c>
      <x:c r="O342" s="3" t="str">
        <x:v>未确认条件相同</x:v>
      </x:c>
      <x:c r="P342" s="3" t="str">
        <x:v>SKIP_NONSCORING</x:v>
      </x:c>
      <x:c r="Q342" s="3" t="str">
        <x:v>M0120 main p.6</x:v>
      </x:c>
      <x:c r="R342" s="3" t="str">
        <x:v>[M0120] The highest deposition capacity of Li2S (434 mAh g−1) was observed in 60DTL electrolytes, which is consistent with the results of CV experiments.</x:v>
      </x:c>
      <x:c r="S342" s="3"/>
    </x:row>
    <x:row r="343" ht="92" customHeight="1">
      <x:c r="A343" s="3" t="str">
        <x:v>S21</x:v>
      </x:c>
      <x:c r="B343" s="3" t="str">
        <x:v>S21-T2</x:v>
      </x:c>
      <x:c r="C343" s="3" t="str">
        <x:v>S21-T2-R2</x:v>
      </x:c>
      <x:c r="D343" s="3" t="str">
        <x:v>Li2S沉积</x:v>
      </x:c>
      <x:c r="E343" s="3" t="str">
        <x:v>60DTL</x:v>
      </x:c>
      <x:c r="F343" s="3" t="str">
        <x:v>0DTL</x:v>
      </x:c>
      <x:c r="G343" s="3" t="str">
        <x:v>出现且最高容量</x:v>
      </x:c>
      <x:c r="H343" s="3" t="str">
        <x:v>因过电位大未能进行</x:v>
      </x:c>
      <x:c r="I343" s="3"/>
      <x:c r="J343" s="3" t="str">
        <x:v>2.08 V</x:v>
      </x:c>
      <x:c r="K343" s="3" t="str">
        <x:v>qualitative</x:v>
      </x:c>
      <x:c r="L343" s="3" t="str">
        <x:v>True</x:v>
      </x:c>
      <x:c r="M343" s="3" t="str">
        <x:v>变好</x:v>
      </x:c>
      <x:c r="N343" s="3" t="str">
        <x:v>不判</x:v>
      </x:c>
      <x:c r="O343" s="3" t="str">
        <x:v>作者定性/仅图项另列，不当成数值判向</x:v>
      </x:c>
      <x:c r="P343" s="3" t="str">
        <x:v>TP</x:v>
      </x:c>
      <x:c r="Q343" s="3" t="str">
        <x:v>M0118 main p.6
M0119 main p.6
M0120 main p.6</x:v>
      </x:c>
      <x:c r="R343" s="3" t="str">
        <x:v>[M0118] As shown in Figure 3f, the deposition process in 0DTL electrolyte could not proceed due to the large overpotential.
[M0119] With the increasing DTL content, the deposition peak appeared and gradually advanced, indicating that the Li2S deposition kinetics gradually accelerated.
[M0120] The highest deposition capacity of Li2S (434 mAh g−1) was observed in 60DTL electrolytes, which is consistent with the results of CV experiments.</x:v>
      </x:c>
      <x:c r="S343" s="3"/>
    </x:row>
    <x:row r="344" ht="92" customHeight="1">
      <x:c r="A344" s="3" t="str">
        <x:v>S21</x:v>
      </x:c>
      <x:c r="B344" s="3" t="str">
        <x:v>S21-T2</x:v>
      </x:c>
      <x:c r="C344" s="3" t="str">
        <x:v>S21-T2-R3</x:v>
      </x:c>
      <x:c r="D344" s="3" t="str">
        <x:v>Li2S形貌</x:v>
      </x:c>
      <x:c r="E344" s="3" t="str">
        <x:v>60DTL</x:v>
      </x:c>
      <x:c r="F344" s="3" t="str">
        <x:v>0DTL</x:v>
      </x:c>
      <x:c r="G344" s="3" t="str">
        <x:v>3D液滴大颗粒</x:v>
      </x:c>
      <x:c r="H344" s="3" t="str">
        <x:v>膜覆盖</x:v>
      </x:c>
      <x:c r="I344" s="3"/>
      <x:c r="J344" s="3" t="str">
        <x:v>沉积终点</x:v>
      </x:c>
      <x:c r="K344" s="3" t="str">
        <x:v>qualitative</x:v>
      </x:c>
      <x:c r="L344" s="3" t="str">
        <x:v>True</x:v>
      </x:c>
      <x:c r="M344" s="3" t="str">
        <x:v>变好</x:v>
      </x:c>
      <x:c r="N344" s="3" t="str">
        <x:v>不判</x:v>
      </x:c>
      <x:c r="O344" s="3" t="str">
        <x:v>作者定性/仅图项另列，不当成数值判向</x:v>
      </x:c>
      <x:c r="P344" s="3" t="str">
        <x:v>TP</x:v>
      </x:c>
      <x:c r="Q344" s="3" t="str">
        <x:v>M0123 main p.6
M0124 main p.6</x:v>
      </x:c>
      <x:c r="R344" s="3" t="str">
        <x:v>[M0123] In 60DTL electrolytes, due to the change of deposition mode (2D to 3D), the lithium sulfide can grow along the 3D direction, forming large-sized lithium sulfide in the form of liquid droplets (Figure 3g).
[M0124] Ultimately, a 3D lithium sulfide deposition morphology can be realized in a 60DTL electrolyte (Figure 3h), while the mossy lithium sulfide in a 0DTL electrolyte grows into a film-like lithium sulfide and completely covers the conductive electrode (Figure 3j).</x:v>
      </x:c>
      <x:c r="S344" s="3"/>
    </x:row>
    <x:row r="345" ht="36" customHeight="1">
      <x:c r="A345" s="3" t="str">
        <x:v>S21</x:v>
      </x:c>
      <x:c r="B345" s="3" t="str">
        <x:v>S21-T3</x:v>
      </x:c>
      <x:c r="C345" s="3" t="str">
        <x:v>S21-T3-R1</x:v>
      </x:c>
      <x:c r="D345" s="3" t="str">
        <x:v>成核电位</x:v>
      </x:c>
      <x:c r="E345" s="3" t="str">
        <x:v>60DTL</x:v>
      </x:c>
      <x:c r="F345" s="3" t="str">
        <x:v>0DTL</x:v>
      </x:c>
      <x:c r="G345" s="3" t="n">
        <x:v>2.08</x:v>
      </x:c>
      <x:c r="H345" s="3" t="n">
        <x:v>2.04</x:v>
      </x:c>
      <x:c r="I345" s="3" t="str">
        <x:v>V</x:v>
      </x:c>
      <x:c r="J345" s="3" t="str">
        <x:v>PITT</x:v>
      </x:c>
      <x:c r="K345" s="3" t="str">
        <x:v>numeric</x:v>
      </x:c>
      <x:c r="L345" s="3" t="str">
        <x:v>True</x:v>
      </x:c>
      <x:c r="M345" s="3" t="str">
        <x:v>不判</x:v>
      </x:c>
      <x:c r="N345" s="3" t="str">
        <x:v>不判</x:v>
      </x:c>
      <x:c r="O345" s="3" t="str">
        <x:v>该指标未定义单调优劣</x:v>
      </x:c>
      <x:c r="P345" s="3" t="str">
        <x:v>SKIP_ABSTENTION</x:v>
      </x:c>
      <x:c r="Q345" s="3" t="str">
        <x:v>M0109 main p.6</x:v>
      </x:c>
      <x:c r="R345" s="3" t="str">
        <x:v>[M0109] The Li2S nucleation potential was elevated from 2.04 to 2.08 V in the CPE electrolyte.</x:v>
      </x:c>
      <x:c r="S345" s="3"/>
    </x:row>
    <x:row r="346" ht="78" customHeight="1">
      <x:c r="A346" s="3" t="str">
        <x:v>S21</x:v>
      </x:c>
      <x:c r="B346" s="3" t="str">
        <x:v>S21-T3</x:v>
      </x:c>
      <x:c r="C346" s="3" t="str">
        <x:v>S21-T3-R2</x:v>
      </x:c>
      <x:c r="D346" s="3" t="str">
        <x:v>沉积模式</x:v>
      </x:c>
      <x:c r="E346" s="3" t="str">
        <x:v>60DTL</x:v>
      </x:c>
      <x:c r="F346" s="3" t="str">
        <x:v>0DTL</x:v>
      </x:c>
      <x:c r="G346" s="3" t="str">
        <x:v>3DP</x:v>
      </x:c>
      <x:c r="H346" s="3" t="str">
        <x:v>2DP与2DI之间</x:v>
      </x:c>
      <x:c r="I346" s="3"/>
      <x:c r="J346" s="3" t="str">
        <x:v>PITT拟合</x:v>
      </x:c>
      <x:c r="K346" s="3" t="str">
        <x:v>qualitative</x:v>
      </x:c>
      <x:c r="L346" s="3" t="str">
        <x:v>True</x:v>
      </x:c>
      <x:c r="M346" s="3" t="str">
        <x:v>变好</x:v>
      </x:c>
      <x:c r="N346" s="3" t="str">
        <x:v>不判</x:v>
      </x:c>
      <x:c r="O346" s="3" t="str">
        <x:v>作者定性/仅图项另列，不当成数值判向</x:v>
      </x:c>
      <x:c r="P346" s="3" t="str">
        <x:v>TP</x:v>
      </x:c>
      <x:c r="Q346" s="3" t="str">
        <x:v>M0116 main p.6</x:v>
      </x:c>
      <x:c r="R346" s="3" t="str">
        <x:v>[M0116] The growth process of Li2S is controlled by the diffusion of active species, which can be divided into 2D deposition and 3D deposition according to the different control steps.[22] As shown in Figure 3d,e, the Li2S deposition is well matched with the 3DP model in the CPE electrolyte, while it is situated between the 2DP and 2DI models in the CE electrolyte.</x:v>
      </x:c>
      <x:c r="S346" s="3"/>
    </x:row>
    <x:row r="347" ht="36" customHeight="1">
      <x:c r="A347" s="3" t="str">
        <x:v>S21</x:v>
      </x:c>
      <x:c r="B347" s="3" t="str">
        <x:v>S21-T4</x:v>
      </x:c>
      <x:c r="C347" s="3" t="str">
        <x:v>S21-T4-R1</x:v>
      </x:c>
      <x:c r="D347" s="3" t="str">
        <x:v>初始容量</x:v>
      </x:c>
      <x:c r="E347" s="3" t="str">
        <x:v>60DTL</x:v>
      </x:c>
      <x:c r="F347" s="3" t="str">
        <x:v>0DTL</x:v>
      </x:c>
      <x:c r="G347" s="3" t="n">
        <x:v>1371</x:v>
      </x:c>
      <x:c r="H347" s="3" t="n">
        <x:v>1002</x:v>
      </x:c>
      <x:c r="I347" s="3" t="str">
        <x:v>mAh g−1</x:v>
      </x:c>
      <x:c r="J347" s="3" t="str">
        <x:v>首圈</x:v>
      </x:c>
      <x:c r="K347" s="3" t="str">
        <x:v>numeric</x:v>
      </x:c>
      <x:c r="L347" s="3" t="str">
        <x:v>True</x:v>
      </x:c>
      <x:c r="M347" s="3" t="str">
        <x:v>不判</x:v>
      </x:c>
      <x:c r="N347" s="3" t="str">
        <x:v>变好</x:v>
      </x:c>
      <x:c r="O347" s="3" t="str">
        <x:v>abs(A-B)/max(A,B)，阈值严格小于5%</x:v>
      </x:c>
      <x:c r="P347" s="3" t="str">
        <x:v>TP</x:v>
      </x:c>
      <x:c r="Q347" s="3" t="str">
        <x:v>M0136 main p.6</x:v>
      </x:c>
      <x:c r="R347" s="3" t="str">
        <x:v>[M0136] The initial specific capacity of Li─S cells with 60DTL electrolyte was increased from 1002 to 1371 mAh g−1 at 0.1 C, and the overpotential was reduced from 173 to 116 mV.</x:v>
      </x:c>
      <x:c r="S347" s="3"/>
    </x:row>
    <x:row r="348" ht="64" customHeight="1">
      <x:c r="A348" s="3" t="str">
        <x:v>S21</x:v>
      </x:c>
      <x:c r="B348" s="3" t="str">
        <x:v>S21-T4</x:v>
      </x:c>
      <x:c r="C348" s="3" t="str">
        <x:v>S21-T4-R2</x:v>
      </x:c>
      <x:c r="D348" s="3" t="str">
        <x:v>过电位</x:v>
      </x:c>
      <x:c r="E348" s="3" t="str">
        <x:v>60DTL</x:v>
      </x:c>
      <x:c r="F348" s="3" t="str">
        <x:v>0DTL</x:v>
      </x:c>
      <x:c r="G348" s="3" t="n">
        <x:v>116</x:v>
      </x:c>
      <x:c r="H348" s="3" t="n">
        <x:v>173</x:v>
      </x:c>
      <x:c r="I348" s="3" t="str">
        <x:v>mV</x:v>
      </x:c>
      <x:c r="J348" s="3" t="str">
        <x:v>第二圈</x:v>
      </x:c>
      <x:c r="K348" s="3" t="str">
        <x:v>numeric</x:v>
      </x:c>
      <x:c r="L348" s="3" t="str">
        <x:v>True</x:v>
      </x:c>
      <x:c r="M348" s="3" t="str">
        <x:v>不判</x:v>
      </x:c>
      <x:c r="N348" s="3" t="str">
        <x:v>变好</x:v>
      </x:c>
      <x:c r="O348" s="3" t="str">
        <x:v>abs(A-B)/max(A,B)，阈值严格小于5%</x:v>
      </x:c>
      <x:c r="P348" s="3" t="str">
        <x:v>TP</x:v>
      </x:c>
      <x:c r="Q348" s="3" t="str">
        <x:v>M0136 main p.6
S0126 si p.0</x:v>
      </x:c>
      <x:c r="R348" s="3" t="str">
        <x:v>[M0136] The initial specific capacity of Li─S cells with 60DTL electrolyte was increased from 1002 to 1371 mAh g−1 at 0.1 C, and the overpotential was reduced from 173 to 116 mV.
[S0126] The overpotential of batteries is calculated by the second cycle, as the first cycle is for activation in 70DTL and 80DTL.</x:v>
      </x:c>
      <x:c r="S348" s="3"/>
    </x:row>
    <x:row r="349" ht="36" customHeight="1">
      <x:c r="A349" s="3" t="str">
        <x:v>S21</x:v>
      </x:c>
      <x:c r="B349" s="3" t="str">
        <x:v>S21-T4</x:v>
      </x:c>
      <x:c r="C349" s="3" t="str">
        <x:v>S21-T4-R3</x:v>
      </x:c>
      <x:c r="D349" s="3" t="str">
        <x:v>库仑效率</x:v>
      </x:c>
      <x:c r="E349" s="3" t="str">
        <x:v>60DTL</x:v>
      </x:c>
      <x:c r="F349" s="3" t="str">
        <x:v>0DTL</x:v>
      </x:c>
      <x:c r="G349" s="3" t="n">
        <x:v>99.6</x:v>
      </x:c>
      <x:c r="H349" s="3" t="n">
        <x:v>76.3</x:v>
      </x:c>
      <x:c r="I349" s="3" t="str">
        <x:v>%</x:v>
      </x:c>
      <x:c r="J349" s="3" t="str">
        <x:v>初始</x:v>
      </x:c>
      <x:c r="K349" s="3" t="str">
        <x:v>numeric</x:v>
      </x:c>
      <x:c r="L349" s="3" t="str">
        <x:v>True</x:v>
      </x:c>
      <x:c r="M349" s="3" t="str">
        <x:v>不判</x:v>
      </x:c>
      <x:c r="N349" s="3" t="str">
        <x:v>CE差 23.3 百分点（不判好坏）</x:v>
      </x:c>
      <x:c r="O349" s="3" t="str">
        <x:v>库仑效率仅记差，不用5%阈值；作者判断另列</x:v>
      </x:c>
      <x:c r="P349" s="3" t="str">
        <x:v>TP</x:v>
      </x:c>
      <x:c r="Q349" s="3" t="str">
        <x:v>M0137 main p.6</x:v>
      </x:c>
      <x:c r="R349" s="3" t="str">
        <x:v>[M0137] It is noteworthy that the coulombic efficiency of cells with 60DTL electrolyte is increased from 76.3% to 99.6% due to the effective inhibition of the shuttle effect.</x:v>
      </x:c>
      <x:c r="S349" s="3"/>
    </x:row>
    <x:row r="350" ht="64" customHeight="1">
      <x:c r="A350" s="3" t="str">
        <x:v>S21</x:v>
      </x:c>
      <x:c r="B350" s="3" t="str">
        <x:v>S21-T4</x:v>
      </x:c>
      <x:c r="C350" s="3" t="str">
        <x:v>S21-T4-R4</x:v>
      </x:c>
      <x:c r="D350" s="3" t="str">
        <x:v>Q2/Q1</x:v>
      </x:c>
      <x:c r="E350" s="3" t="str">
        <x:v>60DTL</x:v>
      </x:c>
      <x:c r="F350" s="3" t="str">
        <x:v>0DTL</x:v>
      </x:c>
      <x:c r="G350" s="3" t="n">
        <x:v>2.86</x:v>
      </x:c>
      <x:c r="H350" s="3" t="n">
        <x:v>2.27</x:v>
      </x:c>
      <x:c r="I350" s="3"/>
      <x:c r="J350" s="3" t="str">
        <x:v>第二圈</x:v>
      </x:c>
      <x:c r="K350" s="3" t="str">
        <x:v>numeric</x:v>
      </x:c>
      <x:c r="L350" s="3" t="str">
        <x:v>True</x:v>
      </x:c>
      <x:c r="M350" s="3" t="str">
        <x:v>不判</x:v>
      </x:c>
      <x:c r="N350" s="3" t="str">
        <x:v>不判</x:v>
      </x:c>
      <x:c r="O350" s="3" t="str">
        <x:v>该指标未定义单调优劣</x:v>
      </x:c>
      <x:c r="P350" s="3" t="str">
        <x:v>SKIP_ABSTENTION</x:v>
      </x:c>
      <x:c r="Q350" s="3" t="str">
        <x:v>M0142 main p.6
S0134 si p.0</x:v>
      </x:c>
      <x:c r="R350" s="3" t="str">
        <x:v>[M0142] Compared with 0DTL electrolyte, the value of Q2/Q1 of 60DTL electrolyte increases from 2.27 to 2.86, indicating a more complete deposition of Li2S (Figure S14d, Supporting Information).
[S0134] (d) Capacity ratio of the two discharge plateaus for the second cycle.</x:v>
      </x:c>
      <x:c r="S350" s="3"/>
    </x:row>
    <x:row r="351" ht="50" customHeight="1">
      <x:c r="A351" s="3" t="str">
        <x:v>S21</x:v>
      </x:c>
      <x:c r="B351" s="3" t="str">
        <x:v>S21-T4</x:v>
      </x:c>
      <x:c r="C351" s="3" t="str">
        <x:v>S21-T4-R5</x:v>
      </x:c>
      <x:c r="D351" s="3" t="str">
        <x:v>第一平台电压</x:v>
      </x:c>
      <x:c r="E351" s="3" t="str">
        <x:v>60DTL</x:v>
      </x:c>
      <x:c r="F351" s="3" t="str">
        <x:v>0DTL</x:v>
      </x:c>
      <x:c r="G351" s="3" t="n">
        <x:v>2.2</x:v>
      </x:c>
      <x:c r="H351" s="3" t="n">
        <x:v>2.35</x:v>
      </x:c>
      <x:c r="I351" s="3" t="str">
        <x:v>V</x:v>
      </x:c>
      <x:c r="J351" s="3" t="str">
        <x:v>初始</x:v>
      </x:c>
      <x:c r="K351" s="3" t="str">
        <x:v>numeric</x:v>
      </x:c>
      <x:c r="L351" s="3" t="str">
        <x:v>True</x:v>
      </x:c>
      <x:c r="M351" s="3" t="str">
        <x:v>不判</x:v>
      </x:c>
      <x:c r="N351" s="3" t="str">
        <x:v>不判</x:v>
      </x:c>
      <x:c r="O351" s="3" t="str">
        <x:v>该指标未定义单调优劣</x:v>
      </x:c>
      <x:c r="P351" s="3" t="str">
        <x:v>SKIP_ABSTENTION</x:v>
      </x:c>
      <x:c r="Q351" s="3" t="str">
        <x:v>M0132 main p.6</x:v>
      </x:c>
      <x:c r="R351" s="3" t="str">
        <x:v>[M0132] Therefore, the voltage of the first discharge plateau decreases from 2.35 to 2.2 V in 60DTL electrolyte, accompanied by a significant decrease in the capacity of the tilted region.</x:v>
      </x:c>
      <x:c r="S351" s="3"/>
    </x:row>
    <x:row r="352" ht="92" customHeight="1">
      <x:c r="A352" s="3" t="str">
        <x:v>S21</x:v>
      </x:c>
      <x:c r="B352" s="3" t="str">
        <x:v>S21-T4</x:v>
      </x:c>
      <x:c r="C352" s="3" t="str">
        <x:v>S21-T4-R6</x:v>
      </x:c>
      <x:c r="D352" s="3" t="str">
        <x:v>过电位</x:v>
      </x:c>
      <x:c r="E352" s="3" t="str">
        <x:v>70DTL/80DTL</x:v>
      </x:c>
      <x:c r="F352" s="3" t="str">
        <x:v>60DTL</x:v>
      </x:c>
      <x:c r="G352" s="3" t="str">
        <x:v>首圈大，活化后降低</x:v>
      </x:c>
      <x:c r="H352" s="3"/>
      <x:c r="I352" s="3"/>
      <x:c r="J352" s="3" t="str">
        <x:v>首圈</x:v>
      </x:c>
      <x:c r="K352" s="3" t="str">
        <x:v>qualitative</x:v>
      </x:c>
      <x:c r="L352" s="3" t="str">
        <x:v>True</x:v>
      </x:c>
      <x:c r="M352" s="3" t="str">
        <x:v>变坏</x:v>
      </x:c>
      <x:c r="N352" s="3" t="str">
        <x:v>不判</x:v>
      </x:c>
      <x:c r="O352" s="3" t="str">
        <x:v>作者定性/仅图项另列，不当成数值判向</x:v>
      </x:c>
      <x:c r="P352" s="3" t="str">
        <x:v>TP</x:v>
      </x:c>
      <x:c r="Q352" s="3" t="str">
        <x:v>S0127 si p.0
S0128 si p.0
S0129 si p.0</x:v>
      </x:c>
      <x:c r="R352" s="3" t="str">
        <x:v>[S0127] A large overpotential in the first discharge process was observed in 70DTL as well as 80DTL electrolytes.
[S0128] This may be attributed to sluggish reaction kinetics caused by too low polysulfide solubility.
[S0129] After the first cycle activation, the overpotential of the cell can be significantly reduced.</x:v>
      </x:c>
      <x:c r="S352" s="3"/>
    </x:row>
    <x:row r="353" ht="50" customHeight="1">
      <x:c r="A353" s="3" t="str">
        <x:v>S21</x:v>
      </x:c>
      <x:c r="B353" s="3" t="str">
        <x:v>S21-T5</x:v>
      </x:c>
      <x:c r="C353" s="3" t="str">
        <x:v>S21-T5-R1</x:v>
      </x:c>
      <x:c r="D353" s="3" t="str">
        <x:v>R2峰电位</x:v>
      </x:c>
      <x:c r="E353" s="3" t="str">
        <x:v>60DTL</x:v>
      </x:c>
      <x:c r="F353" s="3" t="str">
        <x:v>0DTL</x:v>
      </x:c>
      <x:c r="G353" s="3" t="n">
        <x:v>2.05</x:v>
      </x:c>
      <x:c r="H353" s="3" t="n">
        <x:v>1.96</x:v>
      </x:c>
      <x:c r="I353" s="3" t="str">
        <x:v>V</x:v>
      </x:c>
      <x:c r="J353" s="3" t="str">
        <x:v>CV</x:v>
      </x:c>
      <x:c r="K353" s="3" t="str">
        <x:v>numeric</x:v>
      </x:c>
      <x:c r="L353" s="3" t="str">
        <x:v>True</x:v>
      </x:c>
      <x:c r="M353" s="3" t="str">
        <x:v>不判</x:v>
      </x:c>
      <x:c r="N353" s="3" t="str">
        <x:v>不判</x:v>
      </x:c>
      <x:c r="O353" s="3" t="str">
        <x:v>该指标未定义单调优劣</x:v>
      </x:c>
      <x:c r="P353" s="3" t="str">
        <x:v>SKIP_ABSTENTION</x:v>
      </x:c>
      <x:c r="Q353" s="3" t="str">
        <x:v>M0150 main p.7</x:v>
      </x:c>
      <x:c r="R353" s="3" t="str">
        <x:v>[M0150] As shown in Figure 4b, the peak potential and onset potential of the second reduction peak (R2) for cells with 60DTL electrolyte were significantly advanced from 1.96 to 2.05 and 2.06 to 2.12 V, and the peak current was also increased.</x:v>
      </x:c>
      <x:c r="S353" s="3"/>
    </x:row>
    <x:row r="354" ht="50" customHeight="1">
      <x:c r="A354" s="3" t="str">
        <x:v>S21</x:v>
      </x:c>
      <x:c r="B354" s="3" t="str">
        <x:v>S21-T5</x:v>
      </x:c>
      <x:c r="C354" s="3" t="str">
        <x:v>S21-T5-R2</x:v>
      </x:c>
      <x:c r="D354" s="3" t="str">
        <x:v>R2起始电位</x:v>
      </x:c>
      <x:c r="E354" s="3" t="str">
        <x:v>60DTL</x:v>
      </x:c>
      <x:c r="F354" s="3" t="str">
        <x:v>0DTL</x:v>
      </x:c>
      <x:c r="G354" s="3" t="n">
        <x:v>2.12</x:v>
      </x:c>
      <x:c r="H354" s="3" t="n">
        <x:v>2.06</x:v>
      </x:c>
      <x:c r="I354" s="3" t="str">
        <x:v>V</x:v>
      </x:c>
      <x:c r="J354" s="3" t="str">
        <x:v>CV</x:v>
      </x:c>
      <x:c r="K354" s="3" t="str">
        <x:v>numeric</x:v>
      </x:c>
      <x:c r="L354" s="3" t="str">
        <x:v>True</x:v>
      </x:c>
      <x:c r="M354" s="3" t="str">
        <x:v>不判</x:v>
      </x:c>
      <x:c r="N354" s="3" t="str">
        <x:v>不判</x:v>
      </x:c>
      <x:c r="O354" s="3" t="str">
        <x:v>该指标未定义单调优劣</x:v>
      </x:c>
      <x:c r="P354" s="3" t="str">
        <x:v>SKIP_ABSTENTION</x:v>
      </x:c>
      <x:c r="Q354" s="3" t="str">
        <x:v>M0150 main p.7</x:v>
      </x:c>
      <x:c r="R354" s="3" t="str">
        <x:v>[M0150] As shown in Figure 4b, the peak potential and onset potential of the second reduction peak (R2) for cells with 60DTL electrolyte were significantly advanced from 1.96 to 2.05 and 2.06 to 2.12 V, and the peak current was also increased.</x:v>
      </x:c>
      <x:c r="S354" s="3"/>
    </x:row>
    <x:row r="355" ht="50" customHeight="1">
      <x:c r="A355" s="3" t="str">
        <x:v>S21</x:v>
      </x:c>
      <x:c r="B355" s="3" t="str">
        <x:v>S21-T5</x:v>
      </x:c>
      <x:c r="C355" s="3" t="str">
        <x:v>S21-T5-R3</x:v>
      </x:c>
      <x:c r="D355" s="3" t="str">
        <x:v>氧化峰电位</x:v>
      </x:c>
      <x:c r="E355" s="3" t="str">
        <x:v>60DTL</x:v>
      </x:c>
      <x:c r="F355" s="3" t="str">
        <x:v>0DTL</x:v>
      </x:c>
      <x:c r="G355" s="3" t="n">
        <x:v>2.45</x:v>
      </x:c>
      <x:c r="H355" s="3" t="n">
        <x:v>2.52</x:v>
      </x:c>
      <x:c r="I355" s="3" t="str">
        <x:v>V</x:v>
      </x:c>
      <x:c r="J355" s="3" t="str">
        <x:v>CV</x:v>
      </x:c>
      <x:c r="K355" s="3" t="str">
        <x:v>numeric</x:v>
      </x:c>
      <x:c r="L355" s="3" t="str">
        <x:v>True</x:v>
      </x:c>
      <x:c r="M355" s="3" t="str">
        <x:v>不判</x:v>
      </x:c>
      <x:c r="N355" s="3" t="str">
        <x:v>不判</x:v>
      </x:c>
      <x:c r="O355" s="3" t="str">
        <x:v>该指标未定义单调优劣</x:v>
      </x:c>
      <x:c r="P355" s="3" t="str">
        <x:v>SKIP_ABSTENTION</x:v>
      </x:c>
      <x:c r="Q355" s="3" t="str">
        <x:v>M0151 main p.7</x:v>
      </x:c>
      <x:c r="R355" s="3" t="str">
        <x:v>[M0151] The oxidation peak (O1) of cells with 60TL turned from a large broad peak to a sharp peak, with a reduced peak potential (2.52 to 2.45 V) and a significant growth in peak current (2.67 to 5.05 A g−1).</x:v>
      </x:c>
      <x:c r="S355" s="3"/>
    </x:row>
    <x:row r="356" ht="50" customHeight="1">
      <x:c r="A356" s="3" t="str">
        <x:v>S21</x:v>
      </x:c>
      <x:c r="B356" s="3" t="str">
        <x:v>S21-T5</x:v>
      </x:c>
      <x:c r="C356" s="3" t="str">
        <x:v>S21-T5-R4</x:v>
      </x:c>
      <x:c r="D356" s="3" t="str">
        <x:v>氧化峰电流</x:v>
      </x:c>
      <x:c r="E356" s="3" t="str">
        <x:v>60DTL</x:v>
      </x:c>
      <x:c r="F356" s="3" t="str">
        <x:v>0DTL</x:v>
      </x:c>
      <x:c r="G356" s="3" t="n">
        <x:v>5.05</x:v>
      </x:c>
      <x:c r="H356" s="3" t="n">
        <x:v>2.67</x:v>
      </x:c>
      <x:c r="I356" s="3" t="str">
        <x:v>A g−1</x:v>
      </x:c>
      <x:c r="J356" s="3" t="str">
        <x:v>CV</x:v>
      </x:c>
      <x:c r="K356" s="3" t="str">
        <x:v>numeric</x:v>
      </x:c>
      <x:c r="L356" s="3" t="str">
        <x:v>True</x:v>
      </x:c>
      <x:c r="M356" s="3" t="str">
        <x:v>不判</x:v>
      </x:c>
      <x:c r="N356" s="3" t="str">
        <x:v>不判</x:v>
      </x:c>
      <x:c r="O356" s="3" t="str">
        <x:v>该指标未定义单调优劣</x:v>
      </x:c>
      <x:c r="P356" s="3" t="str">
        <x:v>SKIP_ABSTENTION</x:v>
      </x:c>
      <x:c r="Q356" s="3" t="str">
        <x:v>M0151 main p.7</x:v>
      </x:c>
      <x:c r="R356" s="3" t="str">
        <x:v>[M0151] The oxidation peak (O1) of cells with 60TL turned from a large broad peak to a sharp peak, with a reduced peak potential (2.52 to 2.45 V) and a significant growth in peak current (2.67 to 5.05 A g−1).</x:v>
      </x:c>
      <x:c r="S356" s="3"/>
    </x:row>
    <x:row r="357" ht="36" customHeight="1">
      <x:c r="A357" s="3" t="str">
        <x:v>S21</x:v>
      </x:c>
      <x:c r="B357" s="3" t="str">
        <x:v>S21-T5</x:v>
      </x:c>
      <x:c r="C357" s="3" t="str">
        <x:v>S21-T5-R5</x:v>
      </x:c>
      <x:c r="D357" s="3" t="str">
        <x:v>R2 Tafel斜率</x:v>
      </x:c>
      <x:c r="E357" s="3" t="str">
        <x:v>60DTL</x:v>
      </x:c>
      <x:c r="F357" s="3" t="str">
        <x:v>0DTL</x:v>
      </x:c>
      <x:c r="G357" s="3" t="n">
        <x:v>63.96</x:v>
      </x:c>
      <x:c r="H357" s="3" t="n">
        <x:v>95.15</x:v>
      </x:c>
      <x:c r="I357" s="3" t="str">
        <x:v>mV dec−1</x:v>
      </x:c>
      <x:c r="J357" s="3" t="str">
        <x:v>CV</x:v>
      </x:c>
      <x:c r="K357" s="3" t="str">
        <x:v>numeric</x:v>
      </x:c>
      <x:c r="L357" s="3" t="str">
        <x:v>True</x:v>
      </x:c>
      <x:c r="M357" s="3" t="str">
        <x:v>不判</x:v>
      </x:c>
      <x:c r="N357" s="3" t="str">
        <x:v>不判</x:v>
      </x:c>
      <x:c r="O357" s="3" t="str">
        <x:v>该指标未定义单调优劣</x:v>
      </x:c>
      <x:c r="P357" s="3" t="str">
        <x:v>SKIP_ABSTENTION</x:v>
      </x:c>
      <x:c r="Q357" s="3" t="str">
        <x:v>M0152 main p.7</x:v>
      </x:c>
      <x:c r="R357" s="3" t="str">
        <x:v>[M0152] The Tafel slope of reduction peak R2 for Li─S cells with 60DTL was 63.96 mV dec−1, while the Tafel slope of cells with 0DTL was 95.15 mV dec−1 (Figure 4c).</x:v>
      </x:c>
      <x:c r="S357" s="3"/>
    </x:row>
    <x:row r="358" ht="64" customHeight="1">
      <x:c r="A358" s="3" t="str">
        <x:v>S21</x:v>
      </x:c>
      <x:c r="B358" s="3" t="str">
        <x:v>S21-T5</x:v>
      </x:c>
      <x:c r="C358" s="3" t="str">
        <x:v>S21-T5-R6</x:v>
      </x:c>
      <x:c r="D358" s="3" t="str">
        <x:v>Li+扩散系数</x:v>
      </x:c>
      <x:c r="E358" s="3" t="str">
        <x:v>60DTL</x:v>
      </x:c>
      <x:c r="F358" s="3" t="str">
        <x:v>0DTL</x:v>
      </x:c>
      <x:c r="G358" s="3" t="n">
        <x:v>1.12e-8</x:v>
      </x:c>
      <x:c r="H358" s="3" t="n">
        <x:v>6.51e-9</x:v>
      </x:c>
      <x:c r="I358" s="3" t="str">
        <x:v>cm2 s−1</x:v>
      </x:c>
      <x:c r="J358" s="3" t="str">
        <x:v>R1</x:v>
      </x:c>
      <x:c r="K358" s="3" t="str">
        <x:v>numeric</x:v>
      </x:c>
      <x:c r="L358" s="3" t="str">
        <x:v>True</x:v>
      </x:c>
      <x:c r="M358" s="3" t="str">
        <x:v>不判</x:v>
      </x:c>
      <x:c r="N358" s="3" t="str">
        <x:v>不判</x:v>
      </x:c>
      <x:c r="O358" s="3" t="str">
        <x:v>该指标未定义单调优劣</x:v>
      </x:c>
      <x:c r="P358" s="3" t="str">
        <x:v>SKIP_ABSTENTION</x:v>
      </x:c>
      <x:c r="Q358" s="3" t="str">
        <x:v>M0164 main p.8</x:v>
      </x:c>
      <x:c r="R358" s="3" t="str">
        <x:v>[M0164] DLi + of R1, R2, and O1 peaks of Li─S cells with 60DTL are 1.12 × 10−8, 1.98 × 10−8, and 3.58 × 10−8 cm2 s−1, respectively, which is obviously higher than cells with 0DTL (6.51 × 10−9, 4.33 × 10−9, and 2.65 × 10−8 cm2 s−1 for peaks R1, R2 and O1, respectively).</x:v>
      </x:c>
      <x:c r="S358" s="3"/>
    </x:row>
    <x:row r="359" ht="64" customHeight="1">
      <x:c r="A359" s="3" t="str">
        <x:v>S21</x:v>
      </x:c>
      <x:c r="B359" s="3" t="str">
        <x:v>S21-T5</x:v>
      </x:c>
      <x:c r="C359" s="3" t="str">
        <x:v>S21-T5-R7</x:v>
      </x:c>
      <x:c r="D359" s="3" t="str">
        <x:v>Li+扩散系数</x:v>
      </x:c>
      <x:c r="E359" s="3" t="str">
        <x:v>60DTL</x:v>
      </x:c>
      <x:c r="F359" s="3" t="str">
        <x:v>0DTL</x:v>
      </x:c>
      <x:c r="G359" s="3" t="n">
        <x:v>1.98e-8</x:v>
      </x:c>
      <x:c r="H359" s="3" t="n">
        <x:v>4.33e-9</x:v>
      </x:c>
      <x:c r="I359" s="3" t="str">
        <x:v>cm2 s−1</x:v>
      </x:c>
      <x:c r="J359" s="3" t="str">
        <x:v>R2</x:v>
      </x:c>
      <x:c r="K359" s="3" t="str">
        <x:v>numeric</x:v>
      </x:c>
      <x:c r="L359" s="3" t="str">
        <x:v>True</x:v>
      </x:c>
      <x:c r="M359" s="3" t="str">
        <x:v>不判</x:v>
      </x:c>
      <x:c r="N359" s="3" t="str">
        <x:v>不判</x:v>
      </x:c>
      <x:c r="O359" s="3" t="str">
        <x:v>该指标未定义单调优劣</x:v>
      </x:c>
      <x:c r="P359" s="3" t="str">
        <x:v>SKIP_ABSTENTION</x:v>
      </x:c>
      <x:c r="Q359" s="3" t="str">
        <x:v>M0164 main p.8</x:v>
      </x:c>
      <x:c r="R359" s="3" t="str">
        <x:v>[M0164] DLi + of R1, R2, and O1 peaks of Li─S cells with 60DTL are 1.12 × 10−8, 1.98 × 10−8, and 3.58 × 10−8 cm2 s−1, respectively, which is obviously higher than cells with 0DTL (6.51 × 10−9, 4.33 × 10−9, and 2.65 × 10−8 cm2 s−1 for peaks R1, R2 and O1, respectively).</x:v>
      </x:c>
      <x:c r="S359" s="3"/>
    </x:row>
    <x:row r="360" ht="64" customHeight="1">
      <x:c r="A360" s="3" t="str">
        <x:v>S21</x:v>
      </x:c>
      <x:c r="B360" s="3" t="str">
        <x:v>S21-T5</x:v>
      </x:c>
      <x:c r="C360" s="3" t="str">
        <x:v>S21-T5-R8</x:v>
      </x:c>
      <x:c r="D360" s="3" t="str">
        <x:v>Li+扩散系数</x:v>
      </x:c>
      <x:c r="E360" s="3" t="str">
        <x:v>60DTL</x:v>
      </x:c>
      <x:c r="F360" s="3" t="str">
        <x:v>0DTL</x:v>
      </x:c>
      <x:c r="G360" s="3" t="n">
        <x:v>3.58e-8</x:v>
      </x:c>
      <x:c r="H360" s="3" t="n">
        <x:v>2.65e-8</x:v>
      </x:c>
      <x:c r="I360" s="3" t="str">
        <x:v>cm2 s−1</x:v>
      </x:c>
      <x:c r="J360" s="3" t="str">
        <x:v>O1</x:v>
      </x:c>
      <x:c r="K360" s="3" t="str">
        <x:v>numeric</x:v>
      </x:c>
      <x:c r="L360" s="3" t="str">
        <x:v>True</x:v>
      </x:c>
      <x:c r="M360" s="3" t="str">
        <x:v>不判</x:v>
      </x:c>
      <x:c r="N360" s="3" t="str">
        <x:v>不判</x:v>
      </x:c>
      <x:c r="O360" s="3" t="str">
        <x:v>该指标未定义单调优劣</x:v>
      </x:c>
      <x:c r="P360" s="3" t="str">
        <x:v>SKIP_ABSTENTION</x:v>
      </x:c>
      <x:c r="Q360" s="3" t="str">
        <x:v>M0164 main p.8</x:v>
      </x:c>
      <x:c r="R360" s="3" t="str">
        <x:v>[M0164] DLi + of R1, R2, and O1 peaks of Li─S cells with 60DTL are 1.12 × 10−8, 1.98 × 10−8, and 3.58 × 10−8 cm2 s−1, respectively, which is obviously higher than cells with 0DTL (6.51 × 10−9, 4.33 × 10−9, and 2.65 × 10−8 cm2 s−1 for peaks R1, R2 and O1, respectively).</x:v>
      </x:c>
      <x:c r="S360" s="3"/>
    </x:row>
    <x:row r="361" ht="120" customHeight="1">
      <x:c r="A361" s="3" t="str">
        <x:v>S21</x:v>
      </x:c>
      <x:c r="B361" s="3" t="str">
        <x:v>S21-T6</x:v>
      </x:c>
      <x:c r="C361" s="3" t="str">
        <x:v>S21-T6-R1</x:v>
      </x:c>
      <x:c r="D361" s="3" t="str">
        <x:v>静置电压</x:v>
      </x:c>
      <x:c r="E361" s="3" t="str">
        <x:v>60DTL</x:v>
      </x:c>
      <x:c r="F361" s="3" t="str">
        <x:v>0DTL</x:v>
      </x:c>
      <x:c r="G361" s="3" t="n">
        <x:v>2.31</x:v>
      </x:c>
      <x:c r="H361" s="3" t="n">
        <x:v>2.14</x:v>
      </x:c>
      <x:c r="I361" s="3" t="str">
        <x:v>V</x:v>
      </x:c>
      <x:c r="J361" s="3" t="str">
        <x:v>100 h</x:v>
      </x:c>
      <x:c r="K361" s="3" t="str">
        <x:v>numeric</x:v>
      </x:c>
      <x:c r="L361" s="3" t="str">
        <x:v>True</x:v>
      </x:c>
      <x:c r="M361" s="3" t="str">
        <x:v>不判</x:v>
      </x:c>
      <x:c r="N361" s="3" t="str">
        <x:v>不判</x:v>
      </x:c>
      <x:c r="O361" s="3" t="str">
        <x:v>该指标未定义单调优劣</x:v>
      </x:c>
      <x:c r="P361" s="3" t="str">
        <x:v>SKIP_ABSTENTION</x:v>
      </x:c>
      <x:c r="Q361" s="3" t="str">
        <x:v>M0168 main p.8
M0169 main p.8
M0171 main p.8
M0172 main p.8</x:v>
      </x:c>
      <x:c r="R361" s="3" t="str">
        <x:v>[M0168] As shown in Figure 4g, the voltage of cells with 60DTL electrolyte remained stable at ≈2.31 V after resting for 100 h.
[M0169] In contrast, the voltage of cells with 0DTL electrolyte rapidly decayed from 2.39 to 2.14 V.
[M0171] Cells with 60DTL electrolyte still have a specific capacity of 1165 mAh g−1 after 100 h resting, with a capacity loss of only 4.5%.
[M0172] The specific capacity of cells with 0DTL electrolyte was dropped from 955 to 460 mAh g−1, with a capacity loss of 51.8%.</x:v>
      </x:c>
      <x:c r="S361" s="3"/>
    </x:row>
    <x:row r="362" ht="120" customHeight="1">
      <x:c r="A362" s="3" t="str">
        <x:v>S21</x:v>
      </x:c>
      <x:c r="B362" s="3" t="str">
        <x:v>S21-T6</x:v>
      </x:c>
      <x:c r="C362" s="3" t="str">
        <x:v>S21-T6-R2</x:v>
      </x:c>
      <x:c r="D362" s="3" t="str">
        <x:v>静置后容量</x:v>
      </x:c>
      <x:c r="E362" s="3" t="str">
        <x:v>60DTL</x:v>
      </x:c>
      <x:c r="F362" s="3" t="str">
        <x:v>0DTL</x:v>
      </x:c>
      <x:c r="G362" s="3" t="n">
        <x:v>1165</x:v>
      </x:c>
      <x:c r="H362" s="3" t="n">
        <x:v>460</x:v>
      </x:c>
      <x:c r="I362" s="3" t="str">
        <x:v>mAh g−1</x:v>
      </x:c>
      <x:c r="J362" s="3" t="str">
        <x:v>100 h</x:v>
      </x:c>
      <x:c r="K362" s="3" t="str">
        <x:v>numeric</x:v>
      </x:c>
      <x:c r="L362" s="3" t="str">
        <x:v>True</x:v>
      </x:c>
      <x:c r="M362" s="3" t="str">
        <x:v>不判</x:v>
      </x:c>
      <x:c r="N362" s="3" t="str">
        <x:v>变好</x:v>
      </x:c>
      <x:c r="O362" s="3" t="str">
        <x:v>abs(A-B)/max(A,B)，阈值严格小于5%</x:v>
      </x:c>
      <x:c r="P362" s="3" t="str">
        <x:v>TP</x:v>
      </x:c>
      <x:c r="Q362" s="3" t="str">
        <x:v>M0168 main p.8
M0169 main p.8
M0171 main p.8
M0172 main p.8</x:v>
      </x:c>
      <x:c r="R362" s="3" t="str">
        <x:v>[M0168] As shown in Figure 4g, the voltage of cells with 60DTL electrolyte remained stable at ≈2.31 V after resting for 100 h.
[M0169] In contrast, the voltage of cells with 0DTL electrolyte rapidly decayed from 2.39 to 2.14 V.
[M0171] Cells with 60DTL electrolyte still have a specific capacity of 1165 mAh g−1 after 100 h resting, with a capacity loss of only 4.5%.
[M0172] The specific capacity of cells with 0DTL electrolyte was dropped from 955 to 460 mAh g−1, with a capacity loss of 51.8%.</x:v>
      </x:c>
      <x:c r="S362" s="3"/>
    </x:row>
    <x:row r="363" ht="120" customHeight="1">
      <x:c r="A363" s="3" t="str">
        <x:v>S21</x:v>
      </x:c>
      <x:c r="B363" s="3" t="str">
        <x:v>S21-T6</x:v>
      </x:c>
      <x:c r="C363" s="3" t="str">
        <x:v>S21-T6-R3</x:v>
      </x:c>
      <x:c r="D363" s="3" t="str">
        <x:v>容量损失</x:v>
      </x:c>
      <x:c r="E363" s="3" t="str">
        <x:v>60DTL</x:v>
      </x:c>
      <x:c r="F363" s="3" t="str">
        <x:v>0DTL</x:v>
      </x:c>
      <x:c r="G363" s="3" t="n">
        <x:v>4.5</x:v>
      </x:c>
      <x:c r="H363" s="3" t="n">
        <x:v>51.8</x:v>
      </x:c>
      <x:c r="I363" s="3" t="str">
        <x:v>%</x:v>
      </x:c>
      <x:c r="J363" s="3" t="str">
        <x:v>100 h</x:v>
      </x:c>
      <x:c r="K363" s="3" t="str">
        <x:v>numeric</x:v>
      </x:c>
      <x:c r="L363" s="3" t="str">
        <x:v>True</x:v>
      </x:c>
      <x:c r="M363" s="3" t="str">
        <x:v>不判</x:v>
      </x:c>
      <x:c r="N363" s="3" t="str">
        <x:v>变坏</x:v>
      </x:c>
      <x:c r="O363" s="3" t="str">
        <x:v>abs(A-B)/max(A,B)，阈值严格小于5%</x:v>
      </x:c>
      <x:c r="P363" s="3" t="str">
        <x:v>FP</x:v>
      </x:c>
      <x:c r="Q363" s="3" t="str">
        <x:v>M0168 main p.8
M0169 main p.8
M0171 main p.8
M0172 main p.8</x:v>
      </x:c>
      <x:c r="R363" s="3" t="str">
        <x:v>[M0168] As shown in Figure 4g, the voltage of cells with 60DTL electrolyte remained stable at ≈2.31 V after resting for 100 h.
[M0169] In contrast, the voltage of cells with 0DTL electrolyte rapidly decayed from 2.39 to 2.14 V.
[M0171] Cells with 60DTL electrolyte still have a specific capacity of 1165 mAh g−1 after 100 h resting, with a capacity loss of only 4.5%.
[M0172] The specific capacity of cells with 0DTL electrolyte was dropped from 955 to 460 mAh g−1, with a capacity loss of 51.8%.</x:v>
      </x:c>
      <x:c r="S363" s="3" t="str">
        <x:v>{"direction": "变好", "relative_difference": 0.9131274131274131, "reason": "abs(A-B)/max(A,B)，阈值严格小于5%"}；容量损失/衰减是越低越好；初轮被泛化容量关键词覆盖</x:v>
      </x:c>
    </x:row>
    <x:row r="364" ht="50" customHeight="1">
      <x:c r="A364" s="3" t="str">
        <x:v>S21</x:v>
      </x:c>
      <x:c r="B364" s="3" t="str">
        <x:v>S21-T7</x:v>
      </x:c>
      <x:c r="C364" s="3" t="str">
        <x:v>S21-T7-R1</x:v>
      </x:c>
      <x:c r="D364" s="3" t="str">
        <x:v>穿梭电流</x:v>
      </x:c>
      <x:c r="E364" s="3" t="str">
        <x:v>60DTL</x:v>
      </x:c>
      <x:c r="F364" s="3" t="str">
        <x:v>0DTL</x:v>
      </x:c>
      <x:c r="G364" s="3" t="n">
        <x:v>0.6</x:v>
      </x:c>
      <x:c r="H364" s="3" t="n">
        <x:v>2.1</x:v>
      </x:c>
      <x:c r="I364" s="3" t="str">
        <x:v>μA</x:v>
      </x:c>
      <x:c r="J364" s="3" t="str">
        <x:v>稳态</x:v>
      </x:c>
      <x:c r="K364" s="3" t="str">
        <x:v>numeric</x:v>
      </x:c>
      <x:c r="L364" s="3" t="str">
        <x:v>True</x:v>
      </x:c>
      <x:c r="M364" s="3" t="str">
        <x:v>不判</x:v>
      </x:c>
      <x:c r="N364" s="3" t="str">
        <x:v>变好</x:v>
      </x:c>
      <x:c r="O364" s="3" t="str">
        <x:v>abs(A-B)/max(A,B)，阈值严格小于5%</x:v>
      </x:c>
      <x:c r="P364" s="3" t="str">
        <x:v>TP</x:v>
      </x:c>
      <x:c r="Q364" s="3" t="str">
        <x:v>M0174 main p.8</x:v>
      </x:c>
      <x:c r="R364" s="3" t="str">
        <x:v>[M0174] Cells were discharged to 2.20 V at 0.1 C and then maintained at 2.18 V until the current remained stable.[25] The shuttle current of Li─S cells with 60DTL was reduced from 2.1 to 0.6 μA.</x:v>
      </x:c>
      <x:c r="S364" s="3"/>
    </x:row>
    <x:row r="365" ht="64" customHeight="1">
      <x:c r="A365" s="3" t="str">
        <x:v>S21</x:v>
      </x:c>
      <x:c r="B365" s="3" t="str">
        <x:v>S21-T8</x:v>
      </x:c>
      <x:c r="C365" s="3" t="str">
        <x:v>S21-T8-R1</x:v>
      </x:c>
      <x:c r="D365" s="3" t="str">
        <x:v>倍率容量</x:v>
      </x:c>
      <x:c r="E365" s="3" t="str">
        <x:v>60DTL</x:v>
      </x:c>
      <x:c r="F365" s="3" t="str">
        <x:v>0DTL</x:v>
      </x:c>
      <x:c r="G365" s="3" t="n">
        <x:v>1371</x:v>
      </x:c>
      <x:c r="H365" s="3" t="n">
        <x:v>1116</x:v>
      </x:c>
      <x:c r="I365" s="3" t="str">
        <x:v>mAh g−1</x:v>
      </x:c>
      <x:c r="J365" s="3" t="str">
        <x:v>0.1 C</x:v>
      </x:c>
      <x:c r="K365" s="3" t="str">
        <x:v>numeric</x:v>
      </x:c>
      <x:c r="L365" s="3" t="str">
        <x:v>True</x:v>
      </x:c>
      <x:c r="M365" s="3" t="str">
        <x:v>不判</x:v>
      </x:c>
      <x:c r="N365" s="3" t="str">
        <x:v>变好</x:v>
      </x:c>
      <x:c r="O365" s="3" t="str">
        <x:v>abs(A-B)/max(A,B)，阈值严格小于5%</x:v>
      </x:c>
      <x:c r="P365" s="3" t="str">
        <x:v>TP</x:v>
      </x:c>
      <x:c r="Q365" s="3" t="str">
        <x:v>M0179 main p.8
M0180 main p.8</x:v>
      </x:c>
      <x:c r="R365" s="3" t="str">
        <x:v>[M0179] The specific capacities of cells with 60DTL were 1371, 1164, 1078, 998, 914, 841, and 702 mAh g−1 at 0.1, 0.2, 0.5, 1, 2, 3, and 5 C, respectively.
[M0180] In comparison, cells with 0DTL can only realize capacities of 1116, 787, 707, 624, 569, 510, and 302 mAh g−1, respectively.</x:v>
      </x:c>
      <x:c r="S365" s="3"/>
    </x:row>
    <x:row r="366" ht="64" customHeight="1">
      <x:c r="A366" s="3" t="str">
        <x:v>S21</x:v>
      </x:c>
      <x:c r="B366" s="3" t="str">
        <x:v>S21-T8</x:v>
      </x:c>
      <x:c r="C366" s="3" t="str">
        <x:v>S21-T8-R2</x:v>
      </x:c>
      <x:c r="D366" s="3" t="str">
        <x:v>倍率容量</x:v>
      </x:c>
      <x:c r="E366" s="3" t="str">
        <x:v>60DTL</x:v>
      </x:c>
      <x:c r="F366" s="3" t="str">
        <x:v>0DTL</x:v>
      </x:c>
      <x:c r="G366" s="3" t="n">
        <x:v>1164</x:v>
      </x:c>
      <x:c r="H366" s="3" t="n">
        <x:v>787</x:v>
      </x:c>
      <x:c r="I366" s="3" t="str">
        <x:v>mAh g−1</x:v>
      </x:c>
      <x:c r="J366" s="3" t="str">
        <x:v>0.2 C</x:v>
      </x:c>
      <x:c r="K366" s="3" t="str">
        <x:v>numeric</x:v>
      </x:c>
      <x:c r="L366" s="3" t="str">
        <x:v>True</x:v>
      </x:c>
      <x:c r="M366" s="3" t="str">
        <x:v>不判</x:v>
      </x:c>
      <x:c r="N366" s="3" t="str">
        <x:v>变好</x:v>
      </x:c>
      <x:c r="O366" s="3" t="str">
        <x:v>abs(A-B)/max(A,B)，阈值严格小于5%</x:v>
      </x:c>
      <x:c r="P366" s="3" t="str">
        <x:v>TP</x:v>
      </x:c>
      <x:c r="Q366" s="3" t="str">
        <x:v>M0179 main p.8
M0180 main p.8</x:v>
      </x:c>
      <x:c r="R366" s="3" t="str">
        <x:v>[M0179] The specific capacities of cells with 60DTL were 1371, 1164, 1078, 998, 914, 841, and 702 mAh g−1 at 0.1, 0.2, 0.5, 1, 2, 3, and 5 C, respectively.
[M0180] In comparison, cells with 0DTL can only realize capacities of 1116, 787, 707, 624, 569, 510, and 302 mAh g−1, respectively.</x:v>
      </x:c>
      <x:c r="S366" s="3"/>
    </x:row>
    <x:row r="367" ht="64" customHeight="1">
      <x:c r="A367" s="3" t="str">
        <x:v>S21</x:v>
      </x:c>
      <x:c r="B367" s="3" t="str">
        <x:v>S21-T8</x:v>
      </x:c>
      <x:c r="C367" s="3" t="str">
        <x:v>S21-T8-R3</x:v>
      </x:c>
      <x:c r="D367" s="3" t="str">
        <x:v>倍率容量</x:v>
      </x:c>
      <x:c r="E367" s="3" t="str">
        <x:v>60DTL</x:v>
      </x:c>
      <x:c r="F367" s="3" t="str">
        <x:v>0DTL</x:v>
      </x:c>
      <x:c r="G367" s="3" t="n">
        <x:v>1078</x:v>
      </x:c>
      <x:c r="H367" s="3" t="n">
        <x:v>707</x:v>
      </x:c>
      <x:c r="I367" s="3" t="str">
        <x:v>mAh g−1</x:v>
      </x:c>
      <x:c r="J367" s="3" t="str">
        <x:v>0.5 C</x:v>
      </x:c>
      <x:c r="K367" s="3" t="str">
        <x:v>numeric</x:v>
      </x:c>
      <x:c r="L367" s="3" t="str">
        <x:v>True</x:v>
      </x:c>
      <x:c r="M367" s="3" t="str">
        <x:v>不判</x:v>
      </x:c>
      <x:c r="N367" s="3" t="str">
        <x:v>变好</x:v>
      </x:c>
      <x:c r="O367" s="3" t="str">
        <x:v>abs(A-B)/max(A,B)，阈值严格小于5%</x:v>
      </x:c>
      <x:c r="P367" s="3" t="str">
        <x:v>TP</x:v>
      </x:c>
      <x:c r="Q367" s="3" t="str">
        <x:v>M0179 main p.8
M0180 main p.8</x:v>
      </x:c>
      <x:c r="R367" s="3" t="str">
        <x:v>[M0179] The specific capacities of cells with 60DTL were 1371, 1164, 1078, 998, 914, 841, and 702 mAh g−1 at 0.1, 0.2, 0.5, 1, 2, 3, and 5 C, respectively.
[M0180] In comparison, cells with 0DTL can only realize capacities of 1116, 787, 707, 624, 569, 510, and 302 mAh g−1, respectively.</x:v>
      </x:c>
      <x:c r="S367" s="3"/>
    </x:row>
    <x:row r="368" ht="64" customHeight="1">
      <x:c r="A368" s="3" t="str">
        <x:v>S21</x:v>
      </x:c>
      <x:c r="B368" s="3" t="str">
        <x:v>S21-T8</x:v>
      </x:c>
      <x:c r="C368" s="3" t="str">
        <x:v>S21-T8-R4</x:v>
      </x:c>
      <x:c r="D368" s="3" t="str">
        <x:v>倍率容量</x:v>
      </x:c>
      <x:c r="E368" s="3" t="str">
        <x:v>60DTL</x:v>
      </x:c>
      <x:c r="F368" s="3" t="str">
        <x:v>0DTL</x:v>
      </x:c>
      <x:c r="G368" s="3" t="n">
        <x:v>998</x:v>
      </x:c>
      <x:c r="H368" s="3" t="n">
        <x:v>624</x:v>
      </x:c>
      <x:c r="I368" s="3" t="str">
        <x:v>mAh g−1</x:v>
      </x:c>
      <x:c r="J368" s="3" t="str">
        <x:v>1 C</x:v>
      </x:c>
      <x:c r="K368" s="3" t="str">
        <x:v>numeric</x:v>
      </x:c>
      <x:c r="L368" s="3" t="str">
        <x:v>True</x:v>
      </x:c>
      <x:c r="M368" s="3" t="str">
        <x:v>不判</x:v>
      </x:c>
      <x:c r="N368" s="3" t="str">
        <x:v>变好</x:v>
      </x:c>
      <x:c r="O368" s="3" t="str">
        <x:v>abs(A-B)/max(A,B)，阈值严格小于5%</x:v>
      </x:c>
      <x:c r="P368" s="3" t="str">
        <x:v>TP</x:v>
      </x:c>
      <x:c r="Q368" s="3" t="str">
        <x:v>M0179 main p.8
M0180 main p.8</x:v>
      </x:c>
      <x:c r="R368" s="3" t="str">
        <x:v>[M0179] The specific capacities of cells with 60DTL were 1371, 1164, 1078, 998, 914, 841, and 702 mAh g−1 at 0.1, 0.2, 0.5, 1, 2, 3, and 5 C, respectively.
[M0180] In comparison, cells with 0DTL can only realize capacities of 1116, 787, 707, 624, 569, 510, and 302 mAh g−1, respectively.</x:v>
      </x:c>
      <x:c r="S368" s="3"/>
    </x:row>
    <x:row r="369" ht="64" customHeight="1">
      <x:c r="A369" s="3" t="str">
        <x:v>S21</x:v>
      </x:c>
      <x:c r="B369" s="3" t="str">
        <x:v>S21-T8</x:v>
      </x:c>
      <x:c r="C369" s="3" t="str">
        <x:v>S21-T8-R5</x:v>
      </x:c>
      <x:c r="D369" s="3" t="str">
        <x:v>倍率容量</x:v>
      </x:c>
      <x:c r="E369" s="3" t="str">
        <x:v>60DTL</x:v>
      </x:c>
      <x:c r="F369" s="3" t="str">
        <x:v>0DTL</x:v>
      </x:c>
      <x:c r="G369" s="3" t="n">
        <x:v>914</x:v>
      </x:c>
      <x:c r="H369" s="3" t="n">
        <x:v>569</x:v>
      </x:c>
      <x:c r="I369" s="3" t="str">
        <x:v>mAh g−1</x:v>
      </x:c>
      <x:c r="J369" s="3" t="str">
        <x:v>2 C</x:v>
      </x:c>
      <x:c r="K369" s="3" t="str">
        <x:v>numeric</x:v>
      </x:c>
      <x:c r="L369" s="3" t="str">
        <x:v>True</x:v>
      </x:c>
      <x:c r="M369" s="3" t="str">
        <x:v>不判</x:v>
      </x:c>
      <x:c r="N369" s="3" t="str">
        <x:v>变好</x:v>
      </x:c>
      <x:c r="O369" s="3" t="str">
        <x:v>abs(A-B)/max(A,B)，阈值严格小于5%</x:v>
      </x:c>
      <x:c r="P369" s="3" t="str">
        <x:v>TP</x:v>
      </x:c>
      <x:c r="Q369" s="3" t="str">
        <x:v>M0179 main p.8
M0180 main p.8</x:v>
      </x:c>
      <x:c r="R369" s="3" t="str">
        <x:v>[M0179] The specific capacities of cells with 60DTL were 1371, 1164, 1078, 998, 914, 841, and 702 mAh g−1 at 0.1, 0.2, 0.5, 1, 2, 3, and 5 C, respectively.
[M0180] In comparison, cells with 0DTL can only realize capacities of 1116, 787, 707, 624, 569, 510, and 302 mAh g−1, respectively.</x:v>
      </x:c>
      <x:c r="S369" s="3"/>
    </x:row>
    <x:row r="370" ht="64" customHeight="1">
      <x:c r="A370" s="3" t="str">
        <x:v>S21</x:v>
      </x:c>
      <x:c r="B370" s="3" t="str">
        <x:v>S21-T8</x:v>
      </x:c>
      <x:c r="C370" s="3" t="str">
        <x:v>S21-T8-R6</x:v>
      </x:c>
      <x:c r="D370" s="3" t="str">
        <x:v>倍率容量</x:v>
      </x:c>
      <x:c r="E370" s="3" t="str">
        <x:v>60DTL</x:v>
      </x:c>
      <x:c r="F370" s="3" t="str">
        <x:v>0DTL</x:v>
      </x:c>
      <x:c r="G370" s="3" t="n">
        <x:v>841</x:v>
      </x:c>
      <x:c r="H370" s="3" t="n">
        <x:v>510</x:v>
      </x:c>
      <x:c r="I370" s="3" t="str">
        <x:v>mAh g−1</x:v>
      </x:c>
      <x:c r="J370" s="3" t="str">
        <x:v>3 C</x:v>
      </x:c>
      <x:c r="K370" s="3" t="str">
        <x:v>numeric</x:v>
      </x:c>
      <x:c r="L370" s="3" t="str">
        <x:v>True</x:v>
      </x:c>
      <x:c r="M370" s="3" t="str">
        <x:v>不判</x:v>
      </x:c>
      <x:c r="N370" s="3" t="str">
        <x:v>变好</x:v>
      </x:c>
      <x:c r="O370" s="3" t="str">
        <x:v>abs(A-B)/max(A,B)，阈值严格小于5%</x:v>
      </x:c>
      <x:c r="P370" s="3" t="str">
        <x:v>TP</x:v>
      </x:c>
      <x:c r="Q370" s="3" t="str">
        <x:v>M0179 main p.8
M0180 main p.8</x:v>
      </x:c>
      <x:c r="R370" s="3" t="str">
        <x:v>[M0179] The specific capacities of cells with 60DTL were 1371, 1164, 1078, 998, 914, 841, and 702 mAh g−1 at 0.1, 0.2, 0.5, 1, 2, 3, and 5 C, respectively.
[M0180] In comparison, cells with 0DTL can only realize capacities of 1116, 787, 707, 624, 569, 510, and 302 mAh g−1, respectively.</x:v>
      </x:c>
      <x:c r="S370" s="3"/>
    </x:row>
    <x:row r="371" ht="64" customHeight="1">
      <x:c r="A371" s="3" t="str">
        <x:v>S21</x:v>
      </x:c>
      <x:c r="B371" s="3" t="str">
        <x:v>S21-T8</x:v>
      </x:c>
      <x:c r="C371" s="3" t="str">
        <x:v>S21-T8-R7</x:v>
      </x:c>
      <x:c r="D371" s="3" t="str">
        <x:v>倍率容量</x:v>
      </x:c>
      <x:c r="E371" s="3" t="str">
        <x:v>60DTL</x:v>
      </x:c>
      <x:c r="F371" s="3" t="str">
        <x:v>0DTL</x:v>
      </x:c>
      <x:c r="G371" s="3" t="n">
        <x:v>702</x:v>
      </x:c>
      <x:c r="H371" s="3" t="n">
        <x:v>302</x:v>
      </x:c>
      <x:c r="I371" s="3" t="str">
        <x:v>mAh g−1</x:v>
      </x:c>
      <x:c r="J371" s="3" t="str">
        <x:v>5 C</x:v>
      </x:c>
      <x:c r="K371" s="3" t="str">
        <x:v>numeric</x:v>
      </x:c>
      <x:c r="L371" s="3" t="str">
        <x:v>True</x:v>
      </x:c>
      <x:c r="M371" s="3" t="str">
        <x:v>不判</x:v>
      </x:c>
      <x:c r="N371" s="3" t="str">
        <x:v>变好</x:v>
      </x:c>
      <x:c r="O371" s="3" t="str">
        <x:v>abs(A-B)/max(A,B)，阈值严格小于5%</x:v>
      </x:c>
      <x:c r="P371" s="3" t="str">
        <x:v>TP</x:v>
      </x:c>
      <x:c r="Q371" s="3" t="str">
        <x:v>M0179 main p.8
M0180 main p.8</x:v>
      </x:c>
      <x:c r="R371" s="3" t="str">
        <x:v>[M0179] The specific capacities of cells with 60DTL were 1371, 1164, 1078, 998, 914, 841, and 702 mAh g−1 at 0.1, 0.2, 0.5, 1, 2, 3, and 5 C, respectively.
[M0180] In comparison, cells with 0DTL can only realize capacities of 1116, 787, 707, 624, 569, 510, and 302 mAh g−1, respectively.</x:v>
      </x:c>
      <x:c r="S371" s="3"/>
    </x:row>
    <x:row r="372" ht="50" customHeight="1">
      <x:c r="A372" s="3" t="str">
        <x:v>S21</x:v>
      </x:c>
      <x:c r="B372" s="3" t="str">
        <x:v>S21-T8</x:v>
      </x:c>
      <x:c r="C372" s="3" t="str">
        <x:v>S21-T8-R8</x:v>
      </x:c>
      <x:c r="D372" s="3" t="str">
        <x:v>返回低倍率工作</x:v>
      </x:c>
      <x:c r="E372" s="3" t="str">
        <x:v>60DTL</x:v>
      </x:c>
      <x:c r="F372" s="3" t="str">
        <x:v>0DTL</x:v>
      </x:c>
      <x:c r="G372" s="3" t="str">
        <x:v>正常</x:v>
      </x:c>
      <x:c r="H372" s="3" t="str">
        <x:v>失效</x:v>
      </x:c>
      <x:c r="I372" s="3"/>
      <x:c r="J372" s="3" t="str">
        <x:v>5→0.1 C</x:v>
      </x:c>
      <x:c r="K372" s="3" t="str">
        <x:v>qualitative</x:v>
      </x:c>
      <x:c r="L372" s="3" t="str">
        <x:v>True</x:v>
      </x:c>
      <x:c r="M372" s="3" t="str">
        <x:v>变好</x:v>
      </x:c>
      <x:c r="N372" s="3" t="str">
        <x:v>不判</x:v>
      </x:c>
      <x:c r="O372" s="3" t="str">
        <x:v>作者定性/仅图项另列，不当成数值判向</x:v>
      </x:c>
      <x:c r="P372" s="3" t="str">
        <x:v>TP</x:v>
      </x:c>
      <x:c r="Q372" s="3" t="str">
        <x:v>M0181 main p.8</x:v>
      </x:c>
      <x:c r="R372" s="3" t="str">
        <x:v>[M0181] When the current density was changed from a high rate (5 C) back to a low rate (0.1 C), cells with 0DTL failed to operate due to the severe shuttle effect caused by accumulated lithium polysulfides.</x:v>
      </x:c>
      <x:c r="S372" s="3"/>
    </x:row>
    <x:row r="373" ht="92" customHeight="1">
      <x:c r="A373" s="3" t="str">
        <x:v>S21</x:v>
      </x:c>
      <x:c r="B373" s="3" t="str">
        <x:v>S21-T9</x:v>
      </x:c>
      <x:c r="C373" s="3" t="str">
        <x:v>S21-T9-R1</x:v>
      </x:c>
      <x:c r="D373" s="3" t="str">
        <x:v>容量/极化</x:v>
      </x:c>
      <x:c r="E373" s="3" t="str">
        <x:v>60DTL</x:v>
      </x:c>
      <x:c r="F373" s="3" t="str">
        <x:v>DD</x:v>
      </x:c>
      <x:c r="G373" s="3" t="str">
        <x:v>更高容量/更低极化</x:v>
      </x:c>
      <x:c r="H373" s="3"/>
      <x:c r="I373" s="3"/>
      <x:c r="J373" s="3" t="str">
        <x:v>各倍率</x:v>
      </x:c>
      <x:c r="K373" s="3" t="str">
        <x:v>qualitative</x:v>
      </x:c>
      <x:c r="L373" s="3" t="str">
        <x:v>True</x:v>
      </x:c>
      <x:c r="M373" s="3" t="str">
        <x:v>变好</x:v>
      </x:c>
      <x:c r="N373" s="3" t="str">
        <x:v>不判</x:v>
      </x:c>
      <x:c r="O373" s="3" t="str">
        <x:v>作者定性/仅图项另列，不当成数值判向</x:v>
      </x:c>
      <x:c r="P373" s="3" t="str">
        <x:v>TP</x:v>
      </x:c>
      <x:c r="Q373" s="3" t="str">
        <x:v>M0186 main p.8
M0187 main p.8</x:v>
      </x:c>
      <x:c r="R373" s="3" t="str">
        <x:v>[M0186] Nevertheless, cells with 60DTL electrolytes still have higher specific capacities (Figure S19a,b, Supporting Information).
[M0187] The polarizations of cells with two electrolytes at different rates are shown in Figure S19c (Supporting Information), the smaller slope of fitted lines indicates that cells with CPE electrolytes have faster reaction kinetics than cells with DOL/DME electrolytes.</x:v>
      </x:c>
      <x:c r="S373" s="3"/>
    </x:row>
    <x:row r="374" ht="36" customHeight="1">
      <x:c r="A374" s="3" t="str">
        <x:v>S21</x:v>
      </x:c>
      <x:c r="B374" s="3" t="str">
        <x:v>S21-T10</x:v>
      </x:c>
      <x:c r="C374" s="3" t="str">
        <x:v>S21-T10-R1</x:v>
      </x:c>
      <x:c r="D374" s="3" t="str">
        <x:v>容量保持率</x:v>
      </x:c>
      <x:c r="E374" s="3" t="str">
        <x:v>60DTL</x:v>
      </x:c>
      <x:c r="F374" s="3" t="str">
        <x:v>0DTL</x:v>
      </x:c>
      <x:c r="G374" s="3" t="n">
        <x:v>90.6</x:v>
      </x:c>
      <x:c r="H374" s="3" t="n">
        <x:v>12.2</x:v>
      </x:c>
      <x:c r="I374" s="3" t="str">
        <x:v>%</x:v>
      </x:c>
      <x:c r="J374" s="3" t="str">
        <x:v>200圈</x:v>
      </x:c>
      <x:c r="K374" s="3" t="str">
        <x:v>numeric</x:v>
      </x:c>
      <x:c r="L374" s="3" t="str">
        <x:v>True</x:v>
      </x:c>
      <x:c r="M374" s="3" t="str">
        <x:v>不判</x:v>
      </x:c>
      <x:c r="N374" s="3" t="str">
        <x:v>变好</x:v>
      </x:c>
      <x:c r="O374" s="3" t="str">
        <x:v>abs(A-B)/max(A,B)，阈值严格小于5%</x:v>
      </x:c>
      <x:c r="P374" s="3" t="str">
        <x:v>TP</x:v>
      </x:c>
      <x:c r="Q374" s="3" t="str">
        <x:v>M0195 main p.8</x:v>
      </x:c>
      <x:c r="R374" s="3" t="str">
        <x:v>[M0195] The capacity retention of cells with 60DTL and 0DTL after 200 cycles at 1 C was 90.6% and 12.2%, respectively.</x:v>
      </x:c>
      <x:c r="S374" s="3"/>
    </x:row>
    <x:row r="375" ht="64" customHeight="1">
      <x:c r="A375" s="3" t="str">
        <x:v>S21</x:v>
      </x:c>
      <x:c r="B375" s="3" t="str">
        <x:v>S21-T10</x:v>
      </x:c>
      <x:c r="C375" s="3" t="str">
        <x:v>S21-T10-R2</x:v>
      </x:c>
      <x:c r="D375" s="3" t="str">
        <x:v>容量</x:v>
      </x:c>
      <x:c r="E375" s="3" t="str">
        <x:v>60DTL</x:v>
      </x:c>
      <x:c r="F375" s="3" t="str">
        <x:v>DD</x:v>
      </x:c>
      <x:c r="G375" s="3" t="n">
        <x:v>640</x:v>
      </x:c>
      <x:c r="H375" s="3" t="n">
        <x:v>230</x:v>
      </x:c>
      <x:c r="I375" s="3" t="str">
        <x:v>mAh g−1</x:v>
      </x:c>
      <x:c r="J375" s="3" t="str">
        <x:v>400圈（分别图5d与S20，跨图不直接判）</x:v>
      </x:c>
      <x:c r="K375" s="3" t="str">
        <x:v>numeric</x:v>
      </x:c>
      <x:c r="L375" s="3" t="str">
        <x:v>False</x:v>
      </x:c>
      <x:c r="M375" s="3" t="str">
        <x:v>不判</x:v>
      </x:c>
      <x:c r="N375" s="3" t="str">
        <x:v>不判</x:v>
      </x:c>
      <x:c r="O375" s="3" t="str">
        <x:v>未确认条件相同</x:v>
      </x:c>
      <x:c r="P375" s="3" t="str">
        <x:v>SKIP_ABSTENTION</x:v>
      </x:c>
      <x:c r="Q375" s="3" t="str">
        <x:v>M0189 main p.8
M0194 main p.8</x:v>
      </x:c>
      <x:c r="R375" s="3" t="str">
        <x:v>[M0189] In electrolyte without LiNO3, DOL/DME electrolyte only has a Coulombic efficiency of 76% and a specific capacity of 230 mAh g−1 after 400 cycles.
[M0194] In contrast, cells with 60DTL electrolytes show significantly improved cycling stability, with a capacity of 640 mAh g−1 after 400 cycles.</x:v>
      </x:c>
      <x:c r="S375" s="3"/>
    </x:row>
    <x:row r="376" ht="36" customHeight="1">
      <x:c r="A376" s="3" t="str">
        <x:v>S21</x:v>
      </x:c>
      <x:c r="B376" s="3" t="str">
        <x:v>S21-T10</x:v>
      </x:c>
      <x:c r="C376" s="3" t="str">
        <x:v>S21-T10-R3</x:v>
      </x:c>
      <x:c r="D376" s="3" t="str">
        <x:v>DD库仑效率</x:v>
      </x:c>
      <x:c r="E376" s="3" t="str">
        <x:v>DD</x:v>
      </x:c>
      <x:c r="F376" s="3"/>
      <x:c r="G376" s="3" t="n">
        <x:v>76</x:v>
      </x:c>
      <x:c r="H376" s="3"/>
      <x:c r="I376" s="3" t="str">
        <x:v>%</x:v>
      </x:c>
      <x:c r="J376" s="3" t="str">
        <x:v>400圈循环测试</x:v>
      </x:c>
      <x:c r="K376" s="3" t="str">
        <x:v>numeric</x:v>
      </x:c>
      <x:c r="L376" s="3" t="str">
        <x:v>未报告</x:v>
      </x:c>
      <x:c r="M376" s="3" t="str">
        <x:v>不判</x:v>
      </x:c>
      <x:c r="N376" s="3" t="str">
        <x:v>不判</x:v>
      </x:c>
      <x:c r="O376" s="3" t="str">
        <x:v>未确认条件相同</x:v>
      </x:c>
      <x:c r="P376" s="3" t="str">
        <x:v>SKIP_NONSCORING</x:v>
      </x:c>
      <x:c r="Q376" s="3" t="str">
        <x:v>M0189 main p.8</x:v>
      </x:c>
      <x:c r="R376" s="3" t="str">
        <x:v>[M0189] In electrolyte without LiNO3, DOL/DME electrolyte only has a Coulombic efficiency of 76% and a specific capacity of 230 mAh g−1 after 400 cycles.</x:v>
      </x:c>
      <x:c r="S376" s="3"/>
    </x:row>
    <x:row r="377" ht="50" customHeight="1">
      <x:c r="A377" s="3" t="str">
        <x:v>S21</x:v>
      </x:c>
      <x:c r="B377" s="3" t="str">
        <x:v>S21-T11</x:v>
      </x:c>
      <x:c r="C377" s="3" t="str">
        <x:v>S21-T11-R1</x:v>
      </x:c>
      <x:c r="D377" s="3" t="str">
        <x:v>容量衰减</x:v>
      </x:c>
      <x:c r="E377" s="3" t="str">
        <x:v>60DTL</x:v>
      </x:c>
      <x:c r="F377" s="3" t="str">
        <x:v>0DTL</x:v>
      </x:c>
      <x:c r="G377" s="3" t="n">
        <x:v>29.86</x:v>
      </x:c>
      <x:c r="H377" s="3" t="n">
        <x:v>50.65</x:v>
      </x:c>
      <x:c r="I377" s="3" t="str">
        <x:v>%</x:v>
      </x:c>
      <x:c r="J377" s="3" t="str">
        <x:v>600圈</x:v>
      </x:c>
      <x:c r="K377" s="3" t="str">
        <x:v>numeric</x:v>
      </x:c>
      <x:c r="L377" s="3" t="str">
        <x:v>True</x:v>
      </x:c>
      <x:c r="M377" s="3" t="str">
        <x:v>不判</x:v>
      </x:c>
      <x:c r="N377" s="3" t="str">
        <x:v>变坏</x:v>
      </x:c>
      <x:c r="O377" s="3" t="str">
        <x:v>abs(A-B)/max(A,B)，阈值严格小于5%</x:v>
      </x:c>
      <x:c r="P377" s="3" t="str">
        <x:v>FP</x:v>
      </x:c>
      <x:c r="Q377" s="3" t="str">
        <x:v>M0205 main p.8</x:v>
      </x:c>
      <x:c r="R377" s="3" t="str">
        <x:v>[M0205] The cell with 60DTL electrolyte still has a capacity of 639 mAh g−1 after 600 cycles at 1 C, and the capacity degradation is reduced from 50.65% to 29.86%.</x:v>
      </x:c>
      <x:c r="S377" s="3" t="str">
        <x:v>{"direction": "变好", "relative_difference": 0.4104639684106614, "reason": "abs(A-B)/max(A,B)，阈值严格小于5%"}；容量损失/衰减是越低越好；初轮被泛化容量关键词覆盖</x:v>
      </x:c>
    </x:row>
    <x:row r="378" ht="36" customHeight="1">
      <x:c r="A378" s="3" t="str">
        <x:v>S21</x:v>
      </x:c>
      <x:c r="B378" s="3" t="str">
        <x:v>S21-T11</x:v>
      </x:c>
      <x:c r="C378" s="3" t="str">
        <x:v>S21-T11-R2</x:v>
      </x:c>
      <x:c r="D378" s="3" t="str">
        <x:v>容量</x:v>
      </x:c>
      <x:c r="E378" s="3" t="str">
        <x:v>60DTL</x:v>
      </x:c>
      <x:c r="F378" s="3"/>
      <x:c r="G378" s="3" t="n">
        <x:v>639</x:v>
      </x:c>
      <x:c r="H378" s="3"/>
      <x:c r="I378" s="3" t="str">
        <x:v>mAh g−1</x:v>
      </x:c>
      <x:c r="J378" s="3" t="str">
        <x:v>600圈</x:v>
      </x:c>
      <x:c r="K378" s="3" t="str">
        <x:v>numeric</x:v>
      </x:c>
      <x:c r="L378" s="3" t="str">
        <x:v>未报告</x:v>
      </x:c>
      <x:c r="M378" s="3" t="str">
        <x:v>不判</x:v>
      </x:c>
      <x:c r="N378" s="3" t="str">
        <x:v>不判</x:v>
      </x:c>
      <x:c r="O378" s="3" t="str">
        <x:v>未确认条件相同</x:v>
      </x:c>
      <x:c r="P378" s="3" t="str">
        <x:v>SKIP_NONSCORING</x:v>
      </x:c>
      <x:c r="Q378" s="3" t="str">
        <x:v>M0205 main p.8</x:v>
      </x:c>
      <x:c r="R378" s="3" t="str">
        <x:v>[M0205] The cell with 60DTL electrolyte still has a capacity of 639 mAh g−1 after 600 cycles at 1 C, and the capacity degradation is reduced from 50.65% to 29.86%.</x:v>
      </x:c>
      <x:c r="S378" s="3"/>
    </x:row>
    <x:row r="379" ht="36" customHeight="1">
      <x:c r="A379" s="3" t="str">
        <x:v>S21</x:v>
      </x:c>
      <x:c r="B379" s="3" t="str">
        <x:v>S21-T11</x:v>
      </x:c>
      <x:c r="C379" s="3" t="str">
        <x:v>S21-T11-R3</x:v>
      </x:c>
      <x:c r="D379" s="3" t="str">
        <x:v>对DD循环性能</x:v>
      </x:c>
      <x:c r="E379" s="3" t="str">
        <x:v>60DTL</x:v>
      </x:c>
      <x:c r="F379" s="3" t="str">
        <x:v>DD</x:v>
      </x:c>
      <x:c r="G379" s="3" t="str">
        <x:v>更好</x:v>
      </x:c>
      <x:c r="H379" s="3"/>
      <x:c r="I379" s="3"/>
      <x:c r="J379" s="3" t="str">
        <x:v>图S20b</x:v>
      </x:c>
      <x:c r="K379" s="3" t="str">
        <x:v>qualitative</x:v>
      </x:c>
      <x:c r="L379" s="3" t="str">
        <x:v>True</x:v>
      </x:c>
      <x:c r="M379" s="3" t="str">
        <x:v>变好</x:v>
      </x:c>
      <x:c r="N379" s="3" t="str">
        <x:v>不判</x:v>
      </x:c>
      <x:c r="O379" s="3" t="str">
        <x:v>作者定性/仅图项另列，不当成数值判向</x:v>
      </x:c>
      <x:c r="P379" s="3" t="str">
        <x:v>TP</x:v>
      </x:c>
      <x:c r="Q379" s="3" t="str">
        <x:v>M0191 main p.8</x:v>
      </x:c>
      <x:c r="R379" s="3" t="str">
        <x:v>[M0191] The cycling performance of DOL/DME electrolyte improved after the addition of LiNO3, and the 60DTL electrolyte still showed better electrochemical performance.</x:v>
      </x:c>
      <x:c r="S379" s="3"/>
    </x:row>
    <x:row r="380" ht="64" customHeight="1">
      <x:c r="A380" s="3" t="str">
        <x:v>S21</x:v>
      </x:c>
      <x:c r="B380" s="3" t="str">
        <x:v>S21-T12</x:v>
      </x:c>
      <x:c r="C380" s="3" t="str">
        <x:v>S21-T12-R1</x:v>
      </x:c>
      <x:c r="D380" s="3" t="str">
        <x:v>循环阻抗</x:v>
      </x:c>
      <x:c r="E380" s="3" t="str">
        <x:v>60DTL</x:v>
      </x:c>
      <x:c r="F380" s="3" t="str">
        <x:v>0DTL</x:v>
      </x:c>
      <x:c r="G380" s="3" t="str">
        <x:v>较低稳定</x:v>
      </x:c>
      <x:c r="H380" s="3" t="str">
        <x:v>200圈显著增长</x:v>
      </x:c>
      <x:c r="I380" s="3"/>
      <x:c r="J380" s="3" t="str">
        <x:v>200圈</x:v>
      </x:c>
      <x:c r="K380" s="3" t="str">
        <x:v>qualitative</x:v>
      </x:c>
      <x:c r="L380" s="3" t="str">
        <x:v>True</x:v>
      </x:c>
      <x:c r="M380" s="3" t="str">
        <x:v>变好</x:v>
      </x:c>
      <x:c r="N380" s="3" t="str">
        <x:v>不判</x:v>
      </x:c>
      <x:c r="O380" s="3" t="str">
        <x:v>作者定性/仅图项另列，不当成数值判向</x:v>
      </x:c>
      <x:c r="P380" s="3" t="str">
        <x:v>TP</x:v>
      </x:c>
      <x:c r="Q380" s="3" t="str">
        <x:v>M0198 main p.8
M0199 main p.8</x:v>
      </x:c>
      <x:c r="R380" s="3" t="str">
        <x:v>[M0198] The impedance of cells with 0DTL electrolytes increased significantly after 200 cycles, showing that lithium polysulfide in the electrolyte was accumulating due to severe shuttle effect and sluggish reaction kinetics.
[M0199] In contrast, cells with 60DTL electrolytes have lower impedance and remain stable.</x:v>
      </x:c>
      <x:c r="S380" s="3"/>
    </x:row>
    <x:row r="381" ht="120" customHeight="1">
      <x:c r="A381" s="3" t="str">
        <x:v>S21</x:v>
      </x:c>
      <x:c r="B381" s="3" t="str">
        <x:v>S21-T12</x:v>
      </x:c>
      <x:c r="C381" s="3" t="str">
        <x:v>S21-T12-R2</x:v>
      </x:c>
      <x:c r="D381" s="3" t="str">
        <x:v>Rct/RSEI</x:v>
      </x:c>
      <x:c r="E381" s="3" t="str">
        <x:v>60DTL</x:v>
      </x:c>
      <x:c r="F381" s="3" t="str">
        <x:v>0DTL</x:v>
      </x:c>
      <x:c r="G381" s="3" t="str">
        <x:v>全放电较小</x:v>
      </x:c>
      <x:c r="H381" s="3" t="str">
        <x:v>&gt;65%DOD RSEI迅增</x:v>
      </x:c>
      <x:c r="I381" s="3"/>
      <x:c r="J381" s="3" t="str">
        <x:v>DOD扫描</x:v>
      </x:c>
      <x:c r="K381" s="3" t="str">
        <x:v>qualitative</x:v>
      </x:c>
      <x:c r="L381" s="3" t="str">
        <x:v>True</x:v>
      </x:c>
      <x:c r="M381" s="3" t="str">
        <x:v>变好</x:v>
      </x:c>
      <x:c r="N381" s="3" t="str">
        <x:v>不判</x:v>
      </x:c>
      <x:c r="O381" s="3" t="str">
        <x:v>作者定性/仅图项另列，不当成数值判向</x:v>
      </x:c>
      <x:c r="P381" s="3" t="str">
        <x:v>TP</x:v>
      </x:c>
      <x:c r="Q381" s="3" t="str">
        <x:v>M0201 main p.8
M0202 main p.8</x:v>
      </x:c>
      <x:c r="R381" s="3" t="str">
        <x:v>[M0201] Cells with 60 DTL electrolytes exhibit consistently smaller charge transfer impedance (Rct) than cells with 0DTL electrolytes during discharge, suggesting faster reaction kinetics of sulfur reduction.
[M0202] Meanwhile, the interfacial impedance (RSEI) of cells with 0DTL increases rapidly in the late stage of discharge (&gt;65% DOD), which is caused by the insulating Li2S covering the conductive cathode. 60DTL electrolyte can regulate the 3D deposition of Li2S to prevent the coverage of discharge product, and thus Li─S cells always keep a small RSEI throughout the discharge process.</x:v>
      </x:c>
      <x:c r="S381" s="3"/>
    </x:row>
    <x:row r="382" ht="50" customHeight="1">
      <x:c r="A382" s="3" t="str">
        <x:v>S21</x:v>
      </x:c>
      <x:c r="B382" s="3" t="str">
        <x:v>S21-T13</x:v>
      </x:c>
      <x:c r="C382" s="3" t="str">
        <x:v>S21-T13-R1</x:v>
      </x:c>
      <x:c r="D382" s="3" t="str">
        <x:v>容量</x:v>
      </x:c>
      <x:c r="E382" s="3" t="str">
        <x:v>60DTL</x:v>
      </x:c>
      <x:c r="F382" s="3"/>
      <x:c r="G382" s="3" t="n">
        <x:v>1097</x:v>
      </x:c>
      <x:c r="H382" s="3"/>
      <x:c r="I382" s="3" t="str">
        <x:v>mAh g−1</x:v>
      </x:c>
      <x:c r="J382" s="3" t="str">
        <x:v>初始；稳定100圈</x:v>
      </x:c>
      <x:c r="K382" s="3" t="str">
        <x:v>numeric</x:v>
      </x:c>
      <x:c r="L382" s="3" t="str">
        <x:v>未报告</x:v>
      </x:c>
      <x:c r="M382" s="3" t="str">
        <x:v>不判</x:v>
      </x:c>
      <x:c r="N382" s="3" t="str">
        <x:v>不判</x:v>
      </x:c>
      <x:c r="O382" s="3" t="str">
        <x:v>未确认条件相同</x:v>
      </x:c>
      <x:c r="P382" s="3" t="str">
        <x:v>SKIP_NONSCORING</x:v>
      </x:c>
      <x:c r="Q382" s="3" t="str">
        <x:v>M0209 main p.8</x:v>
      </x:c>
      <x:c r="R382" s="3" t="str">
        <x:v>[M0209] As shown in Figure 5j, the cells with 60DTL electrolyte achieved specific capacities of 1097, 921, and 766 mAh g−1 with the sulfur loading of 3.0, 5.3, and 7.0 mg cm−2, respectively, and cycled stably for 100 cycles at 0.1 C.</x:v>
      </x:c>
      <x:c r="S382" s="3"/>
    </x:row>
    <x:row r="383" ht="50" customHeight="1">
      <x:c r="A383" s="3" t="str">
        <x:v>S21</x:v>
      </x:c>
      <x:c r="B383" s="3" t="str">
        <x:v>S21-T14</x:v>
      </x:c>
      <x:c r="C383" s="3" t="str">
        <x:v>S21-T14-R1</x:v>
      </x:c>
      <x:c r="D383" s="3" t="str">
        <x:v>容量</x:v>
      </x:c>
      <x:c r="E383" s="3" t="str">
        <x:v>60DTL</x:v>
      </x:c>
      <x:c r="F383" s="3"/>
      <x:c r="G383" s="3" t="n">
        <x:v>921</x:v>
      </x:c>
      <x:c r="H383" s="3"/>
      <x:c r="I383" s="3" t="str">
        <x:v>mAh g−1</x:v>
      </x:c>
      <x:c r="J383" s="3" t="str">
        <x:v>初始；稳定100圈</x:v>
      </x:c>
      <x:c r="K383" s="3" t="str">
        <x:v>numeric</x:v>
      </x:c>
      <x:c r="L383" s="3" t="str">
        <x:v>未报告</x:v>
      </x:c>
      <x:c r="M383" s="3" t="str">
        <x:v>不判</x:v>
      </x:c>
      <x:c r="N383" s="3" t="str">
        <x:v>不判</x:v>
      </x:c>
      <x:c r="O383" s="3" t="str">
        <x:v>未确认条件相同</x:v>
      </x:c>
      <x:c r="P383" s="3" t="str">
        <x:v>SKIP_NONSCORING</x:v>
      </x:c>
      <x:c r="Q383" s="3" t="str">
        <x:v>M0209 main p.8</x:v>
      </x:c>
      <x:c r="R383" s="3" t="str">
        <x:v>[M0209] As shown in Figure 5j, the cells with 60DTL electrolyte achieved specific capacities of 1097, 921, and 766 mAh g−1 with the sulfur loading of 3.0, 5.3, and 7.0 mg cm−2, respectively, and cycled stably for 100 cycles at 0.1 C.</x:v>
      </x:c>
      <x:c r="S383" s="3"/>
    </x:row>
    <x:row r="384" ht="50" customHeight="1">
      <x:c r="A384" s="3" t="str">
        <x:v>S21</x:v>
      </x:c>
      <x:c r="B384" s="3" t="str">
        <x:v>S21-T15</x:v>
      </x:c>
      <x:c r="C384" s="3" t="str">
        <x:v>S21-T15-R1</x:v>
      </x:c>
      <x:c r="D384" s="3" t="str">
        <x:v>容量</x:v>
      </x:c>
      <x:c r="E384" s="3" t="str">
        <x:v>60DTL</x:v>
      </x:c>
      <x:c r="F384" s="3"/>
      <x:c r="G384" s="3" t="n">
        <x:v>766</x:v>
      </x:c>
      <x:c r="H384" s="3"/>
      <x:c r="I384" s="3" t="str">
        <x:v>mAh g−1</x:v>
      </x:c>
      <x:c r="J384" s="3" t="str">
        <x:v>初始；稳定100圈</x:v>
      </x:c>
      <x:c r="K384" s="3" t="str">
        <x:v>numeric</x:v>
      </x:c>
      <x:c r="L384" s="3" t="str">
        <x:v>未报告</x:v>
      </x:c>
      <x:c r="M384" s="3" t="str">
        <x:v>不判</x:v>
      </x:c>
      <x:c r="N384" s="3" t="str">
        <x:v>不判</x:v>
      </x:c>
      <x:c r="O384" s="3" t="str">
        <x:v>未确认条件相同</x:v>
      </x:c>
      <x:c r="P384" s="3" t="str">
        <x:v>SKIP_NONSCORING</x:v>
      </x:c>
      <x:c r="Q384" s="3" t="str">
        <x:v>M0209 main p.8</x:v>
      </x:c>
      <x:c r="R384" s="3" t="str">
        <x:v>[M0209] As shown in Figure 5j, the cells with 60DTL electrolyte achieved specific capacities of 1097, 921, and 766 mAh g−1 with the sulfur loading of 3.0, 5.3, and 7.0 mg cm−2, respectively, and cycled stably for 100 cycles at 0.1 C.</x:v>
      </x:c>
      <x:c r="S384" s="3"/>
    </x:row>
    <x:row r="385" ht="162" customHeight="1">
      <x:c r="A385" s="3" t="str">
        <x:v>S21</x:v>
      </x:c>
      <x:c r="B385" s="3" t="str">
        <x:v>S21-T16</x:v>
      </x:c>
      <x:c r="C385" s="3" t="str">
        <x:v>S21-T16-R1</x:v>
      </x:c>
      <x:c r="D385" s="3" t="str">
        <x:v>循环可用性</x:v>
      </x:c>
      <x:c r="E385" s="3" t="str">
        <x:v>60DTL</x:v>
      </x:c>
      <x:c r="F385" s="3" t="str">
        <x:v>0DTL</x:v>
      </x:c>
      <x:c r="G385" s="3" t="str">
        <x:v>100圈714 mAh g−1</x:v>
      </x:c>
      <x:c r="H385" s="3" t="str">
        <x:v>75圈后失效；初始699</x:v>
      </x:c>
      <x:c r="I385" s="3"/>
      <x:c r="J385" s="3" t="str">
        <x:v>循环</x:v>
      </x:c>
      <x:c r="K385" s="3" t="str">
        <x:v>qualitative</x:v>
      </x:c>
      <x:c r="L385" s="3" t="str">
        <x:v>True</x:v>
      </x:c>
      <x:c r="M385" s="3" t="str">
        <x:v>变好</x:v>
      </x:c>
      <x:c r="N385" s="3" t="str">
        <x:v>不判</x:v>
      </x:c>
      <x:c r="O385" s="3" t="str">
        <x:v>作者定性/仅图项另列，不当成数值判向</x:v>
      </x:c>
      <x:c r="P385" s="3" t="str">
        <x:v>TP</x:v>
      </x:c>
      <x:c r="Q385" s="3" t="str">
        <x:v>M0210 main p.8
M0216 main p.9
M0217 main p.9</x:v>
      </x:c>
      <x:c r="R385" s="3" t="str">
        <x:v>[M0210] The 0DTL electrolyte with the E/S (ratio of the volume of electrolyte to the mass of sulfur) of 5.0 μL mg−1 only released a capacity of 699 mAh g−1, and cells failed to operate after 75 cycles owing to the Adv.
[M0216] (g and h) Nyquist plots of cells with 60DTL and 0DTL after different cycles at 0.5 C. i) Performance comparison of CPE electrolytes with other reported works of electrolytes for lithium–sulfur batteries. j) Cycling performance of Li─S cells with 60DTL electrolyte at different sulfur loading. k) Specific capacity of different electrolyte and cathode catalysts in Li─S cells under lean electrolyte. severe shuttle effect (Figure S24, Supporting Information).
[M0217] In comparison, the cells with 60 DTL still had a specific capacity of 714 mAh g−1 after 100 cycles.</x:v>
      </x:c>
      <x:c r="S385" s="3"/>
    </x:row>
    <x:row r="386" ht="120" customHeight="1">
      <x:c r="A386" s="3" t="str">
        <x:v>S21</x:v>
      </x:c>
      <x:c r="B386" s="3" t="str">
        <x:v>S21-T17</x:v>
      </x:c>
      <x:c r="C386" s="3" t="str">
        <x:v>S21-T17-R1</x:v>
      </x:c>
      <x:c r="D386" s="3" t="str">
        <x:v>循环可用性</x:v>
      </x:c>
      <x:c r="E386" s="3" t="str">
        <x:v>60DTL</x:v>
      </x:c>
      <x:c r="F386" s="3" t="str">
        <x:v>0DTL</x:v>
      </x:c>
      <x:c r="G386" s="3" t="str">
        <x:v>4 mAh cm−2且50圈稳定</x:v>
      </x:c>
      <x:c r="H386" s="3" t="str">
        <x:v>8圈后失效</x:v>
      </x:c>
      <x:c r="I386" s="3"/>
      <x:c r="J386" s="3" t="str">
        <x:v>循环</x:v>
      </x:c>
      <x:c r="K386" s="3" t="str">
        <x:v>qualitative</x:v>
      </x:c>
      <x:c r="L386" s="3" t="str">
        <x:v>False</x:v>
      </x:c>
      <x:c r="M386" s="3" t="str">
        <x:v>不判</x:v>
      </x:c>
      <x:c r="N386" s="3" t="str">
        <x:v>不判</x:v>
      </x:c>
      <x:c r="O386" s="3" t="str">
        <x:v>未确认条件相同</x:v>
      </x:c>
      <x:c r="P386" s="3" t="str">
        <x:v>SKIP_ABSTENTION</x:v>
      </x:c>
      <x:c r="Q386" s="3" t="str">
        <x:v>M0218 main p.9
M0219 main p.9
S0157 si p.0</x:v>
      </x:c>
      <x:c r="R386" s="3" t="str">
        <x:v>[M0218] After further reducing the electrolyte amount to &lt;4.0 μL mg−1, the high concentration of polysulfides in 0DTL electrolyte caused the severe shuttling effect along with a sharp increase in viscosity causing a decrease in ionic conductivity, and ultimately the cells failed after eight cycles.
[M0219] In contrast, the 60DTL electrolyte can achieve an area capacity of 4 mAh cm−2 and cycle steadily for 50 cycles (Figure S25, Supporting Information).
[S0157] The E/S ratio of Li-S cells with 0DTL electrolyte and 60DTL electrolyte was 3.3 and 3.7 μl mg−1, respectively.</x:v>
      </x:c>
      <x:c r="S386" s="3"/>
    </x:row>
    <x:row r="387" ht="78" customHeight="1">
      <x:c r="A387" s="3" t="str">
        <x:v>S21</x:v>
      </x:c>
      <x:c r="B387" s="3" t="str">
        <x:v>S21-T18</x:v>
      </x:c>
      <x:c r="C387" s="3" t="str">
        <x:v>S21-T18-R1</x:v>
      </x:c>
      <x:c r="D387" s="3" t="str">
        <x:v>稳定循环</x:v>
      </x:c>
      <x:c r="E387" s="3" t="str">
        <x:v>60DTL</x:v>
      </x:c>
      <x:c r="F387" s="3" t="str">
        <x:v>0DTL</x:v>
      </x:c>
      <x:c r="G387" s="3" t="n">
        <x:v>800</x:v>
      </x:c>
      <x:c r="H387" s="3" t="n">
        <x:v>500</x:v>
      </x:c>
      <x:c r="I387" s="3" t="str">
        <x:v>h</x:v>
      </x:c>
      <x:c r="J387" s="3" t="str">
        <x:v>循环</x:v>
      </x:c>
      <x:c r="K387" s="3" t="str">
        <x:v>numeric</x:v>
      </x:c>
      <x:c r="L387" s="3" t="str">
        <x:v>True</x:v>
      </x:c>
      <x:c r="M387" s="3" t="str">
        <x:v>不判</x:v>
      </x:c>
      <x:c r="N387" s="3" t="str">
        <x:v>不判</x:v>
      </x:c>
      <x:c r="O387" s="3" t="str">
        <x:v>该指标未定义单调优劣</x:v>
      </x:c>
      <x:c r="P387" s="3" t="str">
        <x:v>SKIP_ABSTENTION</x:v>
      </x:c>
      <x:c r="Q387" s="3" t="str">
        <x:v>M0229 main p.10
M0230 main p.10</x:v>
      </x:c>
      <x:c r="R387" s="3" t="str">
        <x:v>[M0229] Li||Li symmetric cells were tested to determine the stability of Li metal in CPE electrolyte at long-term plating–stripping (Figure S27, Supporting Information).
[M0230] The 0DTL electrolyte fails to operate after 500 h, while the 60DTL electrolyte can be operated stably for up to 800 h at the current of 1 mA cm−2 and 1mAh cm−2, showing small voltage hysteresis and regular voltage distribution.</x:v>
      </x:c>
      <x:c r="S387" s="3"/>
    </x:row>
    <x:row r="388" ht="106" customHeight="1">
      <x:c r="A388" s="3" t="str">
        <x:v>S21</x:v>
      </x:c>
      <x:c r="B388" s="3" t="str">
        <x:v>S21-T19</x:v>
      </x:c>
      <x:c r="C388" s="3" t="str">
        <x:v>S21-T19-R1</x:v>
      </x:c>
      <x:c r="D388" s="3" t="str">
        <x:v>稳定循环</x:v>
      </x:c>
      <x:c r="E388" s="3" t="str">
        <x:v>60DTL</x:v>
      </x:c>
      <x:c r="F388" s="3" t="str">
        <x:v>0DTL</x:v>
      </x:c>
      <x:c r="G388" s="3" t="n">
        <x:v>400</x:v>
      </x:c>
      <x:c r="H388" s="3" t="str">
        <x:v>极化持续升高</x:v>
      </x:c>
      <x:c r="I388" s="3" t="str">
        <x:v>h</x:v>
      </x:c>
      <x:c r="J388" s="3" t="str">
        <x:v>循环</x:v>
      </x:c>
      <x:c r="K388" s="3" t="str">
        <x:v>qualitative</x:v>
      </x:c>
      <x:c r="L388" s="3" t="str">
        <x:v>True</x:v>
      </x:c>
      <x:c r="M388" s="3" t="str">
        <x:v>变好</x:v>
      </x:c>
      <x:c r="N388" s="3" t="str">
        <x:v>不判</x:v>
      </x:c>
      <x:c r="O388" s="3" t="str">
        <x:v>作者定性/仅图项另列，不当成数值判向</x:v>
      </x:c>
      <x:c r="P388" s="3" t="str">
        <x:v>TP</x:v>
      </x:c>
      <x:c r="Q388" s="3" t="str">
        <x:v>M0231 main p.10
M0232 main p.10
M0233 main p.10</x:v>
      </x:c>
      <x:c r="R388" s="3" t="str">
        <x:v>[M0231] Li||Li symmetric cells with saturated Li2S6 electrolytes were further tested.
[M0232] The plating–stripping overpotential of cells in 0DTL electrolyte with Li2S6 increases significantly during cycling due to the continuous side reaction of lithium polysulfides (Figure 6a).
[M0233] The 60DTL electrolyte with Li2S6 reduces the dissolution of polysulfides and inhibits the side-reaction, enabling Li||Li symmetric cells to consistently maintain small overpotentials and stable cycling for 400 h.</x:v>
      </x:c>
      <x:c r="S388" s="3"/>
    </x:row>
    <x:row r="389" ht="92" customHeight="1">
      <x:c r="A389" s="3" t="str">
        <x:v>S21</x:v>
      </x:c>
      <x:c r="B389" s="3" t="str">
        <x:v>S21-T20</x:v>
      </x:c>
      <x:c r="C389" s="3" t="str">
        <x:v>S21-T20-R1</x:v>
      </x:c>
      <x:c r="D389" s="3" t="str">
        <x:v>表面S含量</x:v>
      </x:c>
      <x:c r="E389" s="3" t="str">
        <x:v>60DTL</x:v>
      </x:c>
      <x:c r="F389" s="3" t="str">
        <x:v>0DTL</x:v>
      </x:c>
      <x:c r="G389" s="3" t="n">
        <x:v>2</x:v>
      </x:c>
      <x:c r="H389" s="3" t="n">
        <x:v>8.9</x:v>
      </x:c>
      <x:c r="I389" s="3" t="str">
        <x:v>%</x:v>
      </x:c>
      <x:c r="J389" s="3" t="str">
        <x:v>50圈 表面</x:v>
      </x:c>
      <x:c r="K389" s="3" t="str">
        <x:v>numeric</x:v>
      </x:c>
      <x:c r="L389" s="3" t="str">
        <x:v>True</x:v>
      </x:c>
      <x:c r="M389" s="3" t="str">
        <x:v>不判</x:v>
      </x:c>
      <x:c r="N389" s="3" t="str">
        <x:v>不判</x:v>
      </x:c>
      <x:c r="O389" s="3" t="str">
        <x:v>该指标未定义单调优劣</x:v>
      </x:c>
      <x:c r="P389" s="3" t="str">
        <x:v>SKIP_NONSCORING</x:v>
      </x:c>
      <x:c r="Q389" s="3" t="str">
        <x:v>M0246 main p.11
M0247 main p.11</x:v>
      </x:c>
      <x:c r="R389" s="3" t="str">
        <x:v>[M0246] The presence of Li2S2 as well as Li2S was detected in the S2p spectra of the 0DTL electrolyte, and the sulfur content at the surface as well as at sputtering at 30 nm was 8.9% and 10.3%, respectively (Figure 6e; Table S7, Supporting Information).
[M0247] On the contrary, the presence of Li2S2 was undetectable on the lithium metal surface in 60DTL electrolyte, and the sulfur content was reduced to 2.0% on the surface as well as 3.0% at sputtering 30 nm.</x:v>
      </x:c>
      <x:c r="S389" s="3"/>
    </x:row>
    <x:row r="390" ht="92" customHeight="1">
      <x:c r="A390" s="3" t="str">
        <x:v>S21</x:v>
      </x:c>
      <x:c r="B390" s="3" t="str">
        <x:v>S21-T20</x:v>
      </x:c>
      <x:c r="C390" s="3" t="str">
        <x:v>S21-T20-R2</x:v>
      </x:c>
      <x:c r="D390" s="3" t="str">
        <x:v>表面S含量</x:v>
      </x:c>
      <x:c r="E390" s="3" t="str">
        <x:v>60DTL</x:v>
      </x:c>
      <x:c r="F390" s="3" t="str">
        <x:v>0DTL</x:v>
      </x:c>
      <x:c r="G390" s="3" t="n">
        <x:v>3</x:v>
      </x:c>
      <x:c r="H390" s="3" t="n">
        <x:v>10.3</x:v>
      </x:c>
      <x:c r="I390" s="3" t="str">
        <x:v>%</x:v>
      </x:c>
      <x:c r="J390" s="3" t="str">
        <x:v>50圈 30 nm溅射</x:v>
      </x:c>
      <x:c r="K390" s="3" t="str">
        <x:v>numeric</x:v>
      </x:c>
      <x:c r="L390" s="3" t="str">
        <x:v>True</x:v>
      </x:c>
      <x:c r="M390" s="3" t="str">
        <x:v>不判</x:v>
      </x:c>
      <x:c r="N390" s="3" t="str">
        <x:v>不判</x:v>
      </x:c>
      <x:c r="O390" s="3" t="str">
        <x:v>该指标未定义单调优劣</x:v>
      </x:c>
      <x:c r="P390" s="3" t="str">
        <x:v>SKIP_NONSCORING</x:v>
      </x:c>
      <x:c r="Q390" s="3" t="str">
        <x:v>M0246 main p.11
M0247 main p.11</x:v>
      </x:c>
      <x:c r="R390" s="3" t="str">
        <x:v>[M0246] The presence of Li2S2 as well as Li2S was detected in the S2p spectra of the 0DTL electrolyte, and the sulfur content at the surface as well as at sputtering at 30 nm was 8.9% and 10.3%, respectively (Figure 6e; Table S7, Supporting Information).
[M0247] On the contrary, the presence of Li2S2 was undetectable on the lithium metal surface in 60DTL electrolyte, and the sulfur content was reduced to 2.0% on the surface as well as 3.0% at sputtering 30 nm.</x:v>
      </x:c>
      <x:c r="S390" s="3"/>
    </x:row>
    <x:row r="391" ht="106" customHeight="1">
      <x:c r="A391" s="3" t="str">
        <x:v>S21</x:v>
      </x:c>
      <x:c r="B391" s="3" t="str">
        <x:v>S21-T20</x:v>
      </x:c>
      <x:c r="C391" s="3" t="str">
        <x:v>S21-T20-R3</x:v>
      </x:c>
      <x:c r="D391" s="3" t="str">
        <x:v>Li表面</x:v>
      </x:c>
      <x:c r="E391" s="3" t="str">
        <x:v>60DTL</x:v>
      </x:c>
      <x:c r="F391" s="3" t="str">
        <x:v>0DTL</x:v>
      </x:c>
      <x:c r="G391" s="3" t="str">
        <x:v>均匀致密</x:v>
      </x:c>
      <x:c r="H391" s="3" t="str">
        <x:v>枝晶/死锂</x:v>
      </x:c>
      <x:c r="I391" s="3"/>
      <x:c r="J391" s="3" t="str">
        <x:v>50圈</x:v>
      </x:c>
      <x:c r="K391" s="3" t="str">
        <x:v>qualitative</x:v>
      </x:c>
      <x:c r="L391" s="3" t="str">
        <x:v>True</x:v>
      </x:c>
      <x:c r="M391" s="3" t="str">
        <x:v>变好</x:v>
      </x:c>
      <x:c r="N391" s="3" t="str">
        <x:v>不判</x:v>
      </x:c>
      <x:c r="O391" s="3" t="str">
        <x:v>作者定性/仅图项另列，不当成数值判向</x:v>
      </x:c>
      <x:c r="P391" s="3" t="str">
        <x:v>TP</x:v>
      </x:c>
      <x:c r="Q391" s="3" t="str">
        <x:v>M0235 main p.10
M0236 main p.10
M0239 main p.11</x:v>
      </x:c>
      <x:c r="R391" s="3" t="str">
        <x:v>[M0235] The lithium anode of cells with 60DTL electrolytes showed a brighter and flatter surface, while cells with 0DTL electrolytes showed a large amount of grayish-black dead lithium on the surface of lithium metal.
[M0236] As shown in Figure 6b,c, SEM images of lithium metal after cycling for 50 cycles show that 0DTL electrolyte exacerbates the growth of lithium dendrites, Adv.
[M0239] www.advancedsciencenews.com www.advenergymat.de while 60DTL electrolyte promotes the uniform and dense deposition of lithium.</x:v>
      </x:c>
      <x:c r="S391" s="3"/>
    </x:row>
    <x:row r="392" ht="78" customHeight="1">
      <x:c r="A392" s="3" t="str">
        <x:v>S21</x:v>
      </x:c>
      <x:c r="B392" s="3" t="str">
        <x:v>S21-T21</x:v>
      </x:c>
      <x:c r="C392" s="3" t="str">
        <x:v>S21-T21-R1</x:v>
      </x:c>
      <x:c r="D392" s="3" t="str">
        <x:v>枝晶生长</x:v>
      </x:c>
      <x:c r="E392" s="3" t="str">
        <x:v>60DTL</x:v>
      </x:c>
      <x:c r="F392" s="3" t="str">
        <x:v>0DTL</x:v>
      </x:c>
      <x:c r="G392" s="3" t="str">
        <x:v>全程光滑无枝晶</x:v>
      </x:c>
      <x:c r="H392" s="3" t="str">
        <x:v>5 min起、40 min覆盖</x:v>
      </x:c>
      <x:c r="I392" s="3"/>
      <x:c r="J392" s="3" t="str">
        <x:v>40 min</x:v>
      </x:c>
      <x:c r="K392" s="3" t="str">
        <x:v>qualitative</x:v>
      </x:c>
      <x:c r="L392" s="3" t="str">
        <x:v>True</x:v>
      </x:c>
      <x:c r="M392" s="3" t="str">
        <x:v>变好</x:v>
      </x:c>
      <x:c r="N392" s="3" t="str">
        <x:v>不判</x:v>
      </x:c>
      <x:c r="O392" s="3" t="str">
        <x:v>作者定性/仅图项另列，不当成数值判向</x:v>
      </x:c>
      <x:c r="P392" s="3" t="str">
        <x:v>TP</x:v>
      </x:c>
      <x:c r="Q392" s="3" t="str">
        <x:v>M0249 main p.11
M0250 main p.11</x:v>
      </x:c>
      <x:c r="R392" s="3" t="str">
        <x:v>[M0249] Flocculent lithium dendrites appeared on the lithium metal surface at 5 min in the 0DTL electrolyte, and the lithium surface was almost completely covered by dendrites after plating for 40 min (Figure 6f).
[M0250] In contrast, the 60DTL electrolyte exhibits a smooth and dense morphology across the entire plating process with no lithium dendrites present (Figure 6g).</x:v>
      </x:c>
      <x:c r="S392" s="3"/>
    </x:row>
    <x:row r="393" ht="50" customHeight="1">
      <x:c r="A393" s="3" t="str">
        <x:v>S23</x:v>
      </x:c>
      <x:c r="B393" s="3" t="str">
        <x:v>S23-T1</x:v>
      </x:c>
      <x:c r="C393" s="3" t="str">
        <x:v>S23-T1-R1</x:v>
      </x:c>
      <x:c r="D393" s="3" t="str">
        <x:v>总放电极化</x:v>
      </x:c>
      <x:c r="E393" s="3" t="str">
        <x:v>BL+10</x:v>
      </x:c>
      <x:c r="F393" s="3" t="str">
        <x:v>BL</x:v>
      </x:c>
      <x:c r="G393" s="3" t="n">
        <x:v>133</x:v>
      </x:c>
      <x:c r="H393" s="3" t="n">
        <x:v>119</x:v>
      </x:c>
      <x:c r="I393" s="3" t="str">
        <x:v>mV</x:v>
      </x:c>
      <x:c r="J393" s="3" t="str">
        <x:v>约20%DoD最大值</x:v>
      </x:c>
      <x:c r="K393" s="3" t="str">
        <x:v>numeric</x:v>
      </x:c>
      <x:c r="L393" s="3" t="str">
        <x:v>True</x:v>
      </x:c>
      <x:c r="M393" s="3" t="str">
        <x:v>不判</x:v>
      </x:c>
      <x:c r="N393" s="3" t="str">
        <x:v>变坏</x:v>
      </x:c>
      <x:c r="O393" s="3" t="str">
        <x:v>abs(A-B)/max(A,B)，阈值严格小于5%</x:v>
      </x:c>
      <x:c r="P393" s="3" t="str">
        <x:v>TP</x:v>
      </x:c>
      <x:c r="Q393" s="3" t="str">
        <x:v>M0154 main p.6</x:v>
      </x:c>
      <x:c r="R393" s="3" t="str">
        <x:v>[M0154] Detailed polarization profiles (Figure 2c–f ) reveal that the total polarization increases progressively with the 1200ET ratio, reaching maxima near DoD ≈ 20% at 119, 133, 160, and 214 mV for BL, BL + 10%, BL + 20%, and BL + 50%, respectively.</x:v>
      </x:c>
      <x:c r="S393" s="3"/>
    </x:row>
    <x:row r="394" ht="50" customHeight="1">
      <x:c r="A394" s="3" t="str">
        <x:v>S23</x:v>
      </x:c>
      <x:c r="B394" s="3" t="str">
        <x:v>S23-T1</x:v>
      </x:c>
      <x:c r="C394" s="3" t="str">
        <x:v>S23-T1-R2</x:v>
      </x:c>
      <x:c r="D394" s="3" t="str">
        <x:v>欧姆+活化极化</x:v>
      </x:c>
      <x:c r="E394" s="3" t="str">
        <x:v>BL+10</x:v>
      </x:c>
      <x:c r="F394" s="3" t="str">
        <x:v>BL</x:v>
      </x:c>
      <x:c r="G394" s="3" t="n">
        <x:v>45</x:v>
      </x:c>
      <x:c r="H394" s="3" t="n">
        <x:v>37</x:v>
      </x:c>
      <x:c r="I394" s="3" t="str">
        <x:v>mV</x:v>
      </x:c>
      <x:c r="J394" s="3" t="str">
        <x:v>约20%DoD</x:v>
      </x:c>
      <x:c r="K394" s="3" t="str">
        <x:v>numeric</x:v>
      </x:c>
      <x:c r="L394" s="3" t="str">
        <x:v>True</x:v>
      </x:c>
      <x:c r="M394" s="3" t="str">
        <x:v>不判</x:v>
      </x:c>
      <x:c r="N394" s="3" t="str">
        <x:v>变坏</x:v>
      </x:c>
      <x:c r="O394" s="3" t="str">
        <x:v>abs(A-B)/max(A,B)，阈值严格小于5%</x:v>
      </x:c>
      <x:c r="P394" s="3" t="str">
        <x:v>TP</x:v>
      </x:c>
      <x:c r="Q394" s="3" t="str">
        <x:v>M0155 main p.6</x:v>
      </x:c>
      <x:c r="R394" s="3" t="str">
        <x:v>[M0155] Interestingly, the combined ηohm + ηact component (green region) remains nearly constant for BL, BL + 10%, and BL + 20% (37, 45, and 45 mV), only rising sharply to 73 mV at BL + 50%.</x:v>
      </x:c>
      <x:c r="S394" s="3"/>
    </x:row>
    <x:row r="395" ht="50" customHeight="1">
      <x:c r="A395" s="3" t="str">
        <x:v>S23</x:v>
      </x:c>
      <x:c r="B395" s="3" t="str">
        <x:v>S23-T1</x:v>
      </x:c>
      <x:c r="C395" s="3" t="str">
        <x:v>S23-T1-R3</x:v>
      </x:c>
      <x:c r="D395" s="3" t="str">
        <x:v>总放电极化</x:v>
      </x:c>
      <x:c r="E395" s="3" t="str">
        <x:v>BL+20</x:v>
      </x:c>
      <x:c r="F395" s="3" t="str">
        <x:v>BL</x:v>
      </x:c>
      <x:c r="G395" s="3" t="n">
        <x:v>160</x:v>
      </x:c>
      <x:c r="H395" s="3" t="n">
        <x:v>119</x:v>
      </x:c>
      <x:c r="I395" s="3" t="str">
        <x:v>mV</x:v>
      </x:c>
      <x:c r="J395" s="3" t="str">
        <x:v>约20%DoD最大值</x:v>
      </x:c>
      <x:c r="K395" s="3" t="str">
        <x:v>numeric</x:v>
      </x:c>
      <x:c r="L395" s="3" t="str">
        <x:v>True</x:v>
      </x:c>
      <x:c r="M395" s="3" t="str">
        <x:v>不判</x:v>
      </x:c>
      <x:c r="N395" s="3" t="str">
        <x:v>变坏</x:v>
      </x:c>
      <x:c r="O395" s="3" t="str">
        <x:v>abs(A-B)/max(A,B)，阈值严格小于5%</x:v>
      </x:c>
      <x:c r="P395" s="3" t="str">
        <x:v>TP</x:v>
      </x:c>
      <x:c r="Q395" s="3" t="str">
        <x:v>M0154 main p.6</x:v>
      </x:c>
      <x:c r="R395" s="3" t="str">
        <x:v>[M0154] Detailed polarization profiles (Figure 2c–f ) reveal that the total polarization increases progressively with the 1200ET ratio, reaching maxima near DoD ≈ 20% at 119, 133, 160, and 214 mV for BL, BL + 10%, BL + 20%, and BL + 50%, respectively.</x:v>
      </x:c>
      <x:c r="S395" s="3"/>
    </x:row>
    <x:row r="396" ht="50" customHeight="1">
      <x:c r="A396" s="3" t="str">
        <x:v>S23</x:v>
      </x:c>
      <x:c r="B396" s="3" t="str">
        <x:v>S23-T1</x:v>
      </x:c>
      <x:c r="C396" s="3" t="str">
        <x:v>S23-T1-R4</x:v>
      </x:c>
      <x:c r="D396" s="3" t="str">
        <x:v>欧姆+活化极化</x:v>
      </x:c>
      <x:c r="E396" s="3" t="str">
        <x:v>BL+20</x:v>
      </x:c>
      <x:c r="F396" s="3" t="str">
        <x:v>BL</x:v>
      </x:c>
      <x:c r="G396" s="3" t="n">
        <x:v>45</x:v>
      </x:c>
      <x:c r="H396" s="3" t="n">
        <x:v>37</x:v>
      </x:c>
      <x:c r="I396" s="3" t="str">
        <x:v>mV</x:v>
      </x:c>
      <x:c r="J396" s="3" t="str">
        <x:v>约20%DoD</x:v>
      </x:c>
      <x:c r="K396" s="3" t="str">
        <x:v>numeric</x:v>
      </x:c>
      <x:c r="L396" s="3" t="str">
        <x:v>True</x:v>
      </x:c>
      <x:c r="M396" s="3" t="str">
        <x:v>不判</x:v>
      </x:c>
      <x:c r="N396" s="3" t="str">
        <x:v>变坏</x:v>
      </x:c>
      <x:c r="O396" s="3" t="str">
        <x:v>abs(A-B)/max(A,B)，阈值严格小于5%</x:v>
      </x:c>
      <x:c r="P396" s="3" t="str">
        <x:v>TP</x:v>
      </x:c>
      <x:c r="Q396" s="3" t="str">
        <x:v>M0155 main p.6</x:v>
      </x:c>
      <x:c r="R396" s="3" t="str">
        <x:v>[M0155] Interestingly, the combined ηohm + ηact component (green region) remains nearly constant for BL, BL + 10%, and BL + 20% (37, 45, and 45 mV), only rising sharply to 73 mV at BL + 50%.</x:v>
      </x:c>
      <x:c r="S396" s="3"/>
    </x:row>
    <x:row r="397" ht="50" customHeight="1">
      <x:c r="A397" s="3" t="str">
        <x:v>S23</x:v>
      </x:c>
      <x:c r="B397" s="3" t="str">
        <x:v>S23-T1</x:v>
      </x:c>
      <x:c r="C397" s="3" t="str">
        <x:v>S23-T1-R5</x:v>
      </x:c>
      <x:c r="D397" s="3" t="str">
        <x:v>总放电极化</x:v>
      </x:c>
      <x:c r="E397" s="3" t="str">
        <x:v>BL+50</x:v>
      </x:c>
      <x:c r="F397" s="3" t="str">
        <x:v>BL</x:v>
      </x:c>
      <x:c r="G397" s="3" t="n">
        <x:v>214</x:v>
      </x:c>
      <x:c r="H397" s="3" t="n">
        <x:v>119</x:v>
      </x:c>
      <x:c r="I397" s="3" t="str">
        <x:v>mV</x:v>
      </x:c>
      <x:c r="J397" s="3" t="str">
        <x:v>约20%DoD最大值</x:v>
      </x:c>
      <x:c r="K397" s="3" t="str">
        <x:v>numeric</x:v>
      </x:c>
      <x:c r="L397" s="3" t="str">
        <x:v>True</x:v>
      </x:c>
      <x:c r="M397" s="3" t="str">
        <x:v>不判</x:v>
      </x:c>
      <x:c r="N397" s="3" t="str">
        <x:v>变坏</x:v>
      </x:c>
      <x:c r="O397" s="3" t="str">
        <x:v>abs(A-B)/max(A,B)，阈值严格小于5%</x:v>
      </x:c>
      <x:c r="P397" s="3" t="str">
        <x:v>TP</x:v>
      </x:c>
      <x:c r="Q397" s="3" t="str">
        <x:v>M0154 main p.6</x:v>
      </x:c>
      <x:c r="R397" s="3" t="str">
        <x:v>[M0154] Detailed polarization profiles (Figure 2c–f ) reveal that the total polarization increases progressively with the 1200ET ratio, reaching maxima near DoD ≈ 20% at 119, 133, 160, and 214 mV for BL, BL + 10%, BL + 20%, and BL + 50%, respectively.</x:v>
      </x:c>
      <x:c r="S397" s="3"/>
    </x:row>
    <x:row r="398" ht="50" customHeight="1">
      <x:c r="A398" s="3" t="str">
        <x:v>S23</x:v>
      </x:c>
      <x:c r="B398" s="3" t="str">
        <x:v>S23-T1</x:v>
      </x:c>
      <x:c r="C398" s="3" t="str">
        <x:v>S23-T1-R6</x:v>
      </x:c>
      <x:c r="D398" s="3" t="str">
        <x:v>欧姆+活化极化</x:v>
      </x:c>
      <x:c r="E398" s="3" t="str">
        <x:v>BL+50</x:v>
      </x:c>
      <x:c r="F398" s="3" t="str">
        <x:v>BL</x:v>
      </x:c>
      <x:c r="G398" s="3" t="n">
        <x:v>73</x:v>
      </x:c>
      <x:c r="H398" s="3" t="n">
        <x:v>37</x:v>
      </x:c>
      <x:c r="I398" s="3" t="str">
        <x:v>mV</x:v>
      </x:c>
      <x:c r="J398" s="3" t="str">
        <x:v>约20%DoD</x:v>
      </x:c>
      <x:c r="K398" s="3" t="str">
        <x:v>numeric</x:v>
      </x:c>
      <x:c r="L398" s="3" t="str">
        <x:v>True</x:v>
      </x:c>
      <x:c r="M398" s="3" t="str">
        <x:v>不判</x:v>
      </x:c>
      <x:c r="N398" s="3" t="str">
        <x:v>变坏</x:v>
      </x:c>
      <x:c r="O398" s="3" t="str">
        <x:v>abs(A-B)/max(A,B)，阈值严格小于5%</x:v>
      </x:c>
      <x:c r="P398" s="3" t="str">
        <x:v>TP</x:v>
      </x:c>
      <x:c r="Q398" s="3" t="str">
        <x:v>M0155 main p.6</x:v>
      </x:c>
      <x:c r="R398" s="3" t="str">
        <x:v>[M0155] Interestingly, the combined ηohm + ηact component (green region) remains nearly constant for BL, BL + 10%, and BL + 20% (37, 45, and 45 mV), only rising sharply to 73 mV at BL + 50%.</x:v>
      </x:c>
      <x:c r="S398" s="3"/>
    </x:row>
    <x:row r="399" ht="50" customHeight="1">
      <x:c r="A399" s="3" t="str">
        <x:v>S23</x:v>
      </x:c>
      <x:c r="B399" s="3" t="str">
        <x:v>S23-T1</x:v>
      </x:c>
      <x:c r="C399" s="3" t="str">
        <x:v>S23-T1-R7</x:v>
      </x:c>
      <x:c r="D399" s="3" t="str">
        <x:v>浓差极化</x:v>
      </x:c>
      <x:c r="E399" s="3" t="str">
        <x:v>BL+50</x:v>
      </x:c>
      <x:c r="F399" s="3" t="str">
        <x:v>BL</x:v>
      </x:c>
      <x:c r="G399" s="3" t="n">
        <x:v>141</x:v>
      </x:c>
      <x:c r="H399" s="3" t="n">
        <x:v>82</x:v>
      </x:c>
      <x:c r="I399" s="3" t="str">
        <x:v>mV</x:v>
      </x:c>
      <x:c r="J399" s="3" t="str">
        <x:v>约20%DoD</x:v>
      </x:c>
      <x:c r="K399" s="3" t="str">
        <x:v>numeric</x:v>
      </x:c>
      <x:c r="L399" s="3" t="str">
        <x:v>True</x:v>
      </x:c>
      <x:c r="M399" s="3" t="str">
        <x:v>不判</x:v>
      </x:c>
      <x:c r="N399" s="3" t="str">
        <x:v>变坏</x:v>
      </x:c>
      <x:c r="O399" s="3" t="str">
        <x:v>abs(A-B)/max(A,B)，阈值严格小于5%</x:v>
      </x:c>
      <x:c r="P399" s="3" t="str">
        <x:v>TP</x:v>
      </x:c>
      <x:c r="Q399" s="3" t="str">
        <x:v>M0156 main p.6</x:v>
      </x:c>
      <x:c r="R399" s="3" t="str">
        <x:v>[M0156] Conversely, ηcon (red region) grows steadily with 1200ET concentration—from 82 to 141 mV—indicating diffusion limitations as the dominant cause of increased polarization.</x:v>
      </x:c>
      <x:c r="S399" s="3"/>
    </x:row>
    <x:row r="400" ht="36" customHeight="1">
      <x:c r="A400" s="3" t="str">
        <x:v>S23</x:v>
      </x:c>
      <x:c r="B400" s="3" t="str">
        <x:v>S23-T1</x:v>
      </x:c>
      <x:c r="C400" s="3" t="str">
        <x:v>S23-T1-R8</x:v>
      </x:c>
      <x:c r="D400" s="3" t="str">
        <x:v>充电热力学曲线/极化</x:v>
      </x:c>
      <x:c r="E400" s="3" t="str">
        <x:v>BL+20/BL+50</x:v>
      </x:c>
      <x:c r="F400" s="3" t="str">
        <x:v>BL</x:v>
      </x:c>
      <x:c r="G400" s="3" t="str">
        <x:v>差异小</x:v>
      </x:c>
      <x:c r="H400" s="3" t="str">
        <x:v>差异小</x:v>
      </x:c>
      <x:c r="I400" s="3"/>
      <x:c r="J400" s="3" t="str">
        <x:v>充电</x:v>
      </x:c>
      <x:c r="K400" s="3" t="str">
        <x:v>qualitative</x:v>
      </x:c>
      <x:c r="L400" s="3" t="str">
        <x:v>True</x:v>
      </x:c>
      <x:c r="M400" s="3" t="str">
        <x:v>差异小</x:v>
      </x:c>
      <x:c r="N400" s="3" t="str">
        <x:v>不判</x:v>
      </x:c>
      <x:c r="O400" s="3" t="str">
        <x:v>作者定性/仅图项另列，不当成数值判向</x:v>
      </x:c>
      <x:c r="P400" s="3" t="str">
        <x:v>TP</x:v>
      </x:c>
      <x:c r="Q400" s="3" t="str">
        <x:v>M0162 main p.7</x:v>
      </x:c>
      <x:c r="R400" s="3" t="str">
        <x:v>[M0162] Notably, the charging process remains largely unaffected, showing minimal differences in both thermodynamic curve and polarization voltages (Figure 2b ; Figure S10a–d ).</x:v>
      </x:c>
      <x:c r="S400" s="3"/>
    </x:row>
    <x:row r="401" ht="92" customHeight="1">
      <x:c r="A401" s="3" t="str">
        <x:v>S23</x:v>
      </x:c>
      <x:c r="B401" s="3" t="str">
        <x:v>S23-T2</x:v>
      </x:c>
      <x:c r="C401" s="3" t="str">
        <x:v>S23-T2-R1</x:v>
      </x:c>
      <x:c r="D401" s="3" t="str">
        <x:v>电荷转移活化能</x:v>
      </x:c>
      <x:c r="E401" s="3" t="str">
        <x:v>BL+10</x:v>
      </x:c>
      <x:c r="F401" s="3" t="str">
        <x:v>BL</x:v>
      </x:c>
      <x:c r="G401" s="3" t="n">
        <x:v>51.71</x:v>
      </x:c>
      <x:c r="H401" s="3" t="n">
        <x:v>50.96</x:v>
      </x:c>
      <x:c r="I401" s="3" t="str">
        <x:v>kJ mol−1</x:v>
      </x:c>
      <x:c r="J401" s="3" t="str">
        <x:v>Arrhenius拟合</x:v>
      </x:c>
      <x:c r="K401" s="3" t="str">
        <x:v>numeric</x:v>
      </x:c>
      <x:c r="L401" s="3" t="str">
        <x:v>True</x:v>
      </x:c>
      <x:c r="M401" s="3" t="str">
        <x:v>不判</x:v>
      </x:c>
      <x:c r="N401" s="3" t="str">
        <x:v>不判</x:v>
      </x:c>
      <x:c r="O401" s="3" t="str">
        <x:v>该指标未定义单调优劣</x:v>
      </x:c>
      <x:c r="P401" s="3" t="str">
        <x:v>SKIP_ABSTENTION</x:v>
      </x:c>
      <x:c r="Q401" s="3" t="str">
        <x:v>M0168 main p.7
M0169 main p.7</x:v>
      </x:c>
      <x:c r="R401" s="3" t="str">
        <x:v>[M0168] The slope of ln(RCT ) vs. 1/T increased slightly from 6.13 to 6.29 as 1200ET content rose from 0% to 50%, corresponding to activation energies of 50.96–52.30 kJ mol− 1 (Figure 2h,i ; Table S1 ) [ 17, 26, 44 ].
[M0169] The relatively small variation in activation energy— particularly between BL + 10% (51.71 kJ mol− 1 ) and BL + 20% (51.80 kJ mol− 1 )— indicates that moderate 1200ET addition has only a limited influence on intrinsic charge-transfer kinetics.</x:v>
      </x:c>
      <x:c r="S401" s="3"/>
    </x:row>
    <x:row r="402" ht="92" customHeight="1">
      <x:c r="A402" s="3" t="str">
        <x:v>S23</x:v>
      </x:c>
      <x:c r="B402" s="3" t="str">
        <x:v>S23-T2</x:v>
      </x:c>
      <x:c r="C402" s="3" t="str">
        <x:v>S23-T2-R2</x:v>
      </x:c>
      <x:c r="D402" s="3" t="str">
        <x:v>电荷转移活化能</x:v>
      </x:c>
      <x:c r="E402" s="3" t="str">
        <x:v>BL+20</x:v>
      </x:c>
      <x:c r="F402" s="3" t="str">
        <x:v>BL</x:v>
      </x:c>
      <x:c r="G402" s="3" t="n">
        <x:v>51.8</x:v>
      </x:c>
      <x:c r="H402" s="3" t="n">
        <x:v>50.96</x:v>
      </x:c>
      <x:c r="I402" s="3" t="str">
        <x:v>kJ mol−1</x:v>
      </x:c>
      <x:c r="J402" s="3" t="str">
        <x:v>Arrhenius拟合</x:v>
      </x:c>
      <x:c r="K402" s="3" t="str">
        <x:v>numeric</x:v>
      </x:c>
      <x:c r="L402" s="3" t="str">
        <x:v>True</x:v>
      </x:c>
      <x:c r="M402" s="3" t="str">
        <x:v>不判</x:v>
      </x:c>
      <x:c r="N402" s="3" t="str">
        <x:v>不判</x:v>
      </x:c>
      <x:c r="O402" s="3" t="str">
        <x:v>该指标未定义单调优劣</x:v>
      </x:c>
      <x:c r="P402" s="3" t="str">
        <x:v>SKIP_ABSTENTION</x:v>
      </x:c>
      <x:c r="Q402" s="3" t="str">
        <x:v>M0168 main p.7
M0169 main p.7</x:v>
      </x:c>
      <x:c r="R402" s="3" t="str">
        <x:v>[M0168] The slope of ln(RCT ) vs. 1/T increased slightly from 6.13 to 6.29 as 1200ET content rose from 0% to 50%, corresponding to activation energies of 50.96–52.30 kJ mol− 1 (Figure 2h,i ; Table S1 ) [ 17, 26, 44 ].
[M0169] The relatively small variation in activation energy— particularly between BL + 10% (51.71 kJ mol− 1 ) and BL + 20% (51.80 kJ mol− 1 )— indicates that moderate 1200ET addition has only a limited influence on intrinsic charge-transfer kinetics.</x:v>
      </x:c>
      <x:c r="S402" s="3"/>
    </x:row>
    <x:row r="403" ht="92" customHeight="1">
      <x:c r="A403" s="3" t="str">
        <x:v>S23</x:v>
      </x:c>
      <x:c r="B403" s="3" t="str">
        <x:v>S23-T2</x:v>
      </x:c>
      <x:c r="C403" s="3" t="str">
        <x:v>S23-T2-R3</x:v>
      </x:c>
      <x:c r="D403" s="3" t="str">
        <x:v>电荷转移活化能</x:v>
      </x:c>
      <x:c r="E403" s="3" t="str">
        <x:v>BL+50</x:v>
      </x:c>
      <x:c r="F403" s="3" t="str">
        <x:v>BL</x:v>
      </x:c>
      <x:c r="G403" s="3" t="n">
        <x:v>52.3</x:v>
      </x:c>
      <x:c r="H403" s="3" t="n">
        <x:v>50.96</x:v>
      </x:c>
      <x:c r="I403" s="3" t="str">
        <x:v>kJ mol−1</x:v>
      </x:c>
      <x:c r="J403" s="3" t="str">
        <x:v>Arrhenius拟合</x:v>
      </x:c>
      <x:c r="K403" s="3" t="str">
        <x:v>numeric</x:v>
      </x:c>
      <x:c r="L403" s="3" t="str">
        <x:v>True</x:v>
      </x:c>
      <x:c r="M403" s="3" t="str">
        <x:v>不判</x:v>
      </x:c>
      <x:c r="N403" s="3" t="str">
        <x:v>不判</x:v>
      </x:c>
      <x:c r="O403" s="3" t="str">
        <x:v>该指标未定义单调优劣</x:v>
      </x:c>
      <x:c r="P403" s="3" t="str">
        <x:v>SKIP_ABSTENTION</x:v>
      </x:c>
      <x:c r="Q403" s="3" t="str">
        <x:v>M0168 main p.7
M0169 main p.7</x:v>
      </x:c>
      <x:c r="R403" s="3" t="str">
        <x:v>[M0168] The slope of ln(RCT ) vs. 1/T increased slightly from 6.13 to 6.29 as 1200ET content rose from 0% to 50%, corresponding to activation energies of 50.96–52.30 kJ mol− 1 (Figure 2h,i ; Table S1 ) [ 17, 26, 44 ].
[M0169] The relatively small variation in activation energy— particularly between BL + 10% (51.71 kJ mol− 1 ) and BL + 20% (51.80 kJ mol− 1 )— indicates that moderate 1200ET addition has only a limited influence on intrinsic charge-transfer kinetics.</x:v>
      </x:c>
      <x:c r="S403" s="3"/>
    </x:row>
    <x:row r="404" ht="64" customHeight="1">
      <x:c r="A404" s="3" t="str">
        <x:v>S23</x:v>
      </x:c>
      <x:c r="B404" s="3" t="str">
        <x:v>S23-T3</x:v>
      </x:c>
      <x:c r="C404" s="3" t="str">
        <x:v>S23-T3-R1</x:v>
      </x:c>
      <x:c r="D404" s="3" t="str">
        <x:v>R2峰Randles–Sevcik斜率绝对值</x:v>
      </x:c>
      <x:c r="E404" s="3" t="str">
        <x:v>BL+10</x:v>
      </x:c>
      <x:c r="F404" s="3" t="str">
        <x:v>BL</x:v>
      </x:c>
      <x:c r="G404" s="3" t="n">
        <x:v>5.35</x:v>
      </x:c>
      <x:c r="H404" s="3" t="n">
        <x:v>5.76</x:v>
      </x:c>
      <x:c r="I404" s="3"/>
      <x:c r="J404" s="3" t="str">
        <x:v>R2拟合</x:v>
      </x:c>
      <x:c r="K404" s="3" t="str">
        <x:v>numeric</x:v>
      </x:c>
      <x:c r="L404" s="3" t="str">
        <x:v>True</x:v>
      </x:c>
      <x:c r="M404" s="3" t="str">
        <x:v>不判</x:v>
      </x:c>
      <x:c r="N404" s="3" t="str">
        <x:v>不判</x:v>
      </x:c>
      <x:c r="O404" s="3" t="str">
        <x:v>该指标未定义单调优劣</x:v>
      </x:c>
      <x:c r="P404" s="3" t="str">
        <x:v>SKIP_ABSTENTION</x:v>
      </x:c>
      <x:c r="Q404" s="3" t="str">
        <x:v>M0175 main p.7</x:v>
      </x:c>
      <x:c r="R404" s="3" t="str">
        <x:v>[M0175] Linear fitting of peak current vs. the square root of scan rate indicates a progressive decline in the diffusion-related slope of peak R2 with increasing 1200ET content: 5.76, 5.35, 5.11, and 4.77 for BL, BL + 10%, BL + 20%, and BL + 50%, respectively (Figure 2l–m , S16b, S17b ).</x:v>
      </x:c>
      <x:c r="S404" s="3"/>
    </x:row>
    <x:row r="405" ht="64" customHeight="1">
      <x:c r="A405" s="3" t="str">
        <x:v>S23</x:v>
      </x:c>
      <x:c r="B405" s="3" t="str">
        <x:v>S23-T3</x:v>
      </x:c>
      <x:c r="C405" s="3" t="str">
        <x:v>S23-T3-R2</x:v>
      </x:c>
      <x:c r="D405" s="3" t="str">
        <x:v>R2峰Randles–Sevcik斜率绝对值</x:v>
      </x:c>
      <x:c r="E405" s="3" t="str">
        <x:v>BL+20</x:v>
      </x:c>
      <x:c r="F405" s="3" t="str">
        <x:v>BL</x:v>
      </x:c>
      <x:c r="G405" s="3" t="n">
        <x:v>5.11</x:v>
      </x:c>
      <x:c r="H405" s="3" t="n">
        <x:v>5.76</x:v>
      </x:c>
      <x:c r="I405" s="3"/>
      <x:c r="J405" s="3" t="str">
        <x:v>R2拟合</x:v>
      </x:c>
      <x:c r="K405" s="3" t="str">
        <x:v>numeric</x:v>
      </x:c>
      <x:c r="L405" s="3" t="str">
        <x:v>True</x:v>
      </x:c>
      <x:c r="M405" s="3" t="str">
        <x:v>不判</x:v>
      </x:c>
      <x:c r="N405" s="3" t="str">
        <x:v>不判</x:v>
      </x:c>
      <x:c r="O405" s="3" t="str">
        <x:v>该指标未定义单调优劣</x:v>
      </x:c>
      <x:c r="P405" s="3" t="str">
        <x:v>SKIP_ABSTENTION</x:v>
      </x:c>
      <x:c r="Q405" s="3" t="str">
        <x:v>M0175 main p.7</x:v>
      </x:c>
      <x:c r="R405" s="3" t="str">
        <x:v>[M0175] Linear fitting of peak current vs. the square root of scan rate indicates a progressive decline in the diffusion-related slope of peak R2 with increasing 1200ET content: 5.76, 5.35, 5.11, and 4.77 for BL, BL + 10%, BL + 20%, and BL + 50%, respectively (Figure 2l–m , S16b, S17b ).</x:v>
      </x:c>
      <x:c r="S405" s="3"/>
    </x:row>
    <x:row r="406" ht="64" customHeight="1">
      <x:c r="A406" s="3" t="str">
        <x:v>S23</x:v>
      </x:c>
      <x:c r="B406" s="3" t="str">
        <x:v>S23-T3</x:v>
      </x:c>
      <x:c r="C406" s="3" t="str">
        <x:v>S23-T3-R3</x:v>
      </x:c>
      <x:c r="D406" s="3" t="str">
        <x:v>R2峰Randles–Sevcik斜率绝对值</x:v>
      </x:c>
      <x:c r="E406" s="3" t="str">
        <x:v>BL+50</x:v>
      </x:c>
      <x:c r="F406" s="3" t="str">
        <x:v>BL</x:v>
      </x:c>
      <x:c r="G406" s="3" t="n">
        <x:v>4.77</x:v>
      </x:c>
      <x:c r="H406" s="3" t="n">
        <x:v>5.76</x:v>
      </x:c>
      <x:c r="I406" s="3"/>
      <x:c r="J406" s="3" t="str">
        <x:v>R2拟合</x:v>
      </x:c>
      <x:c r="K406" s="3" t="str">
        <x:v>numeric</x:v>
      </x:c>
      <x:c r="L406" s="3" t="str">
        <x:v>True</x:v>
      </x:c>
      <x:c r="M406" s="3" t="str">
        <x:v>不判</x:v>
      </x:c>
      <x:c r="N406" s="3" t="str">
        <x:v>不判</x:v>
      </x:c>
      <x:c r="O406" s="3" t="str">
        <x:v>该指标未定义单调优劣</x:v>
      </x:c>
      <x:c r="P406" s="3" t="str">
        <x:v>SKIP_ABSTENTION</x:v>
      </x:c>
      <x:c r="Q406" s="3" t="str">
        <x:v>M0175 main p.7</x:v>
      </x:c>
      <x:c r="R406" s="3" t="str">
        <x:v>[M0175] Linear fitting of peak current vs. the square root of scan rate indicates a progressive decline in the diffusion-related slope of peak R2 with increasing 1200ET content: 5.76, 5.35, 5.11, and 4.77 for BL, BL + 10%, BL + 20%, and BL + 50%, respectively (Figure 2l–m , S16b, S17b ).</x:v>
      </x:c>
      <x:c r="S406" s="3"/>
    </x:row>
    <x:row r="407" ht="50" customHeight="1">
      <x:c r="A407" s="3" t="str">
        <x:v>S23</x:v>
      </x:c>
      <x:c r="B407" s="3" t="str">
        <x:v>S23-T3</x:v>
      </x:c>
      <x:c r="C407" s="3" t="str">
        <x:v>S23-T3-R4</x:v>
      </x:c>
      <x:c r="D407" s="3" t="str">
        <x:v>R1/O斜率</x:v>
      </x:c>
      <x:c r="E407" s="3" t="str">
        <x:v>BL+20</x:v>
      </x:c>
      <x:c r="F407" s="3" t="str">
        <x:v>BL</x:v>
      </x:c>
      <x:c r="G407" s="3" t="str">
        <x:v>基本不变</x:v>
      </x:c>
      <x:c r="H407" s="3" t="str">
        <x:v>基本不变</x:v>
      </x:c>
      <x:c r="I407" s="3"/>
      <x:c r="J407" s="3" t="str">
        <x:v>拟合</x:v>
      </x:c>
      <x:c r="K407" s="3" t="str">
        <x:v>qualitative</x:v>
      </x:c>
      <x:c r="L407" s="3" t="str">
        <x:v>True</x:v>
      </x:c>
      <x:c r="M407" s="3" t="str">
        <x:v>差异小</x:v>
      </x:c>
      <x:c r="N407" s="3" t="str">
        <x:v>不判</x:v>
      </x:c>
      <x:c r="O407" s="3" t="str">
        <x:v>作者定性/仅图项另列，不当成数值判向</x:v>
      </x:c>
      <x:c r="P407" s="3" t="str">
        <x:v>TP</x:v>
      </x:c>
      <x:c r="Q407" s="3" t="str">
        <x:v>M0176 main p.7</x:v>
      </x:c>
      <x:c r="R407" s="3" t="str">
        <x:v>[M0176] In contrast, the slopes of peaks R1 and O remain largely unchanged, consistent with their solid-state conversion nature and the negligible polarization differences observed during charging process.</x:v>
      </x:c>
      <x:c r="S407" s="3"/>
    </x:row>
    <x:row r="408" ht="64" customHeight="1">
      <x:c r="A408" s="3" t="str">
        <x:v>S23</x:v>
      </x:c>
      <x:c r="B408" s="3" t="str">
        <x:v>S23-T4</x:v>
      </x:c>
      <x:c r="C408" s="3" t="str">
        <x:v>S23-T4-R1</x:v>
      </x:c>
      <x:c r="D408" s="3" t="str">
        <x:v>终点过电位</x:v>
      </x:c>
      <x:c r="E408" s="3" t="str">
        <x:v>BL+20</x:v>
      </x:c>
      <x:c r="F408" s="3" t="str">
        <x:v>BL</x:v>
      </x:c>
      <x:c r="G408" s="3" t="n">
        <x:v>42</x:v>
      </x:c>
      <x:c r="H408" s="3" t="n">
        <x:v>46</x:v>
      </x:c>
      <x:c r="I408" s="3" t="str">
        <x:v>mV</x:v>
      </x:c>
      <x:c r="J408" s="3" t="str">
        <x:v>测试末期</x:v>
      </x:c>
      <x:c r="K408" s="3" t="str">
        <x:v>numeric</x:v>
      </x:c>
      <x:c r="L408" s="3" t="str">
        <x:v>True</x:v>
      </x:c>
      <x:c r="M408" s="3" t="str">
        <x:v>不判</x:v>
      </x:c>
      <x:c r="N408" s="3" t="str">
        <x:v>变好</x:v>
      </x:c>
      <x:c r="O408" s="3" t="str">
        <x:v>abs(A-B)/max(A,B)，阈值严格小于5%</x:v>
      </x:c>
      <x:c r="P408" s="3" t="str">
        <x:v>TP</x:v>
      </x:c>
      <x:c r="Q408" s="3" t="str">
        <x:v>M0189 main p.7</x:v>
      </x:c>
      <x:c r="R408" s="3" t="str">
        <x:v>[M0189] By the end of the test, the overpotentials of both cells converged to similar levels (46 mV for BL and 42 mV for BL + 20%), implying that although 1200ET initially stabilizes the Li interface, the Li surface gradually deteriorates, and SEI degrades during prolonged cycling.</x:v>
      </x:c>
      <x:c r="S408" s="3"/>
    </x:row>
    <x:row r="409" ht="106" customHeight="1">
      <x:c r="A409" s="3" t="str">
        <x:v>S23</x:v>
      </x:c>
      <x:c r="B409" s="3" t="str">
        <x:v>S23-T4</x:v>
      </x:c>
      <x:c r="C409" s="3" t="str">
        <x:v>S23-T4-R2</x:v>
      </x:c>
      <x:c r="D409" s="3" t="str">
        <x:v>早期极化/稳定性</x:v>
      </x:c>
      <x:c r="E409" s="3" t="str">
        <x:v>BL+20</x:v>
      </x:c>
      <x:c r="F409" s="3" t="str">
        <x:v>BL</x:v>
      </x:c>
      <x:c r="G409" s="3" t="str">
        <x:v>较低较稳定</x:v>
      </x:c>
      <x:c r="H409" s="3" t="str">
        <x:v>高且波动</x:v>
      </x:c>
      <x:c r="I409" s="3"/>
      <x:c r="J409" s="3" t="str">
        <x:v>初始至稳定段</x:v>
      </x:c>
      <x:c r="K409" s="3" t="str">
        <x:v>qualitative</x:v>
      </x:c>
      <x:c r="L409" s="3" t="str">
        <x:v>True</x:v>
      </x:c>
      <x:c r="M409" s="3" t="str">
        <x:v>变好</x:v>
      </x:c>
      <x:c r="N409" s="3" t="str">
        <x:v>不判</x:v>
      </x:c>
      <x:c r="O409" s="3" t="str">
        <x:v>作者定性/仅图项另列，不当成数值判向</x:v>
      </x:c>
      <x:c r="P409" s="3" t="str">
        <x:v>TP</x:v>
      </x:c>
      <x:c r="Q409" s="3" t="str">
        <x:v>M0185 main p.7
M0186 main p.7
M0187 main p.7</x:v>
      </x:c>
      <x:c r="R409" s="3" t="str">
        <x:v>[M0185] As shown in Figure 3a , BL exhibited a significantly higher voltage polarization compared to BL + 20%.
[M0186] Moreover, the overpotential in BL fluctuated irregularly throughout cycling, particularly after the EIS interruptions (around 46 and 70 h), suggesting an inhomogeneity of Li reconstruction on the Li surface.
[M0187] In contrast, the BL + 20% electrolyte maintained a much more stable voltage profile, showing minimal disturbance from EIS interruptions.</x:v>
      </x:c>
      <x:c r="S409" s="3"/>
    </x:row>
    <x:row r="410" ht="50" customHeight="1">
      <x:c r="A410" s="3" t="str">
        <x:v>S23</x:v>
      </x:c>
      <x:c r="B410" s="3" t="str">
        <x:v>S23-T4</x:v>
      </x:c>
      <x:c r="C410" s="3" t="str">
        <x:v>S23-T4-R3</x:v>
      </x:c>
      <x:c r="D410" s="3" t="str">
        <x:v>末期RSEI</x:v>
      </x:c>
      <x:c r="E410" s="3" t="str">
        <x:v>BL+20</x:v>
      </x:c>
      <x:c r="F410" s="3" t="str">
        <x:v>BL</x:v>
      </x:c>
      <x:c r="G410" s="3" t="str">
        <x:v>几乎相同</x:v>
      </x:c>
      <x:c r="H410" s="3" t="str">
        <x:v>几乎相同</x:v>
      </x:c>
      <x:c r="I410" s="3"/>
      <x:c r="J410" s="3" t="str">
        <x:v>最终EIS</x:v>
      </x:c>
      <x:c r="K410" s="3" t="str">
        <x:v>qualitative</x:v>
      </x:c>
      <x:c r="L410" s="3" t="str">
        <x:v>True</x:v>
      </x:c>
      <x:c r="M410" s="3" t="str">
        <x:v>差异小</x:v>
      </x:c>
      <x:c r="N410" s="3" t="str">
        <x:v>不判</x:v>
      </x:c>
      <x:c r="O410" s="3" t="str">
        <x:v>作者定性/仅图项另列，不当成数值判向</x:v>
      </x:c>
      <x:c r="P410" s="3" t="str">
        <x:v>TP</x:v>
      </x:c>
      <x:c r="Q410" s="3" t="str">
        <x:v>M0190 main p.7</x:v>
      </x:c>
      <x:c r="R410" s="3" t="str">
        <x:v>[M0190] Consistently, EIS results showed a comparable trend: both systems exhibited decreasing interfacial resistance (RSEI ) over cycling, with BL + 20% presenting a smaller RSEI at 34 cycles, but nearly identical values at the final measurement (Figure S18a,b ).</x:v>
      </x:c>
      <x:c r="S410" s="3"/>
    </x:row>
    <x:row r="411" ht="64" customHeight="1">
      <x:c r="A411" s="3" t="str">
        <x:v>S23</x:v>
      </x:c>
      <x:c r="B411" s="3" t="str">
        <x:v>S23-T5</x:v>
      </x:c>
      <x:c r="C411" s="3" t="str">
        <x:v>S23-T5-R1</x:v>
      </x:c>
      <x:c r="D411" s="3" t="str">
        <x:v>过电位</x:v>
      </x:c>
      <x:c r="E411" s="3" t="str">
        <x:v>BL+20</x:v>
      </x:c>
      <x:c r="F411" s="3" t="str">
        <x:v>BL</x:v>
      </x:c>
      <x:c r="G411" s="3" t="n">
        <x:v>10</x:v>
      </x:c>
      <x:c r="H411" s="3" t="n">
        <x:v>13</x:v>
      </x:c>
      <x:c r="I411" s="3" t="str">
        <x:v>mV</x:v>
      </x:c>
      <x:c r="J411" s="3" t="str">
        <x:v>半周期末</x:v>
      </x:c>
      <x:c r="K411" s="3" t="str">
        <x:v>numeric</x:v>
      </x:c>
      <x:c r="L411" s="3" t="str">
        <x:v>True</x:v>
      </x:c>
      <x:c r="M411" s="3" t="str">
        <x:v>不判</x:v>
      </x:c>
      <x:c r="N411" s="3" t="str">
        <x:v>变好</x:v>
      </x:c>
      <x:c r="O411" s="3" t="str">
        <x:v>abs(A-B)/max(A,B)，阈值严格小于5%</x:v>
      </x:c>
      <x:c r="P411" s="3" t="str">
        <x:v>TP</x:v>
      </x:c>
      <x:c r="Q411" s="3" t="str">
        <x:v>M0194 main p.7</x:v>
      </x:c>
      <x:c r="R411" s="3" t="str">
        <x:v>[M0194] Interestingly, although a slightly higher voltage polarization was observed during the initial cycling stage (before 7 h) due to Li nucleation and SEI formation, both electrolytes exhibited much lower polarization afterward, with overpotentials of 13 mV for BL and 10 mV for BL + 20% at the end of haft-cycle.</x:v>
      </x:c>
      <x:c r="S411" s="3"/>
    </x:row>
    <x:row r="412" ht="26" customHeight="1">
      <x:c r="A412" s="3" t="str">
        <x:v>S23</x:v>
      </x:c>
      <x:c r="B412" s="3" t="str">
        <x:v>S23-T5</x:v>
      </x:c>
      <x:c r="C412" s="3" t="str">
        <x:v>S23-T5-R2</x:v>
      </x:c>
      <x:c r="D412" s="3" t="str">
        <x:v>RSEI</x:v>
      </x:c>
      <x:c r="E412" s="3" t="str">
        <x:v>BL+20</x:v>
      </x:c>
      <x:c r="F412" s="3" t="str">
        <x:v>BL</x:v>
      </x:c>
      <x:c r="G412" s="3" t="str">
        <x:v>各圈更小</x:v>
      </x:c>
      <x:c r="H412" s="3"/>
      <x:c r="I412" s="3"/>
      <x:c r="J412" s="3" t="str">
        <x:v>各圈</x:v>
      </x:c>
      <x:c r="K412" s="3" t="str">
        <x:v>qualitative</x:v>
      </x:c>
      <x:c r="L412" s="3" t="str">
        <x:v>True</x:v>
      </x:c>
      <x:c r="M412" s="3" t="str">
        <x:v>变好</x:v>
      </x:c>
      <x:c r="N412" s="3" t="str">
        <x:v>不判</x:v>
      </x:c>
      <x:c r="O412" s="3" t="str">
        <x:v>作者定性/仅图项另列，不当成数值判向</x:v>
      </x:c>
      <x:c r="P412" s="3" t="str">
        <x:v>TP</x:v>
      </x:c>
      <x:c r="Q412" s="3" t="str">
        <x:v>M0204 main p.9</x:v>
      </x:c>
      <x:c r="R412" s="3" t="str">
        <x:v>[M0204] consistently maintained a smaller RSEI across all cycles.</x:v>
      </x:c>
      <x:c r="S412" s="3"/>
    </x:row>
    <x:row r="413" ht="64" customHeight="1">
      <x:c r="A413" s="3" t="str">
        <x:v>S23</x:v>
      </x:c>
      <x:c r="B413" s="3" t="str">
        <x:v>S23-T6</x:v>
      </x:c>
      <x:c r="C413" s="3" t="str">
        <x:v>S23-T6-R1</x:v>
      </x:c>
      <x:c r="D413" s="3" t="str">
        <x:v>过电位</x:v>
      </x:c>
      <x:c r="E413" s="3" t="str">
        <x:v>BL+20</x:v>
      </x:c>
      <x:c r="F413" s="3" t="str">
        <x:v>BL</x:v>
      </x:c>
      <x:c r="G413" s="3" t="n">
        <x:v>23</x:v>
      </x:c>
      <x:c r="H413" s="3" t="n">
        <x:v>36</x:v>
      </x:c>
      <x:c r="I413" s="3" t="str">
        <x:v>mV</x:v>
      </x:c>
      <x:c r="J413" s="3" t="str">
        <x:v>10–108 h稳定段</x:v>
      </x:c>
      <x:c r="K413" s="3" t="str">
        <x:v>numeric</x:v>
      </x:c>
      <x:c r="L413" s="3" t="str">
        <x:v>True</x:v>
      </x:c>
      <x:c r="M413" s="3" t="str">
        <x:v>不判</x:v>
      </x:c>
      <x:c r="N413" s="3" t="str">
        <x:v>变好</x:v>
      </x:c>
      <x:c r="O413" s="3" t="str">
        <x:v>abs(A-B)/max(A,B)，阈值严格小于5%</x:v>
      </x:c>
      <x:c r="P413" s="3" t="str">
        <x:v>TP</x:v>
      </x:c>
      <x:c r="Q413" s="3" t="str">
        <x:v>M0205 main p.9</x:v>
      </x:c>
      <x:c r="R413" s="3" t="str">
        <x:v>[M0205] This trend persisted even under higher current density of 1 mAh cm− 2 and areal capacity of 1 mAh cm− 2 , where the stable cycling region (10– 108 h) showed overpotentials of 36 and 23 mV for BL and BL + 20%, respectively, and 148 and 51 mV at the end of haft-cycle (Figures S19 and S20 ).</x:v>
      </x:c>
      <x:c r="S413" s="3"/>
    </x:row>
    <x:row r="414" ht="64" customHeight="1">
      <x:c r="A414" s="3" t="str">
        <x:v>S23</x:v>
      </x:c>
      <x:c r="B414" s="3" t="str">
        <x:v>S23-T6</x:v>
      </x:c>
      <x:c r="C414" s="3" t="str">
        <x:v>S23-T6-R2</x:v>
      </x:c>
      <x:c r="D414" s="3" t="str">
        <x:v>过电位</x:v>
      </x:c>
      <x:c r="E414" s="3" t="str">
        <x:v>BL+20</x:v>
      </x:c>
      <x:c r="F414" s="3" t="str">
        <x:v>BL</x:v>
      </x:c>
      <x:c r="G414" s="3" t="n">
        <x:v>51</x:v>
      </x:c>
      <x:c r="H414" s="3" t="n">
        <x:v>148</x:v>
      </x:c>
      <x:c r="I414" s="3" t="str">
        <x:v>mV</x:v>
      </x:c>
      <x:c r="J414" s="3" t="str">
        <x:v>最终半周期末</x:v>
      </x:c>
      <x:c r="K414" s="3" t="str">
        <x:v>numeric</x:v>
      </x:c>
      <x:c r="L414" s="3" t="str">
        <x:v>True</x:v>
      </x:c>
      <x:c r="M414" s="3" t="str">
        <x:v>不判</x:v>
      </x:c>
      <x:c r="N414" s="3" t="str">
        <x:v>变好</x:v>
      </x:c>
      <x:c r="O414" s="3" t="str">
        <x:v>abs(A-B)/max(A,B)，阈值严格小于5%</x:v>
      </x:c>
      <x:c r="P414" s="3" t="str">
        <x:v>TP</x:v>
      </x:c>
      <x:c r="Q414" s="3" t="str">
        <x:v>M0205 main p.9</x:v>
      </x:c>
      <x:c r="R414" s="3" t="str">
        <x:v>[M0205] This trend persisted even under higher current density of 1 mAh cm− 2 and areal capacity of 1 mAh cm− 2 , where the stable cycling region (10– 108 h) showed overpotentials of 36 and 23 mV for BL and BL + 20%, respectively, and 148 and 51 mV at the end of haft-cycle (Figures S19 and S20 ).</x:v>
      </x:c>
      <x:c r="S414" s="3"/>
    </x:row>
    <x:row r="415" ht="204" customHeight="1">
      <x:c r="A415" s="3" t="str">
        <x:v>S23</x:v>
      </x:c>
      <x:c r="B415" s="3" t="str">
        <x:v>S23-T7</x:v>
      </x:c>
      <x:c r="C415" s="3" t="str">
        <x:v>S23-T7-R1</x:v>
      </x:c>
      <x:c r="D415" s="3" t="str">
        <x:v>初期过电位</x:v>
      </x:c>
      <x:c r="E415" s="3" t="str">
        <x:v>BL+20</x:v>
      </x:c>
      <x:c r="F415" s="3" t="str">
        <x:v>BL</x:v>
      </x:c>
      <x:c r="G415" s="3" t="str">
        <x:v>21–37</x:v>
      </x:c>
      <x:c r="H415" s="3" t="str">
        <x:v>61–65</x:v>
      </x:c>
      <x:c r="I415" s="3" t="str">
        <x:v>mV</x:v>
      </x:c>
      <x:c r="J415" s="3" t="str">
        <x:v>region i</x:v>
      </x:c>
      <x:c r="K415" s="3" t="str">
        <x:v>numeric</x:v>
      </x:c>
      <x:c r="L415" s="3" t="str">
        <x:v>True</x:v>
      </x:c>
      <x:c r="M415" s="3" t="str">
        <x:v>不判</x:v>
      </x:c>
      <x:c r="N415" s="3" t="str">
        <x:v>不判</x:v>
      </x:c>
      <x:c r="O415" s="3" t="str">
        <x:v>非精确标量；近似/界限/区间待按原文复核</x:v>
      </x:c>
      <x:c r="P415" s="3" t="str">
        <x:v>SKIP_ABSTENTION</x:v>
      </x:c>
      <x:c r="Q415" s="3" t="str">
        <x:v>M0228 main p.9
M0230 main p.9
M0232 main p.9
M0233 main p.9
M0238 main p.9</x:v>
      </x:c>
      <x:c r="R415" s="3" t="str">
        <x:v>[M0228] In contrast, BL + 20% showed only a slight “peak” response and much lower overpotential (21–37 mV vs. 61–65 mV for BL), implying reduced nucleation resistance and a more uniform Li deposition.
[M0230] During region ii, corresponding to quasi–steady- state cycling with a more mature SEI, both electrolytes exhibited symmetric “peak” patterns for Li plating and stripping, with nearly identical overpotentials ( ∼ 16 mV).
[M0232] In region iii, however, the BL electrolyte displayed a sharp increase in voltage polarization during stripping (around 163 h), suggesting progressive “dead Li” accumulation and insufficient Li replenishment, leading to an impending drop in CE.
[M0233] In comparison, BL + 20% maintained stable voltage behavior, with the sharp rise in polarization delayed until around 180 h.
[M0238] This trend is further corroborated by CE evolution: without Li2 S6 , BL began to decline around the 95th cycle, while BL + 20% showed a delayed drop near the 133rd cycle (Figure S21a ).</x:v>
      </x:c>
      <x:c r="S415" s="3"/>
    </x:row>
    <x:row r="416" ht="204" customHeight="1">
      <x:c r="A416" s="3" t="str">
        <x:v>S23</x:v>
      </x:c>
      <x:c r="B416" s="3" t="str">
        <x:v>S23-T7</x:v>
      </x:c>
      <x:c r="C416" s="3" t="str">
        <x:v>S23-T7-R2</x:v>
      </x:c>
      <x:c r="D416" s="3" t="str">
        <x:v>稳定段过电位</x:v>
      </x:c>
      <x:c r="E416" s="3" t="str">
        <x:v>BL+20</x:v>
      </x:c>
      <x:c r="F416" s="3" t="str">
        <x:v>BL</x:v>
      </x:c>
      <x:c r="G416" s="3" t="n">
        <x:v>16</x:v>
      </x:c>
      <x:c r="H416" s="3" t="n">
        <x:v>16</x:v>
      </x:c>
      <x:c r="I416" s="3" t="str">
        <x:v>mV</x:v>
      </x:c>
      <x:c r="J416" s="3" t="str">
        <x:v>region ii</x:v>
      </x:c>
      <x:c r="K416" s="3" t="str">
        <x:v>numeric</x:v>
      </x:c>
      <x:c r="L416" s="3" t="str">
        <x:v>True</x:v>
      </x:c>
      <x:c r="M416" s="3" t="str">
        <x:v>不判</x:v>
      </x:c>
      <x:c r="N416" s="3" t="str">
        <x:v>差异小</x:v>
      </x:c>
      <x:c r="O416" s="3" t="str">
        <x:v>abs(A-B)/max(A,B)，阈值严格小于5%</x:v>
      </x:c>
      <x:c r="P416" s="3" t="str">
        <x:v>TP</x:v>
      </x:c>
      <x:c r="Q416" s="3" t="str">
        <x:v>M0228 main p.9
M0230 main p.9
M0232 main p.9
M0233 main p.9
M0238 main p.9</x:v>
      </x:c>
      <x:c r="R416" s="3" t="str">
        <x:v>[M0228] In contrast, BL + 20% showed only a slight “peak” response and much lower overpotential (21–37 mV vs. 61–65 mV for BL), implying reduced nucleation resistance and a more uniform Li deposition.
[M0230] During region ii, corresponding to quasi–steady- state cycling with a more mature SEI, both electrolytes exhibited symmetric “peak” patterns for Li plating and stripping, with nearly identical overpotentials ( ∼ 16 mV).
[M0232] In region iii, however, the BL electrolyte displayed a sharp increase in voltage polarization during stripping (around 163 h), suggesting progressive “dead Li” accumulation and insufficient Li replenishment, leading to an impending drop in CE.
[M0233] In comparison, BL + 20% maintained stable voltage behavior, with the sharp rise in polarization delayed until around 180 h.
[M0238] This trend is further corroborated by CE evolution: without Li2 S6 , BL began to decline around the 95th cycle, while BL + 20% showed a delayed drop near the 133rd cycle (Figure S21a ).</x:v>
      </x:c>
      <x:c r="S416" s="3"/>
    </x:row>
    <x:row r="417" ht="204" customHeight="1">
      <x:c r="A417" s="3" t="str">
        <x:v>S23</x:v>
      </x:c>
      <x:c r="B417" s="3" t="str">
        <x:v>S23-T7</x:v>
      </x:c>
      <x:c r="C417" s="3" t="str">
        <x:v>S23-T7-R3</x:v>
      </x:c>
      <x:c r="D417" s="3" t="str">
        <x:v>剥离极化突增时间</x:v>
      </x:c>
      <x:c r="E417" s="3" t="str">
        <x:v>BL+20</x:v>
      </x:c>
      <x:c r="F417" s="3" t="str">
        <x:v>BL</x:v>
      </x:c>
      <x:c r="G417" s="3" t="n">
        <x:v>180</x:v>
      </x:c>
      <x:c r="H417" s="3" t="n">
        <x:v>163</x:v>
      </x:c>
      <x:c r="I417" s="3" t="str">
        <x:v>h</x:v>
      </x:c>
      <x:c r="J417" s="3" t="str">
        <x:v>region iii</x:v>
      </x:c>
      <x:c r="K417" s="3" t="str">
        <x:v>numeric</x:v>
      </x:c>
      <x:c r="L417" s="3" t="str">
        <x:v>True</x:v>
      </x:c>
      <x:c r="M417" s="3" t="str">
        <x:v>不判</x:v>
      </x:c>
      <x:c r="N417" s="3" t="str">
        <x:v>变坏</x:v>
      </x:c>
      <x:c r="O417" s="3" t="str">
        <x:v>abs(A-B)/max(A,B)，阈值严格小于5%</x:v>
      </x:c>
      <x:c r="P417" s="3" t="str">
        <x:v>FP</x:v>
      </x:c>
      <x:c r="Q417" s="3" t="str">
        <x:v>M0228 main p.9
M0230 main p.9
M0232 main p.9
M0233 main p.9
M0238 main p.9</x:v>
      </x:c>
      <x:c r="R417" s="3" t="str">
        <x:v>[M0228] In contrast, BL + 20% showed only a slight “peak” response and much lower overpotential (21–37 mV vs. 61–65 mV for BL), implying reduced nucleation resistance and a more uniform Li deposition.
[M0230] During region ii, corresponding to quasi–steady- state cycling with a more mature SEI, both electrolytes exhibited symmetric “peak” patterns for Li plating and stripping, with nearly identical overpotentials ( ∼ 16 mV).
[M0232] In region iii, however, the BL electrolyte displayed a sharp increase in voltage polarization during stripping (around 163 h), suggesting progressive “dead Li” accumulation and insufficient Li replenishment, leading to an impending drop in CE.
[M0233] In comparison, BL + 20% maintained stable voltage behavior, with the sharp rise in polarization delayed until around 180 h.
[M0238] This trend is further corroborated by CE evolution: without Li2 S6 , BL began to decline around the 95th cycle, while BL + 20% showed a delayed drop near the 133rd cycle (Figure S21a ).</x:v>
      </x:c>
      <x:c r="S417" s="3" t="str">
        <x:v>{"direction": "变好", "relative_difference": 0.09444444444444444, "reason": "abs(A-B)/max(A,B)，阈值严格小于5%"}；不良极化突增前的持续时间越长越好，不是极化幅值</x:v>
      </x:c>
    </x:row>
    <x:row r="418" ht="204" customHeight="1">
      <x:c r="A418" s="3" t="str">
        <x:v>S23</x:v>
      </x:c>
      <x:c r="B418" s="3" t="str">
        <x:v>S23-T7</x:v>
      </x:c>
      <x:c r="C418" s="3" t="str">
        <x:v>S23-T7-R4</x:v>
      </x:c>
      <x:c r="D418" s="3" t="str">
        <x:v>CE开始下降圈数</x:v>
      </x:c>
      <x:c r="E418" s="3" t="str">
        <x:v>BL+20</x:v>
      </x:c>
      <x:c r="F418" s="3" t="str">
        <x:v>BL</x:v>
      </x:c>
      <x:c r="G418" s="3" t="n">
        <x:v>133</x:v>
      </x:c>
      <x:c r="H418" s="3" t="n">
        <x:v>95</x:v>
      </x:c>
      <x:c r="I418" s="3" t="str">
        <x:v>cycles</x:v>
      </x:c>
      <x:c r="J418" s="3" t="str">
        <x:v>CE衰减</x:v>
      </x:c>
      <x:c r="K418" s="3" t="str">
        <x:v>numeric</x:v>
      </x:c>
      <x:c r="L418" s="3" t="str">
        <x:v>True</x:v>
      </x:c>
      <x:c r="M418" s="3" t="str">
        <x:v>不判</x:v>
      </x:c>
      <x:c r="N418" s="3" t="str">
        <x:v>不判</x:v>
      </x:c>
      <x:c r="O418" s="3" t="str">
        <x:v>该指标未定义单调优劣</x:v>
      </x:c>
      <x:c r="P418" s="3" t="str">
        <x:v>SKIP_ABSTENTION</x:v>
      </x:c>
      <x:c r="Q418" s="3" t="str">
        <x:v>M0228 main p.9
M0230 main p.9
M0232 main p.9
M0233 main p.9
M0238 main p.9</x:v>
      </x:c>
      <x:c r="R418" s="3" t="str">
        <x:v>[M0228] In contrast, BL + 20% showed only a slight “peak” response and much lower overpotential (21–37 mV vs. 61–65 mV for BL), implying reduced nucleation resistance and a more uniform Li deposition.
[M0230] During region ii, corresponding to quasi–steady- state cycling with a more mature SEI, both electrolytes exhibited symmetric “peak” patterns for Li plating and stripping, with nearly identical overpotentials ( ∼ 16 mV).
[M0232] In region iii, however, the BL electrolyte displayed a sharp increase in voltage polarization during stripping (around 163 h), suggesting progressive “dead Li” accumulation and insufficient Li replenishment, leading to an impending drop in CE.
[M0233] In comparison, BL + 20% maintained stable voltage behavior, with the sharp rise in polarization delayed until around 180 h.
[M0238] This trend is further corroborated by CE evolution: without Li2 S6 , BL began to decline around the 95th cycle, while BL + 20% showed a delayed drop near the 133rd cycle (Figure S21a ).</x:v>
      </x:c>
      <x:c r="S418" s="3" t="str">
        <x:v>{"direction": null, "delta": 38.0, "delta_unit": "cycles", "reason": "库仑效率仅记差，不用5%阈值；作者判断另列"}；中文邻接CE也识别为库仑效率；仅百分点差</x:v>
      </x:c>
    </x:row>
    <x:row r="419" ht="78" customHeight="1">
      <x:c r="A419" s="3" t="str">
        <x:v>S23</x:v>
      </x:c>
      <x:c r="B419" s="3" t="str">
        <x:v>S23-T8</x:v>
      </x:c>
      <x:c r="C419" s="3" t="str">
        <x:v>S23-T8-R1</x:v>
      </x:c>
      <x:c r="D419" s="3" t="str">
        <x:v>平均CE</x:v>
      </x:c>
      <x:c r="E419" s="3" t="str">
        <x:v>BL+20</x:v>
      </x:c>
      <x:c r="F419" s="3" t="str">
        <x:v>BL</x:v>
      </x:c>
      <x:c r="G419" s="3" t="n">
        <x:v>97.9</x:v>
      </x:c>
      <x:c r="H419" s="3" t="n">
        <x:v>97.57</x:v>
      </x:c>
      <x:c r="I419" s="3" t="str">
        <x:v>%</x:v>
      </x:c>
      <x:c r="J419" s="3" t="str">
        <x:v>15圈改良法</x:v>
      </x:c>
      <x:c r="K419" s="3" t="str">
        <x:v>numeric</x:v>
      </x:c>
      <x:c r="L419" s="3" t="str">
        <x:v>True</x:v>
      </x:c>
      <x:c r="M419" s="3" t="str">
        <x:v>不判</x:v>
      </x:c>
      <x:c r="N419" s="3" t="str">
        <x:v>不判</x:v>
      </x:c>
      <x:c r="O419" s="3" t="str">
        <x:v>该指标未定义单调优劣</x:v>
      </x:c>
      <x:c r="P419" s="3" t="str">
        <x:v>TP</x:v>
      </x:c>
      <x:c r="Q419" s="3" t="str">
        <x:v>M0242 main p.9
M0243 main p.9</x:v>
      </x:c>
      <x:c r="R419" s="3" t="str">
        <x:v>[M0242] After the initial Li2 S6 reduction, under 0.5 mA cm− 2 and 0.5 mAh cm− 2 , the calculated average CE was 97.57% for BL and 97.90% for BL + 20% without Li2 S6 (Figure S23a,b ).
[M0243] After Li2 S6 addition, the average CE increased to 98.06% for BL and 98.27% for BL + 20%, respectively (Figure 3k,l ).</x:v>
      </x:c>
      <x:c r="S419" s="3" t="str">
        <x:v>{"direction": null, "delta": 0.3300000000000125, "delta_unit": "百分点", "reason": "库仑效率仅记差，不用5%阈值；作者判断另列"}；中文邻接CE也识别为库仑效率；仅百分点差</x:v>
      </x:c>
    </x:row>
    <x:row r="420" ht="148" customHeight="1">
      <x:c r="A420" s="3" t="str">
        <x:v>S23</x:v>
      </x:c>
      <x:c r="B420" s="3" t="str">
        <x:v>S23-T9</x:v>
      </x:c>
      <x:c r="C420" s="3" t="str">
        <x:v>S23-T9-R1</x:v>
      </x:c>
      <x:c r="D420" s="3" t="str">
        <x:v>初期过电位</x:v>
      </x:c>
      <x:c r="E420" s="3" t="str">
        <x:v>BL+20</x:v>
      </x:c>
      <x:c r="F420" s="3" t="str">
        <x:v>BL</x:v>
      </x:c>
      <x:c r="G420" s="3" t="n">
        <x:v>12</x:v>
      </x:c>
      <x:c r="H420" s="3" t="n">
        <x:v>16</x:v>
      </x:c>
      <x:c r="I420" s="3" t="str">
        <x:v>mV</x:v>
      </x:c>
      <x:c r="J420" s="3" t="str">
        <x:v>region i</x:v>
      </x:c>
      <x:c r="K420" s="3" t="str">
        <x:v>numeric</x:v>
      </x:c>
      <x:c r="L420" s="3" t="str">
        <x:v>True</x:v>
      </x:c>
      <x:c r="M420" s="3" t="str">
        <x:v>不判</x:v>
      </x:c>
      <x:c r="N420" s="3" t="str">
        <x:v>变好</x:v>
      </x:c>
      <x:c r="O420" s="3" t="str">
        <x:v>abs(A-B)/max(A,B)，阈值严格小于5%</x:v>
      </x:c>
      <x:c r="P420" s="3" t="str">
        <x:v>TP</x:v>
      </x:c>
      <x:c r="Q420" s="3" t="str">
        <x:v>M0235 main p.9
M0236 main p.9
M0237 main p.9
M0239 main p.9</x:v>
      </x:c>
      <x:c r="R420" s="3" t="str">
        <x:v>[M0235] In region i, both systems displayed only minor “peak” behaviors and lower overpotentials compared to their Li2 S6 -free counterparts (16 mV for BL and 12 mV for BL + 20%), indicating smoother Li nucleation on the Cu surface.
[M0236] In region ii, the voltage transitioned to a “plateau” response with slightly reduced overpotentials (13 mV for BL and 10 mV for BL + 20%), signifying efficient Li+ transport through a wellformed SEI.
[M0237] In region iii, BL + 20% again showed a delayed onset of stripping polarization increase (273 h vs. 258 h for BL), both occurring later than in cells without Li2 S6 .
[M0239] With Li2 S6 , the CE decline occurred around the 129th and 142nd cycles for BL and BL + 20%, respectively (Figure S21b ).</x:v>
      </x:c>
      <x:c r="S420" s="3"/>
    </x:row>
    <x:row r="421" ht="148" customHeight="1">
      <x:c r="A421" s="3" t="str">
        <x:v>S23</x:v>
      </x:c>
      <x:c r="B421" s="3" t="str">
        <x:v>S23-T9</x:v>
      </x:c>
      <x:c r="C421" s="3" t="str">
        <x:v>S23-T9-R2</x:v>
      </x:c>
      <x:c r="D421" s="3" t="str">
        <x:v>稳定段过电位</x:v>
      </x:c>
      <x:c r="E421" s="3" t="str">
        <x:v>BL+20</x:v>
      </x:c>
      <x:c r="F421" s="3" t="str">
        <x:v>BL</x:v>
      </x:c>
      <x:c r="G421" s="3" t="n">
        <x:v>10</x:v>
      </x:c>
      <x:c r="H421" s="3" t="n">
        <x:v>13</x:v>
      </x:c>
      <x:c r="I421" s="3" t="str">
        <x:v>mV</x:v>
      </x:c>
      <x:c r="J421" s="3" t="str">
        <x:v>region ii</x:v>
      </x:c>
      <x:c r="K421" s="3" t="str">
        <x:v>numeric</x:v>
      </x:c>
      <x:c r="L421" s="3" t="str">
        <x:v>True</x:v>
      </x:c>
      <x:c r="M421" s="3" t="str">
        <x:v>不判</x:v>
      </x:c>
      <x:c r="N421" s="3" t="str">
        <x:v>变好</x:v>
      </x:c>
      <x:c r="O421" s="3" t="str">
        <x:v>abs(A-B)/max(A,B)，阈值严格小于5%</x:v>
      </x:c>
      <x:c r="P421" s="3" t="str">
        <x:v>TP</x:v>
      </x:c>
      <x:c r="Q421" s="3" t="str">
        <x:v>M0235 main p.9
M0236 main p.9
M0237 main p.9
M0239 main p.9</x:v>
      </x:c>
      <x:c r="R421" s="3" t="str">
        <x:v>[M0235] In region i, both systems displayed only minor “peak” behaviors and lower overpotentials compared to their Li2 S6 -free counterparts (16 mV for BL and 12 mV for BL + 20%), indicating smoother Li nucleation on the Cu surface.
[M0236] In region ii, the voltage transitioned to a “plateau” response with slightly reduced overpotentials (13 mV for BL and 10 mV for BL + 20%), signifying efficient Li+ transport through a wellformed SEI.
[M0237] In region iii, BL + 20% again showed a delayed onset of stripping polarization increase (273 h vs. 258 h for BL), both occurring later than in cells without Li2 S6 .
[M0239] With Li2 S6 , the CE decline occurred around the 129th and 142nd cycles for BL and BL + 20%, respectively (Figure S21b ).</x:v>
      </x:c>
      <x:c r="S421" s="3"/>
    </x:row>
    <x:row r="422" ht="148" customHeight="1">
      <x:c r="A422" s="3" t="str">
        <x:v>S23</x:v>
      </x:c>
      <x:c r="B422" s="3" t="str">
        <x:v>S23-T9</x:v>
      </x:c>
      <x:c r="C422" s="3" t="str">
        <x:v>S23-T9-R3</x:v>
      </x:c>
      <x:c r="D422" s="3" t="str">
        <x:v>剥离极化突增时间</x:v>
      </x:c>
      <x:c r="E422" s="3" t="str">
        <x:v>BL+20</x:v>
      </x:c>
      <x:c r="F422" s="3" t="str">
        <x:v>BL</x:v>
      </x:c>
      <x:c r="G422" s="3" t="n">
        <x:v>273</x:v>
      </x:c>
      <x:c r="H422" s="3" t="n">
        <x:v>258</x:v>
      </x:c>
      <x:c r="I422" s="3" t="str">
        <x:v>h</x:v>
      </x:c>
      <x:c r="J422" s="3" t="str">
        <x:v>region iii</x:v>
      </x:c>
      <x:c r="K422" s="3" t="str">
        <x:v>numeric</x:v>
      </x:c>
      <x:c r="L422" s="3" t="str">
        <x:v>True</x:v>
      </x:c>
      <x:c r="M422" s="3" t="str">
        <x:v>不判</x:v>
      </x:c>
      <x:c r="N422" s="3" t="str">
        <x:v>变坏</x:v>
      </x:c>
      <x:c r="O422" s="3" t="str">
        <x:v>abs(A-B)/max(A,B)，阈值严格小于5%</x:v>
      </x:c>
      <x:c r="P422" s="3" t="str">
        <x:v>FP</x:v>
      </x:c>
      <x:c r="Q422" s="3" t="str">
        <x:v>M0235 main p.9
M0236 main p.9
M0237 main p.9
M0239 main p.9</x:v>
      </x:c>
      <x:c r="R422" s="3" t="str">
        <x:v>[M0235] In region i, both systems displayed only minor “peak” behaviors and lower overpotentials compared to their Li2 S6 -free counterparts (16 mV for BL and 12 mV for BL + 20%), indicating smoother Li nucleation on the Cu surface.
[M0236] In region ii, the voltage transitioned to a “plateau” response with slightly reduced overpotentials (13 mV for BL and 10 mV for BL + 20%), signifying efficient Li+ transport through a wellformed SEI.
[M0237] In region iii, BL + 20% again showed a delayed onset of stripping polarization increase (273 h vs. 258 h for BL), both occurring later than in cells without Li2 S6 .
[M0239] With Li2 S6 , the CE decline occurred around the 129th and 142nd cycles for BL and BL + 20%, respectively (Figure S21b ).</x:v>
      </x:c>
      <x:c r="S422" s="3" t="str">
        <x:v>{"direction": "变好", "relative_difference": 0.054945054945054944, "reason": "abs(A-B)/max(A,B)，阈值严格小于5%"}；不良极化突增前的持续时间越长越好，不是极化幅值</x:v>
      </x:c>
    </x:row>
    <x:row r="423" ht="148" customHeight="1">
      <x:c r="A423" s="3" t="str">
        <x:v>S23</x:v>
      </x:c>
      <x:c r="B423" s="3" t="str">
        <x:v>S23-T9</x:v>
      </x:c>
      <x:c r="C423" s="3" t="str">
        <x:v>S23-T9-R4</x:v>
      </x:c>
      <x:c r="D423" s="3" t="str">
        <x:v>CE开始下降圈数</x:v>
      </x:c>
      <x:c r="E423" s="3" t="str">
        <x:v>BL+20</x:v>
      </x:c>
      <x:c r="F423" s="3" t="str">
        <x:v>BL</x:v>
      </x:c>
      <x:c r="G423" s="3" t="n">
        <x:v>142</x:v>
      </x:c>
      <x:c r="H423" s="3" t="n">
        <x:v>129</x:v>
      </x:c>
      <x:c r="I423" s="3" t="str">
        <x:v>cycles</x:v>
      </x:c>
      <x:c r="J423" s="3" t="str">
        <x:v>CE衰减</x:v>
      </x:c>
      <x:c r="K423" s="3" t="str">
        <x:v>numeric</x:v>
      </x:c>
      <x:c r="L423" s="3" t="str">
        <x:v>True</x:v>
      </x:c>
      <x:c r="M423" s="3" t="str">
        <x:v>不判</x:v>
      </x:c>
      <x:c r="N423" s="3" t="str">
        <x:v>不判</x:v>
      </x:c>
      <x:c r="O423" s="3" t="str">
        <x:v>该指标未定义单调优劣</x:v>
      </x:c>
      <x:c r="P423" s="3" t="str">
        <x:v>SKIP_ABSTENTION</x:v>
      </x:c>
      <x:c r="Q423" s="3" t="str">
        <x:v>M0235 main p.9
M0236 main p.9
M0237 main p.9
M0239 main p.9</x:v>
      </x:c>
      <x:c r="R423" s="3" t="str">
        <x:v>[M0235] In region i, both systems displayed only minor “peak” behaviors and lower overpotentials compared to their Li2 S6 -free counterparts (16 mV for BL and 12 mV for BL + 20%), indicating smoother Li nucleation on the Cu surface.
[M0236] In region ii, the voltage transitioned to a “plateau” response with slightly reduced overpotentials (13 mV for BL and 10 mV for BL + 20%), signifying efficient Li+ transport through a wellformed SEI.
[M0237] In region iii, BL + 20% again showed a delayed onset of stripping polarization increase (273 h vs. 258 h for BL), both occurring later than in cells without Li2 S6 .
[M0239] With Li2 S6 , the CE decline occurred around the 129th and 142nd cycles for BL and BL + 20%, respectively (Figure S21b ).</x:v>
      </x:c>
      <x:c r="S423" s="3" t="str">
        <x:v>{"direction": null, "delta": 13.0, "delta_unit": "cycles", "reason": "库仑效率仅记差，不用5%阈值；作者判断另列"}；中文邻接CE也识别为库仑效率；仅百分点差</x:v>
      </x:c>
    </x:row>
    <x:row r="424" ht="78" customHeight="1">
      <x:c r="A424" s="3" t="str">
        <x:v>S23</x:v>
      </x:c>
      <x:c r="B424" s="3" t="str">
        <x:v>S23-T10</x:v>
      </x:c>
      <x:c r="C424" s="3" t="str">
        <x:v>S23-T10-R1</x:v>
      </x:c>
      <x:c r="D424" s="3" t="str">
        <x:v>平均CE</x:v>
      </x:c>
      <x:c r="E424" s="3" t="str">
        <x:v>BL+20</x:v>
      </x:c>
      <x:c r="F424" s="3" t="str">
        <x:v>BL</x:v>
      </x:c>
      <x:c r="G424" s="3" t="n">
        <x:v>98.27</x:v>
      </x:c>
      <x:c r="H424" s="3" t="n">
        <x:v>98.06</x:v>
      </x:c>
      <x:c r="I424" s="3" t="str">
        <x:v>%</x:v>
      </x:c>
      <x:c r="J424" s="3" t="str">
        <x:v>15圈改良法</x:v>
      </x:c>
      <x:c r="K424" s="3" t="str">
        <x:v>numeric</x:v>
      </x:c>
      <x:c r="L424" s="3" t="str">
        <x:v>True</x:v>
      </x:c>
      <x:c r="M424" s="3" t="str">
        <x:v>不判</x:v>
      </x:c>
      <x:c r="N424" s="3" t="str">
        <x:v>不判</x:v>
      </x:c>
      <x:c r="O424" s="3" t="str">
        <x:v>该指标未定义单调优劣</x:v>
      </x:c>
      <x:c r="P424" s="3" t="str">
        <x:v>TP</x:v>
      </x:c>
      <x:c r="Q424" s="3" t="str">
        <x:v>M0242 main p.9
M0243 main p.9</x:v>
      </x:c>
      <x:c r="R424" s="3" t="str">
        <x:v>[M0242] After the initial Li2 S6 reduction, under 0.5 mA cm− 2 and 0.5 mAh cm− 2 , the calculated average CE was 97.57% for BL and 97.90% for BL + 20% without Li2 S6 (Figure S23a,b ).
[M0243] After Li2 S6 addition, the average CE increased to 98.06% for BL and 98.27% for BL + 20%, respectively (Figure 3k,l ).</x:v>
      </x:c>
      <x:c r="S424" s="3" t="str">
        <x:v>{"direction": null, "delta": 0.20999999999999375, "delta_unit": "百分点", "reason": "库仑效率仅记差，不用5%阈值；作者判断另列"}；中文邻接CE也识别为库仑效率；仅百分点差</x:v>
      </x:c>
    </x:row>
    <x:row r="425" ht="78" customHeight="1">
      <x:c r="A425" s="3" t="str">
        <x:v>S23</x:v>
      </x:c>
      <x:c r="B425" s="3" t="str">
        <x:v>S23-T12</x:v>
      </x:c>
      <x:c r="C425" s="3" t="str">
        <x:v>S23-T12-R1</x:v>
      </x:c>
      <x:c r="D425" s="3" t="str">
        <x:v>平均CE</x:v>
      </x:c>
      <x:c r="E425" s="3" t="str">
        <x:v>BL+20</x:v>
      </x:c>
      <x:c r="F425" s="3" t="str">
        <x:v>BL</x:v>
      </x:c>
      <x:c r="G425" s="3" t="n">
        <x:v>97.51</x:v>
      </x:c>
      <x:c r="H425" s="3" t="n">
        <x:v>97.4</x:v>
      </x:c>
      <x:c r="I425" s="3" t="str">
        <x:v>%</x:v>
      </x:c>
      <x:c r="J425" s="3" t="str">
        <x:v>改良法</x:v>
      </x:c>
      <x:c r="K425" s="3" t="str">
        <x:v>numeric</x:v>
      </x:c>
      <x:c r="L425" s="3" t="str">
        <x:v>True</x:v>
      </x:c>
      <x:c r="M425" s="3" t="str">
        <x:v>不判</x:v>
      </x:c>
      <x:c r="N425" s="3" t="str">
        <x:v>不判</x:v>
      </x:c>
      <x:c r="O425" s="3" t="str">
        <x:v>该指标未定义单调优劣</x:v>
      </x:c>
      <x:c r="P425" s="3" t="str">
        <x:v>TP</x:v>
      </x:c>
      <x:c r="Q425" s="3" t="str">
        <x:v>M0244 main p.9
S0146 si p.33</x:v>
      </x:c>
      <x:c r="R425" s="3" t="str">
        <x:v>[M0244] The same trend persisted under higher current density and capacity (1 mA cm− 2 and 1 mAh cm− 2 ), yielding 97.40% for BL and 97.51% for BL + 20% (Figure S24a,b ).
[S0146] Figure S24 (a-b) Average CE measurements with Li2S6 at 1 mA cm-2 using a modified testing protocol for (a) BL and (b) BL+20%. 0 10 20 30 40 50 60 70 0.0 0.5 1.0 1.5 2.0 Voltage (V vs.</x:v>
      </x:c>
      <x:c r="S425" s="3" t="str">
        <x:v>{"direction": null, "delta": 0.10999999999999943, "delta_unit": "百分点", "reason": "库仑效率仅记差，不用5%阈值；作者判断另列"}；中文邻接CE也识别为库仑效率；仅百分点差</x:v>
      </x:c>
    </x:row>
    <x:row r="426" ht="78" customHeight="1">
      <x:c r="A426" s="3" t="str">
        <x:v>S23</x:v>
      </x:c>
      <x:c r="B426" s="3" t="str">
        <x:v>S23-T13</x:v>
      </x:c>
      <x:c r="C426" s="3" t="str">
        <x:v>S23-T13-R1</x:v>
      </x:c>
      <x:c r="D426" s="3" t="str">
        <x:v>副反应/穿梭</x:v>
      </x:c>
      <x:c r="E426" s="3" t="str">
        <x:v>BL+20</x:v>
      </x:c>
      <x:c r="F426" s="3" t="str">
        <x:v>BL</x:v>
      </x:c>
      <x:c r="G426" s="3" t="str">
        <x:v>受抑制</x:v>
      </x:c>
      <x:c r="H426" s="3"/>
      <x:c r="I426" s="3"/>
      <x:c r="J426" s="3" t="str">
        <x:v>稳态阶梯</x:v>
      </x:c>
      <x:c r="K426" s="3" t="str">
        <x:v>qualitative</x:v>
      </x:c>
      <x:c r="L426" s="3" t="str">
        <x:v>True</x:v>
      </x:c>
      <x:c r="M426" s="3" t="str">
        <x:v>变好</x:v>
      </x:c>
      <x:c r="N426" s="3" t="str">
        <x:v>不判</x:v>
      </x:c>
      <x:c r="O426" s="3" t="str">
        <x:v>作者定性/仅图项另列，不当成数值判向</x:v>
      </x:c>
      <x:c r="P426" s="3" t="str">
        <x:v>TP</x:v>
      </x:c>
      <x:c r="Q426" s="3" t="str">
        <x:v>M0249 main p.10</x:v>
      </x:c>
      <x:c r="R426" s="3" t="str">
        <x:v>[M0249] Consequently, a Li+ conductive and chemically stable SEI is established, effectively suppressing parasitic reactions on the Li surface, as further supported by shuttle current measurements (Figure S25 ). 2.4 Reaction Inhomogeneity in Li-S Batteries To further elucidate the Li2 S6 reduction pathway, operando Raman spectroscopy was conducted under identical sulfur loading (4.2 mg cm− 2 ) and E/S ratio (6 μL mg− 1 ).</x:v>
      </x:c>
      <x:c r="S426" s="3"/>
    </x:row>
    <x:row r="427" ht="106" customHeight="1">
      <x:c r="A427" s="3" t="str">
        <x:v>S23</x:v>
      </x:c>
      <x:c r="B427" s="3" t="str">
        <x:v>S23-T14</x:v>
      </x:c>
      <x:c r="C427" s="3" t="str">
        <x:v>S23-T14-R1</x:v>
      </x:c>
      <x:c r="D427" s="3" t="str">
        <x:v>长链LiPS峰出现DoD</x:v>
      </x:c>
      <x:c r="E427" s="3" t="str">
        <x:v>BL+20</x:v>
      </x:c>
      <x:c r="F427" s="3" t="str">
        <x:v>BL</x:v>
      </x:c>
      <x:c r="G427" s="3" t="n">
        <x:v>21</x:v>
      </x:c>
      <x:c r="H427" s="3" t="n">
        <x:v>8</x:v>
      </x:c>
      <x:c r="I427" s="3" t="str">
        <x:v>%</x:v>
      </x:c>
      <x:c r="J427" s="3" t="str">
        <x:v>恒流放电</x:v>
      </x:c>
      <x:c r="K427" s="3" t="str">
        <x:v>numeric</x:v>
      </x:c>
      <x:c r="L427" s="3" t="str">
        <x:v>True</x:v>
      </x:c>
      <x:c r="M427" s="3" t="str">
        <x:v>不判</x:v>
      </x:c>
      <x:c r="N427" s="3" t="str">
        <x:v>不判</x:v>
      </x:c>
      <x:c r="O427" s="3" t="str">
        <x:v>该指标未定义单调优劣</x:v>
      </x:c>
      <x:c r="P427" s="3" t="str">
        <x:v>SKIP_ABSTENTION</x:v>
      </x:c>
      <x:c r="Q427" s="3" t="str">
        <x:v>M0257 main p.10
M0264 main p.10</x:v>
      </x:c>
      <x:c r="R427" s="3" t="str">
        <x:v>[M0257] In BL (Figure 4a ; Figure S27a ), the elemental sulfur peaks (152, 220, 473 cm− 1 ) gradually diminish as discharge proceeds, while new peaks at 453 and 479 cm− 1 appear around a DoD of ∼ 8%, signifying the formation of longchain LPSs.
[M0264] The elemental sulfur reduction proceeds more slowly, and the long-chain LPSs peak (456 cm− 1 ) emerges at around DoD of 21%—signif icantly later than in the BL electrolyte (8%)—indicating a weaker solvating environment and slower SRR kinetics induced by 1200ET.</x:v>
      </x:c>
      <x:c r="S427" s="3"/>
    </x:row>
    <x:row r="428" ht="92" customHeight="1">
      <x:c r="A428" s="3" t="str">
        <x:v>S23</x:v>
      </x:c>
      <x:c r="B428" s="3" t="str">
        <x:v>S23-T14</x:v>
      </x:c>
      <x:c r="C428" s="3" t="str">
        <x:v>S23-T14-R2</x:v>
      </x:c>
      <x:c r="D428" s="3" t="str">
        <x:v>长链LiPS峰消失DoD</x:v>
      </x:c>
      <x:c r="E428" s="3" t="str">
        <x:v>BL+20</x:v>
      </x:c>
      <x:c r="F428" s="3" t="str">
        <x:v>BL</x:v>
      </x:c>
      <x:c r="G428" s="3" t="n">
        <x:v>50</x:v>
      </x:c>
      <x:c r="H428" s="3" t="n">
        <x:v>70</x:v>
      </x:c>
      <x:c r="I428" s="3" t="str">
        <x:v>%</x:v>
      </x:c>
      <x:c r="J428" s="3" t="str">
        <x:v>恒流放电</x:v>
      </x:c>
      <x:c r="K428" s="3" t="str">
        <x:v>numeric</x:v>
      </x:c>
      <x:c r="L428" s="3" t="str">
        <x:v>True</x:v>
      </x:c>
      <x:c r="M428" s="3" t="str">
        <x:v>不判</x:v>
      </x:c>
      <x:c r="N428" s="3" t="str">
        <x:v>不判</x:v>
      </x:c>
      <x:c r="O428" s="3" t="str">
        <x:v>该指标未定义单调优劣</x:v>
      </x:c>
      <x:c r="P428" s="3" t="str">
        <x:v>SKIP_ABSTENTION</x:v>
      </x:c>
      <x:c r="Q428" s="3" t="str">
        <x:v>M0258 main p.10
M0265 main p.10</x:v>
      </x:c>
      <x:c r="R428" s="3" t="str">
        <x:v>[M0258] These peaks subsequently vanish near 70% DoD, aligning well with the voltage plateaus corresponding to the stepwise reduction from elemental sulfur to long-chain LPSs, and further to shorter-chain species.
[M0265] Moreover, this long-chain LPSs peak persists only until ∼ 50% DoD before disappearing, further confirming the altered solubility of LPSs in the presence of a weakly solvating cosolvent.</x:v>
      </x:c>
      <x:c r="S428" s="3"/>
    </x:row>
    <x:row r="429" ht="78" customHeight="1">
      <x:c r="A429" s="3" t="str">
        <x:v>S23</x:v>
      </x:c>
      <x:c r="B429" s="3" t="str">
        <x:v>S23-T15</x:v>
      </x:c>
      <x:c r="C429" s="3" t="str">
        <x:v>S23-T15-R1</x:v>
      </x:c>
      <x:c r="D429" s="3" t="str">
        <x:v>容量</x:v>
      </x:c>
      <x:c r="E429" s="3" t="str">
        <x:v>BL+20</x:v>
      </x:c>
      <x:c r="F429" s="3"/>
      <x:c r="G429" s="3" t="n">
        <x:v>527</x:v>
      </x:c>
      <x:c r="H429" s="3"/>
      <x:c r="I429" s="3" t="str">
        <x:v>mAh g−1</x:v>
      </x:c>
      <x:c r="J429" s="3" t="str">
        <x:v>200圈</x:v>
      </x:c>
      <x:c r="K429" s="3" t="str">
        <x:v>numeric</x:v>
      </x:c>
      <x:c r="L429" s="3" t="str">
        <x:v>未报告</x:v>
      </x:c>
      <x:c r="M429" s="3" t="str">
        <x:v>不判</x:v>
      </x:c>
      <x:c r="N429" s="3" t="str">
        <x:v>不判</x:v>
      </x:c>
      <x:c r="O429" s="3" t="str">
        <x:v>未确认条件相同</x:v>
      </x:c>
      <x:c r="P429" s="3" t="str">
        <x:v>SKIP_NONSCORING</x:v>
      </x:c>
      <x:c r="Q429" s="3" t="str">
        <x:v>M0009 main p.1
M0053 main p.3</x:v>
      </x:c>
      <x:c r="R429" s="3" t="str">
        <x:v>[M0009] Under practical conditions (3.7 mg cm− 2 sulfur loading, E/S = 6 μL mg− 1 ), a single-layer pouch cell delivers 527 mAh g− 1 over 200 cycles at C/3, while an Ah-level multilayer pouch cell achieves an energy density of 358 Wh kg− 1 .
[M0053] mg− 1 delivered a stable reversible capacity of 527 mAh g− 1 over 200 cycles at C/3, maintaining an average CE of 95.41%.</x:v>
      </x:c>
      <x:c r="S429" s="3"/>
    </x:row>
    <x:row r="430" ht="64" customHeight="1">
      <x:c r="A430" s="3" t="str">
        <x:v>S23</x:v>
      </x:c>
      <x:c r="B430" s="3" t="str">
        <x:v>S23-T15</x:v>
      </x:c>
      <x:c r="C430" s="3" t="str">
        <x:v>S23-T15-R2</x:v>
      </x:c>
      <x:c r="D430" s="3" t="str">
        <x:v>循环寿命</x:v>
      </x:c>
      <x:c r="E430" s="3" t="str">
        <x:v>BL+20</x:v>
      </x:c>
      <x:c r="F430" s="3" t="str">
        <x:v>BL</x:v>
      </x:c>
      <x:c r="G430" s="3" t="str">
        <x:v>&gt;200</x:v>
      </x:c>
      <x:c r="H430" s="3" t="n">
        <x:v>168</x:v>
      </x:c>
      <x:c r="I430" s="3" t="str">
        <x:v>cycles</x:v>
      </x:c>
      <x:c r="J430" s="3" t="str">
        <x:v>BL失效</x:v>
      </x:c>
      <x:c r="K430" s="3" t="str">
        <x:v>numeric</x:v>
      </x:c>
      <x:c r="L430" s="3" t="str">
        <x:v>True</x:v>
      </x:c>
      <x:c r="M430" s="3" t="str">
        <x:v>不判</x:v>
      </x:c>
      <x:c r="N430" s="3" t="str">
        <x:v>不判</x:v>
      </x:c>
      <x:c r="O430" s="3" t="str">
        <x:v>非精确标量；近似/界限/区间待按原文复核</x:v>
      </x:c>
      <x:c r="P430" s="3" t="str">
        <x:v>SKIP_ABSTENTION</x:v>
      </x:c>
      <x:c r="Q430" s="3" t="str">
        <x:v>M0317 main p.12</x:v>
      </x:c>
      <x:c r="R430" s="3" t="str">
        <x:v>[M0317] Notably, without compromising the SRR kinetics, the BL + 20% electrolyte sustained over 200 cycles at C/3, delivering an average CE of 95.41% and a final CE of 91.4% with an ultrathin 40 μm Li anode—signif icantly outperforming the BL cell, which failed after 168 cycles.</x:v>
      </x:c>
      <x:c r="S430" s="3"/>
    </x:row>
    <x:row r="431" ht="64" customHeight="1">
      <x:c r="A431" s="3" t="str">
        <x:v>S23</x:v>
      </x:c>
      <x:c r="B431" s="3" t="str">
        <x:v>S23-T15</x:v>
      </x:c>
      <x:c r="C431" s="3" t="str">
        <x:v>S23-T15-R3</x:v>
      </x:c>
      <x:c r="D431" s="3" t="str">
        <x:v>平均CE</x:v>
      </x:c>
      <x:c r="E431" s="3" t="str">
        <x:v>BL+20</x:v>
      </x:c>
      <x:c r="F431" s="3"/>
      <x:c r="G431" s="3" t="n">
        <x:v>95.41</x:v>
      </x:c>
      <x:c r="H431" s="3"/>
      <x:c r="I431" s="3" t="str">
        <x:v>%</x:v>
      </x:c>
      <x:c r="J431" s="3" t="str">
        <x:v>200圈</x:v>
      </x:c>
      <x:c r="K431" s="3" t="str">
        <x:v>numeric</x:v>
      </x:c>
      <x:c r="L431" s="3" t="str">
        <x:v>未报告</x:v>
      </x:c>
      <x:c r="M431" s="3" t="str">
        <x:v>不判</x:v>
      </x:c>
      <x:c r="N431" s="3" t="str">
        <x:v>不判</x:v>
      </x:c>
      <x:c r="O431" s="3" t="str">
        <x:v>未确认条件相同</x:v>
      </x:c>
      <x:c r="P431" s="3" t="str">
        <x:v>SKIP_NONSCORING</x:v>
      </x:c>
      <x:c r="Q431" s="3" t="str">
        <x:v>M0317 main p.12</x:v>
      </x:c>
      <x:c r="R431" s="3" t="str">
        <x:v>[M0317] Notably, without compromising the SRR kinetics, the BL + 20% electrolyte sustained over 200 cycles at C/3, delivering an average CE of 95.41% and a final CE of 91.4% with an ultrathin 40 μm Li anode—signif icantly outperforming the BL cell, which failed after 168 cycles.</x:v>
      </x:c>
      <x:c r="S431" s="3"/>
    </x:row>
    <x:row r="432" ht="64" customHeight="1">
      <x:c r="A432" s="3" t="str">
        <x:v>S23</x:v>
      </x:c>
      <x:c r="B432" s="3" t="str">
        <x:v>S23-T15</x:v>
      </x:c>
      <x:c r="C432" s="3" t="str">
        <x:v>S23-T15-R4</x:v>
      </x:c>
      <x:c r="D432" s="3" t="str">
        <x:v>末圈CE</x:v>
      </x:c>
      <x:c r="E432" s="3" t="str">
        <x:v>BL+20</x:v>
      </x:c>
      <x:c r="F432" s="3"/>
      <x:c r="G432" s="3" t="n">
        <x:v>91.4</x:v>
      </x:c>
      <x:c r="H432" s="3"/>
      <x:c r="I432" s="3" t="str">
        <x:v>%</x:v>
      </x:c>
      <x:c r="J432" s="3" t="str">
        <x:v>200圈</x:v>
      </x:c>
      <x:c r="K432" s="3" t="str">
        <x:v>numeric</x:v>
      </x:c>
      <x:c r="L432" s="3" t="str">
        <x:v>未报告</x:v>
      </x:c>
      <x:c r="M432" s="3" t="str">
        <x:v>不判</x:v>
      </x:c>
      <x:c r="N432" s="3" t="str">
        <x:v>不判</x:v>
      </x:c>
      <x:c r="O432" s="3" t="str">
        <x:v>未确认条件相同</x:v>
      </x:c>
      <x:c r="P432" s="3" t="str">
        <x:v>SKIP_NONSCORING</x:v>
      </x:c>
      <x:c r="Q432" s="3" t="str">
        <x:v>M0317 main p.12</x:v>
      </x:c>
      <x:c r="R432" s="3" t="str">
        <x:v>[M0317] Notably, without compromising the SRR kinetics, the BL + 20% electrolyte sustained over 200 cycles at C/3, delivering an average CE of 95.41% and a final CE of 91.4% with an ultrathin 40 μm Li anode—signif icantly outperforming the BL cell, which failed after 168 cycles.</x:v>
      </x:c>
      <x:c r="S432" s="3"/>
    </x:row>
    <x:row r="433" ht="120" customHeight="1">
      <x:c r="A433" s="3" t="str">
        <x:v>S23</x:v>
      </x:c>
      <x:c r="B433" s="3" t="str">
        <x:v>S23-T15</x:v>
      </x:c>
      <x:c r="C433" s="3" t="str">
        <x:v>S23-T15-R5</x:v>
      </x:c>
      <x:c r="D433" s="3" t="str">
        <x:v>初始容量</x:v>
      </x:c>
      <x:c r="E433" s="3" t="str">
        <x:v>BL+20</x:v>
      </x:c>
      <x:c r="F433" s="3" t="str">
        <x:v>BL</x:v>
      </x:c>
      <x:c r="G433" s="3" t="str">
        <x:v>较低</x:v>
      </x:c>
      <x:c r="H433" s="3" t="str">
        <x:v>较高</x:v>
      </x:c>
      <x:c r="I433" s="3"/>
      <x:c r="J433" s="3" t="str">
        <x:v>初始</x:v>
      </x:c>
      <x:c r="K433" s="3" t="str">
        <x:v>qualitative</x:v>
      </x:c>
      <x:c r="L433" s="3" t="str">
        <x:v>True</x:v>
      </x:c>
      <x:c r="M433" s="3" t="str">
        <x:v>变坏</x:v>
      </x:c>
      <x:c r="N433" s="3" t="str">
        <x:v>不判</x:v>
      </x:c>
      <x:c r="O433" s="3" t="str">
        <x:v>作者定性/仅图项另列，不当成数值判向</x:v>
      </x:c>
      <x:c r="P433" s="3" t="str">
        <x:v>TP</x:v>
      </x:c>
      <x:c r="Q433" s="3" t="str">
        <x:v>M0319 main p.12
M0321 main p.12</x:v>
      </x:c>
      <x:c r="R433" s="3" t="str">
        <x:v>[M0319] In the BL electrolyte (Figure S31 ), the cell exhibits a relatively high initial capacity with a small overpotential, followed by a gradual capacity decay accompanied by a continuous increase in overpotential, indicative of progressive interfacial degradation and accumulation of resistive species.
[M0321] As shown in Figure 5b , a comparatively larger overpotential is observed during the initial cycles, which can be attributed to the formation of a nascent SEI and interfacial restructuring under the weakly solvating environment; correspondingly, the capacity in Figure 5a is initially lower than that of BL.</x:v>
      </x:c>
      <x:c r="S433" s="3"/>
    </x:row>
    <x:row r="434" ht="50" customHeight="1">
      <x:c r="A434" s="3" t="str">
        <x:v>S23</x:v>
      </x:c>
      <x:c r="B434" s="3" t="str">
        <x:v>S23-T15</x:v>
      </x:c>
      <x:c r="C434" s="3" t="str">
        <x:v>S23-T15-R6</x:v>
      </x:c>
      <x:c r="D434" s="3" t="str">
        <x:v>后续容量</x:v>
      </x:c>
      <x:c r="E434" s="3" t="str">
        <x:v>BL+20</x:v>
      </x:c>
      <x:c r="F434" s="3" t="str">
        <x:v>BL</x:v>
      </x:c>
      <x:c r="G434" s="3" t="str">
        <x:v>逐渐恢复并超过BL</x:v>
      </x:c>
      <x:c r="H434" s="3"/>
      <x:c r="I434" s="3"/>
      <x:c r="J434" s="3" t="str">
        <x:v>循环中</x:v>
      </x:c>
      <x:c r="K434" s="3" t="str">
        <x:v>qualitative</x:v>
      </x:c>
      <x:c r="L434" s="3" t="str">
        <x:v>True</x:v>
      </x:c>
      <x:c r="M434" s="3" t="str">
        <x:v>变好</x:v>
      </x:c>
      <x:c r="N434" s="3" t="str">
        <x:v>不判</x:v>
      </x:c>
      <x:c r="O434" s="3" t="str">
        <x:v>作者定性/仅图项另列，不当成数值判向</x:v>
      </x:c>
      <x:c r="P434" s="3" t="str">
        <x:v>TP</x:v>
      </x:c>
      <x:c r="Q434" s="3" t="str">
        <x:v>M0322 main p.12</x:v>
      </x:c>
      <x:c r="R434" s="3" t="str">
        <x:v>[M0322] As cycling proceeds, the overpotential decreases, reflecting the establishment of a more stable and ionically conductive SEI, accompanied by a gradual recovery and eventual surpassing of capacity relative to BL.</x:v>
      </x:c>
      <x:c r="S434" s="3"/>
    </x:row>
    <x:row r="435" ht="36" customHeight="1">
      <x:c r="A435" s="3" t="str">
        <x:v>S23</x:v>
      </x:c>
      <x:c r="B435" s="3" t="str">
        <x:v>S23-T15</x:v>
      </x:c>
      <x:c r="C435" s="3" t="str">
        <x:v>S23-T15-R7</x:v>
      </x:c>
      <x:c r="D435" s="3" t="str">
        <x:v>dQ/dV极化</x:v>
      </x:c>
      <x:c r="E435" s="3" t="str">
        <x:v>BL+20</x:v>
      </x:c>
      <x:c r="F435" s="3" t="str">
        <x:v>BL</x:v>
      </x:c>
      <x:c r="G435" s="3" t="n">
        <x:v>28.5</x:v>
      </x:c>
      <x:c r="H435" s="3" t="n">
        <x:v>17.1</x:v>
      </x:c>
      <x:c r="I435" s="3" t="str">
        <x:v>mV</x:v>
      </x:c>
      <x:c r="J435" s="3" t="str">
        <x:v>150圈前</x:v>
      </x:c>
      <x:c r="K435" s="3" t="str">
        <x:v>numeric</x:v>
      </x:c>
      <x:c r="L435" s="3" t="str">
        <x:v>True</x:v>
      </x:c>
      <x:c r="M435" s="3" t="str">
        <x:v>不判</x:v>
      </x:c>
      <x:c r="N435" s="3" t="str">
        <x:v>变坏</x:v>
      </x:c>
      <x:c r="O435" s="3" t="str">
        <x:v>abs(A-B)/max(A,B)，阈值严格小于5%</x:v>
      </x:c>
      <x:c r="P435" s="3" t="str">
        <x:v>TP</x:v>
      </x:c>
      <x:c r="Q435" s="3" t="str">
        <x:v>M0327 main p.12</x:v>
      </x:c>
      <x:c r="R435" s="3" t="str">
        <x:v>[M0327] Before 150 cycles, BL displays a lower polarization voltage (17.1 mV) than BL + 20% (28.5 mV), reflecting less restricted mass transport.</x:v>
      </x:c>
      <x:c r="S435" s="3"/>
    </x:row>
    <x:row r="436" ht="36" customHeight="1">
      <x:c r="A436" s="3" t="str">
        <x:v>S23</x:v>
      </x:c>
      <x:c r="B436" s="3" t="str">
        <x:v>S23-T16</x:v>
      </x:c>
      <x:c r="C436" s="3" t="str">
        <x:v>S23-T16-R1</x:v>
      </x:c>
      <x:c r="D436" s="3" t="str">
        <x:v>容量</x:v>
      </x:c>
      <x:c r="E436" s="3" t="str">
        <x:v>BL+20</x:v>
      </x:c>
      <x:c r="F436" s="3" t="str">
        <x:v>BL</x:v>
      </x:c>
      <x:c r="G436" s="3" t="str">
        <x:v>&gt;600</x:v>
      </x:c>
      <x:c r="H436" s="3" t="str">
        <x:v>&lt;500</x:v>
      </x:c>
      <x:c r="I436" s="3" t="str">
        <x:v>mAh g−1</x:v>
      </x:c>
      <x:c r="J436" s="3" t="str">
        <x:v>C/2</x:v>
      </x:c>
      <x:c r="K436" s="3" t="str">
        <x:v>numeric</x:v>
      </x:c>
      <x:c r="L436" s="3" t="str">
        <x:v>True</x:v>
      </x:c>
      <x:c r="M436" s="3" t="str">
        <x:v>不判</x:v>
      </x:c>
      <x:c r="N436" s="3" t="str">
        <x:v>不判</x:v>
      </x:c>
      <x:c r="O436" s="3" t="str">
        <x:v>非精确标量；近似/界限/区间待按原文复核</x:v>
      </x:c>
      <x:c r="P436" s="3" t="str">
        <x:v>SKIP_ABSTENTION</x:v>
      </x:c>
      <x:c r="Q436" s="3" t="str">
        <x:v>M0339 main p.13</x:v>
      </x:c>
      <x:c r="R436" s="3" t="str">
        <x:v>[M0339] The BL cell exhibited a pronounced capacity loss below 500 mAh g− 1 at C/2, whereas BL + 20% maintained a specific capacity above 600 mAh g− 1 .</x:v>
      </x:c>
      <x:c r="S436" s="3"/>
    </x:row>
    <x:row r="437" ht="50" customHeight="1">
      <x:c r="A437" s="3" t="str">
        <x:v>S23</x:v>
      </x:c>
      <x:c r="B437" s="3" t="str">
        <x:v>S23-T16</x:v>
      </x:c>
      <x:c r="C437" s="3" t="str">
        <x:v>S23-T16-R2</x:v>
      </x:c>
      <x:c r="D437" s="3" t="str">
        <x:v>返回容量</x:v>
      </x:c>
      <x:c r="E437" s="3" t="str">
        <x:v>BL+20</x:v>
      </x:c>
      <x:c r="F437" s="3" t="str">
        <x:v>BL</x:v>
      </x:c>
      <x:c r="G437" s="3" t="n">
        <x:v>766</x:v>
      </x:c>
      <x:c r="H437" s="3" t="n">
        <x:v>652</x:v>
      </x:c>
      <x:c r="I437" s="3" t="str">
        <x:v>mAh g−1</x:v>
      </x:c>
      <x:c r="J437" s="3" t="str">
        <x:v>返回C/5</x:v>
      </x:c>
      <x:c r="K437" s="3" t="str">
        <x:v>numeric</x:v>
      </x:c>
      <x:c r="L437" s="3" t="str">
        <x:v>True</x:v>
      </x:c>
      <x:c r="M437" s="3" t="str">
        <x:v>不判</x:v>
      </x:c>
      <x:c r="N437" s="3" t="str">
        <x:v>变好</x:v>
      </x:c>
      <x:c r="O437" s="3" t="str">
        <x:v>abs(A-B)/max(A,B)，阈值严格小于5%</x:v>
      </x:c>
      <x:c r="P437" s="3" t="str">
        <x:v>TP</x:v>
      </x:c>
      <x:c r="Q437" s="3" t="str">
        <x:v>M0340 main p.13</x:v>
      </x:c>
      <x:c r="R437" s="3" t="str">
        <x:v>[M0340] Upon returning to C/5, BL + 20% recovered to 766 mAh g− 1 , significantly higher than BL (652 mAh g− 1 ), confirming the superior reversibility and robustness of the cosolvent-containing electrolyte.</x:v>
      </x:c>
      <x:c r="S437" s="3"/>
    </x:row>
    <x:row r="438" ht="78" customHeight="1">
      <x:c r="A438" s="3" t="str">
        <x:v>S23</x:v>
      </x:c>
      <x:c r="B438" s="3" t="str">
        <x:v>S23-T17</x:v>
      </x:c>
      <x:c r="C438" s="3" t="str">
        <x:v>S23-T17-R1</x:v>
      </x:c>
      <x:c r="D438" s="3" t="str">
        <x:v>初始能量密度</x:v>
      </x:c>
      <x:c r="E438" s="3" t="str">
        <x:v>BL+20</x:v>
      </x:c>
      <x:c r="F438" s="3"/>
      <x:c r="G438" s="3" t="n">
        <x:v>358</x:v>
      </x:c>
      <x:c r="H438" s="3"/>
      <x:c r="I438" s="3" t="str">
        <x:v>Wh kg−1</x:v>
      </x:c>
      <x:c r="J438" s="3" t="str">
        <x:v>初始</x:v>
      </x:c>
      <x:c r="K438" s="3" t="str">
        <x:v>numeric</x:v>
      </x:c>
      <x:c r="L438" s="3" t="str">
        <x:v>未报告</x:v>
      </x:c>
      <x:c r="M438" s="3" t="str">
        <x:v>不判</x:v>
      </x:c>
      <x:c r="N438" s="3" t="str">
        <x:v>不判</x:v>
      </x:c>
      <x:c r="O438" s="3" t="str">
        <x:v>未确认条件相同</x:v>
      </x:c>
      <x:c r="P438" s="3" t="str">
        <x:v>SKIP_NONSCORING</x:v>
      </x:c>
      <x:c r="Q438" s="3" t="str">
        <x:v>M0345 main p.13
M0348 main p.14</x:v>
      </x:c>
      <x:c r="R438" s="3" t="str">
        <x:v>[M0345] The MLP cell delivered an initial energy density of 358 Wh kg− 1 (equivalent capacity of 1.53 Ah) and remained stable for more than 50 cycles at C/3.
[M0348] operating capacity averaged 732 mAh g− 1 (ending at 662.8 mAh g− 1 ), corresponding to an average nominal capacity of 1.15 Ah and average energy density of 262 Wh kg− 1 (Figure 5f ).</x:v>
      </x:c>
      <x:c r="S438" s="3"/>
    </x:row>
    <x:row r="439" ht="78" customHeight="1">
      <x:c r="A439" s="3" t="str">
        <x:v>S23</x:v>
      </x:c>
      <x:c r="B439" s="3" t="str">
        <x:v>S23-T17</x:v>
      </x:c>
      <x:c r="C439" s="3" t="str">
        <x:v>S23-T17-R2</x:v>
      </x:c>
      <x:c r="D439" s="3" t="str">
        <x:v>初始容量</x:v>
      </x:c>
      <x:c r="E439" s="3" t="str">
        <x:v>BL+20</x:v>
      </x:c>
      <x:c r="F439" s="3"/>
      <x:c r="G439" s="3" t="n">
        <x:v>1.53</x:v>
      </x:c>
      <x:c r="H439" s="3"/>
      <x:c r="I439" s="3" t="str">
        <x:v>Ah</x:v>
      </x:c>
      <x:c r="J439" s="3" t="str">
        <x:v>初始</x:v>
      </x:c>
      <x:c r="K439" s="3" t="str">
        <x:v>numeric</x:v>
      </x:c>
      <x:c r="L439" s="3" t="str">
        <x:v>未报告</x:v>
      </x:c>
      <x:c r="M439" s="3" t="str">
        <x:v>不判</x:v>
      </x:c>
      <x:c r="N439" s="3" t="str">
        <x:v>不判</x:v>
      </x:c>
      <x:c r="O439" s="3" t="str">
        <x:v>未确认条件相同</x:v>
      </x:c>
      <x:c r="P439" s="3" t="str">
        <x:v>SKIP_NONSCORING</x:v>
      </x:c>
      <x:c r="Q439" s="3" t="str">
        <x:v>M0345 main p.13
M0348 main p.14</x:v>
      </x:c>
      <x:c r="R439" s="3" t="str">
        <x:v>[M0345] The MLP cell delivered an initial energy density of 358 Wh kg− 1 (equivalent capacity of 1.53 Ah) and remained stable for more than 50 cycles at C/3.
[M0348] operating capacity averaged 732 mAh g− 1 (ending at 662.8 mAh g− 1 ), corresponding to an average nominal capacity of 1.15 Ah and average energy density of 262 Wh kg− 1 (Figure 5f ).</x:v>
      </x:c>
      <x:c r="S439" s="3"/>
    </x:row>
    <x:row r="440" ht="78" customHeight="1">
      <x:c r="A440" s="3" t="str">
        <x:v>S23</x:v>
      </x:c>
      <x:c r="B440" s="3" t="str">
        <x:v>S23-T17</x:v>
      </x:c>
      <x:c r="C440" s="3" t="str">
        <x:v>S23-T17-R3</x:v>
      </x:c>
      <x:c r="D440" s="3" t="str">
        <x:v>平均容量</x:v>
      </x:c>
      <x:c r="E440" s="3" t="str">
        <x:v>BL+20</x:v>
      </x:c>
      <x:c r="F440" s="3"/>
      <x:c r="G440" s="3" t="n">
        <x:v>732</x:v>
      </x:c>
      <x:c r="H440" s="3"/>
      <x:c r="I440" s="3" t="str">
        <x:v>mAh g−1</x:v>
      </x:c>
      <x:c r="J440" s="3" t="str">
        <x:v>常规循环</x:v>
      </x:c>
      <x:c r="K440" s="3" t="str">
        <x:v>numeric</x:v>
      </x:c>
      <x:c r="L440" s="3" t="str">
        <x:v>未报告</x:v>
      </x:c>
      <x:c r="M440" s="3" t="str">
        <x:v>不判</x:v>
      </x:c>
      <x:c r="N440" s="3" t="str">
        <x:v>不判</x:v>
      </x:c>
      <x:c r="O440" s="3" t="str">
        <x:v>未确认条件相同</x:v>
      </x:c>
      <x:c r="P440" s="3" t="str">
        <x:v>SKIP_NONSCORING</x:v>
      </x:c>
      <x:c r="Q440" s="3" t="str">
        <x:v>M0345 main p.13
M0348 main p.14</x:v>
      </x:c>
      <x:c r="R440" s="3" t="str">
        <x:v>[M0345] The MLP cell delivered an initial energy density of 358 Wh kg− 1 (equivalent capacity of 1.53 Ah) and remained stable for more than 50 cycles at C/3.
[M0348] operating capacity averaged 732 mAh g− 1 (ending at 662.8 mAh g− 1 ), corresponding to an average nominal capacity of 1.15 Ah and average energy density of 262 Wh kg− 1 (Figure 5f ).</x:v>
      </x:c>
      <x:c r="S440" s="3"/>
    </x:row>
    <x:row r="441" ht="78" customHeight="1">
      <x:c r="A441" s="3" t="str">
        <x:v>S23</x:v>
      </x:c>
      <x:c r="B441" s="3" t="str">
        <x:v>S23-T17</x:v>
      </x:c>
      <x:c r="C441" s="3" t="str">
        <x:v>S23-T17-R4</x:v>
      </x:c>
      <x:c r="D441" s="3" t="str">
        <x:v>末容量</x:v>
      </x:c>
      <x:c r="E441" s="3" t="str">
        <x:v>BL+20</x:v>
      </x:c>
      <x:c r="F441" s="3"/>
      <x:c r="G441" s="3" t="n">
        <x:v>662.8</x:v>
      </x:c>
      <x:c r="H441" s="3"/>
      <x:c r="I441" s="3" t="str">
        <x:v>mAh g−1</x:v>
      </x:c>
      <x:c r="J441" s="3" t="str">
        <x:v>&gt;50圈末</x:v>
      </x:c>
      <x:c r="K441" s="3" t="str">
        <x:v>numeric</x:v>
      </x:c>
      <x:c r="L441" s="3" t="str">
        <x:v>未报告</x:v>
      </x:c>
      <x:c r="M441" s="3" t="str">
        <x:v>不判</x:v>
      </x:c>
      <x:c r="N441" s="3" t="str">
        <x:v>不判</x:v>
      </x:c>
      <x:c r="O441" s="3" t="str">
        <x:v>未确认条件相同</x:v>
      </x:c>
      <x:c r="P441" s="3" t="str">
        <x:v>SKIP_NONSCORING</x:v>
      </x:c>
      <x:c r="Q441" s="3" t="str">
        <x:v>M0345 main p.13
M0348 main p.14</x:v>
      </x:c>
      <x:c r="R441" s="3" t="str">
        <x:v>[M0345] The MLP cell delivered an initial energy density of 358 Wh kg− 1 (equivalent capacity of 1.53 Ah) and remained stable for more than 50 cycles at C/3.
[M0348] operating capacity averaged 732 mAh g− 1 (ending at 662.8 mAh g− 1 ), corresponding to an average nominal capacity of 1.15 Ah and average energy density of 262 Wh kg− 1 (Figure 5f ).</x:v>
      </x:c>
      <x:c r="S441" s="3"/>
    </x:row>
    <x:row r="442" ht="78" customHeight="1">
      <x:c r="A442" s="3" t="str">
        <x:v>S23</x:v>
      </x:c>
      <x:c r="B442" s="3" t="str">
        <x:v>S23-T17</x:v>
      </x:c>
      <x:c r="C442" s="3" t="str">
        <x:v>S23-T17-R5</x:v>
      </x:c>
      <x:c r="D442" s="3" t="str">
        <x:v>平均能量密度</x:v>
      </x:c>
      <x:c r="E442" s="3" t="str">
        <x:v>BL+20</x:v>
      </x:c>
      <x:c r="F442" s="3"/>
      <x:c r="G442" s="3" t="n">
        <x:v>262</x:v>
      </x:c>
      <x:c r="H442" s="3"/>
      <x:c r="I442" s="3" t="str">
        <x:v>Wh kg−1</x:v>
      </x:c>
      <x:c r="J442" s="3" t="str">
        <x:v>常规循环</x:v>
      </x:c>
      <x:c r="K442" s="3" t="str">
        <x:v>numeric</x:v>
      </x:c>
      <x:c r="L442" s="3" t="str">
        <x:v>未报告</x:v>
      </x:c>
      <x:c r="M442" s="3" t="str">
        <x:v>不判</x:v>
      </x:c>
      <x:c r="N442" s="3" t="str">
        <x:v>不判</x:v>
      </x:c>
      <x:c r="O442" s="3" t="str">
        <x:v>未确认条件相同</x:v>
      </x:c>
      <x:c r="P442" s="3" t="str">
        <x:v>SKIP_NONSCORING</x:v>
      </x:c>
      <x:c r="Q442" s="3" t="str">
        <x:v>M0345 main p.13
M0348 main p.14</x:v>
      </x:c>
      <x:c r="R442" s="3" t="str">
        <x:v>[M0345] The MLP cell delivered an initial energy density of 358 Wh kg− 1 (equivalent capacity of 1.53 Ah) and remained stable for more than 50 cycles at C/3.
[M0348] operating capacity averaged 732 mAh g− 1 (ending at 662.8 mAh g− 1 ), corresponding to an average nominal capacity of 1.15 Ah and average energy density of 262 Wh kg− 1 (Figure 5f ).</x:v>
      </x:c>
      <x:c r="S442" s="3"/>
    </x:row>
    <x:row r="443" ht="50" customHeight="1">
      <x:c r="A443" s="3" t="str">
        <x:v>S23</x:v>
      </x:c>
      <x:c r="B443" s="3" t="str">
        <x:v>S23-T17</x:v>
      </x:c>
      <x:c r="C443" s="3" t="str">
        <x:v>S23-T17-R6</x:v>
      </x:c>
      <x:c r="D443" s="3" t="str">
        <x:v>容量衰减</x:v>
      </x:c>
      <x:c r="E443" s="3" t="str">
        <x:v>BL+20</x:v>
      </x:c>
      <x:c r="F443" s="3" t="str">
        <x:v>BL</x:v>
      </x:c>
      <x:c r="G443" s="3" t="str">
        <x:v>较慢</x:v>
      </x:c>
      <x:c r="H443" s="3" t="str">
        <x:v>活化后更快</x:v>
      </x:c>
      <x:c r="I443" s="3"/>
      <x:c r="J443" s="3" t="str">
        <x:v>&gt;50圈</x:v>
      </x:c>
      <x:c r="K443" s="3" t="str">
        <x:v>qualitative</x:v>
      </x:c>
      <x:c r="L443" s="3" t="str">
        <x:v>True</x:v>
      </x:c>
      <x:c r="M443" s="3" t="str">
        <x:v>变好</x:v>
      </x:c>
      <x:c r="N443" s="3" t="str">
        <x:v>不判</x:v>
      </x:c>
      <x:c r="O443" s="3" t="str">
        <x:v>作者定性/仅图项另列，不当成数值判向</x:v>
      </x:c>
      <x:c r="P443" s="3" t="str">
        <x:v>TP</x:v>
      </x:c>
      <x:c r="Q443" s="3" t="str">
        <x:v>M0349 main p.14</x:v>
      </x:c>
      <x:c r="R443" s="3" t="str">
        <x:v>[M0349] For comparison, the cycling performance of the BL MLP cell is provided in Figure S35 , which shows a noticeably faster capacity decay after formation, further highlighting the advantage of the 1200ET system.</x:v>
      </x:c>
      <x:c r="S443" s="3"/>
    </x:row>
    <x:row r="444" ht="64" customHeight="1">
      <x:c r="A444" s="3" t="str">
        <x:v>S24</x:v>
      </x:c>
      <x:c r="B444" s="3" t="str">
        <x:v>S24-T1</x:v>
      </x:c>
      <x:c r="C444" s="3" t="str">
        <x:v>S24-T1-R1</x:v>
      </x:c>
      <x:c r="D444" s="3" t="str">
        <x:v>第一平台电压</x:v>
      </x:c>
      <x:c r="E444" s="3" t="str">
        <x:v>MAN</x:v>
      </x:c>
      <x:c r="F444" s="3" t="str">
        <x:v>DD</x:v>
      </x:c>
      <x:c r="G444" s="3" t="n">
        <x:v>2.23</x:v>
      </x:c>
      <x:c r="H444" s="3" t="n">
        <x:v>2.28</x:v>
      </x:c>
      <x:c r="I444" s="3" t="str">
        <x:v>V</x:v>
      </x:c>
      <x:c r="J444" s="3" t="str">
        <x:v>初始</x:v>
      </x:c>
      <x:c r="K444" s="3" t="str">
        <x:v>numeric</x:v>
      </x:c>
      <x:c r="L444" s="3" t="str">
        <x:v>True</x:v>
      </x:c>
      <x:c r="M444" s="3" t="str">
        <x:v>不判</x:v>
      </x:c>
      <x:c r="N444" s="3" t="str">
        <x:v>不判</x:v>
      </x:c>
      <x:c r="O444" s="3" t="str">
        <x:v>该指标未定义单调优劣</x:v>
      </x:c>
      <x:c r="P444" s="3" t="str">
        <x:v>SKIP_ABSTENTION</x:v>
      </x:c>
      <x:c r="Q444" s="3" t="str">
        <x:v>M0065 main p.3</x:v>
      </x:c>
      <x:c r="R444" s="3" t="str">
        <x:v>[M0065] When applying the 1M MAN electrolyte, the Li-S battery also displays a two-plateau discharge profile (Figure 3a), but the first plateau shows a lower voltage of 2.23 V than that in the 1M DOL/DME electrolyte of 2.28 V, and the second plateau shows a higher voltage of 2.14 V in comparison to 2.09 V for the 1M DOL/DME electrolyte.</x:v>
      </x:c>
      <x:c r="S444" s="3"/>
    </x:row>
    <x:row r="445" ht="64" customHeight="1">
      <x:c r="A445" s="3" t="str">
        <x:v>S24</x:v>
      </x:c>
      <x:c r="B445" s="3" t="str">
        <x:v>S24-T1</x:v>
      </x:c>
      <x:c r="C445" s="3" t="str">
        <x:v>S24-T1-R2</x:v>
      </x:c>
      <x:c r="D445" s="3" t="str">
        <x:v>第二平台电压</x:v>
      </x:c>
      <x:c r="E445" s="3" t="str">
        <x:v>MAN</x:v>
      </x:c>
      <x:c r="F445" s="3" t="str">
        <x:v>DD</x:v>
      </x:c>
      <x:c r="G445" s="3" t="n">
        <x:v>2.14</x:v>
      </x:c>
      <x:c r="H445" s="3" t="n">
        <x:v>2.09</x:v>
      </x:c>
      <x:c r="I445" s="3" t="str">
        <x:v>V</x:v>
      </x:c>
      <x:c r="J445" s="3" t="str">
        <x:v>初始</x:v>
      </x:c>
      <x:c r="K445" s="3" t="str">
        <x:v>numeric</x:v>
      </x:c>
      <x:c r="L445" s="3" t="str">
        <x:v>True</x:v>
      </x:c>
      <x:c r="M445" s="3" t="str">
        <x:v>不判</x:v>
      </x:c>
      <x:c r="N445" s="3" t="str">
        <x:v>不判</x:v>
      </x:c>
      <x:c r="O445" s="3" t="str">
        <x:v>该指标未定义单调优劣</x:v>
      </x:c>
      <x:c r="P445" s="3" t="str">
        <x:v>SKIP_ABSTENTION</x:v>
      </x:c>
      <x:c r="Q445" s="3" t="str">
        <x:v>M0065 main p.3</x:v>
      </x:c>
      <x:c r="R445" s="3" t="str">
        <x:v>[M0065] When applying the 1M MAN electrolyte, the Li-S battery also displays a two-plateau discharge profile (Figure 3a), but the first plateau shows a lower voltage of 2.23 V than that in the 1M DOL/DME electrolyte of 2.28 V, and the second plateau shows a higher voltage of 2.14 V in comparison to 2.09 V for the 1M DOL/DME electrolyte.</x:v>
      </x:c>
      <x:c r="S445" s="3"/>
    </x:row>
    <x:row r="446" ht="120" customHeight="1">
      <x:c r="A446" s="3" t="str">
        <x:v>S24</x:v>
      </x:c>
      <x:c r="B446" s="3" t="str">
        <x:v>S24-T1</x:v>
      </x:c>
      <x:c r="C446" s="3" t="str">
        <x:v>S24-T1-R3</x:v>
      </x:c>
      <x:c r="D446" s="3" t="str">
        <x:v>放电平台数</x:v>
      </x:c>
      <x:c r="E446" s="3" t="str">
        <x:v>MAN</x:v>
      </x:c>
      <x:c r="F446" s="3" t="str">
        <x:v>G2</x:v>
      </x:c>
      <x:c r="G446" s="3" t="n">
        <x:v>2</x:v>
      </x:c>
      <x:c r="H446" s="3" t="n">
        <x:v>1</x:v>
      </x:c>
      <x:c r="I446" s="3"/>
      <x:c r="J446" s="3" t="str">
        <x:v>初始</x:v>
      </x:c>
      <x:c r="K446" s="3" t="str">
        <x:v>numeric</x:v>
      </x:c>
      <x:c r="L446" s="3" t="str">
        <x:v>True</x:v>
      </x:c>
      <x:c r="M446" s="3" t="str">
        <x:v>不判</x:v>
      </x:c>
      <x:c r="N446" s="3" t="str">
        <x:v>不判</x:v>
      </x:c>
      <x:c r="O446" s="3" t="str">
        <x:v>该指标未定义单调优劣</x:v>
      </x:c>
      <x:c r="P446" s="3" t="str">
        <x:v>SKIP_NONSCORING</x:v>
      </x:c>
      <x:c r="Q446" s="3" t="str">
        <x:v>M0063 main p.3
M0065 main p.3</x:v>
      </x:c>
      <x:c r="R446" s="3" t="str">
        <x:v>[M0063] The Li-S battery shows a typical two-plateau discharge profile in the 1M DOL/DME electrolyte corresponding to the “dissolutionprecipitation” process, and shows a one-plateau discharge profile in the G20.8LiTFSI electrolyte corresponding to the solid conversion process.
[M0065] When applying the 1M MAN electrolyte, the Li-S battery also displays a two-plateau discharge profile (Figure 3a), but the first plateau shows a lower voltage of 2.23 V than that in the 1M DOL/DME electrolyte of 2.28 V, and the second plateau shows a higher voltage of 2.14 V in comparison to 2.09 V for the 1M DOL/DME electrolyte.</x:v>
      </x:c>
      <x:c r="S446" s="3"/>
    </x:row>
    <x:row r="447" ht="64" customHeight="1">
      <x:c r="A447" s="3" t="str">
        <x:v>S24</x:v>
      </x:c>
      <x:c r="B447" s="3" t="str">
        <x:v>S24-T2</x:v>
      </x:c>
      <x:c r="C447" s="3" t="str">
        <x:v>S24-T2-R1</x:v>
      </x:c>
      <x:c r="D447" s="3" t="str">
        <x:v>第一还原峰</x:v>
      </x:c>
      <x:c r="E447" s="3" t="str">
        <x:v>MAN</x:v>
      </x:c>
      <x:c r="F447" s="3" t="str">
        <x:v>DD</x:v>
      </x:c>
      <x:c r="G447" s="3" t="n">
        <x:v>2.19</x:v>
      </x:c>
      <x:c r="H447" s="3" t="n">
        <x:v>2.28</x:v>
      </x:c>
      <x:c r="I447" s="3" t="str">
        <x:v>V</x:v>
      </x:c>
      <x:c r="J447" s="3" t="str">
        <x:v>CV</x:v>
      </x:c>
      <x:c r="K447" s="3" t="str">
        <x:v>numeric</x:v>
      </x:c>
      <x:c r="L447" s="3" t="str">
        <x:v>True</x:v>
      </x:c>
      <x:c r="M447" s="3" t="str">
        <x:v>不判</x:v>
      </x:c>
      <x:c r="N447" s="3" t="str">
        <x:v>不判</x:v>
      </x:c>
      <x:c r="O447" s="3" t="str">
        <x:v>该指标未定义单调优劣</x:v>
      </x:c>
      <x:c r="P447" s="3" t="str">
        <x:v>SKIP_ABSTENTION</x:v>
      </x:c>
      <x:c r="Q447" s="3" t="str">
        <x:v>M0066 main p.3</x:v>
      </x:c>
      <x:c r="R447" s="3" t="str">
        <x:v>[M0066] CV curves (Figure 3b) show similar results, with two reduction peaks at 2.19 and 2.06 V for the 1M MAN electrolyte, in comparison to two reduction peaks at 2.28 and 1.99 V for the 1M DOL/DME electrolyte, and one reduction peak at 1.52 V for the G20.8LiTFSI electrolyte.</x:v>
      </x:c>
      <x:c r="S447" s="3"/>
    </x:row>
    <x:row r="448" ht="64" customHeight="1">
      <x:c r="A448" s="3" t="str">
        <x:v>S24</x:v>
      </x:c>
      <x:c r="B448" s="3" t="str">
        <x:v>S24-T2</x:v>
      </x:c>
      <x:c r="C448" s="3" t="str">
        <x:v>S24-T2-R2</x:v>
      </x:c>
      <x:c r="D448" s="3" t="str">
        <x:v>第二还原峰</x:v>
      </x:c>
      <x:c r="E448" s="3" t="str">
        <x:v>MAN</x:v>
      </x:c>
      <x:c r="F448" s="3" t="str">
        <x:v>DD</x:v>
      </x:c>
      <x:c r="G448" s="3" t="n">
        <x:v>2.06</x:v>
      </x:c>
      <x:c r="H448" s="3" t="n">
        <x:v>1.99</x:v>
      </x:c>
      <x:c r="I448" s="3" t="str">
        <x:v>V</x:v>
      </x:c>
      <x:c r="J448" s="3" t="str">
        <x:v>CV</x:v>
      </x:c>
      <x:c r="K448" s="3" t="str">
        <x:v>numeric</x:v>
      </x:c>
      <x:c r="L448" s="3" t="str">
        <x:v>True</x:v>
      </x:c>
      <x:c r="M448" s="3" t="str">
        <x:v>不判</x:v>
      </x:c>
      <x:c r="N448" s="3" t="str">
        <x:v>不判</x:v>
      </x:c>
      <x:c r="O448" s="3" t="str">
        <x:v>该指标未定义单调优劣</x:v>
      </x:c>
      <x:c r="P448" s="3" t="str">
        <x:v>SKIP_ABSTENTION</x:v>
      </x:c>
      <x:c r="Q448" s="3" t="str">
        <x:v>M0066 main p.3</x:v>
      </x:c>
      <x:c r="R448" s="3" t="str">
        <x:v>[M0066] CV curves (Figure 3b) show similar results, with two reduction peaks at 2.19 and 2.06 V for the 1M MAN electrolyte, in comparison to two reduction peaks at 2.28 and 1.99 V for the 1M DOL/DME electrolyte, and one reduction peak at 1.52 V for the G20.8LiTFSI electrolyte.</x:v>
      </x:c>
      <x:c r="S448" s="3"/>
    </x:row>
    <x:row r="449" ht="64" customHeight="1">
      <x:c r="A449" s="3" t="str">
        <x:v>S24</x:v>
      </x:c>
      <x:c r="B449" s="3" t="str">
        <x:v>S24-T2</x:v>
      </x:c>
      <x:c r="C449" s="3" t="str">
        <x:v>S24-T2-R3</x:v>
      </x:c>
      <x:c r="D449" s="3" t="str">
        <x:v>G2单还原峰</x:v>
      </x:c>
      <x:c r="E449" s="3" t="str">
        <x:v>G2</x:v>
      </x:c>
      <x:c r="F449" s="3"/>
      <x:c r="G449" s="3" t="n">
        <x:v>1.52</x:v>
      </x:c>
      <x:c r="H449" s="3"/>
      <x:c r="I449" s="3" t="str">
        <x:v>V</x:v>
      </x:c>
      <x:c r="J449" s="3" t="str">
        <x:v>CV</x:v>
      </x:c>
      <x:c r="K449" s="3" t="str">
        <x:v>numeric</x:v>
      </x:c>
      <x:c r="L449" s="3" t="str">
        <x:v>未报告</x:v>
      </x:c>
      <x:c r="M449" s="3" t="str">
        <x:v>不判</x:v>
      </x:c>
      <x:c r="N449" s="3" t="str">
        <x:v>不判</x:v>
      </x:c>
      <x:c r="O449" s="3" t="str">
        <x:v>未确认条件相同</x:v>
      </x:c>
      <x:c r="P449" s="3" t="str">
        <x:v>SKIP_NONSCORING</x:v>
      </x:c>
      <x:c r="Q449" s="3" t="str">
        <x:v>M0066 main p.3</x:v>
      </x:c>
      <x:c r="R449" s="3" t="str">
        <x:v>[M0066] CV curves (Figure 3b) show similar results, with two reduction peaks at 2.19 and 2.06 V for the 1M MAN electrolyte, in comparison to two reduction peaks at 2.28 and 1.99 V for the 1M DOL/DME electrolyte, and one reduction peak at 1.52 V for the G20.8LiTFSI electrolyte.</x:v>
      </x:c>
      <x:c r="S449" s="3"/>
    </x:row>
    <x:row r="450" ht="50" customHeight="1">
      <x:c r="A450" s="3" t="str">
        <x:v>S24</x:v>
      </x:c>
      <x:c r="B450" s="3" t="str">
        <x:v>S24-T3</x:v>
      </x:c>
      <x:c r="C450" s="3" t="str">
        <x:v>S24-T3-R1</x:v>
      </x:c>
      <x:c r="D450" s="3" t="str">
        <x:v>过电位</x:v>
      </x:c>
      <x:c r="E450" s="3" t="str">
        <x:v>MAN</x:v>
      </x:c>
      <x:c r="F450" s="3" t="str">
        <x:v>DD</x:v>
      </x:c>
      <x:c r="G450" s="3" t="str">
        <x:v>第一平台更低</x:v>
      </x:c>
      <x:c r="H450" s="3"/>
      <x:c r="I450" s="3"/>
      <x:c r="J450" s="3" t="str">
        <x:v>第一平台</x:v>
      </x:c>
      <x:c r="K450" s="3" t="str">
        <x:v>qualitative</x:v>
      </x:c>
      <x:c r="L450" s="3" t="str">
        <x:v>True</x:v>
      </x:c>
      <x:c r="M450" s="3" t="str">
        <x:v>变好</x:v>
      </x:c>
      <x:c r="N450" s="3" t="str">
        <x:v>不判</x:v>
      </x:c>
      <x:c r="O450" s="3" t="str">
        <x:v>作者定性/仅图项另列，不当成数值判向</x:v>
      </x:c>
      <x:c r="P450" s="3" t="str">
        <x:v>TP</x:v>
      </x:c>
      <x:c r="Q450" s="3" t="str">
        <x:v>M0073 main p.3</x:v>
      </x:c>
      <x:c r="R450" s="3" t="str">
        <x:v>[M0073] However, when applying the 1M MAN electrolyte, the overpotential is even lower than the 1M DOL/DME electrolyte at the first discharge plateau, indicating more favorable conversion dynamics.</x:v>
      </x:c>
      <x:c r="S450" s="3"/>
    </x:row>
    <x:row r="451" ht="78" customHeight="1">
      <x:c r="A451" s="3" t="str">
        <x:v>S24</x:v>
      </x:c>
      <x:c r="B451" s="3" t="str">
        <x:v>S24-T3</x:v>
      </x:c>
      <x:c r="C451" s="3" t="str">
        <x:v>S24-T3-R2</x:v>
      </x:c>
      <x:c r="D451" s="3" t="str">
        <x:v>过电位</x:v>
      </x:c>
      <x:c r="E451" s="3" t="str">
        <x:v>MAN</x:v>
      </x:c>
      <x:c r="F451" s="3" t="str">
        <x:v>G2</x:v>
      </x:c>
      <x:c r="G451" s="3" t="str">
        <x:v>更低</x:v>
      </x:c>
      <x:c r="H451" s="3" t="str">
        <x:v>全程高</x:v>
      </x:c>
      <x:c r="I451" s="3"/>
      <x:c r="J451" s="3" t="str">
        <x:v>放电</x:v>
      </x:c>
      <x:c r="K451" s="3" t="str">
        <x:v>qualitative</x:v>
      </x:c>
      <x:c r="L451" s="3" t="str">
        <x:v>True</x:v>
      </x:c>
      <x:c r="M451" s="3" t="str">
        <x:v>变好</x:v>
      </x:c>
      <x:c r="N451" s="3" t="str">
        <x:v>不判</x:v>
      </x:c>
      <x:c r="O451" s="3" t="str">
        <x:v>作者定性/仅图项另列，不当成数值判向</x:v>
      </x:c>
      <x:c r="P451" s="3" t="str">
        <x:v>TP</x:v>
      </x:c>
      <x:c r="Q451" s="3" t="str">
        <x:v>M0070 main p.3
M0071 main p.3</x:v>
      </x:c>
      <x:c r="R451" s="3" t="str">
        <x:v>[M0070] Besides, GITT profiles demonstrate the 1M MAN electrolyte provides the fastest conversion kinetics among the three electrolytes.
[M0071] The Li-S battery with the G20.8LiTFSI electrolyte unsurprisingly shows high overpotentials during the whole discharge process, owing to the slow solid conversion pathway and low Li+ conductivity.</x:v>
      </x:c>
      <x:c r="S451" s="3"/>
    </x:row>
    <x:row r="452" ht="78" customHeight="1">
      <x:c r="A452" s="3" t="str">
        <x:v>S24</x:v>
      </x:c>
      <x:c r="B452" s="3" t="str">
        <x:v>S24-T4</x:v>
      </x:c>
      <x:c r="C452" s="3" t="str">
        <x:v>S24-T4-R1</x:v>
      </x:c>
      <x:c r="D452" s="3" t="str">
        <x:v>容量</x:v>
      </x:c>
      <x:c r="E452" s="3" t="str">
        <x:v>MAN</x:v>
      </x:c>
      <x:c r="F452" s="3" t="str">
        <x:v>DD</x:v>
      </x:c>
      <x:c r="G452" s="3" t="n">
        <x:v>416</x:v>
      </x:c>
      <x:c r="H452" s="3" t="n">
        <x:v>187</x:v>
      </x:c>
      <x:c r="I452" s="3" t="str">
        <x:v>mAh g−1</x:v>
      </x:c>
      <x:c r="J452" s="3" t="str">
        <x:v>5 C</x:v>
      </x:c>
      <x:c r="K452" s="3" t="str">
        <x:v>numeric</x:v>
      </x:c>
      <x:c r="L452" s="3" t="str">
        <x:v>True</x:v>
      </x:c>
      <x:c r="M452" s="3" t="str">
        <x:v>不判</x:v>
      </x:c>
      <x:c r="N452" s="3" t="str">
        <x:v>变好</x:v>
      </x:c>
      <x:c r="O452" s="3" t="str">
        <x:v>abs(A-B)/max(A,B)，阈值严格小于5%</x:v>
      </x:c>
      <x:c r="P452" s="3" t="str">
        <x:v>TP</x:v>
      </x:c>
      <x:c r="Q452" s="3" t="str">
        <x:v>M0076 main p.3
M0077 main p.3</x:v>
      </x:c>
      <x:c r="R452" s="3" t="str">
        <x:v>[M0076] The Li-S battery with the 1M DOL/DME electrolyte shows better tolerance to high discharge current, but the discharge capacity significantly decreases to 187 mAh g[U+0001]1 at a high C rate of 5C.
[M0077] In contrast, the 1M MAN electrolyte provides the best rate performance with 416 mAh g[U+0001]1 remaining at 5C.</x:v>
      </x:c>
      <x:c r="S452" s="3"/>
    </x:row>
    <x:row r="453" ht="36" customHeight="1">
      <x:c r="A453" s="3" t="str">
        <x:v>S24</x:v>
      </x:c>
      <x:c r="B453" s="3" t="str">
        <x:v>S24-T4</x:v>
      </x:c>
      <x:c r="C453" s="3" t="str">
        <x:v>S24-T4-R2</x:v>
      </x:c>
      <x:c r="D453" s="3" t="str">
        <x:v>容量</x:v>
      </x:c>
      <x:c r="E453" s="3" t="str">
        <x:v>G2</x:v>
      </x:c>
      <x:c r="F453" s="3"/>
      <x:c r="G453" s="3" t="n">
        <x:v>85</x:v>
      </x:c>
      <x:c r="H453" s="3"/>
      <x:c r="I453" s="3" t="str">
        <x:v>mAh g−1</x:v>
      </x:c>
      <x:c r="J453" s="3" t="str">
        <x:v>1 C</x:v>
      </x:c>
      <x:c r="K453" s="3" t="str">
        <x:v>numeric</x:v>
      </x:c>
      <x:c r="L453" s="3" t="str">
        <x:v>未报告</x:v>
      </x:c>
      <x:c r="M453" s="3" t="str">
        <x:v>不判</x:v>
      </x:c>
      <x:c r="N453" s="3" t="str">
        <x:v>不判</x:v>
      </x:c>
      <x:c r="O453" s="3" t="str">
        <x:v>未确认条件相同</x:v>
      </x:c>
      <x:c r="P453" s="3" t="str">
        <x:v>SKIP_NONSCORING</x:v>
      </x:c>
      <x:c r="Q453" s="3" t="str">
        <x:v>M0075 main p.3</x:v>
      </x:c>
      <x:c r="R453" s="3" t="str">
        <x:v>[M0075] The G20.8LiTFSI electrolyte offers the poorest rate performance with only 85 mAh g[U+0001]1 at 1C.</x:v>
      </x:c>
      <x:c r="S453" s="3"/>
    </x:row>
    <x:row r="454" ht="92" customHeight="1">
      <x:c r="A454" s="3" t="str">
        <x:v>S24</x:v>
      </x:c>
      <x:c r="B454" s="3" t="str">
        <x:v>S24-T5</x:v>
      </x:c>
      <x:c r="C454" s="3" t="str">
        <x:v>S24-T5-R1</x:v>
      </x:c>
      <x:c r="D454" s="3" t="str">
        <x:v>放电容量</x:v>
      </x:c>
      <x:c r="E454" s="3" t="str">
        <x:v>MAN</x:v>
      </x:c>
      <x:c r="F454" s="3" t="str">
        <x:v>DD</x:v>
      </x:c>
      <x:c r="G454" s="3" t="n">
        <x:v>1038</x:v>
      </x:c>
      <x:c r="H454" s="3"/>
      <x:c r="I454" s="3" t="str">
        <x:v>mAh g−1</x:v>
      </x:c>
      <x:c r="J454" s="3" t="str">
        <x:v>放电</x:v>
      </x:c>
      <x:c r="K454" s="3" t="str">
        <x:v>figure_only</x:v>
      </x:c>
      <x:c r="L454" s="3" t="str">
        <x:v>未报告</x:v>
      </x:c>
      <x:c r="M454" s="3" t="str">
        <x:v>不判</x:v>
      </x:c>
      <x:c r="N454" s="3" t="str">
        <x:v>不判</x:v>
      </x:c>
      <x:c r="O454" s="3" t="str">
        <x:v>未确认条件相同</x:v>
      </x:c>
      <x:c r="P454" s="3" t="str">
        <x:v>SKIP_NONSCORING</x:v>
      </x:c>
      <x:c r="Q454" s="3" t="str">
        <x:v>M0099 main p.4
S0033 si p.0</x:v>
      </x:c>
      <x:c r="R454" s="3" t="str">
        <x:v>[M0099] With the 1M MAN electrolyte, Li-S batteries exhibit analogous discharge profiles (Figure 5a) under E/S ratios of 10, 5, 3, and 2 μL mg[U+0001]1, delivering high discharge capacities of 1038, 1043, 1070, and 1094 mAh g[U+0001]1, respectively.
[S0033] Correspondingly, the overall energy density is calculated based on the performance of Li-S batteries under E/S ratio of 5 L mg−1, with specific discharge capacity of 1147.5 mAh g−1 and an average voltage of 2.13V.</x:v>
      </x:c>
      <x:c r="S454" s="3"/>
    </x:row>
    <x:row r="455" ht="92" customHeight="1">
      <x:c r="A455" s="3" t="str">
        <x:v>S24</x:v>
      </x:c>
      <x:c r="B455" s="3" t="str">
        <x:v>S24-T6</x:v>
      </x:c>
      <x:c r="C455" s="3" t="str">
        <x:v>S24-T6-R1</x:v>
      </x:c>
      <x:c r="D455" s="3" t="str">
        <x:v>放电容量</x:v>
      </x:c>
      <x:c r="E455" s="3" t="str">
        <x:v>MAN</x:v>
      </x:c>
      <x:c r="F455" s="3" t="str">
        <x:v>DD</x:v>
      </x:c>
      <x:c r="G455" s="3" t="n">
        <x:v>1043</x:v>
      </x:c>
      <x:c r="H455" s="3" t="n">
        <x:v>1147.5</x:v>
      </x:c>
      <x:c r="I455" s="3" t="str">
        <x:v>mAh g−1</x:v>
      </x:c>
      <x:c r="J455" s="3" t="str">
        <x:v>放电</x:v>
      </x:c>
      <x:c r="K455" s="3" t="str">
        <x:v>numeric</x:v>
      </x:c>
      <x:c r="L455" s="3" t="str">
        <x:v>True</x:v>
      </x:c>
      <x:c r="M455" s="3" t="str">
        <x:v>不判</x:v>
      </x:c>
      <x:c r="N455" s="3" t="str">
        <x:v>变坏</x:v>
      </x:c>
      <x:c r="O455" s="3" t="str">
        <x:v>abs(A-B)/max(A,B)，阈值严格小于5%</x:v>
      </x:c>
      <x:c r="P455" s="3" t="str">
        <x:v>FP</x:v>
      </x:c>
      <x:c r="Q455" s="3" t="str">
        <x:v>M0099 main p.4
S0033 si p.0</x:v>
      </x:c>
      <x:c r="R455" s="3" t="str">
        <x:v>[M0099] With the 1M MAN electrolyte, Li-S batteries exhibit analogous discharge profiles (Figure 5a) under E/S ratios of 10, 5, 3, and 2 μL mg[U+0001]1, delivering high discharge capacities of 1038, 1043, 1070, and 1094 mAh g[U+0001]1, respectively.
[S0033] Correspondingly, the overall energy density is calculated based on the performance of Li-S batteries under E/S ratio of 5 L mg−1, with specific discharge capacity of 1147.5 mAh g−1 and an average voltage of 2.13V.</x:v>
      </x:c>
      <x:c r="S455" s="3"/>
    </x:row>
    <x:row r="456" ht="92" customHeight="1">
      <x:c r="A456" s="3" t="str">
        <x:v>S24</x:v>
      </x:c>
      <x:c r="B456" s="3" t="str">
        <x:v>S24-T7</x:v>
      </x:c>
      <x:c r="C456" s="3" t="str">
        <x:v>S24-T7-R1</x:v>
      </x:c>
      <x:c r="D456" s="3" t="str">
        <x:v>放电容量</x:v>
      </x:c>
      <x:c r="E456" s="3" t="str">
        <x:v>MAN</x:v>
      </x:c>
      <x:c r="F456" s="3" t="str">
        <x:v>DD</x:v>
      </x:c>
      <x:c r="G456" s="3" t="n">
        <x:v>1070</x:v>
      </x:c>
      <x:c r="H456" s="3"/>
      <x:c r="I456" s="3" t="str">
        <x:v>mAh g−1</x:v>
      </x:c>
      <x:c r="J456" s="3" t="str">
        <x:v>放电</x:v>
      </x:c>
      <x:c r="K456" s="3" t="str">
        <x:v>figure_only</x:v>
      </x:c>
      <x:c r="L456" s="3" t="str">
        <x:v>未报告</x:v>
      </x:c>
      <x:c r="M456" s="3" t="str">
        <x:v>不判</x:v>
      </x:c>
      <x:c r="N456" s="3" t="str">
        <x:v>不判</x:v>
      </x:c>
      <x:c r="O456" s="3" t="str">
        <x:v>未确认条件相同</x:v>
      </x:c>
      <x:c r="P456" s="3" t="str">
        <x:v>SKIP_NONSCORING</x:v>
      </x:c>
      <x:c r="Q456" s="3" t="str">
        <x:v>M0099 main p.4
S0033 si p.0</x:v>
      </x:c>
      <x:c r="R456" s="3" t="str">
        <x:v>[M0099] With the 1M MAN electrolyte, Li-S batteries exhibit analogous discharge profiles (Figure 5a) under E/S ratios of 10, 5, 3, and 2 μL mg[U+0001]1, delivering high discharge capacities of 1038, 1043, 1070, and 1094 mAh g[U+0001]1, respectively.
[S0033] Correspondingly, the overall energy density is calculated based on the performance of Li-S batteries under E/S ratio of 5 L mg−1, with specific discharge capacity of 1147.5 mAh g−1 and an average voltage of 2.13V.</x:v>
      </x:c>
      <x:c r="S456" s="3"/>
    </x:row>
    <x:row r="457" ht="92" customHeight="1">
      <x:c r="A457" s="3" t="str">
        <x:v>S24</x:v>
      </x:c>
      <x:c r="B457" s="3" t="str">
        <x:v>S24-T8</x:v>
      </x:c>
      <x:c r="C457" s="3" t="str">
        <x:v>S24-T8-R1</x:v>
      </x:c>
      <x:c r="D457" s="3" t="str">
        <x:v>放电容量</x:v>
      </x:c>
      <x:c r="E457" s="3" t="str">
        <x:v>MAN</x:v>
      </x:c>
      <x:c r="F457" s="3" t="str">
        <x:v>DD</x:v>
      </x:c>
      <x:c r="G457" s="3" t="n">
        <x:v>1094</x:v>
      </x:c>
      <x:c r="H457" s="3"/>
      <x:c r="I457" s="3" t="str">
        <x:v>mAh g−1</x:v>
      </x:c>
      <x:c r="J457" s="3" t="str">
        <x:v>放电</x:v>
      </x:c>
      <x:c r="K457" s="3" t="str">
        <x:v>figure_only</x:v>
      </x:c>
      <x:c r="L457" s="3" t="str">
        <x:v>未报告</x:v>
      </x:c>
      <x:c r="M457" s="3" t="str">
        <x:v>不判</x:v>
      </x:c>
      <x:c r="N457" s="3" t="str">
        <x:v>不判</x:v>
      </x:c>
      <x:c r="O457" s="3" t="str">
        <x:v>未确认条件相同</x:v>
      </x:c>
      <x:c r="P457" s="3" t="str">
        <x:v>SKIP_NONSCORING</x:v>
      </x:c>
      <x:c r="Q457" s="3" t="str">
        <x:v>M0099 main p.4
S0033 si p.0</x:v>
      </x:c>
      <x:c r="R457" s="3" t="str">
        <x:v>[M0099] With the 1M MAN electrolyte, Li-S batteries exhibit analogous discharge profiles (Figure 5a) under E/S ratios of 10, 5, 3, and 2 μL mg[U+0001]1, delivering high discharge capacities of 1038, 1043, 1070, and 1094 mAh g[U+0001]1, respectively.
[S0033] Correspondingly, the overall energy density is calculated based on the performance of Li-S batteries under E/S ratio of 5 L mg−1, with specific discharge capacity of 1147.5 mAh g−1 and an average voltage of 2.13V.</x:v>
      </x:c>
      <x:c r="S457" s="3"/>
    </x:row>
    <x:row r="458" ht="78" customHeight="1">
      <x:c r="A458" s="3" t="str">
        <x:v>S24</x:v>
      </x:c>
      <x:c r="B458" s="3" t="str">
        <x:v>S24-T9</x:v>
      </x:c>
      <x:c r="C458" s="3" t="str">
        <x:v>S24-T9-R1</x:v>
      </x:c>
      <x:c r="D458" s="3" t="str">
        <x:v>放电容量</x:v>
      </x:c>
      <x:c r="E458" s="3" t="str">
        <x:v>MAN</x:v>
      </x:c>
      <x:c r="F458" s="3" t="str">
        <x:v>DD</x:v>
      </x:c>
      <x:c r="G458" s="3" t="n">
        <x:v>1066</x:v>
      </x:c>
      <x:c r="H458" s="3"/>
      <x:c r="I458" s="3" t="str">
        <x:v>mAh g−1</x:v>
      </x:c>
      <x:c r="J458" s="3" t="str">
        <x:v>放电</x:v>
      </x:c>
      <x:c r="K458" s="3" t="str">
        <x:v>figure_only</x:v>
      </x:c>
      <x:c r="L458" s="3" t="str">
        <x:v>True</x:v>
      </x:c>
      <x:c r="M458" s="3" t="str">
        <x:v>不判</x:v>
      </x:c>
      <x:c r="N458" s="3" t="str">
        <x:v>不判</x:v>
      </x:c>
      <x:c r="O458" s="3" t="str">
        <x:v>作者定性/仅图项另列，不当成数值判向</x:v>
      </x:c>
      <x:c r="P458" s="3" t="str">
        <x:v>SKIP_ABSTENTION</x:v>
      </x:c>
      <x:c r="Q458" s="3" t="str">
        <x:v>M0103 main p.4</x:v>
      </x:c>
      <x:c r="R458" s="3" t="str">
        <x:v>[M0103] Li-S batteries show regular discharge profiles in the 1M MAN electrolyte (Figure 5c) and deliver discharge capacities of 1066, 1060, 1063, and 958 mAh g[U+0001]1, respectively, with cathode porosities of 80%, 72%, 63%, and 52%, in comparison to low discharge capacities in the 1M DOL/DME electrolyte when the cathode porosity decreases to 63% and 52% (Figure 5d).</x:v>
      </x:c>
      <x:c r="S458" s="3"/>
    </x:row>
    <x:row r="459" ht="78" customHeight="1">
      <x:c r="A459" s="3" t="str">
        <x:v>S24</x:v>
      </x:c>
      <x:c r="B459" s="3" t="str">
        <x:v>S24-T10</x:v>
      </x:c>
      <x:c r="C459" s="3" t="str">
        <x:v>S24-T10-R1</x:v>
      </x:c>
      <x:c r="D459" s="3" t="str">
        <x:v>放电容量</x:v>
      </x:c>
      <x:c r="E459" s="3" t="str">
        <x:v>MAN</x:v>
      </x:c>
      <x:c r="F459" s="3" t="str">
        <x:v>DD</x:v>
      </x:c>
      <x:c r="G459" s="3" t="n">
        <x:v>1060</x:v>
      </x:c>
      <x:c r="H459" s="3"/>
      <x:c r="I459" s="3" t="str">
        <x:v>mAh g−1</x:v>
      </x:c>
      <x:c r="J459" s="3" t="str">
        <x:v>放电</x:v>
      </x:c>
      <x:c r="K459" s="3" t="str">
        <x:v>figure_only</x:v>
      </x:c>
      <x:c r="L459" s="3" t="str">
        <x:v>True</x:v>
      </x:c>
      <x:c r="M459" s="3" t="str">
        <x:v>不判</x:v>
      </x:c>
      <x:c r="N459" s="3" t="str">
        <x:v>不判</x:v>
      </x:c>
      <x:c r="O459" s="3" t="str">
        <x:v>作者定性/仅图项另列，不当成数值判向</x:v>
      </x:c>
      <x:c r="P459" s="3" t="str">
        <x:v>SKIP_ABSTENTION</x:v>
      </x:c>
      <x:c r="Q459" s="3" t="str">
        <x:v>M0103 main p.4</x:v>
      </x:c>
      <x:c r="R459" s="3" t="str">
        <x:v>[M0103] Li-S batteries show regular discharge profiles in the 1M MAN electrolyte (Figure 5c) and deliver discharge capacities of 1066, 1060, 1063, and 958 mAh g[U+0001]1, respectively, with cathode porosities of 80%, 72%, 63%, and 52%, in comparison to low discharge capacities in the 1M DOL/DME electrolyte when the cathode porosity decreases to 63% and 52% (Figure 5d).</x:v>
      </x:c>
      <x:c r="S459" s="3"/>
    </x:row>
    <x:row r="460" ht="78" customHeight="1">
      <x:c r="A460" s="3" t="str">
        <x:v>S24</x:v>
      </x:c>
      <x:c r="B460" s="3" t="str">
        <x:v>S24-T11</x:v>
      </x:c>
      <x:c r="C460" s="3" t="str">
        <x:v>S24-T11-R1</x:v>
      </x:c>
      <x:c r="D460" s="3" t="str">
        <x:v>放电容量</x:v>
      </x:c>
      <x:c r="E460" s="3" t="str">
        <x:v>MAN</x:v>
      </x:c>
      <x:c r="F460" s="3" t="str">
        <x:v>DD</x:v>
      </x:c>
      <x:c r="G460" s="3" t="n">
        <x:v>1063</x:v>
      </x:c>
      <x:c r="H460" s="3"/>
      <x:c r="I460" s="3" t="str">
        <x:v>mAh g−1</x:v>
      </x:c>
      <x:c r="J460" s="3" t="str">
        <x:v>放电</x:v>
      </x:c>
      <x:c r="K460" s="3" t="str">
        <x:v>qualitative</x:v>
      </x:c>
      <x:c r="L460" s="3" t="str">
        <x:v>True</x:v>
      </x:c>
      <x:c r="M460" s="3" t="str">
        <x:v>变好</x:v>
      </x:c>
      <x:c r="N460" s="3" t="str">
        <x:v>不判</x:v>
      </x:c>
      <x:c r="O460" s="3" t="str">
        <x:v>作者定性/仅图项另列，不当成数值判向</x:v>
      </x:c>
      <x:c r="P460" s="3" t="str">
        <x:v>TP</x:v>
      </x:c>
      <x:c r="Q460" s="3" t="str">
        <x:v>M0103 main p.4</x:v>
      </x:c>
      <x:c r="R460" s="3" t="str">
        <x:v>[M0103] Li-S batteries show regular discharge profiles in the 1M MAN electrolyte (Figure 5c) and deliver discharge capacities of 1066, 1060, 1063, and 958 mAh g[U+0001]1, respectively, with cathode porosities of 80%, 72%, 63%, and 52%, in comparison to low discharge capacities in the 1M DOL/DME electrolyte when the cathode porosity decreases to 63% and 52% (Figure 5d).</x:v>
      </x:c>
      <x:c r="S460" s="3"/>
    </x:row>
    <x:row r="461" ht="78" customHeight="1">
      <x:c r="A461" s="3" t="str">
        <x:v>S24</x:v>
      </x:c>
      <x:c r="B461" s="3" t="str">
        <x:v>S24-T12</x:v>
      </x:c>
      <x:c r="C461" s="3" t="str">
        <x:v>S24-T12-R1</x:v>
      </x:c>
      <x:c r="D461" s="3" t="str">
        <x:v>放电容量</x:v>
      </x:c>
      <x:c r="E461" s="3" t="str">
        <x:v>MAN</x:v>
      </x:c>
      <x:c r="F461" s="3" t="str">
        <x:v>DD</x:v>
      </x:c>
      <x:c r="G461" s="3" t="n">
        <x:v>958</x:v>
      </x:c>
      <x:c r="H461" s="3"/>
      <x:c r="I461" s="3" t="str">
        <x:v>mAh g−1</x:v>
      </x:c>
      <x:c r="J461" s="3" t="str">
        <x:v>放电</x:v>
      </x:c>
      <x:c r="K461" s="3" t="str">
        <x:v>qualitative</x:v>
      </x:c>
      <x:c r="L461" s="3" t="str">
        <x:v>True</x:v>
      </x:c>
      <x:c r="M461" s="3" t="str">
        <x:v>变好</x:v>
      </x:c>
      <x:c r="N461" s="3" t="str">
        <x:v>不判</x:v>
      </x:c>
      <x:c r="O461" s="3" t="str">
        <x:v>作者定性/仅图项另列，不当成数值判向</x:v>
      </x:c>
      <x:c r="P461" s="3" t="str">
        <x:v>TP</x:v>
      </x:c>
      <x:c r="Q461" s="3" t="str">
        <x:v>M0103 main p.4</x:v>
      </x:c>
      <x:c r="R461" s="3" t="str">
        <x:v>[M0103] Li-S batteries show regular discharge profiles in the 1M MAN electrolyte (Figure 5c) and deliver discharge capacities of 1066, 1060, 1063, and 958 mAh g[U+0001]1, respectively, with cathode porosities of 80%, 72%, 63%, and 52%, in comparison to low discharge capacities in the 1M DOL/DME electrolyte when the cathode porosity decreases to 63% and 52% (Figure 5d).</x:v>
      </x:c>
      <x:c r="S461" s="3"/>
    </x:row>
    <x:row r="462" ht="64" customHeight="1">
      <x:c r="A462" s="3" t="str">
        <x:v>S24</x:v>
      </x:c>
      <x:c r="B462" s="3" t="str">
        <x:v>S24-T13</x:v>
      </x:c>
      <x:c r="C462" s="3" t="str">
        <x:v>S24-T13-R1</x:v>
      </x:c>
      <x:c r="D462" s="3" t="str">
        <x:v>初始容量</x:v>
      </x:c>
      <x:c r="E462" s="3" t="str">
        <x:v>MAN</x:v>
      </x:c>
      <x:c r="F462" s="3"/>
      <x:c r="G462" s="3" t="n">
        <x:v>907</x:v>
      </x:c>
      <x:c r="H462" s="3"/>
      <x:c r="I462" s="3" t="str">
        <x:v>mAh g−1</x:v>
      </x:c>
      <x:c r="J462" s="3" t="str">
        <x:v>初始</x:v>
      </x:c>
      <x:c r="K462" s="3" t="str">
        <x:v>numeric</x:v>
      </x:c>
      <x:c r="L462" s="3" t="str">
        <x:v>未报告</x:v>
      </x:c>
      <x:c r="M462" s="3" t="str">
        <x:v>不判</x:v>
      </x:c>
      <x:c r="N462" s="3" t="str">
        <x:v>不判</x:v>
      </x:c>
      <x:c r="O462" s="3" t="str">
        <x:v>未确认条件相同</x:v>
      </x:c>
      <x:c r="P462" s="3" t="str">
        <x:v>SKIP_NONSCORING</x:v>
      </x:c>
      <x:c r="Q462" s="3" t="str">
        <x:v>M0110 main p.4</x:v>
      </x:c>
      <x:c r="R462" s="3" t="str">
        <x:v>[M0110] Under harsh conditions, with a low cathode porosity of 52% and a high area S loading of 4 mg cm[U+0001]2, the Li-S battery delivers a high initial discharge capacity of 907 mAh g[U+0001]1 and exhibits stable cycling for 50 cycles with 72% capacity retention (Figure 5g).</x:v>
      </x:c>
      <x:c r="S462" s="3"/>
    </x:row>
    <x:row r="463" ht="64" customHeight="1">
      <x:c r="A463" s="3" t="str">
        <x:v>S24</x:v>
      </x:c>
      <x:c r="B463" s="3" t="str">
        <x:v>S24-T13</x:v>
      </x:c>
      <x:c r="C463" s="3" t="str">
        <x:v>S24-T13-R2</x:v>
      </x:c>
      <x:c r="D463" s="3" t="str">
        <x:v>容量保持率</x:v>
      </x:c>
      <x:c r="E463" s="3" t="str">
        <x:v>MAN</x:v>
      </x:c>
      <x:c r="F463" s="3"/>
      <x:c r="G463" s="3" t="n">
        <x:v>72</x:v>
      </x:c>
      <x:c r="H463" s="3"/>
      <x:c r="I463" s="3" t="str">
        <x:v>%</x:v>
      </x:c>
      <x:c r="J463" s="3" t="str">
        <x:v>50圈</x:v>
      </x:c>
      <x:c r="K463" s="3" t="str">
        <x:v>numeric</x:v>
      </x:c>
      <x:c r="L463" s="3" t="str">
        <x:v>未报告</x:v>
      </x:c>
      <x:c r="M463" s="3" t="str">
        <x:v>不判</x:v>
      </x:c>
      <x:c r="N463" s="3" t="str">
        <x:v>不判</x:v>
      </x:c>
      <x:c r="O463" s="3" t="str">
        <x:v>未确认条件相同</x:v>
      </x:c>
      <x:c r="P463" s="3" t="str">
        <x:v>SKIP_NONSCORING</x:v>
      </x:c>
      <x:c r="Q463" s="3" t="str">
        <x:v>M0110 main p.4</x:v>
      </x:c>
      <x:c r="R463" s="3" t="str">
        <x:v>[M0110] Under harsh conditions, with a low cathode porosity of 52% and a high area S loading of 4 mg cm[U+0001]2, the Li-S battery delivers a high initial discharge capacity of 907 mAh g[U+0001]1 and exhibits stable cycling for 50 cycles with 72% capacity retention (Figure 5g).</x:v>
      </x:c>
      <x:c r="S463" s="3"/>
    </x:row>
    <x:row r="464" ht="50" customHeight="1">
      <x:c r="A464" s="3" t="str">
        <x:v>S24</x:v>
      </x:c>
      <x:c r="B464" s="3" t="str">
        <x:v>S24-T14</x:v>
      </x:c>
      <x:c r="C464" s="3" t="str">
        <x:v>S24-T14-R1</x:v>
      </x:c>
      <x:c r="D464" s="3" t="str">
        <x:v>容量</x:v>
      </x:c>
      <x:c r="E464" s="3" t="str">
        <x:v>MAN</x:v>
      </x:c>
      <x:c r="F464" s="3"/>
      <x:c r="G464" s="3" t="n">
        <x:v>1.13</x:v>
      </x:c>
      <x:c r="H464" s="3"/>
      <x:c r="I464" s="3" t="str">
        <x:v>Ah</x:v>
      </x:c>
      <x:c r="J464" s="3" t="str">
        <x:v>33.5 mA g−1</x:v>
      </x:c>
      <x:c r="K464" s="3" t="str">
        <x:v>numeric</x:v>
      </x:c>
      <x:c r="L464" s="3" t="str">
        <x:v>未报告</x:v>
      </x:c>
      <x:c r="M464" s="3" t="str">
        <x:v>不判</x:v>
      </x:c>
      <x:c r="N464" s="3" t="str">
        <x:v>不判</x:v>
      </x:c>
      <x:c r="O464" s="3" t="str">
        <x:v>未确认条件相同</x:v>
      </x:c>
      <x:c r="P464" s="3" t="str">
        <x:v>SKIP_NONSCORING</x:v>
      </x:c>
      <x:c r="Q464" s="3" t="str">
        <x:v>M0113 main p.4</x:v>
      </x:c>
      <x:c r="R464" s="3" t="str">
        <x:v>[M0113] The Li-S pouch cell shows the same two-plateau discharge profile (Figure S9, Supporting Information) as that in the coin cell and delivers a high discharge capacity of 1.13 Ah at 33.5 mA g[U+0001]1 with a total S loading of 1.18 g.</x:v>
      </x:c>
      <x:c r="S464" s="3"/>
    </x:row>
    <x:row r="465" ht="36" customHeight="1">
      <x:c r="A465" s="3" t="str">
        <x:v>S24</x:v>
      </x:c>
      <x:c r="B465" s="3" t="str">
        <x:v>S24-T14</x:v>
      </x:c>
      <x:c r="C465" s="3" t="str">
        <x:v>S24-T14-R2</x:v>
      </x:c>
      <x:c r="D465" s="3" t="str">
        <x:v>比容量</x:v>
      </x:c>
      <x:c r="E465" s="3" t="str">
        <x:v>MAN</x:v>
      </x:c>
      <x:c r="F465" s="3"/>
      <x:c r="G465" s="3" t="n">
        <x:v>954</x:v>
      </x:c>
      <x:c r="H465" s="3"/>
      <x:c r="I465" s="3" t="str">
        <x:v>mAh g−1</x:v>
      </x:c>
      <x:c r="J465" s="3" t="str">
        <x:v>33.5 mA g−1</x:v>
      </x:c>
      <x:c r="K465" s="3" t="str">
        <x:v>numeric</x:v>
      </x:c>
      <x:c r="L465" s="3" t="str">
        <x:v>未报告</x:v>
      </x:c>
      <x:c r="M465" s="3" t="str">
        <x:v>不判</x:v>
      </x:c>
      <x:c r="N465" s="3" t="str">
        <x:v>不判</x:v>
      </x:c>
      <x:c r="O465" s="3" t="str">
        <x:v>未确认条件相同</x:v>
      </x:c>
      <x:c r="P465" s="3" t="str">
        <x:v>SKIP_NONSCORING</x:v>
      </x:c>
      <x:c r="Q465" s="3" t="str">
        <x:v>M0114 main p.4</x:v>
      </x:c>
      <x:c r="R465" s="3" t="str">
        <x:v>[M0114] The 1.5 Ah-level pouch cell delivers a specific discharge capacity of 954 mAh g[U+0001]1 at 33.5 mA g[U+0001]1.</x:v>
      </x:c>
      <x:c r="S465" s="3"/>
    </x:row>
    <x:row r="466" ht="36" customHeight="1">
      <x:c r="A466" s="3" t="str">
        <x:v>S24</x:v>
      </x:c>
      <x:c r="B466" s="3" t="str">
        <x:v>S24-T14</x:v>
      </x:c>
      <x:c r="C466" s="3" t="str">
        <x:v>S24-T14-R3</x:v>
      </x:c>
      <x:c r="D466" s="3" t="str">
        <x:v>比容量</x:v>
      </x:c>
      <x:c r="E466" s="3" t="str">
        <x:v>MAN</x:v>
      </x:c>
      <x:c r="F466" s="3"/>
      <x:c r="G466" s="3" t="n">
        <x:v>760</x:v>
      </x:c>
      <x:c r="H466" s="3"/>
      <x:c r="I466" s="3" t="str">
        <x:v>mAh g−1</x:v>
      </x:c>
      <x:c r="J466" s="3" t="str">
        <x:v>较高电流值缺失</x:v>
      </x:c>
      <x:c r="K466" s="3" t="str">
        <x:v>numeric</x:v>
      </x:c>
      <x:c r="L466" s="3" t="str">
        <x:v>未报告</x:v>
      </x:c>
      <x:c r="M466" s="3" t="str">
        <x:v>不判</x:v>
      </x:c>
      <x:c r="N466" s="3" t="str">
        <x:v>不判</x:v>
      </x:c>
      <x:c r="O466" s="3" t="str">
        <x:v>未确认条件相同</x:v>
      </x:c>
      <x:c r="P466" s="3" t="str">
        <x:v>SKIP_NONSCORING</x:v>
      </x:c>
      <x:c r="Q466" s="3" t="str">
        <x:v>M0115 main p.4</x:v>
      </x:c>
      <x:c r="R466" s="3" t="str">
        <x:v>[M0115] Additionally, it provides a capacity of 760 mAh g[U+0001]1 at a higher current density of Figure 3.</x:v>
      </x:c>
      <x:c r="S466" s="3"/>
    </x:row>
    <x:row r="467" ht="64" customHeight="1">
      <x:c r="A467" s="3" t="str">
        <x:v>S24</x:v>
      </x:c>
      <x:c r="B467" s="3" t="str">
        <x:v>S24-T15</x:v>
      </x:c>
      <x:c r="C467" s="3" t="str">
        <x:v>S24-T15-R1</x:v>
      </x:c>
      <x:c r="D467" s="3" t="str">
        <x:v>氧化起始电位</x:v>
      </x:c>
      <x:c r="E467" s="3" t="str">
        <x:v>MAN</x:v>
      </x:c>
      <x:c r="F467" s="3"/>
      <x:c r="G467" s="3" t="str">
        <x:v>约4.0</x:v>
      </x:c>
      <x:c r="H467" s="3"/>
      <x:c r="I467" s="3" t="str">
        <x:v>V vs Li/Li+</x:v>
      </x:c>
      <x:c r="J467" s="3" t="str">
        <x:v>LSV</x:v>
      </x:c>
      <x:c r="K467" s="3" t="str">
        <x:v>numeric</x:v>
      </x:c>
      <x:c r="L467" s="3" t="str">
        <x:v>未报告</x:v>
      </x:c>
      <x:c r="M467" s="3" t="str">
        <x:v>不判</x:v>
      </x:c>
      <x:c r="N467" s="3" t="str">
        <x:v>不判</x:v>
      </x:c>
      <x:c r="O467" s="3" t="str">
        <x:v>未确认条件相同</x:v>
      </x:c>
      <x:c r="P467" s="3" t="str">
        <x:v>SKIP_NONSCORING</x:v>
      </x:c>
      <x:c r="Q467" s="3" t="str">
        <x:v>M0064 main p.3</x:v>
      </x:c>
      <x:c r="R467" s="3" t="str">
        <x:v>[M0064] Linear sweep voltammetry (LSV) test was performed to confirm the anodic oxidation stability of the solution (Figure S6, Supporting Information) and the onset potential of oxidative decomposition close to 4.0 V (vs Li/Li+) far exceeding the charging cut-off voltage (2.8 V) of Li-S batteries.</x:v>
      </x:c>
      <x:c r="S467" s="3"/>
    </x:row>
    <x:row r="468" ht="92" customHeight="1">
      <x:c r="A468" s="3" t="str">
        <x:v>S24</x:v>
      </x:c>
      <x:c r="B468" s="3" t="str">
        <x:v>S24-T16</x:v>
      </x:c>
      <x:c r="C468" s="3" t="str">
        <x:v>S24-T16-R1</x:v>
      </x:c>
      <x:c r="D468" s="3" t="str">
        <x:v>Li相容性</x:v>
      </x:c>
      <x:c r="E468" s="3" t="str">
        <x:v>MAN</x:v>
      </x:c>
      <x:c r="F468" s="3" t="str">
        <x:v>AN</x:v>
      </x:c>
      <x:c r="G468" s="3" t="str">
        <x:v>增强</x:v>
      </x:c>
      <x:c r="H468" s="3" t="str">
        <x:v>严重反应</x:v>
      </x:c>
      <x:c r="I468" s="3"/>
      <x:c r="J468" s="3" t="str">
        <x:v>浸泡</x:v>
      </x:c>
      <x:c r="K468" s="3" t="str">
        <x:v>qualitative</x:v>
      </x:c>
      <x:c r="L468" s="3" t="str">
        <x:v>True</x:v>
      </x:c>
      <x:c r="M468" s="3" t="str">
        <x:v>变好</x:v>
      </x:c>
      <x:c r="N468" s="3" t="str">
        <x:v>不判</x:v>
      </x:c>
      <x:c r="O468" s="3" t="str">
        <x:v>作者定性/仅图项另列，不当成数值判向</x:v>
      </x:c>
      <x:c r="P468" s="3" t="str">
        <x:v>TP</x:v>
      </x:c>
      <x:c r="Q468" s="3" t="str">
        <x:v>M0039 main p.2</x:v>
      </x:c>
      <x:c r="R468" s="3" t="str">
        <x:v>[M0039] A typical example is acetonitrile (AN); however, it has a poor reductive stability and severely reacts with Li metal (Figure S4, Supporting Information).[43] In comparison with AN, the introduction of methoxy for MAN reduces the polarization degree (Figure 2a), which lowers the ability of MAN to acquire electrons and thus contributes to enhanced compatibility with Li metal, as demonstrated by the immersion tests (Figure S4, Supporting Information).</x:v>
      </x:c>
      <x:c r="S468" s="3"/>
    </x:row>
    <x:row r="469" ht="36" customHeight="1">
      <x:c r="A469" s="3" t="str">
        <x:v>S25</x:v>
      </x:c>
      <x:c r="B469" s="3" t="str">
        <x:v>S25-T1</x:v>
      </x:c>
      <x:c r="C469" s="3" t="str">
        <x:v>S25-T1-R1</x:v>
      </x:c>
      <x:c r="D469" s="3" t="str">
        <x:v>交换电流</x:v>
      </x:c>
      <x:c r="E469" s="3" t="str">
        <x:v>所有MSE</x:v>
      </x:c>
      <x:c r="F469" s="3" t="str">
        <x:v>DD</x:v>
      </x:c>
      <x:c r="G469" s="3" t="str">
        <x:v>更高</x:v>
      </x:c>
      <x:c r="H469" s="3"/>
      <x:c r="I469" s="3"/>
      <x:c r="J469" s="3" t="str">
        <x:v>同测试</x:v>
      </x:c>
      <x:c r="K469" s="3" t="str">
        <x:v>qualitative</x:v>
      </x:c>
      <x:c r="L469" s="3" t="str">
        <x:v>True</x:v>
      </x:c>
      <x:c r="M469" s="3" t="str">
        <x:v>变好</x:v>
      </x:c>
      <x:c r="N469" s="3" t="str">
        <x:v>不判</x:v>
      </x:c>
      <x:c r="O469" s="3" t="str">
        <x:v>作者定性/仅图项另列，不当成数值判向</x:v>
      </x:c>
      <x:c r="P469" s="3" t="str">
        <x:v>TP</x:v>
      </x:c>
      <x:c r="Q469" s="3" t="str">
        <x:v>M0079 main p.3</x:v>
      </x:c>
      <x:c r="R469" s="3" t="str">
        <x:v>[M0079] MSEs exhibit higher exchange current densities compared to DOL/DME, indicating faster electrochemical reaction kinetics on Li metal.</x:v>
      </x:c>
      <x:c r="S469" s="3"/>
    </x:row>
    <x:row r="470" ht="36" customHeight="1">
      <x:c r="A470" s="3" t="str">
        <x:v>S25</x:v>
      </x:c>
      <x:c r="B470" s="3" t="str">
        <x:v>S25-T1</x:v>
      </x:c>
      <x:c r="C470" s="3" t="str">
        <x:v>S25-T1-R2</x:v>
      </x:c>
      <x:c r="D470" s="3" t="str">
        <x:v>Rct</x:v>
      </x:c>
      <x:c r="E470" s="3" t="str">
        <x:v>所有MSE</x:v>
      </x:c>
      <x:c r="F470" s="3" t="str">
        <x:v>DD</x:v>
      </x:c>
      <x:c r="G470" s="3" t="str">
        <x:v>更低</x:v>
      </x:c>
      <x:c r="H470" s="3"/>
      <x:c r="I470" s="3"/>
      <x:c r="J470" s="3" t="str">
        <x:v>同测试</x:v>
      </x:c>
      <x:c r="K470" s="3" t="str">
        <x:v>qualitative</x:v>
      </x:c>
      <x:c r="L470" s="3" t="str">
        <x:v>True</x:v>
      </x:c>
      <x:c r="M470" s="3" t="str">
        <x:v>变好</x:v>
      </x:c>
      <x:c r="N470" s="3" t="str">
        <x:v>不判</x:v>
      </x:c>
      <x:c r="O470" s="3" t="str">
        <x:v>作者定性/仅图项另列，不当成数值判向</x:v>
      </x:c>
      <x:c r="P470" s="3" t="str">
        <x:v>TP</x:v>
      </x:c>
      <x:c r="Q470" s="3" t="str">
        <x:v>M0088 main p.4</x:v>
      </x:c>
      <x:c r="R470" s="3" t="str">
        <x:v>[M0088] MSEs show significantly lower Rct compared to DOL/DME, resulting from the weakened Li+-solvent interactions discussed before.</x:v>
      </x:c>
      <x:c r="S470" s="3"/>
    </x:row>
    <x:row r="471" ht="92" customHeight="1">
      <x:c r="A471" s="3" t="str">
        <x:v>S25</x:v>
      </x:c>
      <x:c r="B471" s="3" t="str">
        <x:v>S25-T1</x:v>
      </x:c>
      <x:c r="C471" s="3" t="str">
        <x:v>S25-T1-R3</x:v>
      </x:c>
      <x:c r="D471" s="3" t="str">
        <x:v>脱溶剂活化能</x:v>
      </x:c>
      <x:c r="E471" s="3" t="str">
        <x:v>所有MSE</x:v>
      </x:c>
      <x:c r="F471" s="3" t="str">
        <x:v>DD</x:v>
      </x:c>
      <x:c r="G471" s="3" t="str">
        <x:v>相近，MtBE最低</x:v>
      </x:c>
      <x:c r="H471" s="3"/>
      <x:c r="I471" s="3"/>
      <x:c r="J471" s="3" t="str">
        <x:v>同测试</x:v>
      </x:c>
      <x:c r="K471" s="3" t="str">
        <x:v>qualitative</x:v>
      </x:c>
      <x:c r="L471" s="3" t="str">
        <x:v>True</x:v>
      </x:c>
      <x:c r="M471" s="3" t="str">
        <x:v>差异小</x:v>
      </x:c>
      <x:c r="N471" s="3" t="str">
        <x:v>不判</x:v>
      </x:c>
      <x:c r="O471" s="3" t="str">
        <x:v>作者定性/仅图项另列，不当成数值判向</x:v>
      </x:c>
      <x:c r="P471" s="3" t="str">
        <x:v>TP</x:v>
      </x:c>
      <x:c r="Q471" s="3" t="str">
        <x:v>M0090 main p.4
M0092 main p.4</x:v>
      </x:c>
      <x:c r="R471" s="3" t="str">
        <x:v>[M0090] Nevertheless, after fitting these temperature-dependent Rct based on the Arrhenius equation to obtain the activation energy, MSEs and the baseline exhibit relatively similar activation barrier for the desolvation process (Figure 2f).
[M0092] Note that MtBE indeed presents the smallest activation energy, proving its effectiveness in reducing not only the quantity, but also the strength of Li+-DME pairing through solvent-solvent interactions.</x:v>
      </x:c>
      <x:c r="S471" s="3"/>
    </x:row>
    <x:row r="472" ht="36" customHeight="1">
      <x:c r="A472" s="3" t="str">
        <x:v>S25</x:v>
      </x:c>
      <x:c r="B472" s="3" t="str">
        <x:v>S25-T2</x:v>
      </x:c>
      <x:c r="C472" s="3" t="str">
        <x:v>S25-T2-R1</x:v>
      </x:c>
      <x:c r="D472" s="3" t="str">
        <x:v>CE</x:v>
      </x:c>
      <x:c r="E472" s="3" t="str">
        <x:v>MtBE</x:v>
      </x:c>
      <x:c r="F472" s="3" t="str">
        <x:v>DD</x:v>
      </x:c>
      <x:c r="G472" s="3" t="n">
        <x:v>99.5</x:v>
      </x:c>
      <x:c r="H472" s="3" t="n">
        <x:v>98</x:v>
      </x:c>
      <x:c r="I472" s="3" t="str">
        <x:v>%</x:v>
      </x:c>
      <x:c r="J472" s="3" t="str">
        <x:v>Aurbach</x:v>
      </x:c>
      <x:c r="K472" s="3" t="str">
        <x:v>numeric</x:v>
      </x:c>
      <x:c r="L472" s="3" t="str">
        <x:v>True</x:v>
      </x:c>
      <x:c r="M472" s="3" t="str">
        <x:v>不判</x:v>
      </x:c>
      <x:c r="N472" s="3" t="str">
        <x:v>CE差 1.5 百分点（不判好坏）</x:v>
      </x:c>
      <x:c r="O472" s="3" t="str">
        <x:v>库仑效率仅记差，不用5%阈值；作者判断另列</x:v>
      </x:c>
      <x:c r="P472" s="3" t="str">
        <x:v>TP</x:v>
      </x:c>
      <x:c r="Q472" s="3" t="str">
        <x:v>M0095 main p.4</x:v>
      </x:c>
      <x:c r="R472" s="3" t="str">
        <x:v>[M0095] MSE- MtBE achieves the highest CE of 99.5% among all MSEs, whereas the DOL/DME electrolyte only realizes a CE of 98.0% (Figures 2g and S12).</x:v>
      </x:c>
      <x:c r="S472" s="3"/>
    </x:row>
    <x:row r="473" ht="50" customHeight="1">
      <x:c r="A473" s="3" t="str">
        <x:v>S25</x:v>
      </x:c>
      <x:c r="B473" s="3" t="str">
        <x:v>S25-T3</x:v>
      </x:c>
      <x:c r="C473" s="3" t="str">
        <x:v>S25-T3-R1</x:v>
      </x:c>
      <x:c r="D473" s="3" t="str">
        <x:v>稳定寿命</x:v>
      </x:c>
      <x:c r="E473" s="3" t="str">
        <x:v>MtBE</x:v>
      </x:c>
      <x:c r="F473" s="3" t="str">
        <x:v>DD</x:v>
      </x:c>
      <x:c r="G473" s="3" t="str">
        <x:v>&gt;600</x:v>
      </x:c>
      <x:c r="H473" s="3" t="n">
        <x:v>400</x:v>
      </x:c>
      <x:c r="I473" s="3" t="str">
        <x:v>h</x:v>
      </x:c>
      <x:c r="J473" s="3" t="str">
        <x:v>失效</x:v>
      </x:c>
      <x:c r="K473" s="3" t="str">
        <x:v>numeric</x:v>
      </x:c>
      <x:c r="L473" s="3" t="str">
        <x:v>True</x:v>
      </x:c>
      <x:c r="M473" s="3" t="str">
        <x:v>不判</x:v>
      </x:c>
      <x:c r="N473" s="3" t="str">
        <x:v>不判</x:v>
      </x:c>
      <x:c r="O473" s="3" t="str">
        <x:v>非精确标量；近似/界限/区间待按原文复核</x:v>
      </x:c>
      <x:c r="P473" s="3" t="str">
        <x:v>SKIP_ABSTENTION</x:v>
      </x:c>
      <x:c r="Q473" s="3" t="str">
        <x:v>M0097 main p.4</x:v>
      </x:c>
      <x:c r="R473" s="3" t="str">
        <x:v>[M0097] As shown in Figure 2h, the cell with MSE-MtBE demonstrates slightly lower plating and stripping overpotential and stable cycling for over 600 h at a current density of 1 mA cm−2, whereas the DOL/DME cell failed after 400 h.</x:v>
      </x:c>
      <x:c r="S473" s="3"/>
    </x:row>
    <x:row r="474" ht="50" customHeight="1">
      <x:c r="A474" s="3" t="str">
        <x:v>S25</x:v>
      </x:c>
      <x:c r="B474" s="3" t="str">
        <x:v>S25-T3</x:v>
      </x:c>
      <x:c r="C474" s="3" t="str">
        <x:v>S25-T3-R2</x:v>
      </x:c>
      <x:c r="D474" s="3" t="str">
        <x:v>极化</x:v>
      </x:c>
      <x:c r="E474" s="3" t="str">
        <x:v>MtBE</x:v>
      </x:c>
      <x:c r="F474" s="3" t="str">
        <x:v>DD</x:v>
      </x:c>
      <x:c r="G474" s="3" t="str">
        <x:v>稍低</x:v>
      </x:c>
      <x:c r="H474" s="3"/>
      <x:c r="I474" s="3"/>
      <x:c r="J474" s="3" t="str">
        <x:v>循环</x:v>
      </x:c>
      <x:c r="K474" s="3" t="str">
        <x:v>qualitative</x:v>
      </x:c>
      <x:c r="L474" s="3" t="str">
        <x:v>True</x:v>
      </x:c>
      <x:c r="M474" s="3" t="str">
        <x:v>变好</x:v>
      </x:c>
      <x:c r="N474" s="3" t="str">
        <x:v>不判</x:v>
      </x:c>
      <x:c r="O474" s="3" t="str">
        <x:v>作者定性/仅图项另列，不当成数值判向</x:v>
      </x:c>
      <x:c r="P474" s="3" t="str">
        <x:v>TP</x:v>
      </x:c>
      <x:c r="Q474" s="3" t="str">
        <x:v>M0097 main p.4</x:v>
      </x:c>
      <x:c r="R474" s="3" t="str">
        <x:v>[M0097] As shown in Figure 2h, the cell with MSE-MtBE demonstrates slightly lower plating and stripping overpotential and stable cycling for over 600 h at a current density of 1 mA cm−2, whereas the DOL/DME cell failed after 400 h.</x:v>
      </x:c>
      <x:c r="S474" s="3"/>
    </x:row>
    <x:row r="475" ht="64" customHeight="1">
      <x:c r="A475" s="3" t="str">
        <x:v>S25</x:v>
      </x:c>
      <x:c r="B475" s="3" t="str">
        <x:v>S25-T4</x:v>
      </x:c>
      <x:c r="C475" s="3" t="str">
        <x:v>S25-T4-R1</x:v>
      </x:c>
      <x:c r="D475" s="3" t="str">
        <x:v>穿梭电流</x:v>
      </x:c>
      <x:c r="E475" s="3" t="str">
        <x:v>MtBE</x:v>
      </x:c>
      <x:c r="F475" s="3" t="str">
        <x:v>DD</x:v>
      </x:c>
      <x:c r="G475" s="3" t="n">
        <x:v>0.013</x:v>
      </x:c>
      <x:c r="H475" s="3" t="n">
        <x:v>0.047</x:v>
      </x:c>
      <x:c r="I475" s="3" t="str">
        <x:v>mA</x:v>
      </x:c>
      <x:c r="J475" s="3" t="str">
        <x:v>稳态</x:v>
      </x:c>
      <x:c r="K475" s="3" t="str">
        <x:v>numeric</x:v>
      </x:c>
      <x:c r="L475" s="3" t="str">
        <x:v>True</x:v>
      </x:c>
      <x:c r="M475" s="3" t="str">
        <x:v>不判</x:v>
      </x:c>
      <x:c r="N475" s="3" t="str">
        <x:v>变好</x:v>
      </x:c>
      <x:c r="O475" s="3" t="str">
        <x:v>abs(A-B)/max(A,B)，阈值严格小于5%</x:v>
      </x:c>
      <x:c r="P475" s="3" t="str">
        <x:v>FP</x:v>
      </x:c>
      <x:c r="Q475" s="3" t="str">
        <x:v>M0122 main p.5
M0123 main p.5</x:v>
      </x:c>
      <x:c r="R475" s="3" t="str">
        <x:v>[M0122] As shown in Figure S15, the current in the DOL/DME cell quickly changes direction and levels off at ∼0.047 mA, indicating obvious LiPS shuttling.
[M0123] In contrast, the MSE-MtBE cell shows much slower current change, and the shuttle current stabilizes at ∼0.013 mA, demonstrating its ability to suppress shuttling.</x:v>
      </x:c>
      <x:c r="S475" s="3"/>
    </x:row>
    <x:row r="476" ht="134" customHeight="1">
      <x:c r="A476" s="3" t="str">
        <x:v>S25</x:v>
      </x:c>
      <x:c r="B476" s="3" t="str">
        <x:v>S25-T5</x:v>
      </x:c>
      <x:c r="C476" s="3" t="str">
        <x:v>S25-T5-R1</x:v>
      </x:c>
      <x:c r="D476" s="3" t="str">
        <x:v>欧姆极化</x:v>
      </x:c>
      <x:c r="E476" s="3" t="str">
        <x:v>MtBE</x:v>
      </x:c>
      <x:c r="F476" s="3" t="str">
        <x:v>DD</x:v>
      </x:c>
      <x:c r="G476" s="3" t="n">
        <x:v>2.81</x:v>
      </x:c>
      <x:c r="H476" s="3" t="n">
        <x:v>2.1</x:v>
      </x:c>
      <x:c r="I476" s="3" t="str">
        <x:v>mV</x:v>
      </x:c>
      <x:c r="J476" s="3" t="str">
        <x:v>约25%DoD成核点</x:v>
      </x:c>
      <x:c r="K476" s="3" t="str">
        <x:v>numeric</x:v>
      </x:c>
      <x:c r="L476" s="3" t="str">
        <x:v>True</x:v>
      </x:c>
      <x:c r="M476" s="3" t="str">
        <x:v>不判</x:v>
      </x:c>
      <x:c r="N476" s="3" t="str">
        <x:v>变坏</x:v>
      </x:c>
      <x:c r="O476" s="3" t="str">
        <x:v>abs(A-B)/max(A,B)，阈值严格小于5%</x:v>
      </x:c>
      <x:c r="P476" s="3" t="str">
        <x:v>TP</x:v>
      </x:c>
      <x:c r="Q476" s="3" t="str">
        <x:v>M0129 main p.5
M0133 main p.5
M0135 main p.5</x:v>
      </x:c>
      <x:c r="R476" s="3" t="str">
        <x:v>[M0129] The resulting ηohm for the MSE-MtBE cell is slightly greater than the DOL/DME cell due to their ionic conductivity difference, with both cells exhibiting a peak value at the nucleation point (2.81 mV for MSE-MtBE and 2.10 mV for DOL/DME) when LiPS concentration reaches its maximum.
[M0133] The MSE-MtBE cell shows a greater ηact at the Li2S/Li2S2 nucleation point (19.5 mV) compared to the baseline cell (10.4 mV), likely because of reduced LiPS concentration in MSE-MtBE, leading to fewer nuclei and nucleation sites.
[M0135] In fact, the ηconc in MSE- MtBE has a peak value of 44.7 mV at ∼25% DOD, which is lower than that in DOL/DME (47.4 mV).</x:v>
      </x:c>
      <x:c r="S476" s="3"/>
    </x:row>
    <x:row r="477" ht="134" customHeight="1">
      <x:c r="A477" s="3" t="str">
        <x:v>S25</x:v>
      </x:c>
      <x:c r="B477" s="3" t="str">
        <x:v>S25-T5</x:v>
      </x:c>
      <x:c r="C477" s="3" t="str">
        <x:v>S25-T5-R2</x:v>
      </x:c>
      <x:c r="D477" s="3" t="str">
        <x:v>活化极化</x:v>
      </x:c>
      <x:c r="E477" s="3" t="str">
        <x:v>MtBE</x:v>
      </x:c>
      <x:c r="F477" s="3" t="str">
        <x:v>DD</x:v>
      </x:c>
      <x:c r="G477" s="3" t="n">
        <x:v>19.5</x:v>
      </x:c>
      <x:c r="H477" s="3" t="n">
        <x:v>10.4</x:v>
      </x:c>
      <x:c r="I477" s="3" t="str">
        <x:v>mV</x:v>
      </x:c>
      <x:c r="J477" s="3" t="str">
        <x:v>约25%DoD成核点</x:v>
      </x:c>
      <x:c r="K477" s="3" t="str">
        <x:v>numeric</x:v>
      </x:c>
      <x:c r="L477" s="3" t="str">
        <x:v>True</x:v>
      </x:c>
      <x:c r="M477" s="3" t="str">
        <x:v>不判</x:v>
      </x:c>
      <x:c r="N477" s="3" t="str">
        <x:v>变坏</x:v>
      </x:c>
      <x:c r="O477" s="3" t="str">
        <x:v>abs(A-B)/max(A,B)，阈值严格小于5%</x:v>
      </x:c>
      <x:c r="P477" s="3" t="str">
        <x:v>TP</x:v>
      </x:c>
      <x:c r="Q477" s="3" t="str">
        <x:v>M0129 main p.5
M0133 main p.5
M0135 main p.5</x:v>
      </x:c>
      <x:c r="R477" s="3" t="str">
        <x:v>[M0129] The resulting ηohm for the MSE-MtBE cell is slightly greater than the DOL/DME cell due to their ionic conductivity difference, with both cells exhibiting a peak value at the nucleation point (2.81 mV for MSE-MtBE and 2.10 mV for DOL/DME) when LiPS concentration reaches its maximum.
[M0133] The MSE-MtBE cell shows a greater ηact at the Li2S/Li2S2 nucleation point (19.5 mV) compared to the baseline cell (10.4 mV), likely because of reduced LiPS concentration in MSE-MtBE, leading to fewer nuclei and nucleation sites.
[M0135] In fact, the ηconc in MSE- MtBE has a peak value of 44.7 mV at ∼25% DOD, which is lower than that in DOL/DME (47.4 mV).</x:v>
      </x:c>
      <x:c r="S477" s="3"/>
    </x:row>
    <x:row r="478" ht="134" customHeight="1">
      <x:c r="A478" s="3" t="str">
        <x:v>S25</x:v>
      </x:c>
      <x:c r="B478" s="3" t="str">
        <x:v>S25-T5</x:v>
      </x:c>
      <x:c r="C478" s="3" t="str">
        <x:v>S25-T5-R3</x:v>
      </x:c>
      <x:c r="D478" s="3" t="str">
        <x:v>浓差极化</x:v>
      </x:c>
      <x:c r="E478" s="3" t="str">
        <x:v>MtBE</x:v>
      </x:c>
      <x:c r="F478" s="3" t="str">
        <x:v>DD</x:v>
      </x:c>
      <x:c r="G478" s="3" t="n">
        <x:v>44.7</x:v>
      </x:c>
      <x:c r="H478" s="3" t="n">
        <x:v>47.4</x:v>
      </x:c>
      <x:c r="I478" s="3" t="str">
        <x:v>mV</x:v>
      </x:c>
      <x:c r="J478" s="3" t="str">
        <x:v>约25%DoD成核点</x:v>
      </x:c>
      <x:c r="K478" s="3" t="str">
        <x:v>numeric</x:v>
      </x:c>
      <x:c r="L478" s="3" t="str">
        <x:v>True</x:v>
      </x:c>
      <x:c r="M478" s="3" t="str">
        <x:v>不判</x:v>
      </x:c>
      <x:c r="N478" s="3" t="str">
        <x:v>变好</x:v>
      </x:c>
      <x:c r="O478" s="3" t="str">
        <x:v>abs(A-B)/max(A,B)，阈值严格小于5%</x:v>
      </x:c>
      <x:c r="P478" s="3" t="str">
        <x:v>TP</x:v>
      </x:c>
      <x:c r="Q478" s="3" t="str">
        <x:v>M0129 main p.5
M0133 main p.5
M0135 main p.5</x:v>
      </x:c>
      <x:c r="R478" s="3" t="str">
        <x:v>[M0129] The resulting ηohm for the MSE-MtBE cell is slightly greater than the DOL/DME cell due to their ionic conductivity difference, with both cells exhibiting a peak value at the nucleation point (2.81 mV for MSE-MtBE and 2.10 mV for DOL/DME) when LiPS concentration reaches its maximum.
[M0133] The MSE-MtBE cell shows a greater ηact at the Li2S/Li2S2 nucleation point (19.5 mV) compared to the baseline cell (10.4 mV), likely because of reduced LiPS concentration in MSE-MtBE, leading to fewer nuclei and nucleation sites.
[M0135] In fact, the ηconc in MSE- MtBE has a peak value of 44.7 mV at ∼25% DOD, which is lower than that in DOL/DME (47.4 mV).</x:v>
      </x:c>
      <x:c r="S478" s="3"/>
    </x:row>
    <x:row r="479" ht="64" customHeight="1">
      <x:c r="A479" s="3" t="str">
        <x:v>S25</x:v>
      </x:c>
      <x:c r="B479" s="3" t="str">
        <x:v>S25-T5</x:v>
      </x:c>
      <x:c r="C479" s="3" t="str">
        <x:v>S25-T5-R4</x:v>
      </x:c>
      <x:c r="D479" s="3" t="str">
        <x:v>末期浓差极化</x:v>
      </x:c>
      <x:c r="E479" s="3" t="str">
        <x:v>MtBE</x:v>
      </x:c>
      <x:c r="F479" s="3" t="str">
        <x:v>DD</x:v>
      </x:c>
      <x:c r="G479" s="3" t="str">
        <x:v>较低</x:v>
      </x:c>
      <x:c r="H479" s="3"/>
      <x:c r="I479" s="3"/>
      <x:c r="J479" s="3" t="str">
        <x:v>放电末期</x:v>
      </x:c>
      <x:c r="K479" s="3" t="str">
        <x:v>qualitative</x:v>
      </x:c>
      <x:c r="L479" s="3" t="str">
        <x:v>True</x:v>
      </x:c>
      <x:c r="M479" s="3" t="str">
        <x:v>变好</x:v>
      </x:c>
      <x:c r="N479" s="3" t="str">
        <x:v>不判</x:v>
      </x:c>
      <x:c r="O479" s="3" t="str">
        <x:v>作者定性/仅图项另列，不当成数值判向</x:v>
      </x:c>
      <x:c r="P479" s="3" t="str">
        <x:v>TP</x:v>
      </x:c>
      <x:c r="Q479" s="3" t="str">
        <x:v>M0137 main p.5</x:v>
      </x:c>
      <x:c r="R479" s="3" t="str">
        <x:v>[M0137] Additionally, during termination of discharge, most of the electrochemically active surface is covered; the MSE-MtBE cell shows significantly lower ηconc compared to the baseline cell, thanks to its better wettability and potentially more uniform deposition in the electrode (Figure S17).</x:v>
      </x:c>
      <x:c r="S479" s="3"/>
    </x:row>
    <x:row r="480" ht="50" customHeight="1">
      <x:c r="A480" s="3" t="str">
        <x:v>S25</x:v>
      </x:c>
      <x:c r="B480" s="3" t="str">
        <x:v>S25-T6</x:v>
      </x:c>
      <x:c r="C480" s="3" t="str">
        <x:v>S25-T6-R1</x:v>
      </x:c>
      <x:c r="D480" s="3" t="str">
        <x:v>沉积容量</x:v>
      </x:c>
      <x:c r="E480" s="3" t="str">
        <x:v>MtBE</x:v>
      </x:c>
      <x:c r="F480" s="3" t="str">
        <x:v>DD</x:v>
      </x:c>
      <x:c r="G480" s="3" t="n">
        <x:v>232</x:v>
      </x:c>
      <x:c r="H480" s="3" t="n">
        <x:v>161</x:v>
      </x:c>
      <x:c r="I480" s="3" t="str">
        <x:v>mAh g−1</x:v>
      </x:c>
      <x:c r="J480" s="3" t="str">
        <x:v>终点</x:v>
      </x:c>
      <x:c r="K480" s="3" t="str">
        <x:v>numeric</x:v>
      </x:c>
      <x:c r="L480" s="3" t="str">
        <x:v>True</x:v>
      </x:c>
      <x:c r="M480" s="3" t="str">
        <x:v>不判</x:v>
      </x:c>
      <x:c r="N480" s="3" t="str">
        <x:v>变好</x:v>
      </x:c>
      <x:c r="O480" s="3" t="str">
        <x:v>abs(A-B)/max(A,B)，阈值严格小于5%</x:v>
      </x:c>
      <x:c r="P480" s="3" t="str">
        <x:v>TP</x:v>
      </x:c>
      <x:c r="Q480" s="3" t="str">
        <x:v>M0144 main p.6</x:v>
      </x:c>
      <x:c r="R480" s="3" t="str">
        <x:v>[M0144] As shown in Figure S18, the MSE-MtBE cell achieves a higher response current peak and a larger Li2S deposition capacity of 232 mA h g−1, compared to 161 mA h g−1 for the DOL/DME cell.</x:v>
      </x:c>
      <x:c r="S480" s="3"/>
    </x:row>
    <x:row r="481" ht="50" customHeight="1">
      <x:c r="A481" s="3" t="str">
        <x:v>S25</x:v>
      </x:c>
      <x:c r="B481" s="3" t="str">
        <x:v>S25-T6</x:v>
      </x:c>
      <x:c r="C481" s="3" t="str">
        <x:v>S25-T6-R2</x:v>
      </x:c>
      <x:c r="D481" s="3" t="str">
        <x:v>峰时间</x:v>
      </x:c>
      <x:c r="E481" s="3" t="str">
        <x:v>MtBE</x:v>
      </x:c>
      <x:c r="F481" s="3" t="str">
        <x:v>DD</x:v>
      </x:c>
      <x:c r="G481" s="3" t="str">
        <x:v>相近</x:v>
      </x:c>
      <x:c r="H481" s="3" t="str">
        <x:v>相近</x:v>
      </x:c>
      <x:c r="I481" s="3"/>
      <x:c r="J481" s="3" t="str">
        <x:v>相同LiPS浓度</x:v>
      </x:c>
      <x:c r="K481" s="3" t="str">
        <x:v>qualitative</x:v>
      </x:c>
      <x:c r="L481" s="3" t="str">
        <x:v>True</x:v>
      </x:c>
      <x:c r="M481" s="3" t="str">
        <x:v>差异小</x:v>
      </x:c>
      <x:c r="N481" s="3" t="str">
        <x:v>不判</x:v>
      </x:c>
      <x:c r="O481" s="3" t="str">
        <x:v>作者定性/仅图项另列，不当成数值判向</x:v>
      </x:c>
      <x:c r="P481" s="3" t="str">
        <x:v>TP</x:v>
      </x:c>
      <x:c r="Q481" s="3" t="str">
        <x:v>M0146 main p.6</x:v>
      </x:c>
      <x:c r="R481" s="3" t="str">
        <x:v>[M0146] Interestingly, both chronoamperometry cells show similar peak response time, indicating that MSE-MtBE does not adversely affect the nucleation rate when the polysulfide concentration is the same as in the baseline.</x:v>
      </x:c>
      <x:c r="S481" s="3"/>
    </x:row>
    <x:row r="482" ht="36" customHeight="1">
      <x:c r="A482" s="3" t="str">
        <x:v>S25</x:v>
      </x:c>
      <x:c r="B482" s="3" t="str">
        <x:v>S25-T7</x:v>
      </x:c>
      <x:c r="C482" s="3" t="str">
        <x:v>S25-T7-R1</x:v>
      </x:c>
      <x:c r="D482" s="3" t="str">
        <x:v>Rct</x:v>
      </x:c>
      <x:c r="E482" s="3" t="str">
        <x:v>MtBE</x:v>
      </x:c>
      <x:c r="F482" s="3" t="str">
        <x:v>DD</x:v>
      </x:c>
      <x:c r="G482" s="3" t="str">
        <x:v>更高</x:v>
      </x:c>
      <x:c r="H482" s="3"/>
      <x:c r="I482" s="3"/>
      <x:c r="J482" s="3" t="str">
        <x:v>全温区</x:v>
      </x:c>
      <x:c r="K482" s="3" t="str">
        <x:v>qualitative</x:v>
      </x:c>
      <x:c r="L482" s="3" t="str">
        <x:v>True</x:v>
      </x:c>
      <x:c r="M482" s="3" t="str">
        <x:v>变坏</x:v>
      </x:c>
      <x:c r="N482" s="3" t="str">
        <x:v>不判</x:v>
      </x:c>
      <x:c r="O482" s="3" t="str">
        <x:v>作者定性/仅图项另列，不当成数值判向</x:v>
      </x:c>
      <x:c r="P482" s="3" t="str">
        <x:v>TP</x:v>
      </x:c>
      <x:c r="Q482" s="3" t="str">
        <x:v>M0151 main p.6</x:v>
      </x:c>
      <x:c r="R482" s="3" t="str">
        <x:v>[M0151] Interestingly, the MSE-MtBE cell exhibits higher Rct throughout the temperature range, but a lower activation energy compared to DOL/DME.</x:v>
      </x:c>
      <x:c r="S482" s="3"/>
    </x:row>
    <x:row r="483" ht="36" customHeight="1">
      <x:c r="A483" s="3" t="str">
        <x:v>S25</x:v>
      </x:c>
      <x:c r="B483" s="3" t="str">
        <x:v>S25-T7</x:v>
      </x:c>
      <x:c r="C483" s="3" t="str">
        <x:v>S25-T7-R2</x:v>
      </x:c>
      <x:c r="D483" s="3" t="str">
        <x:v>活化能</x:v>
      </x:c>
      <x:c r="E483" s="3" t="str">
        <x:v>MtBE</x:v>
      </x:c>
      <x:c r="F483" s="3" t="str">
        <x:v>DD</x:v>
      </x:c>
      <x:c r="G483" s="3" t="str">
        <x:v>更低</x:v>
      </x:c>
      <x:c r="H483" s="3"/>
      <x:c r="I483" s="3"/>
      <x:c r="J483" s="3" t="str">
        <x:v>Arrhenius</x:v>
      </x:c>
      <x:c r="K483" s="3" t="str">
        <x:v>qualitative</x:v>
      </x:c>
      <x:c r="L483" s="3" t="str">
        <x:v>True</x:v>
      </x:c>
      <x:c r="M483" s="3" t="str">
        <x:v>变好</x:v>
      </x:c>
      <x:c r="N483" s="3" t="str">
        <x:v>不判</x:v>
      </x:c>
      <x:c r="O483" s="3" t="str">
        <x:v>作者定性/仅图项另列，不当成数值判向</x:v>
      </x:c>
      <x:c r="P483" s="3" t="str">
        <x:v>TP</x:v>
      </x:c>
      <x:c r="Q483" s="3" t="str">
        <x:v>M0151 main p.6</x:v>
      </x:c>
      <x:c r="R483" s="3" t="str">
        <x:v>[M0151] Interestingly, the MSE-MtBE cell exhibits higher Rct throughout the temperature range, but a lower activation energy compared to DOL/DME.</x:v>
      </x:c>
      <x:c r="S483" s="3"/>
    </x:row>
    <x:row r="484" ht="50" customHeight="1">
      <x:c r="A484" s="3" t="str">
        <x:v>S25</x:v>
      </x:c>
      <x:c r="B484" s="3" t="str">
        <x:v>S25-T8</x:v>
      </x:c>
      <x:c r="C484" s="3" t="str">
        <x:v>S25-T8-R1</x:v>
      </x:c>
      <x:c r="D484" s="3" t="str">
        <x:v>电流</x:v>
      </x:c>
      <x:c r="E484" s="3" t="str">
        <x:v>MtBE</x:v>
      </x:c>
      <x:c r="F484" s="3" t="str">
        <x:v>DD</x:v>
      </x:c>
      <x:c r="G484" s="3" t="str">
        <x:v>稍低</x:v>
      </x:c>
      <x:c r="H484" s="3"/>
      <x:c r="I484" s="3"/>
      <x:c r="J484" s="3" t="str">
        <x:v>CV</x:v>
      </x:c>
      <x:c r="K484" s="3" t="str">
        <x:v>qualitative</x:v>
      </x:c>
      <x:c r="L484" s="3" t="str">
        <x:v>True</x:v>
      </x:c>
      <x:c r="M484" s="3" t="str">
        <x:v>变坏</x:v>
      </x:c>
      <x:c r="N484" s="3" t="str">
        <x:v>不判</x:v>
      </x:c>
      <x:c r="O484" s="3" t="str">
        <x:v>作者定性/仅图项另列，不当成数值判向</x:v>
      </x:c>
      <x:c r="P484" s="3" t="str">
        <x:v>TP</x:v>
      </x:c>
      <x:c r="Q484" s="3" t="str">
        <x:v>M0153 main p.6</x:v>
      </x:c>
      <x:c r="R484" s="3" t="str">
        <x:v>[M0153] Additionally, in the CV curves of Li2S6 symmetric cells, MSE-MtBE shows slightly lower, but more reversible response current, suggesting fewer side reactions and better stability of the conversion process (Figure S22).</x:v>
      </x:c>
      <x:c r="S484" s="3"/>
    </x:row>
    <x:row r="485" ht="50" customHeight="1">
      <x:c r="A485" s="3" t="str">
        <x:v>S25</x:v>
      </x:c>
      <x:c r="B485" s="3" t="str">
        <x:v>S25-T8</x:v>
      </x:c>
      <x:c r="C485" s="3" t="str">
        <x:v>S25-T8-R2</x:v>
      </x:c>
      <x:c r="D485" s="3" t="str">
        <x:v>可逆性</x:v>
      </x:c>
      <x:c r="E485" s="3" t="str">
        <x:v>MtBE</x:v>
      </x:c>
      <x:c r="F485" s="3" t="str">
        <x:v>DD</x:v>
      </x:c>
      <x:c r="G485" s="3" t="str">
        <x:v>更好</x:v>
      </x:c>
      <x:c r="H485" s="3"/>
      <x:c r="I485" s="3"/>
      <x:c r="J485" s="3" t="str">
        <x:v>5圈</x:v>
      </x:c>
      <x:c r="K485" s="3" t="str">
        <x:v>qualitative</x:v>
      </x:c>
      <x:c r="L485" s="3" t="str">
        <x:v>True</x:v>
      </x:c>
      <x:c r="M485" s="3" t="str">
        <x:v>变好</x:v>
      </x:c>
      <x:c r="N485" s="3" t="str">
        <x:v>不判</x:v>
      </x:c>
      <x:c r="O485" s="3" t="str">
        <x:v>作者定性/仅图项另列，不当成数值判向</x:v>
      </x:c>
      <x:c r="P485" s="3" t="str">
        <x:v>TP</x:v>
      </x:c>
      <x:c r="Q485" s="3" t="str">
        <x:v>M0153 main p.6</x:v>
      </x:c>
      <x:c r="R485" s="3" t="str">
        <x:v>[M0153] Additionally, in the CV curves of Li2S6 symmetric cells, MSE-MtBE shows slightly lower, but more reversible response current, suggesting fewer side reactions and better stability of the conversion process (Figure S22).</x:v>
      </x:c>
      <x:c r="S485" s="3"/>
    </x:row>
    <x:row r="486" ht="148" customHeight="1">
      <x:c r="A486" s="3" t="str">
        <x:v>S25</x:v>
      </x:c>
      <x:c r="B486" s="3" t="str">
        <x:v>S25-T9</x:v>
      </x:c>
      <x:c r="C486" s="3" t="str">
        <x:v>S25-T9-R1</x:v>
      </x:c>
      <x:c r="D486" s="3" t="str">
        <x:v>硫沉积</x:v>
      </x:c>
      <x:c r="E486" s="3" t="str">
        <x:v>MtBE</x:v>
      </x:c>
      <x:c r="F486" s="3" t="str">
        <x:v>DD</x:v>
      </x:c>
      <x:c r="G486" s="3" t="str">
        <x:v>先β-S8再α-S8</x:v>
      </x:c>
      <x:c r="H486" s="3" t="str">
        <x:v>β-S8</x:v>
      </x:c>
      <x:c r="I486" s="3"/>
      <x:c r="J486" s="3" t="str">
        <x:v>充电末期</x:v>
      </x:c>
      <x:c r="K486" s="3" t="str">
        <x:v>qualitative</x:v>
      </x:c>
      <x:c r="L486" s="3" t="str">
        <x:v>True</x:v>
      </x:c>
      <x:c r="M486" s="3" t="str">
        <x:v>不判</x:v>
      </x:c>
      <x:c r="N486" s="3" t="str">
        <x:v>不判</x:v>
      </x:c>
      <x:c r="O486" s="3" t="str">
        <x:v>作者定性/仅图项另列，不当成数值判向</x:v>
      </x:c>
      <x:c r="P486" s="3" t="str">
        <x:v>SKIP_NONSCORING</x:v>
      </x:c>
      <x:c r="Q486" s="3" t="str">
        <x:v>M0165 main p.7
M0166 main p.7
M0167 main p.7</x:v>
      </x:c>
      <x:c r="R486" s="3" t="str">
        <x:v>[M0165] For the DOL/DME cell, a group of β-S8 peaks were detected after charge, which aligns well with previous work in the literature utilizing ether-based electrolytes.[44] However, in the MSE-MtBE cell, β-S8 was first formed toward the end of the charge before peaks corresponding to α-S8 appeared.
[M0166] Note that α-S8 tends to form when the reaction kinetics move toward solid-state conversion.[32,45] This two-step sulfur deposition process could be characteristic in the MSE due to lower LiPS solubility and regulated solvation properties.
[M0167] As a kinetically more favorable process, β-S8 is first nucleated from solvated LiPSs, while thermodynamically more stable α-S8 starts to grow when quasi-solid-state reaction kicks in.</x:v>
      </x:c>
      <x:c r="S486" s="3"/>
    </x:row>
    <x:row r="487" ht="50" customHeight="1">
      <x:c r="A487" s="3" t="str">
        <x:v>S25</x:v>
      </x:c>
      <x:c r="B487" s="3" t="str">
        <x:v>S25-T10</x:v>
      </x:c>
      <x:c r="C487" s="3" t="str">
        <x:v>S25-T10-R1</x:v>
      </x:c>
      <x:c r="D487" s="3" t="str">
        <x:v>初始容量</x:v>
      </x:c>
      <x:c r="E487" s="3" t="str">
        <x:v>MtBE</x:v>
      </x:c>
      <x:c r="F487" s="3"/>
      <x:c r="G487" s="3" t="n">
        <x:v>945</x:v>
      </x:c>
      <x:c r="H487" s="3"/>
      <x:c r="I487" s="3" t="str">
        <x:v>mAh g−1</x:v>
      </x:c>
      <x:c r="J487" s="3" t="str">
        <x:v>初始</x:v>
      </x:c>
      <x:c r="K487" s="3" t="str">
        <x:v>numeric</x:v>
      </x:c>
      <x:c r="L487" s="3" t="str">
        <x:v>未报告</x:v>
      </x:c>
      <x:c r="M487" s="3" t="str">
        <x:v>不判</x:v>
      </x:c>
      <x:c r="N487" s="3" t="str">
        <x:v>不判</x:v>
      </x:c>
      <x:c r="O487" s="3" t="str">
        <x:v>未确认条件相同</x:v>
      </x:c>
      <x:c r="P487" s="3" t="str">
        <x:v>SKIP_NONSCORING</x:v>
      </x:c>
      <x:c r="Q487" s="3" t="str">
        <x:v>M0173 main p.7</x:v>
      </x:c>
      <x:c r="R487" s="3" t="str">
        <x:v>[M0173] Cycled at a rate of C/3 (1C = 1500 mA h g−1), the MSE-MtBE cell exhibits a high initial capacity of 945 mA h g−1 and enables a high retention of 75.2% at 711 mA h g−1 after 200 cycles (Figure S24).</x:v>
      </x:c>
      <x:c r="S487" s="3"/>
    </x:row>
    <x:row r="488" ht="78" customHeight="1">
      <x:c r="A488" s="3" t="str">
        <x:v>S25</x:v>
      </x:c>
      <x:c r="B488" s="3" t="str">
        <x:v>S25-T10</x:v>
      </x:c>
      <x:c r="C488" s="3" t="str">
        <x:v>S25-T10-R2</x:v>
      </x:c>
      <x:c r="D488" s="3" t="str">
        <x:v>容量</x:v>
      </x:c>
      <x:c r="E488" s="3" t="str">
        <x:v>MtBE</x:v>
      </x:c>
      <x:c r="F488" s="3" t="str">
        <x:v>DD</x:v>
      </x:c>
      <x:c r="G488" s="3" t="n">
        <x:v>711</x:v>
      </x:c>
      <x:c r="H488" s="3" t="n">
        <x:v>537</x:v>
      </x:c>
      <x:c r="I488" s="3" t="str">
        <x:v>mAh g−1</x:v>
      </x:c>
      <x:c r="J488" s="3" t="str">
        <x:v>200圈</x:v>
      </x:c>
      <x:c r="K488" s="3" t="str">
        <x:v>numeric</x:v>
      </x:c>
      <x:c r="L488" s="3" t="str">
        <x:v>True</x:v>
      </x:c>
      <x:c r="M488" s="3" t="str">
        <x:v>不判</x:v>
      </x:c>
      <x:c r="N488" s="3" t="str">
        <x:v>变好</x:v>
      </x:c>
      <x:c r="O488" s="3" t="str">
        <x:v>abs(A-B)/max(A,B)，阈值严格小于5%</x:v>
      </x:c>
      <x:c r="P488" s="3" t="str">
        <x:v>TP</x:v>
      </x:c>
      <x:c r="Q488" s="3" t="str">
        <x:v>M0173 main p.7
M0174 main p.7</x:v>
      </x:c>
      <x:c r="R488" s="3" t="str">
        <x:v>[M0173] Cycled at a rate of C/3 (1C = 1500 mA h g−1), the MSE-MtBE cell exhibits a high initial capacity of 945 mA h g−1 and enables a high retention of 75.2% at 711 mA h g−1 after 200 cycles (Figure S24).
[M0174] In contrast, DOL/DME only achieves 537 mA h g−1 after 200 cycles, corresponding to a retention of 59.3%.</x:v>
      </x:c>
      <x:c r="S488" s="3"/>
    </x:row>
    <x:row r="489" ht="78" customHeight="1">
      <x:c r="A489" s="3" t="str">
        <x:v>S25</x:v>
      </x:c>
      <x:c r="B489" s="3" t="str">
        <x:v>S25-T10</x:v>
      </x:c>
      <x:c r="C489" s="3" t="str">
        <x:v>S25-T10-R3</x:v>
      </x:c>
      <x:c r="D489" s="3" t="str">
        <x:v>保持率</x:v>
      </x:c>
      <x:c r="E489" s="3" t="str">
        <x:v>MtBE</x:v>
      </x:c>
      <x:c r="F489" s="3" t="str">
        <x:v>DD</x:v>
      </x:c>
      <x:c r="G489" s="3" t="n">
        <x:v>75.2</x:v>
      </x:c>
      <x:c r="H489" s="3" t="n">
        <x:v>59.3</x:v>
      </x:c>
      <x:c r="I489" s="3" t="str">
        <x:v>%</x:v>
      </x:c>
      <x:c r="J489" s="3" t="str">
        <x:v>200圈</x:v>
      </x:c>
      <x:c r="K489" s="3" t="str">
        <x:v>numeric</x:v>
      </x:c>
      <x:c r="L489" s="3" t="str">
        <x:v>True</x:v>
      </x:c>
      <x:c r="M489" s="3" t="str">
        <x:v>不判</x:v>
      </x:c>
      <x:c r="N489" s="3" t="str">
        <x:v>变好</x:v>
      </x:c>
      <x:c r="O489" s="3" t="str">
        <x:v>abs(A-B)/max(A,B)，阈值严格小于5%</x:v>
      </x:c>
      <x:c r="P489" s="3" t="str">
        <x:v>TP</x:v>
      </x:c>
      <x:c r="Q489" s="3" t="str">
        <x:v>M0173 main p.7
M0174 main p.7</x:v>
      </x:c>
      <x:c r="R489" s="3" t="str">
        <x:v>[M0173] Cycled at a rate of C/3 (1C = 1500 mA h g−1), the MSE-MtBE cell exhibits a high initial capacity of 945 mA h g−1 and enables a high retention of 75.2% at 711 mA h g−1 after 200 cycles (Figure S24).
[M0174] In contrast, DOL/DME only achieves 537 mA h g−1 after 200 cycles, corresponding to a retention of 59.3%.</x:v>
      </x:c>
      <x:c r="S489" s="3"/>
    </x:row>
    <x:row r="490" ht="50" customHeight="1">
      <x:c r="A490" s="3" t="str">
        <x:v>S25</x:v>
      </x:c>
      <x:c r="B490" s="3" t="str">
        <x:v>S25-T11</x:v>
      </x:c>
      <x:c r="C490" s="3" t="str">
        <x:v>S25-T11-R1</x:v>
      </x:c>
      <x:c r="D490" s="3" t="str">
        <x:v>容量</x:v>
      </x:c>
      <x:c r="E490" s="3" t="str">
        <x:v>MtBE</x:v>
      </x:c>
      <x:c r="F490" s="3" t="str">
        <x:v>DD</x:v>
      </x:c>
      <x:c r="G490" s="3" t="n">
        <x:v>710</x:v>
      </x:c>
      <x:c r="H490" s="3" t="n">
        <x:v>458</x:v>
      </x:c>
      <x:c r="I490" s="3" t="str">
        <x:v>mAh g−1</x:v>
      </x:c>
      <x:c r="J490" s="3" t="str">
        <x:v>180圈</x:v>
      </x:c>
      <x:c r="K490" s="3" t="str">
        <x:v>numeric</x:v>
      </x:c>
      <x:c r="L490" s="3" t="str">
        <x:v>True</x:v>
      </x:c>
      <x:c r="M490" s="3" t="str">
        <x:v>不判</x:v>
      </x:c>
      <x:c r="N490" s="3" t="str">
        <x:v>变好</x:v>
      </x:c>
      <x:c r="O490" s="3" t="str">
        <x:v>abs(A-B)/max(A,B)，阈值严格小于5%</x:v>
      </x:c>
      <x:c r="P490" s="3" t="str">
        <x:v>TP</x:v>
      </x:c>
      <x:c r="Q490" s="3" t="str">
        <x:v>M0177 main p.7</x:v>
      </x:c>
      <x:c r="R490" s="3" t="str">
        <x:v>[M0177] The MSE-MtBE cell maintains a capacity of 710 mA h g−1 after 180 cycles at a C/5 rate, corresponding to 79.4% of its initial capacity, contrasting only 458 mA h g−1 and 56.6% for the DOL/DME cell (Figure 5a, Table S2).</x:v>
      </x:c>
      <x:c r="S490" s="3"/>
    </x:row>
    <x:row r="491" ht="50" customHeight="1">
      <x:c r="A491" s="3" t="str">
        <x:v>S25</x:v>
      </x:c>
      <x:c r="B491" s="3" t="str">
        <x:v>S25-T11</x:v>
      </x:c>
      <x:c r="C491" s="3" t="str">
        <x:v>S25-T11-R2</x:v>
      </x:c>
      <x:c r="D491" s="3" t="str">
        <x:v>保持率</x:v>
      </x:c>
      <x:c r="E491" s="3" t="str">
        <x:v>MtBE</x:v>
      </x:c>
      <x:c r="F491" s="3" t="str">
        <x:v>DD</x:v>
      </x:c>
      <x:c r="G491" s="3" t="n">
        <x:v>79.4</x:v>
      </x:c>
      <x:c r="H491" s="3" t="n">
        <x:v>56.6</x:v>
      </x:c>
      <x:c r="I491" s="3" t="str">
        <x:v>%</x:v>
      </x:c>
      <x:c r="J491" s="3" t="str">
        <x:v>180圈</x:v>
      </x:c>
      <x:c r="K491" s="3" t="str">
        <x:v>numeric</x:v>
      </x:c>
      <x:c r="L491" s="3" t="str">
        <x:v>True</x:v>
      </x:c>
      <x:c r="M491" s="3" t="str">
        <x:v>不判</x:v>
      </x:c>
      <x:c r="N491" s="3" t="str">
        <x:v>变好</x:v>
      </x:c>
      <x:c r="O491" s="3" t="str">
        <x:v>abs(A-B)/max(A,B)，阈值严格小于5%</x:v>
      </x:c>
      <x:c r="P491" s="3" t="str">
        <x:v>TP</x:v>
      </x:c>
      <x:c r="Q491" s="3" t="str">
        <x:v>M0177 main p.7</x:v>
      </x:c>
      <x:c r="R491" s="3" t="str">
        <x:v>[M0177] The MSE-MtBE cell maintains a capacity of 710 mA h g−1 after 180 cycles at a C/5 rate, corresponding to 79.4% of its initial capacity, contrasting only 458 mA h g−1 and 56.6% for the DOL/DME cell (Figure 5a, Table S2).</x:v>
      </x:c>
      <x:c r="S491" s="3"/>
    </x:row>
    <x:row r="492" ht="50" customHeight="1">
      <x:c r="A492" s="3" t="str">
        <x:v>S25</x:v>
      </x:c>
      <x:c r="B492" s="3" t="str">
        <x:v>S25-T12</x:v>
      </x:c>
      <x:c r="C492" s="3" t="str">
        <x:v>S25-T12-R1</x:v>
      </x:c>
      <x:c r="D492" s="3" t="str">
        <x:v>初始容量</x:v>
      </x:c>
      <x:c r="E492" s="3" t="str">
        <x:v>MtBE</x:v>
      </x:c>
      <x:c r="F492" s="3"/>
      <x:c r="G492" s="3" t="n">
        <x:v>1019</x:v>
      </x:c>
      <x:c r="H492" s="3"/>
      <x:c r="I492" s="3" t="str">
        <x:v>mAh g−1</x:v>
      </x:c>
      <x:c r="J492" s="3" t="str">
        <x:v>初始</x:v>
      </x:c>
      <x:c r="K492" s="3" t="str">
        <x:v>numeric</x:v>
      </x:c>
      <x:c r="L492" s="3" t="str">
        <x:v>未报告</x:v>
      </x:c>
      <x:c r="M492" s="3" t="str">
        <x:v>不判</x:v>
      </x:c>
      <x:c r="N492" s="3" t="str">
        <x:v>不判</x:v>
      </x:c>
      <x:c r="O492" s="3" t="str">
        <x:v>未确认条件相同</x:v>
      </x:c>
      <x:c r="P492" s="3" t="str">
        <x:v>SKIP_NONSCORING</x:v>
      </x:c>
      <x:c r="Q492" s="3" t="str">
        <x:v>M0178 main p.7</x:v>
      </x:c>
      <x:c r="R492" s="3" t="str">
        <x:v>[M0178] When cycled at a C/10 rate, the MSE-MtBE cell also presents a high initial capacity of 1,019 mA h g−1 and a capacity retention of 83.2% at 848 mA h g−1 after 140 cycles (Figure S25).</x:v>
      </x:c>
      <x:c r="S492" s="3"/>
    </x:row>
    <x:row r="493" ht="50" customHeight="1">
      <x:c r="A493" s="3" t="str">
        <x:v>S25</x:v>
      </x:c>
      <x:c r="B493" s="3" t="str">
        <x:v>S25-T12</x:v>
      </x:c>
      <x:c r="C493" s="3" t="str">
        <x:v>S25-T12-R2</x:v>
      </x:c>
      <x:c r="D493" s="3" t="str">
        <x:v>容量</x:v>
      </x:c>
      <x:c r="E493" s="3" t="str">
        <x:v>MtBE</x:v>
      </x:c>
      <x:c r="F493" s="3"/>
      <x:c r="G493" s="3" t="n">
        <x:v>848</x:v>
      </x:c>
      <x:c r="H493" s="3"/>
      <x:c r="I493" s="3" t="str">
        <x:v>mAh g−1</x:v>
      </x:c>
      <x:c r="J493" s="3" t="str">
        <x:v>140圈</x:v>
      </x:c>
      <x:c r="K493" s="3" t="str">
        <x:v>numeric</x:v>
      </x:c>
      <x:c r="L493" s="3" t="str">
        <x:v>未报告</x:v>
      </x:c>
      <x:c r="M493" s="3" t="str">
        <x:v>不判</x:v>
      </x:c>
      <x:c r="N493" s="3" t="str">
        <x:v>不判</x:v>
      </x:c>
      <x:c r="O493" s="3" t="str">
        <x:v>未确认条件相同</x:v>
      </x:c>
      <x:c r="P493" s="3" t="str">
        <x:v>SKIP_NONSCORING</x:v>
      </x:c>
      <x:c r="Q493" s="3" t="str">
        <x:v>M0178 main p.7</x:v>
      </x:c>
      <x:c r="R493" s="3" t="str">
        <x:v>[M0178] When cycled at a C/10 rate, the MSE-MtBE cell also presents a high initial capacity of 1,019 mA h g−1 and a capacity retention of 83.2% at 848 mA h g−1 after 140 cycles (Figure S25).</x:v>
      </x:c>
      <x:c r="S493" s="3"/>
    </x:row>
    <x:row r="494" ht="50" customHeight="1">
      <x:c r="A494" s="3" t="str">
        <x:v>S25</x:v>
      </x:c>
      <x:c r="B494" s="3" t="str">
        <x:v>S25-T12</x:v>
      </x:c>
      <x:c r="C494" s="3" t="str">
        <x:v>S25-T12-R3</x:v>
      </x:c>
      <x:c r="D494" s="3" t="str">
        <x:v>保持率</x:v>
      </x:c>
      <x:c r="E494" s="3" t="str">
        <x:v>MtBE</x:v>
      </x:c>
      <x:c r="F494" s="3"/>
      <x:c r="G494" s="3" t="n">
        <x:v>83.2</x:v>
      </x:c>
      <x:c r="H494" s="3"/>
      <x:c r="I494" s="3" t="str">
        <x:v>%</x:v>
      </x:c>
      <x:c r="J494" s="3" t="str">
        <x:v>140圈</x:v>
      </x:c>
      <x:c r="K494" s="3" t="str">
        <x:v>numeric</x:v>
      </x:c>
      <x:c r="L494" s="3" t="str">
        <x:v>未报告</x:v>
      </x:c>
      <x:c r="M494" s="3" t="str">
        <x:v>不判</x:v>
      </x:c>
      <x:c r="N494" s="3" t="str">
        <x:v>不判</x:v>
      </x:c>
      <x:c r="O494" s="3" t="str">
        <x:v>未确认条件相同</x:v>
      </x:c>
      <x:c r="P494" s="3" t="str">
        <x:v>SKIP_NONSCORING</x:v>
      </x:c>
      <x:c r="Q494" s="3" t="str">
        <x:v>M0178 main p.7</x:v>
      </x:c>
      <x:c r="R494" s="3" t="str">
        <x:v>[M0178] When cycled at a C/10 rate, the MSE-MtBE cell also presents a high initial capacity of 1,019 mA h g−1 and a capacity retention of 83.2% at 848 mA h g−1 after 140 cycles (Figure S25).</x:v>
      </x:c>
      <x:c r="S494" s="3"/>
    </x:row>
    <x:row r="495" ht="64" customHeight="1">
      <x:c r="A495" s="3" t="str">
        <x:v>S25</x:v>
      </x:c>
      <x:c r="B495" s="3" t="str">
        <x:v>S25-T13</x:v>
      </x:c>
      <x:c r="C495" s="3" t="str">
        <x:v>S25-T13-R1</x:v>
      </x:c>
      <x:c r="D495" s="3" t="str">
        <x:v>容量</x:v>
      </x:c>
      <x:c r="E495" s="3" t="str">
        <x:v>MtBE</x:v>
      </x:c>
      <x:c r="F495" s="3" t="str">
        <x:v>DD</x:v>
      </x:c>
      <x:c r="G495" s="3" t="n">
        <x:v>781</x:v>
      </x:c>
      <x:c r="H495" s="3" t="n">
        <x:v>700</x:v>
      </x:c>
      <x:c r="I495" s="3" t="str">
        <x:v>mAh g−1</x:v>
      </x:c>
      <x:c r="J495" s="3" t="str">
        <x:v>C/2初始</x:v>
      </x:c>
      <x:c r="K495" s="3" t="str">
        <x:v>numeric</x:v>
      </x:c>
      <x:c r="L495" s="3" t="str">
        <x:v>True</x:v>
      </x:c>
      <x:c r="M495" s="3" t="str">
        <x:v>不判</x:v>
      </x:c>
      <x:c r="N495" s="3" t="str">
        <x:v>变好</x:v>
      </x:c>
      <x:c r="O495" s="3" t="str">
        <x:v>abs(A-B)/max(A,B)，阈值严格小于5%</x:v>
      </x:c>
      <x:c r="P495" s="3" t="str">
        <x:v>TP</x:v>
      </x:c>
      <x:c r="Q495" s="3" t="str">
        <x:v>M0180 main p.7
M0181 main p.7</x:v>
      </x:c>
      <x:c r="R495" s="3" t="str">
        <x:v>[M0180] MSE-MtBE achieves higher and more stable capacities at all applied rates (from C/10 to C/2), especially at C/2, where it retains a capacity of 781 mA h g−1 (Figure 5b).
[M0181] In contrast, the DOL/DME cell only shows a capacity of 700 mA h g−1 and drops below 550 mA h g−1 after 10 cycles at C/2.</x:v>
      </x:c>
      <x:c r="S495" s="3"/>
    </x:row>
    <x:row r="496" ht="50" customHeight="1">
      <x:c r="A496" s="3" t="str">
        <x:v>S25</x:v>
      </x:c>
      <x:c r="B496" s="3" t="str">
        <x:v>S25-T13</x:v>
      </x:c>
      <x:c r="C496" s="3" t="str">
        <x:v>S25-T13-R2</x:v>
      </x:c>
      <x:c r="D496" s="3" t="str">
        <x:v>返回容量</x:v>
      </x:c>
      <x:c r="E496" s="3" t="str">
        <x:v>MtBE</x:v>
      </x:c>
      <x:c r="F496" s="3" t="str">
        <x:v>DD</x:v>
      </x:c>
      <x:c r="G496" s="3" t="str">
        <x:v>约850</x:v>
      </x:c>
      <x:c r="H496" s="3" t="str">
        <x:v>&lt;700</x:v>
      </x:c>
      <x:c r="I496" s="3" t="str">
        <x:v>mAh g−1</x:v>
      </x:c>
      <x:c r="J496" s="3" t="str">
        <x:v>返回C/5</x:v>
      </x:c>
      <x:c r="K496" s="3" t="str">
        <x:v>numeric</x:v>
      </x:c>
      <x:c r="L496" s="3" t="str">
        <x:v>True</x:v>
      </x:c>
      <x:c r="M496" s="3" t="str">
        <x:v>不判</x:v>
      </x:c>
      <x:c r="N496" s="3" t="str">
        <x:v>不判</x:v>
      </x:c>
      <x:c r="O496" s="3" t="str">
        <x:v>非精确标量；近似/界限/区间待按原文复核</x:v>
      </x:c>
      <x:c r="P496" s="3" t="str">
        <x:v>SKIP_ABSTENTION</x:v>
      </x:c>
      <x:c r="Q496" s="3" t="str">
        <x:v>M0182 main p.7</x:v>
      </x:c>
      <x:c r="R496" s="3" t="str">
        <x:v>[M0182] Notably, the gap remains significant after the rate changes back to C/5, as the MSE-MtBE cell recovers a capacity of ∼ 850 mA h g−1, while the baseline cell has less than 700 mA h g−1 retained.</x:v>
      </x:c>
      <x:c r="S496" s="3"/>
    </x:row>
    <x:row r="497" ht="36" customHeight="1">
      <x:c r="A497" s="3" t="str">
        <x:v>S25</x:v>
      </x:c>
      <x:c r="B497" s="3" t="str">
        <x:v>S25-T13</x:v>
      </x:c>
      <x:c r="C497" s="3" t="str">
        <x:v>S25-T13-R3</x:v>
      </x:c>
      <x:c r="D497" s="3" t="str">
        <x:v>成核电压下凹</x:v>
      </x:c>
      <x:c r="E497" s="3" t="str">
        <x:v>MtBE</x:v>
      </x:c>
      <x:c r="F497" s="3" t="str">
        <x:v>DD</x:v>
      </x:c>
      <x:c r="G497" s="3" t="str">
        <x:v>更大</x:v>
      </x:c>
      <x:c r="H497" s="3"/>
      <x:c r="I497" s="3"/>
      <x:c r="J497" s="3" t="str">
        <x:v>C/2</x:v>
      </x:c>
      <x:c r="K497" s="3" t="str">
        <x:v>qualitative</x:v>
      </x:c>
      <x:c r="L497" s="3" t="str">
        <x:v>True</x:v>
      </x:c>
      <x:c r="M497" s="3" t="str">
        <x:v>变坏</x:v>
      </x:c>
      <x:c r="N497" s="3" t="str">
        <x:v>不判</x:v>
      </x:c>
      <x:c r="O497" s="3" t="str">
        <x:v>作者定性/仅图项另列，不当成数值判向</x:v>
      </x:c>
      <x:c r="P497" s="3" t="str">
        <x:v>TP</x:v>
      </x:c>
      <x:c r="Q497" s="3" t="str">
        <x:v>M0183 main p.7</x:v>
      </x:c>
      <x:c r="R497" s="3" t="str">
        <x:v>[M0183] Additionally, MSE-MtBE shows comparable overpotentials in the voltage profiles except a larger dip at the nucleation point for the rate of C/2 (Figures 5c and S26).</x:v>
      </x:c>
      <x:c r="S497" s="3"/>
    </x:row>
    <x:row r="498" ht="232" customHeight="1">
      <x:c r="A498" s="3" t="str">
        <x:v>S25</x:v>
      </x:c>
      <x:c r="B498" s="3" t="str">
        <x:v>S25-T14</x:v>
      </x:c>
      <x:c r="C498" s="3" t="str">
        <x:v>S25-T14-R1</x:v>
      </x:c>
      <x:c r="D498" s="3" t="str">
        <x:v>容量</x:v>
      </x:c>
      <x:c r="E498" s="3" t="str">
        <x:v>MtBE</x:v>
      </x:c>
      <x:c r="F498" s="3" t="str">
        <x:v>DD</x:v>
      </x:c>
      <x:c r="G498" s="3" t="n">
        <x:v>799</x:v>
      </x:c>
      <x:c r="H498" s="3" t="n">
        <x:v>627</x:v>
      </x:c>
      <x:c r="I498" s="3" t="str">
        <x:v>mAh g−1</x:v>
      </x:c>
      <x:c r="J498" s="3" t="str">
        <x:v>90圈</x:v>
      </x:c>
      <x:c r="K498" s="3" t="str">
        <x:v>numeric</x:v>
      </x:c>
      <x:c r="L498" s="3" t="str">
        <x:v>True</x:v>
      </x:c>
      <x:c r="M498" s="3" t="str">
        <x:v>不判</x:v>
      </x:c>
      <x:c r="N498" s="3" t="str">
        <x:v>变好</x:v>
      </x:c>
      <x:c r="O498" s="3" t="str">
        <x:v>abs(A-B)/max(A,B)，阈值严格小于5%</x:v>
      </x:c>
      <x:c r="P498" s="3" t="str">
        <x:v>TP</x:v>
      </x:c>
      <x:c r="Q498" s="3" t="str">
        <x:v>M0187 main p.7
M0193 main p.8
M0195 main p.8
M0196 main p.8
M0197 main p.8</x:v>
      </x:c>
      <x:c r="R498" s="3" t="str">
        <x:v>[M0187] With a sulfur loading of 3.6 mg cm−2, the DOL/DME baseline cell shows an initial capacity of 770 mA h g−1 at a C/5 rate and retains 627 mA h g−1 after 90 cycles (Figure 5d).
[M0193] Electrochemical performances of Li || S cells with different electrolytes at a sulfur loading of 3.5–3.7 mg cm−2. a) Long-term cycling performance at a rate of C/5. b) Rate performance of the cells. c) Voltage profiles of the MSE-MtBE cell cycled at different rates. d) Cycling performance and e) charge–discharge curves of the 1st cycle at 45 °C. f) Cycling performance of a pouch cell with MSE-MtBE. massive capacity drop at the first formation cycle at C/20, with a low initial CE of only 38.5%.
[M0195] Even at C/5, the CE rapidly decreases after 30 cycles and averages only 89.4% over the 90 cycles with the baseline electrolyte (Figure S27).
[M0196] In sharp contrast, an initial CE of 79.7% in the formation cycle and a capacity of 799 mA h g−1 can be retained after 90 cycles with the MSE-MtBE electrolyte.
[M0197] Moreover, stable CEs with an average of 94.6% are achieved throughout the cycles, highlighting the effective suppression of polysulfide shuttling and side reactions in the MSE-MtBE electrolyte even under harsh conditions.</x:v>
      </x:c>
      <x:c r="S498" s="3"/>
    </x:row>
    <x:row r="499" ht="232" customHeight="1">
      <x:c r="A499" s="3" t="str">
        <x:v>S25</x:v>
      </x:c>
      <x:c r="B499" s="3" t="str">
        <x:v>S25-T14</x:v>
      </x:c>
      <x:c r="C499" s="3" t="str">
        <x:v>S25-T14-R2</x:v>
      </x:c>
      <x:c r="D499" s="3" t="str">
        <x:v>化成CE</x:v>
      </x:c>
      <x:c r="E499" s="3" t="str">
        <x:v>MtBE</x:v>
      </x:c>
      <x:c r="F499" s="3" t="str">
        <x:v>DD</x:v>
      </x:c>
      <x:c r="G499" s="3" t="n">
        <x:v>79.7</x:v>
      </x:c>
      <x:c r="H499" s="3" t="n">
        <x:v>38.5</x:v>
      </x:c>
      <x:c r="I499" s="3" t="str">
        <x:v>%</x:v>
      </x:c>
      <x:c r="J499" s="3" t="str">
        <x:v>首圈C/20</x:v>
      </x:c>
      <x:c r="K499" s="3" t="str">
        <x:v>numeric</x:v>
      </x:c>
      <x:c r="L499" s="3" t="str">
        <x:v>True</x:v>
      </x:c>
      <x:c r="M499" s="3" t="str">
        <x:v>不判</x:v>
      </x:c>
      <x:c r="N499" s="3" t="str">
        <x:v>不判</x:v>
      </x:c>
      <x:c r="O499" s="3" t="str">
        <x:v>该指标未定义单调优劣</x:v>
      </x:c>
      <x:c r="P499" s="3" t="str">
        <x:v>TP</x:v>
      </x:c>
      <x:c r="Q499" s="3" t="str">
        <x:v>M0187 main p.7
M0193 main p.8
M0195 main p.8
M0196 main p.8
M0197 main p.8</x:v>
      </x:c>
      <x:c r="R499" s="3" t="str">
        <x:v>[M0187] With a sulfur loading of 3.6 mg cm−2, the DOL/DME baseline cell shows an initial capacity of 770 mA h g−1 at a C/5 rate and retains 627 mA h g−1 after 90 cycles (Figure 5d).
[M0193] Electrochemical performances of Li || S cells with different electrolytes at a sulfur loading of 3.5–3.7 mg cm−2. a) Long-term cycling performance at a rate of C/5. b) Rate performance of the cells. c) Voltage profiles of the MSE-MtBE cell cycled at different rates. d) Cycling performance and e) charge–discharge curves of the 1st cycle at 45 °C. f) Cycling performance of a pouch cell with MSE-MtBE. massive capacity drop at the first formation cycle at C/20, with a low initial CE of only 38.5%.
[M0195] Even at C/5, the CE rapidly decreases after 30 cycles and averages only 89.4% over the 90 cycles with the baseline electrolyte (Figure S27).
[M0196] In sharp contrast, an initial CE of 79.7% in the formation cycle and a capacity of 799 mA h g−1 can be retained after 90 cycles with the MSE-MtBE electrolyte.
[M0197] Moreover, stable CEs with an average of 94.6% are achieved throughout the cycles, highlighting the effective suppression of polysulfide shuttling and side reactions in the MSE-MtBE electrolyte even under harsh conditions.</x:v>
      </x:c>
      <x:c r="S499" s="3" t="str">
        <x:v>{"direction": null, "delta": 41.2, "delta_unit": "百分点", "reason": "库仑效率仅记差，不用5%阈值；作者判断另列"}；中文邻接CE也识别为库仑效率；仅百分点差</x:v>
      </x:c>
    </x:row>
    <x:row r="500" ht="232" customHeight="1">
      <x:c r="A500" s="3" t="str">
        <x:v>S25</x:v>
      </x:c>
      <x:c r="B500" s="3" t="str">
        <x:v>S25-T14</x:v>
      </x:c>
      <x:c r="C500" s="3" t="str">
        <x:v>S25-T14-R3</x:v>
      </x:c>
      <x:c r="D500" s="3" t="str">
        <x:v>平均CE</x:v>
      </x:c>
      <x:c r="E500" s="3" t="str">
        <x:v>MtBE</x:v>
      </x:c>
      <x:c r="F500" s="3" t="str">
        <x:v>DD</x:v>
      </x:c>
      <x:c r="G500" s="3" t="n">
        <x:v>94.6</x:v>
      </x:c>
      <x:c r="H500" s="3" t="n">
        <x:v>89.4</x:v>
      </x:c>
      <x:c r="I500" s="3" t="str">
        <x:v>%</x:v>
      </x:c>
      <x:c r="J500" s="3" t="str">
        <x:v>90圈</x:v>
      </x:c>
      <x:c r="K500" s="3" t="str">
        <x:v>numeric</x:v>
      </x:c>
      <x:c r="L500" s="3" t="str">
        <x:v>True</x:v>
      </x:c>
      <x:c r="M500" s="3" t="str">
        <x:v>不判</x:v>
      </x:c>
      <x:c r="N500" s="3" t="str">
        <x:v>不判</x:v>
      </x:c>
      <x:c r="O500" s="3" t="str">
        <x:v>该指标未定义单调优劣</x:v>
      </x:c>
      <x:c r="P500" s="3" t="str">
        <x:v>TP</x:v>
      </x:c>
      <x:c r="Q500" s="3" t="str">
        <x:v>M0187 main p.7
M0193 main p.8
M0195 main p.8
M0196 main p.8
M0197 main p.8</x:v>
      </x:c>
      <x:c r="R500" s="3" t="str">
        <x:v>[M0187] With a sulfur loading of 3.6 mg cm−2, the DOL/DME baseline cell shows an initial capacity of 770 mA h g−1 at a C/5 rate and retains 627 mA h g−1 after 90 cycles (Figure 5d).
[M0193] Electrochemical performances of Li || S cells with different electrolytes at a sulfur loading of 3.5–3.7 mg cm−2. a) Long-term cycling performance at a rate of C/5. b) Rate performance of the cells. c) Voltage profiles of the MSE-MtBE cell cycled at different rates. d) Cycling performance and e) charge–discharge curves of the 1st cycle at 45 °C. f) Cycling performance of a pouch cell with MSE-MtBE. massive capacity drop at the first formation cycle at C/20, with a low initial CE of only 38.5%.
[M0195] Even at C/5, the CE rapidly decreases after 30 cycles and averages only 89.4% over the 90 cycles with the baseline electrolyte (Figure S27).
[M0196] In sharp contrast, an initial CE of 79.7% in the formation cycle and a capacity of 799 mA h g−1 can be retained after 90 cycles with the MSE-MtBE electrolyte.
[M0197] Moreover, stable CEs with an average of 94.6% are achieved throughout the cycles, highlighting the effective suppression of polysulfide shuttling and side reactions in the MSE-MtBE electrolyte even under harsh conditions.</x:v>
      </x:c>
      <x:c r="S500" s="3" t="str">
        <x:v>{"direction": null, "delta": 5.199999999999989, "delta_unit": "百分点", "reason": "库仑效率仅记差，不用5%阈值；作者判断另列"}；中文邻接CE也识别为库仑效率；仅百分点差</x:v>
      </x:c>
    </x:row>
    <x:row r="501" ht="78" customHeight="1">
      <x:c r="A501" s="3" t="str">
        <x:v>S25</x:v>
      </x:c>
      <x:c r="B501" s="3" t="str">
        <x:v>S25-T14</x:v>
      </x:c>
      <x:c r="C501" s="3" t="str">
        <x:v>S25-T14-R4</x:v>
      </x:c>
      <x:c r="D501" s="3" t="str">
        <x:v>MSE筛选CE</x:v>
      </x:c>
      <x:c r="E501" s="3" t="str">
        <x:v>MtBE</x:v>
      </x:c>
      <x:c r="F501" s="3" t="str">
        <x:v>CPME/SBME/TAME</x:v>
      </x:c>
      <x:c r="G501" s="3" t="str">
        <x:v>最高最稳定</x:v>
      </x:c>
      <x:c r="H501" s="3" t="str">
        <x:v>CPME最低</x:v>
      </x:c>
      <x:c r="I501" s="3"/>
      <x:c r="J501" s="3" t="str">
        <x:v>45°C</x:v>
      </x:c>
      <x:c r="K501" s="3" t="str">
        <x:v>qualitative</x:v>
      </x:c>
      <x:c r="L501" s="3" t="str">
        <x:v>True</x:v>
      </x:c>
      <x:c r="M501" s="3" t="str">
        <x:v>变好</x:v>
      </x:c>
      <x:c r="N501" s="3" t="str">
        <x:v>不判</x:v>
      </x:c>
      <x:c r="O501" s="3" t="str">
        <x:v>作者定性/仅图项另列，不当成数值判向</x:v>
      </x:c>
      <x:c r="P501" s="3" t="str">
        <x:v>TP</x:v>
      </x:c>
      <x:c r="Q501" s="3" t="str">
        <x:v>S0096 si p.0
S0097 si p.0</x:v>
      </x:c>
      <x:c r="R501" s="3" t="str">
        <x:v>[S0096] Note: Other MSEs were tested for comparison, and MSE-MtBE has the highest and most stable CEs, and MSE-CPME shows the lowest CEs among MSEs.
[S0097] This suggests some degree of correlation between solvation structure and cycling performance as the CEs of different electrolytes match the sequence of chemical shifts in Li NMR.</x:v>
      </x:c>
      <x:c r="S501" s="3"/>
    </x:row>
    <x:row r="502" ht="78" customHeight="1">
      <x:c r="A502" s="3" t="str">
        <x:v>S25</x:v>
      </x:c>
      <x:c r="B502" s="3" t="str">
        <x:v>S25-T15</x:v>
      </x:c>
      <x:c r="C502" s="3" t="str">
        <x:v>S25-T15-R1</x:v>
      </x:c>
      <x:c r="D502" s="3" t="str">
        <x:v>容量</x:v>
      </x:c>
      <x:c r="E502" s="3" t="str">
        <x:v>MtBE</x:v>
      </x:c>
      <x:c r="F502" s="3"/>
      <x:c r="G502" s="3" t="n">
        <x:v>768</x:v>
      </x:c>
      <x:c r="H502" s="3"/>
      <x:c r="I502" s="3" t="str">
        <x:v>mAh g−1</x:v>
      </x:c>
      <x:c r="J502" s="3" t="str">
        <x:v>70圈</x:v>
      </x:c>
      <x:c r="K502" s="3" t="str">
        <x:v>numeric</x:v>
      </x:c>
      <x:c r="L502" s="3" t="str">
        <x:v>未报告</x:v>
      </x:c>
      <x:c r="M502" s="3" t="str">
        <x:v>不判</x:v>
      </x:c>
      <x:c r="N502" s="3" t="str">
        <x:v>不判</x:v>
      </x:c>
      <x:c r="O502" s="3" t="str">
        <x:v>未确认条件相同</x:v>
      </x:c>
      <x:c r="P502" s="3" t="str">
        <x:v>SKIP_NONSCORING</x:v>
      </x:c>
      <x:c r="Q502" s="3" t="str">
        <x:v>M0199 main p.8
S0035 si p.0</x:v>
      </x:c>
      <x:c r="R502" s="3" t="str">
        <x:v>[M0199] With a sulfur loading of 3.5 mg cm−2 and an E/S ratio of 5.5 μL mgS−1, the cell shows stable cycling at a C/10 rate, retaining a specific capacity of 768 mA h g−1 after 70 cycles (Figure 5f).
[S0035] The cells with a sulfur loading of 3.5 mg cm−2 were cycled between 1.7 and 2.8 V at a C/20 rate for 2 formation cycles, followed by cycling at a C/10 rate.</x:v>
      </x:c>
      <x:c r="S502" s="3"/>
    </x:row>
    <x:row r="503" ht="78" customHeight="1">
      <x:c r="A503" s="3" t="str">
        <x:v>S25</x:v>
      </x:c>
      <x:c r="B503" s="3" t="str">
        <x:v>S25-T16</x:v>
      </x:c>
      <x:c r="C503" s="3" t="str">
        <x:v>S25-T16-R1</x:v>
      </x:c>
      <x:c r="D503" s="3" t="str">
        <x:v>容量</x:v>
      </x:c>
      <x:c r="E503" s="3" t="str">
        <x:v>MtBE</x:v>
      </x:c>
      <x:c r="F503" s="3"/>
      <x:c r="G503" s="3" t="n">
        <x:v>779</x:v>
      </x:c>
      <x:c r="H503" s="3"/>
      <x:c r="I503" s="3" t="str">
        <x:v>mAh g−1</x:v>
      </x:c>
      <x:c r="J503" s="3" t="str">
        <x:v>20圈</x:v>
      </x:c>
      <x:c r="K503" s="3" t="str">
        <x:v>numeric</x:v>
      </x:c>
      <x:c r="L503" s="3" t="str">
        <x:v>未报告</x:v>
      </x:c>
      <x:c r="M503" s="3" t="str">
        <x:v>不判</x:v>
      </x:c>
      <x:c r="N503" s="3" t="str">
        <x:v>不判</x:v>
      </x:c>
      <x:c r="O503" s="3" t="str">
        <x:v>未确认条件相同</x:v>
      </x:c>
      <x:c r="P503" s="3" t="str">
        <x:v>SKIP_NONSCORING</x:v>
      </x:c>
      <x:c r="Q503" s="3" t="str">
        <x:v>M0200 main p.8
S0036 si p.0</x:v>
      </x:c>
      <x:c r="R503" s="3" t="str">
        <x:v>[M0200] With a higher loading of 4.6 mg cm−2 and an E/S ratio of 4.5 μL mgS−1, the cell still delivers a reversible capacity of 779 mA h g−1 after 20 cycles at a C/20 rate (Figure S28).
[S0036] The cells with a loading of 4.6 mg cm−2 were discharged once at a C/30 rate before cycling at a C/20 rate.</x:v>
      </x:c>
      <x:c r="S503" s="3"/>
    </x:row>
    <x:row r="504" ht="64" customHeight="1">
      <x:c r="A504" s="3" t="str">
        <x:v>S25</x:v>
      </x:c>
      <x:c r="B504" s="3" t="str">
        <x:v>S25-T17</x:v>
      </x:c>
      <x:c r="C504" s="3" t="str">
        <x:v>S25-T17-R1</x:v>
      </x:c>
      <x:c r="D504" s="3" t="str">
        <x:v>Li形貌</x:v>
      </x:c>
      <x:c r="E504" s="3" t="str">
        <x:v>MtBE</x:v>
      </x:c>
      <x:c r="F504" s="3" t="str">
        <x:v>DD</x:v>
      </x:c>
      <x:c r="G504" s="3" t="str">
        <x:v>致密均匀大颗粒</x:v>
      </x:c>
      <x:c r="H504" s="3" t="str">
        <x:v>裂纹不均匀</x:v>
      </x:c>
      <x:c r="I504" s="3"/>
      <x:c r="J504" s="3" t="str">
        <x:v>30圈</x:v>
      </x:c>
      <x:c r="K504" s="3" t="str">
        <x:v>qualitative</x:v>
      </x:c>
      <x:c r="L504" s="3" t="str">
        <x:v>True</x:v>
      </x:c>
      <x:c r="M504" s="3" t="str">
        <x:v>变好</x:v>
      </x:c>
      <x:c r="N504" s="3" t="str">
        <x:v>不判</x:v>
      </x:c>
      <x:c r="O504" s="3" t="str">
        <x:v>作者定性/仅图项另列，不当成数值判向</x:v>
      </x:c>
      <x:c r="P504" s="3" t="str">
        <x:v>TP</x:v>
      </x:c>
      <x:c r="Q504" s="3" t="str">
        <x:v>M0204 main p.8
M0205 main p.8</x:v>
      </x:c>
      <x:c r="R504" s="3" t="str">
        <x:v>[M0204] MSE-MtBE enables dense and uniform Li deposition, packed with large grains, suggesting less parasitic side reactions and dendrite formation (Figure S29).
[M0205] In contrast, Li metal cycled in DOL/DME has more cracks and non-uniform surface morphology.</x:v>
      </x:c>
      <x:c r="S504" s="3"/>
    </x:row>
    <x:row r="505" ht="92" customHeight="1">
      <x:c r="A505" s="3" t="str">
        <x:v>S25</x:v>
      </x:c>
      <x:c r="B505" s="3" t="str">
        <x:v>S25-T17</x:v>
      </x:c>
      <x:c r="C505" s="3" t="str">
        <x:v>S25-T17-R2</x:v>
      </x:c>
      <x:c r="D505" s="3" t="str">
        <x:v>充电硫状态</x:v>
      </x:c>
      <x:c r="E505" s="3" t="str">
        <x:v>MtBE</x:v>
      </x:c>
      <x:c r="F505" s="3" t="str">
        <x:v>DD</x:v>
      </x:c>
      <x:c r="G505" s="3" t="str">
        <x:v>更多元素S</x:v>
      </x:c>
      <x:c r="H505" s="3" t="str">
        <x:v>更多非活性还原S</x:v>
      </x:c>
      <x:c r="I505" s="3"/>
      <x:c r="J505" s="3" t="str">
        <x:v>30圈</x:v>
      </x:c>
      <x:c r="K505" s="3" t="str">
        <x:v>qualitative</x:v>
      </x:c>
      <x:c r="L505" s="3" t="str">
        <x:v>True</x:v>
      </x:c>
      <x:c r="M505" s="3" t="str">
        <x:v>变好</x:v>
      </x:c>
      <x:c r="N505" s="3" t="str">
        <x:v>不判</x:v>
      </x:c>
      <x:c r="O505" s="3" t="str">
        <x:v>作者定性/仅图项另列，不当成数值判向</x:v>
      </x:c>
      <x:c r="P505" s="3" t="str">
        <x:v>TP</x:v>
      </x:c>
      <x:c r="Q505" s="3" t="str">
        <x:v>M0227 main p.9
M0228 main p.9</x:v>
      </x:c>
      <x:c r="R505" s="3" t="str">
        <x:v>[M0227] The S cathode cycled in DOL/DME showcases significantly larger amounts of reduced S species (SB0 and ST−1), corresponding to the inactive material resulting from extensive LiPS generation (Figure 6d).[32,47] By contrast, the MSE-MtBE-derived cathode retains a much higher fraction of elemental sulfur (S0, S 2p3/2 ≈164.5 eV) in the charged state.
[M0228] This can be attributed to the mitigated LiPS shuttling and more complete sulfur conversion, agreeing well with the operando XRD results discussed earlier.</x:v>
      </x:c>
      <x:c r="S505" s="3"/>
    </x:row>
    <x:row r="506" ht="106" customHeight="1">
      <x:c r="A506" s="3" t="str">
        <x:v>S28</x:v>
      </x:c>
      <x:c r="B506" s="3" t="str">
        <x:v>S28-T1</x:v>
      </x:c>
      <x:c r="C506" s="3" t="str">
        <x:v>S28-T1-R1</x:v>
      </x:c>
      <x:c r="D506" s="3" t="str">
        <x:v>极化电压</x:v>
      </x:c>
      <x:c r="E506" s="3" t="str">
        <x:v>DMSO/CSA</x:v>
      </x:c>
      <x:c r="F506" s="3" t="str">
        <x:v>DD</x:v>
      </x:c>
      <x:c r="G506" s="3" t="n">
        <x:v>1575</x:v>
      </x:c>
      <x:c r="H506" s="3" t="n">
        <x:v>10</x:v>
      </x:c>
      <x:c r="I506" s="3" t="str">
        <x:v>mV</x:v>
      </x:c>
      <x:c r="J506" s="3" t="str">
        <x:v>400 h附近；短寿命组统计口径见表S12</x:v>
      </x:c>
      <x:c r="K506" s="3" t="str">
        <x:v>numeric</x:v>
      </x:c>
      <x:c r="L506" s="3" t="str">
        <x:v>True</x:v>
      </x:c>
      <x:c r="M506" s="3" t="str">
        <x:v>不判</x:v>
      </x:c>
      <x:c r="N506" s="3" t="str">
        <x:v>变坏</x:v>
      </x:c>
      <x:c r="O506" s="3" t="str">
        <x:v>abs(A-B)/max(A,B)，阈值严格小于5%</x:v>
      </x:c>
      <x:c r="P506" s="3" t="str">
        <x:v>FP</x:v>
      </x:c>
      <x:c r="Q506" s="3" t="str">
        <x:v>S0326 si p.88</x:v>
      </x:c>
      <x:c r="R506" s="3" t="str">
        <x:v>[S0326] CE (%) Avg. capacity (mAh g−1) 1 S/M-S 1575 206 52 11 588 86.2 505 2 S/M 70 540 18 12 623 39.2 513 3 S/W 78 508 12 29 585 89.5 510 4 S/N 81 480 8 32 333 87.2 445 5 M-S/M 72 572 54 30 626 91.5 731 6 M-S/N 1561 434 1 142 695 98.8 666 7 M/W 12 1700 17 25 531 99.1 737 8 M-S/W 32 1200 5 15 699 99.9 913 9 M/N 28 1443 1 148 494 99.3 478 10 W/N 39 1217 1 / 0 98.6 460 11 DD 10 1200 42 42 570 98.9 754 Downloaded from pubs.​acs.​org/​aelccp/​article-supplement/​5074436/​pdf/​nz6c00790_si_001/​ by TSINGHUA UNIV user on 24 September 2026</x:v>
      </x:c>
      <x:c r="S506" s="3"/>
    </x:row>
    <x:row r="507" ht="106" customHeight="1">
      <x:c r="A507" s="3" t="str">
        <x:v>S28</x:v>
      </x:c>
      <x:c r="B507" s="3" t="str">
        <x:v>S28-T1</x:v>
      </x:c>
      <x:c r="C507" s="3" t="str">
        <x:v>S28-T1-R2</x:v>
      </x:c>
      <x:c r="D507" s="3" t="str">
        <x:v>循环寿命</x:v>
      </x:c>
      <x:c r="E507" s="3" t="str">
        <x:v>DMSO/CSA</x:v>
      </x:c>
      <x:c r="F507" s="3" t="str">
        <x:v>DD</x:v>
      </x:c>
      <x:c r="G507" s="3" t="n">
        <x:v>206</x:v>
      </x:c>
      <x:c r="H507" s="3" t="n">
        <x:v>1200</x:v>
      </x:c>
      <x:c r="I507" s="3" t="str">
        <x:v>h</x:v>
      </x:c>
      <x:c r="J507" s="3" t="str">
        <x:v>Table S12</x:v>
      </x:c>
      <x:c r="K507" s="3" t="str">
        <x:v>numeric</x:v>
      </x:c>
      <x:c r="L507" s="3" t="str">
        <x:v>True</x:v>
      </x:c>
      <x:c r="M507" s="3" t="str">
        <x:v>不判</x:v>
      </x:c>
      <x:c r="N507" s="3" t="str">
        <x:v>变坏</x:v>
      </x:c>
      <x:c r="O507" s="3" t="str">
        <x:v>abs(A-B)/max(A,B)，阈值严格小于5%</x:v>
      </x:c>
      <x:c r="P507" s="3" t="str">
        <x:v>FP</x:v>
      </x:c>
      <x:c r="Q507" s="3" t="str">
        <x:v>S0326 si p.88</x:v>
      </x:c>
      <x:c r="R507" s="3" t="str">
        <x:v>[S0326] CE (%) Avg. capacity (mAh g−1) 1 S/M-S 1575 206 52 11 588 86.2 505 2 S/M 70 540 18 12 623 39.2 513 3 S/W 78 508 12 29 585 89.5 510 4 S/N 81 480 8 32 333 87.2 445 5 M-S/M 72 572 54 30 626 91.5 731 6 M-S/N 1561 434 1 142 695 98.8 666 7 M/W 12 1700 17 25 531 99.1 737 8 M-S/W 32 1200 5 15 699 99.9 913 9 M/N 28 1443 1 148 494 99.3 478 10 W/N 39 1217 1 / 0 98.6 460 11 DD 10 1200 42 42 570 98.9 754 Downloaded from pubs.​acs.​org/​aelccp/​article-supplement/​5074436/​pdf/​nz6c00790_si_001/​ by TSINGHUA UNIV user on 24 September 2026</x:v>
      </x:c>
      <x:c r="S507" s="3"/>
    </x:row>
    <x:row r="508" ht="106" customHeight="1">
      <x:c r="A508" s="3" t="str">
        <x:v>S28</x:v>
      </x:c>
      <x:c r="B508" s="3" t="str">
        <x:v>S28-T1</x:v>
      </x:c>
      <x:c r="C508" s="3" t="str">
        <x:v>S28-T1-R3</x:v>
      </x:c>
      <x:c r="D508" s="3" t="str">
        <x:v>极化电压</x:v>
      </x:c>
      <x:c r="E508" s="3" t="str">
        <x:v>DMSO/DME</x:v>
      </x:c>
      <x:c r="F508" s="3" t="str">
        <x:v>DD</x:v>
      </x:c>
      <x:c r="G508" s="3" t="n">
        <x:v>70</x:v>
      </x:c>
      <x:c r="H508" s="3" t="n">
        <x:v>10</x:v>
      </x:c>
      <x:c r="I508" s="3" t="str">
        <x:v>mV</x:v>
      </x:c>
      <x:c r="J508" s="3" t="str">
        <x:v>400 h附近；短寿命组统计口径见表S12</x:v>
      </x:c>
      <x:c r="K508" s="3" t="str">
        <x:v>numeric</x:v>
      </x:c>
      <x:c r="L508" s="3" t="str">
        <x:v>True</x:v>
      </x:c>
      <x:c r="M508" s="3" t="str">
        <x:v>不判</x:v>
      </x:c>
      <x:c r="N508" s="3" t="str">
        <x:v>变坏</x:v>
      </x:c>
      <x:c r="O508" s="3" t="str">
        <x:v>abs(A-B)/max(A,B)，阈值严格小于5%</x:v>
      </x:c>
      <x:c r="P508" s="3" t="str">
        <x:v>FP</x:v>
      </x:c>
      <x:c r="Q508" s="3" t="str">
        <x:v>S0326 si p.88</x:v>
      </x:c>
      <x:c r="R508" s="3" t="str">
        <x:v>[S0326] CE (%) Avg. capacity (mAh g−1) 1 S/M-S 1575 206 52 11 588 86.2 505 2 S/M 70 540 18 12 623 39.2 513 3 S/W 78 508 12 29 585 89.5 510 4 S/N 81 480 8 32 333 87.2 445 5 M-S/M 72 572 54 30 626 91.5 731 6 M-S/N 1561 434 1 142 695 98.8 666 7 M/W 12 1700 17 25 531 99.1 737 8 M-S/W 32 1200 5 15 699 99.9 913 9 M/N 28 1443 1 148 494 99.3 478 10 W/N 39 1217 1 / 0 98.6 460 11 DD 10 1200 42 42 570 98.9 754 Downloaded from pubs.​acs.​org/​aelccp/​article-supplement/​5074436/​pdf/​nz6c00790_si_001/​ by TSINGHUA UNIV user on 24 September 2026</x:v>
      </x:c>
      <x:c r="S508" s="3"/>
    </x:row>
    <x:row r="509" ht="106" customHeight="1">
      <x:c r="A509" s="3" t="str">
        <x:v>S28</x:v>
      </x:c>
      <x:c r="B509" s="3" t="str">
        <x:v>S28-T1</x:v>
      </x:c>
      <x:c r="C509" s="3" t="str">
        <x:v>S28-T1-R4</x:v>
      </x:c>
      <x:c r="D509" s="3" t="str">
        <x:v>循环寿命</x:v>
      </x:c>
      <x:c r="E509" s="3" t="str">
        <x:v>DMSO/DME</x:v>
      </x:c>
      <x:c r="F509" s="3" t="str">
        <x:v>DD</x:v>
      </x:c>
      <x:c r="G509" s="3" t="n">
        <x:v>540</x:v>
      </x:c>
      <x:c r="H509" s="3" t="n">
        <x:v>1200</x:v>
      </x:c>
      <x:c r="I509" s="3" t="str">
        <x:v>h</x:v>
      </x:c>
      <x:c r="J509" s="3" t="str">
        <x:v>Table S12</x:v>
      </x:c>
      <x:c r="K509" s="3" t="str">
        <x:v>numeric</x:v>
      </x:c>
      <x:c r="L509" s="3" t="str">
        <x:v>True</x:v>
      </x:c>
      <x:c r="M509" s="3" t="str">
        <x:v>不判</x:v>
      </x:c>
      <x:c r="N509" s="3" t="str">
        <x:v>变坏</x:v>
      </x:c>
      <x:c r="O509" s="3" t="str">
        <x:v>abs(A-B)/max(A,B)，阈值严格小于5%</x:v>
      </x:c>
      <x:c r="P509" s="3" t="str">
        <x:v>FP</x:v>
      </x:c>
      <x:c r="Q509" s="3" t="str">
        <x:v>S0326 si p.88</x:v>
      </x:c>
      <x:c r="R509" s="3" t="str">
        <x:v>[S0326] CE (%) Avg. capacity (mAh g−1) 1 S/M-S 1575 206 52 11 588 86.2 505 2 S/M 70 540 18 12 623 39.2 513 3 S/W 78 508 12 29 585 89.5 510 4 S/N 81 480 8 32 333 87.2 445 5 M-S/M 72 572 54 30 626 91.5 731 6 M-S/N 1561 434 1 142 695 98.8 666 7 M/W 12 1700 17 25 531 99.1 737 8 M-S/W 32 1200 5 15 699 99.9 913 9 M/N 28 1443 1 148 494 99.3 478 10 W/N 39 1217 1 / 0 98.6 460 11 DD 10 1200 42 42 570 98.9 754 Downloaded from pubs.​acs.​org/​aelccp/​article-supplement/​5074436/​pdf/​nz6c00790_si_001/​ by TSINGHUA UNIV user on 24 September 2026</x:v>
      </x:c>
      <x:c r="S509" s="3"/>
    </x:row>
    <x:row r="510" ht="106" customHeight="1">
      <x:c r="A510" s="3" t="str">
        <x:v>S28</x:v>
      </x:c>
      <x:c r="B510" s="3" t="str">
        <x:v>S28-T1</x:v>
      </x:c>
      <x:c r="C510" s="3" t="str">
        <x:v>S28-T1-R5</x:v>
      </x:c>
      <x:c r="D510" s="3" t="str">
        <x:v>极化电压</x:v>
      </x:c>
      <x:c r="E510" s="3" t="str">
        <x:v>DMSO/MeTHF</x:v>
      </x:c>
      <x:c r="F510" s="3" t="str">
        <x:v>DD</x:v>
      </x:c>
      <x:c r="G510" s="3" t="n">
        <x:v>78</x:v>
      </x:c>
      <x:c r="H510" s="3" t="n">
        <x:v>10</x:v>
      </x:c>
      <x:c r="I510" s="3" t="str">
        <x:v>mV</x:v>
      </x:c>
      <x:c r="J510" s="3" t="str">
        <x:v>400 h附近；短寿命组统计口径见表S12</x:v>
      </x:c>
      <x:c r="K510" s="3" t="str">
        <x:v>numeric</x:v>
      </x:c>
      <x:c r="L510" s="3" t="str">
        <x:v>True</x:v>
      </x:c>
      <x:c r="M510" s="3" t="str">
        <x:v>不判</x:v>
      </x:c>
      <x:c r="N510" s="3" t="str">
        <x:v>变坏</x:v>
      </x:c>
      <x:c r="O510" s="3" t="str">
        <x:v>abs(A-B)/max(A,B)，阈值严格小于5%</x:v>
      </x:c>
      <x:c r="P510" s="3" t="str">
        <x:v>FP</x:v>
      </x:c>
      <x:c r="Q510" s="3" t="str">
        <x:v>S0326 si p.88</x:v>
      </x:c>
      <x:c r="R510" s="3" t="str">
        <x:v>[S0326] CE (%) Avg. capacity (mAh g−1) 1 S/M-S 1575 206 52 11 588 86.2 505 2 S/M 70 540 18 12 623 39.2 513 3 S/W 78 508 12 29 585 89.5 510 4 S/N 81 480 8 32 333 87.2 445 5 M-S/M 72 572 54 30 626 91.5 731 6 M-S/N 1561 434 1 142 695 98.8 666 7 M/W 12 1700 17 25 531 99.1 737 8 M-S/W 32 1200 5 15 699 99.9 913 9 M/N 28 1443 1 148 494 99.3 478 10 W/N 39 1217 1 / 0 98.6 460 11 DD 10 1200 42 42 570 98.9 754 Downloaded from pubs.​acs.​org/​aelccp/​article-supplement/​5074436/​pdf/​nz6c00790_si_001/​ by TSINGHUA UNIV user on 24 September 2026</x:v>
      </x:c>
      <x:c r="S510" s="3"/>
    </x:row>
    <x:row r="511" ht="106" customHeight="1">
      <x:c r="A511" s="3" t="str">
        <x:v>S28</x:v>
      </x:c>
      <x:c r="B511" s="3" t="str">
        <x:v>S28-T1</x:v>
      </x:c>
      <x:c r="C511" s="3" t="str">
        <x:v>S28-T1-R6</x:v>
      </x:c>
      <x:c r="D511" s="3" t="str">
        <x:v>循环寿命</x:v>
      </x:c>
      <x:c r="E511" s="3" t="str">
        <x:v>DMSO/MeTHF</x:v>
      </x:c>
      <x:c r="F511" s="3" t="str">
        <x:v>DD</x:v>
      </x:c>
      <x:c r="G511" s="3" t="n">
        <x:v>508</x:v>
      </x:c>
      <x:c r="H511" s="3" t="n">
        <x:v>1200</x:v>
      </x:c>
      <x:c r="I511" s="3" t="str">
        <x:v>h</x:v>
      </x:c>
      <x:c r="J511" s="3" t="str">
        <x:v>Table S12</x:v>
      </x:c>
      <x:c r="K511" s="3" t="str">
        <x:v>numeric</x:v>
      </x:c>
      <x:c r="L511" s="3" t="str">
        <x:v>True</x:v>
      </x:c>
      <x:c r="M511" s="3" t="str">
        <x:v>不判</x:v>
      </x:c>
      <x:c r="N511" s="3" t="str">
        <x:v>变坏</x:v>
      </x:c>
      <x:c r="O511" s="3" t="str">
        <x:v>abs(A-B)/max(A,B)，阈值严格小于5%</x:v>
      </x:c>
      <x:c r="P511" s="3" t="str">
        <x:v>FP</x:v>
      </x:c>
      <x:c r="Q511" s="3" t="str">
        <x:v>S0326 si p.88</x:v>
      </x:c>
      <x:c r="R511" s="3" t="str">
        <x:v>[S0326] CE (%) Avg. capacity (mAh g−1) 1 S/M-S 1575 206 52 11 588 86.2 505 2 S/M 70 540 18 12 623 39.2 513 3 S/W 78 508 12 29 585 89.5 510 4 S/N 81 480 8 32 333 87.2 445 5 M-S/M 72 572 54 30 626 91.5 731 6 M-S/N 1561 434 1 142 695 98.8 666 7 M/W 12 1700 17 25 531 99.1 737 8 M-S/W 32 1200 5 15 699 99.9 913 9 M/N 28 1443 1 148 494 99.3 478 10 W/N 39 1217 1 / 0 98.6 460 11 DD 10 1200 42 42 570 98.9 754 Downloaded from pubs.​acs.​org/​aelccp/​article-supplement/​5074436/​pdf/​nz6c00790_si_001/​ by TSINGHUA UNIV user on 24 September 2026</x:v>
      </x:c>
      <x:c r="S511" s="3"/>
    </x:row>
    <x:row r="512" ht="106" customHeight="1">
      <x:c r="A512" s="3" t="str">
        <x:v>S28</x:v>
      </x:c>
      <x:c r="B512" s="3" t="str">
        <x:v>S28-T1</x:v>
      </x:c>
      <x:c r="C512" s="3" t="str">
        <x:v>S28-T1-R7</x:v>
      </x:c>
      <x:c r="D512" s="3" t="str">
        <x:v>极化电压</x:v>
      </x:c>
      <x:c r="E512" s="3" t="str">
        <x:v>CSA/DME</x:v>
      </x:c>
      <x:c r="F512" s="3" t="str">
        <x:v>DD</x:v>
      </x:c>
      <x:c r="G512" s="3" t="n">
        <x:v>72</x:v>
      </x:c>
      <x:c r="H512" s="3" t="n">
        <x:v>10</x:v>
      </x:c>
      <x:c r="I512" s="3" t="str">
        <x:v>mV</x:v>
      </x:c>
      <x:c r="J512" s="3" t="str">
        <x:v>400 h附近；短寿命组统计口径见表S12</x:v>
      </x:c>
      <x:c r="K512" s="3" t="str">
        <x:v>numeric</x:v>
      </x:c>
      <x:c r="L512" s="3" t="str">
        <x:v>True</x:v>
      </x:c>
      <x:c r="M512" s="3" t="str">
        <x:v>不判</x:v>
      </x:c>
      <x:c r="N512" s="3" t="str">
        <x:v>变坏</x:v>
      </x:c>
      <x:c r="O512" s="3" t="str">
        <x:v>abs(A-B)/max(A,B)，阈值严格小于5%</x:v>
      </x:c>
      <x:c r="P512" s="3" t="str">
        <x:v>FP</x:v>
      </x:c>
      <x:c r="Q512" s="3" t="str">
        <x:v>S0326 si p.88</x:v>
      </x:c>
      <x:c r="R512" s="3" t="str">
        <x:v>[S0326] CE (%) Avg. capacity (mAh g−1) 1 S/M-S 1575 206 52 11 588 86.2 505 2 S/M 70 540 18 12 623 39.2 513 3 S/W 78 508 12 29 585 89.5 510 4 S/N 81 480 8 32 333 87.2 445 5 M-S/M 72 572 54 30 626 91.5 731 6 M-S/N 1561 434 1 142 695 98.8 666 7 M/W 12 1700 17 25 531 99.1 737 8 M-S/W 32 1200 5 15 699 99.9 913 9 M/N 28 1443 1 148 494 99.3 478 10 W/N 39 1217 1 / 0 98.6 460 11 DD 10 1200 42 42 570 98.9 754 Downloaded from pubs.​acs.​org/​aelccp/​article-supplement/​5074436/​pdf/​nz6c00790_si_001/​ by TSINGHUA UNIV user on 24 September 2026</x:v>
      </x:c>
      <x:c r="S512" s="3"/>
    </x:row>
    <x:row r="513" ht="106" customHeight="1">
      <x:c r="A513" s="3" t="str">
        <x:v>S28</x:v>
      </x:c>
      <x:c r="B513" s="3" t="str">
        <x:v>S28-T1</x:v>
      </x:c>
      <x:c r="C513" s="3" t="str">
        <x:v>S28-T1-R8</x:v>
      </x:c>
      <x:c r="D513" s="3" t="str">
        <x:v>循环寿命</x:v>
      </x:c>
      <x:c r="E513" s="3" t="str">
        <x:v>CSA/DME</x:v>
      </x:c>
      <x:c r="F513" s="3" t="str">
        <x:v>DD</x:v>
      </x:c>
      <x:c r="G513" s="3" t="n">
        <x:v>572</x:v>
      </x:c>
      <x:c r="H513" s="3" t="n">
        <x:v>1200</x:v>
      </x:c>
      <x:c r="I513" s="3" t="str">
        <x:v>h</x:v>
      </x:c>
      <x:c r="J513" s="3" t="str">
        <x:v>Table S12</x:v>
      </x:c>
      <x:c r="K513" s="3" t="str">
        <x:v>numeric</x:v>
      </x:c>
      <x:c r="L513" s="3" t="str">
        <x:v>True</x:v>
      </x:c>
      <x:c r="M513" s="3" t="str">
        <x:v>不判</x:v>
      </x:c>
      <x:c r="N513" s="3" t="str">
        <x:v>变坏</x:v>
      </x:c>
      <x:c r="O513" s="3" t="str">
        <x:v>abs(A-B)/max(A,B)，阈值严格小于5%</x:v>
      </x:c>
      <x:c r="P513" s="3" t="str">
        <x:v>FP</x:v>
      </x:c>
      <x:c r="Q513" s="3" t="str">
        <x:v>S0326 si p.88</x:v>
      </x:c>
      <x:c r="R513" s="3" t="str">
        <x:v>[S0326] CE (%) Avg. capacity (mAh g−1) 1 S/M-S 1575 206 52 11 588 86.2 505 2 S/M 70 540 18 12 623 39.2 513 3 S/W 78 508 12 29 585 89.5 510 4 S/N 81 480 8 32 333 87.2 445 5 M-S/M 72 572 54 30 626 91.5 731 6 M-S/N 1561 434 1 142 695 98.8 666 7 M/W 12 1700 17 25 531 99.1 737 8 M-S/W 32 1200 5 15 699 99.9 913 9 M/N 28 1443 1 148 494 99.3 478 10 W/N 39 1217 1 / 0 98.6 460 11 DD 10 1200 42 42 570 98.9 754 Downloaded from pubs.​acs.​org/​aelccp/​article-supplement/​5074436/​pdf/​nz6c00790_si_001/​ by TSINGHUA UNIV user on 24 September 2026</x:v>
      </x:c>
      <x:c r="S513" s="3"/>
    </x:row>
    <x:row r="514" ht="106" customHeight="1">
      <x:c r="A514" s="3" t="str">
        <x:v>S28</x:v>
      </x:c>
      <x:c r="B514" s="3" t="str">
        <x:v>S28-T1</x:v>
      </x:c>
      <x:c r="C514" s="3" t="str">
        <x:v>S28-T1-R9</x:v>
      </x:c>
      <x:c r="D514" s="3" t="str">
        <x:v>极化电压</x:v>
      </x:c>
      <x:c r="E514" s="3" t="str">
        <x:v>CSA/MeTHF</x:v>
      </x:c>
      <x:c r="F514" s="3" t="str">
        <x:v>DD</x:v>
      </x:c>
      <x:c r="G514" s="3" t="n">
        <x:v>32</x:v>
      </x:c>
      <x:c r="H514" s="3" t="n">
        <x:v>10</x:v>
      </x:c>
      <x:c r="I514" s="3" t="str">
        <x:v>mV</x:v>
      </x:c>
      <x:c r="J514" s="3" t="str">
        <x:v>400 h附近；短寿命组统计口径见表S12</x:v>
      </x:c>
      <x:c r="K514" s="3" t="str">
        <x:v>numeric</x:v>
      </x:c>
      <x:c r="L514" s="3" t="str">
        <x:v>True</x:v>
      </x:c>
      <x:c r="M514" s="3" t="str">
        <x:v>不判</x:v>
      </x:c>
      <x:c r="N514" s="3" t="str">
        <x:v>变坏</x:v>
      </x:c>
      <x:c r="O514" s="3" t="str">
        <x:v>abs(A-B)/max(A,B)，阈值严格小于5%</x:v>
      </x:c>
      <x:c r="P514" s="3" t="str">
        <x:v>FP</x:v>
      </x:c>
      <x:c r="Q514" s="3" t="str">
        <x:v>S0326 si p.88</x:v>
      </x:c>
      <x:c r="R514" s="3" t="str">
        <x:v>[S0326] CE (%) Avg. capacity (mAh g−1) 1 S/M-S 1575 206 52 11 588 86.2 505 2 S/M 70 540 18 12 623 39.2 513 3 S/W 78 508 12 29 585 89.5 510 4 S/N 81 480 8 32 333 87.2 445 5 M-S/M 72 572 54 30 626 91.5 731 6 M-S/N 1561 434 1 142 695 98.8 666 7 M/W 12 1700 17 25 531 99.1 737 8 M-S/W 32 1200 5 15 699 99.9 913 9 M/N 28 1443 1 148 494 99.3 478 10 W/N 39 1217 1 / 0 98.6 460 11 DD 10 1200 42 42 570 98.9 754 Downloaded from pubs.​acs.​org/​aelccp/​article-supplement/​5074436/​pdf/​nz6c00790_si_001/​ by TSINGHUA UNIV user on 24 September 2026</x:v>
      </x:c>
      <x:c r="S514" s="3"/>
    </x:row>
    <x:row r="515" ht="106" customHeight="1">
      <x:c r="A515" s="3" t="str">
        <x:v>S28</x:v>
      </x:c>
      <x:c r="B515" s="3" t="str">
        <x:v>S28-T1</x:v>
      </x:c>
      <x:c r="C515" s="3" t="str">
        <x:v>S28-T1-R10</x:v>
      </x:c>
      <x:c r="D515" s="3" t="str">
        <x:v>循环寿命</x:v>
      </x:c>
      <x:c r="E515" s="3" t="str">
        <x:v>CSA/MeTHF</x:v>
      </x:c>
      <x:c r="F515" s="3" t="str">
        <x:v>DD</x:v>
      </x:c>
      <x:c r="G515" s="3" t="n">
        <x:v>1200</x:v>
      </x:c>
      <x:c r="H515" s="3" t="n">
        <x:v>1200</x:v>
      </x:c>
      <x:c r="I515" s="3" t="str">
        <x:v>h</x:v>
      </x:c>
      <x:c r="J515" s="3" t="str">
        <x:v>Table S12</x:v>
      </x:c>
      <x:c r="K515" s="3" t="str">
        <x:v>numeric</x:v>
      </x:c>
      <x:c r="L515" s="3" t="str">
        <x:v>True</x:v>
      </x:c>
      <x:c r="M515" s="3" t="str">
        <x:v>不判</x:v>
      </x:c>
      <x:c r="N515" s="3" t="str">
        <x:v>差异小</x:v>
      </x:c>
      <x:c r="O515" s="3" t="str">
        <x:v>abs(A-B)/max(A,B)，阈值严格小于5%</x:v>
      </x:c>
      <x:c r="P515" s="3" t="str">
        <x:v>FP</x:v>
      </x:c>
      <x:c r="Q515" s="3" t="str">
        <x:v>S0326 si p.88</x:v>
      </x:c>
      <x:c r="R515" s="3" t="str">
        <x:v>[S0326] CE (%) Avg. capacity (mAh g−1) 1 S/M-S 1575 206 52 11 588 86.2 505 2 S/M 70 540 18 12 623 39.2 513 3 S/W 78 508 12 29 585 89.5 510 4 S/N 81 480 8 32 333 87.2 445 5 M-S/M 72 572 54 30 626 91.5 731 6 M-S/N 1561 434 1 142 695 98.8 666 7 M/W 12 1700 17 25 531 99.1 737 8 M-S/W 32 1200 5 15 699 99.9 913 9 M/N 28 1443 1 148 494 99.3 478 10 W/N 39 1217 1 / 0 98.6 460 11 DD 10 1200 42 42 570 98.9 754 Downloaded from pubs.​acs.​org/​aelccp/​article-supplement/​5074436/​pdf/​nz6c00790_si_001/​ by TSINGHUA UNIV user on 24 September 2026</x:v>
      </x:c>
      <x:c r="S515" s="3"/>
    </x:row>
    <x:row r="516" ht="106" customHeight="1">
      <x:c r="A516" s="3" t="str">
        <x:v>S28</x:v>
      </x:c>
      <x:c r="B516" s="3" t="str">
        <x:v>S28-T1</x:v>
      </x:c>
      <x:c r="C516" s="3" t="str">
        <x:v>S28-T1-R11</x:v>
      </x:c>
      <x:c r="D516" s="3" t="str">
        <x:v>极化电压</x:v>
      </x:c>
      <x:c r="E516" s="3" t="str">
        <x:v>DME/MeTHF</x:v>
      </x:c>
      <x:c r="F516" s="3" t="str">
        <x:v>DD</x:v>
      </x:c>
      <x:c r="G516" s="3" t="n">
        <x:v>12</x:v>
      </x:c>
      <x:c r="H516" s="3" t="n">
        <x:v>10</x:v>
      </x:c>
      <x:c r="I516" s="3" t="str">
        <x:v>mV</x:v>
      </x:c>
      <x:c r="J516" s="3" t="str">
        <x:v>400 h附近；短寿命组统计口径见表S12</x:v>
      </x:c>
      <x:c r="K516" s="3" t="str">
        <x:v>numeric</x:v>
      </x:c>
      <x:c r="L516" s="3" t="str">
        <x:v>True</x:v>
      </x:c>
      <x:c r="M516" s="3" t="str">
        <x:v>不判</x:v>
      </x:c>
      <x:c r="N516" s="3" t="str">
        <x:v>变坏</x:v>
      </x:c>
      <x:c r="O516" s="3" t="str">
        <x:v>abs(A-B)/max(A,B)，阈值严格小于5%</x:v>
      </x:c>
      <x:c r="P516" s="3" t="str">
        <x:v>FP</x:v>
      </x:c>
      <x:c r="Q516" s="3" t="str">
        <x:v>S0326 si p.88</x:v>
      </x:c>
      <x:c r="R516" s="3" t="str">
        <x:v>[S0326] CE (%) Avg. capacity (mAh g−1) 1 S/M-S 1575 206 52 11 588 86.2 505 2 S/M 70 540 18 12 623 39.2 513 3 S/W 78 508 12 29 585 89.5 510 4 S/N 81 480 8 32 333 87.2 445 5 M-S/M 72 572 54 30 626 91.5 731 6 M-S/N 1561 434 1 142 695 98.8 666 7 M/W 12 1700 17 25 531 99.1 737 8 M-S/W 32 1200 5 15 699 99.9 913 9 M/N 28 1443 1 148 494 99.3 478 10 W/N 39 1217 1 / 0 98.6 460 11 DD 10 1200 42 42 570 98.9 754 Downloaded from pubs.​acs.​org/​aelccp/​article-supplement/​5074436/​pdf/​nz6c00790_si_001/​ by TSINGHUA UNIV user on 24 September 2026</x:v>
      </x:c>
      <x:c r="S516" s="3"/>
    </x:row>
    <x:row r="517" ht="106" customHeight="1">
      <x:c r="A517" s="3" t="str">
        <x:v>S28</x:v>
      </x:c>
      <x:c r="B517" s="3" t="str">
        <x:v>S28-T1</x:v>
      </x:c>
      <x:c r="C517" s="3" t="str">
        <x:v>S28-T1-R12</x:v>
      </x:c>
      <x:c r="D517" s="3" t="str">
        <x:v>循环寿命</x:v>
      </x:c>
      <x:c r="E517" s="3" t="str">
        <x:v>DME/MeTHF</x:v>
      </x:c>
      <x:c r="F517" s="3" t="str">
        <x:v>DD</x:v>
      </x:c>
      <x:c r="G517" s="3" t="n">
        <x:v>1700</x:v>
      </x:c>
      <x:c r="H517" s="3" t="n">
        <x:v>1200</x:v>
      </x:c>
      <x:c r="I517" s="3" t="str">
        <x:v>h</x:v>
      </x:c>
      <x:c r="J517" s="3" t="str">
        <x:v>Table S12</x:v>
      </x:c>
      <x:c r="K517" s="3" t="str">
        <x:v>numeric</x:v>
      </x:c>
      <x:c r="L517" s="3" t="str">
        <x:v>True</x:v>
      </x:c>
      <x:c r="M517" s="3" t="str">
        <x:v>不判</x:v>
      </x:c>
      <x:c r="N517" s="3" t="str">
        <x:v>变好</x:v>
      </x:c>
      <x:c r="O517" s="3" t="str">
        <x:v>abs(A-B)/max(A,B)，阈值严格小于5%</x:v>
      </x:c>
      <x:c r="P517" s="3" t="str">
        <x:v>FP</x:v>
      </x:c>
      <x:c r="Q517" s="3" t="str">
        <x:v>S0326 si p.88</x:v>
      </x:c>
      <x:c r="R517" s="3" t="str">
        <x:v>[S0326] CE (%) Avg. capacity (mAh g−1) 1 S/M-S 1575 206 52 11 588 86.2 505 2 S/M 70 540 18 12 623 39.2 513 3 S/W 78 508 12 29 585 89.5 510 4 S/N 81 480 8 32 333 87.2 445 5 M-S/M 72 572 54 30 626 91.5 731 6 M-S/N 1561 434 1 142 695 98.8 666 7 M/W 12 1700 17 25 531 99.1 737 8 M-S/W 32 1200 5 15 699 99.9 913 9 M/N 28 1443 1 148 494 99.3 478 10 W/N 39 1217 1 / 0 98.6 460 11 DD 10 1200 42 42 570 98.9 754 Downloaded from pubs.​acs.​org/​aelccp/​article-supplement/​5074436/​pdf/​nz6c00790_si_001/​ by TSINGHUA UNIV user on 24 September 2026</x:v>
      </x:c>
      <x:c r="S517" s="3"/>
    </x:row>
    <x:row r="518" ht="106" customHeight="1">
      <x:c r="A518" s="3" t="str">
        <x:v>S28</x:v>
      </x:c>
      <x:c r="B518" s="3" t="str">
        <x:v>S28-T1</x:v>
      </x:c>
      <x:c r="C518" s="3" t="str">
        <x:v>S28-T1-R13</x:v>
      </x:c>
      <x:c r="D518" s="3" t="str">
        <x:v>极化电压</x:v>
      </x:c>
      <x:c r="E518" s="3" t="str">
        <x:v>DD</x:v>
      </x:c>
      <x:c r="F518" s="3"/>
      <x:c r="G518" s="3" t="n">
        <x:v>10</x:v>
      </x:c>
      <x:c r="H518" s="3"/>
      <x:c r="I518" s="3" t="str">
        <x:v>mV</x:v>
      </x:c>
      <x:c r="J518" s="3" t="str">
        <x:v>400 h附近；短寿命组统计口径见表S12</x:v>
      </x:c>
      <x:c r="K518" s="3" t="str">
        <x:v>numeric</x:v>
      </x:c>
      <x:c r="L518" s="3" t="str">
        <x:v>未报告</x:v>
      </x:c>
      <x:c r="M518" s="3" t="str">
        <x:v>不判</x:v>
      </x:c>
      <x:c r="N518" s="3" t="str">
        <x:v>不判</x:v>
      </x:c>
      <x:c r="O518" s="3" t="str">
        <x:v>未确认条件相同</x:v>
      </x:c>
      <x:c r="P518" s="3" t="str">
        <x:v>SKIP_NONSCORING</x:v>
      </x:c>
      <x:c r="Q518" s="3" t="str">
        <x:v>S0326 si p.88</x:v>
      </x:c>
      <x:c r="R518" s="3" t="str">
        <x:v>[S0326] CE (%) Avg. capacity (mAh g−1) 1 S/M-S 1575 206 52 11 588 86.2 505 2 S/M 70 540 18 12 623 39.2 513 3 S/W 78 508 12 29 585 89.5 510 4 S/N 81 480 8 32 333 87.2 445 5 M-S/M 72 572 54 30 626 91.5 731 6 M-S/N 1561 434 1 142 695 98.8 666 7 M/W 12 1700 17 25 531 99.1 737 8 M-S/W 32 1200 5 15 699 99.9 913 9 M/N 28 1443 1 148 494 99.3 478 10 W/N 39 1217 1 / 0 98.6 460 11 DD 10 1200 42 42 570 98.9 754 Downloaded from pubs.​acs.​org/​aelccp/​article-supplement/​5074436/​pdf/​nz6c00790_si_001/​ by TSINGHUA UNIV user on 24 September 2026</x:v>
      </x:c>
      <x:c r="S518" s="3"/>
    </x:row>
    <x:row r="519" ht="106" customHeight="1">
      <x:c r="A519" s="3" t="str">
        <x:v>S28</x:v>
      </x:c>
      <x:c r="B519" s="3" t="str">
        <x:v>S28-T1</x:v>
      </x:c>
      <x:c r="C519" s="3" t="str">
        <x:v>S28-T1-R14</x:v>
      </x:c>
      <x:c r="D519" s="3" t="str">
        <x:v>循环寿命</x:v>
      </x:c>
      <x:c r="E519" s="3" t="str">
        <x:v>DD</x:v>
      </x:c>
      <x:c r="F519" s="3"/>
      <x:c r="G519" s="3" t="n">
        <x:v>1200</x:v>
      </x:c>
      <x:c r="H519" s="3"/>
      <x:c r="I519" s="3" t="str">
        <x:v>h</x:v>
      </x:c>
      <x:c r="J519" s="3" t="str">
        <x:v>Table S12</x:v>
      </x:c>
      <x:c r="K519" s="3" t="str">
        <x:v>numeric</x:v>
      </x:c>
      <x:c r="L519" s="3" t="str">
        <x:v>未报告</x:v>
      </x:c>
      <x:c r="M519" s="3" t="str">
        <x:v>不判</x:v>
      </x:c>
      <x:c r="N519" s="3" t="str">
        <x:v>不判</x:v>
      </x:c>
      <x:c r="O519" s="3" t="str">
        <x:v>未确认条件相同</x:v>
      </x:c>
      <x:c r="P519" s="3" t="str">
        <x:v>SKIP_NONSCORING</x:v>
      </x:c>
      <x:c r="Q519" s="3" t="str">
        <x:v>S0326 si p.88</x:v>
      </x:c>
      <x:c r="R519" s="3" t="str">
        <x:v>[S0326] CE (%) Avg. capacity (mAh g−1) 1 S/M-S 1575 206 52 11 588 86.2 505 2 S/M 70 540 18 12 623 39.2 513 3 S/W 78 508 12 29 585 89.5 510 4 S/N 81 480 8 32 333 87.2 445 5 M-S/M 72 572 54 30 626 91.5 731 6 M-S/N 1561 434 1 142 695 98.8 666 7 M/W 12 1700 17 25 531 99.1 737 8 M-S/W 32 1200 5 15 699 99.9 913 9 M/N 28 1443 1 148 494 99.3 478 10 W/N 39 1217 1 / 0 98.6 460 11 DD 10 1200 42 42 570 98.9 754 Downloaded from pubs.​acs.​org/​aelccp/​article-supplement/​5074436/​pdf/​nz6c00790_si_001/​ by TSINGHUA UNIV user on 24 September 2026</x:v>
      </x:c>
      <x:c r="S519" s="3"/>
    </x:row>
    <x:row r="520" ht="106" customHeight="1">
      <x:c r="A520" s="3" t="str">
        <x:v>S28</x:v>
      </x:c>
      <x:c r="B520" s="3" t="str">
        <x:v>S28-T2</x:v>
      </x:c>
      <x:c r="C520" s="3" t="str">
        <x:v>S28-T2-R1</x:v>
      </x:c>
      <x:c r="D520" s="3" t="str">
        <x:v>Li2S成核过电位</x:v>
      </x:c>
      <x:c r="E520" s="3" t="str">
        <x:v>DMSO/CSA</x:v>
      </x:c>
      <x:c r="F520" s="3" t="str">
        <x:v>DD</x:v>
      </x:c>
      <x:c r="G520" s="3" t="n">
        <x:v>11</x:v>
      </x:c>
      <x:c r="H520" s="3" t="n">
        <x:v>42</x:v>
      </x:c>
      <x:c r="I520" s="3" t="str">
        <x:v>mV</x:v>
      </x:c>
      <x:c r="J520" s="3" t="str">
        <x:v>恒流0.2 C；不是2.05 V恒电位</x:v>
      </x:c>
      <x:c r="K520" s="3" t="str">
        <x:v>numeric</x:v>
      </x:c>
      <x:c r="L520" s="3" t="str">
        <x:v>True</x:v>
      </x:c>
      <x:c r="M520" s="3" t="str">
        <x:v>不判</x:v>
      </x:c>
      <x:c r="N520" s="3" t="str">
        <x:v>变好</x:v>
      </x:c>
      <x:c r="O520" s="3" t="str">
        <x:v>abs(A-B)/max(A,B)，阈值严格小于5%</x:v>
      </x:c>
      <x:c r="P520" s="3" t="str">
        <x:v>FP</x:v>
      </x:c>
      <x:c r="Q520" s="3" t="str">
        <x:v>S0326 si p.88</x:v>
      </x:c>
      <x:c r="R520" s="3" t="str">
        <x:v>[S0326] CE (%) Avg. capacity (mAh g−1) 1 S/M-S 1575 206 52 11 588 86.2 505 2 S/M 70 540 18 12 623 39.2 513 3 S/W 78 508 12 29 585 89.5 510 4 S/N 81 480 8 32 333 87.2 445 5 M-S/M 72 572 54 30 626 91.5 731 6 M-S/N 1561 434 1 142 695 98.8 666 7 M/W 12 1700 17 25 531 99.1 737 8 M-S/W 32 1200 5 15 699 99.9 913 9 M/N 28 1443 1 148 494 99.3 478 10 W/N 39 1217 1 / 0 98.6 460 11 DD 10 1200 42 42 570 98.9 754 Downloaded from pubs.​acs.​org/​aelccp/​article-supplement/​5074436/​pdf/​nz6c00790_si_001/​ by TSINGHUA UNIV user on 24 September 2026</x:v>
      </x:c>
      <x:c r="S520" s="3"/>
    </x:row>
    <x:row r="521" ht="106" customHeight="1">
      <x:c r="A521" s="3" t="str">
        <x:v>S28</x:v>
      </x:c>
      <x:c r="B521" s="3" t="str">
        <x:v>S28-T2</x:v>
      </x:c>
      <x:c r="C521" s="3" t="str">
        <x:v>S28-T2-R2</x:v>
      </x:c>
      <x:c r="D521" s="3" t="str">
        <x:v>Li2S沉积容量</x:v>
      </x:c>
      <x:c r="E521" s="3" t="str">
        <x:v>DMSO/CSA</x:v>
      </x:c>
      <x:c r="F521" s="3" t="str">
        <x:v>DD</x:v>
      </x:c>
      <x:c r="G521" s="3" t="n">
        <x:v>588</x:v>
      </x:c>
      <x:c r="H521" s="3" t="n">
        <x:v>570</x:v>
      </x:c>
      <x:c r="I521" s="3" t="str">
        <x:v>mAh g−1</x:v>
      </x:c>
      <x:c r="J521" s="3" t="str">
        <x:v>恒流0.2 C；不是2.05 V恒电位</x:v>
      </x:c>
      <x:c r="K521" s="3" t="str">
        <x:v>numeric</x:v>
      </x:c>
      <x:c r="L521" s="3" t="str">
        <x:v>True</x:v>
      </x:c>
      <x:c r="M521" s="3" t="str">
        <x:v>不判</x:v>
      </x:c>
      <x:c r="N521" s="3" t="str">
        <x:v>差异小</x:v>
      </x:c>
      <x:c r="O521" s="3" t="str">
        <x:v>abs(A-B)/max(A,B)，阈值严格小于5%</x:v>
      </x:c>
      <x:c r="P521" s="3" t="str">
        <x:v>FP</x:v>
      </x:c>
      <x:c r="Q521" s="3" t="str">
        <x:v>S0326 si p.88</x:v>
      </x:c>
      <x:c r="R521" s="3" t="str">
        <x:v>[S0326] CE (%) Avg. capacity (mAh g−1) 1 S/M-S 1575 206 52 11 588 86.2 505 2 S/M 70 540 18 12 623 39.2 513 3 S/W 78 508 12 29 585 89.5 510 4 S/N 81 480 8 32 333 87.2 445 5 M-S/M 72 572 54 30 626 91.5 731 6 M-S/N 1561 434 1 142 695 98.8 666 7 M/W 12 1700 17 25 531 99.1 737 8 M-S/W 32 1200 5 15 699 99.9 913 9 M/N 28 1443 1 148 494 99.3 478 10 W/N 39 1217 1 / 0 98.6 460 11 DD 10 1200 42 42 570 98.9 754 Downloaded from pubs.​acs.​org/​aelccp/​article-supplement/​5074436/​pdf/​nz6c00790_si_001/​ by TSINGHUA UNIV user on 24 September 2026</x:v>
      </x:c>
      <x:c r="S521" s="3"/>
    </x:row>
    <x:row r="522" ht="106" customHeight="1">
      <x:c r="A522" s="3" t="str">
        <x:v>S28</x:v>
      </x:c>
      <x:c r="B522" s="3" t="str">
        <x:v>S28-T2</x:v>
      </x:c>
      <x:c r="C522" s="3" t="str">
        <x:v>S28-T2-R3</x:v>
      </x:c>
      <x:c r="D522" s="3" t="str">
        <x:v>Li2S成核过电位</x:v>
      </x:c>
      <x:c r="E522" s="3" t="str">
        <x:v>DMSO/DME</x:v>
      </x:c>
      <x:c r="F522" s="3" t="str">
        <x:v>DD</x:v>
      </x:c>
      <x:c r="G522" s="3" t="n">
        <x:v>12</x:v>
      </x:c>
      <x:c r="H522" s="3" t="n">
        <x:v>42</x:v>
      </x:c>
      <x:c r="I522" s="3" t="str">
        <x:v>mV</x:v>
      </x:c>
      <x:c r="J522" s="3" t="str">
        <x:v>恒流0.2 C；不是2.05 V恒电位</x:v>
      </x:c>
      <x:c r="K522" s="3" t="str">
        <x:v>numeric</x:v>
      </x:c>
      <x:c r="L522" s="3" t="str">
        <x:v>True</x:v>
      </x:c>
      <x:c r="M522" s="3" t="str">
        <x:v>不判</x:v>
      </x:c>
      <x:c r="N522" s="3" t="str">
        <x:v>变好</x:v>
      </x:c>
      <x:c r="O522" s="3" t="str">
        <x:v>abs(A-B)/max(A,B)，阈值严格小于5%</x:v>
      </x:c>
      <x:c r="P522" s="3" t="str">
        <x:v>FP</x:v>
      </x:c>
      <x:c r="Q522" s="3" t="str">
        <x:v>S0326 si p.88</x:v>
      </x:c>
      <x:c r="R522" s="3" t="str">
        <x:v>[S0326] CE (%) Avg. capacity (mAh g−1) 1 S/M-S 1575 206 52 11 588 86.2 505 2 S/M 70 540 18 12 623 39.2 513 3 S/W 78 508 12 29 585 89.5 510 4 S/N 81 480 8 32 333 87.2 445 5 M-S/M 72 572 54 30 626 91.5 731 6 M-S/N 1561 434 1 142 695 98.8 666 7 M/W 12 1700 17 25 531 99.1 737 8 M-S/W 32 1200 5 15 699 99.9 913 9 M/N 28 1443 1 148 494 99.3 478 10 W/N 39 1217 1 / 0 98.6 460 11 DD 10 1200 42 42 570 98.9 754 Downloaded from pubs.​acs.​org/​aelccp/​article-supplement/​5074436/​pdf/​nz6c00790_si_001/​ by TSINGHUA UNIV user on 24 September 2026</x:v>
      </x:c>
      <x:c r="S522" s="3"/>
    </x:row>
    <x:row r="523" ht="106" customHeight="1">
      <x:c r="A523" s="3" t="str">
        <x:v>S28</x:v>
      </x:c>
      <x:c r="B523" s="3" t="str">
        <x:v>S28-T2</x:v>
      </x:c>
      <x:c r="C523" s="3" t="str">
        <x:v>S28-T2-R4</x:v>
      </x:c>
      <x:c r="D523" s="3" t="str">
        <x:v>Li2S沉积容量</x:v>
      </x:c>
      <x:c r="E523" s="3" t="str">
        <x:v>DMSO/DME</x:v>
      </x:c>
      <x:c r="F523" s="3" t="str">
        <x:v>DD</x:v>
      </x:c>
      <x:c r="G523" s="3" t="n">
        <x:v>623</x:v>
      </x:c>
      <x:c r="H523" s="3" t="n">
        <x:v>570</x:v>
      </x:c>
      <x:c r="I523" s="3" t="str">
        <x:v>mAh g−1</x:v>
      </x:c>
      <x:c r="J523" s="3" t="str">
        <x:v>恒流0.2 C；不是2.05 V恒电位</x:v>
      </x:c>
      <x:c r="K523" s="3" t="str">
        <x:v>numeric</x:v>
      </x:c>
      <x:c r="L523" s="3" t="str">
        <x:v>True</x:v>
      </x:c>
      <x:c r="M523" s="3" t="str">
        <x:v>不判</x:v>
      </x:c>
      <x:c r="N523" s="3" t="str">
        <x:v>变好</x:v>
      </x:c>
      <x:c r="O523" s="3" t="str">
        <x:v>abs(A-B)/max(A,B)，阈值严格小于5%</x:v>
      </x:c>
      <x:c r="P523" s="3" t="str">
        <x:v>FP</x:v>
      </x:c>
      <x:c r="Q523" s="3" t="str">
        <x:v>S0326 si p.88</x:v>
      </x:c>
      <x:c r="R523" s="3" t="str">
        <x:v>[S0326] CE (%) Avg. capacity (mAh g−1) 1 S/M-S 1575 206 52 11 588 86.2 505 2 S/M 70 540 18 12 623 39.2 513 3 S/W 78 508 12 29 585 89.5 510 4 S/N 81 480 8 32 333 87.2 445 5 M-S/M 72 572 54 30 626 91.5 731 6 M-S/N 1561 434 1 142 695 98.8 666 7 M/W 12 1700 17 25 531 99.1 737 8 M-S/W 32 1200 5 15 699 99.9 913 9 M/N 28 1443 1 148 494 99.3 478 10 W/N 39 1217 1 / 0 98.6 460 11 DD 10 1200 42 42 570 98.9 754 Downloaded from pubs.​acs.​org/​aelccp/​article-supplement/​5074436/​pdf/​nz6c00790_si_001/​ by TSINGHUA UNIV user on 24 September 2026</x:v>
      </x:c>
      <x:c r="S523" s="3"/>
    </x:row>
    <x:row r="524" ht="106" customHeight="1">
      <x:c r="A524" s="3" t="str">
        <x:v>S28</x:v>
      </x:c>
      <x:c r="B524" s="3" t="str">
        <x:v>S28-T2</x:v>
      </x:c>
      <x:c r="C524" s="3" t="str">
        <x:v>S28-T2-R5</x:v>
      </x:c>
      <x:c r="D524" s="3" t="str">
        <x:v>Li2S成核过电位</x:v>
      </x:c>
      <x:c r="E524" s="3" t="str">
        <x:v>DMSO/MeTHF</x:v>
      </x:c>
      <x:c r="F524" s="3" t="str">
        <x:v>DD</x:v>
      </x:c>
      <x:c r="G524" s="3" t="n">
        <x:v>29</x:v>
      </x:c>
      <x:c r="H524" s="3" t="n">
        <x:v>42</x:v>
      </x:c>
      <x:c r="I524" s="3" t="str">
        <x:v>mV</x:v>
      </x:c>
      <x:c r="J524" s="3" t="str">
        <x:v>恒流0.2 C；不是2.05 V恒电位</x:v>
      </x:c>
      <x:c r="K524" s="3" t="str">
        <x:v>numeric</x:v>
      </x:c>
      <x:c r="L524" s="3" t="str">
        <x:v>True</x:v>
      </x:c>
      <x:c r="M524" s="3" t="str">
        <x:v>不判</x:v>
      </x:c>
      <x:c r="N524" s="3" t="str">
        <x:v>变好</x:v>
      </x:c>
      <x:c r="O524" s="3" t="str">
        <x:v>abs(A-B)/max(A,B)，阈值严格小于5%</x:v>
      </x:c>
      <x:c r="P524" s="3" t="str">
        <x:v>FP</x:v>
      </x:c>
      <x:c r="Q524" s="3" t="str">
        <x:v>S0326 si p.88</x:v>
      </x:c>
      <x:c r="R524" s="3" t="str">
        <x:v>[S0326] CE (%) Avg. capacity (mAh g−1) 1 S/M-S 1575 206 52 11 588 86.2 505 2 S/M 70 540 18 12 623 39.2 513 3 S/W 78 508 12 29 585 89.5 510 4 S/N 81 480 8 32 333 87.2 445 5 M-S/M 72 572 54 30 626 91.5 731 6 M-S/N 1561 434 1 142 695 98.8 666 7 M/W 12 1700 17 25 531 99.1 737 8 M-S/W 32 1200 5 15 699 99.9 913 9 M/N 28 1443 1 148 494 99.3 478 10 W/N 39 1217 1 / 0 98.6 460 11 DD 10 1200 42 42 570 98.9 754 Downloaded from pubs.​acs.​org/​aelccp/​article-supplement/​5074436/​pdf/​nz6c00790_si_001/​ by TSINGHUA UNIV user on 24 September 2026</x:v>
      </x:c>
      <x:c r="S524" s="3"/>
    </x:row>
    <x:row r="525" ht="106" customHeight="1">
      <x:c r="A525" s="3" t="str">
        <x:v>S28</x:v>
      </x:c>
      <x:c r="B525" s="3" t="str">
        <x:v>S28-T2</x:v>
      </x:c>
      <x:c r="C525" s="3" t="str">
        <x:v>S28-T2-R6</x:v>
      </x:c>
      <x:c r="D525" s="3" t="str">
        <x:v>Li2S沉积容量</x:v>
      </x:c>
      <x:c r="E525" s="3" t="str">
        <x:v>DMSO/MeTHF</x:v>
      </x:c>
      <x:c r="F525" s="3" t="str">
        <x:v>DD</x:v>
      </x:c>
      <x:c r="G525" s="3" t="n">
        <x:v>585</x:v>
      </x:c>
      <x:c r="H525" s="3" t="n">
        <x:v>570</x:v>
      </x:c>
      <x:c r="I525" s="3" t="str">
        <x:v>mAh g−1</x:v>
      </x:c>
      <x:c r="J525" s="3" t="str">
        <x:v>恒流0.2 C；不是2.05 V恒电位</x:v>
      </x:c>
      <x:c r="K525" s="3" t="str">
        <x:v>numeric</x:v>
      </x:c>
      <x:c r="L525" s="3" t="str">
        <x:v>True</x:v>
      </x:c>
      <x:c r="M525" s="3" t="str">
        <x:v>不判</x:v>
      </x:c>
      <x:c r="N525" s="3" t="str">
        <x:v>差异小</x:v>
      </x:c>
      <x:c r="O525" s="3" t="str">
        <x:v>abs(A-B)/max(A,B)，阈值严格小于5%</x:v>
      </x:c>
      <x:c r="P525" s="3" t="str">
        <x:v>FP</x:v>
      </x:c>
      <x:c r="Q525" s="3" t="str">
        <x:v>S0326 si p.88</x:v>
      </x:c>
      <x:c r="R525" s="3" t="str">
        <x:v>[S0326] CE (%) Avg. capacity (mAh g−1) 1 S/M-S 1575 206 52 11 588 86.2 505 2 S/M 70 540 18 12 623 39.2 513 3 S/W 78 508 12 29 585 89.5 510 4 S/N 81 480 8 32 333 87.2 445 5 M-S/M 72 572 54 30 626 91.5 731 6 M-S/N 1561 434 1 142 695 98.8 666 7 M/W 12 1700 17 25 531 99.1 737 8 M-S/W 32 1200 5 15 699 99.9 913 9 M/N 28 1443 1 148 494 99.3 478 10 W/N 39 1217 1 / 0 98.6 460 11 DD 10 1200 42 42 570 98.9 754 Downloaded from pubs.​acs.​org/​aelccp/​article-supplement/​5074436/​pdf/​nz6c00790_si_001/​ by TSINGHUA UNIV user on 24 September 2026</x:v>
      </x:c>
      <x:c r="S525" s="3"/>
    </x:row>
    <x:row r="526" ht="106" customHeight="1">
      <x:c r="A526" s="3" t="str">
        <x:v>S28</x:v>
      </x:c>
      <x:c r="B526" s="3" t="str">
        <x:v>S28-T2</x:v>
      </x:c>
      <x:c r="C526" s="3" t="str">
        <x:v>S28-T2-R7</x:v>
      </x:c>
      <x:c r="D526" s="3" t="str">
        <x:v>Li2S成核过电位</x:v>
      </x:c>
      <x:c r="E526" s="3" t="str">
        <x:v>CSA/DME</x:v>
      </x:c>
      <x:c r="F526" s="3" t="str">
        <x:v>DD</x:v>
      </x:c>
      <x:c r="G526" s="3" t="n">
        <x:v>30</x:v>
      </x:c>
      <x:c r="H526" s="3" t="n">
        <x:v>42</x:v>
      </x:c>
      <x:c r="I526" s="3" t="str">
        <x:v>mV</x:v>
      </x:c>
      <x:c r="J526" s="3" t="str">
        <x:v>恒流0.2 C；不是2.05 V恒电位</x:v>
      </x:c>
      <x:c r="K526" s="3" t="str">
        <x:v>numeric</x:v>
      </x:c>
      <x:c r="L526" s="3" t="str">
        <x:v>True</x:v>
      </x:c>
      <x:c r="M526" s="3" t="str">
        <x:v>不判</x:v>
      </x:c>
      <x:c r="N526" s="3" t="str">
        <x:v>变好</x:v>
      </x:c>
      <x:c r="O526" s="3" t="str">
        <x:v>abs(A-B)/max(A,B)，阈值严格小于5%</x:v>
      </x:c>
      <x:c r="P526" s="3" t="str">
        <x:v>FP</x:v>
      </x:c>
      <x:c r="Q526" s="3" t="str">
        <x:v>S0326 si p.88</x:v>
      </x:c>
      <x:c r="R526" s="3" t="str">
        <x:v>[S0326] CE (%) Avg. capacity (mAh g−1) 1 S/M-S 1575 206 52 11 588 86.2 505 2 S/M 70 540 18 12 623 39.2 513 3 S/W 78 508 12 29 585 89.5 510 4 S/N 81 480 8 32 333 87.2 445 5 M-S/M 72 572 54 30 626 91.5 731 6 M-S/N 1561 434 1 142 695 98.8 666 7 M/W 12 1700 17 25 531 99.1 737 8 M-S/W 32 1200 5 15 699 99.9 913 9 M/N 28 1443 1 148 494 99.3 478 10 W/N 39 1217 1 / 0 98.6 460 11 DD 10 1200 42 42 570 98.9 754 Downloaded from pubs.​acs.​org/​aelccp/​article-supplement/​5074436/​pdf/​nz6c00790_si_001/​ by TSINGHUA UNIV user on 24 September 2026</x:v>
      </x:c>
      <x:c r="S526" s="3"/>
    </x:row>
    <x:row r="527" ht="106" customHeight="1">
      <x:c r="A527" s="3" t="str">
        <x:v>S28</x:v>
      </x:c>
      <x:c r="B527" s="3" t="str">
        <x:v>S28-T2</x:v>
      </x:c>
      <x:c r="C527" s="3" t="str">
        <x:v>S28-T2-R8</x:v>
      </x:c>
      <x:c r="D527" s="3" t="str">
        <x:v>Li2S沉积容量</x:v>
      </x:c>
      <x:c r="E527" s="3" t="str">
        <x:v>CSA/DME</x:v>
      </x:c>
      <x:c r="F527" s="3" t="str">
        <x:v>DD</x:v>
      </x:c>
      <x:c r="G527" s="3" t="n">
        <x:v>626</x:v>
      </x:c>
      <x:c r="H527" s="3" t="n">
        <x:v>570</x:v>
      </x:c>
      <x:c r="I527" s="3" t="str">
        <x:v>mAh g−1</x:v>
      </x:c>
      <x:c r="J527" s="3" t="str">
        <x:v>恒流0.2 C；不是2.05 V恒电位</x:v>
      </x:c>
      <x:c r="K527" s="3" t="str">
        <x:v>numeric</x:v>
      </x:c>
      <x:c r="L527" s="3" t="str">
        <x:v>True</x:v>
      </x:c>
      <x:c r="M527" s="3" t="str">
        <x:v>不判</x:v>
      </x:c>
      <x:c r="N527" s="3" t="str">
        <x:v>变好</x:v>
      </x:c>
      <x:c r="O527" s="3" t="str">
        <x:v>abs(A-B)/max(A,B)，阈值严格小于5%</x:v>
      </x:c>
      <x:c r="P527" s="3" t="str">
        <x:v>FP</x:v>
      </x:c>
      <x:c r="Q527" s="3" t="str">
        <x:v>S0326 si p.88</x:v>
      </x:c>
      <x:c r="R527" s="3" t="str">
        <x:v>[S0326] CE (%) Avg. capacity (mAh g−1) 1 S/M-S 1575 206 52 11 588 86.2 505 2 S/M 70 540 18 12 623 39.2 513 3 S/W 78 508 12 29 585 89.5 510 4 S/N 81 480 8 32 333 87.2 445 5 M-S/M 72 572 54 30 626 91.5 731 6 M-S/N 1561 434 1 142 695 98.8 666 7 M/W 12 1700 17 25 531 99.1 737 8 M-S/W 32 1200 5 15 699 99.9 913 9 M/N 28 1443 1 148 494 99.3 478 10 W/N 39 1217 1 / 0 98.6 460 11 DD 10 1200 42 42 570 98.9 754 Downloaded from pubs.​acs.​org/​aelccp/​article-supplement/​5074436/​pdf/​nz6c00790_si_001/​ by TSINGHUA UNIV user on 24 September 2026</x:v>
      </x:c>
      <x:c r="S527" s="3"/>
    </x:row>
    <x:row r="528" ht="106" customHeight="1">
      <x:c r="A528" s="3" t="str">
        <x:v>S28</x:v>
      </x:c>
      <x:c r="B528" s="3" t="str">
        <x:v>S28-T2</x:v>
      </x:c>
      <x:c r="C528" s="3" t="str">
        <x:v>S28-T2-R9</x:v>
      </x:c>
      <x:c r="D528" s="3" t="str">
        <x:v>Li2S成核过电位</x:v>
      </x:c>
      <x:c r="E528" s="3" t="str">
        <x:v>CSA/MeTHF</x:v>
      </x:c>
      <x:c r="F528" s="3" t="str">
        <x:v>DD</x:v>
      </x:c>
      <x:c r="G528" s="3" t="n">
        <x:v>15</x:v>
      </x:c>
      <x:c r="H528" s="3" t="n">
        <x:v>42</x:v>
      </x:c>
      <x:c r="I528" s="3" t="str">
        <x:v>mV</x:v>
      </x:c>
      <x:c r="J528" s="3" t="str">
        <x:v>恒流0.2 C；不是2.05 V恒电位</x:v>
      </x:c>
      <x:c r="K528" s="3" t="str">
        <x:v>numeric</x:v>
      </x:c>
      <x:c r="L528" s="3" t="str">
        <x:v>True</x:v>
      </x:c>
      <x:c r="M528" s="3" t="str">
        <x:v>不判</x:v>
      </x:c>
      <x:c r="N528" s="3" t="str">
        <x:v>变好</x:v>
      </x:c>
      <x:c r="O528" s="3" t="str">
        <x:v>abs(A-B)/max(A,B)，阈值严格小于5%</x:v>
      </x:c>
      <x:c r="P528" s="3" t="str">
        <x:v>FP</x:v>
      </x:c>
      <x:c r="Q528" s="3" t="str">
        <x:v>S0326 si p.88</x:v>
      </x:c>
      <x:c r="R528" s="3" t="str">
        <x:v>[S0326] CE (%) Avg. capacity (mAh g−1) 1 S/M-S 1575 206 52 11 588 86.2 505 2 S/M 70 540 18 12 623 39.2 513 3 S/W 78 508 12 29 585 89.5 510 4 S/N 81 480 8 32 333 87.2 445 5 M-S/M 72 572 54 30 626 91.5 731 6 M-S/N 1561 434 1 142 695 98.8 666 7 M/W 12 1700 17 25 531 99.1 737 8 M-S/W 32 1200 5 15 699 99.9 913 9 M/N 28 1443 1 148 494 99.3 478 10 W/N 39 1217 1 / 0 98.6 460 11 DD 10 1200 42 42 570 98.9 754 Downloaded from pubs.​acs.​org/​aelccp/​article-supplement/​5074436/​pdf/​nz6c00790_si_001/​ by TSINGHUA UNIV user on 24 September 2026</x:v>
      </x:c>
      <x:c r="S528" s="3"/>
    </x:row>
    <x:row r="529" ht="106" customHeight="1">
      <x:c r="A529" s="3" t="str">
        <x:v>S28</x:v>
      </x:c>
      <x:c r="B529" s="3" t="str">
        <x:v>S28-T2</x:v>
      </x:c>
      <x:c r="C529" s="3" t="str">
        <x:v>S28-T2-R10</x:v>
      </x:c>
      <x:c r="D529" s="3" t="str">
        <x:v>Li2S沉积容量</x:v>
      </x:c>
      <x:c r="E529" s="3" t="str">
        <x:v>CSA/MeTHF</x:v>
      </x:c>
      <x:c r="F529" s="3" t="str">
        <x:v>DD</x:v>
      </x:c>
      <x:c r="G529" s="3" t="n">
        <x:v>699</x:v>
      </x:c>
      <x:c r="H529" s="3" t="n">
        <x:v>570</x:v>
      </x:c>
      <x:c r="I529" s="3" t="str">
        <x:v>mAh g−1</x:v>
      </x:c>
      <x:c r="J529" s="3" t="str">
        <x:v>恒流0.2 C；不是2.05 V恒电位</x:v>
      </x:c>
      <x:c r="K529" s="3" t="str">
        <x:v>numeric</x:v>
      </x:c>
      <x:c r="L529" s="3" t="str">
        <x:v>True</x:v>
      </x:c>
      <x:c r="M529" s="3" t="str">
        <x:v>不判</x:v>
      </x:c>
      <x:c r="N529" s="3" t="str">
        <x:v>变好</x:v>
      </x:c>
      <x:c r="O529" s="3" t="str">
        <x:v>abs(A-B)/max(A,B)，阈值严格小于5%</x:v>
      </x:c>
      <x:c r="P529" s="3" t="str">
        <x:v>FP</x:v>
      </x:c>
      <x:c r="Q529" s="3" t="str">
        <x:v>S0326 si p.88</x:v>
      </x:c>
      <x:c r="R529" s="3" t="str">
        <x:v>[S0326] CE (%) Avg. capacity (mAh g−1) 1 S/M-S 1575 206 52 11 588 86.2 505 2 S/M 70 540 18 12 623 39.2 513 3 S/W 78 508 12 29 585 89.5 510 4 S/N 81 480 8 32 333 87.2 445 5 M-S/M 72 572 54 30 626 91.5 731 6 M-S/N 1561 434 1 142 695 98.8 666 7 M/W 12 1700 17 25 531 99.1 737 8 M-S/W 32 1200 5 15 699 99.9 913 9 M/N 28 1443 1 148 494 99.3 478 10 W/N 39 1217 1 / 0 98.6 460 11 DD 10 1200 42 42 570 98.9 754 Downloaded from pubs.​acs.​org/​aelccp/​article-supplement/​5074436/​pdf/​nz6c00790_si_001/​ by TSINGHUA UNIV user on 24 September 2026</x:v>
      </x:c>
      <x:c r="S529" s="3"/>
    </x:row>
    <x:row r="530" ht="106" customHeight="1">
      <x:c r="A530" s="3" t="str">
        <x:v>S28</x:v>
      </x:c>
      <x:c r="B530" s="3" t="str">
        <x:v>S28-T2</x:v>
      </x:c>
      <x:c r="C530" s="3" t="str">
        <x:v>S28-T2-R11</x:v>
      </x:c>
      <x:c r="D530" s="3" t="str">
        <x:v>Li2S成核过电位</x:v>
      </x:c>
      <x:c r="E530" s="3" t="str">
        <x:v>DME/MeTHF</x:v>
      </x:c>
      <x:c r="F530" s="3" t="str">
        <x:v>DD</x:v>
      </x:c>
      <x:c r="G530" s="3" t="n">
        <x:v>25</x:v>
      </x:c>
      <x:c r="H530" s="3" t="n">
        <x:v>42</x:v>
      </x:c>
      <x:c r="I530" s="3" t="str">
        <x:v>mV</x:v>
      </x:c>
      <x:c r="J530" s="3" t="str">
        <x:v>恒流0.2 C；不是2.05 V恒电位</x:v>
      </x:c>
      <x:c r="K530" s="3" t="str">
        <x:v>numeric</x:v>
      </x:c>
      <x:c r="L530" s="3" t="str">
        <x:v>True</x:v>
      </x:c>
      <x:c r="M530" s="3" t="str">
        <x:v>不判</x:v>
      </x:c>
      <x:c r="N530" s="3" t="str">
        <x:v>变好</x:v>
      </x:c>
      <x:c r="O530" s="3" t="str">
        <x:v>abs(A-B)/max(A,B)，阈值严格小于5%</x:v>
      </x:c>
      <x:c r="P530" s="3" t="str">
        <x:v>FP</x:v>
      </x:c>
      <x:c r="Q530" s="3" t="str">
        <x:v>S0326 si p.88</x:v>
      </x:c>
      <x:c r="R530" s="3" t="str">
        <x:v>[S0326] CE (%) Avg. capacity (mAh g−1) 1 S/M-S 1575 206 52 11 588 86.2 505 2 S/M 70 540 18 12 623 39.2 513 3 S/W 78 508 12 29 585 89.5 510 4 S/N 81 480 8 32 333 87.2 445 5 M-S/M 72 572 54 30 626 91.5 731 6 M-S/N 1561 434 1 142 695 98.8 666 7 M/W 12 1700 17 25 531 99.1 737 8 M-S/W 32 1200 5 15 699 99.9 913 9 M/N 28 1443 1 148 494 99.3 478 10 W/N 39 1217 1 / 0 98.6 460 11 DD 10 1200 42 42 570 98.9 754 Downloaded from pubs.​acs.​org/​aelccp/​article-supplement/​5074436/​pdf/​nz6c00790_si_001/​ by TSINGHUA UNIV user on 24 September 2026</x:v>
      </x:c>
      <x:c r="S530" s="3"/>
    </x:row>
    <x:row r="531" ht="106" customHeight="1">
      <x:c r="A531" s="3" t="str">
        <x:v>S28</x:v>
      </x:c>
      <x:c r="B531" s="3" t="str">
        <x:v>S28-T2</x:v>
      </x:c>
      <x:c r="C531" s="3" t="str">
        <x:v>S28-T2-R12</x:v>
      </x:c>
      <x:c r="D531" s="3" t="str">
        <x:v>Li2S沉积容量</x:v>
      </x:c>
      <x:c r="E531" s="3" t="str">
        <x:v>DME/MeTHF</x:v>
      </x:c>
      <x:c r="F531" s="3" t="str">
        <x:v>DD</x:v>
      </x:c>
      <x:c r="G531" s="3" t="n">
        <x:v>531</x:v>
      </x:c>
      <x:c r="H531" s="3" t="n">
        <x:v>570</x:v>
      </x:c>
      <x:c r="I531" s="3" t="str">
        <x:v>mAh g−1</x:v>
      </x:c>
      <x:c r="J531" s="3" t="str">
        <x:v>恒流0.2 C；不是2.05 V恒电位</x:v>
      </x:c>
      <x:c r="K531" s="3" t="str">
        <x:v>numeric</x:v>
      </x:c>
      <x:c r="L531" s="3" t="str">
        <x:v>True</x:v>
      </x:c>
      <x:c r="M531" s="3" t="str">
        <x:v>不判</x:v>
      </x:c>
      <x:c r="N531" s="3" t="str">
        <x:v>变坏</x:v>
      </x:c>
      <x:c r="O531" s="3" t="str">
        <x:v>abs(A-B)/max(A,B)，阈值严格小于5%</x:v>
      </x:c>
      <x:c r="P531" s="3" t="str">
        <x:v>FP</x:v>
      </x:c>
      <x:c r="Q531" s="3" t="str">
        <x:v>S0326 si p.88</x:v>
      </x:c>
      <x:c r="R531" s="3" t="str">
        <x:v>[S0326] CE (%) Avg. capacity (mAh g−1) 1 S/M-S 1575 206 52 11 588 86.2 505 2 S/M 70 540 18 12 623 39.2 513 3 S/W 78 508 12 29 585 89.5 510 4 S/N 81 480 8 32 333 87.2 445 5 M-S/M 72 572 54 30 626 91.5 731 6 M-S/N 1561 434 1 142 695 98.8 666 7 M/W 12 1700 17 25 531 99.1 737 8 M-S/W 32 1200 5 15 699 99.9 913 9 M/N 28 1443 1 148 494 99.3 478 10 W/N 39 1217 1 / 0 98.6 460 11 DD 10 1200 42 42 570 98.9 754 Downloaded from pubs.​acs.​org/​aelccp/​article-supplement/​5074436/​pdf/​nz6c00790_si_001/​ by TSINGHUA UNIV user on 24 September 2026</x:v>
      </x:c>
      <x:c r="S531" s="3"/>
    </x:row>
    <x:row r="532" ht="106" customHeight="1">
      <x:c r="A532" s="3" t="str">
        <x:v>S28</x:v>
      </x:c>
      <x:c r="B532" s="3" t="str">
        <x:v>S28-T2</x:v>
      </x:c>
      <x:c r="C532" s="3" t="str">
        <x:v>S28-T2-R13</x:v>
      </x:c>
      <x:c r="D532" s="3" t="str">
        <x:v>Li2S成核过电位</x:v>
      </x:c>
      <x:c r="E532" s="3" t="str">
        <x:v>DD</x:v>
      </x:c>
      <x:c r="F532" s="3"/>
      <x:c r="G532" s="3" t="n">
        <x:v>42</x:v>
      </x:c>
      <x:c r="H532" s="3"/>
      <x:c r="I532" s="3" t="str">
        <x:v>mV</x:v>
      </x:c>
      <x:c r="J532" s="3" t="str">
        <x:v>恒流0.2 C；不是2.05 V恒电位</x:v>
      </x:c>
      <x:c r="K532" s="3" t="str">
        <x:v>numeric</x:v>
      </x:c>
      <x:c r="L532" s="3" t="str">
        <x:v>未报告</x:v>
      </x:c>
      <x:c r="M532" s="3" t="str">
        <x:v>不判</x:v>
      </x:c>
      <x:c r="N532" s="3" t="str">
        <x:v>不判</x:v>
      </x:c>
      <x:c r="O532" s="3" t="str">
        <x:v>未确认条件相同</x:v>
      </x:c>
      <x:c r="P532" s="3" t="str">
        <x:v>SKIP_NONSCORING</x:v>
      </x:c>
      <x:c r="Q532" s="3" t="str">
        <x:v>S0326 si p.88</x:v>
      </x:c>
      <x:c r="R532" s="3" t="str">
        <x:v>[S0326] CE (%) Avg. capacity (mAh g−1) 1 S/M-S 1575 206 52 11 588 86.2 505 2 S/M 70 540 18 12 623 39.2 513 3 S/W 78 508 12 29 585 89.5 510 4 S/N 81 480 8 32 333 87.2 445 5 M-S/M 72 572 54 30 626 91.5 731 6 M-S/N 1561 434 1 142 695 98.8 666 7 M/W 12 1700 17 25 531 99.1 737 8 M-S/W 32 1200 5 15 699 99.9 913 9 M/N 28 1443 1 148 494 99.3 478 10 W/N 39 1217 1 / 0 98.6 460 11 DD 10 1200 42 42 570 98.9 754 Downloaded from pubs.​acs.​org/​aelccp/​article-supplement/​5074436/​pdf/​nz6c00790_si_001/​ by TSINGHUA UNIV user on 24 September 2026</x:v>
      </x:c>
      <x:c r="S532" s="3"/>
    </x:row>
    <x:row r="533" ht="106" customHeight="1">
      <x:c r="A533" s="3" t="str">
        <x:v>S28</x:v>
      </x:c>
      <x:c r="B533" s="3" t="str">
        <x:v>S28-T2</x:v>
      </x:c>
      <x:c r="C533" s="3" t="str">
        <x:v>S28-T2-R14</x:v>
      </x:c>
      <x:c r="D533" s="3" t="str">
        <x:v>Li2S沉积容量</x:v>
      </x:c>
      <x:c r="E533" s="3" t="str">
        <x:v>DD</x:v>
      </x:c>
      <x:c r="F533" s="3"/>
      <x:c r="G533" s="3" t="n">
        <x:v>570</x:v>
      </x:c>
      <x:c r="H533" s="3"/>
      <x:c r="I533" s="3" t="str">
        <x:v>mAh g−1</x:v>
      </x:c>
      <x:c r="J533" s="3" t="str">
        <x:v>恒流0.2 C；不是2.05 V恒电位</x:v>
      </x:c>
      <x:c r="K533" s="3" t="str">
        <x:v>numeric</x:v>
      </x:c>
      <x:c r="L533" s="3" t="str">
        <x:v>未报告</x:v>
      </x:c>
      <x:c r="M533" s="3" t="str">
        <x:v>不判</x:v>
      </x:c>
      <x:c r="N533" s="3" t="str">
        <x:v>不判</x:v>
      </x:c>
      <x:c r="O533" s="3" t="str">
        <x:v>未确认条件相同</x:v>
      </x:c>
      <x:c r="P533" s="3" t="str">
        <x:v>SKIP_NONSCORING</x:v>
      </x:c>
      <x:c r="Q533" s="3" t="str">
        <x:v>S0326 si p.88</x:v>
      </x:c>
      <x:c r="R533" s="3" t="str">
        <x:v>[S0326] CE (%) Avg. capacity (mAh g−1) 1 S/M-S 1575 206 52 11 588 86.2 505 2 S/M 70 540 18 12 623 39.2 513 3 S/W 78 508 12 29 585 89.5 510 4 S/N 81 480 8 32 333 87.2 445 5 M-S/M 72 572 54 30 626 91.5 731 6 M-S/N 1561 434 1 142 695 98.8 666 7 M/W 12 1700 17 25 531 99.1 737 8 M-S/W 32 1200 5 15 699 99.9 913 9 M/N 28 1443 1 148 494 99.3 478 10 W/N 39 1217 1 / 0 98.6 460 11 DD 10 1200 42 42 570 98.9 754 Downloaded from pubs.​acs.​org/​aelccp/​article-supplement/​5074436/​pdf/​nz6c00790_si_001/​ by TSINGHUA UNIV user on 24 September 2026</x:v>
      </x:c>
      <x:c r="S533" s="3"/>
    </x:row>
    <x:row r="534" ht="148" customHeight="1">
      <x:c r="A534" s="3" t="str">
        <x:v>S28</x:v>
      </x:c>
      <x:c r="B534" s="3" t="str">
        <x:v>S28-T3</x:v>
      </x:c>
      <x:c r="C534" s="3" t="str">
        <x:v>S28-T3-R1</x:v>
      </x:c>
      <x:c r="D534" s="3" t="str">
        <x:v>平均库仑效率</x:v>
      </x:c>
      <x:c r="E534" s="3" t="str">
        <x:v>DMSO/CSA</x:v>
      </x:c>
      <x:c r="F534" s="3" t="str">
        <x:v>DD</x:v>
      </x:c>
      <x:c r="G534" s="3" t="n">
        <x:v>86.2</x:v>
      </x:c>
      <x:c r="H534" s="3" t="n">
        <x:v>98.9</x:v>
      </x:c>
      <x:c r="I534" s="3" t="str">
        <x:v>%</x:v>
      </x:c>
      <x:c r="J534" s="3" t="str">
        <x:v>100圈平均，不是第100圈</x:v>
      </x:c>
      <x:c r="K534" s="3" t="str">
        <x:v>numeric</x:v>
      </x:c>
      <x:c r="L534" s="3" t="str">
        <x:v>True</x:v>
      </x:c>
      <x:c r="M534" s="3" t="str">
        <x:v>不判</x:v>
      </x:c>
      <x:c r="N534" s="3" t="str">
        <x:v>CE差 -12.7 百分点（不判好坏）</x:v>
      </x:c>
      <x:c r="O534" s="3" t="str">
        <x:v>库仑效率仅记差，不用5%阈值；作者判断另列</x:v>
      </x:c>
      <x:c r="P534" s="3" t="str">
        <x:v>FP</x:v>
      </x:c>
      <x:c r="Q534" s="3" t="str">
        <x:v>S0326 si p.88
M0081 main p.4</x:v>
      </x:c>
      <x:c r="R534" s="3" t="str">
        <x:v>[S0326] CE (%) Avg. capacity (mAh g−1) 1 S/M-S 1575 206 52 11 588 86.2 505 2 S/M 70 540 18 12 623 39.2 513 3 S/W 78 508 12 29 585 89.5 510 4 S/N 81 480 8 32 333 87.2 445 5 M-S/M 72 572 54 30 626 91.5 731 6 M-S/N 1561 434 1 142 695 98.8 666 7 M/W 12 1700 17 25 531 99.1 737 8 M-S/W 32 1200 5 15 699 99.9 913 9 M/N 28 1443 1 148 494 99.3 478 10 W/N 39 1217 1 / 0 98.6 460 11 DD 10 1200 42 42 570 98.9 754 Downloaded from pubs.​acs.​org/​aelccp/​article-supplement/​5074436/​pdf/​nz6c00790_si_001/​ by TSINGHUA UNIV user on 24 September 2026
[M0081] As shown in Figures 2e, S19, and S20, only the M-S/W electrolyte achieved an average discharge capacity exceeding 900 mAh g−1 and an average CE of 99.9% over 100 cycles at 0.2 C, indicating high S utilization and excellent cycling stability.</x:v>
      </x:c>
      <x:c r="S534" s="3"/>
    </x:row>
    <x:row r="535" ht="148" customHeight="1">
      <x:c r="A535" s="3" t="str">
        <x:v>S28</x:v>
      </x:c>
      <x:c r="B535" s="3" t="str">
        <x:v>S28-T3</x:v>
      </x:c>
      <x:c r="C535" s="3" t="str">
        <x:v>S28-T3-R2</x:v>
      </x:c>
      <x:c r="D535" s="3" t="str">
        <x:v>平均容量</x:v>
      </x:c>
      <x:c r="E535" s="3" t="str">
        <x:v>DMSO/CSA</x:v>
      </x:c>
      <x:c r="F535" s="3" t="str">
        <x:v>DD</x:v>
      </x:c>
      <x:c r="G535" s="3" t="n">
        <x:v>505</x:v>
      </x:c>
      <x:c r="H535" s="3" t="n">
        <x:v>754</x:v>
      </x:c>
      <x:c r="I535" s="3" t="str">
        <x:v>mAh g−1</x:v>
      </x:c>
      <x:c r="J535" s="3" t="str">
        <x:v>100圈平均，不是第100圈</x:v>
      </x:c>
      <x:c r="K535" s="3" t="str">
        <x:v>numeric</x:v>
      </x:c>
      <x:c r="L535" s="3" t="str">
        <x:v>True</x:v>
      </x:c>
      <x:c r="M535" s="3" t="str">
        <x:v>不判</x:v>
      </x:c>
      <x:c r="N535" s="3" t="str">
        <x:v>变坏</x:v>
      </x:c>
      <x:c r="O535" s="3" t="str">
        <x:v>abs(A-B)/max(A,B)，阈值严格小于5%</x:v>
      </x:c>
      <x:c r="P535" s="3" t="str">
        <x:v>FP</x:v>
      </x:c>
      <x:c r="Q535" s="3" t="str">
        <x:v>S0326 si p.88
M0081 main p.4</x:v>
      </x:c>
      <x:c r="R535" s="3" t="str">
        <x:v>[S0326] CE (%) Avg. capacity (mAh g−1) 1 S/M-S 1575 206 52 11 588 86.2 505 2 S/M 70 540 18 12 623 39.2 513 3 S/W 78 508 12 29 585 89.5 510 4 S/N 81 480 8 32 333 87.2 445 5 M-S/M 72 572 54 30 626 91.5 731 6 M-S/N 1561 434 1 142 695 98.8 666 7 M/W 12 1700 17 25 531 99.1 737 8 M-S/W 32 1200 5 15 699 99.9 913 9 M/N 28 1443 1 148 494 99.3 478 10 W/N 39 1217 1 / 0 98.6 460 11 DD 10 1200 42 42 570 98.9 754 Downloaded from pubs.​acs.​org/​aelccp/​article-supplement/​5074436/​pdf/​nz6c00790_si_001/​ by TSINGHUA UNIV user on 24 September 2026
[M0081] As shown in Figures 2e, S19, and S20, only the M-S/W electrolyte achieved an average discharge capacity exceeding 900 mAh g−1 and an average CE of 99.9% over 100 cycles at 0.2 C, indicating high S utilization and excellent cycling stability.</x:v>
      </x:c>
      <x:c r="S535" s="3"/>
    </x:row>
    <x:row r="536" ht="148" customHeight="1">
      <x:c r="A536" s="3" t="str">
        <x:v>S28</x:v>
      </x:c>
      <x:c r="B536" s="3" t="str">
        <x:v>S28-T3</x:v>
      </x:c>
      <x:c r="C536" s="3" t="str">
        <x:v>S28-T3-R3</x:v>
      </x:c>
      <x:c r="D536" s="3" t="str">
        <x:v>平均库仑效率</x:v>
      </x:c>
      <x:c r="E536" s="3" t="str">
        <x:v>DMSO/DME</x:v>
      </x:c>
      <x:c r="F536" s="3" t="str">
        <x:v>DD</x:v>
      </x:c>
      <x:c r="G536" s="3" t="n">
        <x:v>39.2</x:v>
      </x:c>
      <x:c r="H536" s="3" t="n">
        <x:v>98.9</x:v>
      </x:c>
      <x:c r="I536" s="3" t="str">
        <x:v>%</x:v>
      </x:c>
      <x:c r="J536" s="3" t="str">
        <x:v>100圈平均，不是第100圈</x:v>
      </x:c>
      <x:c r="K536" s="3" t="str">
        <x:v>numeric</x:v>
      </x:c>
      <x:c r="L536" s="3" t="str">
        <x:v>True</x:v>
      </x:c>
      <x:c r="M536" s="3" t="str">
        <x:v>不判</x:v>
      </x:c>
      <x:c r="N536" s="3" t="str">
        <x:v>CE差 -59.7 百分点（不判好坏）</x:v>
      </x:c>
      <x:c r="O536" s="3" t="str">
        <x:v>库仑效率仅记差，不用5%阈值；作者判断另列</x:v>
      </x:c>
      <x:c r="P536" s="3" t="str">
        <x:v>FP</x:v>
      </x:c>
      <x:c r="Q536" s="3" t="str">
        <x:v>S0326 si p.88
M0081 main p.4</x:v>
      </x:c>
      <x:c r="R536" s="3" t="str">
        <x:v>[S0326] CE (%) Avg. capacity (mAh g−1) 1 S/M-S 1575 206 52 11 588 86.2 505 2 S/M 70 540 18 12 623 39.2 513 3 S/W 78 508 12 29 585 89.5 510 4 S/N 81 480 8 32 333 87.2 445 5 M-S/M 72 572 54 30 626 91.5 731 6 M-S/N 1561 434 1 142 695 98.8 666 7 M/W 12 1700 17 25 531 99.1 737 8 M-S/W 32 1200 5 15 699 99.9 913 9 M/N 28 1443 1 148 494 99.3 478 10 W/N 39 1217 1 / 0 98.6 460 11 DD 10 1200 42 42 570 98.9 754 Downloaded from pubs.​acs.​org/​aelccp/​article-supplement/​5074436/​pdf/​nz6c00790_si_001/​ by TSINGHUA UNIV user on 24 September 2026
[M0081] As shown in Figures 2e, S19, and S20, only the M-S/W electrolyte achieved an average discharge capacity exceeding 900 mAh g−1 and an average CE of 99.9% over 100 cycles at 0.2 C, indicating high S utilization and excellent cycling stability.</x:v>
      </x:c>
      <x:c r="S536" s="3"/>
    </x:row>
    <x:row r="537" ht="148" customHeight="1">
      <x:c r="A537" s="3" t="str">
        <x:v>S28</x:v>
      </x:c>
      <x:c r="B537" s="3" t="str">
        <x:v>S28-T3</x:v>
      </x:c>
      <x:c r="C537" s="3" t="str">
        <x:v>S28-T3-R4</x:v>
      </x:c>
      <x:c r="D537" s="3" t="str">
        <x:v>平均容量</x:v>
      </x:c>
      <x:c r="E537" s="3" t="str">
        <x:v>DMSO/DME</x:v>
      </x:c>
      <x:c r="F537" s="3" t="str">
        <x:v>DD</x:v>
      </x:c>
      <x:c r="G537" s="3" t="n">
        <x:v>513</x:v>
      </x:c>
      <x:c r="H537" s="3" t="n">
        <x:v>754</x:v>
      </x:c>
      <x:c r="I537" s="3" t="str">
        <x:v>mAh g−1</x:v>
      </x:c>
      <x:c r="J537" s="3" t="str">
        <x:v>100圈平均，不是第100圈</x:v>
      </x:c>
      <x:c r="K537" s="3" t="str">
        <x:v>numeric</x:v>
      </x:c>
      <x:c r="L537" s="3" t="str">
        <x:v>True</x:v>
      </x:c>
      <x:c r="M537" s="3" t="str">
        <x:v>不判</x:v>
      </x:c>
      <x:c r="N537" s="3" t="str">
        <x:v>变坏</x:v>
      </x:c>
      <x:c r="O537" s="3" t="str">
        <x:v>abs(A-B)/max(A,B)，阈值严格小于5%</x:v>
      </x:c>
      <x:c r="P537" s="3" t="str">
        <x:v>FP</x:v>
      </x:c>
      <x:c r="Q537" s="3" t="str">
        <x:v>S0326 si p.88
M0081 main p.4</x:v>
      </x:c>
      <x:c r="R537" s="3" t="str">
        <x:v>[S0326] CE (%) Avg. capacity (mAh g−1) 1 S/M-S 1575 206 52 11 588 86.2 505 2 S/M 70 540 18 12 623 39.2 513 3 S/W 78 508 12 29 585 89.5 510 4 S/N 81 480 8 32 333 87.2 445 5 M-S/M 72 572 54 30 626 91.5 731 6 M-S/N 1561 434 1 142 695 98.8 666 7 M/W 12 1700 17 25 531 99.1 737 8 M-S/W 32 1200 5 15 699 99.9 913 9 M/N 28 1443 1 148 494 99.3 478 10 W/N 39 1217 1 / 0 98.6 460 11 DD 10 1200 42 42 570 98.9 754 Downloaded from pubs.​acs.​org/​aelccp/​article-supplement/​5074436/​pdf/​nz6c00790_si_001/​ by TSINGHUA UNIV user on 24 September 2026
[M0081] As shown in Figures 2e, S19, and S20, only the M-S/W electrolyte achieved an average discharge capacity exceeding 900 mAh g−1 and an average CE of 99.9% over 100 cycles at 0.2 C, indicating high S utilization and excellent cycling stability.</x:v>
      </x:c>
      <x:c r="S537" s="3"/>
    </x:row>
    <x:row r="538" ht="148" customHeight="1">
      <x:c r="A538" s="3" t="str">
        <x:v>S28</x:v>
      </x:c>
      <x:c r="B538" s="3" t="str">
        <x:v>S28-T3</x:v>
      </x:c>
      <x:c r="C538" s="3" t="str">
        <x:v>S28-T3-R5</x:v>
      </x:c>
      <x:c r="D538" s="3" t="str">
        <x:v>平均库仑效率</x:v>
      </x:c>
      <x:c r="E538" s="3" t="str">
        <x:v>DMSO/MeTHF</x:v>
      </x:c>
      <x:c r="F538" s="3" t="str">
        <x:v>DD</x:v>
      </x:c>
      <x:c r="G538" s="3" t="n">
        <x:v>89.5</x:v>
      </x:c>
      <x:c r="H538" s="3" t="n">
        <x:v>98.9</x:v>
      </x:c>
      <x:c r="I538" s="3" t="str">
        <x:v>%</x:v>
      </x:c>
      <x:c r="J538" s="3" t="str">
        <x:v>100圈平均，不是第100圈</x:v>
      </x:c>
      <x:c r="K538" s="3" t="str">
        <x:v>numeric</x:v>
      </x:c>
      <x:c r="L538" s="3" t="str">
        <x:v>True</x:v>
      </x:c>
      <x:c r="M538" s="3" t="str">
        <x:v>不判</x:v>
      </x:c>
      <x:c r="N538" s="3" t="str">
        <x:v>CE差 -9.4 百分点（不判好坏）</x:v>
      </x:c>
      <x:c r="O538" s="3" t="str">
        <x:v>库仑效率仅记差，不用5%阈值；作者判断另列</x:v>
      </x:c>
      <x:c r="P538" s="3" t="str">
        <x:v>FP</x:v>
      </x:c>
      <x:c r="Q538" s="3" t="str">
        <x:v>S0326 si p.88
M0081 main p.4</x:v>
      </x:c>
      <x:c r="R538" s="3" t="str">
        <x:v>[S0326] CE (%) Avg. capacity (mAh g−1) 1 S/M-S 1575 206 52 11 588 86.2 505 2 S/M 70 540 18 12 623 39.2 513 3 S/W 78 508 12 29 585 89.5 510 4 S/N 81 480 8 32 333 87.2 445 5 M-S/M 72 572 54 30 626 91.5 731 6 M-S/N 1561 434 1 142 695 98.8 666 7 M/W 12 1700 17 25 531 99.1 737 8 M-S/W 32 1200 5 15 699 99.9 913 9 M/N 28 1443 1 148 494 99.3 478 10 W/N 39 1217 1 / 0 98.6 460 11 DD 10 1200 42 42 570 98.9 754 Downloaded from pubs.​acs.​org/​aelccp/​article-supplement/​5074436/​pdf/​nz6c00790_si_001/​ by TSINGHUA UNIV user on 24 September 2026
[M0081] As shown in Figures 2e, S19, and S20, only the M-S/W electrolyte achieved an average discharge capacity exceeding 900 mAh g−1 and an average CE of 99.9% over 100 cycles at 0.2 C, indicating high S utilization and excellent cycling stability.</x:v>
      </x:c>
      <x:c r="S538" s="3"/>
    </x:row>
    <x:row r="539" ht="148" customHeight="1">
      <x:c r="A539" s="3" t="str">
        <x:v>S28</x:v>
      </x:c>
      <x:c r="B539" s="3" t="str">
        <x:v>S28-T3</x:v>
      </x:c>
      <x:c r="C539" s="3" t="str">
        <x:v>S28-T3-R6</x:v>
      </x:c>
      <x:c r="D539" s="3" t="str">
        <x:v>平均容量</x:v>
      </x:c>
      <x:c r="E539" s="3" t="str">
        <x:v>DMSO/MeTHF</x:v>
      </x:c>
      <x:c r="F539" s="3" t="str">
        <x:v>DD</x:v>
      </x:c>
      <x:c r="G539" s="3" t="n">
        <x:v>510</x:v>
      </x:c>
      <x:c r="H539" s="3" t="n">
        <x:v>754</x:v>
      </x:c>
      <x:c r="I539" s="3" t="str">
        <x:v>mAh g−1</x:v>
      </x:c>
      <x:c r="J539" s="3" t="str">
        <x:v>100圈平均，不是第100圈</x:v>
      </x:c>
      <x:c r="K539" s="3" t="str">
        <x:v>numeric</x:v>
      </x:c>
      <x:c r="L539" s="3" t="str">
        <x:v>True</x:v>
      </x:c>
      <x:c r="M539" s="3" t="str">
        <x:v>不判</x:v>
      </x:c>
      <x:c r="N539" s="3" t="str">
        <x:v>变坏</x:v>
      </x:c>
      <x:c r="O539" s="3" t="str">
        <x:v>abs(A-B)/max(A,B)，阈值严格小于5%</x:v>
      </x:c>
      <x:c r="P539" s="3" t="str">
        <x:v>FP</x:v>
      </x:c>
      <x:c r="Q539" s="3" t="str">
        <x:v>S0326 si p.88
M0081 main p.4</x:v>
      </x:c>
      <x:c r="R539" s="3" t="str">
        <x:v>[S0326] CE (%) Avg. capacity (mAh g−1) 1 S/M-S 1575 206 52 11 588 86.2 505 2 S/M 70 540 18 12 623 39.2 513 3 S/W 78 508 12 29 585 89.5 510 4 S/N 81 480 8 32 333 87.2 445 5 M-S/M 72 572 54 30 626 91.5 731 6 M-S/N 1561 434 1 142 695 98.8 666 7 M/W 12 1700 17 25 531 99.1 737 8 M-S/W 32 1200 5 15 699 99.9 913 9 M/N 28 1443 1 148 494 99.3 478 10 W/N 39 1217 1 / 0 98.6 460 11 DD 10 1200 42 42 570 98.9 754 Downloaded from pubs.​acs.​org/​aelccp/​article-supplement/​5074436/​pdf/​nz6c00790_si_001/​ by TSINGHUA UNIV user on 24 September 2026
[M0081] As shown in Figures 2e, S19, and S20, only the M-S/W electrolyte achieved an average discharge capacity exceeding 900 mAh g−1 and an average CE of 99.9% over 100 cycles at 0.2 C, indicating high S utilization and excellent cycling stability.</x:v>
      </x:c>
      <x:c r="S539" s="3"/>
    </x:row>
    <x:row r="540" ht="148" customHeight="1">
      <x:c r="A540" s="3" t="str">
        <x:v>S28</x:v>
      </x:c>
      <x:c r="B540" s="3" t="str">
        <x:v>S28-T3</x:v>
      </x:c>
      <x:c r="C540" s="3" t="str">
        <x:v>S28-T3-R7</x:v>
      </x:c>
      <x:c r="D540" s="3" t="str">
        <x:v>平均库仑效率</x:v>
      </x:c>
      <x:c r="E540" s="3" t="str">
        <x:v>CSA/DME</x:v>
      </x:c>
      <x:c r="F540" s="3" t="str">
        <x:v>DD</x:v>
      </x:c>
      <x:c r="G540" s="3" t="n">
        <x:v>91.5</x:v>
      </x:c>
      <x:c r="H540" s="3" t="n">
        <x:v>98.9</x:v>
      </x:c>
      <x:c r="I540" s="3" t="str">
        <x:v>%</x:v>
      </x:c>
      <x:c r="J540" s="3" t="str">
        <x:v>100圈平均，不是第100圈</x:v>
      </x:c>
      <x:c r="K540" s="3" t="str">
        <x:v>numeric</x:v>
      </x:c>
      <x:c r="L540" s="3" t="str">
        <x:v>True</x:v>
      </x:c>
      <x:c r="M540" s="3" t="str">
        <x:v>不判</x:v>
      </x:c>
      <x:c r="N540" s="3" t="str">
        <x:v>CE差 -7.4 百分点（不判好坏）</x:v>
      </x:c>
      <x:c r="O540" s="3" t="str">
        <x:v>库仑效率仅记差，不用5%阈值；作者判断另列</x:v>
      </x:c>
      <x:c r="P540" s="3" t="str">
        <x:v>FP</x:v>
      </x:c>
      <x:c r="Q540" s="3" t="str">
        <x:v>S0326 si p.88
M0081 main p.4</x:v>
      </x:c>
      <x:c r="R540" s="3" t="str">
        <x:v>[S0326] CE (%) Avg. capacity (mAh g−1) 1 S/M-S 1575 206 52 11 588 86.2 505 2 S/M 70 540 18 12 623 39.2 513 3 S/W 78 508 12 29 585 89.5 510 4 S/N 81 480 8 32 333 87.2 445 5 M-S/M 72 572 54 30 626 91.5 731 6 M-S/N 1561 434 1 142 695 98.8 666 7 M/W 12 1700 17 25 531 99.1 737 8 M-S/W 32 1200 5 15 699 99.9 913 9 M/N 28 1443 1 148 494 99.3 478 10 W/N 39 1217 1 / 0 98.6 460 11 DD 10 1200 42 42 570 98.9 754 Downloaded from pubs.​acs.​org/​aelccp/​article-supplement/​5074436/​pdf/​nz6c00790_si_001/​ by TSINGHUA UNIV user on 24 September 2026
[M0081] As shown in Figures 2e, S19, and S20, only the M-S/W electrolyte achieved an average discharge capacity exceeding 900 mAh g−1 and an average CE of 99.9% over 100 cycles at 0.2 C, indicating high S utilization and excellent cycling stability.</x:v>
      </x:c>
      <x:c r="S540" s="3"/>
    </x:row>
    <x:row r="541" ht="148" customHeight="1">
      <x:c r="A541" s="3" t="str">
        <x:v>S28</x:v>
      </x:c>
      <x:c r="B541" s="3" t="str">
        <x:v>S28-T3</x:v>
      </x:c>
      <x:c r="C541" s="3" t="str">
        <x:v>S28-T3-R8</x:v>
      </x:c>
      <x:c r="D541" s="3" t="str">
        <x:v>平均容量</x:v>
      </x:c>
      <x:c r="E541" s="3" t="str">
        <x:v>CSA/DME</x:v>
      </x:c>
      <x:c r="F541" s="3" t="str">
        <x:v>DD</x:v>
      </x:c>
      <x:c r="G541" s="3" t="n">
        <x:v>731</x:v>
      </x:c>
      <x:c r="H541" s="3" t="n">
        <x:v>754</x:v>
      </x:c>
      <x:c r="I541" s="3" t="str">
        <x:v>mAh g−1</x:v>
      </x:c>
      <x:c r="J541" s="3" t="str">
        <x:v>100圈平均，不是第100圈</x:v>
      </x:c>
      <x:c r="K541" s="3" t="str">
        <x:v>numeric</x:v>
      </x:c>
      <x:c r="L541" s="3" t="str">
        <x:v>True</x:v>
      </x:c>
      <x:c r="M541" s="3" t="str">
        <x:v>不判</x:v>
      </x:c>
      <x:c r="N541" s="3" t="str">
        <x:v>差异小</x:v>
      </x:c>
      <x:c r="O541" s="3" t="str">
        <x:v>abs(A-B)/max(A,B)，阈值严格小于5%</x:v>
      </x:c>
      <x:c r="P541" s="3" t="str">
        <x:v>FP</x:v>
      </x:c>
      <x:c r="Q541" s="3" t="str">
        <x:v>S0326 si p.88
M0081 main p.4</x:v>
      </x:c>
      <x:c r="R541" s="3" t="str">
        <x:v>[S0326] CE (%) Avg. capacity (mAh g−1) 1 S/M-S 1575 206 52 11 588 86.2 505 2 S/M 70 540 18 12 623 39.2 513 3 S/W 78 508 12 29 585 89.5 510 4 S/N 81 480 8 32 333 87.2 445 5 M-S/M 72 572 54 30 626 91.5 731 6 M-S/N 1561 434 1 142 695 98.8 666 7 M/W 12 1700 17 25 531 99.1 737 8 M-S/W 32 1200 5 15 699 99.9 913 9 M/N 28 1443 1 148 494 99.3 478 10 W/N 39 1217 1 / 0 98.6 460 11 DD 10 1200 42 42 570 98.9 754 Downloaded from pubs.​acs.​org/​aelccp/​article-supplement/​5074436/​pdf/​nz6c00790_si_001/​ by TSINGHUA UNIV user on 24 September 2026
[M0081] As shown in Figures 2e, S19, and S20, only the M-S/W electrolyte achieved an average discharge capacity exceeding 900 mAh g−1 and an average CE of 99.9% over 100 cycles at 0.2 C, indicating high S utilization and excellent cycling stability.</x:v>
      </x:c>
      <x:c r="S541" s="3"/>
    </x:row>
    <x:row r="542" ht="148" customHeight="1">
      <x:c r="A542" s="3" t="str">
        <x:v>S28</x:v>
      </x:c>
      <x:c r="B542" s="3" t="str">
        <x:v>S28-T3</x:v>
      </x:c>
      <x:c r="C542" s="3" t="str">
        <x:v>S28-T3-R9</x:v>
      </x:c>
      <x:c r="D542" s="3" t="str">
        <x:v>平均库仑效率</x:v>
      </x:c>
      <x:c r="E542" s="3" t="str">
        <x:v>CSA/MeTHF</x:v>
      </x:c>
      <x:c r="F542" s="3" t="str">
        <x:v>DD</x:v>
      </x:c>
      <x:c r="G542" s="3" t="n">
        <x:v>99.9</x:v>
      </x:c>
      <x:c r="H542" s="3" t="n">
        <x:v>98.9</x:v>
      </x:c>
      <x:c r="I542" s="3" t="str">
        <x:v>%</x:v>
      </x:c>
      <x:c r="J542" s="3" t="str">
        <x:v>100圈平均，不是第100圈</x:v>
      </x:c>
      <x:c r="K542" s="3" t="str">
        <x:v>numeric</x:v>
      </x:c>
      <x:c r="L542" s="3" t="str">
        <x:v>True</x:v>
      </x:c>
      <x:c r="M542" s="3" t="str">
        <x:v>不判</x:v>
      </x:c>
      <x:c r="N542" s="3" t="str">
        <x:v>CE差 1.0 百分点（不判好坏）</x:v>
      </x:c>
      <x:c r="O542" s="3" t="str">
        <x:v>库仑效率仅记差，不用5%阈值；作者判断另列</x:v>
      </x:c>
      <x:c r="P542" s="3" t="str">
        <x:v>FP</x:v>
      </x:c>
      <x:c r="Q542" s="3" t="str">
        <x:v>S0326 si p.88
M0081 main p.4</x:v>
      </x:c>
      <x:c r="R542" s="3" t="str">
        <x:v>[S0326] CE (%) Avg. capacity (mAh g−1) 1 S/M-S 1575 206 52 11 588 86.2 505 2 S/M 70 540 18 12 623 39.2 513 3 S/W 78 508 12 29 585 89.5 510 4 S/N 81 480 8 32 333 87.2 445 5 M-S/M 72 572 54 30 626 91.5 731 6 M-S/N 1561 434 1 142 695 98.8 666 7 M/W 12 1700 17 25 531 99.1 737 8 M-S/W 32 1200 5 15 699 99.9 913 9 M/N 28 1443 1 148 494 99.3 478 10 W/N 39 1217 1 / 0 98.6 460 11 DD 10 1200 42 42 570 98.9 754 Downloaded from pubs.​acs.​org/​aelccp/​article-supplement/​5074436/​pdf/​nz6c00790_si_001/​ by TSINGHUA UNIV user on 24 September 2026
[M0081] As shown in Figures 2e, S19, and S20, only the M-S/W electrolyte achieved an average discharge capacity exceeding 900 mAh g−1 and an average CE of 99.9% over 100 cycles at 0.2 C, indicating high S utilization and excellent cycling stability.</x:v>
      </x:c>
      <x:c r="S542" s="3"/>
    </x:row>
    <x:row r="543" ht="148" customHeight="1">
      <x:c r="A543" s="3" t="str">
        <x:v>S28</x:v>
      </x:c>
      <x:c r="B543" s="3" t="str">
        <x:v>S28-T3</x:v>
      </x:c>
      <x:c r="C543" s="3" t="str">
        <x:v>S28-T3-R10</x:v>
      </x:c>
      <x:c r="D543" s="3" t="str">
        <x:v>平均容量</x:v>
      </x:c>
      <x:c r="E543" s="3" t="str">
        <x:v>CSA/MeTHF</x:v>
      </x:c>
      <x:c r="F543" s="3" t="str">
        <x:v>DD</x:v>
      </x:c>
      <x:c r="G543" s="3" t="n">
        <x:v>913</x:v>
      </x:c>
      <x:c r="H543" s="3" t="n">
        <x:v>754</x:v>
      </x:c>
      <x:c r="I543" s="3" t="str">
        <x:v>mAh g−1</x:v>
      </x:c>
      <x:c r="J543" s="3" t="str">
        <x:v>100圈平均，不是第100圈</x:v>
      </x:c>
      <x:c r="K543" s="3" t="str">
        <x:v>numeric</x:v>
      </x:c>
      <x:c r="L543" s="3" t="str">
        <x:v>True</x:v>
      </x:c>
      <x:c r="M543" s="3" t="str">
        <x:v>不判</x:v>
      </x:c>
      <x:c r="N543" s="3" t="str">
        <x:v>变好</x:v>
      </x:c>
      <x:c r="O543" s="3" t="str">
        <x:v>abs(A-B)/max(A,B)，阈值严格小于5%</x:v>
      </x:c>
      <x:c r="P543" s="3" t="str">
        <x:v>FP</x:v>
      </x:c>
      <x:c r="Q543" s="3" t="str">
        <x:v>S0326 si p.88
M0081 main p.4</x:v>
      </x:c>
      <x:c r="R543" s="3" t="str">
        <x:v>[S0326] CE (%) Avg. capacity (mAh g−1) 1 S/M-S 1575 206 52 11 588 86.2 505 2 S/M 70 540 18 12 623 39.2 513 3 S/W 78 508 12 29 585 89.5 510 4 S/N 81 480 8 32 333 87.2 445 5 M-S/M 72 572 54 30 626 91.5 731 6 M-S/N 1561 434 1 142 695 98.8 666 7 M/W 12 1700 17 25 531 99.1 737 8 M-S/W 32 1200 5 15 699 99.9 913 9 M/N 28 1443 1 148 494 99.3 478 10 W/N 39 1217 1 / 0 98.6 460 11 DD 10 1200 42 42 570 98.9 754 Downloaded from pubs.​acs.​org/​aelccp/​article-supplement/​5074436/​pdf/​nz6c00790_si_001/​ by TSINGHUA UNIV user on 24 September 2026
[M0081] As shown in Figures 2e, S19, and S20, only the M-S/W electrolyte achieved an average discharge capacity exceeding 900 mAh g−1 and an average CE of 99.9% over 100 cycles at 0.2 C, indicating high S utilization and excellent cycling stability.</x:v>
      </x:c>
      <x:c r="S543" s="3"/>
    </x:row>
    <x:row r="544" ht="148" customHeight="1">
      <x:c r="A544" s="3" t="str">
        <x:v>S28</x:v>
      </x:c>
      <x:c r="B544" s="3" t="str">
        <x:v>S28-T3</x:v>
      </x:c>
      <x:c r="C544" s="3" t="str">
        <x:v>S28-T3-R11</x:v>
      </x:c>
      <x:c r="D544" s="3" t="str">
        <x:v>平均库仑效率</x:v>
      </x:c>
      <x:c r="E544" s="3" t="str">
        <x:v>DME/MeTHF</x:v>
      </x:c>
      <x:c r="F544" s="3" t="str">
        <x:v>DD</x:v>
      </x:c>
      <x:c r="G544" s="3" t="n">
        <x:v>99.1</x:v>
      </x:c>
      <x:c r="H544" s="3" t="n">
        <x:v>98.9</x:v>
      </x:c>
      <x:c r="I544" s="3" t="str">
        <x:v>%</x:v>
      </x:c>
      <x:c r="J544" s="3" t="str">
        <x:v>100圈平均，不是第100圈</x:v>
      </x:c>
      <x:c r="K544" s="3" t="str">
        <x:v>numeric</x:v>
      </x:c>
      <x:c r="L544" s="3" t="str">
        <x:v>True</x:v>
      </x:c>
      <x:c r="M544" s="3" t="str">
        <x:v>不判</x:v>
      </x:c>
      <x:c r="N544" s="3" t="str">
        <x:v>CE差 0.2 百分点（不判好坏）</x:v>
      </x:c>
      <x:c r="O544" s="3" t="str">
        <x:v>库仑效率仅记差，不用5%阈值；作者判断另列</x:v>
      </x:c>
      <x:c r="P544" s="3" t="str">
        <x:v>FP</x:v>
      </x:c>
      <x:c r="Q544" s="3" t="str">
        <x:v>S0326 si p.88
M0081 main p.4</x:v>
      </x:c>
      <x:c r="R544" s="3" t="str">
        <x:v>[S0326] CE (%) Avg. capacity (mAh g−1) 1 S/M-S 1575 206 52 11 588 86.2 505 2 S/M 70 540 18 12 623 39.2 513 3 S/W 78 508 12 29 585 89.5 510 4 S/N 81 480 8 32 333 87.2 445 5 M-S/M 72 572 54 30 626 91.5 731 6 M-S/N 1561 434 1 142 695 98.8 666 7 M/W 12 1700 17 25 531 99.1 737 8 M-S/W 32 1200 5 15 699 99.9 913 9 M/N 28 1443 1 148 494 99.3 478 10 W/N 39 1217 1 / 0 98.6 460 11 DD 10 1200 42 42 570 98.9 754 Downloaded from pubs.​acs.​org/​aelccp/​article-supplement/​5074436/​pdf/​nz6c00790_si_001/​ by TSINGHUA UNIV user on 24 September 2026
[M0081] As shown in Figures 2e, S19, and S20, only the M-S/W electrolyte achieved an average discharge capacity exceeding 900 mAh g−1 and an average CE of 99.9% over 100 cycles at 0.2 C, indicating high S utilization and excellent cycling stability.</x:v>
      </x:c>
      <x:c r="S544" s="3"/>
    </x:row>
    <x:row r="545" ht="148" customHeight="1">
      <x:c r="A545" s="3" t="str">
        <x:v>S28</x:v>
      </x:c>
      <x:c r="B545" s="3" t="str">
        <x:v>S28-T3</x:v>
      </x:c>
      <x:c r="C545" s="3" t="str">
        <x:v>S28-T3-R12</x:v>
      </x:c>
      <x:c r="D545" s="3" t="str">
        <x:v>平均容量</x:v>
      </x:c>
      <x:c r="E545" s="3" t="str">
        <x:v>DME/MeTHF</x:v>
      </x:c>
      <x:c r="F545" s="3" t="str">
        <x:v>DD</x:v>
      </x:c>
      <x:c r="G545" s="3" t="n">
        <x:v>737</x:v>
      </x:c>
      <x:c r="H545" s="3" t="n">
        <x:v>754</x:v>
      </x:c>
      <x:c r="I545" s="3" t="str">
        <x:v>mAh g−1</x:v>
      </x:c>
      <x:c r="J545" s="3" t="str">
        <x:v>100圈平均，不是第100圈</x:v>
      </x:c>
      <x:c r="K545" s="3" t="str">
        <x:v>numeric</x:v>
      </x:c>
      <x:c r="L545" s="3" t="str">
        <x:v>True</x:v>
      </x:c>
      <x:c r="M545" s="3" t="str">
        <x:v>不判</x:v>
      </x:c>
      <x:c r="N545" s="3" t="str">
        <x:v>差异小</x:v>
      </x:c>
      <x:c r="O545" s="3" t="str">
        <x:v>abs(A-B)/max(A,B)，阈值严格小于5%</x:v>
      </x:c>
      <x:c r="P545" s="3" t="str">
        <x:v>FP</x:v>
      </x:c>
      <x:c r="Q545" s="3" t="str">
        <x:v>S0326 si p.88
M0081 main p.4</x:v>
      </x:c>
      <x:c r="R545" s="3" t="str">
        <x:v>[S0326] CE (%) Avg. capacity (mAh g−1) 1 S/M-S 1575 206 52 11 588 86.2 505 2 S/M 70 540 18 12 623 39.2 513 3 S/W 78 508 12 29 585 89.5 510 4 S/N 81 480 8 32 333 87.2 445 5 M-S/M 72 572 54 30 626 91.5 731 6 M-S/N 1561 434 1 142 695 98.8 666 7 M/W 12 1700 17 25 531 99.1 737 8 M-S/W 32 1200 5 15 699 99.9 913 9 M/N 28 1443 1 148 494 99.3 478 10 W/N 39 1217 1 / 0 98.6 460 11 DD 10 1200 42 42 570 98.9 754 Downloaded from pubs.​acs.​org/​aelccp/​article-supplement/​5074436/​pdf/​nz6c00790_si_001/​ by TSINGHUA UNIV user on 24 September 2026
[M0081] As shown in Figures 2e, S19, and S20, only the M-S/W electrolyte achieved an average discharge capacity exceeding 900 mAh g−1 and an average CE of 99.9% over 100 cycles at 0.2 C, indicating high S utilization and excellent cycling stability.</x:v>
      </x:c>
      <x:c r="S545" s="3"/>
    </x:row>
    <x:row r="546" ht="148" customHeight="1">
      <x:c r="A546" s="3" t="str">
        <x:v>S28</x:v>
      </x:c>
      <x:c r="B546" s="3" t="str">
        <x:v>S28-T3</x:v>
      </x:c>
      <x:c r="C546" s="3" t="str">
        <x:v>S28-T3-R13</x:v>
      </x:c>
      <x:c r="D546" s="3" t="str">
        <x:v>平均库仑效率</x:v>
      </x:c>
      <x:c r="E546" s="3" t="str">
        <x:v>DD</x:v>
      </x:c>
      <x:c r="F546" s="3"/>
      <x:c r="G546" s="3" t="n">
        <x:v>98.9</x:v>
      </x:c>
      <x:c r="H546" s="3"/>
      <x:c r="I546" s="3" t="str">
        <x:v>%</x:v>
      </x:c>
      <x:c r="J546" s="3" t="str">
        <x:v>100圈平均，不是第100圈</x:v>
      </x:c>
      <x:c r="K546" s="3" t="str">
        <x:v>numeric</x:v>
      </x:c>
      <x:c r="L546" s="3" t="str">
        <x:v>未报告</x:v>
      </x:c>
      <x:c r="M546" s="3" t="str">
        <x:v>不判</x:v>
      </x:c>
      <x:c r="N546" s="3" t="str">
        <x:v>不判</x:v>
      </x:c>
      <x:c r="O546" s="3" t="str">
        <x:v>未确认条件相同</x:v>
      </x:c>
      <x:c r="P546" s="3" t="str">
        <x:v>SKIP_NONSCORING</x:v>
      </x:c>
      <x:c r="Q546" s="3" t="str">
        <x:v>S0326 si p.88
M0081 main p.4</x:v>
      </x:c>
      <x:c r="R546" s="3" t="str">
        <x:v>[S0326] CE (%) Avg. capacity (mAh g−1) 1 S/M-S 1575 206 52 11 588 86.2 505 2 S/M 70 540 18 12 623 39.2 513 3 S/W 78 508 12 29 585 89.5 510 4 S/N 81 480 8 32 333 87.2 445 5 M-S/M 72 572 54 30 626 91.5 731 6 M-S/N 1561 434 1 142 695 98.8 666 7 M/W 12 1700 17 25 531 99.1 737 8 M-S/W 32 1200 5 15 699 99.9 913 9 M/N 28 1443 1 148 494 99.3 478 10 W/N 39 1217 1 / 0 98.6 460 11 DD 10 1200 42 42 570 98.9 754 Downloaded from pubs.​acs.​org/​aelccp/​article-supplement/​5074436/​pdf/​nz6c00790_si_001/​ by TSINGHUA UNIV user on 24 September 2026
[M0081] As shown in Figures 2e, S19, and S20, only the M-S/W electrolyte achieved an average discharge capacity exceeding 900 mAh g−1 and an average CE of 99.9% over 100 cycles at 0.2 C, indicating high S utilization and excellent cycling stability.</x:v>
      </x:c>
      <x:c r="S546" s="3"/>
    </x:row>
    <x:row r="547" ht="148" customHeight="1">
      <x:c r="A547" s="3" t="str">
        <x:v>S28</x:v>
      </x:c>
      <x:c r="B547" s="3" t="str">
        <x:v>S28-T3</x:v>
      </x:c>
      <x:c r="C547" s="3" t="str">
        <x:v>S28-T3-R14</x:v>
      </x:c>
      <x:c r="D547" s="3" t="str">
        <x:v>平均容量</x:v>
      </x:c>
      <x:c r="E547" s="3" t="str">
        <x:v>DD</x:v>
      </x:c>
      <x:c r="F547" s="3"/>
      <x:c r="G547" s="3" t="n">
        <x:v>754</x:v>
      </x:c>
      <x:c r="H547" s="3"/>
      <x:c r="I547" s="3" t="str">
        <x:v>mAh g−1</x:v>
      </x:c>
      <x:c r="J547" s="3" t="str">
        <x:v>100圈平均，不是第100圈</x:v>
      </x:c>
      <x:c r="K547" s="3" t="str">
        <x:v>numeric</x:v>
      </x:c>
      <x:c r="L547" s="3" t="str">
        <x:v>未报告</x:v>
      </x:c>
      <x:c r="M547" s="3" t="str">
        <x:v>不判</x:v>
      </x:c>
      <x:c r="N547" s="3" t="str">
        <x:v>不判</x:v>
      </x:c>
      <x:c r="O547" s="3" t="str">
        <x:v>未确认条件相同</x:v>
      </x:c>
      <x:c r="P547" s="3" t="str">
        <x:v>SKIP_NONSCORING</x:v>
      </x:c>
      <x:c r="Q547" s="3" t="str">
        <x:v>S0326 si p.88
M0081 main p.4</x:v>
      </x:c>
      <x:c r="R547" s="3" t="str">
        <x:v>[S0326] CE (%) Avg. capacity (mAh g−1) 1 S/M-S 1575 206 52 11 588 86.2 505 2 S/M 70 540 18 12 623 39.2 513 3 S/W 78 508 12 29 585 89.5 510 4 S/N 81 480 8 32 333 87.2 445 5 M-S/M 72 572 54 30 626 91.5 731 6 M-S/N 1561 434 1 142 695 98.8 666 7 M/W 12 1700 17 25 531 99.1 737 8 M-S/W 32 1200 5 15 699 99.9 913 9 M/N 28 1443 1 148 494 99.3 478 10 W/N 39 1217 1 / 0 98.6 460 11 DD 10 1200 42 42 570 98.9 754 Downloaded from pubs.​acs.​org/​aelccp/​article-supplement/​5074436/​pdf/​nz6c00790_si_001/​ by TSINGHUA UNIV user on 24 September 2026
[M0081] As shown in Figures 2e, S19, and S20, only the M-S/W electrolyte achieved an average discharge capacity exceeding 900 mAh g−1 and an average CE of 99.9% over 100 cycles at 0.2 C, indicating high S utilization and excellent cycling stability.</x:v>
      </x:c>
      <x:c r="S547" s="3"/>
    </x:row>
    <x:row r="548" ht="106" customHeight="1">
      <x:c r="A548" s="3" t="str">
        <x:v>S28</x:v>
      </x:c>
      <x:c r="B548" s="3" t="str">
        <x:v>S28-T4</x:v>
      </x:c>
      <x:c r="C548" s="3" t="str">
        <x:v>S28-T4-R1</x:v>
      </x:c>
      <x:c r="D548" s="3" t="str">
        <x:v>极化电压</x:v>
      </x:c>
      <x:c r="E548" s="3" t="str">
        <x:v>DMSO/TTE</x:v>
      </x:c>
      <x:c r="F548" s="3"/>
      <x:c r="G548" s="3" t="n">
        <x:v>81</x:v>
      </x:c>
      <x:c r="H548" s="3"/>
      <x:c r="I548" s="3" t="str">
        <x:v>mV</x:v>
      </x:c>
      <x:c r="J548" s="3" t="str">
        <x:v>400 h附近；短寿命组统计口径见表S12</x:v>
      </x:c>
      <x:c r="K548" s="3" t="str">
        <x:v>numeric</x:v>
      </x:c>
      <x:c r="L548" s="3" t="str">
        <x:v>未报告</x:v>
      </x:c>
      <x:c r="M548" s="3" t="str">
        <x:v>不判</x:v>
      </x:c>
      <x:c r="N548" s="3" t="str">
        <x:v>不判</x:v>
      </x:c>
      <x:c r="O548" s="3" t="str">
        <x:v>未确认条件相同</x:v>
      </x:c>
      <x:c r="P548" s="3" t="str">
        <x:v>SKIP_NONSCORING</x:v>
      </x:c>
      <x:c r="Q548" s="3" t="str">
        <x:v>S0326 si p.88</x:v>
      </x:c>
      <x:c r="R548" s="3" t="str">
        <x:v>[S0326] CE (%) Avg. capacity (mAh g−1) 1 S/M-S 1575 206 52 11 588 86.2 505 2 S/M 70 540 18 12 623 39.2 513 3 S/W 78 508 12 29 585 89.5 510 4 S/N 81 480 8 32 333 87.2 445 5 M-S/M 72 572 54 30 626 91.5 731 6 M-S/N 1561 434 1 142 695 98.8 666 7 M/W 12 1700 17 25 531 99.1 737 8 M-S/W 32 1200 5 15 699 99.9 913 9 M/N 28 1443 1 148 494 99.3 478 10 W/N 39 1217 1 / 0 98.6 460 11 DD 10 1200 42 42 570 98.9 754 Downloaded from pubs.​acs.​org/​aelccp/​article-supplement/​5074436/​pdf/​nz6c00790_si_001/​ by TSINGHUA UNIV user on 24 September 2026</x:v>
      </x:c>
      <x:c r="S548" s="3"/>
    </x:row>
    <x:row r="549" ht="106" customHeight="1">
      <x:c r="A549" s="3" t="str">
        <x:v>S28</x:v>
      </x:c>
      <x:c r="B549" s="3" t="str">
        <x:v>S28-T4</x:v>
      </x:c>
      <x:c r="C549" s="3" t="str">
        <x:v>S28-T4-R2</x:v>
      </x:c>
      <x:c r="D549" s="3" t="str">
        <x:v>循环寿命</x:v>
      </x:c>
      <x:c r="E549" s="3" t="str">
        <x:v>DMSO/TTE</x:v>
      </x:c>
      <x:c r="F549" s="3"/>
      <x:c r="G549" s="3" t="n">
        <x:v>480</x:v>
      </x:c>
      <x:c r="H549" s="3"/>
      <x:c r="I549" s="3" t="str">
        <x:v>h</x:v>
      </x:c>
      <x:c r="J549" s="3" t="str">
        <x:v>Table S12</x:v>
      </x:c>
      <x:c r="K549" s="3" t="str">
        <x:v>numeric</x:v>
      </x:c>
      <x:c r="L549" s="3" t="str">
        <x:v>未报告</x:v>
      </x:c>
      <x:c r="M549" s="3" t="str">
        <x:v>不判</x:v>
      </x:c>
      <x:c r="N549" s="3" t="str">
        <x:v>不判</x:v>
      </x:c>
      <x:c r="O549" s="3" t="str">
        <x:v>未确认条件相同</x:v>
      </x:c>
      <x:c r="P549" s="3" t="str">
        <x:v>SKIP_NONSCORING</x:v>
      </x:c>
      <x:c r="Q549" s="3" t="str">
        <x:v>S0326 si p.88</x:v>
      </x:c>
      <x:c r="R549" s="3" t="str">
        <x:v>[S0326] CE (%) Avg. capacity (mAh g−1) 1 S/M-S 1575 206 52 11 588 86.2 505 2 S/M 70 540 18 12 623 39.2 513 3 S/W 78 508 12 29 585 89.5 510 4 S/N 81 480 8 32 333 87.2 445 5 M-S/M 72 572 54 30 626 91.5 731 6 M-S/N 1561 434 1 142 695 98.8 666 7 M/W 12 1700 17 25 531 99.1 737 8 M-S/W 32 1200 5 15 699 99.9 913 9 M/N 28 1443 1 148 494 99.3 478 10 W/N 39 1217 1 / 0 98.6 460 11 DD 10 1200 42 42 570 98.9 754 Downloaded from pubs.​acs.​org/​aelccp/​article-supplement/​5074436/​pdf/​nz6c00790_si_001/​ by TSINGHUA UNIV user on 24 September 2026</x:v>
      </x:c>
      <x:c r="S549" s="3"/>
    </x:row>
    <x:row r="550" ht="106" customHeight="1">
      <x:c r="A550" s="3" t="str">
        <x:v>S28</x:v>
      </x:c>
      <x:c r="B550" s="3" t="str">
        <x:v>S28-T4</x:v>
      </x:c>
      <x:c r="C550" s="3" t="str">
        <x:v>S28-T4-R3</x:v>
      </x:c>
      <x:c r="D550" s="3" t="str">
        <x:v>极化电压</x:v>
      </x:c>
      <x:c r="E550" s="3" t="str">
        <x:v>CSA/TTE</x:v>
      </x:c>
      <x:c r="F550" s="3"/>
      <x:c r="G550" s="3" t="n">
        <x:v>1561</x:v>
      </x:c>
      <x:c r="H550" s="3"/>
      <x:c r="I550" s="3" t="str">
        <x:v>mV</x:v>
      </x:c>
      <x:c r="J550" s="3" t="str">
        <x:v>400 h附近；短寿命组统计口径见表S12</x:v>
      </x:c>
      <x:c r="K550" s="3" t="str">
        <x:v>numeric</x:v>
      </x:c>
      <x:c r="L550" s="3" t="str">
        <x:v>未报告</x:v>
      </x:c>
      <x:c r="M550" s="3" t="str">
        <x:v>不判</x:v>
      </x:c>
      <x:c r="N550" s="3" t="str">
        <x:v>不判</x:v>
      </x:c>
      <x:c r="O550" s="3" t="str">
        <x:v>未确认条件相同</x:v>
      </x:c>
      <x:c r="P550" s="3" t="str">
        <x:v>SKIP_NONSCORING</x:v>
      </x:c>
      <x:c r="Q550" s="3" t="str">
        <x:v>S0326 si p.88</x:v>
      </x:c>
      <x:c r="R550" s="3" t="str">
        <x:v>[S0326] CE (%) Avg. capacity (mAh g−1) 1 S/M-S 1575 206 52 11 588 86.2 505 2 S/M 70 540 18 12 623 39.2 513 3 S/W 78 508 12 29 585 89.5 510 4 S/N 81 480 8 32 333 87.2 445 5 M-S/M 72 572 54 30 626 91.5 731 6 M-S/N 1561 434 1 142 695 98.8 666 7 M/W 12 1700 17 25 531 99.1 737 8 M-S/W 32 1200 5 15 699 99.9 913 9 M/N 28 1443 1 148 494 99.3 478 10 W/N 39 1217 1 / 0 98.6 460 11 DD 10 1200 42 42 570 98.9 754 Downloaded from pubs.​acs.​org/​aelccp/​article-supplement/​5074436/​pdf/​nz6c00790_si_001/​ by TSINGHUA UNIV user on 24 September 2026</x:v>
      </x:c>
      <x:c r="S550" s="3"/>
    </x:row>
    <x:row r="551" ht="106" customHeight="1">
      <x:c r="A551" s="3" t="str">
        <x:v>S28</x:v>
      </x:c>
      <x:c r="B551" s="3" t="str">
        <x:v>S28-T4</x:v>
      </x:c>
      <x:c r="C551" s="3" t="str">
        <x:v>S28-T4-R4</x:v>
      </x:c>
      <x:c r="D551" s="3" t="str">
        <x:v>循环寿命</x:v>
      </x:c>
      <x:c r="E551" s="3" t="str">
        <x:v>CSA/TTE</x:v>
      </x:c>
      <x:c r="F551" s="3"/>
      <x:c r="G551" s="3" t="n">
        <x:v>434</x:v>
      </x:c>
      <x:c r="H551" s="3"/>
      <x:c r="I551" s="3" t="str">
        <x:v>h</x:v>
      </x:c>
      <x:c r="J551" s="3" t="str">
        <x:v>Table S12</x:v>
      </x:c>
      <x:c r="K551" s="3" t="str">
        <x:v>numeric</x:v>
      </x:c>
      <x:c r="L551" s="3" t="str">
        <x:v>未报告</x:v>
      </x:c>
      <x:c r="M551" s="3" t="str">
        <x:v>不判</x:v>
      </x:c>
      <x:c r="N551" s="3" t="str">
        <x:v>不判</x:v>
      </x:c>
      <x:c r="O551" s="3" t="str">
        <x:v>未确认条件相同</x:v>
      </x:c>
      <x:c r="P551" s="3" t="str">
        <x:v>SKIP_NONSCORING</x:v>
      </x:c>
      <x:c r="Q551" s="3" t="str">
        <x:v>S0326 si p.88</x:v>
      </x:c>
      <x:c r="R551" s="3" t="str">
        <x:v>[S0326] CE (%) Avg. capacity (mAh g−1) 1 S/M-S 1575 206 52 11 588 86.2 505 2 S/M 70 540 18 12 623 39.2 513 3 S/W 78 508 12 29 585 89.5 510 4 S/N 81 480 8 32 333 87.2 445 5 M-S/M 72 572 54 30 626 91.5 731 6 M-S/N 1561 434 1 142 695 98.8 666 7 M/W 12 1700 17 25 531 99.1 737 8 M-S/W 32 1200 5 15 699 99.9 913 9 M/N 28 1443 1 148 494 99.3 478 10 W/N 39 1217 1 / 0 98.6 460 11 DD 10 1200 42 42 570 98.9 754 Downloaded from pubs.​acs.​org/​aelccp/​article-supplement/​5074436/​pdf/​nz6c00790_si_001/​ by TSINGHUA UNIV user on 24 September 2026</x:v>
      </x:c>
      <x:c r="S551" s="3"/>
    </x:row>
    <x:row r="552" ht="106" customHeight="1">
      <x:c r="A552" s="3" t="str">
        <x:v>S28</x:v>
      </x:c>
      <x:c r="B552" s="3" t="str">
        <x:v>S28-T4</x:v>
      </x:c>
      <x:c r="C552" s="3" t="str">
        <x:v>S28-T4-R5</x:v>
      </x:c>
      <x:c r="D552" s="3" t="str">
        <x:v>极化电压</x:v>
      </x:c>
      <x:c r="E552" s="3" t="str">
        <x:v>DME/TTE</x:v>
      </x:c>
      <x:c r="F552" s="3"/>
      <x:c r="G552" s="3" t="n">
        <x:v>28</x:v>
      </x:c>
      <x:c r="H552" s="3"/>
      <x:c r="I552" s="3" t="str">
        <x:v>mV</x:v>
      </x:c>
      <x:c r="J552" s="3" t="str">
        <x:v>400 h附近；短寿命组统计口径见表S12</x:v>
      </x:c>
      <x:c r="K552" s="3" t="str">
        <x:v>numeric</x:v>
      </x:c>
      <x:c r="L552" s="3" t="str">
        <x:v>未报告</x:v>
      </x:c>
      <x:c r="M552" s="3" t="str">
        <x:v>不判</x:v>
      </x:c>
      <x:c r="N552" s="3" t="str">
        <x:v>不判</x:v>
      </x:c>
      <x:c r="O552" s="3" t="str">
        <x:v>未确认条件相同</x:v>
      </x:c>
      <x:c r="P552" s="3" t="str">
        <x:v>SKIP_NONSCORING</x:v>
      </x:c>
      <x:c r="Q552" s="3" t="str">
        <x:v>S0326 si p.88</x:v>
      </x:c>
      <x:c r="R552" s="3" t="str">
        <x:v>[S0326] CE (%) Avg. capacity (mAh g−1) 1 S/M-S 1575 206 52 11 588 86.2 505 2 S/M 70 540 18 12 623 39.2 513 3 S/W 78 508 12 29 585 89.5 510 4 S/N 81 480 8 32 333 87.2 445 5 M-S/M 72 572 54 30 626 91.5 731 6 M-S/N 1561 434 1 142 695 98.8 666 7 M/W 12 1700 17 25 531 99.1 737 8 M-S/W 32 1200 5 15 699 99.9 913 9 M/N 28 1443 1 148 494 99.3 478 10 W/N 39 1217 1 / 0 98.6 460 11 DD 10 1200 42 42 570 98.9 754 Downloaded from pubs.​acs.​org/​aelccp/​article-supplement/​5074436/​pdf/​nz6c00790_si_001/​ by TSINGHUA UNIV user on 24 September 2026</x:v>
      </x:c>
      <x:c r="S552" s="3"/>
    </x:row>
    <x:row r="553" ht="106" customHeight="1">
      <x:c r="A553" s="3" t="str">
        <x:v>S28</x:v>
      </x:c>
      <x:c r="B553" s="3" t="str">
        <x:v>S28-T4</x:v>
      </x:c>
      <x:c r="C553" s="3" t="str">
        <x:v>S28-T4-R6</x:v>
      </x:c>
      <x:c r="D553" s="3" t="str">
        <x:v>循环寿命</x:v>
      </x:c>
      <x:c r="E553" s="3" t="str">
        <x:v>DME/TTE</x:v>
      </x:c>
      <x:c r="F553" s="3"/>
      <x:c r="G553" s="3" t="n">
        <x:v>1443</x:v>
      </x:c>
      <x:c r="H553" s="3"/>
      <x:c r="I553" s="3" t="str">
        <x:v>h</x:v>
      </x:c>
      <x:c r="J553" s="3" t="str">
        <x:v>Table S12</x:v>
      </x:c>
      <x:c r="K553" s="3" t="str">
        <x:v>numeric</x:v>
      </x:c>
      <x:c r="L553" s="3" t="str">
        <x:v>未报告</x:v>
      </x:c>
      <x:c r="M553" s="3" t="str">
        <x:v>不判</x:v>
      </x:c>
      <x:c r="N553" s="3" t="str">
        <x:v>不判</x:v>
      </x:c>
      <x:c r="O553" s="3" t="str">
        <x:v>未确认条件相同</x:v>
      </x:c>
      <x:c r="P553" s="3" t="str">
        <x:v>SKIP_NONSCORING</x:v>
      </x:c>
      <x:c r="Q553" s="3" t="str">
        <x:v>S0326 si p.88</x:v>
      </x:c>
      <x:c r="R553" s="3" t="str">
        <x:v>[S0326] CE (%) Avg. capacity (mAh g−1) 1 S/M-S 1575 206 52 11 588 86.2 505 2 S/M 70 540 18 12 623 39.2 513 3 S/W 78 508 12 29 585 89.5 510 4 S/N 81 480 8 32 333 87.2 445 5 M-S/M 72 572 54 30 626 91.5 731 6 M-S/N 1561 434 1 142 695 98.8 666 7 M/W 12 1700 17 25 531 99.1 737 8 M-S/W 32 1200 5 15 699 99.9 913 9 M/N 28 1443 1 148 494 99.3 478 10 W/N 39 1217 1 / 0 98.6 460 11 DD 10 1200 42 42 570 98.9 754 Downloaded from pubs.​acs.​org/​aelccp/​article-supplement/​5074436/​pdf/​nz6c00790_si_001/​ by TSINGHUA UNIV user on 24 September 2026</x:v>
      </x:c>
      <x:c r="S553" s="3"/>
    </x:row>
    <x:row r="554" ht="106" customHeight="1">
      <x:c r="A554" s="3" t="str">
        <x:v>S28</x:v>
      </x:c>
      <x:c r="B554" s="3" t="str">
        <x:v>S28-T4</x:v>
      </x:c>
      <x:c r="C554" s="3" t="str">
        <x:v>S28-T4-R7</x:v>
      </x:c>
      <x:c r="D554" s="3" t="str">
        <x:v>极化电压</x:v>
      </x:c>
      <x:c r="E554" s="3" t="str">
        <x:v>MeTHF/TTE</x:v>
      </x:c>
      <x:c r="F554" s="3"/>
      <x:c r="G554" s="3" t="n">
        <x:v>39</x:v>
      </x:c>
      <x:c r="H554" s="3"/>
      <x:c r="I554" s="3" t="str">
        <x:v>mV</x:v>
      </x:c>
      <x:c r="J554" s="3" t="str">
        <x:v>400 h附近；短寿命组统计口径见表S12</x:v>
      </x:c>
      <x:c r="K554" s="3" t="str">
        <x:v>numeric</x:v>
      </x:c>
      <x:c r="L554" s="3" t="str">
        <x:v>未报告</x:v>
      </x:c>
      <x:c r="M554" s="3" t="str">
        <x:v>不判</x:v>
      </x:c>
      <x:c r="N554" s="3" t="str">
        <x:v>不判</x:v>
      </x:c>
      <x:c r="O554" s="3" t="str">
        <x:v>未确认条件相同</x:v>
      </x:c>
      <x:c r="P554" s="3" t="str">
        <x:v>SKIP_NONSCORING</x:v>
      </x:c>
      <x:c r="Q554" s="3" t="str">
        <x:v>S0326 si p.88</x:v>
      </x:c>
      <x:c r="R554" s="3" t="str">
        <x:v>[S0326] CE (%) Avg. capacity (mAh g−1) 1 S/M-S 1575 206 52 11 588 86.2 505 2 S/M 70 540 18 12 623 39.2 513 3 S/W 78 508 12 29 585 89.5 510 4 S/N 81 480 8 32 333 87.2 445 5 M-S/M 72 572 54 30 626 91.5 731 6 M-S/N 1561 434 1 142 695 98.8 666 7 M/W 12 1700 17 25 531 99.1 737 8 M-S/W 32 1200 5 15 699 99.9 913 9 M/N 28 1443 1 148 494 99.3 478 10 W/N 39 1217 1 / 0 98.6 460 11 DD 10 1200 42 42 570 98.9 754 Downloaded from pubs.​acs.​org/​aelccp/​article-supplement/​5074436/​pdf/​nz6c00790_si_001/​ by TSINGHUA UNIV user on 24 September 2026</x:v>
      </x:c>
      <x:c r="S554" s="3"/>
    </x:row>
    <x:row r="555" ht="106" customHeight="1">
      <x:c r="A555" s="3" t="str">
        <x:v>S28</x:v>
      </x:c>
      <x:c r="B555" s="3" t="str">
        <x:v>S28-T4</x:v>
      </x:c>
      <x:c r="C555" s="3" t="str">
        <x:v>S28-T4-R8</x:v>
      </x:c>
      <x:c r="D555" s="3" t="str">
        <x:v>循环寿命</x:v>
      </x:c>
      <x:c r="E555" s="3" t="str">
        <x:v>MeTHF/TTE</x:v>
      </x:c>
      <x:c r="F555" s="3"/>
      <x:c r="G555" s="3" t="n">
        <x:v>1217</x:v>
      </x:c>
      <x:c r="H555" s="3"/>
      <x:c r="I555" s="3" t="str">
        <x:v>h</x:v>
      </x:c>
      <x:c r="J555" s="3" t="str">
        <x:v>Table S12</x:v>
      </x:c>
      <x:c r="K555" s="3" t="str">
        <x:v>numeric</x:v>
      </x:c>
      <x:c r="L555" s="3" t="str">
        <x:v>未报告</x:v>
      </x:c>
      <x:c r="M555" s="3" t="str">
        <x:v>不判</x:v>
      </x:c>
      <x:c r="N555" s="3" t="str">
        <x:v>不判</x:v>
      </x:c>
      <x:c r="O555" s="3" t="str">
        <x:v>未确认条件相同</x:v>
      </x:c>
      <x:c r="P555" s="3" t="str">
        <x:v>SKIP_NONSCORING</x:v>
      </x:c>
      <x:c r="Q555" s="3" t="str">
        <x:v>S0326 si p.88</x:v>
      </x:c>
      <x:c r="R555" s="3" t="str">
        <x:v>[S0326] CE (%) Avg. capacity (mAh g−1) 1 S/M-S 1575 206 52 11 588 86.2 505 2 S/M 70 540 18 12 623 39.2 513 3 S/W 78 508 12 29 585 89.5 510 4 S/N 81 480 8 32 333 87.2 445 5 M-S/M 72 572 54 30 626 91.5 731 6 M-S/N 1561 434 1 142 695 98.8 666 7 M/W 12 1700 17 25 531 99.1 737 8 M-S/W 32 1200 5 15 699 99.9 913 9 M/N 28 1443 1 148 494 99.3 478 10 W/N 39 1217 1 / 0 98.6 460 11 DD 10 1200 42 42 570 98.9 754 Downloaded from pubs.​acs.​org/​aelccp/​article-supplement/​5074436/​pdf/​nz6c00790_si_001/​ by TSINGHUA UNIV user on 24 September 2026</x:v>
      </x:c>
      <x:c r="S555" s="3"/>
    </x:row>
    <x:row r="556" ht="106" customHeight="1">
      <x:c r="A556" s="3" t="str">
        <x:v>S28</x:v>
      </x:c>
      <x:c r="B556" s="3" t="str">
        <x:v>S28-T5</x:v>
      </x:c>
      <x:c r="C556" s="3" t="str">
        <x:v>S28-T5-R1</x:v>
      </x:c>
      <x:c r="D556" s="3" t="str">
        <x:v>Li2S成核过电位</x:v>
      </x:c>
      <x:c r="E556" s="3" t="str">
        <x:v>DMSO/TTE</x:v>
      </x:c>
      <x:c r="F556" s="3"/>
      <x:c r="G556" s="3" t="n">
        <x:v>32</x:v>
      </x:c>
      <x:c r="H556" s="3"/>
      <x:c r="I556" s="3" t="str">
        <x:v>mV</x:v>
      </x:c>
      <x:c r="J556" s="3" t="str">
        <x:v>恒流0.2 C；不是2.05 V恒电位</x:v>
      </x:c>
      <x:c r="K556" s="3" t="str">
        <x:v>numeric</x:v>
      </x:c>
      <x:c r="L556" s="3" t="str">
        <x:v>未报告</x:v>
      </x:c>
      <x:c r="M556" s="3" t="str">
        <x:v>不判</x:v>
      </x:c>
      <x:c r="N556" s="3" t="str">
        <x:v>不判</x:v>
      </x:c>
      <x:c r="O556" s="3" t="str">
        <x:v>未确认条件相同</x:v>
      </x:c>
      <x:c r="P556" s="3" t="str">
        <x:v>SKIP_NONSCORING</x:v>
      </x:c>
      <x:c r="Q556" s="3" t="str">
        <x:v>S0326 si p.88</x:v>
      </x:c>
      <x:c r="R556" s="3" t="str">
        <x:v>[S0326] CE (%) Avg. capacity (mAh g−1) 1 S/M-S 1575 206 52 11 588 86.2 505 2 S/M 70 540 18 12 623 39.2 513 3 S/W 78 508 12 29 585 89.5 510 4 S/N 81 480 8 32 333 87.2 445 5 M-S/M 72 572 54 30 626 91.5 731 6 M-S/N 1561 434 1 142 695 98.8 666 7 M/W 12 1700 17 25 531 99.1 737 8 M-S/W 32 1200 5 15 699 99.9 913 9 M/N 28 1443 1 148 494 99.3 478 10 W/N 39 1217 1 / 0 98.6 460 11 DD 10 1200 42 42 570 98.9 754 Downloaded from pubs.​acs.​org/​aelccp/​article-supplement/​5074436/​pdf/​nz6c00790_si_001/​ by TSINGHUA UNIV user on 24 September 2026</x:v>
      </x:c>
      <x:c r="S556" s="3"/>
    </x:row>
    <x:row r="557" ht="106" customHeight="1">
      <x:c r="A557" s="3" t="str">
        <x:v>S28</x:v>
      </x:c>
      <x:c r="B557" s="3" t="str">
        <x:v>S28-T5</x:v>
      </x:c>
      <x:c r="C557" s="3" t="str">
        <x:v>S28-T5-R2</x:v>
      </x:c>
      <x:c r="D557" s="3" t="str">
        <x:v>Li2S沉积容量</x:v>
      </x:c>
      <x:c r="E557" s="3" t="str">
        <x:v>DMSO/TTE</x:v>
      </x:c>
      <x:c r="F557" s="3"/>
      <x:c r="G557" s="3" t="n">
        <x:v>333</x:v>
      </x:c>
      <x:c r="H557" s="3"/>
      <x:c r="I557" s="3" t="str">
        <x:v>mAh g−1</x:v>
      </x:c>
      <x:c r="J557" s="3" t="str">
        <x:v>恒流0.2 C；不是2.05 V恒电位</x:v>
      </x:c>
      <x:c r="K557" s="3" t="str">
        <x:v>numeric</x:v>
      </x:c>
      <x:c r="L557" s="3" t="str">
        <x:v>未报告</x:v>
      </x:c>
      <x:c r="M557" s="3" t="str">
        <x:v>不判</x:v>
      </x:c>
      <x:c r="N557" s="3" t="str">
        <x:v>不判</x:v>
      </x:c>
      <x:c r="O557" s="3" t="str">
        <x:v>未确认条件相同</x:v>
      </x:c>
      <x:c r="P557" s="3" t="str">
        <x:v>SKIP_NONSCORING</x:v>
      </x:c>
      <x:c r="Q557" s="3" t="str">
        <x:v>S0326 si p.88</x:v>
      </x:c>
      <x:c r="R557" s="3" t="str">
        <x:v>[S0326] CE (%) Avg. capacity (mAh g−1) 1 S/M-S 1575 206 52 11 588 86.2 505 2 S/M 70 540 18 12 623 39.2 513 3 S/W 78 508 12 29 585 89.5 510 4 S/N 81 480 8 32 333 87.2 445 5 M-S/M 72 572 54 30 626 91.5 731 6 M-S/N 1561 434 1 142 695 98.8 666 7 M/W 12 1700 17 25 531 99.1 737 8 M-S/W 32 1200 5 15 699 99.9 913 9 M/N 28 1443 1 148 494 99.3 478 10 W/N 39 1217 1 / 0 98.6 460 11 DD 10 1200 42 42 570 98.9 754 Downloaded from pubs.​acs.​org/​aelccp/​article-supplement/​5074436/​pdf/​nz6c00790_si_001/​ by TSINGHUA UNIV user on 24 September 2026</x:v>
      </x:c>
      <x:c r="S557" s="3"/>
    </x:row>
    <x:row r="558" ht="106" customHeight="1">
      <x:c r="A558" s="3" t="str">
        <x:v>S28</x:v>
      </x:c>
      <x:c r="B558" s="3" t="str">
        <x:v>S28-T5</x:v>
      </x:c>
      <x:c r="C558" s="3" t="str">
        <x:v>S28-T5-R3</x:v>
      </x:c>
      <x:c r="D558" s="3" t="str">
        <x:v>Li2S成核过电位</x:v>
      </x:c>
      <x:c r="E558" s="3" t="str">
        <x:v>CSA/TTE</x:v>
      </x:c>
      <x:c r="F558" s="3"/>
      <x:c r="G558" s="3" t="n">
        <x:v>142</x:v>
      </x:c>
      <x:c r="H558" s="3"/>
      <x:c r="I558" s="3" t="str">
        <x:v>mV</x:v>
      </x:c>
      <x:c r="J558" s="3" t="str">
        <x:v>恒流0.2 C；不是2.05 V恒电位</x:v>
      </x:c>
      <x:c r="K558" s="3" t="str">
        <x:v>numeric</x:v>
      </x:c>
      <x:c r="L558" s="3" t="str">
        <x:v>未报告</x:v>
      </x:c>
      <x:c r="M558" s="3" t="str">
        <x:v>不判</x:v>
      </x:c>
      <x:c r="N558" s="3" t="str">
        <x:v>不判</x:v>
      </x:c>
      <x:c r="O558" s="3" t="str">
        <x:v>未确认条件相同</x:v>
      </x:c>
      <x:c r="P558" s="3" t="str">
        <x:v>SKIP_NONSCORING</x:v>
      </x:c>
      <x:c r="Q558" s="3" t="str">
        <x:v>S0326 si p.88</x:v>
      </x:c>
      <x:c r="R558" s="3" t="str">
        <x:v>[S0326] CE (%) Avg. capacity (mAh g−1) 1 S/M-S 1575 206 52 11 588 86.2 505 2 S/M 70 540 18 12 623 39.2 513 3 S/W 78 508 12 29 585 89.5 510 4 S/N 81 480 8 32 333 87.2 445 5 M-S/M 72 572 54 30 626 91.5 731 6 M-S/N 1561 434 1 142 695 98.8 666 7 M/W 12 1700 17 25 531 99.1 737 8 M-S/W 32 1200 5 15 699 99.9 913 9 M/N 28 1443 1 148 494 99.3 478 10 W/N 39 1217 1 / 0 98.6 460 11 DD 10 1200 42 42 570 98.9 754 Downloaded from pubs.​acs.​org/​aelccp/​article-supplement/​5074436/​pdf/​nz6c00790_si_001/​ by TSINGHUA UNIV user on 24 September 2026</x:v>
      </x:c>
      <x:c r="S558" s="3"/>
    </x:row>
    <x:row r="559" ht="106" customHeight="1">
      <x:c r="A559" s="3" t="str">
        <x:v>S28</x:v>
      </x:c>
      <x:c r="B559" s="3" t="str">
        <x:v>S28-T5</x:v>
      </x:c>
      <x:c r="C559" s="3" t="str">
        <x:v>S28-T5-R4</x:v>
      </x:c>
      <x:c r="D559" s="3" t="str">
        <x:v>Li2S沉积容量</x:v>
      </x:c>
      <x:c r="E559" s="3" t="str">
        <x:v>CSA/TTE</x:v>
      </x:c>
      <x:c r="F559" s="3"/>
      <x:c r="G559" s="3" t="n">
        <x:v>695</x:v>
      </x:c>
      <x:c r="H559" s="3"/>
      <x:c r="I559" s="3" t="str">
        <x:v>mAh g−1</x:v>
      </x:c>
      <x:c r="J559" s="3" t="str">
        <x:v>恒流0.2 C；不是2.05 V恒电位</x:v>
      </x:c>
      <x:c r="K559" s="3" t="str">
        <x:v>numeric</x:v>
      </x:c>
      <x:c r="L559" s="3" t="str">
        <x:v>未报告</x:v>
      </x:c>
      <x:c r="M559" s="3" t="str">
        <x:v>不判</x:v>
      </x:c>
      <x:c r="N559" s="3" t="str">
        <x:v>不判</x:v>
      </x:c>
      <x:c r="O559" s="3" t="str">
        <x:v>未确认条件相同</x:v>
      </x:c>
      <x:c r="P559" s="3" t="str">
        <x:v>SKIP_NONSCORING</x:v>
      </x:c>
      <x:c r="Q559" s="3" t="str">
        <x:v>S0326 si p.88</x:v>
      </x:c>
      <x:c r="R559" s="3" t="str">
        <x:v>[S0326] CE (%) Avg. capacity (mAh g−1) 1 S/M-S 1575 206 52 11 588 86.2 505 2 S/M 70 540 18 12 623 39.2 513 3 S/W 78 508 12 29 585 89.5 510 4 S/N 81 480 8 32 333 87.2 445 5 M-S/M 72 572 54 30 626 91.5 731 6 M-S/N 1561 434 1 142 695 98.8 666 7 M/W 12 1700 17 25 531 99.1 737 8 M-S/W 32 1200 5 15 699 99.9 913 9 M/N 28 1443 1 148 494 99.3 478 10 W/N 39 1217 1 / 0 98.6 460 11 DD 10 1200 42 42 570 98.9 754 Downloaded from pubs.​acs.​org/​aelccp/​article-supplement/​5074436/​pdf/​nz6c00790_si_001/​ by TSINGHUA UNIV user on 24 September 2026</x:v>
      </x:c>
      <x:c r="S559" s="3"/>
    </x:row>
    <x:row r="560" ht="106" customHeight="1">
      <x:c r="A560" s="3" t="str">
        <x:v>S28</x:v>
      </x:c>
      <x:c r="B560" s="3" t="str">
        <x:v>S28-T5</x:v>
      </x:c>
      <x:c r="C560" s="3" t="str">
        <x:v>S28-T5-R5</x:v>
      </x:c>
      <x:c r="D560" s="3" t="str">
        <x:v>Li2S成核过电位</x:v>
      </x:c>
      <x:c r="E560" s="3" t="str">
        <x:v>DME/TTE</x:v>
      </x:c>
      <x:c r="F560" s="3"/>
      <x:c r="G560" s="3" t="n">
        <x:v>148</x:v>
      </x:c>
      <x:c r="H560" s="3"/>
      <x:c r="I560" s="3" t="str">
        <x:v>mV</x:v>
      </x:c>
      <x:c r="J560" s="3" t="str">
        <x:v>恒流0.2 C；不是2.05 V恒电位</x:v>
      </x:c>
      <x:c r="K560" s="3" t="str">
        <x:v>numeric</x:v>
      </x:c>
      <x:c r="L560" s="3" t="str">
        <x:v>未报告</x:v>
      </x:c>
      <x:c r="M560" s="3" t="str">
        <x:v>不判</x:v>
      </x:c>
      <x:c r="N560" s="3" t="str">
        <x:v>不判</x:v>
      </x:c>
      <x:c r="O560" s="3" t="str">
        <x:v>未确认条件相同</x:v>
      </x:c>
      <x:c r="P560" s="3" t="str">
        <x:v>SKIP_NONSCORING</x:v>
      </x:c>
      <x:c r="Q560" s="3" t="str">
        <x:v>S0326 si p.88</x:v>
      </x:c>
      <x:c r="R560" s="3" t="str">
        <x:v>[S0326] CE (%) Avg. capacity (mAh g−1) 1 S/M-S 1575 206 52 11 588 86.2 505 2 S/M 70 540 18 12 623 39.2 513 3 S/W 78 508 12 29 585 89.5 510 4 S/N 81 480 8 32 333 87.2 445 5 M-S/M 72 572 54 30 626 91.5 731 6 M-S/N 1561 434 1 142 695 98.8 666 7 M/W 12 1700 17 25 531 99.1 737 8 M-S/W 32 1200 5 15 699 99.9 913 9 M/N 28 1443 1 148 494 99.3 478 10 W/N 39 1217 1 / 0 98.6 460 11 DD 10 1200 42 42 570 98.9 754 Downloaded from pubs.​acs.​org/​aelccp/​article-supplement/​5074436/​pdf/​nz6c00790_si_001/​ by TSINGHUA UNIV user on 24 September 2026</x:v>
      </x:c>
      <x:c r="S560" s="3"/>
    </x:row>
    <x:row r="561" ht="106" customHeight="1">
      <x:c r="A561" s="3" t="str">
        <x:v>S28</x:v>
      </x:c>
      <x:c r="B561" s="3" t="str">
        <x:v>S28-T5</x:v>
      </x:c>
      <x:c r="C561" s="3" t="str">
        <x:v>S28-T5-R6</x:v>
      </x:c>
      <x:c r="D561" s="3" t="str">
        <x:v>Li2S沉积容量</x:v>
      </x:c>
      <x:c r="E561" s="3" t="str">
        <x:v>DME/TTE</x:v>
      </x:c>
      <x:c r="F561" s="3"/>
      <x:c r="G561" s="3" t="n">
        <x:v>494</x:v>
      </x:c>
      <x:c r="H561" s="3"/>
      <x:c r="I561" s="3" t="str">
        <x:v>mAh g−1</x:v>
      </x:c>
      <x:c r="J561" s="3" t="str">
        <x:v>恒流0.2 C；不是2.05 V恒电位</x:v>
      </x:c>
      <x:c r="K561" s="3" t="str">
        <x:v>numeric</x:v>
      </x:c>
      <x:c r="L561" s="3" t="str">
        <x:v>未报告</x:v>
      </x:c>
      <x:c r="M561" s="3" t="str">
        <x:v>不判</x:v>
      </x:c>
      <x:c r="N561" s="3" t="str">
        <x:v>不判</x:v>
      </x:c>
      <x:c r="O561" s="3" t="str">
        <x:v>未确认条件相同</x:v>
      </x:c>
      <x:c r="P561" s="3" t="str">
        <x:v>SKIP_NONSCORING</x:v>
      </x:c>
      <x:c r="Q561" s="3" t="str">
        <x:v>S0326 si p.88</x:v>
      </x:c>
      <x:c r="R561" s="3" t="str">
        <x:v>[S0326] CE (%) Avg. capacity (mAh g−1) 1 S/M-S 1575 206 52 11 588 86.2 505 2 S/M 70 540 18 12 623 39.2 513 3 S/W 78 508 12 29 585 89.5 510 4 S/N 81 480 8 32 333 87.2 445 5 M-S/M 72 572 54 30 626 91.5 731 6 M-S/N 1561 434 1 142 695 98.8 666 7 M/W 12 1700 17 25 531 99.1 737 8 M-S/W 32 1200 5 15 699 99.9 913 9 M/N 28 1443 1 148 494 99.3 478 10 W/N 39 1217 1 / 0 98.6 460 11 DD 10 1200 42 42 570 98.9 754 Downloaded from pubs.​acs.​org/​aelccp/​article-supplement/​5074436/​pdf/​nz6c00790_si_001/​ by TSINGHUA UNIV user on 24 September 2026</x:v>
      </x:c>
      <x:c r="S561" s="3"/>
    </x:row>
    <x:row r="562" ht="106" customHeight="1">
      <x:c r="A562" s="3" t="str">
        <x:v>S28</x:v>
      </x:c>
      <x:c r="B562" s="3" t="str">
        <x:v>S28-T5</x:v>
      </x:c>
      <x:c r="C562" s="3" t="str">
        <x:v>S28-T5-R7</x:v>
      </x:c>
      <x:c r="D562" s="3" t="str">
        <x:v>Li2S成核过电位</x:v>
      </x:c>
      <x:c r="E562" s="3" t="str">
        <x:v>MeTHF/TTE</x:v>
      </x:c>
      <x:c r="F562" s="3"/>
      <x:c r="G562" s="3"/>
      <x:c r="H562" s="3"/>
      <x:c r="I562" s="3" t="str">
        <x:v>mV</x:v>
      </x:c>
      <x:c r="J562" s="3" t="str">
        <x:v>恒流0.2 C；不是2.05 V恒电位</x:v>
      </x:c>
      <x:c r="K562" s="3" t="str">
        <x:v>numeric</x:v>
      </x:c>
      <x:c r="L562" s="3" t="str">
        <x:v>未报告</x:v>
      </x:c>
      <x:c r="M562" s="3" t="str">
        <x:v>不判</x:v>
      </x:c>
      <x:c r="N562" s="3" t="str">
        <x:v>不判</x:v>
      </x:c>
      <x:c r="O562" s="3" t="str">
        <x:v>未确认条件相同</x:v>
      </x:c>
      <x:c r="P562" s="3" t="str">
        <x:v>SKIP_NONSCORING</x:v>
      </x:c>
      <x:c r="Q562" s="3" t="str">
        <x:v>S0326 si p.88</x:v>
      </x:c>
      <x:c r="R562" s="3" t="str">
        <x:v>[S0326] CE (%) Avg. capacity (mAh g−1) 1 S/M-S 1575 206 52 11 588 86.2 505 2 S/M 70 540 18 12 623 39.2 513 3 S/W 78 508 12 29 585 89.5 510 4 S/N 81 480 8 32 333 87.2 445 5 M-S/M 72 572 54 30 626 91.5 731 6 M-S/N 1561 434 1 142 695 98.8 666 7 M/W 12 1700 17 25 531 99.1 737 8 M-S/W 32 1200 5 15 699 99.9 913 9 M/N 28 1443 1 148 494 99.3 478 10 W/N 39 1217 1 / 0 98.6 460 11 DD 10 1200 42 42 570 98.9 754 Downloaded from pubs.​acs.​org/​aelccp/​article-supplement/​5074436/​pdf/​nz6c00790_si_001/​ by TSINGHUA UNIV user on 24 September 2026</x:v>
      </x:c>
      <x:c r="S562" s="3"/>
    </x:row>
    <x:row r="563" ht="106" customHeight="1">
      <x:c r="A563" s="3" t="str">
        <x:v>S28</x:v>
      </x:c>
      <x:c r="B563" s="3" t="str">
        <x:v>S28-T5</x:v>
      </x:c>
      <x:c r="C563" s="3" t="str">
        <x:v>S28-T5-R8</x:v>
      </x:c>
      <x:c r="D563" s="3" t="str">
        <x:v>Li2S沉积容量</x:v>
      </x:c>
      <x:c r="E563" s="3" t="str">
        <x:v>MeTHF/TTE</x:v>
      </x:c>
      <x:c r="F563" s="3"/>
      <x:c r="G563" s="3" t="n">
        <x:v>0</x:v>
      </x:c>
      <x:c r="H563" s="3"/>
      <x:c r="I563" s="3" t="str">
        <x:v>mAh g−1</x:v>
      </x:c>
      <x:c r="J563" s="3" t="str">
        <x:v>恒流0.2 C；不是2.05 V恒电位</x:v>
      </x:c>
      <x:c r="K563" s="3" t="str">
        <x:v>numeric</x:v>
      </x:c>
      <x:c r="L563" s="3" t="str">
        <x:v>未报告</x:v>
      </x:c>
      <x:c r="M563" s="3" t="str">
        <x:v>不判</x:v>
      </x:c>
      <x:c r="N563" s="3" t="str">
        <x:v>不判</x:v>
      </x:c>
      <x:c r="O563" s="3" t="str">
        <x:v>未确认条件相同</x:v>
      </x:c>
      <x:c r="P563" s="3" t="str">
        <x:v>SKIP_NONSCORING</x:v>
      </x:c>
      <x:c r="Q563" s="3" t="str">
        <x:v>S0326 si p.88</x:v>
      </x:c>
      <x:c r="R563" s="3" t="str">
        <x:v>[S0326] CE (%) Avg. capacity (mAh g−1) 1 S/M-S 1575 206 52 11 588 86.2 505 2 S/M 70 540 18 12 623 39.2 513 3 S/W 78 508 12 29 585 89.5 510 4 S/N 81 480 8 32 333 87.2 445 5 M-S/M 72 572 54 30 626 91.5 731 6 M-S/N 1561 434 1 142 695 98.8 666 7 M/W 12 1700 17 25 531 99.1 737 8 M-S/W 32 1200 5 15 699 99.9 913 9 M/N 28 1443 1 148 494 99.3 478 10 W/N 39 1217 1 / 0 98.6 460 11 DD 10 1200 42 42 570 98.9 754 Downloaded from pubs.​acs.​org/​aelccp/​article-supplement/​5074436/​pdf/​nz6c00790_si_001/​ by TSINGHUA UNIV user on 24 September 2026</x:v>
      </x:c>
      <x:c r="S563" s="3"/>
    </x:row>
    <x:row r="564" ht="148" customHeight="1">
      <x:c r="A564" s="3" t="str">
        <x:v>S28</x:v>
      </x:c>
      <x:c r="B564" s="3" t="str">
        <x:v>S28-T6</x:v>
      </x:c>
      <x:c r="C564" s="3" t="str">
        <x:v>S28-T6-R1</x:v>
      </x:c>
      <x:c r="D564" s="3" t="str">
        <x:v>平均库仑效率</x:v>
      </x:c>
      <x:c r="E564" s="3" t="str">
        <x:v>DMSO/TTE</x:v>
      </x:c>
      <x:c r="F564" s="3"/>
      <x:c r="G564" s="3" t="n">
        <x:v>87.2</x:v>
      </x:c>
      <x:c r="H564" s="3"/>
      <x:c r="I564" s="3" t="str">
        <x:v>%</x:v>
      </x:c>
      <x:c r="J564" s="3" t="str">
        <x:v>100圈平均，不是第100圈</x:v>
      </x:c>
      <x:c r="K564" s="3" t="str">
        <x:v>numeric</x:v>
      </x:c>
      <x:c r="L564" s="3" t="str">
        <x:v>未报告</x:v>
      </x:c>
      <x:c r="M564" s="3" t="str">
        <x:v>不判</x:v>
      </x:c>
      <x:c r="N564" s="3" t="str">
        <x:v>不判</x:v>
      </x:c>
      <x:c r="O564" s="3" t="str">
        <x:v>未确认条件相同</x:v>
      </x:c>
      <x:c r="P564" s="3" t="str">
        <x:v>SKIP_NONSCORING</x:v>
      </x:c>
      <x:c r="Q564" s="3" t="str">
        <x:v>S0326 si p.88
M0081 main p.4</x:v>
      </x:c>
      <x:c r="R564" s="3" t="str">
        <x:v>[S0326] CE (%) Avg. capacity (mAh g−1) 1 S/M-S 1575 206 52 11 588 86.2 505 2 S/M 70 540 18 12 623 39.2 513 3 S/W 78 508 12 29 585 89.5 510 4 S/N 81 480 8 32 333 87.2 445 5 M-S/M 72 572 54 30 626 91.5 731 6 M-S/N 1561 434 1 142 695 98.8 666 7 M/W 12 1700 17 25 531 99.1 737 8 M-S/W 32 1200 5 15 699 99.9 913 9 M/N 28 1443 1 148 494 99.3 478 10 W/N 39 1217 1 / 0 98.6 460 11 DD 10 1200 42 42 570 98.9 754 Downloaded from pubs.​acs.​org/​aelccp/​article-supplement/​5074436/​pdf/​nz6c00790_si_001/​ by TSINGHUA UNIV user on 24 September 2026
[M0081] As shown in Figures 2e, S19, and S20, only the M-S/W electrolyte achieved an average discharge capacity exceeding 900 mAh g−1 and an average CE of 99.9% over 100 cycles at 0.2 C, indicating high S utilization and excellent cycling stability.</x:v>
      </x:c>
      <x:c r="S564" s="3"/>
    </x:row>
    <x:row r="565" ht="148" customHeight="1">
      <x:c r="A565" s="3" t="str">
        <x:v>S28</x:v>
      </x:c>
      <x:c r="B565" s="3" t="str">
        <x:v>S28-T6</x:v>
      </x:c>
      <x:c r="C565" s="3" t="str">
        <x:v>S28-T6-R2</x:v>
      </x:c>
      <x:c r="D565" s="3" t="str">
        <x:v>平均容量</x:v>
      </x:c>
      <x:c r="E565" s="3" t="str">
        <x:v>DMSO/TTE</x:v>
      </x:c>
      <x:c r="F565" s="3"/>
      <x:c r="G565" s="3" t="n">
        <x:v>445</x:v>
      </x:c>
      <x:c r="H565" s="3"/>
      <x:c r="I565" s="3" t="str">
        <x:v>mAh g−1</x:v>
      </x:c>
      <x:c r="J565" s="3" t="str">
        <x:v>100圈平均，不是第100圈</x:v>
      </x:c>
      <x:c r="K565" s="3" t="str">
        <x:v>numeric</x:v>
      </x:c>
      <x:c r="L565" s="3" t="str">
        <x:v>未报告</x:v>
      </x:c>
      <x:c r="M565" s="3" t="str">
        <x:v>不判</x:v>
      </x:c>
      <x:c r="N565" s="3" t="str">
        <x:v>不判</x:v>
      </x:c>
      <x:c r="O565" s="3" t="str">
        <x:v>未确认条件相同</x:v>
      </x:c>
      <x:c r="P565" s="3" t="str">
        <x:v>SKIP_NONSCORING</x:v>
      </x:c>
      <x:c r="Q565" s="3" t="str">
        <x:v>S0326 si p.88
M0081 main p.4</x:v>
      </x:c>
      <x:c r="R565" s="3" t="str">
        <x:v>[S0326] CE (%) Avg. capacity (mAh g−1) 1 S/M-S 1575 206 52 11 588 86.2 505 2 S/M 70 540 18 12 623 39.2 513 3 S/W 78 508 12 29 585 89.5 510 4 S/N 81 480 8 32 333 87.2 445 5 M-S/M 72 572 54 30 626 91.5 731 6 M-S/N 1561 434 1 142 695 98.8 666 7 M/W 12 1700 17 25 531 99.1 737 8 M-S/W 32 1200 5 15 699 99.9 913 9 M/N 28 1443 1 148 494 99.3 478 10 W/N 39 1217 1 / 0 98.6 460 11 DD 10 1200 42 42 570 98.9 754 Downloaded from pubs.​acs.​org/​aelccp/​article-supplement/​5074436/​pdf/​nz6c00790_si_001/​ by TSINGHUA UNIV user on 24 September 2026
[M0081] As shown in Figures 2e, S19, and S20, only the M-S/W electrolyte achieved an average discharge capacity exceeding 900 mAh g−1 and an average CE of 99.9% over 100 cycles at 0.2 C, indicating high S utilization and excellent cycling stability.</x:v>
      </x:c>
      <x:c r="S565" s="3"/>
    </x:row>
    <x:row r="566" ht="148" customHeight="1">
      <x:c r="A566" s="3" t="str">
        <x:v>S28</x:v>
      </x:c>
      <x:c r="B566" s="3" t="str">
        <x:v>S28-T6</x:v>
      </x:c>
      <x:c r="C566" s="3" t="str">
        <x:v>S28-T6-R3</x:v>
      </x:c>
      <x:c r="D566" s="3" t="str">
        <x:v>平均库仑效率</x:v>
      </x:c>
      <x:c r="E566" s="3" t="str">
        <x:v>CSA/TTE</x:v>
      </x:c>
      <x:c r="F566" s="3"/>
      <x:c r="G566" s="3" t="n">
        <x:v>98.8</x:v>
      </x:c>
      <x:c r="H566" s="3"/>
      <x:c r="I566" s="3" t="str">
        <x:v>%</x:v>
      </x:c>
      <x:c r="J566" s="3" t="str">
        <x:v>100圈平均，不是第100圈</x:v>
      </x:c>
      <x:c r="K566" s="3" t="str">
        <x:v>numeric</x:v>
      </x:c>
      <x:c r="L566" s="3" t="str">
        <x:v>未报告</x:v>
      </x:c>
      <x:c r="M566" s="3" t="str">
        <x:v>不判</x:v>
      </x:c>
      <x:c r="N566" s="3" t="str">
        <x:v>不判</x:v>
      </x:c>
      <x:c r="O566" s="3" t="str">
        <x:v>未确认条件相同</x:v>
      </x:c>
      <x:c r="P566" s="3" t="str">
        <x:v>SKIP_NONSCORING</x:v>
      </x:c>
      <x:c r="Q566" s="3" t="str">
        <x:v>S0326 si p.88
M0081 main p.4</x:v>
      </x:c>
      <x:c r="R566" s="3" t="str">
        <x:v>[S0326] CE (%) Avg. capacity (mAh g−1) 1 S/M-S 1575 206 52 11 588 86.2 505 2 S/M 70 540 18 12 623 39.2 513 3 S/W 78 508 12 29 585 89.5 510 4 S/N 81 480 8 32 333 87.2 445 5 M-S/M 72 572 54 30 626 91.5 731 6 M-S/N 1561 434 1 142 695 98.8 666 7 M/W 12 1700 17 25 531 99.1 737 8 M-S/W 32 1200 5 15 699 99.9 913 9 M/N 28 1443 1 148 494 99.3 478 10 W/N 39 1217 1 / 0 98.6 460 11 DD 10 1200 42 42 570 98.9 754 Downloaded from pubs.​acs.​org/​aelccp/​article-supplement/​5074436/​pdf/​nz6c00790_si_001/​ by TSINGHUA UNIV user on 24 September 2026
[M0081] As shown in Figures 2e, S19, and S20, only the M-S/W electrolyte achieved an average discharge capacity exceeding 900 mAh g−1 and an average CE of 99.9% over 100 cycles at 0.2 C, indicating high S utilization and excellent cycling stability.</x:v>
      </x:c>
      <x:c r="S566" s="3"/>
    </x:row>
    <x:row r="567" ht="148" customHeight="1">
      <x:c r="A567" s="3" t="str">
        <x:v>S28</x:v>
      </x:c>
      <x:c r="B567" s="3" t="str">
        <x:v>S28-T6</x:v>
      </x:c>
      <x:c r="C567" s="3" t="str">
        <x:v>S28-T6-R4</x:v>
      </x:c>
      <x:c r="D567" s="3" t="str">
        <x:v>平均容量</x:v>
      </x:c>
      <x:c r="E567" s="3" t="str">
        <x:v>CSA/TTE</x:v>
      </x:c>
      <x:c r="F567" s="3"/>
      <x:c r="G567" s="3" t="n">
        <x:v>666</x:v>
      </x:c>
      <x:c r="H567" s="3"/>
      <x:c r="I567" s="3" t="str">
        <x:v>mAh g−1</x:v>
      </x:c>
      <x:c r="J567" s="3" t="str">
        <x:v>100圈平均，不是第100圈</x:v>
      </x:c>
      <x:c r="K567" s="3" t="str">
        <x:v>numeric</x:v>
      </x:c>
      <x:c r="L567" s="3" t="str">
        <x:v>未报告</x:v>
      </x:c>
      <x:c r="M567" s="3" t="str">
        <x:v>不判</x:v>
      </x:c>
      <x:c r="N567" s="3" t="str">
        <x:v>不判</x:v>
      </x:c>
      <x:c r="O567" s="3" t="str">
        <x:v>未确认条件相同</x:v>
      </x:c>
      <x:c r="P567" s="3" t="str">
        <x:v>SKIP_NONSCORING</x:v>
      </x:c>
      <x:c r="Q567" s="3" t="str">
        <x:v>S0326 si p.88
M0081 main p.4</x:v>
      </x:c>
      <x:c r="R567" s="3" t="str">
        <x:v>[S0326] CE (%) Avg. capacity (mAh g−1) 1 S/M-S 1575 206 52 11 588 86.2 505 2 S/M 70 540 18 12 623 39.2 513 3 S/W 78 508 12 29 585 89.5 510 4 S/N 81 480 8 32 333 87.2 445 5 M-S/M 72 572 54 30 626 91.5 731 6 M-S/N 1561 434 1 142 695 98.8 666 7 M/W 12 1700 17 25 531 99.1 737 8 M-S/W 32 1200 5 15 699 99.9 913 9 M/N 28 1443 1 148 494 99.3 478 10 W/N 39 1217 1 / 0 98.6 460 11 DD 10 1200 42 42 570 98.9 754 Downloaded from pubs.​acs.​org/​aelccp/​article-supplement/​5074436/​pdf/​nz6c00790_si_001/​ by TSINGHUA UNIV user on 24 September 2026
[M0081] As shown in Figures 2e, S19, and S20, only the M-S/W electrolyte achieved an average discharge capacity exceeding 900 mAh g−1 and an average CE of 99.9% over 100 cycles at 0.2 C, indicating high S utilization and excellent cycling stability.</x:v>
      </x:c>
      <x:c r="S567" s="3"/>
    </x:row>
    <x:row r="568" ht="148" customHeight="1">
      <x:c r="A568" s="3" t="str">
        <x:v>S28</x:v>
      </x:c>
      <x:c r="B568" s="3" t="str">
        <x:v>S28-T6</x:v>
      </x:c>
      <x:c r="C568" s="3" t="str">
        <x:v>S28-T6-R5</x:v>
      </x:c>
      <x:c r="D568" s="3" t="str">
        <x:v>平均库仑效率</x:v>
      </x:c>
      <x:c r="E568" s="3" t="str">
        <x:v>DME/TTE</x:v>
      </x:c>
      <x:c r="F568" s="3"/>
      <x:c r="G568" s="3" t="n">
        <x:v>99.3</x:v>
      </x:c>
      <x:c r="H568" s="3"/>
      <x:c r="I568" s="3" t="str">
        <x:v>%</x:v>
      </x:c>
      <x:c r="J568" s="3" t="str">
        <x:v>100圈平均，不是第100圈</x:v>
      </x:c>
      <x:c r="K568" s="3" t="str">
        <x:v>numeric</x:v>
      </x:c>
      <x:c r="L568" s="3" t="str">
        <x:v>未报告</x:v>
      </x:c>
      <x:c r="M568" s="3" t="str">
        <x:v>不判</x:v>
      </x:c>
      <x:c r="N568" s="3" t="str">
        <x:v>不判</x:v>
      </x:c>
      <x:c r="O568" s="3" t="str">
        <x:v>未确认条件相同</x:v>
      </x:c>
      <x:c r="P568" s="3" t="str">
        <x:v>SKIP_NONSCORING</x:v>
      </x:c>
      <x:c r="Q568" s="3" t="str">
        <x:v>S0326 si p.88
M0081 main p.4</x:v>
      </x:c>
      <x:c r="R568" s="3" t="str">
        <x:v>[S0326] CE (%) Avg. capacity (mAh g−1) 1 S/M-S 1575 206 52 11 588 86.2 505 2 S/M 70 540 18 12 623 39.2 513 3 S/W 78 508 12 29 585 89.5 510 4 S/N 81 480 8 32 333 87.2 445 5 M-S/M 72 572 54 30 626 91.5 731 6 M-S/N 1561 434 1 142 695 98.8 666 7 M/W 12 1700 17 25 531 99.1 737 8 M-S/W 32 1200 5 15 699 99.9 913 9 M/N 28 1443 1 148 494 99.3 478 10 W/N 39 1217 1 / 0 98.6 460 11 DD 10 1200 42 42 570 98.9 754 Downloaded from pubs.​acs.​org/​aelccp/​article-supplement/​5074436/​pdf/​nz6c00790_si_001/​ by TSINGHUA UNIV user on 24 September 2026
[M0081] As shown in Figures 2e, S19, and S20, only the M-S/W electrolyte achieved an average discharge capacity exceeding 900 mAh g−1 and an average CE of 99.9% over 100 cycles at 0.2 C, indicating high S utilization and excellent cycling stability.</x:v>
      </x:c>
      <x:c r="S568" s="3"/>
    </x:row>
    <x:row r="569" ht="148" customHeight="1">
      <x:c r="A569" s="3" t="str">
        <x:v>S28</x:v>
      </x:c>
      <x:c r="B569" s="3" t="str">
        <x:v>S28-T6</x:v>
      </x:c>
      <x:c r="C569" s="3" t="str">
        <x:v>S28-T6-R6</x:v>
      </x:c>
      <x:c r="D569" s="3" t="str">
        <x:v>平均容量</x:v>
      </x:c>
      <x:c r="E569" s="3" t="str">
        <x:v>DME/TTE</x:v>
      </x:c>
      <x:c r="F569" s="3"/>
      <x:c r="G569" s="3" t="n">
        <x:v>478</x:v>
      </x:c>
      <x:c r="H569" s="3"/>
      <x:c r="I569" s="3" t="str">
        <x:v>mAh g−1</x:v>
      </x:c>
      <x:c r="J569" s="3" t="str">
        <x:v>100圈平均，不是第100圈</x:v>
      </x:c>
      <x:c r="K569" s="3" t="str">
        <x:v>numeric</x:v>
      </x:c>
      <x:c r="L569" s="3" t="str">
        <x:v>未报告</x:v>
      </x:c>
      <x:c r="M569" s="3" t="str">
        <x:v>不判</x:v>
      </x:c>
      <x:c r="N569" s="3" t="str">
        <x:v>不判</x:v>
      </x:c>
      <x:c r="O569" s="3" t="str">
        <x:v>未确认条件相同</x:v>
      </x:c>
      <x:c r="P569" s="3" t="str">
        <x:v>SKIP_NONSCORING</x:v>
      </x:c>
      <x:c r="Q569" s="3" t="str">
        <x:v>S0326 si p.88
M0081 main p.4</x:v>
      </x:c>
      <x:c r="R569" s="3" t="str">
        <x:v>[S0326] CE (%) Avg. capacity (mAh g−1) 1 S/M-S 1575 206 52 11 588 86.2 505 2 S/M 70 540 18 12 623 39.2 513 3 S/W 78 508 12 29 585 89.5 510 4 S/N 81 480 8 32 333 87.2 445 5 M-S/M 72 572 54 30 626 91.5 731 6 M-S/N 1561 434 1 142 695 98.8 666 7 M/W 12 1700 17 25 531 99.1 737 8 M-S/W 32 1200 5 15 699 99.9 913 9 M/N 28 1443 1 148 494 99.3 478 10 W/N 39 1217 1 / 0 98.6 460 11 DD 10 1200 42 42 570 98.9 754 Downloaded from pubs.​acs.​org/​aelccp/​article-supplement/​5074436/​pdf/​nz6c00790_si_001/​ by TSINGHUA UNIV user on 24 September 2026
[M0081] As shown in Figures 2e, S19, and S20, only the M-S/W electrolyte achieved an average discharge capacity exceeding 900 mAh g−1 and an average CE of 99.9% over 100 cycles at 0.2 C, indicating high S utilization and excellent cycling stability.</x:v>
      </x:c>
      <x:c r="S569" s="3"/>
    </x:row>
    <x:row r="570" ht="148" customHeight="1">
      <x:c r="A570" s="3" t="str">
        <x:v>S28</x:v>
      </x:c>
      <x:c r="B570" s="3" t="str">
        <x:v>S28-T6</x:v>
      </x:c>
      <x:c r="C570" s="3" t="str">
        <x:v>S28-T6-R7</x:v>
      </x:c>
      <x:c r="D570" s="3" t="str">
        <x:v>平均库仑效率</x:v>
      </x:c>
      <x:c r="E570" s="3" t="str">
        <x:v>MeTHF/TTE</x:v>
      </x:c>
      <x:c r="F570" s="3"/>
      <x:c r="G570" s="3" t="n">
        <x:v>98.6</x:v>
      </x:c>
      <x:c r="H570" s="3"/>
      <x:c r="I570" s="3" t="str">
        <x:v>%</x:v>
      </x:c>
      <x:c r="J570" s="3" t="str">
        <x:v>100圈平均，不是第100圈</x:v>
      </x:c>
      <x:c r="K570" s="3" t="str">
        <x:v>numeric</x:v>
      </x:c>
      <x:c r="L570" s="3" t="str">
        <x:v>未报告</x:v>
      </x:c>
      <x:c r="M570" s="3" t="str">
        <x:v>不判</x:v>
      </x:c>
      <x:c r="N570" s="3" t="str">
        <x:v>不判</x:v>
      </x:c>
      <x:c r="O570" s="3" t="str">
        <x:v>未确认条件相同</x:v>
      </x:c>
      <x:c r="P570" s="3" t="str">
        <x:v>SKIP_NONSCORING</x:v>
      </x:c>
      <x:c r="Q570" s="3" t="str">
        <x:v>S0326 si p.88
M0081 main p.4</x:v>
      </x:c>
      <x:c r="R570" s="3" t="str">
        <x:v>[S0326] CE (%) Avg. capacity (mAh g−1) 1 S/M-S 1575 206 52 11 588 86.2 505 2 S/M 70 540 18 12 623 39.2 513 3 S/W 78 508 12 29 585 89.5 510 4 S/N 81 480 8 32 333 87.2 445 5 M-S/M 72 572 54 30 626 91.5 731 6 M-S/N 1561 434 1 142 695 98.8 666 7 M/W 12 1700 17 25 531 99.1 737 8 M-S/W 32 1200 5 15 699 99.9 913 9 M/N 28 1443 1 148 494 99.3 478 10 W/N 39 1217 1 / 0 98.6 460 11 DD 10 1200 42 42 570 98.9 754 Downloaded from pubs.​acs.​org/​aelccp/​article-supplement/​5074436/​pdf/​nz6c00790_si_001/​ by TSINGHUA UNIV user on 24 September 2026
[M0081] As shown in Figures 2e, S19, and S20, only the M-S/W electrolyte achieved an average discharge capacity exceeding 900 mAh g−1 and an average CE of 99.9% over 100 cycles at 0.2 C, indicating high S utilization and excellent cycling stability.</x:v>
      </x:c>
      <x:c r="S570" s="3"/>
    </x:row>
    <x:row r="571" ht="148" customHeight="1">
      <x:c r="A571" s="3" t="str">
        <x:v>S28</x:v>
      </x:c>
      <x:c r="B571" s="3" t="str">
        <x:v>S28-T6</x:v>
      </x:c>
      <x:c r="C571" s="3" t="str">
        <x:v>S28-T6-R8</x:v>
      </x:c>
      <x:c r="D571" s="3" t="str">
        <x:v>平均容量</x:v>
      </x:c>
      <x:c r="E571" s="3" t="str">
        <x:v>MeTHF/TTE</x:v>
      </x:c>
      <x:c r="F571" s="3"/>
      <x:c r="G571" s="3" t="n">
        <x:v>460</x:v>
      </x:c>
      <x:c r="H571" s="3"/>
      <x:c r="I571" s="3" t="str">
        <x:v>mAh g−1</x:v>
      </x:c>
      <x:c r="J571" s="3" t="str">
        <x:v>100圈平均，不是第100圈</x:v>
      </x:c>
      <x:c r="K571" s="3" t="str">
        <x:v>numeric</x:v>
      </x:c>
      <x:c r="L571" s="3" t="str">
        <x:v>未报告</x:v>
      </x:c>
      <x:c r="M571" s="3" t="str">
        <x:v>不判</x:v>
      </x:c>
      <x:c r="N571" s="3" t="str">
        <x:v>不判</x:v>
      </x:c>
      <x:c r="O571" s="3" t="str">
        <x:v>未确认条件相同</x:v>
      </x:c>
      <x:c r="P571" s="3" t="str">
        <x:v>SKIP_NONSCORING</x:v>
      </x:c>
      <x:c r="Q571" s="3" t="str">
        <x:v>S0326 si p.88
M0081 main p.4</x:v>
      </x:c>
      <x:c r="R571" s="3" t="str">
        <x:v>[S0326] CE (%) Avg. capacity (mAh g−1) 1 S/M-S 1575 206 52 11 588 86.2 505 2 S/M 70 540 18 12 623 39.2 513 3 S/W 78 508 12 29 585 89.5 510 4 S/N 81 480 8 32 333 87.2 445 5 M-S/M 72 572 54 30 626 91.5 731 6 M-S/N 1561 434 1 142 695 98.8 666 7 M/W 12 1700 17 25 531 99.1 737 8 M-S/W 32 1200 5 15 699 99.9 913 9 M/N 28 1443 1 148 494 99.3 478 10 W/N 39 1217 1 / 0 98.6 460 11 DD 10 1200 42 42 570 98.9 754 Downloaded from pubs.​acs.​org/​aelccp/​article-supplement/​5074436/​pdf/​nz6c00790_si_001/​ by TSINGHUA UNIV user on 24 September 2026
[M0081] As shown in Figures 2e, S19, and S20, only the M-S/W electrolyte achieved an average discharge capacity exceeding 900 mAh g−1 and an average CE of 99.9% over 100 cycles at 0.2 C, indicating high S utilization and excellent cycling stability.</x:v>
      </x:c>
      <x:c r="S571" s="3"/>
    </x:row>
    <x:row r="572" ht="106" customHeight="1">
      <x:c r="A572" s="3" t="str">
        <x:v>S28</x:v>
      </x:c>
      <x:c r="B572" s="3" t="str">
        <x:v>S28-T7</x:v>
      </x:c>
      <x:c r="C572" s="3" t="str">
        <x:v>S28-T7-R1</x:v>
      </x:c>
      <x:c r="D572" s="3" t="str">
        <x:v>平均穿梭电流密度</x:v>
      </x:c>
      <x:c r="E572" s="3" t="str">
        <x:v>DMSO/CSA</x:v>
      </x:c>
      <x:c r="F572" s="3" t="str">
        <x:v>DD</x:v>
      </x:c>
      <x:c r="G572" s="3" t="n">
        <x:v>52</x:v>
      </x:c>
      <x:c r="H572" s="3" t="n">
        <x:v>42</x:v>
      </x:c>
      <x:c r="I572" s="3" t="str">
        <x:v>μA cm−2</x:v>
      </x:c>
      <x:c r="J572" s="3" t="str">
        <x:v>各稳态电位平均</x:v>
      </x:c>
      <x:c r="K572" s="3" t="str">
        <x:v>numeric</x:v>
      </x:c>
      <x:c r="L572" s="3" t="str">
        <x:v>True</x:v>
      </x:c>
      <x:c r="M572" s="3" t="str">
        <x:v>不判</x:v>
      </x:c>
      <x:c r="N572" s="3" t="str">
        <x:v>变坏</x:v>
      </x:c>
      <x:c r="O572" s="3" t="str">
        <x:v>abs(A-B)/max(A,B)，阈值严格小于5%</x:v>
      </x:c>
      <x:c r="P572" s="3" t="str">
        <x:v>TP</x:v>
      </x:c>
      <x:c r="Q572" s="3" t="str">
        <x:v>S0326 si p.88</x:v>
      </x:c>
      <x:c r="R572" s="3" t="str">
        <x:v>[S0326] CE (%) Avg. capacity (mAh g−1) 1 S/M-S 1575 206 52 11 588 86.2 505 2 S/M 70 540 18 12 623 39.2 513 3 S/W 78 508 12 29 585 89.5 510 4 S/N 81 480 8 32 333 87.2 445 5 M-S/M 72 572 54 30 626 91.5 731 6 M-S/N 1561 434 1 142 695 98.8 666 7 M/W 12 1700 17 25 531 99.1 737 8 M-S/W 32 1200 5 15 699 99.9 913 9 M/N 28 1443 1 148 494 99.3 478 10 W/N 39 1217 1 / 0 98.6 460 11 DD 10 1200 42 42 570 98.9 754 Downloaded from pubs.​acs.​org/​aelccp/​article-supplement/​5074436/​pdf/​nz6c00790_si_001/​ by TSINGHUA UNIV user on 24 September 2026</x:v>
      </x:c>
      <x:c r="S572" s="3"/>
    </x:row>
    <x:row r="573" ht="106" customHeight="1">
      <x:c r="A573" s="3" t="str">
        <x:v>S28</x:v>
      </x:c>
      <x:c r="B573" s="3" t="str">
        <x:v>S28-T7</x:v>
      </x:c>
      <x:c r="C573" s="3" t="str">
        <x:v>S28-T7-R2</x:v>
      </x:c>
      <x:c r="D573" s="3" t="str">
        <x:v>平均穿梭电流密度</x:v>
      </x:c>
      <x:c r="E573" s="3" t="str">
        <x:v>DMSO/DME</x:v>
      </x:c>
      <x:c r="F573" s="3" t="str">
        <x:v>DD</x:v>
      </x:c>
      <x:c r="G573" s="3" t="n">
        <x:v>18</x:v>
      </x:c>
      <x:c r="H573" s="3" t="n">
        <x:v>42</x:v>
      </x:c>
      <x:c r="I573" s="3" t="str">
        <x:v>μA cm−2</x:v>
      </x:c>
      <x:c r="J573" s="3" t="str">
        <x:v>各稳态电位平均</x:v>
      </x:c>
      <x:c r="K573" s="3" t="str">
        <x:v>numeric</x:v>
      </x:c>
      <x:c r="L573" s="3" t="str">
        <x:v>True</x:v>
      </x:c>
      <x:c r="M573" s="3" t="str">
        <x:v>不判</x:v>
      </x:c>
      <x:c r="N573" s="3" t="str">
        <x:v>变好</x:v>
      </x:c>
      <x:c r="O573" s="3" t="str">
        <x:v>abs(A-B)/max(A,B)，阈值严格小于5%</x:v>
      </x:c>
      <x:c r="P573" s="3" t="str">
        <x:v>TP</x:v>
      </x:c>
      <x:c r="Q573" s="3" t="str">
        <x:v>S0326 si p.88</x:v>
      </x:c>
      <x:c r="R573" s="3" t="str">
        <x:v>[S0326] CE (%) Avg. capacity (mAh g−1) 1 S/M-S 1575 206 52 11 588 86.2 505 2 S/M 70 540 18 12 623 39.2 513 3 S/W 78 508 12 29 585 89.5 510 4 S/N 81 480 8 32 333 87.2 445 5 M-S/M 72 572 54 30 626 91.5 731 6 M-S/N 1561 434 1 142 695 98.8 666 7 M/W 12 1700 17 25 531 99.1 737 8 M-S/W 32 1200 5 15 699 99.9 913 9 M/N 28 1443 1 148 494 99.3 478 10 W/N 39 1217 1 / 0 98.6 460 11 DD 10 1200 42 42 570 98.9 754 Downloaded from pubs.​acs.​org/​aelccp/​article-supplement/​5074436/​pdf/​nz6c00790_si_001/​ by TSINGHUA UNIV user on 24 September 2026</x:v>
      </x:c>
      <x:c r="S573" s="3"/>
    </x:row>
    <x:row r="574" ht="106" customHeight="1">
      <x:c r="A574" s="3" t="str">
        <x:v>S28</x:v>
      </x:c>
      <x:c r="B574" s="3" t="str">
        <x:v>S28-T7</x:v>
      </x:c>
      <x:c r="C574" s="3" t="str">
        <x:v>S28-T7-R3</x:v>
      </x:c>
      <x:c r="D574" s="3" t="str">
        <x:v>平均穿梭电流密度</x:v>
      </x:c>
      <x:c r="E574" s="3" t="str">
        <x:v>DMSO/MeTHF</x:v>
      </x:c>
      <x:c r="F574" s="3" t="str">
        <x:v>DD</x:v>
      </x:c>
      <x:c r="G574" s="3" t="n">
        <x:v>12</x:v>
      </x:c>
      <x:c r="H574" s="3" t="n">
        <x:v>42</x:v>
      </x:c>
      <x:c r="I574" s="3" t="str">
        <x:v>μA cm−2</x:v>
      </x:c>
      <x:c r="J574" s="3" t="str">
        <x:v>各稳态电位平均</x:v>
      </x:c>
      <x:c r="K574" s="3" t="str">
        <x:v>numeric</x:v>
      </x:c>
      <x:c r="L574" s="3" t="str">
        <x:v>True</x:v>
      </x:c>
      <x:c r="M574" s="3" t="str">
        <x:v>不判</x:v>
      </x:c>
      <x:c r="N574" s="3" t="str">
        <x:v>变好</x:v>
      </x:c>
      <x:c r="O574" s="3" t="str">
        <x:v>abs(A-B)/max(A,B)，阈值严格小于5%</x:v>
      </x:c>
      <x:c r="P574" s="3" t="str">
        <x:v>TP</x:v>
      </x:c>
      <x:c r="Q574" s="3" t="str">
        <x:v>S0326 si p.88</x:v>
      </x:c>
      <x:c r="R574" s="3" t="str">
        <x:v>[S0326] CE (%) Avg. capacity (mAh g−1) 1 S/M-S 1575 206 52 11 588 86.2 505 2 S/M 70 540 18 12 623 39.2 513 3 S/W 78 508 12 29 585 89.5 510 4 S/N 81 480 8 32 333 87.2 445 5 M-S/M 72 572 54 30 626 91.5 731 6 M-S/N 1561 434 1 142 695 98.8 666 7 M/W 12 1700 17 25 531 99.1 737 8 M-S/W 32 1200 5 15 699 99.9 913 9 M/N 28 1443 1 148 494 99.3 478 10 W/N 39 1217 1 / 0 98.6 460 11 DD 10 1200 42 42 570 98.9 754 Downloaded from pubs.​acs.​org/​aelccp/​article-supplement/​5074436/​pdf/​nz6c00790_si_001/​ by TSINGHUA UNIV user on 24 September 2026</x:v>
      </x:c>
      <x:c r="S574" s="3"/>
    </x:row>
    <x:row r="575" ht="106" customHeight="1">
      <x:c r="A575" s="3" t="str">
        <x:v>S28</x:v>
      </x:c>
      <x:c r="B575" s="3" t="str">
        <x:v>S28-T7</x:v>
      </x:c>
      <x:c r="C575" s="3" t="str">
        <x:v>S28-T7-R4</x:v>
      </x:c>
      <x:c r="D575" s="3" t="str">
        <x:v>平均穿梭电流密度</x:v>
      </x:c>
      <x:c r="E575" s="3" t="str">
        <x:v>DMSO/TTE</x:v>
      </x:c>
      <x:c r="F575" s="3" t="str">
        <x:v>DD</x:v>
      </x:c>
      <x:c r="G575" s="3" t="n">
        <x:v>8</x:v>
      </x:c>
      <x:c r="H575" s="3" t="n">
        <x:v>42</x:v>
      </x:c>
      <x:c r="I575" s="3" t="str">
        <x:v>μA cm−2</x:v>
      </x:c>
      <x:c r="J575" s="3" t="str">
        <x:v>各稳态电位平均</x:v>
      </x:c>
      <x:c r="K575" s="3" t="str">
        <x:v>numeric</x:v>
      </x:c>
      <x:c r="L575" s="3" t="str">
        <x:v>True</x:v>
      </x:c>
      <x:c r="M575" s="3" t="str">
        <x:v>不判</x:v>
      </x:c>
      <x:c r="N575" s="3" t="str">
        <x:v>变好</x:v>
      </x:c>
      <x:c r="O575" s="3" t="str">
        <x:v>abs(A-B)/max(A,B)，阈值严格小于5%</x:v>
      </x:c>
      <x:c r="P575" s="3" t="str">
        <x:v>TP</x:v>
      </x:c>
      <x:c r="Q575" s="3" t="str">
        <x:v>S0326 si p.88</x:v>
      </x:c>
      <x:c r="R575" s="3" t="str">
        <x:v>[S0326] CE (%) Avg. capacity (mAh g−1) 1 S/M-S 1575 206 52 11 588 86.2 505 2 S/M 70 540 18 12 623 39.2 513 3 S/W 78 508 12 29 585 89.5 510 4 S/N 81 480 8 32 333 87.2 445 5 M-S/M 72 572 54 30 626 91.5 731 6 M-S/N 1561 434 1 142 695 98.8 666 7 M/W 12 1700 17 25 531 99.1 737 8 M-S/W 32 1200 5 15 699 99.9 913 9 M/N 28 1443 1 148 494 99.3 478 10 W/N 39 1217 1 / 0 98.6 460 11 DD 10 1200 42 42 570 98.9 754 Downloaded from pubs.​acs.​org/​aelccp/​article-supplement/​5074436/​pdf/​nz6c00790_si_001/​ by TSINGHUA UNIV user on 24 September 2026</x:v>
      </x:c>
      <x:c r="S575" s="3"/>
    </x:row>
    <x:row r="576" ht="106" customHeight="1">
      <x:c r="A576" s="3" t="str">
        <x:v>S28</x:v>
      </x:c>
      <x:c r="B576" s="3" t="str">
        <x:v>S28-T7</x:v>
      </x:c>
      <x:c r="C576" s="3" t="str">
        <x:v>S28-T7-R5</x:v>
      </x:c>
      <x:c r="D576" s="3" t="str">
        <x:v>平均穿梭电流密度</x:v>
      </x:c>
      <x:c r="E576" s="3" t="str">
        <x:v>CSA/DME</x:v>
      </x:c>
      <x:c r="F576" s="3" t="str">
        <x:v>DD</x:v>
      </x:c>
      <x:c r="G576" s="3" t="n">
        <x:v>54</x:v>
      </x:c>
      <x:c r="H576" s="3" t="n">
        <x:v>42</x:v>
      </x:c>
      <x:c r="I576" s="3" t="str">
        <x:v>μA cm−2</x:v>
      </x:c>
      <x:c r="J576" s="3" t="str">
        <x:v>各稳态电位平均</x:v>
      </x:c>
      <x:c r="K576" s="3" t="str">
        <x:v>numeric</x:v>
      </x:c>
      <x:c r="L576" s="3" t="str">
        <x:v>True</x:v>
      </x:c>
      <x:c r="M576" s="3" t="str">
        <x:v>不判</x:v>
      </x:c>
      <x:c r="N576" s="3" t="str">
        <x:v>变坏</x:v>
      </x:c>
      <x:c r="O576" s="3" t="str">
        <x:v>abs(A-B)/max(A,B)，阈值严格小于5%</x:v>
      </x:c>
      <x:c r="P576" s="3" t="str">
        <x:v>TP</x:v>
      </x:c>
      <x:c r="Q576" s="3" t="str">
        <x:v>S0326 si p.88</x:v>
      </x:c>
      <x:c r="R576" s="3" t="str">
        <x:v>[S0326] CE (%) Avg. capacity (mAh g−1) 1 S/M-S 1575 206 52 11 588 86.2 505 2 S/M 70 540 18 12 623 39.2 513 3 S/W 78 508 12 29 585 89.5 510 4 S/N 81 480 8 32 333 87.2 445 5 M-S/M 72 572 54 30 626 91.5 731 6 M-S/N 1561 434 1 142 695 98.8 666 7 M/W 12 1700 17 25 531 99.1 737 8 M-S/W 32 1200 5 15 699 99.9 913 9 M/N 28 1443 1 148 494 99.3 478 10 W/N 39 1217 1 / 0 98.6 460 11 DD 10 1200 42 42 570 98.9 754 Downloaded from pubs.​acs.​org/​aelccp/​article-supplement/​5074436/​pdf/​nz6c00790_si_001/​ by TSINGHUA UNIV user on 24 September 2026</x:v>
      </x:c>
      <x:c r="S576" s="3"/>
    </x:row>
    <x:row r="577" ht="106" customHeight="1">
      <x:c r="A577" s="3" t="str">
        <x:v>S28</x:v>
      </x:c>
      <x:c r="B577" s="3" t="str">
        <x:v>S28-T7</x:v>
      </x:c>
      <x:c r="C577" s="3" t="str">
        <x:v>S28-T7-R6</x:v>
      </x:c>
      <x:c r="D577" s="3" t="str">
        <x:v>平均穿梭电流密度</x:v>
      </x:c>
      <x:c r="E577" s="3" t="str">
        <x:v>CSA/MeTHF</x:v>
      </x:c>
      <x:c r="F577" s="3" t="str">
        <x:v>DD</x:v>
      </x:c>
      <x:c r="G577" s="3" t="n">
        <x:v>5</x:v>
      </x:c>
      <x:c r="H577" s="3" t="n">
        <x:v>42</x:v>
      </x:c>
      <x:c r="I577" s="3" t="str">
        <x:v>μA cm−2</x:v>
      </x:c>
      <x:c r="J577" s="3" t="str">
        <x:v>各稳态电位平均</x:v>
      </x:c>
      <x:c r="K577" s="3" t="str">
        <x:v>numeric</x:v>
      </x:c>
      <x:c r="L577" s="3" t="str">
        <x:v>True</x:v>
      </x:c>
      <x:c r="M577" s="3" t="str">
        <x:v>不判</x:v>
      </x:c>
      <x:c r="N577" s="3" t="str">
        <x:v>变好</x:v>
      </x:c>
      <x:c r="O577" s="3" t="str">
        <x:v>abs(A-B)/max(A,B)，阈值严格小于5%</x:v>
      </x:c>
      <x:c r="P577" s="3" t="str">
        <x:v>TP</x:v>
      </x:c>
      <x:c r="Q577" s="3" t="str">
        <x:v>S0326 si p.88</x:v>
      </x:c>
      <x:c r="R577" s="3" t="str">
        <x:v>[S0326] CE (%) Avg. capacity (mAh g−1) 1 S/M-S 1575 206 52 11 588 86.2 505 2 S/M 70 540 18 12 623 39.2 513 3 S/W 78 508 12 29 585 89.5 510 4 S/N 81 480 8 32 333 87.2 445 5 M-S/M 72 572 54 30 626 91.5 731 6 M-S/N 1561 434 1 142 695 98.8 666 7 M/W 12 1700 17 25 531 99.1 737 8 M-S/W 32 1200 5 15 699 99.9 913 9 M/N 28 1443 1 148 494 99.3 478 10 W/N 39 1217 1 / 0 98.6 460 11 DD 10 1200 42 42 570 98.9 754 Downloaded from pubs.​acs.​org/​aelccp/​article-supplement/​5074436/​pdf/​nz6c00790_si_001/​ by TSINGHUA UNIV user on 24 September 2026</x:v>
      </x:c>
      <x:c r="S577" s="3"/>
    </x:row>
    <x:row r="578" ht="106" customHeight="1">
      <x:c r="A578" s="3" t="str">
        <x:v>S28</x:v>
      </x:c>
      <x:c r="B578" s="3" t="str">
        <x:v>S28-T7</x:v>
      </x:c>
      <x:c r="C578" s="3" t="str">
        <x:v>S28-T7-R7</x:v>
      </x:c>
      <x:c r="D578" s="3" t="str">
        <x:v>平均穿梭电流密度</x:v>
      </x:c>
      <x:c r="E578" s="3" t="str">
        <x:v>CSA/TTE</x:v>
      </x:c>
      <x:c r="F578" s="3" t="str">
        <x:v>DD</x:v>
      </x:c>
      <x:c r="G578" s="3" t="n">
        <x:v>1</x:v>
      </x:c>
      <x:c r="H578" s="3" t="n">
        <x:v>42</x:v>
      </x:c>
      <x:c r="I578" s="3" t="str">
        <x:v>μA cm−2</x:v>
      </x:c>
      <x:c r="J578" s="3" t="str">
        <x:v>各稳态电位平均</x:v>
      </x:c>
      <x:c r="K578" s="3" t="str">
        <x:v>numeric</x:v>
      </x:c>
      <x:c r="L578" s="3" t="str">
        <x:v>True</x:v>
      </x:c>
      <x:c r="M578" s="3" t="str">
        <x:v>不判</x:v>
      </x:c>
      <x:c r="N578" s="3" t="str">
        <x:v>变好</x:v>
      </x:c>
      <x:c r="O578" s="3" t="str">
        <x:v>abs(A-B)/max(A,B)，阈值严格小于5%</x:v>
      </x:c>
      <x:c r="P578" s="3" t="str">
        <x:v>TP</x:v>
      </x:c>
      <x:c r="Q578" s="3" t="str">
        <x:v>S0326 si p.88</x:v>
      </x:c>
      <x:c r="R578" s="3" t="str">
        <x:v>[S0326] CE (%) Avg. capacity (mAh g−1) 1 S/M-S 1575 206 52 11 588 86.2 505 2 S/M 70 540 18 12 623 39.2 513 3 S/W 78 508 12 29 585 89.5 510 4 S/N 81 480 8 32 333 87.2 445 5 M-S/M 72 572 54 30 626 91.5 731 6 M-S/N 1561 434 1 142 695 98.8 666 7 M/W 12 1700 17 25 531 99.1 737 8 M-S/W 32 1200 5 15 699 99.9 913 9 M/N 28 1443 1 148 494 99.3 478 10 W/N 39 1217 1 / 0 98.6 460 11 DD 10 1200 42 42 570 98.9 754 Downloaded from pubs.​acs.​org/​aelccp/​article-supplement/​5074436/​pdf/​nz6c00790_si_001/​ by TSINGHUA UNIV user on 24 September 2026</x:v>
      </x:c>
      <x:c r="S578" s="3"/>
    </x:row>
    <x:row r="579" ht="106" customHeight="1">
      <x:c r="A579" s="3" t="str">
        <x:v>S28</x:v>
      </x:c>
      <x:c r="B579" s="3" t="str">
        <x:v>S28-T7</x:v>
      </x:c>
      <x:c r="C579" s="3" t="str">
        <x:v>S28-T7-R8</x:v>
      </x:c>
      <x:c r="D579" s="3" t="str">
        <x:v>平均穿梭电流密度</x:v>
      </x:c>
      <x:c r="E579" s="3" t="str">
        <x:v>DME/MeTHF</x:v>
      </x:c>
      <x:c r="F579" s="3" t="str">
        <x:v>DD</x:v>
      </x:c>
      <x:c r="G579" s="3" t="n">
        <x:v>17</x:v>
      </x:c>
      <x:c r="H579" s="3" t="n">
        <x:v>42</x:v>
      </x:c>
      <x:c r="I579" s="3" t="str">
        <x:v>μA cm−2</x:v>
      </x:c>
      <x:c r="J579" s="3" t="str">
        <x:v>各稳态电位平均</x:v>
      </x:c>
      <x:c r="K579" s="3" t="str">
        <x:v>numeric</x:v>
      </x:c>
      <x:c r="L579" s="3" t="str">
        <x:v>True</x:v>
      </x:c>
      <x:c r="M579" s="3" t="str">
        <x:v>不判</x:v>
      </x:c>
      <x:c r="N579" s="3" t="str">
        <x:v>变好</x:v>
      </x:c>
      <x:c r="O579" s="3" t="str">
        <x:v>abs(A-B)/max(A,B)，阈值严格小于5%</x:v>
      </x:c>
      <x:c r="P579" s="3" t="str">
        <x:v>TP</x:v>
      </x:c>
      <x:c r="Q579" s="3" t="str">
        <x:v>S0326 si p.88</x:v>
      </x:c>
      <x:c r="R579" s="3" t="str">
        <x:v>[S0326] CE (%) Avg. capacity (mAh g−1) 1 S/M-S 1575 206 52 11 588 86.2 505 2 S/M 70 540 18 12 623 39.2 513 3 S/W 78 508 12 29 585 89.5 510 4 S/N 81 480 8 32 333 87.2 445 5 M-S/M 72 572 54 30 626 91.5 731 6 M-S/N 1561 434 1 142 695 98.8 666 7 M/W 12 1700 17 25 531 99.1 737 8 M-S/W 32 1200 5 15 699 99.9 913 9 M/N 28 1443 1 148 494 99.3 478 10 W/N 39 1217 1 / 0 98.6 460 11 DD 10 1200 42 42 570 98.9 754 Downloaded from pubs.​acs.​org/​aelccp/​article-supplement/​5074436/​pdf/​nz6c00790_si_001/​ by TSINGHUA UNIV user on 24 September 2026</x:v>
      </x:c>
      <x:c r="S579" s="3"/>
    </x:row>
    <x:row r="580" ht="106" customHeight="1">
      <x:c r="A580" s="3" t="str">
        <x:v>S28</x:v>
      </x:c>
      <x:c r="B580" s="3" t="str">
        <x:v>S28-T7</x:v>
      </x:c>
      <x:c r="C580" s="3" t="str">
        <x:v>S28-T7-R9</x:v>
      </x:c>
      <x:c r="D580" s="3" t="str">
        <x:v>平均穿梭电流密度</x:v>
      </x:c>
      <x:c r="E580" s="3" t="str">
        <x:v>DME/TTE</x:v>
      </x:c>
      <x:c r="F580" s="3" t="str">
        <x:v>DD</x:v>
      </x:c>
      <x:c r="G580" s="3" t="n">
        <x:v>1</x:v>
      </x:c>
      <x:c r="H580" s="3" t="n">
        <x:v>42</x:v>
      </x:c>
      <x:c r="I580" s="3" t="str">
        <x:v>μA cm−2</x:v>
      </x:c>
      <x:c r="J580" s="3" t="str">
        <x:v>各稳态电位平均</x:v>
      </x:c>
      <x:c r="K580" s="3" t="str">
        <x:v>numeric</x:v>
      </x:c>
      <x:c r="L580" s="3" t="str">
        <x:v>True</x:v>
      </x:c>
      <x:c r="M580" s="3" t="str">
        <x:v>不判</x:v>
      </x:c>
      <x:c r="N580" s="3" t="str">
        <x:v>变好</x:v>
      </x:c>
      <x:c r="O580" s="3" t="str">
        <x:v>abs(A-B)/max(A,B)，阈值严格小于5%</x:v>
      </x:c>
      <x:c r="P580" s="3" t="str">
        <x:v>TP</x:v>
      </x:c>
      <x:c r="Q580" s="3" t="str">
        <x:v>S0326 si p.88</x:v>
      </x:c>
      <x:c r="R580" s="3" t="str">
        <x:v>[S0326] CE (%) Avg. capacity (mAh g−1) 1 S/M-S 1575 206 52 11 588 86.2 505 2 S/M 70 540 18 12 623 39.2 513 3 S/W 78 508 12 29 585 89.5 510 4 S/N 81 480 8 32 333 87.2 445 5 M-S/M 72 572 54 30 626 91.5 731 6 M-S/N 1561 434 1 142 695 98.8 666 7 M/W 12 1700 17 25 531 99.1 737 8 M-S/W 32 1200 5 15 699 99.9 913 9 M/N 28 1443 1 148 494 99.3 478 10 W/N 39 1217 1 / 0 98.6 460 11 DD 10 1200 42 42 570 98.9 754 Downloaded from pubs.​acs.​org/​aelccp/​article-supplement/​5074436/​pdf/​nz6c00790_si_001/​ by TSINGHUA UNIV user on 24 September 2026</x:v>
      </x:c>
      <x:c r="S580" s="3"/>
    </x:row>
    <x:row r="581" ht="106" customHeight="1">
      <x:c r="A581" s="3" t="str">
        <x:v>S28</x:v>
      </x:c>
      <x:c r="B581" s="3" t="str">
        <x:v>S28-T7</x:v>
      </x:c>
      <x:c r="C581" s="3" t="str">
        <x:v>S28-T7-R10</x:v>
      </x:c>
      <x:c r="D581" s="3" t="str">
        <x:v>平均穿梭电流密度</x:v>
      </x:c>
      <x:c r="E581" s="3" t="str">
        <x:v>MeTHF/TTE</x:v>
      </x:c>
      <x:c r="F581" s="3" t="str">
        <x:v>DD</x:v>
      </x:c>
      <x:c r="G581" s="3" t="n">
        <x:v>1</x:v>
      </x:c>
      <x:c r="H581" s="3" t="n">
        <x:v>42</x:v>
      </x:c>
      <x:c r="I581" s="3" t="str">
        <x:v>μA cm−2</x:v>
      </x:c>
      <x:c r="J581" s="3" t="str">
        <x:v>各稳态电位平均</x:v>
      </x:c>
      <x:c r="K581" s="3" t="str">
        <x:v>numeric</x:v>
      </x:c>
      <x:c r="L581" s="3" t="str">
        <x:v>True</x:v>
      </x:c>
      <x:c r="M581" s="3" t="str">
        <x:v>不判</x:v>
      </x:c>
      <x:c r="N581" s="3" t="str">
        <x:v>变好</x:v>
      </x:c>
      <x:c r="O581" s="3" t="str">
        <x:v>abs(A-B)/max(A,B)，阈值严格小于5%</x:v>
      </x:c>
      <x:c r="P581" s="3" t="str">
        <x:v>TP</x:v>
      </x:c>
      <x:c r="Q581" s="3" t="str">
        <x:v>S0326 si p.88</x:v>
      </x:c>
      <x:c r="R581" s="3" t="str">
        <x:v>[S0326] CE (%) Avg. capacity (mAh g−1) 1 S/M-S 1575 206 52 11 588 86.2 505 2 S/M 70 540 18 12 623 39.2 513 3 S/W 78 508 12 29 585 89.5 510 4 S/N 81 480 8 32 333 87.2 445 5 M-S/M 72 572 54 30 626 91.5 731 6 M-S/N 1561 434 1 142 695 98.8 666 7 M/W 12 1700 17 25 531 99.1 737 8 M-S/W 32 1200 5 15 699 99.9 913 9 M/N 28 1443 1 148 494 99.3 478 10 W/N 39 1217 1 / 0 98.6 460 11 DD 10 1200 42 42 570 98.9 754 Downloaded from pubs.​acs.​org/​aelccp/​article-supplement/​5074436/​pdf/​nz6c00790_si_001/​ by TSINGHUA UNIV user on 24 September 2026</x:v>
      </x:c>
      <x:c r="S581" s="3"/>
    </x:row>
    <x:row r="582" ht="106" customHeight="1">
      <x:c r="A582" s="3" t="str">
        <x:v>S28</x:v>
      </x:c>
      <x:c r="B582" s="3" t="str">
        <x:v>S28-T7</x:v>
      </x:c>
      <x:c r="C582" s="3" t="str">
        <x:v>S28-T7-R11</x:v>
      </x:c>
      <x:c r="D582" s="3" t="str">
        <x:v>平均穿梭电流密度</x:v>
      </x:c>
      <x:c r="E582" s="3" t="str">
        <x:v>DD</x:v>
      </x:c>
      <x:c r="F582" s="3"/>
      <x:c r="G582" s="3" t="n">
        <x:v>42</x:v>
      </x:c>
      <x:c r="H582" s="3"/>
      <x:c r="I582" s="3" t="str">
        <x:v>μA cm−2</x:v>
      </x:c>
      <x:c r="J582" s="3" t="str">
        <x:v>各稳态电位平均</x:v>
      </x:c>
      <x:c r="K582" s="3" t="str">
        <x:v>numeric</x:v>
      </x:c>
      <x:c r="L582" s="3" t="str">
        <x:v>未报告</x:v>
      </x:c>
      <x:c r="M582" s="3" t="str">
        <x:v>不判</x:v>
      </x:c>
      <x:c r="N582" s="3" t="str">
        <x:v>不判</x:v>
      </x:c>
      <x:c r="O582" s="3" t="str">
        <x:v>未确认条件相同</x:v>
      </x:c>
      <x:c r="P582" s="3" t="str">
        <x:v>SKIP_NONSCORING</x:v>
      </x:c>
      <x:c r="Q582" s="3" t="str">
        <x:v>S0326 si p.88</x:v>
      </x:c>
      <x:c r="R582" s="3" t="str">
        <x:v>[S0326] CE (%) Avg. capacity (mAh g−1) 1 S/M-S 1575 206 52 11 588 86.2 505 2 S/M 70 540 18 12 623 39.2 513 3 S/W 78 508 12 29 585 89.5 510 4 S/N 81 480 8 32 333 87.2 445 5 M-S/M 72 572 54 30 626 91.5 731 6 M-S/N 1561 434 1 142 695 98.8 666 7 M/W 12 1700 17 25 531 99.1 737 8 M-S/W 32 1200 5 15 699 99.9 913 9 M/N 28 1443 1 148 494 99.3 478 10 W/N 39 1217 1 / 0 98.6 460 11 DD 10 1200 42 42 570 98.9 754 Downloaded from pubs.​acs.​org/​aelccp/​article-supplement/​5074436/​pdf/​nz6c00790_si_001/​ by TSINGHUA UNIV user on 24 September 2026</x:v>
      </x:c>
      <x:c r="S582" s="3"/>
    </x:row>
    <x:row r="583" ht="204" customHeight="1">
      <x:c r="A583" s="3" t="str">
        <x:v>S28</x:v>
      </x:c>
      <x:c r="B583" s="3" t="str">
        <x:v>S28-T8</x:v>
      </x:c>
      <x:c r="C583" s="3" t="str">
        <x:v>S28-T8-R1</x:v>
      </x:c>
      <x:c r="D583" s="3" t="str">
        <x:v>放电容量</x:v>
      </x:c>
      <x:c r="E583" s="3" t="str">
        <x:v>CSA-x2</x:v>
      </x:c>
      <x:c r="F583" s="3"/>
      <x:c r="G583" s="3" t="n">
        <x:v>1181</x:v>
      </x:c>
      <x:c r="H583" s="3"/>
      <x:c r="I583" s="3" t="str">
        <x:v>mAh g−1</x:v>
      </x:c>
      <x:c r="J583" s="3" t="str">
        <x:v>活化后首圈</x:v>
      </x:c>
      <x:c r="K583" s="3" t="str">
        <x:v>numeric</x:v>
      </x:c>
      <x:c r="L583" s="3" t="str">
        <x:v>未报告</x:v>
      </x:c>
      <x:c r="M583" s="3" t="str">
        <x:v>不判</x:v>
      </x:c>
      <x:c r="N583" s="3" t="str">
        <x:v>不判</x:v>
      </x:c>
      <x:c r="O583" s="3" t="str">
        <x:v>未确认条件相同</x:v>
      </x:c>
      <x:c r="P583" s="3" t="str">
        <x:v>SKIP_NONSCORING</x:v>
      </x:c>
      <x:c r="Q583" s="3" t="str">
        <x:v>S0157 si p.24
S0158 si p.24
S0159 si p.24
S0160 si p.24
S0161 si p.24</x:v>
      </x:c>
      <x:c r="R583" s="3" t="str">
        <x:v>[S0157] (a) Cycling performance and (b) the 1st galvanostatic charge−discharge (GCD) curves of Li||Li2S6 coin cells under 0.1 C using LiTFSI: CSA: MeTHF electrolytes (1:x:6, where x = 2, 4, 6) after activation cycle.
[S0158] As shown in Figure S12, Li−S coin cells at 0.1 C using LiTFSI: CSA: MeTHF = 1:4:6 and 1:6:6 electrolytes show higher initial discharge capacities (1274 and 1305 mAh g−1, respectively) than those using LiTFSI: CSA: MeTHF = 1:2:6 electrolyte (1181 mAh g−1).
[S0159] For LiTFSI: CSA: MeTHF = 1:6:6 electrolyte, the cell exhibits a rapid capacity decay after 30 cycles and a capacity retention of only 72% with average Coulombic efficiency (CE) of 86.6% after 60 cycles, indicating severe LiPSs shuttle effect leading to premature failure.
[S0160] LiTFSI: CSA: MeTHF = 1:2:6 electrolyte shows an average CE of 98.4% and a capacity retention of 84%.
[S0161] Notably, LiTFSI: CSA: MeTHF = 1:4:6 electrolyte displays an excellent average CE (99.4%) with a high capacity retention (93%).</x:v>
      </x:c>
      <x:c r="S583" s="3"/>
    </x:row>
    <x:row r="584" ht="204" customHeight="1">
      <x:c r="A584" s="3" t="str">
        <x:v>S28</x:v>
      </x:c>
      <x:c r="B584" s="3" t="str">
        <x:v>S28-T8</x:v>
      </x:c>
      <x:c r="C584" s="3" t="str">
        <x:v>S28-T8-R2</x:v>
      </x:c>
      <x:c r="D584" s="3" t="str">
        <x:v>容量保持率</x:v>
      </x:c>
      <x:c r="E584" s="3" t="str">
        <x:v>CSA-x2</x:v>
      </x:c>
      <x:c r="F584" s="3"/>
      <x:c r="G584" s="3" t="n">
        <x:v>84</x:v>
      </x:c>
      <x:c r="H584" s="3"/>
      <x:c r="I584" s="3" t="str">
        <x:v>%</x:v>
      </x:c>
      <x:c r="J584" s="3" t="str">
        <x:v>60圈</x:v>
      </x:c>
      <x:c r="K584" s="3" t="str">
        <x:v>numeric</x:v>
      </x:c>
      <x:c r="L584" s="3" t="str">
        <x:v>未报告</x:v>
      </x:c>
      <x:c r="M584" s="3" t="str">
        <x:v>不判</x:v>
      </x:c>
      <x:c r="N584" s="3" t="str">
        <x:v>不判</x:v>
      </x:c>
      <x:c r="O584" s="3" t="str">
        <x:v>未确认条件相同</x:v>
      </x:c>
      <x:c r="P584" s="3" t="str">
        <x:v>SKIP_NONSCORING</x:v>
      </x:c>
      <x:c r="Q584" s="3" t="str">
        <x:v>S0157 si p.24
S0158 si p.24
S0159 si p.24
S0160 si p.24
S0161 si p.24</x:v>
      </x:c>
      <x:c r="R584" s="3" t="str">
        <x:v>[S0157] (a) Cycling performance and (b) the 1st galvanostatic charge−discharge (GCD) curves of Li||Li2S6 coin cells under 0.1 C using LiTFSI: CSA: MeTHF electrolytes (1:x:6, where x = 2, 4, 6) after activation cycle.
[S0158] As shown in Figure S12, Li−S coin cells at 0.1 C using LiTFSI: CSA: MeTHF = 1:4:6 and 1:6:6 electrolytes show higher initial discharge capacities (1274 and 1305 mAh g−1, respectively) than those using LiTFSI: CSA: MeTHF = 1:2:6 electrolyte (1181 mAh g−1).
[S0159] For LiTFSI: CSA: MeTHF = 1:6:6 electrolyte, the cell exhibits a rapid capacity decay after 30 cycles and a capacity retention of only 72% with average Coulombic efficiency (CE) of 86.6% after 60 cycles, indicating severe LiPSs shuttle effect leading to premature failure.
[S0160] LiTFSI: CSA: MeTHF = 1:2:6 electrolyte shows an average CE of 98.4% and a capacity retention of 84%.
[S0161] Notably, LiTFSI: CSA: MeTHF = 1:4:6 electrolyte displays an excellent average CE (99.4%) with a high capacity retention (93%).</x:v>
      </x:c>
      <x:c r="S584" s="3"/>
    </x:row>
    <x:row r="585" ht="204" customHeight="1">
      <x:c r="A585" s="3" t="str">
        <x:v>S28</x:v>
      </x:c>
      <x:c r="B585" s="3" t="str">
        <x:v>S28-T8</x:v>
      </x:c>
      <x:c r="C585" s="3" t="str">
        <x:v>S28-T8-R3</x:v>
      </x:c>
      <x:c r="D585" s="3" t="str">
        <x:v>平均库仑效率</x:v>
      </x:c>
      <x:c r="E585" s="3" t="str">
        <x:v>CSA-x2</x:v>
      </x:c>
      <x:c r="F585" s="3"/>
      <x:c r="G585" s="3" t="n">
        <x:v>98.4</x:v>
      </x:c>
      <x:c r="H585" s="3"/>
      <x:c r="I585" s="3" t="str">
        <x:v>%</x:v>
      </x:c>
      <x:c r="J585" s="3" t="str">
        <x:v>60圈循环</x:v>
      </x:c>
      <x:c r="K585" s="3" t="str">
        <x:v>numeric</x:v>
      </x:c>
      <x:c r="L585" s="3" t="str">
        <x:v>未报告</x:v>
      </x:c>
      <x:c r="M585" s="3" t="str">
        <x:v>不判</x:v>
      </x:c>
      <x:c r="N585" s="3" t="str">
        <x:v>不判</x:v>
      </x:c>
      <x:c r="O585" s="3" t="str">
        <x:v>未确认条件相同</x:v>
      </x:c>
      <x:c r="P585" s="3" t="str">
        <x:v>SKIP_NONSCORING</x:v>
      </x:c>
      <x:c r="Q585" s="3" t="str">
        <x:v>S0157 si p.24
S0158 si p.24
S0159 si p.24
S0160 si p.24
S0161 si p.24</x:v>
      </x:c>
      <x:c r="R585" s="3" t="str">
        <x:v>[S0157] (a) Cycling performance and (b) the 1st galvanostatic charge−discharge (GCD) curves of Li||Li2S6 coin cells under 0.1 C using LiTFSI: CSA: MeTHF electrolytes (1:x:6, where x = 2, 4, 6) after activation cycle.
[S0158] As shown in Figure S12, Li−S coin cells at 0.1 C using LiTFSI: CSA: MeTHF = 1:4:6 and 1:6:6 electrolytes show higher initial discharge capacities (1274 and 1305 mAh g−1, respectively) than those using LiTFSI: CSA: MeTHF = 1:2:6 electrolyte (1181 mAh g−1).
[S0159] For LiTFSI: CSA: MeTHF = 1:6:6 electrolyte, the cell exhibits a rapid capacity decay after 30 cycles and a capacity retention of only 72% with average Coulombic efficiency (CE) of 86.6% after 60 cycles, indicating severe LiPSs shuttle effect leading to premature failure.
[S0160] LiTFSI: CSA: MeTHF = 1:2:6 electrolyte shows an average CE of 98.4% and a capacity retention of 84%.
[S0161] Notably, LiTFSI: CSA: MeTHF = 1:4:6 electrolyte displays an excellent average CE (99.4%) with a high capacity retention (93%).</x:v>
      </x:c>
      <x:c r="S585" s="3"/>
    </x:row>
    <x:row r="586" ht="204" customHeight="1">
      <x:c r="A586" s="3" t="str">
        <x:v>S28</x:v>
      </x:c>
      <x:c r="B586" s="3" t="str">
        <x:v>S28-T8</x:v>
      </x:c>
      <x:c r="C586" s="3" t="str">
        <x:v>S28-T8-R4</x:v>
      </x:c>
      <x:c r="D586" s="3" t="str">
        <x:v>放电容量</x:v>
      </x:c>
      <x:c r="E586" s="3" t="str">
        <x:v>CSA-x4</x:v>
      </x:c>
      <x:c r="F586" s="3" t="str">
        <x:v>CSA-x2</x:v>
      </x:c>
      <x:c r="G586" s="3" t="n">
        <x:v>1274</x:v>
      </x:c>
      <x:c r="H586" s="3" t="n">
        <x:v>1181</x:v>
      </x:c>
      <x:c r="I586" s="3" t="str">
        <x:v>mAh g−1</x:v>
      </x:c>
      <x:c r="J586" s="3" t="str">
        <x:v>活化后首圈</x:v>
      </x:c>
      <x:c r="K586" s="3" t="str">
        <x:v>numeric</x:v>
      </x:c>
      <x:c r="L586" s="3" t="str">
        <x:v>True</x:v>
      </x:c>
      <x:c r="M586" s="3" t="str">
        <x:v>不判</x:v>
      </x:c>
      <x:c r="N586" s="3" t="str">
        <x:v>变好</x:v>
      </x:c>
      <x:c r="O586" s="3" t="str">
        <x:v>abs(A-B)/max(A,B)，阈值严格小于5%</x:v>
      </x:c>
      <x:c r="P586" s="3" t="str">
        <x:v>TP</x:v>
      </x:c>
      <x:c r="Q586" s="3" t="str">
        <x:v>S0157 si p.24
S0158 si p.24
S0159 si p.24
S0160 si p.24
S0161 si p.24</x:v>
      </x:c>
      <x:c r="R586" s="3" t="str">
        <x:v>[S0157] (a) Cycling performance and (b) the 1st galvanostatic charge−discharge (GCD) curves of Li||Li2S6 coin cells under 0.1 C using LiTFSI: CSA: MeTHF electrolytes (1:x:6, where x = 2, 4, 6) after activation cycle.
[S0158] As shown in Figure S12, Li−S coin cells at 0.1 C using LiTFSI: CSA: MeTHF = 1:4:6 and 1:6:6 electrolytes show higher initial discharge capacities (1274 and 1305 mAh g−1, respectively) than those using LiTFSI: CSA: MeTHF = 1:2:6 electrolyte (1181 mAh g−1).
[S0159] For LiTFSI: CSA: MeTHF = 1:6:6 electrolyte, the cell exhibits a rapid capacity decay after 30 cycles and a capacity retention of only 72% with average Coulombic efficiency (CE) of 86.6% after 60 cycles, indicating severe LiPSs shuttle effect leading to premature failure.
[S0160] LiTFSI: CSA: MeTHF = 1:2:6 electrolyte shows an average CE of 98.4% and a capacity retention of 84%.
[S0161] Notably, LiTFSI: CSA: MeTHF = 1:4:6 electrolyte displays an excellent average CE (99.4%) with a high capacity retention (93%).</x:v>
      </x:c>
      <x:c r="S586" s="3"/>
    </x:row>
    <x:row r="587" ht="204" customHeight="1">
      <x:c r="A587" s="3" t="str">
        <x:v>S28</x:v>
      </x:c>
      <x:c r="B587" s="3" t="str">
        <x:v>S28-T8</x:v>
      </x:c>
      <x:c r="C587" s="3" t="str">
        <x:v>S28-T8-R5</x:v>
      </x:c>
      <x:c r="D587" s="3" t="str">
        <x:v>容量保持率</x:v>
      </x:c>
      <x:c r="E587" s="3" t="str">
        <x:v>CSA-x4</x:v>
      </x:c>
      <x:c r="F587" s="3" t="str">
        <x:v>CSA-x2</x:v>
      </x:c>
      <x:c r="G587" s="3" t="n">
        <x:v>93</x:v>
      </x:c>
      <x:c r="H587" s="3" t="n">
        <x:v>84</x:v>
      </x:c>
      <x:c r="I587" s="3" t="str">
        <x:v>%</x:v>
      </x:c>
      <x:c r="J587" s="3" t="str">
        <x:v>60圈</x:v>
      </x:c>
      <x:c r="K587" s="3" t="str">
        <x:v>numeric</x:v>
      </x:c>
      <x:c r="L587" s="3" t="str">
        <x:v>True</x:v>
      </x:c>
      <x:c r="M587" s="3" t="str">
        <x:v>不判</x:v>
      </x:c>
      <x:c r="N587" s="3" t="str">
        <x:v>变好</x:v>
      </x:c>
      <x:c r="O587" s="3" t="str">
        <x:v>abs(A-B)/max(A,B)，阈值严格小于5%</x:v>
      </x:c>
      <x:c r="P587" s="3" t="str">
        <x:v>TP</x:v>
      </x:c>
      <x:c r="Q587" s="3" t="str">
        <x:v>S0157 si p.24
S0158 si p.24
S0159 si p.24
S0160 si p.24
S0161 si p.24</x:v>
      </x:c>
      <x:c r="R587" s="3" t="str">
        <x:v>[S0157] (a) Cycling performance and (b) the 1st galvanostatic charge−discharge (GCD) curves of Li||Li2S6 coin cells under 0.1 C using LiTFSI: CSA: MeTHF electrolytes (1:x:6, where x = 2, 4, 6) after activation cycle.
[S0158] As shown in Figure S12, Li−S coin cells at 0.1 C using LiTFSI: CSA: MeTHF = 1:4:6 and 1:6:6 electrolytes show higher initial discharge capacities (1274 and 1305 mAh g−1, respectively) than those using LiTFSI: CSA: MeTHF = 1:2:6 electrolyte (1181 mAh g−1).
[S0159] For LiTFSI: CSA: MeTHF = 1:6:6 electrolyte, the cell exhibits a rapid capacity decay after 30 cycles and a capacity retention of only 72% with average Coulombic efficiency (CE) of 86.6% after 60 cycles, indicating severe LiPSs shuttle effect leading to premature failure.
[S0160] LiTFSI: CSA: MeTHF = 1:2:6 electrolyte shows an average CE of 98.4% and a capacity retention of 84%.
[S0161] Notably, LiTFSI: CSA: MeTHF = 1:4:6 electrolyte displays an excellent average CE (99.4%) with a high capacity retention (93%).</x:v>
      </x:c>
      <x:c r="S587" s="3"/>
    </x:row>
    <x:row r="588" ht="204" customHeight="1">
      <x:c r="A588" s="3" t="str">
        <x:v>S28</x:v>
      </x:c>
      <x:c r="B588" s="3" t="str">
        <x:v>S28-T8</x:v>
      </x:c>
      <x:c r="C588" s="3" t="str">
        <x:v>S28-T8-R6</x:v>
      </x:c>
      <x:c r="D588" s="3" t="str">
        <x:v>平均库仑效率</x:v>
      </x:c>
      <x:c r="E588" s="3" t="str">
        <x:v>CSA-x4</x:v>
      </x:c>
      <x:c r="F588" s="3" t="str">
        <x:v>CSA-x2</x:v>
      </x:c>
      <x:c r="G588" s="3" t="n">
        <x:v>99.4</x:v>
      </x:c>
      <x:c r="H588" s="3" t="n">
        <x:v>98.4</x:v>
      </x:c>
      <x:c r="I588" s="3" t="str">
        <x:v>%</x:v>
      </x:c>
      <x:c r="J588" s="3" t="str">
        <x:v>60圈循环</x:v>
      </x:c>
      <x:c r="K588" s="3" t="str">
        <x:v>numeric</x:v>
      </x:c>
      <x:c r="L588" s="3" t="str">
        <x:v>True</x:v>
      </x:c>
      <x:c r="M588" s="3" t="str">
        <x:v>不判</x:v>
      </x:c>
      <x:c r="N588" s="3" t="str">
        <x:v>CE差 1.0 百分点（不判好坏）</x:v>
      </x:c>
      <x:c r="O588" s="3" t="str">
        <x:v>库仑效率仅记差，不用5%阈值；作者判断另列</x:v>
      </x:c>
      <x:c r="P588" s="3" t="str">
        <x:v>TP</x:v>
      </x:c>
      <x:c r="Q588" s="3" t="str">
        <x:v>S0157 si p.24
S0158 si p.24
S0159 si p.24
S0160 si p.24
S0161 si p.24</x:v>
      </x:c>
      <x:c r="R588" s="3" t="str">
        <x:v>[S0157] (a) Cycling performance and (b) the 1st galvanostatic charge−discharge (GCD) curves of Li||Li2S6 coin cells under 0.1 C using LiTFSI: CSA: MeTHF electrolytes (1:x:6, where x = 2, 4, 6) after activation cycle.
[S0158] As shown in Figure S12, Li−S coin cells at 0.1 C using LiTFSI: CSA: MeTHF = 1:4:6 and 1:6:6 electrolytes show higher initial discharge capacities (1274 and 1305 mAh g−1, respectively) than those using LiTFSI: CSA: MeTHF = 1:2:6 electrolyte (1181 mAh g−1).
[S0159] For LiTFSI: CSA: MeTHF = 1:6:6 electrolyte, the cell exhibits a rapid capacity decay after 30 cycles and a capacity retention of only 72% with average Coulombic efficiency (CE) of 86.6% after 60 cycles, indicating severe LiPSs shuttle effect leading to premature failure.
[S0160] LiTFSI: CSA: MeTHF = 1:2:6 electrolyte shows an average CE of 98.4% and a capacity retention of 84%.
[S0161] Notably, LiTFSI: CSA: MeTHF = 1:4:6 electrolyte displays an excellent average CE (99.4%) with a high capacity retention (93%).</x:v>
      </x:c>
      <x:c r="S588" s="3"/>
    </x:row>
    <x:row r="589" ht="204" customHeight="1">
      <x:c r="A589" s="3" t="str">
        <x:v>S28</x:v>
      </x:c>
      <x:c r="B589" s="3" t="str">
        <x:v>S28-T8</x:v>
      </x:c>
      <x:c r="C589" s="3" t="str">
        <x:v>S28-T8-R7</x:v>
      </x:c>
      <x:c r="D589" s="3" t="str">
        <x:v>放电容量</x:v>
      </x:c>
      <x:c r="E589" s="3" t="str">
        <x:v>CSA-x6</x:v>
      </x:c>
      <x:c r="F589" s="3" t="str">
        <x:v>CSA-x2</x:v>
      </x:c>
      <x:c r="G589" s="3" t="n">
        <x:v>1305</x:v>
      </x:c>
      <x:c r="H589" s="3" t="n">
        <x:v>1181</x:v>
      </x:c>
      <x:c r="I589" s="3" t="str">
        <x:v>mAh g−1</x:v>
      </x:c>
      <x:c r="J589" s="3" t="str">
        <x:v>活化后首圈</x:v>
      </x:c>
      <x:c r="K589" s="3" t="str">
        <x:v>numeric</x:v>
      </x:c>
      <x:c r="L589" s="3" t="str">
        <x:v>True</x:v>
      </x:c>
      <x:c r="M589" s="3" t="str">
        <x:v>不判</x:v>
      </x:c>
      <x:c r="N589" s="3" t="str">
        <x:v>变好</x:v>
      </x:c>
      <x:c r="O589" s="3" t="str">
        <x:v>abs(A-B)/max(A,B)，阈值严格小于5%</x:v>
      </x:c>
      <x:c r="P589" s="3" t="str">
        <x:v>TP</x:v>
      </x:c>
      <x:c r="Q589" s="3" t="str">
        <x:v>S0157 si p.24
S0158 si p.24
S0159 si p.24
S0160 si p.24
S0161 si p.24</x:v>
      </x:c>
      <x:c r="R589" s="3" t="str">
        <x:v>[S0157] (a) Cycling performance and (b) the 1st galvanostatic charge−discharge (GCD) curves of Li||Li2S6 coin cells under 0.1 C using LiTFSI: CSA: MeTHF electrolytes (1:x:6, where x = 2, 4, 6) after activation cycle.
[S0158] As shown in Figure S12, Li−S coin cells at 0.1 C using LiTFSI: CSA: MeTHF = 1:4:6 and 1:6:6 electrolytes show higher initial discharge capacities (1274 and 1305 mAh g−1, respectively) than those using LiTFSI: CSA: MeTHF = 1:2:6 electrolyte (1181 mAh g−1).
[S0159] For LiTFSI: CSA: MeTHF = 1:6:6 electrolyte, the cell exhibits a rapid capacity decay after 30 cycles and a capacity retention of only 72% with average Coulombic efficiency (CE) of 86.6% after 60 cycles, indicating severe LiPSs shuttle effect leading to premature failure.
[S0160] LiTFSI: CSA: MeTHF = 1:2:6 electrolyte shows an average CE of 98.4% and a capacity retention of 84%.
[S0161] Notably, LiTFSI: CSA: MeTHF = 1:4:6 electrolyte displays an excellent average CE (99.4%) with a high capacity retention (93%).</x:v>
      </x:c>
      <x:c r="S589" s="3"/>
    </x:row>
    <x:row r="590" ht="204" customHeight="1">
      <x:c r="A590" s="3" t="str">
        <x:v>S28</x:v>
      </x:c>
      <x:c r="B590" s="3" t="str">
        <x:v>S28-T8</x:v>
      </x:c>
      <x:c r="C590" s="3" t="str">
        <x:v>S28-T8-R8</x:v>
      </x:c>
      <x:c r="D590" s="3" t="str">
        <x:v>容量保持率</x:v>
      </x:c>
      <x:c r="E590" s="3" t="str">
        <x:v>CSA-x6</x:v>
      </x:c>
      <x:c r="F590" s="3" t="str">
        <x:v>CSA-x2</x:v>
      </x:c>
      <x:c r="G590" s="3" t="n">
        <x:v>72</x:v>
      </x:c>
      <x:c r="H590" s="3" t="n">
        <x:v>84</x:v>
      </x:c>
      <x:c r="I590" s="3" t="str">
        <x:v>%</x:v>
      </x:c>
      <x:c r="J590" s="3" t="str">
        <x:v>60圈</x:v>
      </x:c>
      <x:c r="K590" s="3" t="str">
        <x:v>numeric</x:v>
      </x:c>
      <x:c r="L590" s="3" t="str">
        <x:v>True</x:v>
      </x:c>
      <x:c r="M590" s="3" t="str">
        <x:v>不判</x:v>
      </x:c>
      <x:c r="N590" s="3" t="str">
        <x:v>变坏</x:v>
      </x:c>
      <x:c r="O590" s="3" t="str">
        <x:v>abs(A-B)/max(A,B)，阈值严格小于5%</x:v>
      </x:c>
      <x:c r="P590" s="3" t="str">
        <x:v>TP</x:v>
      </x:c>
      <x:c r="Q590" s="3" t="str">
        <x:v>S0157 si p.24
S0158 si p.24
S0159 si p.24
S0160 si p.24
S0161 si p.24</x:v>
      </x:c>
      <x:c r="R590" s="3" t="str">
        <x:v>[S0157] (a) Cycling performance and (b) the 1st galvanostatic charge−discharge (GCD) curves of Li||Li2S6 coin cells under 0.1 C using LiTFSI: CSA: MeTHF electrolytes (1:x:6, where x = 2, 4, 6) after activation cycle.
[S0158] As shown in Figure S12, Li−S coin cells at 0.1 C using LiTFSI: CSA: MeTHF = 1:4:6 and 1:6:6 electrolytes show higher initial discharge capacities (1274 and 1305 mAh g−1, respectively) than those using LiTFSI: CSA: MeTHF = 1:2:6 electrolyte (1181 mAh g−1).
[S0159] For LiTFSI: CSA: MeTHF = 1:6:6 electrolyte, the cell exhibits a rapid capacity decay after 30 cycles and a capacity retention of only 72% with average Coulombic efficiency (CE) of 86.6% after 60 cycles, indicating severe LiPSs shuttle effect leading to premature failure.
[S0160] LiTFSI: CSA: MeTHF = 1:2:6 electrolyte shows an average CE of 98.4% and a capacity retention of 84%.
[S0161] Notably, LiTFSI: CSA: MeTHF = 1:4:6 electrolyte displays an excellent average CE (99.4%) with a high capacity retention (93%).</x:v>
      </x:c>
      <x:c r="S590" s="3"/>
    </x:row>
    <x:row r="591" ht="204" customHeight="1">
      <x:c r="A591" s="3" t="str">
        <x:v>S28</x:v>
      </x:c>
      <x:c r="B591" s="3" t="str">
        <x:v>S28-T8</x:v>
      </x:c>
      <x:c r="C591" s="3" t="str">
        <x:v>S28-T8-R9</x:v>
      </x:c>
      <x:c r="D591" s="3" t="str">
        <x:v>平均库仑效率</x:v>
      </x:c>
      <x:c r="E591" s="3" t="str">
        <x:v>CSA-x6</x:v>
      </x:c>
      <x:c r="F591" s="3" t="str">
        <x:v>CSA-x2</x:v>
      </x:c>
      <x:c r="G591" s="3" t="n">
        <x:v>86.6</x:v>
      </x:c>
      <x:c r="H591" s="3" t="n">
        <x:v>98.4</x:v>
      </x:c>
      <x:c r="I591" s="3" t="str">
        <x:v>%</x:v>
      </x:c>
      <x:c r="J591" s="3" t="str">
        <x:v>60圈循环</x:v>
      </x:c>
      <x:c r="K591" s="3" t="str">
        <x:v>numeric</x:v>
      </x:c>
      <x:c r="L591" s="3" t="str">
        <x:v>True</x:v>
      </x:c>
      <x:c r="M591" s="3" t="str">
        <x:v>不判</x:v>
      </x:c>
      <x:c r="N591" s="3" t="str">
        <x:v>CE差 -11.8 百分点（不判好坏）</x:v>
      </x:c>
      <x:c r="O591" s="3" t="str">
        <x:v>库仑效率仅记差，不用5%阈值；作者判断另列</x:v>
      </x:c>
      <x:c r="P591" s="3" t="str">
        <x:v>TP</x:v>
      </x:c>
      <x:c r="Q591" s="3" t="str">
        <x:v>S0157 si p.24
S0158 si p.24
S0159 si p.24
S0160 si p.24
S0161 si p.24</x:v>
      </x:c>
      <x:c r="R591" s="3" t="str">
        <x:v>[S0157] (a) Cycling performance and (b) the 1st galvanostatic charge−discharge (GCD) curves of Li||Li2S6 coin cells under 0.1 C using LiTFSI: CSA: MeTHF electrolytes (1:x:6, where x = 2, 4, 6) after activation cycle.
[S0158] As shown in Figure S12, Li−S coin cells at 0.1 C using LiTFSI: CSA: MeTHF = 1:4:6 and 1:6:6 electrolytes show higher initial discharge capacities (1274 and 1305 mAh g−1, respectively) than those using LiTFSI: CSA: MeTHF = 1:2:6 electrolyte (1181 mAh g−1).
[S0159] For LiTFSI: CSA: MeTHF = 1:6:6 electrolyte, the cell exhibits a rapid capacity decay after 30 cycles and a capacity retention of only 72% with average Coulombic efficiency (CE) of 86.6% after 60 cycles, indicating severe LiPSs shuttle effect leading to premature failure.
[S0160] LiTFSI: CSA: MeTHF = 1:2:6 electrolyte shows an average CE of 98.4% and a capacity retention of 84%.
[S0161] Notably, LiTFSI: CSA: MeTHF = 1:4:6 electrolyte displays an excellent average CE (99.4%) with a high capacity retention (93%).</x:v>
      </x:c>
      <x:c r="S591" s="3"/>
    </x:row>
    <x:row r="592" ht="64" customHeight="1">
      <x:c r="A592" s="3" t="str">
        <x:v>S28</x:v>
      </x:c>
      <x:c r="B592" s="3" t="str">
        <x:v>S28-T9</x:v>
      </x:c>
      <x:c r="C592" s="3" t="str">
        <x:v>S28-T9-R1</x:v>
      </x:c>
      <x:c r="D592" s="3" t="str">
        <x:v>Li2S沉积容量</x:v>
      </x:c>
      <x:c r="E592" s="3" t="str">
        <x:v>CSA/MeTHF</x:v>
      </x:c>
      <x:c r="F592" s="3" t="str">
        <x:v>DD</x:v>
      </x:c>
      <x:c r="G592" s="3" t="n">
        <x:v>550</x:v>
      </x:c>
      <x:c r="H592" s="3" t="n">
        <x:v>292</x:v>
      </x:c>
      <x:c r="I592" s="3" t="str">
        <x:v>mAh g−1</x:v>
      </x:c>
      <x:c r="J592" s="3" t="str">
        <x:v>2.05 V恒电位</x:v>
      </x:c>
      <x:c r="K592" s="3" t="str">
        <x:v>numeric</x:v>
      </x:c>
      <x:c r="L592" s="3" t="str">
        <x:v>True</x:v>
      </x:c>
      <x:c r="M592" s="3" t="str">
        <x:v>不判</x:v>
      </x:c>
      <x:c r="N592" s="3" t="str">
        <x:v>变好</x:v>
      </x:c>
      <x:c r="O592" s="3" t="str">
        <x:v>abs(A-B)/max(A,B)，阈值严格小于5%</x:v>
      </x:c>
      <x:c r="P592" s="3" t="str">
        <x:v>FP</x:v>
      </x:c>
      <x:c r="Q592" s="3" t="str">
        <x:v>S0197 si p.40</x:v>
      </x:c>
      <x:c r="R592" s="3" t="str">
        <x:v>[S0197] The curves of I-t was deconvoluted into the three electrochemical processes of long-chain LiPSs, mid-chain LiPSs, and Li2S.32 The deposited Li2S capacity in CSA/MeTHF and DD electrolytes are calculated to be 550 mAh g−1 and 292 mAh g−1, respectively, indicating better reversible conversion from LiPSs to Li2S in CSA/MeTHF electrolyte.</x:v>
      </x:c>
      <x:c r="S592" s="3"/>
    </x:row>
    <x:row r="593" ht="134" customHeight="1">
      <x:c r="A593" s="3" t="str">
        <x:v>S28</x:v>
      </x:c>
      <x:c r="B593" s="3" t="str">
        <x:v>S28-T9</x:v>
      </x:c>
      <x:c r="C593" s="3" t="str">
        <x:v>S28-T9-R2</x:v>
      </x:c>
      <x:c r="D593" s="3" t="str">
        <x:v>Li2S沉积形貌</x:v>
      </x:c>
      <x:c r="E593" s="3" t="str">
        <x:v>CSA/MeTHF</x:v>
      </x:c>
      <x:c r="F593" s="3" t="str">
        <x:v>DD</x:v>
      </x:c>
      <x:c r="G593" s="3"/>
      <x:c r="H593" s="3"/>
      <x:c r="I593" s="3"/>
      <x:c r="J593" s="3" t="str">
        <x:v>3DP vs 2DI</x:v>
      </x:c>
      <x:c r="K593" s="3" t="str">
        <x:v>qualitative</x:v>
      </x:c>
      <x:c r="L593" s="3" t="str">
        <x:v>True</x:v>
      </x:c>
      <x:c r="M593" s="3" t="str">
        <x:v>变好</x:v>
      </x:c>
      <x:c r="N593" s="3" t="str">
        <x:v>不判</x:v>
      </x:c>
      <x:c r="O593" s="3" t="str">
        <x:v>作者定性/仅图项另列，不当成数值判向</x:v>
      </x:c>
      <x:c r="P593" s="3" t="str">
        <x:v>TP</x:v>
      </x:c>
      <x:c r="Q593" s="3" t="str">
        <x:v>S0203 si p.42
S0204 si p.42
S0207 si p.43</x:v>
      </x:c>
      <x:c r="R593" s="3" t="str">
        <x:v>[S0203] The fitting I-t curve of the DD electrolyte closely matches the 2DI model, which is consistent with a Li2S growth process controlled by adatom surface,33 leading to premature termination of Li2S deposition and thus the rapid electrode surface passivation.
[S0204] In contrast, the fitting I-t curve of CSA/MeTHF electrolyte follows the 3DP model, implying that Li2S growth is primarily controlled by bulk diffusion of precursors.
[S0207] A distinctive 3D island-like morphology on the carbon fiber (CF) is observed in CSA/MeTHF electrolyte, which could effectively mitigate the cathode passivation and facilitate rapid ion transport, causing in suppressed LiPSs shuttle effect and improved S utilization.</x:v>
      </x:c>
      <x:c r="S593" s="3"/>
    </x:row>
    <x:row r="594" ht="36" customHeight="1">
      <x:c r="A594" s="3" t="str">
        <x:v>S28</x:v>
      </x:c>
      <x:c r="B594" s="3" t="str">
        <x:v>S28-T10</x:v>
      </x:c>
      <x:c r="C594" s="3" t="str">
        <x:v>S28-T10-R1</x:v>
      </x:c>
      <x:c r="D594" s="3" t="str">
        <x:v>Li2S溶解容量</x:v>
      </x:c>
      <x:c r="E594" s="3" t="str">
        <x:v>CSA/MeTHF</x:v>
      </x:c>
      <x:c r="F594" s="3" t="str">
        <x:v>DD</x:v>
      </x:c>
      <x:c r="G594" s="3" t="n">
        <x:v>691</x:v>
      </x:c>
      <x:c r="H594" s="3" t="n">
        <x:v>186</x:v>
      </x:c>
      <x:c r="I594" s="3" t="str">
        <x:v>mAh g−1</x:v>
      </x:c>
      <x:c r="J594" s="3" t="str">
        <x:v>2.35 V</x:v>
      </x:c>
      <x:c r="K594" s="3" t="str">
        <x:v>numeric</x:v>
      </x:c>
      <x:c r="L594" s="3" t="str">
        <x:v>True</x:v>
      </x:c>
      <x:c r="M594" s="3" t="str">
        <x:v>不判</x:v>
      </x:c>
      <x:c r="N594" s="3" t="str">
        <x:v>变好</x:v>
      </x:c>
      <x:c r="O594" s="3" t="str">
        <x:v>abs(A-B)/max(A,B)，阈值严格小于5%</x:v>
      </x:c>
      <x:c r="P594" s="3" t="str">
        <x:v>FP</x:v>
      </x:c>
      <x:c r="Q594" s="3" t="str">
        <x:v>S0211 si p.44</x:v>
      </x:c>
      <x:c r="R594" s="3" t="str">
        <x:v>[S0211] The dissolution capacity of Li2S using CSA/MeTHF electrolyte reaches up to 691 mAh g−1, which is higher than that in DD electrolyte (186 mAh g−1).</x:v>
      </x:c>
      <x:c r="S594" s="3"/>
    </x:row>
    <x:row r="595" ht="36" customHeight="1">
      <x:c r="A595" s="3" t="str">
        <x:v>S28</x:v>
      </x:c>
      <x:c r="B595" s="3" t="str">
        <x:v>S28-T11</x:v>
      </x:c>
      <x:c r="C595" s="3" t="str">
        <x:v>S28-T11-R1</x:v>
      </x:c>
      <x:c r="D595" s="3" t="str">
        <x:v>峰电流/极化</x:v>
      </x:c>
      <x:c r="E595" s="3" t="str">
        <x:v>CSA/MeTHF</x:v>
      </x:c>
      <x:c r="F595" s="3" t="str">
        <x:v>DD</x:v>
      </x:c>
      <x:c r="G595" s="3"/>
      <x:c r="H595" s="3"/>
      <x:c r="I595" s="3"/>
      <x:c r="J595" s="3" t="str">
        <x:v>0.05 mV s−1</x:v>
      </x:c>
      <x:c r="K595" s="3" t="str">
        <x:v>qualitative</x:v>
      </x:c>
      <x:c r="L595" s="3" t="str">
        <x:v>True</x:v>
      </x:c>
      <x:c r="M595" s="3" t="str">
        <x:v>变好</x:v>
      </x:c>
      <x:c r="N595" s="3" t="str">
        <x:v>不判</x:v>
      </x:c>
      <x:c r="O595" s="3" t="str">
        <x:v>作者定性/仅图项另列，不当成数值判向</x:v>
      </x:c>
      <x:c r="P595" s="3" t="str">
        <x:v>TP</x:v>
      </x:c>
      <x:c r="Q595" s="3" t="str">
        <x:v>S0216 si p.45</x:v>
      </x:c>
      <x:c r="R595" s="3" t="str">
        <x:v>[S0216] From the CV curves under a scan rate of 0.05 mV s−1 shows that CSA/MeTHF electrolyte exhibits higher peak current and lower polarization voltage than DD electrolyte.</x:v>
      </x:c>
      <x:c r="S595" s="3"/>
    </x:row>
    <x:row r="596" ht="50" customHeight="1">
      <x:c r="A596" s="3" t="str">
        <x:v>S28</x:v>
      </x:c>
      <x:c r="B596" s="3" t="str">
        <x:v>S28-T11</x:v>
      </x:c>
      <x:c r="C596" s="3" t="str">
        <x:v>S28-T11-R2</x:v>
      </x:c>
      <x:c r="D596" s="3" t="str">
        <x:v>Tafel反应动力学</x:v>
      </x:c>
      <x:c r="E596" s="3" t="str">
        <x:v>CSA/MeTHF</x:v>
      </x:c>
      <x:c r="F596" s="3" t="str">
        <x:v>DD</x:v>
      </x:c>
      <x:c r="G596" s="3"/>
      <x:c r="H596" s="3"/>
      <x:c r="I596" s="3"/>
      <x:c r="J596" s="3" t="str">
        <x:v>R1/R2/O1；斜率更小</x:v>
      </x:c>
      <x:c r="K596" s="3" t="str">
        <x:v>qualitative</x:v>
      </x:c>
      <x:c r="L596" s="3" t="str">
        <x:v>True</x:v>
      </x:c>
      <x:c r="M596" s="3" t="str">
        <x:v>变好</x:v>
      </x:c>
      <x:c r="N596" s="3" t="str">
        <x:v>不判</x:v>
      </x:c>
      <x:c r="O596" s="3" t="str">
        <x:v>作者定性/仅图项另列，不当成数值判向</x:v>
      </x:c>
      <x:c r="P596" s="3" t="str">
        <x:v>TP</x:v>
      </x:c>
      <x:c r="Q596" s="3" t="str">
        <x:v>S0219 si p.46</x:v>
      </x:c>
      <x:c r="R596" s="3" t="str">
        <x:v>[S0219] The Tafel slopes at all three peaks using CSA/MeTHF electrolyte are smaller than DD electrolyte, indicating enhanced conversion kinetics for both reduction and oxidation processes.</x:v>
      </x:c>
      <x:c r="S596" s="3"/>
    </x:row>
    <x:row r="597" ht="64" customHeight="1">
      <x:c r="A597" s="3" t="str">
        <x:v>S28</x:v>
      </x:c>
      <x:c r="B597" s="3" t="str">
        <x:v>S28-T11</x:v>
      </x:c>
      <x:c r="C597" s="3" t="str">
        <x:v>S28-T11-R3</x:v>
      </x:c>
      <x:c r="D597" s="3" t="str">
        <x:v>扫描峰电流/峰偏移</x:v>
      </x:c>
      <x:c r="E597" s="3" t="str">
        <x:v>CSA/MeTHF</x:v>
      </x:c>
      <x:c r="F597" s="3" t="str">
        <x:v>DD</x:v>
      </x:c>
      <x:c r="G597" s="3"/>
      <x:c r="H597" s="3"/>
      <x:c r="I597" s="3"/>
      <x:c r="J597" s="3" t="str">
        <x:v>0.05–0.3 mV s−1</x:v>
      </x:c>
      <x:c r="K597" s="3" t="str">
        <x:v>qualitative</x:v>
      </x:c>
      <x:c r="L597" s="3" t="str">
        <x:v>True</x:v>
      </x:c>
      <x:c r="M597" s="3" t="str">
        <x:v>变好</x:v>
      </x:c>
      <x:c r="N597" s="3" t="str">
        <x:v>不判</x:v>
      </x:c>
      <x:c r="O597" s="3" t="str">
        <x:v>作者定性/仅图项另列，不当成数值判向</x:v>
      </x:c>
      <x:c r="P597" s="3" t="str">
        <x:v>TP</x:v>
      </x:c>
      <x:c r="Q597" s="3" t="str">
        <x:v>S0224 si p.47
S0225 si p.47</x:v>
      </x:c>
      <x:c r="R597" s="3" t="str">
        <x:v>[S0224] As the scan rate increases from 0.05 to 0.3 mV s−1, the peak currents at R1 and R2 using CSA/MeTHF electrolyte are larger than DD electrolyte, companying with minimal peak shift.
[S0225] This trend is also observed during the oxidation process.</x:v>
      </x:c>
      <x:c r="S597" s="3"/>
    </x:row>
    <x:row r="598" ht="78" customHeight="1">
      <x:c r="A598" s="3" t="str">
        <x:v>S28</x:v>
      </x:c>
      <x:c r="B598" s="3" t="str">
        <x:v>S28-T11</x:v>
      </x:c>
      <x:c r="C598" s="3" t="str">
        <x:v>S28-T11-R4</x:v>
      </x:c>
      <x:c r="D598" s="3" t="str">
        <x:v>CV推算Li+扩散</x:v>
      </x:c>
      <x:c r="E598" s="3" t="str">
        <x:v>CSA/MeTHF</x:v>
      </x:c>
      <x:c r="F598" s="3" t="str">
        <x:v>DD</x:v>
      </x:c>
      <x:c r="G598" s="3"/>
      <x:c r="H598" s="3"/>
      <x:c r="I598" s="3"/>
      <x:c r="J598" s="3" t="str">
        <x:v>Randles–Sevcik拟合；不是DOSY系数</x:v>
      </x:c>
      <x:c r="K598" s="3" t="str">
        <x:v>qualitative</x:v>
      </x:c>
      <x:c r="L598" s="3" t="str">
        <x:v>True</x:v>
      </x:c>
      <x:c r="M598" s="3" t="str">
        <x:v>变好</x:v>
      </x:c>
      <x:c r="N598" s="3" t="str">
        <x:v>不判</x:v>
      </x:c>
      <x:c r="O598" s="3" t="str">
        <x:v>作者定性/仅图项另列，不当成数值判向</x:v>
      </x:c>
      <x:c r="P598" s="3" t="str">
        <x:v>TP</x:v>
      </x:c>
      <x:c r="Q598" s="3" t="str">
        <x:v>S0230 si p.48</x:v>
      </x:c>
      <x:c r="R598" s="3" t="str">
        <x:v>[S0230] The Li+ diffusion coefficient (DLi+-CV) was calculated by linearly fitting Ip against the square root of the scan rate (v1/2) based on Randles-Sevcik equation in Figures S36 and S37.34 CSA/MeTHF electrolyte shows a higher value of DLi+-CV than DD electrolyte, indicating a rapid diffusion-controlled electrochemical processes and enhanced redox reaction kinetics.</x:v>
      </x:c>
      <x:c r="S598" s="3"/>
    </x:row>
    <x:row r="599" ht="190" customHeight="1">
      <x:c r="A599" s="3" t="str">
        <x:v>S28</x:v>
      </x:c>
      <x:c r="B599" s="3" t="str">
        <x:v>S28-T12</x:v>
      </x:c>
      <x:c r="C599" s="3" t="str">
        <x:v>S28-T12-R1</x:v>
      </x:c>
      <x:c r="D599" s="3" t="str">
        <x:v>反应动力学/活化极化</x:v>
      </x:c>
      <x:c r="E599" s="3" t="str">
        <x:v>CSA/MeTHF</x:v>
      </x:c>
      <x:c r="F599" s="3" t="str">
        <x:v>DD</x:v>
      </x:c>
      <x:c r="G599" s="3"/>
      <x:c r="H599" s="3"/>
      <x:c r="I599" s="3"/>
      <x:c r="J599" s="3" t="str">
        <x:v>DoD &gt;25%液固转化段</x:v>
      </x:c>
      <x:c r="K599" s="3" t="str">
        <x:v>qualitative</x:v>
      </x:c>
      <x:c r="L599" s="3" t="str">
        <x:v>True</x:v>
      </x:c>
      <x:c r="M599" s="3" t="str">
        <x:v>变好</x:v>
      </x:c>
      <x:c r="N599" s="3" t="str">
        <x:v>不判</x:v>
      </x:c>
      <x:c r="O599" s="3" t="str">
        <x:v>作者定性/仅图项另列，不当成数值判向</x:v>
      </x:c>
      <x:c r="P599" s="3" t="str">
        <x:v>TP</x:v>
      </x:c>
      <x:c r="Q599" s="3" t="str">
        <x:v>M0168 main p.8
M0169 main p.8
M0170 main p.8
M0171 main p.8</x:v>
      </x:c>
      <x:c r="R599" s="3" t="str">
        <x:v>[M0168] After the DoD of 25%, ηact becomes the dominant polarization in the DD electrolyte (Figures S46c and S48), indicating sluggish conversion kinetics governed by interfacial chemistry.
[M0169] These kinetics are limited not only by the LiPSs maximum concentration but also by the protracted liquid−solid conversion process.
[M0170] Although, for the CSA/ MeTHF electrolyte, the proportion of ηcon exceeds 50% after the DoD of 25%, all three polarization components maintain consistent trends throughout low voltage plateau.
[M0171] This demonstrates that CSA/MeTHF electrolyte induces stable interfacial chemistry that sustains rapid concentration-dominated conversion, particularly for the shorter order LiPSs.32 Thus, these results demonstrate a clear correlation between interfacial chemistry and electrochemical polarization during the 4 M conversion process, highlighting the critical role of electrolyte engineering.</x:v>
      </x:c>
      <x:c r="S599" s="3"/>
    </x:row>
    <x:row r="600" ht="148" customHeight="1">
      <x:c r="A600" s="3" t="str">
        <x:v>S28</x:v>
      </x:c>
      <x:c r="B600" s="3" t="str">
        <x:v>S28-T13</x:v>
      </x:c>
      <x:c r="C600" s="3" t="str">
        <x:v>S28-T13-R1</x:v>
      </x:c>
      <x:c r="D600" s="3" t="str">
        <x:v>转化与界面可逆性</x:v>
      </x:c>
      <x:c r="E600" s="3" t="str">
        <x:v>CSA/MeTHF</x:v>
      </x:c>
      <x:c r="F600" s="3" t="str">
        <x:v>DD</x:v>
      </x:c>
      <x:c r="G600" s="3"/>
      <x:c r="H600" s="3"/>
      <x:c r="I600" s="3"/>
      <x:c r="J600" s="3" t="str">
        <x:v>首圈不同SoC</x:v>
      </x:c>
      <x:c r="K600" s="3" t="str">
        <x:v>qualitative</x:v>
      </x:c>
      <x:c r="L600" s="3" t="str">
        <x:v>True</x:v>
      </x:c>
      <x:c r="M600" s="3" t="str">
        <x:v>变好</x:v>
      </x:c>
      <x:c r="N600" s="3" t="str">
        <x:v>不判</x:v>
      </x:c>
      <x:c r="O600" s="3" t="str">
        <x:v>作者定性/仅图项另列，不当成数值判向</x:v>
      </x:c>
      <x:c r="P600" s="3" t="str">
        <x:v>TP</x:v>
      </x:c>
      <x:c r="Q600" s="3" t="str">
        <x:v>S0241 si p.53
S0242 si p.53
S0243 si p.53</x:v>
      </x:c>
      <x:c r="R600" s="3" t="str">
        <x:v>[S0241] X-ray photoelectron spectroscopy (XPS) analysis of cycled cathodes reveals that using CSA/MeTHF electrolyte produces strong S 2p signals primarily from SO32− species after the first cycle (Figure S41).
[S0242] This SO32−-rich cathode–electrolyte interphase improves ionic conduction and boosts the reversibility of 4M conversion reaction.35 In sharp contrast, the cycled cathode using DD electrolyte exhibits strong characteristic LiPSs peaks (Figure S42), owing to the prematurely formed 2D Li2S layer.
[S0243] This overt discrepancy demonstrates that the interfacial chemistry crucially plays a key role in regulating the balance between high ionic conduction and rapid conversion kinetics during the 4M conversion process.</x:v>
      </x:c>
      <x:c r="S600" s="3"/>
    </x:row>
    <x:row r="601" ht="106" customHeight="1">
      <x:c r="A601" s="3" t="str">
        <x:v>S28</x:v>
      </x:c>
      <x:c r="B601" s="3" t="str">
        <x:v>S28-T14</x:v>
      </x:c>
      <x:c r="C601" s="3" t="str">
        <x:v>S28-T14-R1</x:v>
      </x:c>
      <x:c r="D601" s="3" t="str">
        <x:v>放电容量</x:v>
      </x:c>
      <x:c r="E601" s="3" t="str">
        <x:v>CSA/MeTHF</x:v>
      </x:c>
      <x:c r="F601" s="3"/>
      <x:c r="G601" s="3" t="n">
        <x:v>1037</x:v>
      </x:c>
      <x:c r="H601" s="3"/>
      <x:c r="I601" s="3" t="str">
        <x:v>mAh g−1</x:v>
      </x:c>
      <x:c r="J601" s="3" t="str">
        <x:v>首圈</x:v>
      </x:c>
      <x:c r="K601" s="3" t="str">
        <x:v>numeric</x:v>
      </x:c>
      <x:c r="L601" s="3" t="str">
        <x:v>未报告</x:v>
      </x:c>
      <x:c r="M601" s="3" t="str">
        <x:v>不判</x:v>
      </x:c>
      <x:c r="N601" s="3" t="str">
        <x:v>不判</x:v>
      </x:c>
      <x:c r="O601" s="3" t="str">
        <x:v>未确认条件相同</x:v>
      </x:c>
      <x:c r="P601" s="3" t="str">
        <x:v>SKIP_NONSCORING</x:v>
      </x:c>
      <x:c r="Q601" s="3" t="str">
        <x:v>M0173 main p.8
M0174 main p.8
M0175 main p.8</x:v>
      </x:c>
      <x:c r="R601" s="3" t="str">
        <x:v>[M0173] With a MS of 1.1 mg cm−2 and E/S ratio of 16.7 μL mg−1, a Li||S coin cell using CSA/MeTHF electrolyte delivers an initial specific capacity of 1037 mAh g−1 at 0.2 C (Figure 5a), verifying efficient S utilization.
[M0174] And the capacity retention achieves 70% after 300 cycles, corresponding to a low decay rate of only 0.05% per cycle.
[M0175] The average CE during cycling reaches 99.8%, indicating effectively suppressed LiPSs shuttle effect.</x:v>
      </x:c>
      <x:c r="S601" s="3"/>
    </x:row>
    <x:row r="602" ht="106" customHeight="1">
      <x:c r="A602" s="3" t="str">
        <x:v>S28</x:v>
      </x:c>
      <x:c r="B602" s="3" t="str">
        <x:v>S28-T14</x:v>
      </x:c>
      <x:c r="C602" s="3" t="str">
        <x:v>S28-T14-R2</x:v>
      </x:c>
      <x:c r="D602" s="3" t="str">
        <x:v>容量保持率</x:v>
      </x:c>
      <x:c r="E602" s="3" t="str">
        <x:v>CSA/MeTHF</x:v>
      </x:c>
      <x:c r="F602" s="3"/>
      <x:c r="G602" s="3" t="n">
        <x:v>70</x:v>
      </x:c>
      <x:c r="H602" s="3"/>
      <x:c r="I602" s="3" t="str">
        <x:v>%</x:v>
      </x:c>
      <x:c r="J602" s="3" t="str">
        <x:v>300圈</x:v>
      </x:c>
      <x:c r="K602" s="3" t="str">
        <x:v>numeric</x:v>
      </x:c>
      <x:c r="L602" s="3" t="str">
        <x:v>未报告</x:v>
      </x:c>
      <x:c r="M602" s="3" t="str">
        <x:v>不判</x:v>
      </x:c>
      <x:c r="N602" s="3" t="str">
        <x:v>不判</x:v>
      </x:c>
      <x:c r="O602" s="3" t="str">
        <x:v>未确认条件相同</x:v>
      </x:c>
      <x:c r="P602" s="3" t="str">
        <x:v>SKIP_NONSCORING</x:v>
      </x:c>
      <x:c r="Q602" s="3" t="str">
        <x:v>M0173 main p.8
M0174 main p.8
M0175 main p.8</x:v>
      </x:c>
      <x:c r="R602" s="3" t="str">
        <x:v>[M0173] With a MS of 1.1 mg cm−2 and E/S ratio of 16.7 μL mg−1, a Li||S coin cell using CSA/MeTHF electrolyte delivers an initial specific capacity of 1037 mAh g−1 at 0.2 C (Figure 5a), verifying efficient S utilization.
[M0174] And the capacity retention achieves 70% after 300 cycles, corresponding to a low decay rate of only 0.05% per cycle.
[M0175] The average CE during cycling reaches 99.8%, indicating effectively suppressed LiPSs shuttle effect.</x:v>
      </x:c>
      <x:c r="S602" s="3"/>
    </x:row>
    <x:row r="603" ht="106" customHeight="1">
      <x:c r="A603" s="3" t="str">
        <x:v>S28</x:v>
      </x:c>
      <x:c r="B603" s="3" t="str">
        <x:v>S28-T14</x:v>
      </x:c>
      <x:c r="C603" s="3" t="str">
        <x:v>S28-T14-R3</x:v>
      </x:c>
      <x:c r="D603" s="3" t="str">
        <x:v>平均库仑效率</x:v>
      </x:c>
      <x:c r="E603" s="3" t="str">
        <x:v>CSA/MeTHF</x:v>
      </x:c>
      <x:c r="F603" s="3"/>
      <x:c r="G603" s="3" t="n">
        <x:v>99.8</x:v>
      </x:c>
      <x:c r="H603" s="3"/>
      <x:c r="I603" s="3" t="str">
        <x:v>%</x:v>
      </x:c>
      <x:c r="J603" s="3" t="str">
        <x:v>300圈</x:v>
      </x:c>
      <x:c r="K603" s="3" t="str">
        <x:v>numeric</x:v>
      </x:c>
      <x:c r="L603" s="3" t="str">
        <x:v>未报告</x:v>
      </x:c>
      <x:c r="M603" s="3" t="str">
        <x:v>不判</x:v>
      </x:c>
      <x:c r="N603" s="3" t="str">
        <x:v>不判</x:v>
      </x:c>
      <x:c r="O603" s="3" t="str">
        <x:v>未确认条件相同</x:v>
      </x:c>
      <x:c r="P603" s="3" t="str">
        <x:v>SKIP_NONSCORING</x:v>
      </x:c>
      <x:c r="Q603" s="3" t="str">
        <x:v>M0173 main p.8
M0174 main p.8
M0175 main p.8</x:v>
      </x:c>
      <x:c r="R603" s="3" t="str">
        <x:v>[M0173] With a MS of 1.1 mg cm−2 and E/S ratio of 16.7 μL mg−1, a Li||S coin cell using CSA/MeTHF electrolyte delivers an initial specific capacity of 1037 mAh g−1 at 0.2 C (Figure 5a), verifying efficient S utilization.
[M0174] And the capacity retention achieves 70% after 300 cycles, corresponding to a low decay rate of only 0.05% per cycle.
[M0175] The average CE during cycling reaches 99.8%, indicating effectively suppressed LiPSs shuttle effect.</x:v>
      </x:c>
      <x:c r="S603" s="3"/>
    </x:row>
    <x:row r="604" ht="106" customHeight="1">
      <x:c r="A604" s="3" t="str">
        <x:v>S28</x:v>
      </x:c>
      <x:c r="B604" s="3" t="str">
        <x:v>S28-T14</x:v>
      </x:c>
      <x:c r="C604" s="3" t="str">
        <x:v>S28-T14-R4</x:v>
      </x:c>
      <x:c r="D604" s="3" t="str">
        <x:v>作者平均容量衰减率</x:v>
      </x:c>
      <x:c r="E604" s="3" t="str">
        <x:v>CSA/MeTHF</x:v>
      </x:c>
      <x:c r="F604" s="3"/>
      <x:c r="G604" s="3" t="n">
        <x:v>0.05</x:v>
      </x:c>
      <x:c r="H604" s="3"/>
      <x:c r="I604" s="3" t="str">
        <x:v>%/圈</x:v>
      </x:c>
      <x:c r="J604" s="3" t="str">
        <x:v>原文；与70%@300按首圈计算不一致</x:v>
      </x:c>
      <x:c r="K604" s="3" t="str">
        <x:v>numeric</x:v>
      </x:c>
      <x:c r="L604" s="3" t="str">
        <x:v>未报告</x:v>
      </x:c>
      <x:c r="M604" s="3" t="str">
        <x:v>不判</x:v>
      </x:c>
      <x:c r="N604" s="3" t="str">
        <x:v>不判</x:v>
      </x:c>
      <x:c r="O604" s="3" t="str">
        <x:v>未确认条件相同</x:v>
      </x:c>
      <x:c r="P604" s="3" t="str">
        <x:v>SKIP_NONSCORING</x:v>
      </x:c>
      <x:c r="Q604" s="3" t="str">
        <x:v>M0173 main p.8
M0174 main p.8
M0175 main p.8</x:v>
      </x:c>
      <x:c r="R604" s="3" t="str">
        <x:v>[M0173] With a MS of 1.1 mg cm−2 and E/S ratio of 16.7 μL mg−1, a Li||S coin cell using CSA/MeTHF electrolyte delivers an initial specific capacity of 1037 mAh g−1 at 0.2 C (Figure 5a), verifying efficient S utilization.
[M0174] And the capacity retention achieves 70% after 300 cycles, corresponding to a low decay rate of only 0.05% per cycle.
[M0175] The average CE during cycling reaches 99.8%, indicating effectively suppressed LiPSs shuttle effect.</x:v>
      </x:c>
      <x:c r="S604" s="3"/>
    </x:row>
    <x:row r="605" ht="288" customHeight="1">
      <x:c r="A605" s="3" t="str">
        <x:v>S28</x:v>
      </x:c>
      <x:c r="B605" s="3" t="str">
        <x:v>S28-T15</x:v>
      </x:c>
      <x:c r="C605" s="3" t="str">
        <x:v>S28-T15-R1</x:v>
      </x:c>
      <x:c r="D605" s="3" t="str">
        <x:v>放电容量</x:v>
      </x:c>
      <x:c r="E605" s="3" t="str">
        <x:v>CSA/MeTHF</x:v>
      </x:c>
      <x:c r="F605" s="3"/>
      <x:c r="G605" s="3" t="n">
        <x:v>992</x:v>
      </x:c>
      <x:c r="H605" s="3"/>
      <x:c r="I605" s="3" t="str">
        <x:v>mAh g−1</x:v>
      </x:c>
      <x:c r="J605" s="3" t="str">
        <x:v>首圈</x:v>
      </x:c>
      <x:c r="K605" s="3" t="str">
        <x:v>numeric</x:v>
      </x:c>
      <x:c r="L605" s="3" t="str">
        <x:v>未报告</x:v>
      </x:c>
      <x:c r="M605" s="3" t="str">
        <x:v>不判</x:v>
      </x:c>
      <x:c r="N605" s="3" t="str">
        <x:v>不判</x:v>
      </x:c>
      <x:c r="O605" s="3" t="str">
        <x:v>未确认条件相同</x:v>
      </x:c>
      <x:c r="P605" s="3" t="str">
        <x:v>SKIP_NONSCORING</x:v>
      </x:c>
      <x:c r="Q605" s="3" t="str">
        <x:v>M0176 main p.8
M0177 main p.8
M0178 main p.8
S0329 si p.89</x:v>
      </x:c>
      <x:c r="R605" s="3" t="str">
        <x:v>[M0176] With an increased MS of 3.0 mg cm−2 and an E/S ratio of 7.4 μL mg−1, the initial capacity using CSA/MeTHF achieves 992 mAh g−1 with a small polarization voltage at the low plateau (ΔElow) of 0.232 V (Figures 5b and S49a).
[M0177] After 130 cycles, the capacity retention remains at 88% with a high average CE of 99.5% (Figure 5c), while ΔElow shows no obvious change (Figure S49b).
[M0178] In contrast, using DD electrolyte exhibits a significantly large ΔElow in the first cycle, which sharply increased after 130 cycle (Figure S49c).
[S0329] LiTFSI:LiNO3:CSA:MeTHF (1/0.2/4/6, by molar) 3.0 7.4 0.1 992 3.0 59.2 51.6 88%@130 This work 6.3 4.2 0.05 1211 7.6 72.3 54.8 67%@50 8.6 3.6 0.05 1094 9.4 65.3 55.5 69%@30 0.5 M LiTFSI 0.8 M LiNO3 in DOL/DME/HMPA (46/46/6, by volume) 5.5 4.0 0.1 846 4.56 50.5 43.1 85%@65 37 1 M LiTFSI in DME/THF/DTL (35/5/60, by volume) 7.0 5.0 0.1 766 5.36 45.7 26.9 59%@100 38 1 M LiTFSI, 2 wt% LiNO3, 0.2 M BPBA in DOL:DME (1/1, by volume) 9.48 8.0 0.05 945 8.96 56.4 ~48.5 86%@40 39 1 M LiTFSI, 2 wt% LiNO3, 100 mM DPDSe in DOL/DME (1/1, by volume) 5.0 6.8 0.1 924 4.6 55.2 41.6 76%@55 40 1 M LiTFSI, 2 wt% LiNO3, in DOL/DME/HME (37.5/37.5/25, by volume) 4.4 6.6 0.1 1010 4.44 60.3 31.6 52%@113 41 9.9 7.0 0.1 737 7.3 44.0 28.8 65%@40 0.8 M LiTFSI, 0.2 M LiBr, 0.3 M LiNO3 in DOL:DME (1/1, by volume) 6.2 3.0 0.1 1129 7.0 67.4 38.2 57%@70 42 1 M LiTFSI, 2 wt% LiNO3, 100 mM DtbDs in DOL:DME (1/1, by volume) 5.0 5 0.2 594 2.97 35.5 26.4 74%@50 43 Downloaded from pubs.​acs.​org/​aelccp/​article-supplement/​5074436/​pdf/​nz6c00790_si_001/​ by TSINGHUA UNIV user on 24 September 2026</x:v>
      </x:c>
      <x:c r="S605" s="3"/>
    </x:row>
    <x:row r="606" ht="288" customHeight="1">
      <x:c r="A606" s="3" t="str">
        <x:v>S28</x:v>
      </x:c>
      <x:c r="B606" s="3" t="str">
        <x:v>S28-T15</x:v>
      </x:c>
      <x:c r="C606" s="3" t="str">
        <x:v>S28-T15-R2</x:v>
      </x:c>
      <x:c r="D606" s="3" t="str">
        <x:v>低平台极化</x:v>
      </x:c>
      <x:c r="E606" s="3" t="str">
        <x:v>CSA/MeTHF</x:v>
      </x:c>
      <x:c r="F606" s="3"/>
      <x:c r="G606" s="3" t="n">
        <x:v>0.232</x:v>
      </x:c>
      <x:c r="H606" s="3"/>
      <x:c r="I606" s="3" t="str">
        <x:v>V</x:v>
      </x:c>
      <x:c r="J606" s="3" t="str">
        <x:v>首圈</x:v>
      </x:c>
      <x:c r="K606" s="3" t="str">
        <x:v>numeric</x:v>
      </x:c>
      <x:c r="L606" s="3" t="str">
        <x:v>未报告</x:v>
      </x:c>
      <x:c r="M606" s="3" t="str">
        <x:v>不判</x:v>
      </x:c>
      <x:c r="N606" s="3" t="str">
        <x:v>不判</x:v>
      </x:c>
      <x:c r="O606" s="3" t="str">
        <x:v>未确认条件相同</x:v>
      </x:c>
      <x:c r="P606" s="3" t="str">
        <x:v>SKIP_NONSCORING</x:v>
      </x:c>
      <x:c r="Q606" s="3" t="str">
        <x:v>M0176 main p.8
M0177 main p.8
M0178 main p.8
S0329 si p.89</x:v>
      </x:c>
      <x:c r="R606" s="3" t="str">
        <x:v>[M0176] With an increased MS of 3.0 mg cm−2 and an E/S ratio of 7.4 μL mg−1, the initial capacity using CSA/MeTHF achieves 992 mAh g−1 with a small polarization voltage at the low plateau (ΔElow) of 0.232 V (Figures 5b and S49a).
[M0177] After 130 cycles, the capacity retention remains at 88% with a high average CE of 99.5% (Figure 5c), while ΔElow shows no obvious change (Figure S49b).
[M0178] In contrast, using DD electrolyte exhibits a significantly large ΔElow in the first cycle, which sharply increased after 130 cycle (Figure S49c).
[S0329] LiTFSI:LiNO3:CSA:MeTHF (1/0.2/4/6, by molar) 3.0 7.4 0.1 992 3.0 59.2 51.6 88%@130 This work 6.3 4.2 0.05 1211 7.6 72.3 54.8 67%@50 8.6 3.6 0.05 1094 9.4 65.3 55.5 69%@30 0.5 M LiTFSI 0.8 M LiNO3 in DOL/DME/HMPA (46/46/6, by volume) 5.5 4.0 0.1 846 4.56 50.5 43.1 85%@65 37 1 M LiTFSI in DME/THF/DTL (35/5/60, by volume) 7.0 5.0 0.1 766 5.36 45.7 26.9 59%@100 38 1 M LiTFSI, 2 wt% LiNO3, 0.2 M BPBA in DOL:DME (1/1, by volume) 9.48 8.0 0.05 945 8.96 56.4 ~48.5 86%@40 39 1 M LiTFSI, 2 wt% LiNO3, 100 mM DPDSe in DOL/DME (1/1, by volume) 5.0 6.8 0.1 924 4.6 55.2 41.6 76%@55 40 1 M LiTFSI, 2 wt% LiNO3, in DOL/DME/HME (37.5/37.5/25, by volume) 4.4 6.6 0.1 1010 4.44 60.3 31.6 52%@113 41 9.9 7.0 0.1 737 7.3 44.0 28.8 65%@40 0.8 M LiTFSI, 0.2 M LiBr, 0.3 M LiNO3 in DOL:DME (1/1, by volume) 6.2 3.0 0.1 1129 7.0 67.4 38.2 57%@70 42 1 M LiTFSI, 2 wt% LiNO3, 100 mM DtbDs in DOL:DME (1/1, by volume) 5.0 5 0.2 594 2.97 35.5 26.4 74%@50 43 Downloaded from pubs.​acs.​org/​aelccp/​article-supplement/​5074436/​pdf/​nz6c00790_si_001/​ by TSINGHUA UNIV user on 24 September 2026</x:v>
      </x:c>
      <x:c r="S606" s="3"/>
    </x:row>
    <x:row r="607" ht="288" customHeight="1">
      <x:c r="A607" s="3" t="str">
        <x:v>S28</x:v>
      </x:c>
      <x:c r="B607" s="3" t="str">
        <x:v>S28-T15</x:v>
      </x:c>
      <x:c r="C607" s="3" t="str">
        <x:v>S28-T15-R3</x:v>
      </x:c>
      <x:c r="D607" s="3" t="str">
        <x:v>容量保持率</x:v>
      </x:c>
      <x:c r="E607" s="3" t="str">
        <x:v>CSA/MeTHF</x:v>
      </x:c>
      <x:c r="F607" s="3"/>
      <x:c r="G607" s="3" t="n">
        <x:v>88</x:v>
      </x:c>
      <x:c r="H607" s="3"/>
      <x:c r="I607" s="3" t="str">
        <x:v>%</x:v>
      </x:c>
      <x:c r="J607" s="3" t="str">
        <x:v>130圈</x:v>
      </x:c>
      <x:c r="K607" s="3" t="str">
        <x:v>numeric</x:v>
      </x:c>
      <x:c r="L607" s="3" t="str">
        <x:v>未报告</x:v>
      </x:c>
      <x:c r="M607" s="3" t="str">
        <x:v>不判</x:v>
      </x:c>
      <x:c r="N607" s="3" t="str">
        <x:v>不判</x:v>
      </x:c>
      <x:c r="O607" s="3" t="str">
        <x:v>未确认条件相同</x:v>
      </x:c>
      <x:c r="P607" s="3" t="str">
        <x:v>SKIP_NONSCORING</x:v>
      </x:c>
      <x:c r="Q607" s="3" t="str">
        <x:v>M0176 main p.8
M0177 main p.8
M0178 main p.8
S0329 si p.89</x:v>
      </x:c>
      <x:c r="R607" s="3" t="str">
        <x:v>[M0176] With an increased MS of 3.0 mg cm−2 and an E/S ratio of 7.4 μL mg−1, the initial capacity using CSA/MeTHF achieves 992 mAh g−1 with a small polarization voltage at the low plateau (ΔElow) of 0.232 V (Figures 5b and S49a).
[M0177] After 130 cycles, the capacity retention remains at 88% with a high average CE of 99.5% (Figure 5c), while ΔElow shows no obvious change (Figure S49b).
[M0178] In contrast, using DD electrolyte exhibits a significantly large ΔElow in the first cycle, which sharply increased after 130 cycle (Figure S49c).
[S0329] LiTFSI:LiNO3:CSA:MeTHF (1/0.2/4/6, by molar) 3.0 7.4 0.1 992 3.0 59.2 51.6 88%@130 This work 6.3 4.2 0.05 1211 7.6 72.3 54.8 67%@50 8.6 3.6 0.05 1094 9.4 65.3 55.5 69%@30 0.5 M LiTFSI 0.8 M LiNO3 in DOL/DME/HMPA (46/46/6, by volume) 5.5 4.0 0.1 846 4.56 50.5 43.1 85%@65 37 1 M LiTFSI in DME/THF/DTL (35/5/60, by volume) 7.0 5.0 0.1 766 5.36 45.7 26.9 59%@100 38 1 M LiTFSI, 2 wt% LiNO3, 0.2 M BPBA in DOL:DME (1/1, by volume) 9.48 8.0 0.05 945 8.96 56.4 ~48.5 86%@40 39 1 M LiTFSI, 2 wt% LiNO3, 100 mM DPDSe in DOL/DME (1/1, by volume) 5.0 6.8 0.1 924 4.6 55.2 41.6 76%@55 40 1 M LiTFSI, 2 wt% LiNO3, in DOL/DME/HME (37.5/37.5/25, by volume) 4.4 6.6 0.1 1010 4.44 60.3 31.6 52%@113 41 9.9 7.0 0.1 737 7.3 44.0 28.8 65%@40 0.8 M LiTFSI, 0.2 M LiBr, 0.3 M LiNO3 in DOL:DME (1/1, by volume) 6.2 3.0 0.1 1129 7.0 67.4 38.2 57%@70 42 1 M LiTFSI, 2 wt% LiNO3, 100 mM DtbDs in DOL:DME (1/1, by volume) 5.0 5 0.2 594 2.97 35.5 26.4 74%@50 43 Downloaded from pubs.​acs.​org/​aelccp/​article-supplement/​5074436/​pdf/​nz6c00790_si_001/​ by TSINGHUA UNIV user on 24 September 2026</x:v>
      </x:c>
      <x:c r="S607" s="3"/>
    </x:row>
    <x:row r="608" ht="288" customHeight="1">
      <x:c r="A608" s="3" t="str">
        <x:v>S28</x:v>
      </x:c>
      <x:c r="B608" s="3" t="str">
        <x:v>S28-T15</x:v>
      </x:c>
      <x:c r="C608" s="3" t="str">
        <x:v>S28-T15-R4</x:v>
      </x:c>
      <x:c r="D608" s="3" t="str">
        <x:v>平均库仑效率</x:v>
      </x:c>
      <x:c r="E608" s="3" t="str">
        <x:v>CSA/MeTHF</x:v>
      </x:c>
      <x:c r="F608" s="3"/>
      <x:c r="G608" s="3" t="n">
        <x:v>99.5</x:v>
      </x:c>
      <x:c r="H608" s="3"/>
      <x:c r="I608" s="3" t="str">
        <x:v>%</x:v>
      </x:c>
      <x:c r="J608" s="3" t="str">
        <x:v>130圈</x:v>
      </x:c>
      <x:c r="K608" s="3" t="str">
        <x:v>numeric</x:v>
      </x:c>
      <x:c r="L608" s="3" t="str">
        <x:v>未报告</x:v>
      </x:c>
      <x:c r="M608" s="3" t="str">
        <x:v>不判</x:v>
      </x:c>
      <x:c r="N608" s="3" t="str">
        <x:v>不判</x:v>
      </x:c>
      <x:c r="O608" s="3" t="str">
        <x:v>未确认条件相同</x:v>
      </x:c>
      <x:c r="P608" s="3" t="str">
        <x:v>SKIP_NONSCORING</x:v>
      </x:c>
      <x:c r="Q608" s="3" t="str">
        <x:v>M0176 main p.8
M0177 main p.8
M0178 main p.8
S0329 si p.89</x:v>
      </x:c>
      <x:c r="R608" s="3" t="str">
        <x:v>[M0176] With an increased MS of 3.0 mg cm−2 and an E/S ratio of 7.4 μL mg−1, the initial capacity using CSA/MeTHF achieves 992 mAh g−1 with a small polarization voltage at the low plateau (ΔElow) of 0.232 V (Figures 5b and S49a).
[M0177] After 130 cycles, the capacity retention remains at 88% with a high average CE of 99.5% (Figure 5c), while ΔElow shows no obvious change (Figure S49b).
[M0178] In contrast, using DD electrolyte exhibits a significantly large ΔElow in the first cycle, which sharply increased after 130 cycle (Figure S49c).
[S0329] LiTFSI:LiNO3:CSA:MeTHF (1/0.2/4/6, by molar) 3.0 7.4 0.1 992 3.0 59.2 51.6 88%@130 This work 6.3 4.2 0.05 1211 7.6 72.3 54.8 67%@50 8.6 3.6 0.05 1094 9.4 65.3 55.5 69%@30 0.5 M LiTFSI 0.8 M LiNO3 in DOL/DME/HMPA (46/46/6, by volume) 5.5 4.0 0.1 846 4.56 50.5 43.1 85%@65 37 1 M LiTFSI in DME/THF/DTL (35/5/60, by volume) 7.0 5.0 0.1 766 5.36 45.7 26.9 59%@100 38 1 M LiTFSI, 2 wt% LiNO3, 0.2 M BPBA in DOL:DME (1/1, by volume) 9.48 8.0 0.05 945 8.96 56.4 ~48.5 86%@40 39 1 M LiTFSI, 2 wt% LiNO3, 100 mM DPDSe in DOL/DME (1/1, by volume) 5.0 6.8 0.1 924 4.6 55.2 41.6 76%@55 40 1 M LiTFSI, 2 wt% LiNO3, in DOL/DME/HME (37.5/37.5/25, by volume) 4.4 6.6 0.1 1010 4.44 60.3 31.6 52%@113 41 9.9 7.0 0.1 737 7.3 44.0 28.8 65%@40 0.8 M LiTFSI, 0.2 M LiBr, 0.3 M LiNO3 in DOL:DME (1/1, by volume) 6.2 3.0 0.1 1129 7.0 67.4 38.2 57%@70 42 1 M LiTFSI, 2 wt% LiNO3, 100 mM DtbDs in DOL:DME (1/1, by volume) 5.0 5 0.2 594 2.97 35.5 26.4 74%@50 43 Downloaded from pubs.​acs.​org/​aelccp/​article-supplement/​5074436/​pdf/​nz6c00790_si_001/​ by TSINGHUA UNIV user on 24 September 2026</x:v>
      </x:c>
      <x:c r="S608" s="3"/>
    </x:row>
    <x:row r="609" ht="106" customHeight="1">
      <x:c r="A609" s="3" t="str">
        <x:v>S28</x:v>
      </x:c>
      <x:c r="B609" s="3" t="str">
        <x:v>S28-T15</x:v>
      </x:c>
      <x:c r="C609" s="3" t="str">
        <x:v>S28-T15-R5</x:v>
      </x:c>
      <x:c r="D609" s="3" t="str">
        <x:v>循环极化/稳定性</x:v>
      </x:c>
      <x:c r="E609" s="3" t="str">
        <x:v>CSA/MeTHF</x:v>
      </x:c>
      <x:c r="F609" s="3" t="str">
        <x:v>DD</x:v>
      </x:c>
      <x:c r="G609" s="3"/>
      <x:c r="H609" s="3"/>
      <x:c r="I609" s="3"/>
      <x:c r="J609" s="3" t="str">
        <x:v>130圈附近，DD后期极化增大</x:v>
      </x:c>
      <x:c r="K609" s="3" t="str">
        <x:v>qualitative</x:v>
      </x:c>
      <x:c r="L609" s="3" t="str">
        <x:v>True</x:v>
      </x:c>
      <x:c r="M609" s="3" t="str">
        <x:v>变好</x:v>
      </x:c>
      <x:c r="N609" s="3" t="str">
        <x:v>不判</x:v>
      </x:c>
      <x:c r="O609" s="3" t="str">
        <x:v>作者定性/仅图项另列，不当成数值判向</x:v>
      </x:c>
      <x:c r="P609" s="3" t="str">
        <x:v>TP</x:v>
      </x:c>
      <x:c r="Q609" s="3" t="str">
        <x:v>M0176 main p.8
M0177 main p.8
M0178 main p.8</x:v>
      </x:c>
      <x:c r="R609" s="3" t="str">
        <x:v>[M0176] With an increased MS of 3.0 mg cm−2 and an E/S ratio of 7.4 μL mg−1, the initial capacity using CSA/MeTHF achieves 992 mAh g−1 with a small polarization voltage at the low plateau (ΔElow) of 0.232 V (Figures 5b and S49a).
[M0177] After 130 cycles, the capacity retention remains at 88% with a high average CE of 99.5% (Figure 5c), while ΔElow shows no obvious change (Figure S49b).
[M0178] In contrast, using DD electrolyte exhibits a significantly large ΔElow in the first cycle, which sharply increased after 130 cycle (Figure S49c).</x:v>
      </x:c>
      <x:c r="S609" s="3"/>
    </x:row>
    <x:row r="610" ht="106" customHeight="1">
      <x:c r="A610" s="3" t="str">
        <x:v>S28</x:v>
      </x:c>
      <x:c r="B610" s="3" t="str">
        <x:v>S28-T15</x:v>
      </x:c>
      <x:c r="C610" s="3" t="str">
        <x:v>S28-T15-R6</x:v>
      </x:c>
      <x:c r="D610" s="3" t="str">
        <x:v>初始容量</x:v>
      </x:c>
      <x:c r="E610" s="3" t="str">
        <x:v>CSA/MeTHF</x:v>
      </x:c>
      <x:c r="F610" s="3" t="str">
        <x:v>DD</x:v>
      </x:c>
      <x:c r="G610" s="3"/>
      <x:c r="H610" s="3"/>
      <x:c r="I610" s="3"/>
      <x:c r="J610" s="3" t="str">
        <x:v>首圈</x:v>
      </x:c>
      <x:c r="K610" s="3" t="str">
        <x:v>qualitative</x:v>
      </x:c>
      <x:c r="L610" s="3" t="str">
        <x:v>True</x:v>
      </x:c>
      <x:c r="M610" s="3" t="str">
        <x:v>变坏</x:v>
      </x:c>
      <x:c r="N610" s="3" t="str">
        <x:v>不判</x:v>
      </x:c>
      <x:c r="O610" s="3" t="str">
        <x:v>作者定性/仅图项另列，不当成数值判向</x:v>
      </x:c>
      <x:c r="P610" s="3" t="str">
        <x:v>FP</x:v>
      </x:c>
      <x:c r="Q610" s="3" t="str">
        <x:v>M0176 main p.8
M0177 main p.8
M0178 main p.8</x:v>
      </x:c>
      <x:c r="R610" s="3" t="str">
        <x:v>[M0176] With an increased MS of 3.0 mg cm−2 and an E/S ratio of 7.4 μL mg−1, the initial capacity using CSA/MeTHF achieves 992 mAh g−1 with a small polarization voltage at the low plateau (ΔElow) of 0.232 V (Figures 5b and S49a).
[M0177] After 130 cycles, the capacity retention remains at 88% with a high average CE of 99.5% (Figure 5c), while ΔElow shows no obvious change (Figure S49b).
[M0178] In contrast, using DD electrolyte exhibits a significantly large ΔElow in the first cycle, which sharply increased after 130 cycle (Figure S49c).</x:v>
      </x:c>
      <x:c r="S610" s="3"/>
    </x:row>
    <x:row r="611" ht="316" customHeight="1">
      <x:c r="A611" s="3" t="str">
        <x:v>S28</x:v>
      </x:c>
      <x:c r="B611" s="3" t="str">
        <x:v>S28-T16</x:v>
      </x:c>
      <x:c r="C611" s="3" t="str">
        <x:v>S28-T16-R1</x:v>
      </x:c>
      <x:c r="D611" s="3" t="str">
        <x:v>放电容量</x:v>
      </x:c>
      <x:c r="E611" s="3" t="str">
        <x:v>CSA/MeTHF</x:v>
      </x:c>
      <x:c r="F611" s="3"/>
      <x:c r="G611" s="3" t="n">
        <x:v>1211</x:v>
      </x:c>
      <x:c r="H611" s="3"/>
      <x:c r="I611" s="3" t="str">
        <x:v>mAh g−1</x:v>
      </x:c>
      <x:c r="J611" s="3" t="str">
        <x:v>首圈</x:v>
      </x:c>
      <x:c r="K611" s="3" t="str">
        <x:v>numeric</x:v>
      </x:c>
      <x:c r="L611" s="3" t="str">
        <x:v>未报告</x:v>
      </x:c>
      <x:c r="M611" s="3" t="str">
        <x:v>不判</x:v>
      </x:c>
      <x:c r="N611" s="3" t="str">
        <x:v>不判</x:v>
      </x:c>
      <x:c r="O611" s="3" t="str">
        <x:v>未确认条件相同</x:v>
      </x:c>
      <x:c r="P611" s="3" t="str">
        <x:v>SKIP_NONSCORING</x:v>
      </x:c>
      <x:c r="Q611" s="3" t="str">
        <x:v>M0179 main p.8
M0180 main p.8
M0181 main p.8
S0329 si p.89</x:v>
      </x:c>
      <x:c r="R611" s="3" t="str">
        <x:v>[M0179] Since lean electrolyte and high MS are prerequisites for practical high-energy-density Li−S batteries, the electrochemical performance using CSA/MeTHF electrolyte was further evaluated under harsh condition: an E/S of 4.2 μL mg−1 and a MS of 6.3 mg cm−2 in Figures 5d and S50.
[M0180] The initial capacity reached 1211 mAh g−1 at 0.05 C, corresponding to an areal capacity of 7.6 mAh cm−2.
[M0181] After 50 cycles, the capacity is retained at 909 mAh g−1 (a capacity retention of 67%), demonstrating excellent cycling stability using high MS and lean electrolyte conditions.
[S0329] LiTFSI:LiNO3:CSA:MeTHF (1/0.2/4/6, by molar) 3.0 7.4 0.1 992 3.0 59.2 51.6 88%@130 This work 6.3 4.2 0.05 1211 7.6 72.3 54.8 67%@50 8.6 3.6 0.05 1094 9.4 65.3 55.5 69%@30 0.5 M LiTFSI 0.8 M LiNO3 in DOL/DME/HMPA (46/46/6, by volume) 5.5 4.0 0.1 846 4.56 50.5 43.1 85%@65 37 1 M LiTFSI in DME/THF/DTL (35/5/60, by volume) 7.0 5.0 0.1 766 5.36 45.7 26.9 59%@100 38 1 M LiTFSI, 2 wt% LiNO3, 0.2 M BPBA in DOL:DME (1/1, by volume) 9.48 8.0 0.05 945 8.96 56.4 ~48.5 86%@40 39 1 M LiTFSI, 2 wt% LiNO3, 100 mM DPDSe in DOL/DME (1/1, by volume) 5.0 6.8 0.1 924 4.6 55.2 41.6 76%@55 40 1 M LiTFSI, 2 wt% LiNO3, in DOL/DME/HME (37.5/37.5/25, by volume) 4.4 6.6 0.1 1010 4.44 60.3 31.6 52%@113 41 9.9 7.0 0.1 737 7.3 44.0 28.8 65%@40 0.8 M LiTFSI, 0.2 M LiBr, 0.3 M LiNO3 in DOL:DME (1/1, by volume) 6.2 3.0 0.1 1129 7.0 67.4 38.2 57%@70 42 1 M LiTFSI, 2 wt% LiNO3, 100 mM DtbDs in DOL:DME (1/1, by volume) 5.0 5 0.2 594 2.97 35.5 26.4 74%@50 43 Downloaded from pubs.​acs.​org/​aelccp/​article-supplement/​5074436/​pdf/​nz6c00790_si_001/​ by TSINGHUA UNIV user on 24 September 2026</x:v>
      </x:c>
      <x:c r="S611" s="3"/>
    </x:row>
    <x:row r="612" ht="316" customHeight="1">
      <x:c r="A612" s="3" t="str">
        <x:v>S28</x:v>
      </x:c>
      <x:c r="B612" s="3" t="str">
        <x:v>S28-T16</x:v>
      </x:c>
      <x:c r="C612" s="3" t="str">
        <x:v>S28-T16-R2</x:v>
      </x:c>
      <x:c r="D612" s="3" t="str">
        <x:v>面积容量</x:v>
      </x:c>
      <x:c r="E612" s="3" t="str">
        <x:v>CSA/MeTHF</x:v>
      </x:c>
      <x:c r="F612" s="3"/>
      <x:c r="G612" s="3" t="n">
        <x:v>7.6</x:v>
      </x:c>
      <x:c r="H612" s="3"/>
      <x:c r="I612" s="3" t="str">
        <x:v>mAh cm−2</x:v>
      </x:c>
      <x:c r="J612" s="3" t="str">
        <x:v>首圈</x:v>
      </x:c>
      <x:c r="K612" s="3" t="str">
        <x:v>numeric</x:v>
      </x:c>
      <x:c r="L612" s="3" t="str">
        <x:v>未报告</x:v>
      </x:c>
      <x:c r="M612" s="3" t="str">
        <x:v>不判</x:v>
      </x:c>
      <x:c r="N612" s="3" t="str">
        <x:v>不判</x:v>
      </x:c>
      <x:c r="O612" s="3" t="str">
        <x:v>未确认条件相同</x:v>
      </x:c>
      <x:c r="P612" s="3" t="str">
        <x:v>SKIP_NONSCORING</x:v>
      </x:c>
      <x:c r="Q612" s="3" t="str">
        <x:v>M0179 main p.8
M0180 main p.8
M0181 main p.8
S0329 si p.89</x:v>
      </x:c>
      <x:c r="R612" s="3" t="str">
        <x:v>[M0179] Since lean electrolyte and high MS are prerequisites for practical high-energy-density Li−S batteries, the electrochemical performance using CSA/MeTHF electrolyte was further evaluated under harsh condition: an E/S of 4.2 μL mg−1 and a MS of 6.3 mg cm−2 in Figures 5d and S50.
[M0180] The initial capacity reached 1211 mAh g−1 at 0.05 C, corresponding to an areal capacity of 7.6 mAh cm−2.
[M0181] After 50 cycles, the capacity is retained at 909 mAh g−1 (a capacity retention of 67%), demonstrating excellent cycling stability using high MS and lean electrolyte conditions.
[S0329] LiTFSI:LiNO3:CSA:MeTHF (1/0.2/4/6, by molar) 3.0 7.4 0.1 992 3.0 59.2 51.6 88%@130 This work 6.3 4.2 0.05 1211 7.6 72.3 54.8 67%@50 8.6 3.6 0.05 1094 9.4 65.3 55.5 69%@30 0.5 M LiTFSI 0.8 M LiNO3 in DOL/DME/HMPA (46/46/6, by volume) 5.5 4.0 0.1 846 4.56 50.5 43.1 85%@65 37 1 M LiTFSI in DME/THF/DTL (35/5/60, by volume) 7.0 5.0 0.1 766 5.36 45.7 26.9 59%@100 38 1 M LiTFSI, 2 wt% LiNO3, 0.2 M BPBA in DOL:DME (1/1, by volume) 9.48 8.0 0.05 945 8.96 56.4 ~48.5 86%@40 39 1 M LiTFSI, 2 wt% LiNO3, 100 mM DPDSe in DOL/DME (1/1, by volume) 5.0 6.8 0.1 924 4.6 55.2 41.6 76%@55 40 1 M LiTFSI, 2 wt% LiNO3, in DOL/DME/HME (37.5/37.5/25, by volume) 4.4 6.6 0.1 1010 4.44 60.3 31.6 52%@113 41 9.9 7.0 0.1 737 7.3 44.0 28.8 65%@40 0.8 M LiTFSI, 0.2 M LiBr, 0.3 M LiNO3 in DOL:DME (1/1, by volume) 6.2 3.0 0.1 1129 7.0 67.4 38.2 57%@70 42 1 M LiTFSI, 2 wt% LiNO3, 100 mM DtbDs in DOL:DME (1/1, by volume) 5.0 5 0.2 594 2.97 35.5 26.4 74%@50 43 Downloaded from pubs.​acs.​org/​aelccp/​article-supplement/​5074436/​pdf/​nz6c00790_si_001/​ by TSINGHUA UNIV user on 24 September 2026</x:v>
      </x:c>
      <x:c r="S612" s="3"/>
    </x:row>
    <x:row r="613" ht="316" customHeight="1">
      <x:c r="A613" s="3" t="str">
        <x:v>S28</x:v>
      </x:c>
      <x:c r="B613" s="3" t="str">
        <x:v>S28-T16</x:v>
      </x:c>
      <x:c r="C613" s="3" t="str">
        <x:v>S28-T16-R3</x:v>
      </x:c>
      <x:c r="D613" s="3" t="str">
        <x:v>放电容量</x:v>
      </x:c>
      <x:c r="E613" s="3" t="str">
        <x:v>CSA/MeTHF</x:v>
      </x:c>
      <x:c r="F613" s="3"/>
      <x:c r="G613" s="3" t="n">
        <x:v>909</x:v>
      </x:c>
      <x:c r="H613" s="3"/>
      <x:c r="I613" s="3" t="str">
        <x:v>mAh g−1</x:v>
      </x:c>
      <x:c r="J613" s="3" t="str">
        <x:v>50圈</x:v>
      </x:c>
      <x:c r="K613" s="3" t="str">
        <x:v>numeric</x:v>
      </x:c>
      <x:c r="L613" s="3" t="str">
        <x:v>未报告</x:v>
      </x:c>
      <x:c r="M613" s="3" t="str">
        <x:v>不判</x:v>
      </x:c>
      <x:c r="N613" s="3" t="str">
        <x:v>不判</x:v>
      </x:c>
      <x:c r="O613" s="3" t="str">
        <x:v>未确认条件相同</x:v>
      </x:c>
      <x:c r="P613" s="3" t="str">
        <x:v>SKIP_NONSCORING</x:v>
      </x:c>
      <x:c r="Q613" s="3" t="str">
        <x:v>M0179 main p.8
M0180 main p.8
M0181 main p.8
S0329 si p.89</x:v>
      </x:c>
      <x:c r="R613" s="3" t="str">
        <x:v>[M0179] Since lean electrolyte and high MS are prerequisites for practical high-energy-density Li−S batteries, the electrochemical performance using CSA/MeTHF electrolyte was further evaluated under harsh condition: an E/S of 4.2 μL mg−1 and a MS of 6.3 mg cm−2 in Figures 5d and S50.
[M0180] The initial capacity reached 1211 mAh g−1 at 0.05 C, corresponding to an areal capacity of 7.6 mAh cm−2.
[M0181] After 50 cycles, the capacity is retained at 909 mAh g−1 (a capacity retention of 67%), demonstrating excellent cycling stability using high MS and lean electrolyte conditions.
[S0329] LiTFSI:LiNO3:CSA:MeTHF (1/0.2/4/6, by molar) 3.0 7.4 0.1 992 3.0 59.2 51.6 88%@130 This work 6.3 4.2 0.05 1211 7.6 72.3 54.8 67%@50 8.6 3.6 0.05 1094 9.4 65.3 55.5 69%@30 0.5 M LiTFSI 0.8 M LiNO3 in DOL/DME/HMPA (46/46/6, by volume) 5.5 4.0 0.1 846 4.56 50.5 43.1 85%@65 37 1 M LiTFSI in DME/THF/DTL (35/5/60, by volume) 7.0 5.0 0.1 766 5.36 45.7 26.9 59%@100 38 1 M LiTFSI, 2 wt% LiNO3, 0.2 M BPBA in DOL:DME (1/1, by volume) 9.48 8.0 0.05 945 8.96 56.4 ~48.5 86%@40 39 1 M LiTFSI, 2 wt% LiNO3, 100 mM DPDSe in DOL/DME (1/1, by volume) 5.0 6.8 0.1 924 4.6 55.2 41.6 76%@55 40 1 M LiTFSI, 2 wt% LiNO3, in DOL/DME/HME (37.5/37.5/25, by volume) 4.4 6.6 0.1 1010 4.44 60.3 31.6 52%@113 41 9.9 7.0 0.1 737 7.3 44.0 28.8 65%@40 0.8 M LiTFSI, 0.2 M LiBr, 0.3 M LiNO3 in DOL:DME (1/1, by volume) 6.2 3.0 0.1 1129 7.0 67.4 38.2 57%@70 42 1 M LiTFSI, 2 wt% LiNO3, 100 mM DtbDs in DOL:DME (1/1, by volume) 5.0 5 0.2 594 2.97 35.5 26.4 74%@50 43 Downloaded from pubs.​acs.​org/​aelccp/​article-supplement/​5074436/​pdf/​nz6c00790_si_001/​ by TSINGHUA UNIV user on 24 September 2026</x:v>
      </x:c>
      <x:c r="S613" s="3"/>
    </x:row>
    <x:row r="614" ht="316" customHeight="1">
      <x:c r="A614" s="3" t="str">
        <x:v>S28</x:v>
      </x:c>
      <x:c r="B614" s="3" t="str">
        <x:v>S28-T16</x:v>
      </x:c>
      <x:c r="C614" s="3" t="str">
        <x:v>S28-T16-R4</x:v>
      </x:c>
      <x:c r="D614" s="3" t="str">
        <x:v>容量保持率</x:v>
      </x:c>
      <x:c r="E614" s="3" t="str">
        <x:v>CSA/MeTHF</x:v>
      </x:c>
      <x:c r="F614" s="3"/>
      <x:c r="G614" s="3" t="n">
        <x:v>67</x:v>
      </x:c>
      <x:c r="H614" s="3"/>
      <x:c r="I614" s="3" t="str">
        <x:v>%</x:v>
      </x:c>
      <x:c r="J614" s="3" t="str">
        <x:v>50圈；与909/1211约75%不一致</x:v>
      </x:c>
      <x:c r="K614" s="3" t="str">
        <x:v>numeric</x:v>
      </x:c>
      <x:c r="L614" s="3" t="str">
        <x:v>未报告</x:v>
      </x:c>
      <x:c r="M614" s="3" t="str">
        <x:v>不判</x:v>
      </x:c>
      <x:c r="N614" s="3" t="str">
        <x:v>不判</x:v>
      </x:c>
      <x:c r="O614" s="3" t="str">
        <x:v>未确认条件相同</x:v>
      </x:c>
      <x:c r="P614" s="3" t="str">
        <x:v>SKIP_NONSCORING</x:v>
      </x:c>
      <x:c r="Q614" s="3" t="str">
        <x:v>M0179 main p.8
M0180 main p.8
M0181 main p.8
S0329 si p.89</x:v>
      </x:c>
      <x:c r="R614" s="3" t="str">
        <x:v>[M0179] Since lean electrolyte and high MS are prerequisites for practical high-energy-density Li−S batteries, the electrochemical performance using CSA/MeTHF electrolyte was further evaluated under harsh condition: an E/S of 4.2 μL mg−1 and a MS of 6.3 mg cm−2 in Figures 5d and S50.
[M0180] The initial capacity reached 1211 mAh g−1 at 0.05 C, corresponding to an areal capacity of 7.6 mAh cm−2.
[M0181] After 50 cycles, the capacity is retained at 909 mAh g−1 (a capacity retention of 67%), demonstrating excellent cycling stability using high MS and lean electrolyte conditions.
[S0329] LiTFSI:LiNO3:CSA:MeTHF (1/0.2/4/6, by molar) 3.0 7.4 0.1 992 3.0 59.2 51.6 88%@130 This work 6.3 4.2 0.05 1211 7.6 72.3 54.8 67%@50 8.6 3.6 0.05 1094 9.4 65.3 55.5 69%@30 0.5 M LiTFSI 0.8 M LiNO3 in DOL/DME/HMPA (46/46/6, by volume) 5.5 4.0 0.1 846 4.56 50.5 43.1 85%@65 37 1 M LiTFSI in DME/THF/DTL (35/5/60, by volume) 7.0 5.0 0.1 766 5.36 45.7 26.9 59%@100 38 1 M LiTFSI, 2 wt% LiNO3, 0.2 M BPBA in DOL:DME (1/1, by volume) 9.48 8.0 0.05 945 8.96 56.4 ~48.5 86%@40 39 1 M LiTFSI, 2 wt% LiNO3, 100 mM DPDSe in DOL/DME (1/1, by volume) 5.0 6.8 0.1 924 4.6 55.2 41.6 76%@55 40 1 M LiTFSI, 2 wt% LiNO3, in DOL/DME/HME (37.5/37.5/25, by volume) 4.4 6.6 0.1 1010 4.44 60.3 31.6 52%@113 41 9.9 7.0 0.1 737 7.3 44.0 28.8 65%@40 0.8 M LiTFSI, 0.2 M LiBr, 0.3 M LiNO3 in DOL:DME (1/1, by volume) 6.2 3.0 0.1 1129 7.0 67.4 38.2 57%@70 42 1 M LiTFSI, 2 wt% LiNO3, 100 mM DtbDs in DOL:DME (1/1, by volume) 5.0 5 0.2 594 2.97 35.5 26.4 74%@50 43 Downloaded from pubs.​acs.​org/​aelccp/​article-supplement/​5074436/​pdf/​nz6c00790_si_001/​ by TSINGHUA UNIV user on 24 September 2026</x:v>
      </x:c>
      <x:c r="S614" s="3"/>
    </x:row>
    <x:row r="615" ht="260" customHeight="1">
      <x:c r="A615" s="3" t="str">
        <x:v>S28</x:v>
      </x:c>
      <x:c r="B615" s="3" t="str">
        <x:v>S28-T17</x:v>
      </x:c>
      <x:c r="C615" s="3" t="str">
        <x:v>S28-T17-R1</x:v>
      </x:c>
      <x:c r="D615" s="3" t="str">
        <x:v>放电容量</x:v>
      </x:c>
      <x:c r="E615" s="3" t="str">
        <x:v>CSA/MeTHF</x:v>
      </x:c>
      <x:c r="F615" s="3"/>
      <x:c r="G615" s="3" t="n">
        <x:v>1094</x:v>
      </x:c>
      <x:c r="H615" s="3"/>
      <x:c r="I615" s="3" t="str">
        <x:v>mAh g−1</x:v>
      </x:c>
      <x:c r="J615" s="3" t="str">
        <x:v>首圈</x:v>
      </x:c>
      <x:c r="K615" s="3" t="str">
        <x:v>numeric</x:v>
      </x:c>
      <x:c r="L615" s="3" t="str">
        <x:v>未报告</x:v>
      </x:c>
      <x:c r="M615" s="3" t="str">
        <x:v>不判</x:v>
      </x:c>
      <x:c r="N615" s="3" t="str">
        <x:v>不判</x:v>
      </x:c>
      <x:c r="O615" s="3" t="str">
        <x:v>未确认条件相同</x:v>
      </x:c>
      <x:c r="P615" s="3" t="str">
        <x:v>SKIP_NONSCORING</x:v>
      </x:c>
      <x:c r="Q615" s="3" t="str">
        <x:v>M0182 main p.8
M0183 main p.8
S0329 si p.89</x:v>
      </x:c>
      <x:c r="R615" s="3" t="str">
        <x:v>[M0182] With a MS of 8.6 mg cm−2 and an E/S ratio of 3.6 μL mg−1, the coin cell using the CSA/MeTHF electrolyte delivers an initial capacity of 1094 mAh g−1 at 0.05 C, corresponding to an areal capacity of 9.4 mAh cm−2 (Figures 5e and S51).
[M0183] After 30 cycles, the areal capacity remains at 7.7 mAh cm−2, significantly exceeding that of commercial lithium-ion batteries (∼4 mAh cm−2).
[S0329] LiTFSI:LiNO3:CSA:MeTHF (1/0.2/4/6, by molar) 3.0 7.4 0.1 992 3.0 59.2 51.6 88%@130 This work 6.3 4.2 0.05 1211 7.6 72.3 54.8 67%@50 8.6 3.6 0.05 1094 9.4 65.3 55.5 69%@30 0.5 M LiTFSI 0.8 M LiNO3 in DOL/DME/HMPA (46/46/6, by volume) 5.5 4.0 0.1 846 4.56 50.5 43.1 85%@65 37 1 M LiTFSI in DME/THF/DTL (35/5/60, by volume) 7.0 5.0 0.1 766 5.36 45.7 26.9 59%@100 38 1 M LiTFSI, 2 wt% LiNO3, 0.2 M BPBA in DOL:DME (1/1, by volume) 9.48 8.0 0.05 945 8.96 56.4 ~48.5 86%@40 39 1 M LiTFSI, 2 wt% LiNO3, 100 mM DPDSe in DOL/DME (1/1, by volume) 5.0 6.8 0.1 924 4.6 55.2 41.6 76%@55 40 1 M LiTFSI, 2 wt% LiNO3, in DOL/DME/HME (37.5/37.5/25, by volume) 4.4 6.6 0.1 1010 4.44 60.3 31.6 52%@113 41 9.9 7.0 0.1 737 7.3 44.0 28.8 65%@40 0.8 M LiTFSI, 0.2 M LiBr, 0.3 M LiNO3 in DOL:DME (1/1, by volume) 6.2 3.0 0.1 1129 7.0 67.4 38.2 57%@70 42 1 M LiTFSI, 2 wt% LiNO3, 100 mM DtbDs in DOL:DME (1/1, by volume) 5.0 5 0.2 594 2.97 35.5 26.4 74%@50 43 Downloaded from pubs.​acs.​org/​aelccp/​article-supplement/​5074436/​pdf/​nz6c00790_si_001/​ by TSINGHUA UNIV user on 24 September 2026</x:v>
      </x:c>
      <x:c r="S615" s="3"/>
    </x:row>
    <x:row r="616" ht="260" customHeight="1">
      <x:c r="A616" s="3" t="str">
        <x:v>S28</x:v>
      </x:c>
      <x:c r="B616" s="3" t="str">
        <x:v>S28-T17</x:v>
      </x:c>
      <x:c r="C616" s="3" t="str">
        <x:v>S28-T17-R2</x:v>
      </x:c>
      <x:c r="D616" s="3" t="str">
        <x:v>面积容量</x:v>
      </x:c>
      <x:c r="E616" s="3" t="str">
        <x:v>CSA/MeTHF</x:v>
      </x:c>
      <x:c r="F616" s="3"/>
      <x:c r="G616" s="3" t="n">
        <x:v>9.4</x:v>
      </x:c>
      <x:c r="H616" s="3"/>
      <x:c r="I616" s="3" t="str">
        <x:v>mAh cm−2</x:v>
      </x:c>
      <x:c r="J616" s="3" t="str">
        <x:v>首圈</x:v>
      </x:c>
      <x:c r="K616" s="3" t="str">
        <x:v>numeric</x:v>
      </x:c>
      <x:c r="L616" s="3" t="str">
        <x:v>未报告</x:v>
      </x:c>
      <x:c r="M616" s="3" t="str">
        <x:v>不判</x:v>
      </x:c>
      <x:c r="N616" s="3" t="str">
        <x:v>不判</x:v>
      </x:c>
      <x:c r="O616" s="3" t="str">
        <x:v>未确认条件相同</x:v>
      </x:c>
      <x:c r="P616" s="3" t="str">
        <x:v>SKIP_NONSCORING</x:v>
      </x:c>
      <x:c r="Q616" s="3" t="str">
        <x:v>M0182 main p.8
M0183 main p.8
S0329 si p.89</x:v>
      </x:c>
      <x:c r="R616" s="3" t="str">
        <x:v>[M0182] With a MS of 8.6 mg cm−2 and an E/S ratio of 3.6 μL mg−1, the coin cell using the CSA/MeTHF electrolyte delivers an initial capacity of 1094 mAh g−1 at 0.05 C, corresponding to an areal capacity of 9.4 mAh cm−2 (Figures 5e and S51).
[M0183] After 30 cycles, the areal capacity remains at 7.7 mAh cm−2, significantly exceeding that of commercial lithium-ion batteries (∼4 mAh cm−2).
[S0329] LiTFSI:LiNO3:CSA:MeTHF (1/0.2/4/6, by molar) 3.0 7.4 0.1 992 3.0 59.2 51.6 88%@130 This work 6.3 4.2 0.05 1211 7.6 72.3 54.8 67%@50 8.6 3.6 0.05 1094 9.4 65.3 55.5 69%@30 0.5 M LiTFSI 0.8 M LiNO3 in DOL/DME/HMPA (46/46/6, by volume) 5.5 4.0 0.1 846 4.56 50.5 43.1 85%@65 37 1 M LiTFSI in DME/THF/DTL (35/5/60, by volume) 7.0 5.0 0.1 766 5.36 45.7 26.9 59%@100 38 1 M LiTFSI, 2 wt% LiNO3, 0.2 M BPBA in DOL:DME (1/1, by volume) 9.48 8.0 0.05 945 8.96 56.4 ~48.5 86%@40 39 1 M LiTFSI, 2 wt% LiNO3, 100 mM DPDSe in DOL/DME (1/1, by volume) 5.0 6.8 0.1 924 4.6 55.2 41.6 76%@55 40 1 M LiTFSI, 2 wt% LiNO3, in DOL/DME/HME (37.5/37.5/25, by volume) 4.4 6.6 0.1 1010 4.44 60.3 31.6 52%@113 41 9.9 7.0 0.1 737 7.3 44.0 28.8 65%@40 0.8 M LiTFSI, 0.2 M LiBr, 0.3 M LiNO3 in DOL:DME (1/1, by volume) 6.2 3.0 0.1 1129 7.0 67.4 38.2 57%@70 42 1 M LiTFSI, 2 wt% LiNO3, 100 mM DtbDs in DOL:DME (1/1, by volume) 5.0 5 0.2 594 2.97 35.5 26.4 74%@50 43 Downloaded from pubs.​acs.​org/​aelccp/​article-supplement/​5074436/​pdf/​nz6c00790_si_001/​ by TSINGHUA UNIV user on 24 September 2026</x:v>
      </x:c>
      <x:c r="S616" s="3"/>
    </x:row>
    <x:row r="617" ht="260" customHeight="1">
      <x:c r="A617" s="3" t="str">
        <x:v>S28</x:v>
      </x:c>
      <x:c r="B617" s="3" t="str">
        <x:v>S28-T17</x:v>
      </x:c>
      <x:c r="C617" s="3" t="str">
        <x:v>S28-T17-R3</x:v>
      </x:c>
      <x:c r="D617" s="3" t="str">
        <x:v>面积容量</x:v>
      </x:c>
      <x:c r="E617" s="3" t="str">
        <x:v>CSA/MeTHF</x:v>
      </x:c>
      <x:c r="F617" s="3"/>
      <x:c r="G617" s="3" t="n">
        <x:v>7.7</x:v>
      </x:c>
      <x:c r="H617" s="3"/>
      <x:c r="I617" s="3" t="str">
        <x:v>mAh cm−2</x:v>
      </x:c>
      <x:c r="J617" s="3" t="str">
        <x:v>30圈</x:v>
      </x:c>
      <x:c r="K617" s="3" t="str">
        <x:v>numeric</x:v>
      </x:c>
      <x:c r="L617" s="3" t="str">
        <x:v>未报告</x:v>
      </x:c>
      <x:c r="M617" s="3" t="str">
        <x:v>不判</x:v>
      </x:c>
      <x:c r="N617" s="3" t="str">
        <x:v>不判</x:v>
      </x:c>
      <x:c r="O617" s="3" t="str">
        <x:v>未确认条件相同</x:v>
      </x:c>
      <x:c r="P617" s="3" t="str">
        <x:v>SKIP_NONSCORING</x:v>
      </x:c>
      <x:c r="Q617" s="3" t="str">
        <x:v>M0182 main p.8
M0183 main p.8
S0329 si p.89</x:v>
      </x:c>
      <x:c r="R617" s="3" t="str">
        <x:v>[M0182] With a MS of 8.6 mg cm−2 and an E/S ratio of 3.6 μL mg−1, the coin cell using the CSA/MeTHF electrolyte delivers an initial capacity of 1094 mAh g−1 at 0.05 C, corresponding to an areal capacity of 9.4 mAh cm−2 (Figures 5e and S51).
[M0183] After 30 cycles, the areal capacity remains at 7.7 mAh cm−2, significantly exceeding that of commercial lithium-ion batteries (∼4 mAh cm−2).
[S0329] LiTFSI:LiNO3:CSA:MeTHF (1/0.2/4/6, by molar) 3.0 7.4 0.1 992 3.0 59.2 51.6 88%@130 This work 6.3 4.2 0.05 1211 7.6 72.3 54.8 67%@50 8.6 3.6 0.05 1094 9.4 65.3 55.5 69%@30 0.5 M LiTFSI 0.8 M LiNO3 in DOL/DME/HMPA (46/46/6, by volume) 5.5 4.0 0.1 846 4.56 50.5 43.1 85%@65 37 1 M LiTFSI in DME/THF/DTL (35/5/60, by volume) 7.0 5.0 0.1 766 5.36 45.7 26.9 59%@100 38 1 M LiTFSI, 2 wt% LiNO3, 0.2 M BPBA in DOL:DME (1/1, by volume) 9.48 8.0 0.05 945 8.96 56.4 ~48.5 86%@40 39 1 M LiTFSI, 2 wt% LiNO3, 100 mM DPDSe in DOL/DME (1/1, by volume) 5.0 6.8 0.1 924 4.6 55.2 41.6 76%@55 40 1 M LiTFSI, 2 wt% LiNO3, in DOL/DME/HME (37.5/37.5/25, by volume) 4.4 6.6 0.1 1010 4.44 60.3 31.6 52%@113 41 9.9 7.0 0.1 737 7.3 44.0 28.8 65%@40 0.8 M LiTFSI, 0.2 M LiBr, 0.3 M LiNO3 in DOL:DME (1/1, by volume) 6.2 3.0 0.1 1129 7.0 67.4 38.2 57%@70 42 1 M LiTFSI, 2 wt% LiNO3, 100 mM DtbDs in DOL:DME (1/1, by volume) 5.0 5 0.2 594 2.97 35.5 26.4 74%@50 43 Downloaded from pubs.​acs.​org/​aelccp/​article-supplement/​5074436/​pdf/​nz6c00790_si_001/​ by TSINGHUA UNIV user on 24 September 2026</x:v>
      </x:c>
      <x:c r="S617" s="3"/>
    </x:row>
    <x:row r="618" ht="260" customHeight="1">
      <x:c r="A618" s="3" t="str">
        <x:v>S28</x:v>
      </x:c>
      <x:c r="B618" s="3" t="str">
        <x:v>S28-T17</x:v>
      </x:c>
      <x:c r="C618" s="3" t="str">
        <x:v>S28-T17-R4</x:v>
      </x:c>
      <x:c r="D618" s="3" t="str">
        <x:v>容量保持率</x:v>
      </x:c>
      <x:c r="E618" s="3" t="str">
        <x:v>CSA/MeTHF</x:v>
      </x:c>
      <x:c r="F618" s="3"/>
      <x:c r="G618" s="3" t="n">
        <x:v>69</x:v>
      </x:c>
      <x:c r="H618" s="3"/>
      <x:c r="I618" s="3" t="str">
        <x:v>%</x:v>
      </x:c>
      <x:c r="J618" s="3" t="str">
        <x:v>30圈；与7.7/9.4约82%不一致</x:v>
      </x:c>
      <x:c r="K618" s="3" t="str">
        <x:v>numeric</x:v>
      </x:c>
      <x:c r="L618" s="3" t="str">
        <x:v>未报告</x:v>
      </x:c>
      <x:c r="M618" s="3" t="str">
        <x:v>不判</x:v>
      </x:c>
      <x:c r="N618" s="3" t="str">
        <x:v>不判</x:v>
      </x:c>
      <x:c r="O618" s="3" t="str">
        <x:v>未确认条件相同</x:v>
      </x:c>
      <x:c r="P618" s="3" t="str">
        <x:v>SKIP_NONSCORING</x:v>
      </x:c>
      <x:c r="Q618" s="3" t="str">
        <x:v>M0182 main p.8
M0183 main p.8
S0329 si p.89</x:v>
      </x:c>
      <x:c r="R618" s="3" t="str">
        <x:v>[M0182] With a MS of 8.6 mg cm−2 and an E/S ratio of 3.6 μL mg−1, the coin cell using the CSA/MeTHF electrolyte delivers an initial capacity of 1094 mAh g−1 at 0.05 C, corresponding to an areal capacity of 9.4 mAh cm−2 (Figures 5e and S51).
[M0183] After 30 cycles, the areal capacity remains at 7.7 mAh cm−2, significantly exceeding that of commercial lithium-ion batteries (∼4 mAh cm−2).
[S0329] LiTFSI:LiNO3:CSA:MeTHF (1/0.2/4/6, by molar) 3.0 7.4 0.1 992 3.0 59.2 51.6 88%@130 This work 6.3 4.2 0.05 1211 7.6 72.3 54.8 67%@50 8.6 3.6 0.05 1094 9.4 65.3 55.5 69%@30 0.5 M LiTFSI 0.8 M LiNO3 in DOL/DME/HMPA (46/46/6, by volume) 5.5 4.0 0.1 846 4.56 50.5 43.1 85%@65 37 1 M LiTFSI in DME/THF/DTL (35/5/60, by volume) 7.0 5.0 0.1 766 5.36 45.7 26.9 59%@100 38 1 M LiTFSI, 2 wt% LiNO3, 0.2 M BPBA in DOL:DME (1/1, by volume) 9.48 8.0 0.05 945 8.96 56.4 ~48.5 86%@40 39 1 M LiTFSI, 2 wt% LiNO3, 100 mM DPDSe in DOL/DME (1/1, by volume) 5.0 6.8 0.1 924 4.6 55.2 41.6 76%@55 40 1 M LiTFSI, 2 wt% LiNO3, in DOL/DME/HME (37.5/37.5/25, by volume) 4.4 6.6 0.1 1010 4.44 60.3 31.6 52%@113 41 9.9 7.0 0.1 737 7.3 44.0 28.8 65%@40 0.8 M LiTFSI, 0.2 M LiBr, 0.3 M LiNO3 in DOL:DME (1/1, by volume) 6.2 3.0 0.1 1129 7.0 67.4 38.2 57%@70 42 1 M LiTFSI, 2 wt% LiNO3, 100 mM DtbDs in DOL:DME (1/1, by volume) 5.0 5 0.2 594 2.97 35.5 26.4 74%@50 43 Downloaded from pubs.​acs.​org/​aelccp/​article-supplement/​5074436/​pdf/​nz6c00790_si_001/​ by TSINGHUA UNIV user on 24 September 2026</x:v>
      </x:c>
      <x:c r="S618" s="3"/>
    </x:row>
    <x:row r="619" ht="78" customHeight="1">
      <x:c r="A619" s="3" t="str">
        <x:v>S28</x:v>
      </x:c>
      <x:c r="B619" s="3" t="str">
        <x:v>S28-T18</x:v>
      </x:c>
      <x:c r="C619" s="3" t="str">
        <x:v>S28-T18-R1</x:v>
      </x:c>
      <x:c r="D619" s="3" t="str">
        <x:v>放电容量</x:v>
      </x:c>
      <x:c r="E619" s="3" t="str">
        <x:v>CSA/MeTHF</x:v>
      </x:c>
      <x:c r="F619" s="3"/>
      <x:c r="G619" s="3" t="n">
        <x:v>3.12</x:v>
      </x:c>
      <x:c r="H619" s="3"/>
      <x:c r="I619" s="3" t="str">
        <x:v>Ah</x:v>
      </x:c>
      <x:c r="J619" s="3" t="str">
        <x:v>首圈</x:v>
      </x:c>
      <x:c r="K619" s="3" t="str">
        <x:v>numeric</x:v>
      </x:c>
      <x:c r="L619" s="3" t="str">
        <x:v>未报告</x:v>
      </x:c>
      <x:c r="M619" s="3" t="str">
        <x:v>不判</x:v>
      </x:c>
      <x:c r="N619" s="3" t="str">
        <x:v>不判</x:v>
      </x:c>
      <x:c r="O619" s="3" t="str">
        <x:v>未确认条件相同</x:v>
      </x:c>
      <x:c r="P619" s="3" t="str">
        <x:v>SKIP_NONSCORING</x:v>
      </x:c>
      <x:c r="Q619" s="3" t="str">
        <x:v>M0186 main p.8
M0187 main p.8</x:v>
      </x:c>
      <x:c r="R619" s="3" t="str">
        <x:v>[M0186] As shown in Figure S53a, the Li−S pouch cell using the CSA/ MeTHF electrolyte shows an initial discharge capacity of 3.12 Ah and an initial energy density of 369 Wh kg−1 at 0.03 C, based on the total mass of the pouch cell.
[M0187] After 15 cycles, the pouch cell still works, and the energy density is maintained at 307 Wh kg−1 (Figure S53b).</x:v>
      </x:c>
      <x:c r="S619" s="3"/>
    </x:row>
    <x:row r="620" ht="78" customHeight="1">
      <x:c r="A620" s="3" t="str">
        <x:v>S28</x:v>
      </x:c>
      <x:c r="B620" s="3" t="str">
        <x:v>S28-T18</x:v>
      </x:c>
      <x:c r="C620" s="3" t="str">
        <x:v>S28-T18-R2</x:v>
      </x:c>
      <x:c r="D620" s="3" t="str">
        <x:v>比能量</x:v>
      </x:c>
      <x:c r="E620" s="3" t="str">
        <x:v>CSA/MeTHF</x:v>
      </x:c>
      <x:c r="F620" s="3"/>
      <x:c r="G620" s="3" t="n">
        <x:v>369</x:v>
      </x:c>
      <x:c r="H620" s="3"/>
      <x:c r="I620" s="3" t="str">
        <x:v>Wh kg−1</x:v>
      </x:c>
      <x:c r="J620" s="3" t="str">
        <x:v>首圈，含封装</x:v>
      </x:c>
      <x:c r="K620" s="3" t="str">
        <x:v>numeric</x:v>
      </x:c>
      <x:c r="L620" s="3" t="str">
        <x:v>未报告</x:v>
      </x:c>
      <x:c r="M620" s="3" t="str">
        <x:v>不判</x:v>
      </x:c>
      <x:c r="N620" s="3" t="str">
        <x:v>不判</x:v>
      </x:c>
      <x:c r="O620" s="3" t="str">
        <x:v>未确认条件相同</x:v>
      </x:c>
      <x:c r="P620" s="3" t="str">
        <x:v>SKIP_NONSCORING</x:v>
      </x:c>
      <x:c r="Q620" s="3" t="str">
        <x:v>M0186 main p.8
M0187 main p.8</x:v>
      </x:c>
      <x:c r="R620" s="3" t="str">
        <x:v>[M0186] As shown in Figure S53a, the Li−S pouch cell using the CSA/ MeTHF electrolyte shows an initial discharge capacity of 3.12 Ah and an initial energy density of 369 Wh kg−1 at 0.03 C, based on the total mass of the pouch cell.
[M0187] After 15 cycles, the pouch cell still works, and the energy density is maintained at 307 Wh kg−1 (Figure S53b).</x:v>
      </x:c>
      <x:c r="S620" s="3"/>
    </x:row>
    <x:row r="621" ht="78" customHeight="1">
      <x:c r="A621" s="3" t="str">
        <x:v>S28</x:v>
      </x:c>
      <x:c r="B621" s="3" t="str">
        <x:v>S28-T18</x:v>
      </x:c>
      <x:c r="C621" s="3" t="str">
        <x:v>S28-T18-R3</x:v>
      </x:c>
      <x:c r="D621" s="3" t="str">
        <x:v>比能量</x:v>
      </x:c>
      <x:c r="E621" s="3" t="str">
        <x:v>CSA/MeTHF</x:v>
      </x:c>
      <x:c r="F621" s="3"/>
      <x:c r="G621" s="3" t="n">
        <x:v>307</x:v>
      </x:c>
      <x:c r="H621" s="3"/>
      <x:c r="I621" s="3" t="str">
        <x:v>Wh kg−1</x:v>
      </x:c>
      <x:c r="J621" s="3" t="str">
        <x:v>15圈</x:v>
      </x:c>
      <x:c r="K621" s="3" t="str">
        <x:v>numeric</x:v>
      </x:c>
      <x:c r="L621" s="3" t="str">
        <x:v>未报告</x:v>
      </x:c>
      <x:c r="M621" s="3" t="str">
        <x:v>不判</x:v>
      </x:c>
      <x:c r="N621" s="3" t="str">
        <x:v>不判</x:v>
      </x:c>
      <x:c r="O621" s="3" t="str">
        <x:v>未确认条件相同</x:v>
      </x:c>
      <x:c r="P621" s="3" t="str">
        <x:v>SKIP_NONSCORING</x:v>
      </x:c>
      <x:c r="Q621" s="3" t="str">
        <x:v>M0186 main p.8
M0187 main p.8</x:v>
      </x:c>
      <x:c r="R621" s="3" t="str">
        <x:v>[M0186] As shown in Figure S53a, the Li−S pouch cell using the CSA/ MeTHF electrolyte shows an initial discharge capacity of 3.12 Ah and an initial energy density of 369 Wh kg−1 at 0.03 C, based on the total mass of the pouch cell.
[M0187] After 15 cycles, the pouch cell still works, and the energy density is maintained at 307 Wh kg−1 (Figure S53b).</x:v>
      </x:c>
      <x:c r="S621" s="3"/>
    </x:row>
    <x:row r="622" ht="50" customHeight="1">
      <x:c r="A622" s="3" t="str">
        <x:v>S28</x:v>
      </x:c>
      <x:c r="B622" s="3" t="str">
        <x:v>S28-T19</x:v>
      </x:c>
      <x:c r="C622" s="3" t="str">
        <x:v>S28-T19-R1</x:v>
      </x:c>
      <x:c r="D622" s="3" t="str">
        <x:v>循环寿命</x:v>
      </x:c>
      <x:c r="E622" s="3" t="str">
        <x:v>TFBA/DOL</x:v>
      </x:c>
      <x:c r="F622" s="3"/>
      <x:c r="G622" s="3" t="str">
        <x:v>&gt;1000</x:v>
      </x:c>
      <x:c r="H622" s="3"/>
      <x:c r="I622" s="3" t="str">
        <x:v>h</x:v>
      </x:c>
      <x:c r="J622" s="3" t="str">
        <x:v>寿命下界</x:v>
      </x:c>
      <x:c r="K622" s="3" t="str">
        <x:v>numeric</x:v>
      </x:c>
      <x:c r="L622" s="3" t="str">
        <x:v>未报告</x:v>
      </x:c>
      <x:c r="M622" s="3" t="str">
        <x:v>不判</x:v>
      </x:c>
      <x:c r="N622" s="3" t="str">
        <x:v>不判</x:v>
      </x:c>
      <x:c r="O622" s="3" t="str">
        <x:v>未确认条件相同</x:v>
      </x:c>
      <x:c r="P622" s="3" t="str">
        <x:v>SKIP_NONSCORING</x:v>
      </x:c>
      <x:c r="Q622" s="3" t="str">
        <x:v>S0292 si p.72</x:v>
      </x:c>
      <x:c r="R622" s="3" t="str">
        <x:v>[S0292] Li||Li symmetric cells using TFBA/DOL electrolyte exhibits stable cycling for over 1000 h at 0.5 mA cm−2 and 0.5 mAh cm−2, indicating excellent compatibility with LMA (Figure S60).</x:v>
      </x:c>
      <x:c r="S622" s="3"/>
    </x:row>
    <x:row r="623" ht="50" customHeight="1">
      <x:c r="A623" s="3" t="str">
        <x:v>S28</x:v>
      </x:c>
      <x:c r="B623" s="3" t="str">
        <x:v>S28-T20</x:v>
      </x:c>
      <x:c r="C623" s="3" t="str">
        <x:v>S28-T20-R1</x:v>
      </x:c>
      <x:c r="D623" s="3" t="str">
        <x:v>放电容量</x:v>
      </x:c>
      <x:c r="E623" s="3" t="str">
        <x:v>TFBA/DOL</x:v>
      </x:c>
      <x:c r="F623" s="3"/>
      <x:c r="G623" s="3" t="n">
        <x:v>1051</x:v>
      </x:c>
      <x:c r="H623" s="3"/>
      <x:c r="I623" s="3" t="str">
        <x:v>mAh g−1</x:v>
      </x:c>
      <x:c r="J623" s="3" t="str">
        <x:v>首圈</x:v>
      </x:c>
      <x:c r="K623" s="3" t="str">
        <x:v>numeric</x:v>
      </x:c>
      <x:c r="L623" s="3" t="str">
        <x:v>未报告</x:v>
      </x:c>
      <x:c r="M623" s="3" t="str">
        <x:v>不判</x:v>
      </x:c>
      <x:c r="N623" s="3" t="str">
        <x:v>不判</x:v>
      </x:c>
      <x:c r="O623" s="3" t="str">
        <x:v>未确认条件相同</x:v>
      </x:c>
      <x:c r="P623" s="3" t="str">
        <x:v>SKIP_NONSCORING</x:v>
      </x:c>
      <x:c r="Q623" s="3" t="str">
        <x:v>S0293 si p.72</x:v>
      </x:c>
      <x:c r="R623" s="3" t="str">
        <x:v>[S0293] Finally, Li||S cion cell using the TFBA/DOL electrolyte (MS of 2.3 mg cm−2 and E/S of 7.7 μL mg−1) delivers an initial discharge capacity of 1051 mAh g−1 at 0.2 C and maintains 92% capacity retention after 100 cycles (Figure S61).</x:v>
      </x:c>
      <x:c r="S623" s="3"/>
    </x:row>
    <x:row r="624" ht="50" customHeight="1">
      <x:c r="A624" s="3" t="str">
        <x:v>S28</x:v>
      </x:c>
      <x:c r="B624" s="3" t="str">
        <x:v>S28-T20</x:v>
      </x:c>
      <x:c r="C624" s="3" t="str">
        <x:v>S28-T20-R2</x:v>
      </x:c>
      <x:c r="D624" s="3" t="str">
        <x:v>容量保持率</x:v>
      </x:c>
      <x:c r="E624" s="3" t="str">
        <x:v>TFBA/DOL</x:v>
      </x:c>
      <x:c r="F624" s="3"/>
      <x:c r="G624" s="3" t="n">
        <x:v>92</x:v>
      </x:c>
      <x:c r="H624" s="3"/>
      <x:c r="I624" s="3" t="str">
        <x:v>%</x:v>
      </x:c>
      <x:c r="J624" s="3" t="str">
        <x:v>100圈</x:v>
      </x:c>
      <x:c r="K624" s="3" t="str">
        <x:v>numeric</x:v>
      </x:c>
      <x:c r="L624" s="3" t="str">
        <x:v>未报告</x:v>
      </x:c>
      <x:c r="M624" s="3" t="str">
        <x:v>不判</x:v>
      </x:c>
      <x:c r="N624" s="3" t="str">
        <x:v>不判</x:v>
      </x:c>
      <x:c r="O624" s="3" t="str">
        <x:v>未确认条件相同</x:v>
      </x:c>
      <x:c r="P624" s="3" t="str">
        <x:v>SKIP_NONSCORING</x:v>
      </x:c>
      <x:c r="Q624" s="3" t="str">
        <x:v>S0293 si p.72</x:v>
      </x:c>
      <x:c r="R624" s="3" t="str">
        <x:v>[S0293] Finally, Li||S cion cell using the TFBA/DOL electrolyte (MS of 2.3 mg cm−2 and E/S of 7.7 μL mg−1) delivers an initial discharge capacity of 1051 mAh g−1 at 0.2 C and maintains 92% capacity retention after 100 cycles (Figure S61).</x:v>
      </x:c>
      <x:c r="S624" s="3"/>
    </x:row>
    <x:row r="625" ht="36" customHeight="1">
      <x:c r="A625" s="3" t="str">
        <x:v>S28</x:v>
      </x:c>
      <x:c r="B625" s="3" t="str">
        <x:v>S28-T21</x:v>
      </x:c>
      <x:c r="C625" s="3" t="str">
        <x:v>S28-T21-R1</x:v>
      </x:c>
      <x:c r="D625" s="3" t="str">
        <x:v>穿梭抑制</x:v>
      </x:c>
      <x:c r="E625" s="3" t="str">
        <x:v>TFBA/DOL</x:v>
      </x:c>
      <x:c r="F625" s="3"/>
      <x:c r="G625" s="3"/>
      <x:c r="H625" s="3"/>
      <x:c r="I625" s="3"/>
      <x:c r="J625" s="3" t="str">
        <x:v>S59</x:v>
      </x:c>
      <x:c r="K625" s="3" t="str">
        <x:v>qualitative</x:v>
      </x:c>
      <x:c r="L625" s="3" t="str">
        <x:v>未报告</x:v>
      </x:c>
      <x:c r="M625" s="3" t="str">
        <x:v>不判</x:v>
      </x:c>
      <x:c r="N625" s="3" t="str">
        <x:v>不判</x:v>
      </x:c>
      <x:c r="O625" s="3" t="str">
        <x:v>未确认条件相同</x:v>
      </x:c>
      <x:c r="P625" s="3" t="str">
        <x:v>SKIP_NONSCORING</x:v>
      </x:c>
      <x:c r="Q625" s="3" t="str">
        <x:v>S0287 si p.70</x:v>
      </x:c>
      <x:c r="R625" s="3" t="str">
        <x:v>[S0287] This gradient solvation structure in the TFBA/DOL electrolyte effectively suppresses the LiPSs shuttle effect (Figure S59).</x:v>
      </x:c>
      <x:c r="S625" s="3"/>
    </x:row>
    <x:row r="626" ht="26" customHeight="1">
      <x:c r="A626" s="3" t="str">
        <x:v>S28</x:v>
      </x:c>
      <x:c r="B626" s="3" t="str">
        <x:v>S28-T22</x:v>
      </x:c>
      <x:c r="C626" s="3" t="str">
        <x:v>S28-T22-R1</x:v>
      </x:c>
      <x:c r="D626" s="3" t="str">
        <x:v>首放电</x:v>
      </x:c>
      <x:c r="E626" s="3" t="str">
        <x:v>EC/DEC</x:v>
      </x:c>
      <x:c r="F626" s="3"/>
      <x:c r="G626" s="3"/>
      <x:c r="H626" s="3"/>
      <x:c r="I626" s="3"/>
      <x:c r="J626" s="3" t="str">
        <x:v>S13（条件不足）</x:v>
      </x:c>
      <x:c r="K626" s="3" t="str">
        <x:v>qualitative</x:v>
      </x:c>
      <x:c r="L626" s="3" t="str">
        <x:v>未报告</x:v>
      </x:c>
      <x:c r="M626" s="3" t="str">
        <x:v>不判</x:v>
      </x:c>
      <x:c r="N626" s="3" t="str">
        <x:v>不判</x:v>
      </x:c>
      <x:c r="O626" s="3" t="str">
        <x:v>未确认条件相同</x:v>
      </x:c>
      <x:c r="P626" s="3" t="str">
        <x:v>SKIP_NONSCORING</x:v>
      </x:c>
      <x:c r="Q626" s="3" t="str">
        <x:v>S0127 si p.16</x:v>
      </x:c>
      <x:c r="R626" s="3" t="str">
        <x:v>[S0127] The 1st discharge curve of Li||S cell using 1 M LiTFSI in EC/DEC (1:1 by volume).</x:v>
      </x:c>
      <x:c r="S626" s="3"/>
    </x:row>
    <x:row r="627" ht="92" customHeight="1">
      <x:c r="A627" s="3" t="str">
        <x:v>S28</x:v>
      </x:c>
      <x:c r="B627" s="3" t="str">
        <x:v>S28-T23</x:v>
      </x:c>
      <x:c r="C627" s="3" t="str">
        <x:v>S28-T23-R1</x:v>
      </x:c>
      <x:c r="D627" s="3" t="str">
        <x:v>开路稳定性</x:v>
      </x:c>
      <x:c r="E627" s="3" t="str">
        <x:v>pyridine</x:v>
      </x:c>
      <x:c r="F627" s="3"/>
      <x:c r="G627" s="3"/>
      <x:c r="H627" s="3"/>
      <x:c r="I627" s="3"/>
      <x:c r="J627" s="3" t="str">
        <x:v>吡啶电解液；纯溶剂浸锂为另一性质实验</x:v>
      </x:c>
      <x:c r="K627" s="3" t="str">
        <x:v>qualitative</x:v>
      </x:c>
      <x:c r="L627" s="3" t="str">
        <x:v>未报告</x:v>
      </x:c>
      <x:c r="M627" s="3" t="str">
        <x:v>不判</x:v>
      </x:c>
      <x:c r="N627" s="3" t="str">
        <x:v>不判</x:v>
      </x:c>
      <x:c r="O627" s="3" t="str">
        <x:v>未确认条件相同</x:v>
      </x:c>
      <x:c r="P627" s="3" t="str">
        <x:v>SKIP_NONSCORING</x:v>
      </x:c>
      <x:c r="Q627" s="3" t="str">
        <x:v>S0131 si p.17
S0134 si p.17</x:v>
      </x:c>
      <x:c r="R627" s="3" t="str">
        <x:v>[S0131] (c) Opencircuit voltage evolution of the Li||S cell with 1 M LiTFSI in pyridine during 12 h resting stage.
[S0134] This corrosion probably originates from the deprotonation reactions between Li metal and the acidic N–H protons (Figure S5b).31 Furthermore, Li||S cell using 1 M LiTFSI in pyridine electrolyte exhibits significant open-circuit voltage decay during the resting process, confirming their poor compatibility with LMA (Figure S5c).</x:v>
      </x:c>
      <x:c r="S627" s="3"/>
    </x:row>
    <x:row r="628" ht="36" customHeight="1">
      <x:c r="A628" s="3" t="str">
        <x:v>S32</x:v>
      </x:c>
      <x:c r="B628" s="3" t="str">
        <x:v>S32-T1</x:v>
      </x:c>
      <x:c r="C628" s="3" t="str">
        <x:v>S32-T1-R1</x:v>
      </x:c>
      <x:c r="D628" s="3" t="str">
        <x:v>平均库仑效率</x:v>
      </x:c>
      <x:c r="E628" s="3" t="str">
        <x:v>1.0M-DMFN</x:v>
      </x:c>
      <x:c r="F628" s="3" t="str">
        <x:v>E-baseline</x:v>
      </x:c>
      <x:c r="G628" s="3" t="n">
        <x:v>99.66</x:v>
      </x:c>
      <x:c r="H628" s="3" t="n">
        <x:v>99.19</x:v>
      </x:c>
      <x:c r="I628" s="3" t="str">
        <x:v>%</x:v>
      </x:c>
      <x:c r="J628" s="3" t="str">
        <x:v>Aurbach平均</x:v>
      </x:c>
      <x:c r="K628" s="3" t="str">
        <x:v>numeric</x:v>
      </x:c>
      <x:c r="L628" s="3" t="str">
        <x:v>True</x:v>
      </x:c>
      <x:c r="M628" s="3" t="str">
        <x:v>不判</x:v>
      </x:c>
      <x:c r="N628" s="3" t="str">
        <x:v>CE差 0.47 百分点（不判好坏）</x:v>
      </x:c>
      <x:c r="O628" s="3" t="str">
        <x:v>库仑效率仅记差，不用5%阈值；作者判断另列</x:v>
      </x:c>
      <x:c r="P628" s="3" t="str">
        <x:v>TP</x:v>
      </x:c>
      <x:c r="Q628" s="3" t="str">
        <x:v>M0060 main p.4
M0061 main p.4</x:v>
      </x:c>
      <x:c r="R628" s="3" t="str">
        <x:v>[M0060] The maximum CE of 99.66% was obtained for 1.0M-DMFN.
[M0061] This is much higher than 99.19% obtained for E-baseline.</x:v>
      </x:c>
      <x:c r="S628" s="3"/>
    </x:row>
    <x:row r="629" ht="78" customHeight="1">
      <x:c r="A629" s="3" t="str">
        <x:v>S32</x:v>
      </x:c>
      <x:c r="B629" s="3" t="str">
        <x:v>S32-T1</x:v>
      </x:c>
      <x:c r="C629" s="3" t="str">
        <x:v>S32-T1-R2</x:v>
      </x:c>
      <x:c r="D629" s="3" t="str">
        <x:v>平均CE作者定性</x:v>
      </x:c>
      <x:c r="E629" s="3" t="str">
        <x:v>0.6M-DMFN</x:v>
      </x:c>
      <x:c r="F629" s="3" t="str">
        <x:v>E-baseline</x:v>
      </x:c>
      <x:c r="G629" s="3"/>
      <x:c r="H629" s="3"/>
      <x:c r="I629" s="3"/>
      <x:c r="J629" s="3" t="str">
        <x:v>各DMFN优于baseline</x:v>
      </x:c>
      <x:c r="K629" s="3" t="str">
        <x:v>qualitative</x:v>
      </x:c>
      <x:c r="L629" s="3" t="str">
        <x:v>True</x:v>
      </x:c>
      <x:c r="M629" s="3" t="str">
        <x:v>变好</x:v>
      </x:c>
      <x:c r="N629" s="3" t="str">
        <x:v>不判</x:v>
      </x:c>
      <x:c r="O629" s="3" t="str">
        <x:v>作者定性/仅图项另列，不当成数值判向</x:v>
      </x:c>
      <x:c r="P629" s="3" t="str">
        <x:v>TP</x:v>
      </x:c>
      <x:c r="Q629" s="3" t="str">
        <x:v>M0062 main p.4</x:v>
      </x:c>
      <x:c r="R629" s="3" t="str">
        <x:v>[M0062] The improved Li CE in DMFN electrolytes over Ebaseline can be attributed to the 2-MeTHF and TFEO co-solvents which have been previously reported to improve stability with Li metal.[38–41] To understand the Li+ coordination environment of the DMFN electrolytes, Raman analysis was performed for pure solvents as well as E-baseline and DMFN electrolytes (Figure 2a).</x:v>
      </x:c>
      <x:c r="S629" s="3"/>
    </x:row>
    <x:row r="630" ht="78" customHeight="1">
      <x:c r="A630" s="3" t="str">
        <x:v>S32</x:v>
      </x:c>
      <x:c r="B630" s="3" t="str">
        <x:v>S32-T1</x:v>
      </x:c>
      <x:c r="C630" s="3" t="str">
        <x:v>S32-T1-R3</x:v>
      </x:c>
      <x:c r="D630" s="3" t="str">
        <x:v>平均CE作者定性</x:v>
      </x:c>
      <x:c r="E630" s="3" t="str">
        <x:v>0.8M-DMFN</x:v>
      </x:c>
      <x:c r="F630" s="3" t="str">
        <x:v>E-baseline</x:v>
      </x:c>
      <x:c r="G630" s="3"/>
      <x:c r="H630" s="3"/>
      <x:c r="I630" s="3"/>
      <x:c r="J630" s="3" t="str">
        <x:v>各DMFN优于baseline</x:v>
      </x:c>
      <x:c r="K630" s="3" t="str">
        <x:v>qualitative</x:v>
      </x:c>
      <x:c r="L630" s="3" t="str">
        <x:v>True</x:v>
      </x:c>
      <x:c r="M630" s="3" t="str">
        <x:v>变好</x:v>
      </x:c>
      <x:c r="N630" s="3" t="str">
        <x:v>不判</x:v>
      </x:c>
      <x:c r="O630" s="3" t="str">
        <x:v>作者定性/仅图项另列，不当成数值判向</x:v>
      </x:c>
      <x:c r="P630" s="3" t="str">
        <x:v>TP</x:v>
      </x:c>
      <x:c r="Q630" s="3" t="str">
        <x:v>M0062 main p.4</x:v>
      </x:c>
      <x:c r="R630" s="3" t="str">
        <x:v>[M0062] The improved Li CE in DMFN electrolytes over Ebaseline can be attributed to the 2-MeTHF and TFEO co-solvents which have been previously reported to improve stability with Li metal.[38–41] To understand the Li+ coordination environment of the DMFN electrolytes, Raman analysis was performed for pure solvents as well as E-baseline and DMFN electrolytes (Figure 2a).</x:v>
      </x:c>
      <x:c r="S630" s="3"/>
    </x:row>
    <x:row r="631" ht="78" customHeight="1">
      <x:c r="A631" s="3" t="str">
        <x:v>S32</x:v>
      </x:c>
      <x:c r="B631" s="3" t="str">
        <x:v>S32-T1</x:v>
      </x:c>
      <x:c r="C631" s="3" t="str">
        <x:v>S32-T1-R4</x:v>
      </x:c>
      <x:c r="D631" s="3" t="str">
        <x:v>平均CE作者定性</x:v>
      </x:c>
      <x:c r="E631" s="3" t="str">
        <x:v>1.0M-DMFN</x:v>
      </x:c>
      <x:c r="F631" s="3" t="str">
        <x:v>E-baseline</x:v>
      </x:c>
      <x:c r="G631" s="3"/>
      <x:c r="H631" s="3"/>
      <x:c r="I631" s="3"/>
      <x:c r="J631" s="3" t="str">
        <x:v>各DMFN优于baseline</x:v>
      </x:c>
      <x:c r="K631" s="3" t="str">
        <x:v>qualitative</x:v>
      </x:c>
      <x:c r="L631" s="3" t="str">
        <x:v>True</x:v>
      </x:c>
      <x:c r="M631" s="3" t="str">
        <x:v>变好</x:v>
      </x:c>
      <x:c r="N631" s="3" t="str">
        <x:v>不判</x:v>
      </x:c>
      <x:c r="O631" s="3" t="str">
        <x:v>作者定性/仅图项另列，不当成数值判向</x:v>
      </x:c>
      <x:c r="P631" s="3" t="str">
        <x:v>TP</x:v>
      </x:c>
      <x:c r="Q631" s="3" t="str">
        <x:v>M0062 main p.4</x:v>
      </x:c>
      <x:c r="R631" s="3" t="str">
        <x:v>[M0062] The improved Li CE in DMFN electrolytes over Ebaseline can be attributed to the 2-MeTHF and TFEO co-solvents which have been previously reported to improve stability with Li metal.[38–41] To understand the Li+ coordination environment of the DMFN electrolytes, Raman analysis was performed for pure solvents as well as E-baseline and DMFN electrolytes (Figure 2a).</x:v>
      </x:c>
      <x:c r="S631" s="3"/>
    </x:row>
    <x:row r="632" ht="78" customHeight="1">
      <x:c r="A632" s="3" t="str">
        <x:v>S32</x:v>
      </x:c>
      <x:c r="B632" s="3" t="str">
        <x:v>S32-T1</x:v>
      </x:c>
      <x:c r="C632" s="3" t="str">
        <x:v>S32-T1-R5</x:v>
      </x:c>
      <x:c r="D632" s="3" t="str">
        <x:v>平均CE作者定性</x:v>
      </x:c>
      <x:c r="E632" s="3" t="str">
        <x:v>1.2M-DMFN</x:v>
      </x:c>
      <x:c r="F632" s="3" t="str">
        <x:v>E-baseline</x:v>
      </x:c>
      <x:c r="G632" s="3"/>
      <x:c r="H632" s="3"/>
      <x:c r="I632" s="3"/>
      <x:c r="J632" s="3" t="str">
        <x:v>各DMFN优于baseline</x:v>
      </x:c>
      <x:c r="K632" s="3" t="str">
        <x:v>qualitative</x:v>
      </x:c>
      <x:c r="L632" s="3" t="str">
        <x:v>True</x:v>
      </x:c>
      <x:c r="M632" s="3" t="str">
        <x:v>变好</x:v>
      </x:c>
      <x:c r="N632" s="3" t="str">
        <x:v>不判</x:v>
      </x:c>
      <x:c r="O632" s="3" t="str">
        <x:v>作者定性/仅图项另列，不当成数值判向</x:v>
      </x:c>
      <x:c r="P632" s="3" t="str">
        <x:v>TP</x:v>
      </x:c>
      <x:c r="Q632" s="3" t="str">
        <x:v>M0062 main p.4</x:v>
      </x:c>
      <x:c r="R632" s="3" t="str">
        <x:v>[M0062] The improved Li CE in DMFN electrolytes over Ebaseline can be attributed to the 2-MeTHF and TFEO co-solvents which have been previously reported to improve stability with Li metal.[38–41] To understand the Li+ coordination environment of the DMFN electrolytes, Raman analysis was performed for pure solvents as well as E-baseline and DMFN electrolytes (Figure 2a).</x:v>
      </x:c>
      <x:c r="S632" s="3"/>
    </x:row>
    <x:row r="633" ht="78" customHeight="1">
      <x:c r="A633" s="3" t="str">
        <x:v>S32</x:v>
      </x:c>
      <x:c r="B633" s="3" t="str">
        <x:v>S32-T2</x:v>
      </x:c>
      <x:c r="C633" s="3" t="str">
        <x:v>S32-T2-R1</x:v>
      </x:c>
      <x:c r="D633" s="3" t="str">
        <x:v>充电倍率容量</x:v>
      </x:c>
      <x:c r="E633" s="3" t="str">
        <x:v>0.6M-DMFN</x:v>
      </x:c>
      <x:c r="F633" s="3" t="str">
        <x:v>E-baseline</x:v>
      </x:c>
      <x:c r="G633" s="3"/>
      <x:c r="H633" s="3"/>
      <x:c r="I633" s="3"/>
      <x:c r="J633" s="3" t="str">
        <x:v>充电C/5至1C档</x:v>
      </x:c>
      <x:c r="K633" s="3" t="str">
        <x:v>qualitative</x:v>
      </x:c>
      <x:c r="L633" s="3" t="str">
        <x:v>True</x:v>
      </x:c>
      <x:c r="M633" s="3" t="str">
        <x:v>差异小</x:v>
      </x:c>
      <x:c r="N633" s="3" t="str">
        <x:v>不判</x:v>
      </x:c>
      <x:c r="O633" s="3" t="str">
        <x:v>作者定性/仅图项另列，不当成数值判向</x:v>
      </x:c>
      <x:c r="P633" s="3" t="str">
        <x:v>TP</x:v>
      </x:c>
      <x:c r="Q633" s="3" t="str">
        <x:v>M0094 main p.5
M0095 main p.5</x:v>
      </x:c>
      <x:c r="R633" s="3" t="str">
        <x:v>[M0094] The E-baseline and DMFN electrolytes had an initial difference in capacity during the first few cycles at the initial C/10 rate but quickly began to overlap during the C/5 charge rate.
[M0095] There is no noticeable drop in capacity with increasing C-rate until charging at 1C with the capacities for all electrolytes remaining overlapped.</x:v>
      </x:c>
      <x:c r="S633" s="3"/>
    </x:row>
    <x:row r="634" ht="78" customHeight="1">
      <x:c r="A634" s="3" t="str">
        <x:v>S32</x:v>
      </x:c>
      <x:c r="B634" s="3" t="str">
        <x:v>S32-T2</x:v>
      </x:c>
      <x:c r="C634" s="3" t="str">
        <x:v>S32-T2-R2</x:v>
      </x:c>
      <x:c r="D634" s="3" t="str">
        <x:v>充电倍率容量</x:v>
      </x:c>
      <x:c r="E634" s="3" t="str">
        <x:v>0.8M-DMFN</x:v>
      </x:c>
      <x:c r="F634" s="3" t="str">
        <x:v>E-baseline</x:v>
      </x:c>
      <x:c r="G634" s="3"/>
      <x:c r="H634" s="3"/>
      <x:c r="I634" s="3"/>
      <x:c r="J634" s="3" t="str">
        <x:v>充电C/5至1C档</x:v>
      </x:c>
      <x:c r="K634" s="3" t="str">
        <x:v>qualitative</x:v>
      </x:c>
      <x:c r="L634" s="3" t="str">
        <x:v>True</x:v>
      </x:c>
      <x:c r="M634" s="3" t="str">
        <x:v>差异小</x:v>
      </x:c>
      <x:c r="N634" s="3" t="str">
        <x:v>不判</x:v>
      </x:c>
      <x:c r="O634" s="3" t="str">
        <x:v>作者定性/仅图项另列，不当成数值判向</x:v>
      </x:c>
      <x:c r="P634" s="3" t="str">
        <x:v>TP</x:v>
      </x:c>
      <x:c r="Q634" s="3" t="str">
        <x:v>M0094 main p.5
M0095 main p.5</x:v>
      </x:c>
      <x:c r="R634" s="3" t="str">
        <x:v>[M0094] The E-baseline and DMFN electrolytes had an initial difference in capacity during the first few cycles at the initial C/10 rate but quickly began to overlap during the C/5 charge rate.
[M0095] There is no noticeable drop in capacity with increasing C-rate until charging at 1C with the capacities for all electrolytes remaining overlapped.</x:v>
      </x:c>
      <x:c r="S634" s="3"/>
    </x:row>
    <x:row r="635" ht="78" customHeight="1">
      <x:c r="A635" s="3" t="str">
        <x:v>S32</x:v>
      </x:c>
      <x:c r="B635" s="3" t="str">
        <x:v>S32-T2</x:v>
      </x:c>
      <x:c r="C635" s="3" t="str">
        <x:v>S32-T2-R3</x:v>
      </x:c>
      <x:c r="D635" s="3" t="str">
        <x:v>充电倍率容量</x:v>
      </x:c>
      <x:c r="E635" s="3" t="str">
        <x:v>1.0M-DMFN</x:v>
      </x:c>
      <x:c r="F635" s="3" t="str">
        <x:v>E-baseline</x:v>
      </x:c>
      <x:c r="G635" s="3"/>
      <x:c r="H635" s="3"/>
      <x:c r="I635" s="3"/>
      <x:c r="J635" s="3" t="str">
        <x:v>充电C/5至1C档</x:v>
      </x:c>
      <x:c r="K635" s="3" t="str">
        <x:v>qualitative</x:v>
      </x:c>
      <x:c r="L635" s="3" t="str">
        <x:v>True</x:v>
      </x:c>
      <x:c r="M635" s="3" t="str">
        <x:v>差异小</x:v>
      </x:c>
      <x:c r="N635" s="3" t="str">
        <x:v>不判</x:v>
      </x:c>
      <x:c r="O635" s="3" t="str">
        <x:v>作者定性/仅图项另列，不当成数值判向</x:v>
      </x:c>
      <x:c r="P635" s="3" t="str">
        <x:v>TP</x:v>
      </x:c>
      <x:c r="Q635" s="3" t="str">
        <x:v>M0094 main p.5
M0095 main p.5</x:v>
      </x:c>
      <x:c r="R635" s="3" t="str">
        <x:v>[M0094] The E-baseline and DMFN electrolytes had an initial difference in capacity during the first few cycles at the initial C/10 rate but quickly began to overlap during the C/5 charge rate.
[M0095] There is no noticeable drop in capacity with increasing C-rate until charging at 1C with the capacities for all electrolytes remaining overlapped.</x:v>
      </x:c>
      <x:c r="S635" s="3"/>
    </x:row>
    <x:row r="636" ht="78" customHeight="1">
      <x:c r="A636" s="3" t="str">
        <x:v>S32</x:v>
      </x:c>
      <x:c r="B636" s="3" t="str">
        <x:v>S32-T2</x:v>
      </x:c>
      <x:c r="C636" s="3" t="str">
        <x:v>S32-T2-R4</x:v>
      </x:c>
      <x:c r="D636" s="3" t="str">
        <x:v>充电倍率容量</x:v>
      </x:c>
      <x:c r="E636" s="3" t="str">
        <x:v>1.2M-DMFN</x:v>
      </x:c>
      <x:c r="F636" s="3" t="str">
        <x:v>E-baseline</x:v>
      </x:c>
      <x:c r="G636" s="3"/>
      <x:c r="H636" s="3"/>
      <x:c r="I636" s="3"/>
      <x:c r="J636" s="3" t="str">
        <x:v>充电C/5至1C档</x:v>
      </x:c>
      <x:c r="K636" s="3" t="str">
        <x:v>qualitative</x:v>
      </x:c>
      <x:c r="L636" s="3" t="str">
        <x:v>True</x:v>
      </x:c>
      <x:c r="M636" s="3" t="str">
        <x:v>差异小</x:v>
      </x:c>
      <x:c r="N636" s="3" t="str">
        <x:v>不判</x:v>
      </x:c>
      <x:c r="O636" s="3" t="str">
        <x:v>作者定性/仅图项另列，不当成数值判向</x:v>
      </x:c>
      <x:c r="P636" s="3" t="str">
        <x:v>TP</x:v>
      </x:c>
      <x:c r="Q636" s="3" t="str">
        <x:v>M0094 main p.5
M0095 main p.5</x:v>
      </x:c>
      <x:c r="R636" s="3" t="str">
        <x:v>[M0094] The E-baseline and DMFN electrolytes had an initial difference in capacity during the first few cycles at the initial C/10 rate but quickly began to overlap during the C/5 charge rate.
[M0095] There is no noticeable drop in capacity with increasing C-rate until charging at 1C with the capacities for all electrolytes remaining overlapped.</x:v>
      </x:c>
      <x:c r="S636" s="3"/>
    </x:row>
    <x:row r="637" ht="64" customHeight="1">
      <x:c r="A637" s="3" t="str">
        <x:v>S32</x:v>
      </x:c>
      <x:c r="B637" s="3" t="str">
        <x:v>S32-T3</x:v>
      </x:c>
      <x:c r="C637" s="3" t="str">
        <x:v>S32-T3-R1</x:v>
      </x:c>
      <x:c r="D637" s="3" t="str">
        <x:v>放电倍率容量</x:v>
      </x:c>
      <x:c r="E637" s="3" t="str">
        <x:v>0.6M-DMFN</x:v>
      </x:c>
      <x:c r="F637" s="3" t="str">
        <x:v>E-baseline</x:v>
      </x:c>
      <x:c r="G637" s="3"/>
      <x:c r="H637" s="3"/>
      <x:c r="I637" s="3"/>
      <x:c r="J637" s="3" t="str">
        <x:v>C/2</x:v>
      </x:c>
      <x:c r="K637" s="3" t="str">
        <x:v>qualitative</x:v>
      </x:c>
      <x:c r="L637" s="3" t="str">
        <x:v>True</x:v>
      </x:c>
      <x:c r="M637" s="3" t="str">
        <x:v>变好</x:v>
      </x:c>
      <x:c r="N637" s="3" t="str">
        <x:v>不判</x:v>
      </x:c>
      <x:c r="O637" s="3" t="str">
        <x:v>作者定性/仅图项另列，不当成数值判向</x:v>
      </x:c>
      <x:c r="P637" s="3" t="str">
        <x:v>TP</x:v>
      </x:c>
      <x:c r="Q637" s="3" t="str">
        <x:v>M0097 main p.5</x:v>
      </x:c>
      <x:c r="R637" s="3" t="str">
        <x:v>[M0097] There was a consistent decrease in specific capacity with each increasing discharge rate and nearly all electrolytes showed a sudden capacity drop when the discharge rate was increased to C/2, except for the 0.6M-DMFN electrolyte which was able to give a reasonable capacity until the discharge rate was increased to 1C.</x:v>
      </x:c>
      <x:c r="S637" s="3"/>
    </x:row>
    <x:row r="638" ht="64" customHeight="1">
      <x:c r="A638" s="3" t="str">
        <x:v>S32</x:v>
      </x:c>
      <x:c r="B638" s="3" t="str">
        <x:v>S32-T3</x:v>
      </x:c>
      <x:c r="C638" s="3" t="str">
        <x:v>S32-T3-R2</x:v>
      </x:c>
      <x:c r="D638" s="3" t="str">
        <x:v>放电倍率能力</x:v>
      </x:c>
      <x:c r="E638" s="3" t="str">
        <x:v>0.6M-DMFN</x:v>
      </x:c>
      <x:c r="F638" s="3" t="str">
        <x:v>E-baseline</x:v>
      </x:c>
      <x:c r="G638" s="3"/>
      <x:c r="H638" s="3"/>
      <x:c r="I638" s="3"/>
      <x:c r="J638" s="3" t="str">
        <x:v>≤C/3</x:v>
      </x:c>
      <x:c r="K638" s="3" t="str">
        <x:v>qualitative</x:v>
      </x:c>
      <x:c r="L638" s="3" t="str">
        <x:v>True</x:v>
      </x:c>
      <x:c r="M638" s="3" t="str">
        <x:v>差异小</x:v>
      </x:c>
      <x:c r="N638" s="3" t="str">
        <x:v>不判</x:v>
      </x:c>
      <x:c r="O638" s="3" t="str">
        <x:v>作者定性/仅图项另列，不当成数值判向</x:v>
      </x:c>
      <x:c r="P638" s="3" t="str">
        <x:v>TP</x:v>
      </x:c>
      <x:c r="Q638" s="3" t="str">
        <x:v>M0101 main p.5</x:v>
      </x:c>
      <x:c r="R638" s="3" t="str">
        <x:v>[M0101] In addition, the ionic conductivities of the DMFN electrolytes are still moderately high (≈6–7 mS cm−1), therefore the combination of these factors makes the DMFN electrolytes exhibit similar charge and discharge rate capabilities to E-baseline when the discharge rate is at or below C/3.</x:v>
      </x:c>
      <x:c r="S638" s="3"/>
    </x:row>
    <x:row r="639" ht="64" customHeight="1">
      <x:c r="A639" s="3" t="str">
        <x:v>S32</x:v>
      </x:c>
      <x:c r="B639" s="3" t="str">
        <x:v>S32-T3</x:v>
      </x:c>
      <x:c r="C639" s="3" t="str">
        <x:v>S32-T3-R3</x:v>
      </x:c>
      <x:c r="D639" s="3" t="str">
        <x:v>放电倍率能力</x:v>
      </x:c>
      <x:c r="E639" s="3" t="str">
        <x:v>0.8M-DMFN</x:v>
      </x:c>
      <x:c r="F639" s="3" t="str">
        <x:v>E-baseline</x:v>
      </x:c>
      <x:c r="G639" s="3"/>
      <x:c r="H639" s="3"/>
      <x:c r="I639" s="3"/>
      <x:c r="J639" s="3" t="str">
        <x:v>≤C/3</x:v>
      </x:c>
      <x:c r="K639" s="3" t="str">
        <x:v>qualitative</x:v>
      </x:c>
      <x:c r="L639" s="3" t="str">
        <x:v>True</x:v>
      </x:c>
      <x:c r="M639" s="3" t="str">
        <x:v>差异小</x:v>
      </x:c>
      <x:c r="N639" s="3" t="str">
        <x:v>不判</x:v>
      </x:c>
      <x:c r="O639" s="3" t="str">
        <x:v>作者定性/仅图项另列，不当成数值判向</x:v>
      </x:c>
      <x:c r="P639" s="3" t="str">
        <x:v>TP</x:v>
      </x:c>
      <x:c r="Q639" s="3" t="str">
        <x:v>M0101 main p.5</x:v>
      </x:c>
      <x:c r="R639" s="3" t="str">
        <x:v>[M0101] In addition, the ionic conductivities of the DMFN electrolytes are still moderately high (≈6–7 mS cm−1), therefore the combination of these factors makes the DMFN electrolytes exhibit similar charge and discharge rate capabilities to E-baseline when the discharge rate is at or below C/3.</x:v>
      </x:c>
      <x:c r="S639" s="3"/>
    </x:row>
    <x:row r="640" ht="64" customHeight="1">
      <x:c r="A640" s="3" t="str">
        <x:v>S32</x:v>
      </x:c>
      <x:c r="B640" s="3" t="str">
        <x:v>S32-T3</x:v>
      </x:c>
      <x:c r="C640" s="3" t="str">
        <x:v>S32-T3-R4</x:v>
      </x:c>
      <x:c r="D640" s="3" t="str">
        <x:v>放电倍率能力</x:v>
      </x:c>
      <x:c r="E640" s="3" t="str">
        <x:v>1.0M-DMFN</x:v>
      </x:c>
      <x:c r="F640" s="3" t="str">
        <x:v>E-baseline</x:v>
      </x:c>
      <x:c r="G640" s="3"/>
      <x:c r="H640" s="3"/>
      <x:c r="I640" s="3"/>
      <x:c r="J640" s="3" t="str">
        <x:v>≤C/3</x:v>
      </x:c>
      <x:c r="K640" s="3" t="str">
        <x:v>qualitative</x:v>
      </x:c>
      <x:c r="L640" s="3" t="str">
        <x:v>True</x:v>
      </x:c>
      <x:c r="M640" s="3" t="str">
        <x:v>差异小</x:v>
      </x:c>
      <x:c r="N640" s="3" t="str">
        <x:v>不判</x:v>
      </x:c>
      <x:c r="O640" s="3" t="str">
        <x:v>作者定性/仅图项另列，不当成数值判向</x:v>
      </x:c>
      <x:c r="P640" s="3" t="str">
        <x:v>TP</x:v>
      </x:c>
      <x:c r="Q640" s="3" t="str">
        <x:v>M0101 main p.5</x:v>
      </x:c>
      <x:c r="R640" s="3" t="str">
        <x:v>[M0101] In addition, the ionic conductivities of the DMFN electrolytes are still moderately high (≈6–7 mS cm−1), therefore the combination of these factors makes the DMFN electrolytes exhibit similar charge and discharge rate capabilities to E-baseline when the discharge rate is at or below C/3.</x:v>
      </x:c>
      <x:c r="S640" s="3"/>
    </x:row>
    <x:row r="641" ht="64" customHeight="1">
      <x:c r="A641" s="3" t="str">
        <x:v>S32</x:v>
      </x:c>
      <x:c r="B641" s="3" t="str">
        <x:v>S32-T3</x:v>
      </x:c>
      <x:c r="C641" s="3" t="str">
        <x:v>S32-T3-R5</x:v>
      </x:c>
      <x:c r="D641" s="3" t="str">
        <x:v>放电倍率能力</x:v>
      </x:c>
      <x:c r="E641" s="3" t="str">
        <x:v>1.2M-DMFN</x:v>
      </x:c>
      <x:c r="F641" s="3" t="str">
        <x:v>E-baseline</x:v>
      </x:c>
      <x:c r="G641" s="3"/>
      <x:c r="H641" s="3"/>
      <x:c r="I641" s="3"/>
      <x:c r="J641" s="3" t="str">
        <x:v>≤C/3</x:v>
      </x:c>
      <x:c r="K641" s="3" t="str">
        <x:v>qualitative</x:v>
      </x:c>
      <x:c r="L641" s="3" t="str">
        <x:v>True</x:v>
      </x:c>
      <x:c r="M641" s="3" t="str">
        <x:v>差异小</x:v>
      </x:c>
      <x:c r="N641" s="3" t="str">
        <x:v>不判</x:v>
      </x:c>
      <x:c r="O641" s="3" t="str">
        <x:v>作者定性/仅图项另列，不当成数值判向</x:v>
      </x:c>
      <x:c r="P641" s="3" t="str">
        <x:v>TP</x:v>
      </x:c>
      <x:c r="Q641" s="3" t="str">
        <x:v>M0101 main p.5</x:v>
      </x:c>
      <x:c r="R641" s="3" t="str">
        <x:v>[M0101] In addition, the ionic conductivities of the DMFN electrolytes are still moderately high (≈6–7 mS cm−1), therefore the combination of these factors makes the DMFN electrolytes exhibit similar charge and discharge rate capabilities to E-baseline when the discharge rate is at or below C/3.</x:v>
      </x:c>
      <x:c r="S641" s="3"/>
    </x:row>
    <x:row r="642" ht="190" customHeight="1">
      <x:c r="A642" s="3" t="str">
        <x:v>S32</x:v>
      </x:c>
      <x:c r="B642" s="3" t="str">
        <x:v>S32-T4</x:v>
      </x:c>
      <x:c r="C642" s="3" t="str">
        <x:v>S32-T4-R1</x:v>
      </x:c>
      <x:c r="D642" s="3" t="str">
        <x:v>化成首圈高平台容量</x:v>
      </x:c>
      <x:c r="E642" s="3" t="str">
        <x:v>0.6M-DMFN</x:v>
      </x:c>
      <x:c r="F642" s="3" t="str">
        <x:v>E-baseline</x:v>
      </x:c>
      <x:c r="G642" s="3"/>
      <x:c r="H642" s="3"/>
      <x:c r="I642" s="3"/>
      <x:c r="J642" s="3" t="str">
        <x:v>第一化成圈C/20，不是化成后C/5首圈</x:v>
      </x:c>
      <x:c r="K642" s="3" t="str">
        <x:v>qualitative</x:v>
      </x:c>
      <x:c r="L642" s="3" t="str">
        <x:v>True</x:v>
      </x:c>
      <x:c r="M642" s="3" t="str">
        <x:v>变坏</x:v>
      </x:c>
      <x:c r="N642" s="3" t="str">
        <x:v>不判</x:v>
      </x:c>
      <x:c r="O642" s="3" t="str">
        <x:v>作者定性/仅图项另列，不当成数值判向</x:v>
      </x:c>
      <x:c r="P642" s="3" t="str">
        <x:v>TP</x:v>
      </x:c>
      <x:c r="Q642" s="3" t="str">
        <x:v>M0090 main p.5
M0091 main p.5
M0112 main p.6</x:v>
      </x:c>
      <x:c r="R642" s="3" t="str">
        <x:v>[M0090] The charge and discharge voltage curves of the first formation cycle in Figure 3a reveal that in the first discharge plateau, which is associated with the formation of longer chain PSs (Li2S6-8), there is a noticeable decrease in the specific capacity from E-baseline to the DMFN electrolytes and the specific capacity decreases with increasing salt concentration of the DMFN electrolytes.
[M0091] The moderately solvating DMFN electrolytes reduce the amount of long-chain PSs in the electrolytes, which in turn reduces the overall capacity of the LSBs.
[M0112] Electrochemical evaluation and calendar aging behavior of E-baseline and DMFN electrolytes in Li||S cells. a) Voltage profiles of the initial formation cycle at C/20 rate. b,c) Rate capability evaluation of Li||S cells for charge and discharge, respectively. d) Cycling performance of LSBs using E-baseline and DMFN electrolytes at C/5 rate. e) Voltage profiles of the selected cycles for E-baseline and 1.0M-DMFN electrolytes cycled at C/5 rate.</x:v>
      </x:c>
      <x:c r="S642" s="3"/>
    </x:row>
    <x:row r="643" ht="176" customHeight="1">
      <x:c r="A643" s="3" t="str">
        <x:v>S32</x:v>
      </x:c>
      <x:c r="B643" s="3" t="str">
        <x:v>S32-T4</x:v>
      </x:c>
      <x:c r="C643" s="3" t="str">
        <x:v>S32-T4-R2</x:v>
      </x:c>
      <x:c r="D643" s="3" t="str">
        <x:v>循环稳定性</x:v>
      </x:c>
      <x:c r="E643" s="3" t="str">
        <x:v>0.6M-DMFN</x:v>
      </x:c>
      <x:c r="F643" s="3" t="str">
        <x:v>E-baseline</x:v>
      </x:c>
      <x:c r="G643" s="3"/>
      <x:c r="H643" s="3"/>
      <x:c r="I643" s="3"/>
      <x:c r="J643" s="3" t="str">
        <x:v>C/5循环</x:v>
      </x:c>
      <x:c r="K643" s="3" t="str">
        <x:v>qualitative</x:v>
      </x:c>
      <x:c r="L643" s="3" t="str">
        <x:v>True</x:v>
      </x:c>
      <x:c r="M643" s="3" t="str">
        <x:v>变好</x:v>
      </x:c>
      <x:c r="N643" s="3" t="str">
        <x:v>不判</x:v>
      </x:c>
      <x:c r="O643" s="3" t="str">
        <x:v>作者定性/仅图项另列，不当成数值判向</x:v>
      </x:c>
      <x:c r="P643" s="3" t="str">
        <x:v>TP</x:v>
      </x:c>
      <x:c r="Q643" s="3" t="str">
        <x:v>M0103 main p.5
M0105 main p.5
M0106 main p.5</x:v>
      </x:c>
      <x:c r="R643" s="3" t="str">
        <x:v>[M0103] While Ebaseline had a higher initial capacity because of low viscosity and more wettability of cathodes, the DMFN electrolytes showed significantly improved cycling stability and CE, with the 0.8M- DMFN exhibiting the highest specific capacity among the DMFN electrolytes and the 1.0M-DMFN electrolyte the best cycling stability having a high-capacity retention of 81.3% (604 mAh g−1) after 300 cycles.
[M0105] Over a period of 250 cycles, the voltage profiles of E-baseline containing LSBs showed significant growth in cell polarization, overcharging of the cells, and rapid capacity degradation after 100 cycles highlighting the high reactivity of Ebaseline with both S and Li electrodes.
[M0106] In comparison, all DMFN LSBs exhibited low polarization over 250 cycles with the 1.0M- DMFN containing cells showing the least (or no significant) polarization or decrease in capacity between the 1st and 250th cycles at C/5 rate.</x:v>
      </x:c>
      <x:c r="S643" s="3"/>
    </x:row>
    <x:row r="644" ht="106" customHeight="1">
      <x:c r="A644" s="3" t="str">
        <x:v>S32</x:v>
      </x:c>
      <x:c r="B644" s="3" t="str">
        <x:v>S32-T4</x:v>
      </x:c>
      <x:c r="C644" s="3" t="str">
        <x:v>S32-T4-R3</x:v>
      </x:c>
      <x:c r="D644" s="3" t="str">
        <x:v>循环极化</x:v>
      </x:c>
      <x:c r="E644" s="3" t="str">
        <x:v>0.6M-DMFN</x:v>
      </x:c>
      <x:c r="F644" s="3" t="str">
        <x:v>E-baseline</x:v>
      </x:c>
      <x:c r="G644" s="3"/>
      <x:c r="H644" s="3"/>
      <x:c r="I644" s="3"/>
      <x:c r="J644" s="3" t="str">
        <x:v>250圈内</x:v>
      </x:c>
      <x:c r="K644" s="3" t="str">
        <x:v>qualitative</x:v>
      </x:c>
      <x:c r="L644" s="3" t="str">
        <x:v>True</x:v>
      </x:c>
      <x:c r="M644" s="3" t="str">
        <x:v>变好</x:v>
      </x:c>
      <x:c r="N644" s="3" t="str">
        <x:v>不判</x:v>
      </x:c>
      <x:c r="O644" s="3" t="str">
        <x:v>作者定性/仅图项另列，不当成数值判向</x:v>
      </x:c>
      <x:c r="P644" s="3" t="str">
        <x:v>TP</x:v>
      </x:c>
      <x:c r="Q644" s="3" t="str">
        <x:v>M0105 main p.5
M0106 main p.5</x:v>
      </x:c>
      <x:c r="R644" s="3" t="str">
        <x:v>[M0105] Over a period of 250 cycles, the voltage profiles of E-baseline containing LSBs showed significant growth in cell polarization, overcharging of the cells, and rapid capacity degradation after 100 cycles highlighting the high reactivity of Ebaseline with both S and Li electrodes.
[M0106] In comparison, all DMFN LSBs exhibited low polarization over 250 cycles with the 1.0M- DMFN containing cells showing the least (or no significant) polarization or decrease in capacity between the 1st and 250th cycles at C/5 rate.</x:v>
      </x:c>
      <x:c r="S644" s="3"/>
    </x:row>
    <x:row r="645" ht="190" customHeight="1">
      <x:c r="A645" s="3" t="str">
        <x:v>S32</x:v>
      </x:c>
      <x:c r="B645" s="3" t="str">
        <x:v>S32-T4</x:v>
      </x:c>
      <x:c r="C645" s="3" t="str">
        <x:v>S32-T4-R4</x:v>
      </x:c>
      <x:c r="D645" s="3" t="str">
        <x:v>化成首圈高平台容量</x:v>
      </x:c>
      <x:c r="E645" s="3" t="str">
        <x:v>0.8M-DMFN</x:v>
      </x:c>
      <x:c r="F645" s="3" t="str">
        <x:v>E-baseline</x:v>
      </x:c>
      <x:c r="G645" s="3"/>
      <x:c r="H645" s="3"/>
      <x:c r="I645" s="3"/>
      <x:c r="J645" s="3" t="str">
        <x:v>第一化成圈C/20，不是化成后C/5首圈</x:v>
      </x:c>
      <x:c r="K645" s="3" t="str">
        <x:v>qualitative</x:v>
      </x:c>
      <x:c r="L645" s="3" t="str">
        <x:v>True</x:v>
      </x:c>
      <x:c r="M645" s="3" t="str">
        <x:v>变坏</x:v>
      </x:c>
      <x:c r="N645" s="3" t="str">
        <x:v>不判</x:v>
      </x:c>
      <x:c r="O645" s="3" t="str">
        <x:v>作者定性/仅图项另列，不当成数值判向</x:v>
      </x:c>
      <x:c r="P645" s="3" t="str">
        <x:v>TP</x:v>
      </x:c>
      <x:c r="Q645" s="3" t="str">
        <x:v>M0090 main p.5
M0091 main p.5
M0112 main p.6</x:v>
      </x:c>
      <x:c r="R645" s="3" t="str">
        <x:v>[M0090] The charge and discharge voltage curves of the first formation cycle in Figure 3a reveal that in the first discharge plateau, which is associated with the formation of longer chain PSs (Li2S6-8), there is a noticeable decrease in the specific capacity from E-baseline to the DMFN electrolytes and the specific capacity decreases with increasing salt concentration of the DMFN electrolytes.
[M0091] The moderately solvating DMFN electrolytes reduce the amount of long-chain PSs in the electrolytes, which in turn reduces the overall capacity of the LSBs.
[M0112] Electrochemical evaluation and calendar aging behavior of E-baseline and DMFN electrolytes in Li||S cells. a) Voltage profiles of the initial formation cycle at C/20 rate. b,c) Rate capability evaluation of Li||S cells for charge and discharge, respectively. d) Cycling performance of LSBs using E-baseline and DMFN electrolytes at C/5 rate. e) Voltage profiles of the selected cycles for E-baseline and 1.0M-DMFN electrolytes cycled at C/5 rate.</x:v>
      </x:c>
      <x:c r="S645" s="3"/>
    </x:row>
    <x:row r="646" ht="176" customHeight="1">
      <x:c r="A646" s="3" t="str">
        <x:v>S32</x:v>
      </x:c>
      <x:c r="B646" s="3" t="str">
        <x:v>S32-T4</x:v>
      </x:c>
      <x:c r="C646" s="3" t="str">
        <x:v>S32-T4-R5</x:v>
      </x:c>
      <x:c r="D646" s="3" t="str">
        <x:v>循环稳定性</x:v>
      </x:c>
      <x:c r="E646" s="3" t="str">
        <x:v>0.8M-DMFN</x:v>
      </x:c>
      <x:c r="F646" s="3" t="str">
        <x:v>E-baseline</x:v>
      </x:c>
      <x:c r="G646" s="3"/>
      <x:c r="H646" s="3"/>
      <x:c r="I646" s="3"/>
      <x:c r="J646" s="3" t="str">
        <x:v>C/5循环</x:v>
      </x:c>
      <x:c r="K646" s="3" t="str">
        <x:v>qualitative</x:v>
      </x:c>
      <x:c r="L646" s="3" t="str">
        <x:v>True</x:v>
      </x:c>
      <x:c r="M646" s="3" t="str">
        <x:v>变好</x:v>
      </x:c>
      <x:c r="N646" s="3" t="str">
        <x:v>不判</x:v>
      </x:c>
      <x:c r="O646" s="3" t="str">
        <x:v>作者定性/仅图项另列，不当成数值判向</x:v>
      </x:c>
      <x:c r="P646" s="3" t="str">
        <x:v>TP</x:v>
      </x:c>
      <x:c r="Q646" s="3" t="str">
        <x:v>M0103 main p.5
M0105 main p.5
M0106 main p.5</x:v>
      </x:c>
      <x:c r="R646" s="3" t="str">
        <x:v>[M0103] While Ebaseline had a higher initial capacity because of low viscosity and more wettability of cathodes, the DMFN electrolytes showed significantly improved cycling stability and CE, with the 0.8M- DMFN exhibiting the highest specific capacity among the DMFN electrolytes and the 1.0M-DMFN electrolyte the best cycling stability having a high-capacity retention of 81.3% (604 mAh g−1) after 300 cycles.
[M0105] Over a period of 250 cycles, the voltage profiles of E-baseline containing LSBs showed significant growth in cell polarization, overcharging of the cells, and rapid capacity degradation after 100 cycles highlighting the high reactivity of Ebaseline with both S and Li electrodes.
[M0106] In comparison, all DMFN LSBs exhibited low polarization over 250 cycles with the 1.0M- DMFN containing cells showing the least (or no significant) polarization or decrease in capacity between the 1st and 250th cycles at C/5 rate.</x:v>
      </x:c>
      <x:c r="S646" s="3"/>
    </x:row>
    <x:row r="647" ht="106" customHeight="1">
      <x:c r="A647" s="3" t="str">
        <x:v>S32</x:v>
      </x:c>
      <x:c r="B647" s="3" t="str">
        <x:v>S32-T4</x:v>
      </x:c>
      <x:c r="C647" s="3" t="str">
        <x:v>S32-T4-R6</x:v>
      </x:c>
      <x:c r="D647" s="3" t="str">
        <x:v>循环极化</x:v>
      </x:c>
      <x:c r="E647" s="3" t="str">
        <x:v>0.8M-DMFN</x:v>
      </x:c>
      <x:c r="F647" s="3" t="str">
        <x:v>E-baseline</x:v>
      </x:c>
      <x:c r="G647" s="3"/>
      <x:c r="H647" s="3"/>
      <x:c r="I647" s="3"/>
      <x:c r="J647" s="3" t="str">
        <x:v>250圈内</x:v>
      </x:c>
      <x:c r="K647" s="3" t="str">
        <x:v>qualitative</x:v>
      </x:c>
      <x:c r="L647" s="3" t="str">
        <x:v>True</x:v>
      </x:c>
      <x:c r="M647" s="3" t="str">
        <x:v>变好</x:v>
      </x:c>
      <x:c r="N647" s="3" t="str">
        <x:v>不判</x:v>
      </x:c>
      <x:c r="O647" s="3" t="str">
        <x:v>作者定性/仅图项另列，不当成数值判向</x:v>
      </x:c>
      <x:c r="P647" s="3" t="str">
        <x:v>TP</x:v>
      </x:c>
      <x:c r="Q647" s="3" t="str">
        <x:v>M0105 main p.5
M0106 main p.5</x:v>
      </x:c>
      <x:c r="R647" s="3" t="str">
        <x:v>[M0105] Over a period of 250 cycles, the voltage profiles of E-baseline containing LSBs showed significant growth in cell polarization, overcharging of the cells, and rapid capacity degradation after 100 cycles highlighting the high reactivity of Ebaseline with both S and Li electrodes.
[M0106] In comparison, all DMFN LSBs exhibited low polarization over 250 cycles with the 1.0M- DMFN containing cells showing the least (or no significant) polarization or decrease in capacity between the 1st and 250th cycles at C/5 rate.</x:v>
      </x:c>
      <x:c r="S647" s="3"/>
    </x:row>
    <x:row r="648" ht="190" customHeight="1">
      <x:c r="A648" s="3" t="str">
        <x:v>S32</x:v>
      </x:c>
      <x:c r="B648" s="3" t="str">
        <x:v>S32-T4</x:v>
      </x:c>
      <x:c r="C648" s="3" t="str">
        <x:v>S32-T4-R7</x:v>
      </x:c>
      <x:c r="D648" s="3" t="str">
        <x:v>化成首圈高平台容量</x:v>
      </x:c>
      <x:c r="E648" s="3" t="str">
        <x:v>1.0M-DMFN</x:v>
      </x:c>
      <x:c r="F648" s="3" t="str">
        <x:v>E-baseline</x:v>
      </x:c>
      <x:c r="G648" s="3"/>
      <x:c r="H648" s="3"/>
      <x:c r="I648" s="3"/>
      <x:c r="J648" s="3" t="str">
        <x:v>第一化成圈C/20，不是化成后C/5首圈</x:v>
      </x:c>
      <x:c r="K648" s="3" t="str">
        <x:v>qualitative</x:v>
      </x:c>
      <x:c r="L648" s="3" t="str">
        <x:v>True</x:v>
      </x:c>
      <x:c r="M648" s="3" t="str">
        <x:v>变坏</x:v>
      </x:c>
      <x:c r="N648" s="3" t="str">
        <x:v>不判</x:v>
      </x:c>
      <x:c r="O648" s="3" t="str">
        <x:v>作者定性/仅图项另列，不当成数值判向</x:v>
      </x:c>
      <x:c r="P648" s="3" t="str">
        <x:v>TP</x:v>
      </x:c>
      <x:c r="Q648" s="3" t="str">
        <x:v>M0090 main p.5
M0091 main p.5
M0112 main p.6</x:v>
      </x:c>
      <x:c r="R648" s="3" t="str">
        <x:v>[M0090] The charge and discharge voltage curves of the first formation cycle in Figure 3a reveal that in the first discharge plateau, which is associated with the formation of longer chain PSs (Li2S6-8), there is a noticeable decrease in the specific capacity from E-baseline to the DMFN electrolytes and the specific capacity decreases with increasing salt concentration of the DMFN electrolytes.
[M0091] The moderately solvating DMFN electrolytes reduce the amount of long-chain PSs in the electrolytes, which in turn reduces the overall capacity of the LSBs.
[M0112] Electrochemical evaluation and calendar aging behavior of E-baseline and DMFN electrolytes in Li||S cells. a) Voltage profiles of the initial formation cycle at C/20 rate. b,c) Rate capability evaluation of Li||S cells for charge and discharge, respectively. d) Cycling performance of LSBs using E-baseline and DMFN electrolytes at C/5 rate. e) Voltage profiles of the selected cycles for E-baseline and 1.0M-DMFN electrolytes cycled at C/5 rate.</x:v>
      </x:c>
      <x:c r="S648" s="3"/>
    </x:row>
    <x:row r="649" ht="176" customHeight="1">
      <x:c r="A649" s="3" t="str">
        <x:v>S32</x:v>
      </x:c>
      <x:c r="B649" s="3" t="str">
        <x:v>S32-T4</x:v>
      </x:c>
      <x:c r="C649" s="3" t="str">
        <x:v>S32-T4-R8</x:v>
      </x:c>
      <x:c r="D649" s="3" t="str">
        <x:v>循环稳定性</x:v>
      </x:c>
      <x:c r="E649" s="3" t="str">
        <x:v>1.0M-DMFN</x:v>
      </x:c>
      <x:c r="F649" s="3" t="str">
        <x:v>E-baseline</x:v>
      </x:c>
      <x:c r="G649" s="3"/>
      <x:c r="H649" s="3"/>
      <x:c r="I649" s="3"/>
      <x:c r="J649" s="3" t="str">
        <x:v>C/5循环</x:v>
      </x:c>
      <x:c r="K649" s="3" t="str">
        <x:v>qualitative</x:v>
      </x:c>
      <x:c r="L649" s="3" t="str">
        <x:v>True</x:v>
      </x:c>
      <x:c r="M649" s="3" t="str">
        <x:v>变好</x:v>
      </x:c>
      <x:c r="N649" s="3" t="str">
        <x:v>不判</x:v>
      </x:c>
      <x:c r="O649" s="3" t="str">
        <x:v>作者定性/仅图项另列，不当成数值判向</x:v>
      </x:c>
      <x:c r="P649" s="3" t="str">
        <x:v>TP</x:v>
      </x:c>
      <x:c r="Q649" s="3" t="str">
        <x:v>M0103 main p.5
M0105 main p.5
M0106 main p.5</x:v>
      </x:c>
      <x:c r="R649" s="3" t="str">
        <x:v>[M0103] While Ebaseline had a higher initial capacity because of low viscosity and more wettability of cathodes, the DMFN electrolytes showed significantly improved cycling stability and CE, with the 0.8M- DMFN exhibiting the highest specific capacity among the DMFN electrolytes and the 1.0M-DMFN electrolyte the best cycling stability having a high-capacity retention of 81.3% (604 mAh g−1) after 300 cycles.
[M0105] Over a period of 250 cycles, the voltage profiles of E-baseline containing LSBs showed significant growth in cell polarization, overcharging of the cells, and rapid capacity degradation after 100 cycles highlighting the high reactivity of Ebaseline with both S and Li electrodes.
[M0106] In comparison, all DMFN LSBs exhibited low polarization over 250 cycles with the 1.0M- DMFN containing cells showing the least (or no significant) polarization or decrease in capacity between the 1st and 250th cycles at C/5 rate.</x:v>
      </x:c>
      <x:c r="S649" s="3"/>
    </x:row>
    <x:row r="650" ht="106" customHeight="1">
      <x:c r="A650" s="3" t="str">
        <x:v>S32</x:v>
      </x:c>
      <x:c r="B650" s="3" t="str">
        <x:v>S32-T4</x:v>
      </x:c>
      <x:c r="C650" s="3" t="str">
        <x:v>S32-T4-R9</x:v>
      </x:c>
      <x:c r="D650" s="3" t="str">
        <x:v>循环极化</x:v>
      </x:c>
      <x:c r="E650" s="3" t="str">
        <x:v>1.0M-DMFN</x:v>
      </x:c>
      <x:c r="F650" s="3" t="str">
        <x:v>E-baseline</x:v>
      </x:c>
      <x:c r="G650" s="3"/>
      <x:c r="H650" s="3"/>
      <x:c r="I650" s="3"/>
      <x:c r="J650" s="3" t="str">
        <x:v>250圈内</x:v>
      </x:c>
      <x:c r="K650" s="3" t="str">
        <x:v>qualitative</x:v>
      </x:c>
      <x:c r="L650" s="3" t="str">
        <x:v>True</x:v>
      </x:c>
      <x:c r="M650" s="3" t="str">
        <x:v>变好</x:v>
      </x:c>
      <x:c r="N650" s="3" t="str">
        <x:v>不判</x:v>
      </x:c>
      <x:c r="O650" s="3" t="str">
        <x:v>作者定性/仅图项另列，不当成数值判向</x:v>
      </x:c>
      <x:c r="P650" s="3" t="str">
        <x:v>TP</x:v>
      </x:c>
      <x:c r="Q650" s="3" t="str">
        <x:v>M0105 main p.5
M0106 main p.5</x:v>
      </x:c>
      <x:c r="R650" s="3" t="str">
        <x:v>[M0105] Over a period of 250 cycles, the voltage profiles of E-baseline containing LSBs showed significant growth in cell polarization, overcharging of the cells, and rapid capacity degradation after 100 cycles highlighting the high reactivity of Ebaseline with both S and Li electrodes.
[M0106] In comparison, all DMFN LSBs exhibited low polarization over 250 cycles with the 1.0M- DMFN containing cells showing the least (or no significant) polarization or decrease in capacity between the 1st and 250th cycles at C/5 rate.</x:v>
      </x:c>
      <x:c r="S650" s="3"/>
    </x:row>
    <x:row r="651" ht="190" customHeight="1">
      <x:c r="A651" s="3" t="str">
        <x:v>S32</x:v>
      </x:c>
      <x:c r="B651" s="3" t="str">
        <x:v>S32-T4</x:v>
      </x:c>
      <x:c r="C651" s="3" t="str">
        <x:v>S32-T4-R10</x:v>
      </x:c>
      <x:c r="D651" s="3" t="str">
        <x:v>化成首圈高平台容量</x:v>
      </x:c>
      <x:c r="E651" s="3" t="str">
        <x:v>1.2M-DMFN</x:v>
      </x:c>
      <x:c r="F651" s="3" t="str">
        <x:v>E-baseline</x:v>
      </x:c>
      <x:c r="G651" s="3"/>
      <x:c r="H651" s="3"/>
      <x:c r="I651" s="3"/>
      <x:c r="J651" s="3" t="str">
        <x:v>第一化成圈C/20，不是化成后C/5首圈</x:v>
      </x:c>
      <x:c r="K651" s="3" t="str">
        <x:v>qualitative</x:v>
      </x:c>
      <x:c r="L651" s="3" t="str">
        <x:v>True</x:v>
      </x:c>
      <x:c r="M651" s="3" t="str">
        <x:v>变坏</x:v>
      </x:c>
      <x:c r="N651" s="3" t="str">
        <x:v>不判</x:v>
      </x:c>
      <x:c r="O651" s="3" t="str">
        <x:v>作者定性/仅图项另列，不当成数值判向</x:v>
      </x:c>
      <x:c r="P651" s="3" t="str">
        <x:v>TP</x:v>
      </x:c>
      <x:c r="Q651" s="3" t="str">
        <x:v>M0090 main p.5
M0091 main p.5
M0112 main p.6</x:v>
      </x:c>
      <x:c r="R651" s="3" t="str">
        <x:v>[M0090] The charge and discharge voltage curves of the first formation cycle in Figure 3a reveal that in the first discharge plateau, which is associated with the formation of longer chain PSs (Li2S6-8), there is a noticeable decrease in the specific capacity from E-baseline to the DMFN electrolytes and the specific capacity decreases with increasing salt concentration of the DMFN electrolytes.
[M0091] The moderately solvating DMFN electrolytes reduce the amount of long-chain PSs in the electrolytes, which in turn reduces the overall capacity of the LSBs.
[M0112] Electrochemical evaluation and calendar aging behavior of E-baseline and DMFN electrolytes in Li||S cells. a) Voltage profiles of the initial formation cycle at C/20 rate. b,c) Rate capability evaluation of Li||S cells for charge and discharge, respectively. d) Cycling performance of LSBs using E-baseline and DMFN electrolytes at C/5 rate. e) Voltage profiles of the selected cycles for E-baseline and 1.0M-DMFN electrolytes cycled at C/5 rate.</x:v>
      </x:c>
      <x:c r="S651" s="3"/>
    </x:row>
    <x:row r="652" ht="176" customHeight="1">
      <x:c r="A652" s="3" t="str">
        <x:v>S32</x:v>
      </x:c>
      <x:c r="B652" s="3" t="str">
        <x:v>S32-T4</x:v>
      </x:c>
      <x:c r="C652" s="3" t="str">
        <x:v>S32-T4-R11</x:v>
      </x:c>
      <x:c r="D652" s="3" t="str">
        <x:v>循环稳定性</x:v>
      </x:c>
      <x:c r="E652" s="3" t="str">
        <x:v>1.2M-DMFN</x:v>
      </x:c>
      <x:c r="F652" s="3" t="str">
        <x:v>E-baseline</x:v>
      </x:c>
      <x:c r="G652" s="3"/>
      <x:c r="H652" s="3"/>
      <x:c r="I652" s="3"/>
      <x:c r="J652" s="3" t="str">
        <x:v>C/5循环</x:v>
      </x:c>
      <x:c r="K652" s="3" t="str">
        <x:v>qualitative</x:v>
      </x:c>
      <x:c r="L652" s="3" t="str">
        <x:v>True</x:v>
      </x:c>
      <x:c r="M652" s="3" t="str">
        <x:v>变好</x:v>
      </x:c>
      <x:c r="N652" s="3" t="str">
        <x:v>不判</x:v>
      </x:c>
      <x:c r="O652" s="3" t="str">
        <x:v>作者定性/仅图项另列，不当成数值判向</x:v>
      </x:c>
      <x:c r="P652" s="3" t="str">
        <x:v>TP</x:v>
      </x:c>
      <x:c r="Q652" s="3" t="str">
        <x:v>M0103 main p.5
M0105 main p.5
M0106 main p.5</x:v>
      </x:c>
      <x:c r="R652" s="3" t="str">
        <x:v>[M0103] While Ebaseline had a higher initial capacity because of low viscosity and more wettability of cathodes, the DMFN electrolytes showed significantly improved cycling stability and CE, with the 0.8M- DMFN exhibiting the highest specific capacity among the DMFN electrolytes and the 1.0M-DMFN electrolyte the best cycling stability having a high-capacity retention of 81.3% (604 mAh g−1) after 300 cycles.
[M0105] Over a period of 250 cycles, the voltage profiles of E-baseline containing LSBs showed significant growth in cell polarization, overcharging of the cells, and rapid capacity degradation after 100 cycles highlighting the high reactivity of Ebaseline with both S and Li electrodes.
[M0106] In comparison, all DMFN LSBs exhibited low polarization over 250 cycles with the 1.0M- DMFN containing cells showing the least (or no significant) polarization or decrease in capacity between the 1st and 250th cycles at C/5 rate.</x:v>
      </x:c>
      <x:c r="S652" s="3"/>
    </x:row>
    <x:row r="653" ht="106" customHeight="1">
      <x:c r="A653" s="3" t="str">
        <x:v>S32</x:v>
      </x:c>
      <x:c r="B653" s="3" t="str">
        <x:v>S32-T4</x:v>
      </x:c>
      <x:c r="C653" s="3" t="str">
        <x:v>S32-T4-R12</x:v>
      </x:c>
      <x:c r="D653" s="3" t="str">
        <x:v>循环极化</x:v>
      </x:c>
      <x:c r="E653" s="3" t="str">
        <x:v>1.2M-DMFN</x:v>
      </x:c>
      <x:c r="F653" s="3" t="str">
        <x:v>E-baseline</x:v>
      </x:c>
      <x:c r="G653" s="3"/>
      <x:c r="H653" s="3"/>
      <x:c r="I653" s="3"/>
      <x:c r="J653" s="3" t="str">
        <x:v>250圈内</x:v>
      </x:c>
      <x:c r="K653" s="3" t="str">
        <x:v>qualitative</x:v>
      </x:c>
      <x:c r="L653" s="3" t="str">
        <x:v>True</x:v>
      </x:c>
      <x:c r="M653" s="3" t="str">
        <x:v>变好</x:v>
      </x:c>
      <x:c r="N653" s="3" t="str">
        <x:v>不判</x:v>
      </x:c>
      <x:c r="O653" s="3" t="str">
        <x:v>作者定性/仅图项另列，不当成数值判向</x:v>
      </x:c>
      <x:c r="P653" s="3" t="str">
        <x:v>TP</x:v>
      </x:c>
      <x:c r="Q653" s="3" t="str">
        <x:v>M0105 main p.5
M0106 main p.5</x:v>
      </x:c>
      <x:c r="R653" s="3" t="str">
        <x:v>[M0105] Over a period of 250 cycles, the voltage profiles of E-baseline containing LSBs showed significant growth in cell polarization, overcharging of the cells, and rapid capacity degradation after 100 cycles highlighting the high reactivity of Ebaseline with both S and Li electrodes.
[M0106] In comparison, all DMFN LSBs exhibited low polarization over 250 cycles with the 1.0M- DMFN containing cells showing the least (or no significant) polarization or decrease in capacity between the 1st and 250th cycles at C/5 rate.</x:v>
      </x:c>
      <x:c r="S653" s="3"/>
    </x:row>
    <x:row r="654" ht="78" customHeight="1">
      <x:c r="A654" s="3" t="str">
        <x:v>S32</x:v>
      </x:c>
      <x:c r="B654" s="3" t="str">
        <x:v>S32-T4</x:v>
      </x:c>
      <x:c r="C654" s="3" t="str">
        <x:v>S32-T4-R13</x:v>
      </x:c>
      <x:c r="D654" s="3" t="str">
        <x:v>容量保持率</x:v>
      </x:c>
      <x:c r="E654" s="3" t="str">
        <x:v>1.0M-DMFN</x:v>
      </x:c>
      <x:c r="F654" s="3"/>
      <x:c r="G654" s="3" t="n">
        <x:v>81.3</x:v>
      </x:c>
      <x:c r="H654" s="3"/>
      <x:c r="I654" s="3" t="str">
        <x:v>%</x:v>
      </x:c>
      <x:c r="J654" s="3" t="str">
        <x:v>300圈</x:v>
      </x:c>
      <x:c r="K654" s="3" t="str">
        <x:v>numeric</x:v>
      </x:c>
      <x:c r="L654" s="3" t="str">
        <x:v>未报告</x:v>
      </x:c>
      <x:c r="M654" s="3" t="str">
        <x:v>不判</x:v>
      </x:c>
      <x:c r="N654" s="3" t="str">
        <x:v>不判</x:v>
      </x:c>
      <x:c r="O654" s="3" t="str">
        <x:v>未确认条件相同</x:v>
      </x:c>
      <x:c r="P654" s="3" t="str">
        <x:v>SKIP_NONSCORING</x:v>
      </x:c>
      <x:c r="Q654" s="3" t="str">
        <x:v>M0103 main p.5</x:v>
      </x:c>
      <x:c r="R654" s="3" t="str">
        <x:v>[M0103] While Ebaseline had a higher initial capacity because of low viscosity and more wettability of cathodes, the DMFN electrolytes showed significantly improved cycling stability and CE, with the 0.8M- DMFN exhibiting the highest specific capacity among the DMFN electrolytes and the 1.0M-DMFN electrolyte the best cycling stability having a high-capacity retention of 81.3% (604 mAh g−1) after 300 cycles.</x:v>
      </x:c>
      <x:c r="S654" s="3"/>
    </x:row>
    <x:row r="655" ht="78" customHeight="1">
      <x:c r="A655" s="3" t="str">
        <x:v>S32</x:v>
      </x:c>
      <x:c r="B655" s="3" t="str">
        <x:v>S32-T4</x:v>
      </x:c>
      <x:c r="C655" s="3" t="str">
        <x:v>S32-T4-R14</x:v>
      </x:c>
      <x:c r="D655" s="3" t="str">
        <x:v>放电容量</x:v>
      </x:c>
      <x:c r="E655" s="3" t="str">
        <x:v>1.0M-DMFN</x:v>
      </x:c>
      <x:c r="F655" s="3"/>
      <x:c r="G655" s="3" t="n">
        <x:v>604</x:v>
      </x:c>
      <x:c r="H655" s="3"/>
      <x:c r="I655" s="3" t="str">
        <x:v>mAh g−1</x:v>
      </x:c>
      <x:c r="J655" s="3" t="str">
        <x:v>300圈</x:v>
      </x:c>
      <x:c r="K655" s="3" t="str">
        <x:v>numeric</x:v>
      </x:c>
      <x:c r="L655" s="3" t="str">
        <x:v>未报告</x:v>
      </x:c>
      <x:c r="M655" s="3" t="str">
        <x:v>不判</x:v>
      </x:c>
      <x:c r="N655" s="3" t="str">
        <x:v>不判</x:v>
      </x:c>
      <x:c r="O655" s="3" t="str">
        <x:v>未确认条件相同</x:v>
      </x:c>
      <x:c r="P655" s="3" t="str">
        <x:v>SKIP_NONSCORING</x:v>
      </x:c>
      <x:c r="Q655" s="3" t="str">
        <x:v>M0103 main p.5</x:v>
      </x:c>
      <x:c r="R655" s="3" t="str">
        <x:v>[M0103] While Ebaseline had a higher initial capacity because of low viscosity and more wettability of cathodes, the DMFN electrolytes showed significantly improved cycling stability and CE, with the 0.8M- DMFN exhibiting the highest specific capacity among the DMFN electrolytes and the 1.0M-DMFN electrolyte the best cycling stability having a high-capacity retention of 81.3% (604 mAh g−1) after 300 cycles.</x:v>
      </x:c>
      <x:c r="S655" s="3"/>
    </x:row>
    <x:row r="656" ht="36" customHeight="1">
      <x:c r="A656" s="3" t="str">
        <x:v>S32</x:v>
      </x:c>
      <x:c r="B656" s="3" t="str">
        <x:v>S32-T4</x:v>
      </x:c>
      <x:c r="C656" s="3" t="str">
        <x:v>S32-T4-R15</x:v>
      </x:c>
      <x:c r="D656" s="3" t="str">
        <x:v>循环寿命</x:v>
      </x:c>
      <x:c r="E656" s="3" t="str">
        <x:v>1.0M-DMFN</x:v>
      </x:c>
      <x:c r="F656" s="3" t="str">
        <x:v>E-baseline</x:v>
      </x:c>
      <x:c r="G656" s="3" t="str">
        <x:v>约2倍</x:v>
      </x:c>
      <x:c r="H656" s="3"/>
      <x:c r="I656" s="3"/>
      <x:c r="J656" s="3" t="str">
        <x:v>作者结论</x:v>
      </x:c>
      <x:c r="K656" s="3" t="str">
        <x:v>qualitative</x:v>
      </x:c>
      <x:c r="L656" s="3" t="str">
        <x:v>True</x:v>
      </x:c>
      <x:c r="M656" s="3" t="str">
        <x:v>变好</x:v>
      </x:c>
      <x:c r="N656" s="3" t="str">
        <x:v>不判</x:v>
      </x:c>
      <x:c r="O656" s="3" t="str">
        <x:v>作者定性/仅图项另列，不当成数值判向</x:v>
      </x:c>
      <x:c r="P656" s="3" t="str">
        <x:v>TP</x:v>
      </x:c>
      <x:c r="Q656" s="3" t="str">
        <x:v>M0194 main p.11</x:v>
      </x:c>
      <x:c r="R656" s="3" t="str">
        <x:v>[M0194] LSBs with 1.0M-DMFN can retain 81.3% capacity after 300 cycles at a C/5 charge/discharge rate, doubled the cycle life from the baseline electrolyte.</x:v>
      </x:c>
      <x:c r="S656" s="3"/>
    </x:row>
    <x:row r="657" ht="106" customHeight="1">
      <x:c r="A657" s="3" t="str">
        <x:v>S32</x:v>
      </x:c>
      <x:c r="B657" s="3" t="str">
        <x:v>S32-T4</x:v>
      </x:c>
      <x:c r="C657" s="3" t="str">
        <x:v>S32-T4-R16</x:v>
      </x:c>
      <x:c r="D657" s="3" t="str">
        <x:v>锂反应层厚度</x:v>
      </x:c>
      <x:c r="E657" s="3" t="str">
        <x:v>1.0M-DMFN</x:v>
      </x:c>
      <x:c r="F657" s="3" t="str">
        <x:v>E-baseline</x:v>
      </x:c>
      <x:c r="G657" s="3" t="str">
        <x:v>175–190</x:v>
      </x:c>
      <x:c r="H657" s="3" t="str">
        <x:v>209–350</x:v>
      </x:c>
      <x:c r="I657" s="3" t="str">
        <x:v>μm</x:v>
      </x:c>
      <x:c r="J657" s="3" t="str">
        <x:v>300圈后</x:v>
      </x:c>
      <x:c r="K657" s="3" t="str">
        <x:v>numeric</x:v>
      </x:c>
      <x:c r="L657" s="3" t="str">
        <x:v>True</x:v>
      </x:c>
      <x:c r="M657" s="3" t="str">
        <x:v>不判</x:v>
      </x:c>
      <x:c r="N657" s="3" t="str">
        <x:v>不判</x:v>
      </x:c>
      <x:c r="O657" s="3" t="str">
        <x:v>非精确标量；近似/界限/区间待按原文复核</x:v>
      </x:c>
      <x:c r="P657" s="3" t="str">
        <x:v>SKIP_ABSTENTION</x:v>
      </x:c>
      <x:c r="Q657" s="3" t="str">
        <x:v>M0152 main p.8
M0153 main p.8</x:v>
      </x:c>
      <x:c r="R657" s="3" t="str">
        <x:v>[M0152] The cross-sectional SEM images also reveal that the Li metal cycled in the E-baseline cell was significantly more corroded with a thick, highly reacted, Li layer ranging 209–350 μm that penetrated nearly the entire 250 μm Li metal disc (Figure 5e).
[M0153] The cross-section of the LMA cycled in 1.0M-DMFN revealed two distinctive Li layers: a homogeneous and dense Li reaction layer that was 175–190 μm thick and a 150–175 μm thick layer of unreacted Li (Figure 5f), where the cracking was probably caused during the sample preparation.</x:v>
      </x:c>
      <x:c r="S657" s="3"/>
    </x:row>
    <x:row r="658" ht="162" customHeight="1">
      <x:c r="A658" s="3" t="str">
        <x:v>S32</x:v>
      </x:c>
      <x:c r="B658" s="3" t="str">
        <x:v>S32-T4</x:v>
      </x:c>
      <x:c r="C658" s="3" t="str">
        <x:v>S32-T4-R17</x:v>
      </x:c>
      <x:c r="D658" s="3" t="str">
        <x:v>锂腐蚀/沉积形貌</x:v>
      </x:c>
      <x:c r="E658" s="3" t="str">
        <x:v>1.0M-DMFN</x:v>
      </x:c>
      <x:c r="F658" s="3" t="str">
        <x:v>E-baseline</x:v>
      </x:c>
      <x:c r="G658" s="3"/>
      <x:c r="H658" s="3"/>
      <x:c r="I658" s="3"/>
      <x:c r="J658" s="3" t="str">
        <x:v>300圈后</x:v>
      </x:c>
      <x:c r="K658" s="3" t="str">
        <x:v>qualitative</x:v>
      </x:c>
      <x:c r="L658" s="3" t="str">
        <x:v>True</x:v>
      </x:c>
      <x:c r="M658" s="3" t="str">
        <x:v>变好</x:v>
      </x:c>
      <x:c r="N658" s="3" t="str">
        <x:v>不判</x:v>
      </x:c>
      <x:c r="O658" s="3" t="str">
        <x:v>作者定性/仅图项另列，不当成数值判向</x:v>
      </x:c>
      <x:c r="P658" s="3" t="str">
        <x:v>TP</x:v>
      </x:c>
      <x:c r="Q658" s="3" t="str">
        <x:v>M0141 main p.7
M0142 main p.7
M0150 main p.8</x:v>
      </x:c>
      <x:c r="R658" s="3" t="str">
        <x:v>[M0141] Optical photographs of the cycled LMAs presented in Figure S19 (Supporting Information) show the LMA from the E-baseline containing LSB suffered significant corrosion and pitting throughout the LMA, but the corrosion of the LMAs from the DMFN LSBs was less severe and the severity decreased with increasing the salt concentration in the electrolyte.
[M0142] The LMA from the 1.0M-DMFN cell showed the least amount of noticeable corrosion and pitting, corroborating with the best Li CE observed in Figure S3 (Supporting Information) and Figure 1b and the best long-term cycling stability Adv.
[M0150] The LMA from the E-baseline cell had a highly rough and non-flat surface and suffered from deep pitting throughout the LMA (Figure 5b), while the cycled LMA with 1.0M-DMFN had a homogeneously dense microstructure morphology throughout the entirety of the surface of the LMA (Figure 5c).</x:v>
      </x:c>
      <x:c r="S658" s="3"/>
    </x:row>
    <x:row r="659" ht="232" customHeight="1">
      <x:c r="A659" s="3" t="str">
        <x:v>S32</x:v>
      </x:c>
      <x:c r="B659" s="3" t="str">
        <x:v>S32-T4</x:v>
      </x:c>
      <x:c r="C659" s="3" t="str">
        <x:v>S32-T4-R18</x:v>
      </x:c>
      <x:c r="D659" s="3" t="str">
        <x:v>正极结构保持</x:v>
      </x:c>
      <x:c r="E659" s="3" t="str">
        <x:v>1.0M-DMFN</x:v>
      </x:c>
      <x:c r="F659" s="3" t="str">
        <x:v>E-baseline</x:v>
      </x:c>
      <x:c r="G659" s="3"/>
      <x:c r="H659" s="3"/>
      <x:c r="I659" s="3"/>
      <x:c r="J659" s="3" t="str">
        <x:v>300圈后</x:v>
      </x:c>
      <x:c r="K659" s="3" t="str">
        <x:v>qualitative</x:v>
      </x:c>
      <x:c r="L659" s="3" t="str">
        <x:v>True</x:v>
      </x:c>
      <x:c r="M659" s="3" t="str">
        <x:v>变好</x:v>
      </x:c>
      <x:c r="N659" s="3" t="str">
        <x:v>不判</x:v>
      </x:c>
      <x:c r="O659" s="3" t="str">
        <x:v>作者定性/仅图项另列，不当成数值判向</x:v>
      </x:c>
      <x:c r="P659" s="3" t="str">
        <x:v>TP</x:v>
      </x:c>
      <x:c r="Q659" s="3" t="str">
        <x:v>M0161 main p.8
M0162 main p.8
M0164 main p.8
M0171 main p.9</x:v>
      </x:c>
      <x:c r="R659" s="3" t="str">
        <x:v>[M0161] After 300 cycles, the morphology of the S electrode in E-baseline has significant S particle delamination and agglomeration across the electrode surface (Figure S22b, Supporting Information).
[M0162] However, the S electrode cycled in 1.0M-DMFN has a homogeneous distribution of dense S particle structure throughout the surface of the electrode (Figure S22c, Supporting Information).
[M0164] Plasma focused ion beam (PFIB)-SEM imaging of the S electrodes further reveals a collapse of the S electrode architecture and agglomeration of S particles in the bulk of the electrode after cycling in Ebaseline (Figure S23e, Supporting Information), when compared to the structure of the pristine S electrode (Figure S23d, Supporting Information) and the S electrode cycled in 1.0M-DMFN Adv.
[M0171] In addition, the 3-D reconstruction of the cycled S electrodes corroborates the more highly agglomerated structure of the S electrode cycled in E-baseline, revealing the collapse of the porous structure observed in the pristine electrode, while the DMFN cycled electrode retains smaller S particles and a porous electrode structure, as shown in Figure S24 (Supporting Information), respectively.</x:v>
      </x:c>
      <x:c r="S659" s="3"/>
    </x:row>
    <x:row r="660" ht="106" customHeight="1">
      <x:c r="A660" s="3" t="str">
        <x:v>S32</x:v>
      </x:c>
      <x:c r="B660" s="3" t="str">
        <x:v>S32-T5</x:v>
      </x:c>
      <x:c r="C660" s="3" t="str">
        <x:v>S32-T5-R1</x:v>
      </x:c>
      <x:c r="D660" s="3" t="str">
        <x:v>循环稳定性</x:v>
      </x:c>
      <x:c r="E660" s="3" t="str">
        <x:v>0.6M-DMFN</x:v>
      </x:c>
      <x:c r="F660" s="3" t="str">
        <x:v>E-baseline</x:v>
      </x:c>
      <x:c r="G660" s="3"/>
      <x:c r="H660" s="3"/>
      <x:c r="I660" s="3"/>
      <x:c r="J660" s="3" t="str">
        <x:v>C/10，详图S16</x:v>
      </x:c>
      <x:c r="K660" s="3" t="str">
        <x:v>qualitative</x:v>
      </x:c>
      <x:c r="L660" s="3" t="str">
        <x:v>True</x:v>
      </x:c>
      <x:c r="M660" s="3" t="str">
        <x:v>变好</x:v>
      </x:c>
      <x:c r="N660" s="3" t="str">
        <x:v>不判</x:v>
      </x:c>
      <x:c r="O660" s="3" t="str">
        <x:v>作者定性/仅图项另列，不当成数值判向</x:v>
      </x:c>
      <x:c r="P660" s="3" t="str">
        <x:v>TP</x:v>
      </x:c>
      <x:c r="Q660" s="3" t="str">
        <x:v>M0117 main p.7
M0118 main p.7</x:v>
      </x:c>
      <x:c r="R660" s="3" t="str">
        <x:v>[M0117] www.advancedsciencenews.com www.advmat.de using these electrolytes at a slower rate (C/10) are compared in Figures S16 and S17 (Supporting Information), respectively.
[M0118] The overall electrochemical performances of E-baseline and DMFN electrolytes demonstrate that the DMFN electrolytes significantly enhance the cell stability and cyclability, with the observations that 0.8M-DMFN generally enables the highest capacity while at C/5 the 1.0M-DMFN has the best cycling stability suggesting the LiTFSI concentration for optimal capacity and stability is between 0.8 and 1.0 m.</x:v>
      </x:c>
      <x:c r="S660" s="3"/>
    </x:row>
    <x:row r="661" ht="106" customHeight="1">
      <x:c r="A661" s="3" t="str">
        <x:v>S32</x:v>
      </x:c>
      <x:c r="B661" s="3" t="str">
        <x:v>S32-T5</x:v>
      </x:c>
      <x:c r="C661" s="3" t="str">
        <x:v>S32-T5-R2</x:v>
      </x:c>
      <x:c r="D661" s="3" t="str">
        <x:v>循环稳定性</x:v>
      </x:c>
      <x:c r="E661" s="3" t="str">
        <x:v>0.8M-DMFN</x:v>
      </x:c>
      <x:c r="F661" s="3" t="str">
        <x:v>E-baseline</x:v>
      </x:c>
      <x:c r="G661" s="3"/>
      <x:c r="H661" s="3"/>
      <x:c r="I661" s="3"/>
      <x:c r="J661" s="3" t="str">
        <x:v>C/10，详图S16</x:v>
      </x:c>
      <x:c r="K661" s="3" t="str">
        <x:v>qualitative</x:v>
      </x:c>
      <x:c r="L661" s="3" t="str">
        <x:v>True</x:v>
      </x:c>
      <x:c r="M661" s="3" t="str">
        <x:v>变好</x:v>
      </x:c>
      <x:c r="N661" s="3" t="str">
        <x:v>不判</x:v>
      </x:c>
      <x:c r="O661" s="3" t="str">
        <x:v>作者定性/仅图项另列，不当成数值判向</x:v>
      </x:c>
      <x:c r="P661" s="3" t="str">
        <x:v>TP</x:v>
      </x:c>
      <x:c r="Q661" s="3" t="str">
        <x:v>M0117 main p.7
M0118 main p.7</x:v>
      </x:c>
      <x:c r="R661" s="3" t="str">
        <x:v>[M0117] www.advancedsciencenews.com www.advmat.de using these electrolytes at a slower rate (C/10) are compared in Figures S16 and S17 (Supporting Information), respectively.
[M0118] The overall electrochemical performances of E-baseline and DMFN electrolytes demonstrate that the DMFN electrolytes significantly enhance the cell stability and cyclability, with the observations that 0.8M-DMFN generally enables the highest capacity while at C/5 the 1.0M-DMFN has the best cycling stability suggesting the LiTFSI concentration for optimal capacity and stability is between 0.8 and 1.0 m.</x:v>
      </x:c>
      <x:c r="S661" s="3"/>
    </x:row>
    <x:row r="662" ht="106" customHeight="1">
      <x:c r="A662" s="3" t="str">
        <x:v>S32</x:v>
      </x:c>
      <x:c r="B662" s="3" t="str">
        <x:v>S32-T5</x:v>
      </x:c>
      <x:c r="C662" s="3" t="str">
        <x:v>S32-T5-R3</x:v>
      </x:c>
      <x:c r="D662" s="3" t="str">
        <x:v>循环稳定性</x:v>
      </x:c>
      <x:c r="E662" s="3" t="str">
        <x:v>1.0M-DMFN</x:v>
      </x:c>
      <x:c r="F662" s="3" t="str">
        <x:v>E-baseline</x:v>
      </x:c>
      <x:c r="G662" s="3"/>
      <x:c r="H662" s="3"/>
      <x:c r="I662" s="3"/>
      <x:c r="J662" s="3" t="str">
        <x:v>C/10，详图S16</x:v>
      </x:c>
      <x:c r="K662" s="3" t="str">
        <x:v>qualitative</x:v>
      </x:c>
      <x:c r="L662" s="3" t="str">
        <x:v>True</x:v>
      </x:c>
      <x:c r="M662" s="3" t="str">
        <x:v>变好</x:v>
      </x:c>
      <x:c r="N662" s="3" t="str">
        <x:v>不判</x:v>
      </x:c>
      <x:c r="O662" s="3" t="str">
        <x:v>作者定性/仅图项另列，不当成数值判向</x:v>
      </x:c>
      <x:c r="P662" s="3" t="str">
        <x:v>TP</x:v>
      </x:c>
      <x:c r="Q662" s="3" t="str">
        <x:v>M0117 main p.7
M0118 main p.7</x:v>
      </x:c>
      <x:c r="R662" s="3" t="str">
        <x:v>[M0117] www.advancedsciencenews.com www.advmat.de using these electrolytes at a slower rate (C/10) are compared in Figures S16 and S17 (Supporting Information), respectively.
[M0118] The overall electrochemical performances of E-baseline and DMFN electrolytes demonstrate that the DMFN electrolytes significantly enhance the cell stability and cyclability, with the observations that 0.8M-DMFN generally enables the highest capacity while at C/5 the 1.0M-DMFN has the best cycling stability suggesting the LiTFSI concentration for optimal capacity and stability is between 0.8 and 1.0 m.</x:v>
      </x:c>
      <x:c r="S662" s="3"/>
    </x:row>
    <x:row r="663" ht="106" customHeight="1">
      <x:c r="A663" s="3" t="str">
        <x:v>S32</x:v>
      </x:c>
      <x:c r="B663" s="3" t="str">
        <x:v>S32-T5</x:v>
      </x:c>
      <x:c r="C663" s="3" t="str">
        <x:v>S32-T5-R4</x:v>
      </x:c>
      <x:c r="D663" s="3" t="str">
        <x:v>循环稳定性</x:v>
      </x:c>
      <x:c r="E663" s="3" t="str">
        <x:v>1.2M-DMFN</x:v>
      </x:c>
      <x:c r="F663" s="3" t="str">
        <x:v>E-baseline</x:v>
      </x:c>
      <x:c r="G663" s="3"/>
      <x:c r="H663" s="3"/>
      <x:c r="I663" s="3"/>
      <x:c r="J663" s="3" t="str">
        <x:v>C/10，详图S16</x:v>
      </x:c>
      <x:c r="K663" s="3" t="str">
        <x:v>qualitative</x:v>
      </x:c>
      <x:c r="L663" s="3" t="str">
        <x:v>True</x:v>
      </x:c>
      <x:c r="M663" s="3" t="str">
        <x:v>变好</x:v>
      </x:c>
      <x:c r="N663" s="3" t="str">
        <x:v>不判</x:v>
      </x:c>
      <x:c r="O663" s="3" t="str">
        <x:v>作者定性/仅图项另列，不当成数值判向</x:v>
      </x:c>
      <x:c r="P663" s="3" t="str">
        <x:v>TP</x:v>
      </x:c>
      <x:c r="Q663" s="3" t="str">
        <x:v>M0117 main p.7
M0118 main p.7</x:v>
      </x:c>
      <x:c r="R663" s="3" t="str">
        <x:v>[M0117] www.advancedsciencenews.com www.advmat.de using these electrolytes at a slower rate (C/10) are compared in Figures S16 and S17 (Supporting Information), respectively.
[M0118] The overall electrochemical performances of E-baseline and DMFN electrolytes demonstrate that the DMFN electrolytes significantly enhance the cell stability and cyclability, with the observations that 0.8M-DMFN generally enables the highest capacity while at C/5 the 1.0M-DMFN has the best cycling stability suggesting the LiTFSI concentration for optimal capacity and stability is between 0.8 and 1.0 m.</x:v>
      </x:c>
      <x:c r="S663" s="3"/>
    </x:row>
    <x:row r="664" ht="92" customHeight="1">
      <x:c r="A664" s="3" t="str">
        <x:v>S32</x:v>
      </x:c>
      <x:c r="B664" s="3" t="str">
        <x:v>S32-T6</x:v>
      </x:c>
      <x:c r="C664" s="3" t="str">
        <x:v>S32-T6-R1</x:v>
      </x:c>
      <x:c r="D664" s="3" t="str">
        <x:v>容量损失</x:v>
      </x:c>
      <x:c r="E664" s="3" t="str">
        <x:v>0.6M-DMFN</x:v>
      </x:c>
      <x:c r="F664" s="3" t="str">
        <x:v>E-baseline</x:v>
      </x:c>
      <x:c r="G664" s="3" t="str">
        <x:v>≈8</x:v>
      </x:c>
      <x:c r="H664" s="3" t="n">
        <x:v>34.2</x:v>
      </x:c>
      <x:c r="I664" s="3" t="str">
        <x:v>%</x:v>
      </x:c>
      <x:c r="J664" s="3" t="str">
        <x:v>第1周后</x:v>
      </x:c>
      <x:c r="K664" s="3" t="str">
        <x:v>numeric</x:v>
      </x:c>
      <x:c r="L664" s="3" t="str">
        <x:v>True</x:v>
      </x:c>
      <x:c r="M664" s="3" t="str">
        <x:v>不判</x:v>
      </x:c>
      <x:c r="N664" s="3" t="str">
        <x:v>不判</x:v>
      </x:c>
      <x:c r="O664" s="3" t="str">
        <x:v>非精确标量；近似/界限/区间待按原文复核</x:v>
      </x:c>
      <x:c r="P664" s="3" t="str">
        <x:v>SKIP_ABSTENTION</x:v>
      </x:c>
      <x:c r="Q664" s="3" t="str">
        <x:v>M0125 main p.7
M0128 main p.7</x:v>
      </x:c>
      <x:c r="R664" s="3" t="str">
        <x:v>[M0125] The E-baseline containing cell had a significant voltage decay after 50 h into the first calendaring period and the voltage decreased to 2.2 V after the first week with a large drop in capacity (34.2%) (Figure 3f,h).
[M0128] All DMFN cells had a considerably less drop in their discharge capacities of ≈8% for all concentrations after the first calendaring period and increased their discharge capacity per cycle after just 3 weeks.</x:v>
      </x:c>
      <x:c r="S664" s="3"/>
    </x:row>
    <x:row r="665" ht="64" customHeight="1">
      <x:c r="A665" s="3" t="str">
        <x:v>S32</x:v>
      </x:c>
      <x:c r="B665" s="3" t="str">
        <x:v>S32-T6</x:v>
      </x:c>
      <x:c r="C665" s="3" t="str">
        <x:v>S32-T6-R2</x:v>
      </x:c>
      <x:c r="D665" s="3" t="str">
        <x:v>自放电抑制/电压稳定性</x:v>
      </x:c>
      <x:c r="E665" s="3" t="str">
        <x:v>0.6M-DMFN</x:v>
      </x:c>
      <x:c r="F665" s="3" t="str">
        <x:v>E-baseline</x:v>
      </x:c>
      <x:c r="G665" s="3"/>
      <x:c r="H665" s="3"/>
      <x:c r="I665" s="3"/>
      <x:c r="J665" s="3" t="str">
        <x:v>28个一周周期</x:v>
      </x:c>
      <x:c r="K665" s="3" t="str">
        <x:v>qualitative</x:v>
      </x:c>
      <x:c r="L665" s="3" t="str">
        <x:v>True</x:v>
      </x:c>
      <x:c r="M665" s="3" t="str">
        <x:v>变好</x:v>
      </x:c>
      <x:c r="N665" s="3" t="str">
        <x:v>不判</x:v>
      </x:c>
      <x:c r="O665" s="3" t="str">
        <x:v>作者定性/仅图项另列，不当成数值判向</x:v>
      </x:c>
      <x:c r="P665" s="3" t="str">
        <x:v>TP</x:v>
      </x:c>
      <x:c r="Q665" s="3" t="str">
        <x:v>M0127 main p.7
M0129 main p.7</x:v>
      </x:c>
      <x:c r="R665" s="3" t="str">
        <x:v>[M0127] In contrast, the cells with DMFN electrolytes maintained significantly better voltage stability and self-discharge suppression during the calendaring periods (Figure 3f).
[M0129] All DMFN electrolytes had a high level of voltage and capacity stability over the 28 one-week intervals (Figure 3g).</x:v>
      </x:c>
      <x:c r="S665" s="3"/>
    </x:row>
    <x:row r="666" ht="92" customHeight="1">
      <x:c r="A666" s="3" t="str">
        <x:v>S32</x:v>
      </x:c>
      <x:c r="B666" s="3" t="str">
        <x:v>S32-T6</x:v>
      </x:c>
      <x:c r="C666" s="3" t="str">
        <x:v>S32-T6-R3</x:v>
      </x:c>
      <x:c r="D666" s="3" t="str">
        <x:v>容量损失</x:v>
      </x:c>
      <x:c r="E666" s="3" t="str">
        <x:v>0.8M-DMFN</x:v>
      </x:c>
      <x:c r="F666" s="3" t="str">
        <x:v>E-baseline</x:v>
      </x:c>
      <x:c r="G666" s="3" t="str">
        <x:v>≈8</x:v>
      </x:c>
      <x:c r="H666" s="3" t="n">
        <x:v>34.2</x:v>
      </x:c>
      <x:c r="I666" s="3" t="str">
        <x:v>%</x:v>
      </x:c>
      <x:c r="J666" s="3" t="str">
        <x:v>第1周后</x:v>
      </x:c>
      <x:c r="K666" s="3" t="str">
        <x:v>numeric</x:v>
      </x:c>
      <x:c r="L666" s="3" t="str">
        <x:v>True</x:v>
      </x:c>
      <x:c r="M666" s="3" t="str">
        <x:v>不判</x:v>
      </x:c>
      <x:c r="N666" s="3" t="str">
        <x:v>不判</x:v>
      </x:c>
      <x:c r="O666" s="3" t="str">
        <x:v>非精确标量；近似/界限/区间待按原文复核</x:v>
      </x:c>
      <x:c r="P666" s="3" t="str">
        <x:v>SKIP_ABSTENTION</x:v>
      </x:c>
      <x:c r="Q666" s="3" t="str">
        <x:v>M0125 main p.7
M0128 main p.7</x:v>
      </x:c>
      <x:c r="R666" s="3" t="str">
        <x:v>[M0125] The E-baseline containing cell had a significant voltage decay after 50 h into the first calendaring period and the voltage decreased to 2.2 V after the first week with a large drop in capacity (34.2%) (Figure 3f,h).
[M0128] All DMFN cells had a considerably less drop in their discharge capacities of ≈8% for all concentrations after the first calendaring period and increased their discharge capacity per cycle after just 3 weeks.</x:v>
      </x:c>
      <x:c r="S666" s="3"/>
    </x:row>
    <x:row r="667" ht="64" customHeight="1">
      <x:c r="A667" s="3" t="str">
        <x:v>S32</x:v>
      </x:c>
      <x:c r="B667" s="3" t="str">
        <x:v>S32-T6</x:v>
      </x:c>
      <x:c r="C667" s="3" t="str">
        <x:v>S32-T6-R4</x:v>
      </x:c>
      <x:c r="D667" s="3" t="str">
        <x:v>自放电抑制/电压稳定性</x:v>
      </x:c>
      <x:c r="E667" s="3" t="str">
        <x:v>0.8M-DMFN</x:v>
      </x:c>
      <x:c r="F667" s="3" t="str">
        <x:v>E-baseline</x:v>
      </x:c>
      <x:c r="G667" s="3"/>
      <x:c r="H667" s="3"/>
      <x:c r="I667" s="3"/>
      <x:c r="J667" s="3" t="str">
        <x:v>28个一周周期</x:v>
      </x:c>
      <x:c r="K667" s="3" t="str">
        <x:v>qualitative</x:v>
      </x:c>
      <x:c r="L667" s="3" t="str">
        <x:v>True</x:v>
      </x:c>
      <x:c r="M667" s="3" t="str">
        <x:v>变好</x:v>
      </x:c>
      <x:c r="N667" s="3" t="str">
        <x:v>不判</x:v>
      </x:c>
      <x:c r="O667" s="3" t="str">
        <x:v>作者定性/仅图项另列，不当成数值判向</x:v>
      </x:c>
      <x:c r="P667" s="3" t="str">
        <x:v>TP</x:v>
      </x:c>
      <x:c r="Q667" s="3" t="str">
        <x:v>M0127 main p.7
M0129 main p.7</x:v>
      </x:c>
      <x:c r="R667" s="3" t="str">
        <x:v>[M0127] In contrast, the cells with DMFN electrolytes maintained significantly better voltage stability and self-discharge suppression during the calendaring periods (Figure 3f).
[M0129] All DMFN electrolytes had a high level of voltage and capacity stability over the 28 one-week intervals (Figure 3g).</x:v>
      </x:c>
      <x:c r="S667" s="3"/>
    </x:row>
    <x:row r="668" ht="92" customHeight="1">
      <x:c r="A668" s="3" t="str">
        <x:v>S32</x:v>
      </x:c>
      <x:c r="B668" s="3" t="str">
        <x:v>S32-T6</x:v>
      </x:c>
      <x:c r="C668" s="3" t="str">
        <x:v>S32-T6-R5</x:v>
      </x:c>
      <x:c r="D668" s="3" t="str">
        <x:v>容量损失</x:v>
      </x:c>
      <x:c r="E668" s="3" t="str">
        <x:v>1.0M-DMFN</x:v>
      </x:c>
      <x:c r="F668" s="3" t="str">
        <x:v>E-baseline</x:v>
      </x:c>
      <x:c r="G668" s="3" t="str">
        <x:v>≈8</x:v>
      </x:c>
      <x:c r="H668" s="3" t="n">
        <x:v>34.2</x:v>
      </x:c>
      <x:c r="I668" s="3" t="str">
        <x:v>%</x:v>
      </x:c>
      <x:c r="J668" s="3" t="str">
        <x:v>第1周后</x:v>
      </x:c>
      <x:c r="K668" s="3" t="str">
        <x:v>numeric</x:v>
      </x:c>
      <x:c r="L668" s="3" t="str">
        <x:v>True</x:v>
      </x:c>
      <x:c r="M668" s="3" t="str">
        <x:v>不判</x:v>
      </x:c>
      <x:c r="N668" s="3" t="str">
        <x:v>不判</x:v>
      </x:c>
      <x:c r="O668" s="3" t="str">
        <x:v>非精确标量；近似/界限/区间待按原文复核</x:v>
      </x:c>
      <x:c r="P668" s="3" t="str">
        <x:v>SKIP_ABSTENTION</x:v>
      </x:c>
      <x:c r="Q668" s="3" t="str">
        <x:v>M0125 main p.7
M0128 main p.7</x:v>
      </x:c>
      <x:c r="R668" s="3" t="str">
        <x:v>[M0125] The E-baseline containing cell had a significant voltage decay after 50 h into the first calendaring period and the voltage decreased to 2.2 V after the first week with a large drop in capacity (34.2%) (Figure 3f,h).
[M0128] All DMFN cells had a considerably less drop in their discharge capacities of ≈8% for all concentrations after the first calendaring period and increased their discharge capacity per cycle after just 3 weeks.</x:v>
      </x:c>
      <x:c r="S668" s="3"/>
    </x:row>
    <x:row r="669" ht="64" customHeight="1">
      <x:c r="A669" s="3" t="str">
        <x:v>S32</x:v>
      </x:c>
      <x:c r="B669" s="3" t="str">
        <x:v>S32-T6</x:v>
      </x:c>
      <x:c r="C669" s="3" t="str">
        <x:v>S32-T6-R6</x:v>
      </x:c>
      <x:c r="D669" s="3" t="str">
        <x:v>自放电抑制/电压稳定性</x:v>
      </x:c>
      <x:c r="E669" s="3" t="str">
        <x:v>1.0M-DMFN</x:v>
      </x:c>
      <x:c r="F669" s="3" t="str">
        <x:v>E-baseline</x:v>
      </x:c>
      <x:c r="G669" s="3"/>
      <x:c r="H669" s="3"/>
      <x:c r="I669" s="3"/>
      <x:c r="J669" s="3" t="str">
        <x:v>28个一周周期</x:v>
      </x:c>
      <x:c r="K669" s="3" t="str">
        <x:v>qualitative</x:v>
      </x:c>
      <x:c r="L669" s="3" t="str">
        <x:v>True</x:v>
      </x:c>
      <x:c r="M669" s="3" t="str">
        <x:v>变好</x:v>
      </x:c>
      <x:c r="N669" s="3" t="str">
        <x:v>不判</x:v>
      </x:c>
      <x:c r="O669" s="3" t="str">
        <x:v>作者定性/仅图项另列，不当成数值判向</x:v>
      </x:c>
      <x:c r="P669" s="3" t="str">
        <x:v>TP</x:v>
      </x:c>
      <x:c r="Q669" s="3" t="str">
        <x:v>M0127 main p.7
M0129 main p.7</x:v>
      </x:c>
      <x:c r="R669" s="3" t="str">
        <x:v>[M0127] In contrast, the cells with DMFN electrolytes maintained significantly better voltage stability and self-discharge suppression during the calendaring periods (Figure 3f).
[M0129] All DMFN electrolytes had a high level of voltage and capacity stability over the 28 one-week intervals (Figure 3g).</x:v>
      </x:c>
      <x:c r="S669" s="3"/>
    </x:row>
    <x:row r="670" ht="92" customHeight="1">
      <x:c r="A670" s="3" t="str">
        <x:v>S32</x:v>
      </x:c>
      <x:c r="B670" s="3" t="str">
        <x:v>S32-T6</x:v>
      </x:c>
      <x:c r="C670" s="3" t="str">
        <x:v>S32-T6-R7</x:v>
      </x:c>
      <x:c r="D670" s="3" t="str">
        <x:v>容量损失</x:v>
      </x:c>
      <x:c r="E670" s="3" t="str">
        <x:v>1.2M-DMFN</x:v>
      </x:c>
      <x:c r="F670" s="3" t="str">
        <x:v>E-baseline</x:v>
      </x:c>
      <x:c r="G670" s="3" t="str">
        <x:v>≈8</x:v>
      </x:c>
      <x:c r="H670" s="3" t="n">
        <x:v>34.2</x:v>
      </x:c>
      <x:c r="I670" s="3" t="str">
        <x:v>%</x:v>
      </x:c>
      <x:c r="J670" s="3" t="str">
        <x:v>第1周后</x:v>
      </x:c>
      <x:c r="K670" s="3" t="str">
        <x:v>numeric</x:v>
      </x:c>
      <x:c r="L670" s="3" t="str">
        <x:v>True</x:v>
      </x:c>
      <x:c r="M670" s="3" t="str">
        <x:v>不判</x:v>
      </x:c>
      <x:c r="N670" s="3" t="str">
        <x:v>不判</x:v>
      </x:c>
      <x:c r="O670" s="3" t="str">
        <x:v>非精确标量；近似/界限/区间待按原文复核</x:v>
      </x:c>
      <x:c r="P670" s="3" t="str">
        <x:v>SKIP_ABSTENTION</x:v>
      </x:c>
      <x:c r="Q670" s="3" t="str">
        <x:v>M0125 main p.7
M0128 main p.7</x:v>
      </x:c>
      <x:c r="R670" s="3" t="str">
        <x:v>[M0125] The E-baseline containing cell had a significant voltage decay after 50 h into the first calendaring period and the voltage decreased to 2.2 V after the first week with a large drop in capacity (34.2%) (Figure 3f,h).
[M0128] All DMFN cells had a considerably less drop in their discharge capacities of ≈8% for all concentrations after the first calendaring period and increased their discharge capacity per cycle after just 3 weeks.</x:v>
      </x:c>
      <x:c r="S670" s="3"/>
    </x:row>
    <x:row r="671" ht="64" customHeight="1">
      <x:c r="A671" s="3" t="str">
        <x:v>S32</x:v>
      </x:c>
      <x:c r="B671" s="3" t="str">
        <x:v>S32-T6</x:v>
      </x:c>
      <x:c r="C671" s="3" t="str">
        <x:v>S32-T6-R8</x:v>
      </x:c>
      <x:c r="D671" s="3" t="str">
        <x:v>自放电抑制/电压稳定性</x:v>
      </x:c>
      <x:c r="E671" s="3" t="str">
        <x:v>1.2M-DMFN</x:v>
      </x:c>
      <x:c r="F671" s="3" t="str">
        <x:v>E-baseline</x:v>
      </x:c>
      <x:c r="G671" s="3"/>
      <x:c r="H671" s="3"/>
      <x:c r="I671" s="3"/>
      <x:c r="J671" s="3" t="str">
        <x:v>28个一周周期</x:v>
      </x:c>
      <x:c r="K671" s="3" t="str">
        <x:v>qualitative</x:v>
      </x:c>
      <x:c r="L671" s="3" t="str">
        <x:v>True</x:v>
      </x:c>
      <x:c r="M671" s="3" t="str">
        <x:v>变好</x:v>
      </x:c>
      <x:c r="N671" s="3" t="str">
        <x:v>不判</x:v>
      </x:c>
      <x:c r="O671" s="3" t="str">
        <x:v>作者定性/仅图项另列，不当成数值判向</x:v>
      </x:c>
      <x:c r="P671" s="3" t="str">
        <x:v>TP</x:v>
      </x:c>
      <x:c r="Q671" s="3" t="str">
        <x:v>M0127 main p.7
M0129 main p.7</x:v>
      </x:c>
      <x:c r="R671" s="3" t="str">
        <x:v>[M0127] In contrast, the cells with DMFN electrolytes maintained significantly better voltage stability and self-discharge suppression during the calendaring periods (Figure 3f).
[M0129] All DMFN electrolytes had a high level of voltage and capacity stability over the 28 one-week intervals (Figure 3g).</x:v>
      </x:c>
      <x:c r="S671" s="3"/>
    </x:row>
    <x:row r="672" ht="64" customHeight="1">
      <x:c r="A672" s="3" t="str">
        <x:v>S32</x:v>
      </x:c>
      <x:c r="B672" s="3" t="str">
        <x:v>S32-T6</x:v>
      </x:c>
      <x:c r="C672" s="3" t="str">
        <x:v>S32-T6-R9</x:v>
      </x:c>
      <x:c r="D672" s="3" t="str">
        <x:v>28周容量损失</x:v>
      </x:c>
      <x:c r="E672" s="3" t="str">
        <x:v>DMFN（正文未指具体档）</x:v>
      </x:c>
      <x:c r="F672" s="3" t="str">
        <x:v>E-baseline</x:v>
      </x:c>
      <x:c r="G672" s="3" t="n">
        <x:v>5.9</x:v>
      </x:c>
      <x:c r="H672" s="3" t="n">
        <x:v>23.5</x:v>
      </x:c>
      <x:c r="I672" s="3" t="str">
        <x:v>%</x:v>
      </x:c>
      <x:c r="J672" s="3" t="str">
        <x:v>28周</x:v>
      </x:c>
      <x:c r="K672" s="3" t="str">
        <x:v>numeric</x:v>
      </x:c>
      <x:c r="L672" s="3" t="str">
        <x:v>未报告</x:v>
      </x:c>
      <x:c r="M672" s="3" t="str">
        <x:v>不判</x:v>
      </x:c>
      <x:c r="N672" s="3" t="str">
        <x:v>不判</x:v>
      </x:c>
      <x:c r="O672" s="3" t="str">
        <x:v>未确认条件相同</x:v>
      </x:c>
      <x:c r="P672" s="3" t="str">
        <x:v>SKIP_ABSTENTION</x:v>
      </x:c>
      <x:c r="Q672" s="3" t="str">
        <x:v>M0196 main p.11</x:v>
      </x:c>
      <x:c r="R672" s="3" t="str">
        <x:v>[M0196] The DMFN electrolytes also demonstrate excellent stability during the calendar aging tests, with only 5.9% capacity loss over 28 one-week resting intervals, while the baseline electrolyte has serious capacity loss in the initial cycles and another 23.5% loss during the 28-week’s calendar test.</x:v>
      </x:c>
      <x:c r="S672" s="3"/>
    </x:row>
    <x:row r="673" ht="36" customHeight="1">
      <x:c r="A673" s="3" t="str">
        <x:v>S32</x:v>
      </x:c>
      <x:c r="B673" s="3" t="str">
        <x:v>S32-T7</x:v>
      </x:c>
      <x:c r="C673" s="3" t="str">
        <x:v>S32-T7-R1</x:v>
      </x:c>
      <x:c r="D673" s="3" t="str">
        <x:v>化成比能量</x:v>
      </x:c>
      <x:c r="E673" s="3" t="str">
        <x:v>0.8M-DMFN</x:v>
      </x:c>
      <x:c r="F673" s="3" t="str">
        <x:v>E-baseline</x:v>
      </x:c>
      <x:c r="G673" s="3" t="n">
        <x:v>290</x:v>
      </x:c>
      <x:c r="H673" s="3" t="n">
        <x:v>310</x:v>
      </x:c>
      <x:c r="I673" s="3" t="str">
        <x:v>Wh kg−1</x:v>
      </x:c>
      <x:c r="J673" s="3" t="str">
        <x:v>C/20；不含软包封装重量</x:v>
      </x:c>
      <x:c r="K673" s="3" t="str">
        <x:v>numeric</x:v>
      </x:c>
      <x:c r="L673" s="3" t="str">
        <x:v>True</x:v>
      </x:c>
      <x:c r="M673" s="3" t="str">
        <x:v>不判</x:v>
      </x:c>
      <x:c r="N673" s="3" t="str">
        <x:v>不判</x:v>
      </x:c>
      <x:c r="O673" s="3" t="str">
        <x:v>该指标未定义单调优劣</x:v>
      </x:c>
      <x:c r="P673" s="3" t="str">
        <x:v>SKIP_ABSTENTION</x:v>
      </x:c>
      <x:c r="Q673" s="3" t="str">
        <x:v>S0161 si p.0</x:v>
      </x:c>
      <x:c r="R673" s="3" t="str">
        <x:v>[S0161] The specific energy at C/20 of the two pouch cells without counting the pouch weight is 310 Wh kg-1 for E-baseline and 290 Wh kg-1 for 0.8M-DMFN.</x:v>
      </x:c>
      <x:c r="S673" s="3"/>
    </x:row>
    <x:row r="674" ht="78" customHeight="1">
      <x:c r="A674" s="3" t="str">
        <x:v>S32</x:v>
      </x:c>
      <x:c r="B674" s="3" t="str">
        <x:v>S32-T7</x:v>
      </x:c>
      <x:c r="C674" s="3" t="str">
        <x:v>S32-T7-R2</x:v>
      </x:c>
      <x:c r="D674" s="3" t="str">
        <x:v>循环稳定性</x:v>
      </x:c>
      <x:c r="E674" s="3" t="str">
        <x:v>0.8M-DMFN</x:v>
      </x:c>
      <x:c r="F674" s="3" t="str">
        <x:v>E-baseline</x:v>
      </x:c>
      <x:c r="G674" s="3"/>
      <x:c r="H674" s="3"/>
      <x:c r="I674" s="3"/>
      <x:c r="J674" s="3" t="str">
        <x:v>C/10，baseline40圈后过电位大</x:v>
      </x:c>
      <x:c r="K674" s="3" t="str">
        <x:v>qualitative</x:v>
      </x:c>
      <x:c r="L674" s="3" t="str">
        <x:v>True</x:v>
      </x:c>
      <x:c r="M674" s="3" t="str">
        <x:v>变好</x:v>
      </x:c>
      <x:c r="N674" s="3" t="str">
        <x:v>不判</x:v>
      </x:c>
      <x:c r="O674" s="3" t="str">
        <x:v>作者定性/仅图项另列，不当成数值判向</x:v>
      </x:c>
      <x:c r="P674" s="3" t="str">
        <x:v>TP</x:v>
      </x:c>
      <x:c r="Q674" s="3" t="str">
        <x:v>M0119 main p.7</x:v>
      </x:c>
      <x:c r="R674" s="3" t="str">
        <x:v>[M0119] Furthermore, the 0.8M-DMFN and E-baseline electrolytes were evaluated in 1-Ah pouch cells and the preliminary cycling results shown in Figure S18 (Supporting Information) also indicate the 0.8M-DMFN shows better cycling stability than E-baseline where the latter exhibits large overpotential after 40 cycles because the extra charging capacity from unwanted side reactions leads to low Coulombic efficiency ultimately to cell death.</x:v>
      </x:c>
      <x:c r="S674" s="3"/>
    </x:row>
    <x:row r="675" ht="78" customHeight="1">
      <x:c r="A675" s="3" t="str">
        <x:v>S32</x:v>
      </x:c>
      <x:c r="B675" s="3" t="str">
        <x:v>S32-T7</x:v>
      </x:c>
      <x:c r="C675" s="3" t="str">
        <x:v>S32-T7-R3</x:v>
      </x:c>
      <x:c r="D675" s="3" t="str">
        <x:v>循环过电位</x:v>
      </x:c>
      <x:c r="E675" s="3" t="str">
        <x:v>0.8M-DMFN</x:v>
      </x:c>
      <x:c r="F675" s="3" t="str">
        <x:v>E-baseline</x:v>
      </x:c>
      <x:c r="G675" s="3"/>
      <x:c r="H675" s="3"/>
      <x:c r="I675" s="3"/>
      <x:c r="J675" s="3" t="str">
        <x:v>40圈后</x:v>
      </x:c>
      <x:c r="K675" s="3" t="str">
        <x:v>qualitative</x:v>
      </x:c>
      <x:c r="L675" s="3" t="str">
        <x:v>True</x:v>
      </x:c>
      <x:c r="M675" s="3" t="str">
        <x:v>变好</x:v>
      </x:c>
      <x:c r="N675" s="3" t="str">
        <x:v>不判</x:v>
      </x:c>
      <x:c r="O675" s="3" t="str">
        <x:v>作者定性/仅图项另列，不当成数值判向</x:v>
      </x:c>
      <x:c r="P675" s="3" t="str">
        <x:v>TP</x:v>
      </x:c>
      <x:c r="Q675" s="3" t="str">
        <x:v>M0119 main p.7</x:v>
      </x:c>
      <x:c r="R675" s="3" t="str">
        <x:v>[M0119] Furthermore, the 0.8M-DMFN and E-baseline electrolytes were evaluated in 1-Ah pouch cells and the preliminary cycling results shown in Figure S18 (Supporting Information) also indicate the 0.8M-DMFN shows better cycling stability than E-baseline where the latter exhibits large overpotential after 40 cycles because the extra charging capacity from unwanted side reactions leads to low Coulombic efficiency ultimately to cell death.</x:v>
      </x:c>
      <x:c r="S675" s="3"/>
    </x:row>
    <x:row r="676" ht="36" customHeight="1">
      <x:c r="A676" s="3" t="str">
        <x:v>S32</x:v>
      </x:c>
      <x:c r="B676" s="3" t="str">
        <x:v>S32-T8</x:v>
      </x:c>
      <x:c r="C676" s="3" t="str">
        <x:v>S32-T8-R1</x:v>
      </x:c>
      <x:c r="D676" s="3" t="str">
        <x:v>不可逆活性硫损失</x:v>
      </x:c>
      <x:c r="E676" s="3" t="str">
        <x:v>1.0M-DMFN</x:v>
      </x:c>
      <x:c r="F676" s="3" t="str">
        <x:v>E-baseline</x:v>
      </x:c>
      <x:c r="G676" s="3" t="n">
        <x:v>23.1</x:v>
      </x:c>
      <x:c r="H676" s="3" t="n">
        <x:v>45.3</x:v>
      </x:c>
      <x:c r="I676" s="3" t="str">
        <x:v>%</x:v>
      </x:c>
      <x:c r="J676" s="3" t="str">
        <x:v>100圈后</x:v>
      </x:c>
      <x:c r="K676" s="3" t="str">
        <x:v>numeric</x:v>
      </x:c>
      <x:c r="L676" s="3" t="str">
        <x:v>True</x:v>
      </x:c>
      <x:c r="M676" s="3" t="str">
        <x:v>不判</x:v>
      </x:c>
      <x:c r="N676" s="3" t="str">
        <x:v>不判</x:v>
      </x:c>
      <x:c r="O676" s="3" t="str">
        <x:v>该指标未定义单调优劣</x:v>
      </x:c>
      <x:c r="P676" s="3" t="str">
        <x:v>SKIP_ABSTENTION</x:v>
      </x:c>
      <x:c r="Q676" s="3" t="str">
        <x:v>M0136 main p.7</x:v>
      </x:c>
      <x:c r="R676" s="3" t="str">
        <x:v>[M0136] When cycled in E-baseline, the amount of irreversible loss of active S material from the electrode is almost double of S loss in 1.0M-DMFN at 45.3% and 23.1%, respectively.</x:v>
      </x:c>
      <x:c r="S676" s="3"/>
    </x:row>
    <x:row r="677" ht="64" customHeight="1">
      <x:c r="A677" s="3" t="str">
        <x:v>S32</x:v>
      </x:c>
      <x:c r="B677" s="3" t="str">
        <x:v>S32-T8</x:v>
      </x:c>
      <x:c r="C677" s="3" t="str">
        <x:v>S32-T8-R2</x:v>
      </x:c>
      <x:c r="D677" s="3" t="str">
        <x:v>剩余可逆硫中LiPS比例</x:v>
      </x:c>
      <x:c r="E677" s="3" t="str">
        <x:v>1.0M-DMFN</x:v>
      </x:c>
      <x:c r="F677" s="3" t="str">
        <x:v>E-baseline</x:v>
      </x:c>
      <x:c r="G677" s="3" t="n">
        <x:v>36.7</x:v>
      </x:c>
      <x:c r="H677" s="3" t="n">
        <x:v>92.6</x:v>
      </x:c>
      <x:c r="I677" s="3" t="str">
        <x:v>%</x:v>
      </x:c>
      <x:c r="J677" s="3" t="str">
        <x:v>100圈后</x:v>
      </x:c>
      <x:c r="K677" s="3" t="str">
        <x:v>numeric</x:v>
      </x:c>
      <x:c r="L677" s="3" t="str">
        <x:v>True</x:v>
      </x:c>
      <x:c r="M677" s="3" t="str">
        <x:v>不判</x:v>
      </x:c>
      <x:c r="N677" s="3" t="str">
        <x:v>不判</x:v>
      </x:c>
      <x:c r="O677" s="3" t="str">
        <x:v>该指标未定义单调优劣</x:v>
      </x:c>
      <x:c r="P677" s="3" t="str">
        <x:v>SKIP_NONSCORING</x:v>
      </x:c>
      <x:c r="Q677" s="3" t="str">
        <x:v>M0137 main p.7</x:v>
      </x:c>
      <x:c r="R677" s="3" t="str">
        <x:v>[M0137] The remaining S from the Ebaseline cells was determined to be almost entirely in LiPSs (3 ≤ x ≤8) measured to be 92.6% and 7.4% in S8 phase of reversible S remaining in the cells, while the 1.0M-DMFN cells were measured to have 36.7% and 63.3% in the LiPSs and S8 phases, respectively.</x:v>
      </x:c>
      <x:c r="S677" s="3"/>
    </x:row>
    <x:row r="678" ht="64" customHeight="1">
      <x:c r="A678" s="3" t="str">
        <x:v>S32</x:v>
      </x:c>
      <x:c r="B678" s="3" t="str">
        <x:v>S32-T8</x:v>
      </x:c>
      <x:c r="C678" s="3" t="str">
        <x:v>S32-T8-R3</x:v>
      </x:c>
      <x:c r="D678" s="3" t="str">
        <x:v>剩余可逆硫中S8比例</x:v>
      </x:c>
      <x:c r="E678" s="3" t="str">
        <x:v>1.0M-DMFN</x:v>
      </x:c>
      <x:c r="F678" s="3" t="str">
        <x:v>E-baseline</x:v>
      </x:c>
      <x:c r="G678" s="3" t="n">
        <x:v>63.3</x:v>
      </x:c>
      <x:c r="H678" s="3" t="n">
        <x:v>7.4</x:v>
      </x:c>
      <x:c r="I678" s="3" t="str">
        <x:v>%</x:v>
      </x:c>
      <x:c r="J678" s="3" t="str">
        <x:v>100圈后</x:v>
      </x:c>
      <x:c r="K678" s="3" t="str">
        <x:v>numeric</x:v>
      </x:c>
      <x:c r="L678" s="3" t="str">
        <x:v>True</x:v>
      </x:c>
      <x:c r="M678" s="3" t="str">
        <x:v>不判</x:v>
      </x:c>
      <x:c r="N678" s="3" t="str">
        <x:v>不判</x:v>
      </x:c>
      <x:c r="O678" s="3" t="str">
        <x:v>该指标未定义单调优劣</x:v>
      </x:c>
      <x:c r="P678" s="3" t="str">
        <x:v>SKIP_NONSCORING</x:v>
      </x:c>
      <x:c r="Q678" s="3" t="str">
        <x:v>M0137 main p.7</x:v>
      </x:c>
      <x:c r="R678" s="3" t="str">
        <x:v>[M0137] The remaining S from the Ebaseline cells was determined to be almost entirely in LiPSs (3 ≤ x ≤8) measured to be 92.6% and 7.4% in S8 phase of reversible S remaining in the cells, while the 1.0M-DMFN cells were measured to have 36.7% and 63.3% in the LiPSs and S8 phases, respectively.</x:v>
      </x:c>
      <x:c r="S678" s="3"/>
    </x:row>
    <x:row r="679" ht="106" customHeight="1">
      <x:c r="A679" s="3" t="str">
        <x:v>S32</x:v>
      </x:c>
      <x:c r="B679" s="3" t="str">
        <x:v>S32-T8</x:v>
      </x:c>
      <x:c r="C679" s="3" t="str">
        <x:v>S32-T8-R4</x:v>
      </x:c>
      <x:c r="D679" s="3" t="str">
        <x:v>金属锂保持</x:v>
      </x:c>
      <x:c r="E679" s="3" t="str">
        <x:v>1.0M-DMFN</x:v>
      </x:c>
      <x:c r="F679" s="3" t="str">
        <x:v>E-baseline</x:v>
      </x:c>
      <x:c r="G679" s="3"/>
      <x:c r="H679" s="3"/>
      <x:c r="I679" s="3"/>
      <x:c r="J679" s="3" t="str">
        <x:v>100圈后</x:v>
      </x:c>
      <x:c r="K679" s="3" t="str">
        <x:v>qualitative</x:v>
      </x:c>
      <x:c r="L679" s="3" t="str">
        <x:v>True</x:v>
      </x:c>
      <x:c r="M679" s="3" t="str">
        <x:v>变好</x:v>
      </x:c>
      <x:c r="N679" s="3" t="str">
        <x:v>不判</x:v>
      </x:c>
      <x:c r="O679" s="3" t="str">
        <x:v>作者定性/仅图项另列，不当成数值判向</x:v>
      </x:c>
      <x:c r="P679" s="3" t="str">
        <x:v>TP</x:v>
      </x:c>
      <x:c r="Q679" s="3" t="str">
        <x:v>M0134 main p.7</x:v>
      </x:c>
      <x:c r="R679" s="3" t="str">
        <x:v>[M0134] To gain insight on the utilization, speciation, and retention of S, LiPSs, and Li0 in LSBs after cycling in both Ebaseline and 1.0M-DMFN, the HPLC, UV–vis, GC-MS (HUGs) method developed by Meng and colleagues was employed.[47] As shown in Figure 4, retention for Li0 after 100 cycles reveals that 1.0M-DMFN cycled Li0 has a lower amount of irreversible Li0 consumption that is assigned to the side reactions in the formation of the SEI, Li2S, and Li2S2 and has improved the overall Li0 retention, corroborating the improved Li° conditions observed in the post-mortem characterization results.</x:v>
      </x:c>
      <x:c r="S679" s="3"/>
    </x:row>
    <x:row r="680" ht="50" customHeight="1">
      <x:c r="A680" s="3" t="str">
        <x:v>S33</x:v>
      </x:c>
      <x:c r="B680" s="3" t="str">
        <x:v>S33-T1</x:v>
      </x:c>
      <x:c r="C680" s="3" t="str">
        <x:v>S33-T1-R1</x:v>
      </x:c>
      <x:c r="D680" s="3" t="str">
        <x:v>70%容量保持寿命</x:v>
      </x:c>
      <x:c r="E680" s="3" t="str">
        <x:v>ETFE</x:v>
      </x:c>
      <x:c r="F680" s="3" t="str">
        <x:v>DME</x:v>
      </x:c>
      <x:c r="G680" s="3" t="n">
        <x:v>32</x:v>
      </x:c>
      <x:c r="H680" s="3" t="n">
        <x:v>36</x:v>
      </x:c>
      <x:c r="I680" s="3" t="str">
        <x:v>圈</x:v>
      </x:c>
      <x:c r="J680" s="3" t="str">
        <x:v>70%保持阈值</x:v>
      </x:c>
      <x:c r="K680" s="3" t="str">
        <x:v>numeric</x:v>
      </x:c>
      <x:c r="L680" s="3" t="str">
        <x:v>True</x:v>
      </x:c>
      <x:c r="M680" s="3" t="str">
        <x:v>不判</x:v>
      </x:c>
      <x:c r="N680" s="3" t="str">
        <x:v>变坏</x:v>
      </x:c>
      <x:c r="O680" s="3" t="str">
        <x:v>abs(A-B)/max(A,B)，阈值严格小于5%</x:v>
      </x:c>
      <x:c r="P680" s="3" t="str">
        <x:v>FP</x:v>
      </x:c>
      <x:c r="Q680" s="3" t="str">
        <x:v>M0172 main p.8</x:v>
      </x:c>
      <x:c r="R680" s="3" t="str">
        <x:v>[M0172] The cycle numbers of the DME-TFTFE, DME- BTFE, DME, DME-ETFE, and DME-TFOFE electrolytes at a capacity retention of 70% were 154, 131, 36, 32, and 31 cycles, respectively (Figure 4b).</x:v>
      </x:c>
      <x:c r="S680" s="3"/>
    </x:row>
    <x:row r="681" ht="50" customHeight="1">
      <x:c r="A681" s="3" t="str">
        <x:v>S33</x:v>
      </x:c>
      <x:c r="B681" s="3" t="str">
        <x:v>S33-T1</x:v>
      </x:c>
      <x:c r="C681" s="3" t="str">
        <x:v>S33-T1-R2</x:v>
      </x:c>
      <x:c r="D681" s="3" t="str">
        <x:v>70%容量保持寿命</x:v>
      </x:c>
      <x:c r="E681" s="3" t="str">
        <x:v>BTFE</x:v>
      </x:c>
      <x:c r="F681" s="3" t="str">
        <x:v>DME</x:v>
      </x:c>
      <x:c r="G681" s="3" t="n">
        <x:v>131</x:v>
      </x:c>
      <x:c r="H681" s="3" t="n">
        <x:v>36</x:v>
      </x:c>
      <x:c r="I681" s="3" t="str">
        <x:v>圈</x:v>
      </x:c>
      <x:c r="J681" s="3" t="str">
        <x:v>70%保持阈值</x:v>
      </x:c>
      <x:c r="K681" s="3" t="str">
        <x:v>numeric</x:v>
      </x:c>
      <x:c r="L681" s="3" t="str">
        <x:v>True</x:v>
      </x:c>
      <x:c r="M681" s="3" t="str">
        <x:v>不判</x:v>
      </x:c>
      <x:c r="N681" s="3" t="str">
        <x:v>变好</x:v>
      </x:c>
      <x:c r="O681" s="3" t="str">
        <x:v>abs(A-B)/max(A,B)，阈值严格小于5%</x:v>
      </x:c>
      <x:c r="P681" s="3" t="str">
        <x:v>FP</x:v>
      </x:c>
      <x:c r="Q681" s="3" t="str">
        <x:v>M0172 main p.8</x:v>
      </x:c>
      <x:c r="R681" s="3" t="str">
        <x:v>[M0172] The cycle numbers of the DME-TFTFE, DME- BTFE, DME, DME-ETFE, and DME-TFOFE electrolytes at a capacity retention of 70% were 154, 131, 36, 32, and 31 cycles, respectively (Figure 4b).</x:v>
      </x:c>
      <x:c r="S681" s="3"/>
    </x:row>
    <x:row r="682" ht="50" customHeight="1">
      <x:c r="A682" s="3" t="str">
        <x:v>S33</x:v>
      </x:c>
      <x:c r="B682" s="3" t="str">
        <x:v>S33-T1</x:v>
      </x:c>
      <x:c r="C682" s="3" t="str">
        <x:v>S33-T1-R3</x:v>
      </x:c>
      <x:c r="D682" s="3" t="str">
        <x:v>70%容量保持寿命</x:v>
      </x:c>
      <x:c r="E682" s="3" t="str">
        <x:v>TFTFE</x:v>
      </x:c>
      <x:c r="F682" s="3" t="str">
        <x:v>DME</x:v>
      </x:c>
      <x:c r="G682" s="3" t="n">
        <x:v>154</x:v>
      </x:c>
      <x:c r="H682" s="3" t="n">
        <x:v>36</x:v>
      </x:c>
      <x:c r="I682" s="3" t="str">
        <x:v>圈</x:v>
      </x:c>
      <x:c r="J682" s="3" t="str">
        <x:v>70%保持阈值</x:v>
      </x:c>
      <x:c r="K682" s="3" t="str">
        <x:v>numeric</x:v>
      </x:c>
      <x:c r="L682" s="3" t="str">
        <x:v>True</x:v>
      </x:c>
      <x:c r="M682" s="3" t="str">
        <x:v>不判</x:v>
      </x:c>
      <x:c r="N682" s="3" t="str">
        <x:v>变好</x:v>
      </x:c>
      <x:c r="O682" s="3" t="str">
        <x:v>abs(A-B)/max(A,B)，阈值严格小于5%</x:v>
      </x:c>
      <x:c r="P682" s="3" t="str">
        <x:v>FP</x:v>
      </x:c>
      <x:c r="Q682" s="3" t="str">
        <x:v>M0172 main p.8</x:v>
      </x:c>
      <x:c r="R682" s="3" t="str">
        <x:v>[M0172] The cycle numbers of the DME-TFTFE, DME- BTFE, DME, DME-ETFE, and DME-TFOFE electrolytes at a capacity retention of 70% were 154, 131, 36, 32, and 31 cycles, respectively (Figure 4b).</x:v>
      </x:c>
      <x:c r="S682" s="3"/>
    </x:row>
    <x:row r="683" ht="50" customHeight="1">
      <x:c r="A683" s="3" t="str">
        <x:v>S33</x:v>
      </x:c>
      <x:c r="B683" s="3" t="str">
        <x:v>S33-T1</x:v>
      </x:c>
      <x:c r="C683" s="3" t="str">
        <x:v>S33-T1-R4</x:v>
      </x:c>
      <x:c r="D683" s="3" t="str">
        <x:v>70%容量保持寿命</x:v>
      </x:c>
      <x:c r="E683" s="3" t="str">
        <x:v>TFOFE</x:v>
      </x:c>
      <x:c r="F683" s="3" t="str">
        <x:v>DME</x:v>
      </x:c>
      <x:c r="G683" s="3" t="n">
        <x:v>31</x:v>
      </x:c>
      <x:c r="H683" s="3" t="n">
        <x:v>36</x:v>
      </x:c>
      <x:c r="I683" s="3" t="str">
        <x:v>圈</x:v>
      </x:c>
      <x:c r="J683" s="3" t="str">
        <x:v>70%保持阈值</x:v>
      </x:c>
      <x:c r="K683" s="3" t="str">
        <x:v>numeric</x:v>
      </x:c>
      <x:c r="L683" s="3" t="str">
        <x:v>True</x:v>
      </x:c>
      <x:c r="M683" s="3" t="str">
        <x:v>不判</x:v>
      </x:c>
      <x:c r="N683" s="3" t="str">
        <x:v>变坏</x:v>
      </x:c>
      <x:c r="O683" s="3" t="str">
        <x:v>abs(A-B)/max(A,B)，阈值严格小于5%</x:v>
      </x:c>
      <x:c r="P683" s="3" t="str">
        <x:v>FP</x:v>
      </x:c>
      <x:c r="Q683" s="3" t="str">
        <x:v>M0172 main p.8</x:v>
      </x:c>
      <x:c r="R683" s="3" t="str">
        <x:v>[M0172] The cycle numbers of the DME-TFTFE, DME- BTFE, DME, DME-ETFE, and DME-TFOFE electrolytes at a capacity retention of 70% were 154, 131, 36, 32, and 31 cycles, respectively (Figure 4b).</x:v>
      </x:c>
      <x:c r="S683" s="3"/>
    </x:row>
    <x:row r="684" ht="78" customHeight="1">
      <x:c r="A684" s="3" t="str">
        <x:v>S33</x:v>
      </x:c>
      <x:c r="B684" s="3" t="str">
        <x:v>S33-T1</x:v>
      </x:c>
      <x:c r="C684" s="3" t="str">
        <x:v>S33-T1-R5</x:v>
      </x:c>
      <x:c r="D684" s="3" t="str">
        <x:v>形成后首次放电容量</x:v>
      </x:c>
      <x:c r="E684" s="3" t="str">
        <x:v>ETFE</x:v>
      </x:c>
      <x:c r="F684" s="3" t="str">
        <x:v>DME</x:v>
      </x:c>
      <x:c r="G684" s="3" t="str">
        <x:v>相近</x:v>
      </x:c>
      <x:c r="H684" s="3" t="str">
        <x:v>相近</x:v>
      </x:c>
      <x:c r="I684" s="3"/>
      <x:c r="J684" s="3" t="str">
        <x:v>四形成圈后首圈</x:v>
      </x:c>
      <x:c r="K684" s="3" t="str">
        <x:v>qualitative</x:v>
      </x:c>
      <x:c r="L684" s="3" t="str">
        <x:v>True</x:v>
      </x:c>
      <x:c r="M684" s="3" t="str">
        <x:v>差异小</x:v>
      </x:c>
      <x:c r="N684" s="3" t="str">
        <x:v>不判</x:v>
      </x:c>
      <x:c r="O684" s="3" t="str">
        <x:v>作者定性/仅图项另列，不当成数值判向</x:v>
      </x:c>
      <x:c r="P684" s="3" t="str">
        <x:v>TP</x:v>
      </x:c>
      <x:c r="Q684" s="3" t="str">
        <x:v>M0124 main p.6
M0125 main p.6</x:v>
      </x:c>
      <x:c r="R684" s="3" t="str">
        <x:v>[M0124] To investigate the influence of solvating power on the sulfur cathode performance using DME-FE electrolytes, we analyzed the discharge curves obtained from the first cycle (0.15 C) after four formation cycles (Figure 3c).
[M0125] The DME-ETFE, DME-BTFE, and DME-TFTFE electrolytes displayed slightly higher overpotentials than and similar discharge capacities as the DME electrolyte.</x:v>
      </x:c>
      <x:c r="S684" s="3"/>
    </x:row>
    <x:row r="685" ht="78" customHeight="1">
      <x:c r="A685" s="3" t="str">
        <x:v>S33</x:v>
      </x:c>
      <x:c r="B685" s="3" t="str">
        <x:v>S33-T1</x:v>
      </x:c>
      <x:c r="C685" s="3" t="str">
        <x:v>S33-T1-R6</x:v>
      </x:c>
      <x:c r="D685" s="3" t="str">
        <x:v>形成后首次放电容量</x:v>
      </x:c>
      <x:c r="E685" s="3" t="str">
        <x:v>BTFE</x:v>
      </x:c>
      <x:c r="F685" s="3" t="str">
        <x:v>DME</x:v>
      </x:c>
      <x:c r="G685" s="3" t="str">
        <x:v>相近</x:v>
      </x:c>
      <x:c r="H685" s="3" t="str">
        <x:v>相近</x:v>
      </x:c>
      <x:c r="I685" s="3"/>
      <x:c r="J685" s="3" t="str">
        <x:v>四形成圈后首圈</x:v>
      </x:c>
      <x:c r="K685" s="3" t="str">
        <x:v>qualitative</x:v>
      </x:c>
      <x:c r="L685" s="3" t="str">
        <x:v>True</x:v>
      </x:c>
      <x:c r="M685" s="3" t="str">
        <x:v>差异小</x:v>
      </x:c>
      <x:c r="N685" s="3" t="str">
        <x:v>不判</x:v>
      </x:c>
      <x:c r="O685" s="3" t="str">
        <x:v>作者定性/仅图项另列，不当成数值判向</x:v>
      </x:c>
      <x:c r="P685" s="3" t="str">
        <x:v>TP</x:v>
      </x:c>
      <x:c r="Q685" s="3" t="str">
        <x:v>M0124 main p.6
M0125 main p.6</x:v>
      </x:c>
      <x:c r="R685" s="3" t="str">
        <x:v>[M0124] To investigate the influence of solvating power on the sulfur cathode performance using DME-FE electrolytes, we analyzed the discharge curves obtained from the first cycle (0.15 C) after four formation cycles (Figure 3c).
[M0125] The DME-ETFE, DME-BTFE, and DME-TFTFE electrolytes displayed slightly higher overpotentials than and similar discharge capacities as the DME electrolyte.</x:v>
      </x:c>
      <x:c r="S685" s="3"/>
    </x:row>
    <x:row r="686" ht="78" customHeight="1">
      <x:c r="A686" s="3" t="str">
        <x:v>S33</x:v>
      </x:c>
      <x:c r="B686" s="3" t="str">
        <x:v>S33-T1</x:v>
      </x:c>
      <x:c r="C686" s="3" t="str">
        <x:v>S33-T1-R7</x:v>
      </x:c>
      <x:c r="D686" s="3" t="str">
        <x:v>形成后首次放电容量</x:v>
      </x:c>
      <x:c r="E686" s="3" t="str">
        <x:v>TFTFE</x:v>
      </x:c>
      <x:c r="F686" s="3" t="str">
        <x:v>DME</x:v>
      </x:c>
      <x:c r="G686" s="3" t="str">
        <x:v>相近</x:v>
      </x:c>
      <x:c r="H686" s="3" t="str">
        <x:v>相近</x:v>
      </x:c>
      <x:c r="I686" s="3"/>
      <x:c r="J686" s="3" t="str">
        <x:v>四形成圈后首圈</x:v>
      </x:c>
      <x:c r="K686" s="3" t="str">
        <x:v>qualitative</x:v>
      </x:c>
      <x:c r="L686" s="3" t="str">
        <x:v>True</x:v>
      </x:c>
      <x:c r="M686" s="3" t="str">
        <x:v>差异小</x:v>
      </x:c>
      <x:c r="N686" s="3" t="str">
        <x:v>不判</x:v>
      </x:c>
      <x:c r="O686" s="3" t="str">
        <x:v>作者定性/仅图项另列，不当成数值判向</x:v>
      </x:c>
      <x:c r="P686" s="3" t="str">
        <x:v>TP</x:v>
      </x:c>
      <x:c r="Q686" s="3" t="str">
        <x:v>M0124 main p.6
M0125 main p.6</x:v>
      </x:c>
      <x:c r="R686" s="3" t="str">
        <x:v>[M0124] To investigate the influence of solvating power on the sulfur cathode performance using DME-FE electrolytes, we analyzed the discharge curves obtained from the first cycle (0.15 C) after four formation cycles (Figure 3c).
[M0125] The DME-ETFE, DME-BTFE, and DME-TFTFE electrolytes displayed slightly higher overpotentials than and similar discharge capacities as the DME electrolyte.</x:v>
      </x:c>
      <x:c r="S686" s="3"/>
    </x:row>
    <x:row r="687" ht="50" customHeight="1">
      <x:c r="A687" s="3" t="str">
        <x:v>S33</x:v>
      </x:c>
      <x:c r="B687" s="3" t="str">
        <x:v>S33-T1</x:v>
      </x:c>
      <x:c r="C687" s="3" t="str">
        <x:v>S33-T1-R8</x:v>
      </x:c>
      <x:c r="D687" s="3" t="str">
        <x:v>形成后放电容量</x:v>
      </x:c>
      <x:c r="E687" s="3" t="str">
        <x:v>TFOFE</x:v>
      </x:c>
      <x:c r="F687" s="3" t="str">
        <x:v>DME</x:v>
      </x:c>
      <x:c r="G687" s="3" t="str">
        <x:v>低20%</x:v>
      </x:c>
      <x:c r="H687" s="3"/>
      <x:c r="I687" s="3" t="str">
        <x:v>相对差</x:v>
      </x:c>
      <x:c r="J687" s="3" t="str">
        <x:v>四形成圈后首圈</x:v>
      </x:c>
      <x:c r="K687" s="3" t="str">
        <x:v>qualitative</x:v>
      </x:c>
      <x:c r="L687" s="3" t="str">
        <x:v>True</x:v>
      </x:c>
      <x:c r="M687" s="3" t="str">
        <x:v>变坏</x:v>
      </x:c>
      <x:c r="N687" s="3" t="str">
        <x:v>不判</x:v>
      </x:c>
      <x:c r="O687" s="3" t="str">
        <x:v>作者定性/仅图项另列，不当成数值判向</x:v>
      </x:c>
      <x:c r="P687" s="3" t="str">
        <x:v>TP</x:v>
      </x:c>
      <x:c r="Q687" s="3" t="str">
        <x:v>M0129 main p.6</x:v>
      </x:c>
      <x:c r="R687" s="3" t="str">
        <x:v>[M0129] The DME-TFOFE electrolyte exhibited a 20% smaller discharge capacity and a larger discharge overvoltage by 0.8 V than the DME electrolyte owing to the low LiPS solvating power of the former electrolyte.</x:v>
      </x:c>
      <x:c r="S687" s="3"/>
    </x:row>
    <x:row r="688" ht="50" customHeight="1">
      <x:c r="A688" s="3" t="str">
        <x:v>S33</x:v>
      </x:c>
      <x:c r="B688" s="3" t="str">
        <x:v>S33-T1</x:v>
      </x:c>
      <x:c r="C688" s="3" t="str">
        <x:v>S33-T1-R9</x:v>
      </x:c>
      <x:c r="D688" s="3" t="str">
        <x:v>放电过电位</x:v>
      </x:c>
      <x:c r="E688" s="3" t="str">
        <x:v>TFOFE</x:v>
      </x:c>
      <x:c r="F688" s="3" t="str">
        <x:v>DME</x:v>
      </x:c>
      <x:c r="G688" s="3" t="str">
        <x:v>高0.8</x:v>
      </x:c>
      <x:c r="H688" s="3"/>
      <x:c r="I688" s="3" t="str">
        <x:v>V差值</x:v>
      </x:c>
      <x:c r="J688" s="3" t="str">
        <x:v>四形成圈后首圈</x:v>
      </x:c>
      <x:c r="K688" s="3" t="str">
        <x:v>qualitative</x:v>
      </x:c>
      <x:c r="L688" s="3" t="str">
        <x:v>True</x:v>
      </x:c>
      <x:c r="M688" s="3" t="str">
        <x:v>变坏</x:v>
      </x:c>
      <x:c r="N688" s="3" t="str">
        <x:v>不判</x:v>
      </x:c>
      <x:c r="O688" s="3" t="str">
        <x:v>作者定性/仅图项另列，不当成数值判向</x:v>
      </x:c>
      <x:c r="P688" s="3" t="str">
        <x:v>TP</x:v>
      </x:c>
      <x:c r="Q688" s="3" t="str">
        <x:v>M0129 main p.6</x:v>
      </x:c>
      <x:c r="R688" s="3" t="str">
        <x:v>[M0129] The DME-TFOFE electrolyte exhibited a 20% smaller discharge capacity and a larger discharge overvoltage by 0.8 V than the DME electrolyte owing to the low LiPS solvating power of the former electrolyte.</x:v>
      </x:c>
      <x:c r="S688" s="3"/>
    </x:row>
    <x:row r="689" ht="78" customHeight="1">
      <x:c r="A689" s="3" t="str">
        <x:v>S33</x:v>
      </x:c>
      <x:c r="B689" s="3" t="str">
        <x:v>S33-T1</x:v>
      </x:c>
      <x:c r="C689" s="3" t="str">
        <x:v>S33-T1-R10</x:v>
      </x:c>
      <x:c r="D689" s="3" t="str">
        <x:v>第二平台前容量</x:v>
      </x:c>
      <x:c r="E689" s="3" t="str">
        <x:v>TFOFE</x:v>
      </x:c>
      <x:c r="F689" s="3" t="str">
        <x:v>其他配方</x:v>
      </x:c>
      <x:c r="G689" s="3" t="n">
        <x:v>166</x:v>
      </x:c>
      <x:c r="H689" s="3" t="str">
        <x:v>约240</x:v>
      </x:c>
      <x:c r="I689" s="3" t="str">
        <x:v>mAh gS-1</x:v>
      </x:c>
      <x:c r="J689" s="3" t="str">
        <x:v>四形成圈后首放</x:v>
      </x:c>
      <x:c r="K689" s="3" t="str">
        <x:v>numeric</x:v>
      </x:c>
      <x:c r="L689" s="3" t="str">
        <x:v>True</x:v>
      </x:c>
      <x:c r="M689" s="3" t="str">
        <x:v>不判</x:v>
      </x:c>
      <x:c r="N689" s="3" t="str">
        <x:v>不判</x:v>
      </x:c>
      <x:c r="O689" s="3" t="str">
        <x:v>非精确标量；近似/界限/区间待按原文复核</x:v>
      </x:c>
      <x:c r="P689" s="3" t="str">
        <x:v>SKIP_ABSTENTION</x:v>
      </x:c>
      <x:c r="Q689" s="3" t="str">
        <x:v>M0130 main p.6</x:v>
      </x:c>
      <x:c r="R689" s="3" t="str">
        <x:v>[M0130] The gradual capacity decrease from the start of the second voltage plateau provides information on LiPS solubility, which is associated with the conversion from sulfur to short-chain PSs.[26] The capacity of the before second plateau region (166 mAh gs −1) of the DME-TFOFE electrolyte was significantly lower than those of the other electrolytes (≈240 mAh gs −1), indicating the low LiPS solubility of the former.</x:v>
      </x:c>
      <x:c r="S689" s="3"/>
    </x:row>
    <x:row r="690" ht="134" customHeight="1">
      <x:c r="A690" s="3" t="str">
        <x:v>S33</x:v>
      </x:c>
      <x:c r="B690" s="3" t="str">
        <x:v>S33-T2</x:v>
      </x:c>
      <x:c r="C690" s="3" t="str">
        <x:v>S33-T2-R1</x:v>
      </x:c>
      <x:c r="D690" s="3" t="str">
        <x:v>穿梭电流</x:v>
      </x:c>
      <x:c r="E690" s="3" t="str">
        <x:v>TFOFE</x:v>
      </x:c>
      <x:c r="F690" s="3" t="str">
        <x:v>ETFE/BTFE/TFTFE</x:v>
      </x:c>
      <x:c r="G690" s="3" t="str">
        <x:v>略高</x:v>
      </x:c>
      <x:c r="H690" s="3" t="str">
        <x:v>较低</x:v>
      </x:c>
      <x:c r="I690" s="3"/>
      <x:c r="J690" s="3" t="str">
        <x:v>95%充电</x:v>
      </x:c>
      <x:c r="K690" s="3" t="str">
        <x:v>qualitative</x:v>
      </x:c>
      <x:c r="L690" s="3" t="str">
        <x:v>True</x:v>
      </x:c>
      <x:c r="M690" s="3" t="str">
        <x:v>变坏</x:v>
      </x:c>
      <x:c r="N690" s="3" t="str">
        <x:v>不判</x:v>
      </x:c>
      <x:c r="O690" s="3" t="str">
        <x:v>作者定性/仅图项另列，不当成数值判向</x:v>
      </x:c>
      <x:c r="P690" s="3" t="str">
        <x:v>TP</x:v>
      </x:c>
      <x:c r="Q690" s="3" t="str">
        <x:v>M0134 main p.6
M0140 main p.7
M0142 main p.7</x:v>
      </x:c>
      <x:c r="R690" s="3" t="str">
        <x:v>[M0134] The PS shuttle current detected in a 95% charged cell under open-circuit voltage[27] was found to decrease in the following order: DME &gt; weakly solvating electrolyte (DME-TFOFE) &gt; moderately solvating electrolytes (DME-ETFE, DME-BTFE, Adv.
[M0140] The morphology of the cathode after full discharge in the i) DME, j) DME-TFTFE, and k) DME-TFOFE electrolytes (The pores of the pristine electrodes are indicated by green lines; scale bar: 10 μm). and DME-TFTFE) (Figure 3e).
[M0142] Interestingly, DME-TFOFE exhibited a slightly higher shuttle current than the moderately solvating electrolytes, despite having the lowest solvating power and PS solubilities.</x:v>
      </x:c>
      <x:c r="S690" s="3"/>
    </x:row>
    <x:row r="691" ht="92" customHeight="1">
      <x:c r="A691" s="3" t="str">
        <x:v>S33</x:v>
      </x:c>
      <x:c r="B691" s="3" t="str">
        <x:v>S33-T2</x:v>
      </x:c>
      <x:c r="C691" s="3" t="str">
        <x:v>S33-T2-R2</x:v>
      </x:c>
      <x:c r="D691" s="3" t="str">
        <x:v>穿梭电流</x:v>
      </x:c>
      <x:c r="E691" s="3" t="str">
        <x:v>各FE</x:v>
      </x:c>
      <x:c r="F691" s="3" t="str">
        <x:v>DME</x:v>
      </x:c>
      <x:c r="G691" s="3" t="str">
        <x:v>较低</x:v>
      </x:c>
      <x:c r="H691" s="3" t="str">
        <x:v>最高</x:v>
      </x:c>
      <x:c r="I691" s="3"/>
      <x:c r="J691" s="3" t="str">
        <x:v>95%充电</x:v>
      </x:c>
      <x:c r="K691" s="3" t="str">
        <x:v>qualitative</x:v>
      </x:c>
      <x:c r="L691" s="3" t="str">
        <x:v>True</x:v>
      </x:c>
      <x:c r="M691" s="3" t="str">
        <x:v>变好</x:v>
      </x:c>
      <x:c r="N691" s="3" t="str">
        <x:v>不判</x:v>
      </x:c>
      <x:c r="O691" s="3" t="str">
        <x:v>作者定性/仅图项另列，不当成数值判向</x:v>
      </x:c>
      <x:c r="P691" s="3" t="str">
        <x:v>TP</x:v>
      </x:c>
      <x:c r="Q691" s="3" t="str">
        <x:v>M0134 main p.6
M0140 main p.7</x:v>
      </x:c>
      <x:c r="R691" s="3" t="str">
        <x:v>[M0134] The PS shuttle current detected in a 95% charged cell under open-circuit voltage[27] was found to decrease in the following order: DME &gt; weakly solvating electrolyte (DME-TFOFE) &gt; moderately solvating electrolytes (DME-ETFE, DME-BTFE, Adv.
[M0140] The morphology of the cathode after full discharge in the i) DME, j) DME-TFTFE, and k) DME-TFOFE electrolytes (The pores of the pristine electrodes are indicated by green lines; scale bar: 10 μm). and DME-TFTFE) (Figure 3e).</x:v>
      </x:c>
      <x:c r="S691" s="3"/>
    </x:row>
    <x:row r="692" ht="50" customHeight="1">
      <x:c r="A692" s="3" t="str">
        <x:v>S33</x:v>
      </x:c>
      <x:c r="B692" s="3" t="str">
        <x:v>S33-T3</x:v>
      </x:c>
      <x:c r="C692" s="3" t="str">
        <x:v>S33-T3-R1</x:v>
      </x:c>
      <x:c r="D692" s="3" t="str">
        <x:v>Li2S出现对应放电容量</x:v>
      </x:c>
      <x:c r="E692" s="3" t="str">
        <x:v>DME</x:v>
      </x:c>
      <x:c r="F692" s="3"/>
      <x:c r="G692" s="3" t="n">
        <x:v>785</x:v>
      </x:c>
      <x:c r="H692" s="3"/>
      <x:c r="I692" s="3" t="str">
        <x:v>mAh gS-1</x:v>
      </x:c>
      <x:c r="J692" s="3" t="str">
        <x:v>首次出现</x:v>
      </x:c>
      <x:c r="K692" s="3" t="str">
        <x:v>numeric</x:v>
      </x:c>
      <x:c r="L692" s="3" t="str">
        <x:v>True</x:v>
      </x:c>
      <x:c r="M692" s="3" t="str">
        <x:v>不判</x:v>
      </x:c>
      <x:c r="N692" s="3" t="str">
        <x:v>不判</x:v>
      </x:c>
      <x:c r="O692" s="3" t="str">
        <x:v>非精确标量；近似/界限/区间待按原文复核</x:v>
      </x:c>
      <x:c r="P692" s="3" t="str">
        <x:v>SKIP_NONSCORING</x:v>
      </x:c>
      <x:c r="Q692" s="3" t="str">
        <x:v>M0149 main p.8</x:v>
      </x:c>
      <x:c r="R692" s="3" t="str">
        <x:v>[M0149] Li2S peaks appeared at DODs of 0.50 (458 mAh gs −1), 0.60 (606 mAh gs −1), and 0.76 (785 mAh gs −1), corresponding to the DME-TFOFE, DME-TFTFE, and DME electrolytes, respectively, indicating early Li2S precipitation in the DME-TFOFE electrolyte.</x:v>
      </x:c>
      <x:c r="S692" s="3"/>
    </x:row>
    <x:row r="693" ht="50" customHeight="1">
      <x:c r="A693" s="3" t="str">
        <x:v>S33</x:v>
      </x:c>
      <x:c r="B693" s="3" t="str">
        <x:v>S33-T3</x:v>
      </x:c>
      <x:c r="C693" s="3" t="str">
        <x:v>S33-T3-R2</x:v>
      </x:c>
      <x:c r="D693" s="3" t="str">
        <x:v>Li2S消失对应充电容量</x:v>
      </x:c>
      <x:c r="E693" s="3" t="str">
        <x:v>DME</x:v>
      </x:c>
      <x:c r="F693" s="3"/>
      <x:c r="G693" s="3" t="n">
        <x:v>310</x:v>
      </x:c>
      <x:c r="H693" s="3"/>
      <x:c r="I693" s="3" t="str">
        <x:v>mAh gS-1</x:v>
      </x:c>
      <x:c r="J693" s="3" t="str">
        <x:v>峰消失</x:v>
      </x:c>
      <x:c r="K693" s="3" t="str">
        <x:v>numeric</x:v>
      </x:c>
      <x:c r="L693" s="3" t="str">
        <x:v>True</x:v>
      </x:c>
      <x:c r="M693" s="3" t="str">
        <x:v>不判</x:v>
      </x:c>
      <x:c r="N693" s="3" t="str">
        <x:v>不判</x:v>
      </x:c>
      <x:c r="O693" s="3" t="str">
        <x:v>非精确标量；近似/界限/区间待按原文复核</x:v>
      </x:c>
      <x:c r="P693" s="3" t="str">
        <x:v>SKIP_NONSCORING</x:v>
      </x:c>
      <x:c r="Q693" s="3" t="str">
        <x:v>M0151 main p.8</x:v>
      </x:c>
      <x:c r="R693" s="3" t="str">
        <x:v>[M0151] During charging, the Li2S peaks disappeared at SOCs of 0.45 (413 mAh gs −1), 0.35 (360 mAh gs −1), and 0.30 (310 mAh gs −1), corresponding to the DME-TFOFE, DME-TFTFE, and DME electrolytes, respectively, indicating slow Li2S decomposition in DME-TFOFE.</x:v>
      </x:c>
      <x:c r="S693" s="3"/>
    </x:row>
    <x:row r="694" ht="50" customHeight="1">
      <x:c r="A694" s="3" t="str">
        <x:v>S33</x:v>
      </x:c>
      <x:c r="B694" s="3" t="str">
        <x:v>S33-T3</x:v>
      </x:c>
      <x:c r="C694" s="3" t="str">
        <x:v>S33-T3-R3</x:v>
      </x:c>
      <x:c r="D694" s="3" t="str">
        <x:v>Li2S出现对应放电容量</x:v>
      </x:c>
      <x:c r="E694" s="3" t="str">
        <x:v>TFTFE</x:v>
      </x:c>
      <x:c r="F694" s="3"/>
      <x:c r="G694" s="3" t="n">
        <x:v>606</x:v>
      </x:c>
      <x:c r="H694" s="3"/>
      <x:c r="I694" s="3" t="str">
        <x:v>mAh gS-1</x:v>
      </x:c>
      <x:c r="J694" s="3" t="str">
        <x:v>首次出现</x:v>
      </x:c>
      <x:c r="K694" s="3" t="str">
        <x:v>numeric</x:v>
      </x:c>
      <x:c r="L694" s="3" t="str">
        <x:v>True</x:v>
      </x:c>
      <x:c r="M694" s="3" t="str">
        <x:v>不判</x:v>
      </x:c>
      <x:c r="N694" s="3" t="str">
        <x:v>不判</x:v>
      </x:c>
      <x:c r="O694" s="3" t="str">
        <x:v>非精确标量；近似/界限/区间待按原文复核</x:v>
      </x:c>
      <x:c r="P694" s="3" t="str">
        <x:v>SKIP_NONSCORING</x:v>
      </x:c>
      <x:c r="Q694" s="3" t="str">
        <x:v>M0149 main p.8</x:v>
      </x:c>
      <x:c r="R694" s="3" t="str">
        <x:v>[M0149] Li2S peaks appeared at DODs of 0.50 (458 mAh gs −1), 0.60 (606 mAh gs −1), and 0.76 (785 mAh gs −1), corresponding to the DME-TFOFE, DME-TFTFE, and DME electrolytes, respectively, indicating early Li2S precipitation in the DME-TFOFE electrolyte.</x:v>
      </x:c>
      <x:c r="S694" s="3"/>
    </x:row>
    <x:row r="695" ht="50" customHeight="1">
      <x:c r="A695" s="3" t="str">
        <x:v>S33</x:v>
      </x:c>
      <x:c r="B695" s="3" t="str">
        <x:v>S33-T3</x:v>
      </x:c>
      <x:c r="C695" s="3" t="str">
        <x:v>S33-T3-R4</x:v>
      </x:c>
      <x:c r="D695" s="3" t="str">
        <x:v>Li2S消失对应充电容量</x:v>
      </x:c>
      <x:c r="E695" s="3" t="str">
        <x:v>TFTFE</x:v>
      </x:c>
      <x:c r="F695" s="3"/>
      <x:c r="G695" s="3" t="n">
        <x:v>360</x:v>
      </x:c>
      <x:c r="H695" s="3"/>
      <x:c r="I695" s="3" t="str">
        <x:v>mAh gS-1</x:v>
      </x:c>
      <x:c r="J695" s="3" t="str">
        <x:v>峰消失</x:v>
      </x:c>
      <x:c r="K695" s="3" t="str">
        <x:v>numeric</x:v>
      </x:c>
      <x:c r="L695" s="3" t="str">
        <x:v>True</x:v>
      </x:c>
      <x:c r="M695" s="3" t="str">
        <x:v>不判</x:v>
      </x:c>
      <x:c r="N695" s="3" t="str">
        <x:v>不判</x:v>
      </x:c>
      <x:c r="O695" s="3" t="str">
        <x:v>非精确标量；近似/界限/区间待按原文复核</x:v>
      </x:c>
      <x:c r="P695" s="3" t="str">
        <x:v>SKIP_NONSCORING</x:v>
      </x:c>
      <x:c r="Q695" s="3" t="str">
        <x:v>M0151 main p.8</x:v>
      </x:c>
      <x:c r="R695" s="3" t="str">
        <x:v>[M0151] During charging, the Li2S peaks disappeared at SOCs of 0.45 (413 mAh gs −1), 0.35 (360 mAh gs −1), and 0.30 (310 mAh gs −1), corresponding to the DME-TFOFE, DME-TFTFE, and DME electrolytes, respectively, indicating slow Li2S decomposition in DME-TFOFE.</x:v>
      </x:c>
      <x:c r="S695" s="3"/>
    </x:row>
    <x:row r="696" ht="50" customHeight="1">
      <x:c r="A696" s="3" t="str">
        <x:v>S33</x:v>
      </x:c>
      <x:c r="B696" s="3" t="str">
        <x:v>S33-T3</x:v>
      </x:c>
      <x:c r="C696" s="3" t="str">
        <x:v>S33-T3-R5</x:v>
      </x:c>
      <x:c r="D696" s="3" t="str">
        <x:v>Li2S出现对应放电容量</x:v>
      </x:c>
      <x:c r="E696" s="3" t="str">
        <x:v>TFOFE</x:v>
      </x:c>
      <x:c r="F696" s="3"/>
      <x:c r="G696" s="3" t="n">
        <x:v>458</x:v>
      </x:c>
      <x:c r="H696" s="3"/>
      <x:c r="I696" s="3" t="str">
        <x:v>mAh gS-1</x:v>
      </x:c>
      <x:c r="J696" s="3" t="str">
        <x:v>首次出现</x:v>
      </x:c>
      <x:c r="K696" s="3" t="str">
        <x:v>numeric</x:v>
      </x:c>
      <x:c r="L696" s="3" t="str">
        <x:v>True</x:v>
      </x:c>
      <x:c r="M696" s="3" t="str">
        <x:v>不判</x:v>
      </x:c>
      <x:c r="N696" s="3" t="str">
        <x:v>不判</x:v>
      </x:c>
      <x:c r="O696" s="3" t="str">
        <x:v>非精确标量；近似/界限/区间待按原文复核</x:v>
      </x:c>
      <x:c r="P696" s="3" t="str">
        <x:v>SKIP_NONSCORING</x:v>
      </x:c>
      <x:c r="Q696" s="3" t="str">
        <x:v>M0149 main p.8</x:v>
      </x:c>
      <x:c r="R696" s="3" t="str">
        <x:v>[M0149] Li2S peaks appeared at DODs of 0.50 (458 mAh gs −1), 0.60 (606 mAh gs −1), and 0.76 (785 mAh gs −1), corresponding to the DME-TFOFE, DME-TFTFE, and DME electrolytes, respectively, indicating early Li2S precipitation in the DME-TFOFE electrolyte.</x:v>
      </x:c>
      <x:c r="S696" s="3"/>
    </x:row>
    <x:row r="697" ht="50" customHeight="1">
      <x:c r="A697" s="3" t="str">
        <x:v>S33</x:v>
      </x:c>
      <x:c r="B697" s="3" t="str">
        <x:v>S33-T3</x:v>
      </x:c>
      <x:c r="C697" s="3" t="str">
        <x:v>S33-T3-R6</x:v>
      </x:c>
      <x:c r="D697" s="3" t="str">
        <x:v>Li2S消失对应充电容量</x:v>
      </x:c>
      <x:c r="E697" s="3" t="str">
        <x:v>TFOFE</x:v>
      </x:c>
      <x:c r="F697" s="3"/>
      <x:c r="G697" s="3" t="n">
        <x:v>413</x:v>
      </x:c>
      <x:c r="H697" s="3"/>
      <x:c r="I697" s="3" t="str">
        <x:v>mAh gS-1</x:v>
      </x:c>
      <x:c r="J697" s="3" t="str">
        <x:v>峰消失</x:v>
      </x:c>
      <x:c r="K697" s="3" t="str">
        <x:v>numeric</x:v>
      </x:c>
      <x:c r="L697" s="3" t="str">
        <x:v>True</x:v>
      </x:c>
      <x:c r="M697" s="3" t="str">
        <x:v>不判</x:v>
      </x:c>
      <x:c r="N697" s="3" t="str">
        <x:v>不判</x:v>
      </x:c>
      <x:c r="O697" s="3" t="str">
        <x:v>非精确标量；近似/界限/区间待按原文复核</x:v>
      </x:c>
      <x:c r="P697" s="3" t="str">
        <x:v>SKIP_NONSCORING</x:v>
      </x:c>
      <x:c r="Q697" s="3" t="str">
        <x:v>M0151 main p.8</x:v>
      </x:c>
      <x:c r="R697" s="3" t="str">
        <x:v>[M0151] During charging, the Li2S peaks disappeared at SOCs of 0.45 (413 mAh gs −1), 0.35 (360 mAh gs −1), and 0.30 (310 mAh gs −1), corresponding to the DME-TFOFE, DME-TFTFE, and DME electrolytes, respectively, indicating slow Li2S decomposition in DME-TFOFE.</x:v>
      </x:c>
      <x:c r="S697" s="3"/>
    </x:row>
    <x:row r="698" ht="78" customHeight="1">
      <x:c r="A698" s="3" t="str">
        <x:v>S33</x:v>
      </x:c>
      <x:c r="B698" s="3" t="str">
        <x:v>S33-T3</x:v>
      </x:c>
      <x:c r="C698" s="3" t="str">
        <x:v>S33-T3-R7</x:v>
      </x:c>
      <x:c r="D698" s="3" t="str">
        <x:v>充电后S8形成</x:v>
      </x:c>
      <x:c r="E698" s="3" t="str">
        <x:v>TFOFE</x:v>
      </x:c>
      <x:c r="F698" s="3" t="str">
        <x:v>DME/TFTFE</x:v>
      </x:c>
      <x:c r="G698" s="3" t="str">
        <x:v>充电918仍无S8峰</x:v>
      </x:c>
      <x:c r="H698" s="3" t="str">
        <x:v>分别787/826时出现</x:v>
      </x:c>
      <x:c r="I698" s="3" t="str">
        <x:v>mAh gS-1</x:v>
      </x:c>
      <x:c r="J698" s="3" t="str">
        <x:v>充电过程</x:v>
      </x:c>
      <x:c r="K698" s="3" t="str">
        <x:v>qualitative</x:v>
      </x:c>
      <x:c r="L698" s="3" t="str">
        <x:v>True</x:v>
      </x:c>
      <x:c r="M698" s="3" t="str">
        <x:v>变坏</x:v>
      </x:c>
      <x:c r="N698" s="3" t="str">
        <x:v>不判</x:v>
      </x:c>
      <x:c r="O698" s="3" t="str">
        <x:v>作者定性/仅图项另列，不当成数值判向</x:v>
      </x:c>
      <x:c r="P698" s="3" t="str">
        <x:v>TP</x:v>
      </x:c>
      <x:c r="Q698" s="3" t="str">
        <x:v>M0153 main p.8
M0157 main p.8</x:v>
      </x:c>
      <x:c r="R698" s="3" t="str">
        <x:v>[M0153] Notably, S8 peaks were absent in the XRD spectrum of the DME-TFOFE electrolyte even at the end of charging (918 mAh gs −1).
[M0157] This is in contrast with the appearance of S8 peaks at an SOC of 0.76 (787 mAh gs −1) and 0.8 (826 mAh gs −1) in the XRD spectra of the DME and DME-TFTFE electrolytes, respectively.</x:v>
      </x:c>
      <x:c r="S698" s="3"/>
    </x:row>
    <x:row r="699" ht="92" customHeight="1">
      <x:c r="A699" s="3" t="str">
        <x:v>S33</x:v>
      </x:c>
      <x:c r="B699" s="3" t="str">
        <x:v>S33-T4</x:v>
      </x:c>
      <x:c r="C699" s="3" t="str">
        <x:v>S33-T4-R1</x:v>
      </x:c>
      <x:c r="D699" s="3" t="str">
        <x:v>界面及电荷转移阻抗</x:v>
      </x:c>
      <x:c r="E699" s="3" t="str">
        <x:v>TFOFE</x:v>
      </x:c>
      <x:c r="F699" s="3" t="str">
        <x:v>其他配方</x:v>
      </x:c>
      <x:c r="G699" s="3" t="str">
        <x:v>明显更高</x:v>
      </x:c>
      <x:c r="H699" s="3" t="str">
        <x:v>较低</x:v>
      </x:c>
      <x:c r="I699" s="3"/>
      <x:c r="J699" s="3" t="str">
        <x:v>放电过程</x:v>
      </x:c>
      <x:c r="K699" s="3" t="str">
        <x:v>qualitative</x:v>
      </x:c>
      <x:c r="L699" s="3" t="str">
        <x:v>True</x:v>
      </x:c>
      <x:c r="M699" s="3" t="str">
        <x:v>变坏</x:v>
      </x:c>
      <x:c r="N699" s="3" t="str">
        <x:v>不判</x:v>
      </x:c>
      <x:c r="O699" s="3" t="str">
        <x:v>作者定性/仅图项另列，不当成数值判向</x:v>
      </x:c>
      <x:c r="P699" s="3" t="str">
        <x:v>TP</x:v>
      </x:c>
      <x:c r="Q699" s="3" t="str">
        <x:v>M0160 main p.8</x:v>
      </x:c>
      <x:c r="R699" s="3" t="str">
        <x:v>[M0160] The results obtained from operando galvanostatic electrochemical impedance spectroscopy revealed hindered LiPS redox kinetics in the DME-TFOFE electrolyte (Figure S24, Supporting Information); the interface resistance (Rint) and charge-transfer resistance (Rct) of the DME-TFOFE electrolyte were notably larger than those of the other electrolytes.[5b,29] The morphologies of the discharged sulfur cathodes in the DME, DME-TFTFE, and DME-TFOFE electrolytes were observed using SEM.</x:v>
      </x:c>
      <x:c r="S699" s="3"/>
    </x:row>
    <x:row r="700" ht="36" customHeight="1">
      <x:c r="A700" s="3" t="str">
        <x:v>S33</x:v>
      </x:c>
      <x:c r="B700" s="3" t="str">
        <x:v>S33-T5</x:v>
      </x:c>
      <x:c r="C700" s="3" t="str">
        <x:v>S33-T5-R1</x:v>
      </x:c>
      <x:c r="D700" s="3" t="str">
        <x:v>Aurbach CE</x:v>
      </x:c>
      <x:c r="E700" s="3" t="str">
        <x:v>ETFE</x:v>
      </x:c>
      <x:c r="F700" s="3" t="str">
        <x:v>DME</x:v>
      </x:c>
      <x:c r="G700" s="3" t="n">
        <x:v>95.31</x:v>
      </x:c>
      <x:c r="H700" s="3" t="n">
        <x:v>95.42</x:v>
      </x:c>
      <x:c r="I700" s="3" t="str">
        <x:v>%</x:v>
      </x:c>
      <x:c r="J700" s="3" t="str">
        <x:v>10圈方法平均</x:v>
      </x:c>
      <x:c r="K700" s="3" t="str">
        <x:v>numeric</x:v>
      </x:c>
      <x:c r="L700" s="3" t="str">
        <x:v>True</x:v>
      </x:c>
      <x:c r="M700" s="3" t="str">
        <x:v>不判</x:v>
      </x:c>
      <x:c r="N700" s="3" t="str">
        <x:v>CE差 -0.11 百分点（不判好坏）</x:v>
      </x:c>
      <x:c r="O700" s="3" t="str">
        <x:v>库仑效率仅记差，不用5%阈值；作者判断另列</x:v>
      </x:c>
      <x:c r="P700" s="3" t="str">
        <x:v>FP</x:v>
      </x:c>
      <x:c r="Q700" s="3" t="str">
        <x:v>M0167 main p.8</x:v>
      </x:c>
      <x:c r="R700" s="3" t="str">
        <x:v>[M0167] The Coulombic efficiencies of the DME-TFOFE, DME-TFTFE, DME-BTFE, DME-ETFE, and DME electrolytes were measured to be 97.18, 96.81, 96.19, 95.31, and 95.42%, respectively.</x:v>
      </x:c>
      <x:c r="S700" s="3"/>
    </x:row>
    <x:row r="701" ht="36" customHeight="1">
      <x:c r="A701" s="3" t="str">
        <x:v>S33</x:v>
      </x:c>
      <x:c r="B701" s="3" t="str">
        <x:v>S33-T5</x:v>
      </x:c>
      <x:c r="C701" s="3" t="str">
        <x:v>S33-T5-R2</x:v>
      </x:c>
      <x:c r="D701" s="3" t="str">
        <x:v>Aurbach CE</x:v>
      </x:c>
      <x:c r="E701" s="3" t="str">
        <x:v>BTFE</x:v>
      </x:c>
      <x:c r="F701" s="3" t="str">
        <x:v>DME</x:v>
      </x:c>
      <x:c r="G701" s="3" t="n">
        <x:v>96.19</x:v>
      </x:c>
      <x:c r="H701" s="3" t="n">
        <x:v>95.42</x:v>
      </x:c>
      <x:c r="I701" s="3" t="str">
        <x:v>%</x:v>
      </x:c>
      <x:c r="J701" s="3" t="str">
        <x:v>10圈方法平均</x:v>
      </x:c>
      <x:c r="K701" s="3" t="str">
        <x:v>numeric</x:v>
      </x:c>
      <x:c r="L701" s="3" t="str">
        <x:v>True</x:v>
      </x:c>
      <x:c r="M701" s="3" t="str">
        <x:v>不判</x:v>
      </x:c>
      <x:c r="N701" s="3" t="str">
        <x:v>CE差 0.77 百分点（不判好坏）</x:v>
      </x:c>
      <x:c r="O701" s="3" t="str">
        <x:v>库仑效率仅记差，不用5%阈值；作者判断另列</x:v>
      </x:c>
      <x:c r="P701" s="3" t="str">
        <x:v>FP</x:v>
      </x:c>
      <x:c r="Q701" s="3" t="str">
        <x:v>M0167 main p.8</x:v>
      </x:c>
      <x:c r="R701" s="3" t="str">
        <x:v>[M0167] The Coulombic efficiencies of the DME-TFOFE, DME-TFTFE, DME-BTFE, DME-ETFE, and DME electrolytes were measured to be 97.18, 96.81, 96.19, 95.31, and 95.42%, respectively.</x:v>
      </x:c>
      <x:c r="S701" s="3"/>
    </x:row>
    <x:row r="702" ht="36" customHeight="1">
      <x:c r="A702" s="3" t="str">
        <x:v>S33</x:v>
      </x:c>
      <x:c r="B702" s="3" t="str">
        <x:v>S33-T5</x:v>
      </x:c>
      <x:c r="C702" s="3" t="str">
        <x:v>S33-T5-R3</x:v>
      </x:c>
      <x:c r="D702" s="3" t="str">
        <x:v>Aurbach CE</x:v>
      </x:c>
      <x:c r="E702" s="3" t="str">
        <x:v>TFTFE</x:v>
      </x:c>
      <x:c r="F702" s="3" t="str">
        <x:v>DME</x:v>
      </x:c>
      <x:c r="G702" s="3" t="n">
        <x:v>96.81</x:v>
      </x:c>
      <x:c r="H702" s="3" t="n">
        <x:v>95.42</x:v>
      </x:c>
      <x:c r="I702" s="3" t="str">
        <x:v>%</x:v>
      </x:c>
      <x:c r="J702" s="3" t="str">
        <x:v>10圈方法平均</x:v>
      </x:c>
      <x:c r="K702" s="3" t="str">
        <x:v>numeric</x:v>
      </x:c>
      <x:c r="L702" s="3" t="str">
        <x:v>True</x:v>
      </x:c>
      <x:c r="M702" s="3" t="str">
        <x:v>不判</x:v>
      </x:c>
      <x:c r="N702" s="3" t="str">
        <x:v>CE差 1.39 百分点（不判好坏）</x:v>
      </x:c>
      <x:c r="O702" s="3" t="str">
        <x:v>库仑效率仅记差，不用5%阈值；作者判断另列</x:v>
      </x:c>
      <x:c r="P702" s="3" t="str">
        <x:v>FP</x:v>
      </x:c>
      <x:c r="Q702" s="3" t="str">
        <x:v>M0167 main p.8</x:v>
      </x:c>
      <x:c r="R702" s="3" t="str">
        <x:v>[M0167] The Coulombic efficiencies of the DME-TFOFE, DME-TFTFE, DME-BTFE, DME-ETFE, and DME electrolytes were measured to be 97.18, 96.81, 96.19, 95.31, and 95.42%, respectively.</x:v>
      </x:c>
      <x:c r="S702" s="3"/>
    </x:row>
    <x:row r="703" ht="36" customHeight="1">
      <x:c r="A703" s="3" t="str">
        <x:v>S33</x:v>
      </x:c>
      <x:c r="B703" s="3" t="str">
        <x:v>S33-T5</x:v>
      </x:c>
      <x:c r="C703" s="3" t="str">
        <x:v>S33-T5-R4</x:v>
      </x:c>
      <x:c r="D703" s="3" t="str">
        <x:v>Aurbach CE</x:v>
      </x:c>
      <x:c r="E703" s="3" t="str">
        <x:v>TFOFE</x:v>
      </x:c>
      <x:c r="F703" s="3" t="str">
        <x:v>DME</x:v>
      </x:c>
      <x:c r="G703" s="3" t="n">
        <x:v>97.18</x:v>
      </x:c>
      <x:c r="H703" s="3" t="n">
        <x:v>95.42</x:v>
      </x:c>
      <x:c r="I703" s="3" t="str">
        <x:v>%</x:v>
      </x:c>
      <x:c r="J703" s="3" t="str">
        <x:v>10圈方法平均</x:v>
      </x:c>
      <x:c r="K703" s="3" t="str">
        <x:v>numeric</x:v>
      </x:c>
      <x:c r="L703" s="3" t="str">
        <x:v>True</x:v>
      </x:c>
      <x:c r="M703" s="3" t="str">
        <x:v>不判</x:v>
      </x:c>
      <x:c r="N703" s="3" t="str">
        <x:v>CE差 1.76 百分点（不判好坏）</x:v>
      </x:c>
      <x:c r="O703" s="3" t="str">
        <x:v>库仑效率仅记差，不用5%阈值；作者判断另列</x:v>
      </x:c>
      <x:c r="P703" s="3" t="str">
        <x:v>FP</x:v>
      </x:c>
      <x:c r="Q703" s="3" t="str">
        <x:v>M0167 main p.8</x:v>
      </x:c>
      <x:c r="R703" s="3" t="str">
        <x:v>[M0167] The Coulombic efficiencies of the DME-TFOFE, DME-TFTFE, DME-BTFE, DME-ETFE, and DME electrolytes were measured to be 97.18, 96.81, 96.19, 95.31, and 95.42%, respectively.</x:v>
      </x:c>
      <x:c r="S703" s="3"/>
    </x:row>
    <x:row r="704" ht="36" customHeight="1">
      <x:c r="A704" s="3" t="str">
        <x:v>S33</x:v>
      </x:c>
      <x:c r="B704" s="3" t="str">
        <x:v>S33-T6</x:v>
      </x:c>
      <x:c r="C704" s="3" t="str">
        <x:v>S33-T6-R1</x:v>
      </x:c>
      <x:c r="D704" s="3" t="str">
        <x:v>100圈平均CE</x:v>
      </x:c>
      <x:c r="E704" s="3" t="str">
        <x:v>TFOFE&gt;TFTFE&gt;BTFE&gt;ETFE</x:v>
      </x:c>
      <x:c r="F704" s="3" t="str">
        <x:v>DME</x:v>
      </x:c>
      <x:c r="G704" s="3" t="str">
        <x:v>顺序递减</x:v>
      </x:c>
      <x:c r="H704" s="3" t="str">
        <x:v>最低</x:v>
      </x:c>
      <x:c r="I704" s="3"/>
      <x:c r="J704" s="3" t="str">
        <x:v>100圈平均</x:v>
      </x:c>
      <x:c r="K704" s="3" t="str">
        <x:v>qualitative</x:v>
      </x:c>
      <x:c r="L704" s="3" t="str">
        <x:v>True</x:v>
      </x:c>
      <x:c r="M704" s="3" t="str">
        <x:v>变好</x:v>
      </x:c>
      <x:c r="N704" s="3" t="str">
        <x:v>不判</x:v>
      </x:c>
      <x:c r="O704" s="3" t="str">
        <x:v>作者定性/仅图项另列，不当成数值判向</x:v>
      </x:c>
      <x:c r="P704" s="3" t="str">
        <x:v>TP</x:v>
      </x:c>
      <x:c r="Q704" s="3" t="str">
        <x:v>M0169 main p.8</x:v>
      </x:c>
      <x:c r="R704" s="3" t="str">
        <x:v>[M0169] The average Coulombic efficiency over 100 cycles was confirmed to follow the order DME-TFOFE &gt; DME-TFTFE &gt; DME-BTFE &gt; DME-ETFE &gt; DME (Figure S26, Supporting Information).</x:v>
      </x:c>
      <x:c r="S704" s="3"/>
    </x:row>
    <x:row r="705" ht="50" customHeight="1">
      <x:c r="A705" s="3" t="str">
        <x:v>S33</x:v>
      </x:c>
      <x:c r="B705" s="3" t="str">
        <x:v>S33-T7</x:v>
      </x:c>
      <x:c r="C705" s="3" t="str">
        <x:v>S33-T7-R1</x:v>
      </x:c>
      <x:c r="D705" s="3" t="str">
        <x:v>剩余活性Li面容量</x:v>
      </x:c>
      <x:c r="E705" s="3" t="str">
        <x:v>ETFE</x:v>
      </x:c>
      <x:c r="F705" s="3" t="str">
        <x:v>DME</x:v>
      </x:c>
      <x:c r="G705" s="3" t="n">
        <x:v>3.5</x:v>
      </x:c>
      <x:c r="H705" s="3" t="n">
        <x:v>5.1</x:v>
      </x:c>
      <x:c r="I705" s="3" t="str">
        <x:v>mAh cm-2</x:v>
      </x:c>
      <x:c r="J705" s="3" t="str">
        <x:v>36圈后</x:v>
      </x:c>
      <x:c r="K705" s="3" t="str">
        <x:v>numeric</x:v>
      </x:c>
      <x:c r="L705" s="3" t="str">
        <x:v>True</x:v>
      </x:c>
      <x:c r="M705" s="3" t="str">
        <x:v>不判</x:v>
      </x:c>
      <x:c r="N705" s="3" t="str">
        <x:v>变坏</x:v>
      </x:c>
      <x:c r="O705" s="3" t="str">
        <x:v>abs(A-B)/max(A,B)，阈值严格小于5%</x:v>
      </x:c>
      <x:c r="P705" s="3" t="str">
        <x:v>FP</x:v>
      </x:c>
      <x:c r="Q705" s="3" t="str">
        <x:v>M0210 main p.10</x:v>
      </x:c>
      <x:c r="R705" s="3" t="str">
        <x:v>[M0210] The results indicate that the reversibilities followed the order DME-ETFE (3.5 mAh cm−2) &lt; DME (5.1 mAh cm−2) &lt; DME- BTFE (5.4 mAh cm−2) &lt; DME-TFTFE (7.2 mAh cm−2) (Figure 6i).</x:v>
      </x:c>
      <x:c r="S705" s="3"/>
    </x:row>
    <x:row r="706" ht="50" customHeight="1">
      <x:c r="A706" s="3" t="str">
        <x:v>S33</x:v>
      </x:c>
      <x:c r="B706" s="3" t="str">
        <x:v>S33-T7</x:v>
      </x:c>
      <x:c r="C706" s="3" t="str">
        <x:v>S33-T7-R2</x:v>
      </x:c>
      <x:c r="D706" s="3" t="str">
        <x:v>DME剩余比例</x:v>
      </x:c>
      <x:c r="E706" s="3" t="str">
        <x:v>ETFE</x:v>
      </x:c>
      <x:c r="F706" s="3" t="str">
        <x:v>DME</x:v>
      </x:c>
      <x:c r="G706" s="3" t="n">
        <x:v>52</x:v>
      </x:c>
      <x:c r="H706" s="3" t="n">
        <x:v>56</x:v>
      </x:c>
      <x:c r="I706" s="3" t="str">
        <x:v>%</x:v>
      </x:c>
      <x:c r="J706" s="3" t="str">
        <x:v>36圈后</x:v>
      </x:c>
      <x:c r="K706" s="3" t="str">
        <x:v>numeric</x:v>
      </x:c>
      <x:c r="L706" s="3" t="str">
        <x:v>True</x:v>
      </x:c>
      <x:c r="M706" s="3" t="str">
        <x:v>不判</x:v>
      </x:c>
      <x:c r="N706" s="3" t="str">
        <x:v>不判</x:v>
      </x:c>
      <x:c r="O706" s="3" t="str">
        <x:v>该指标未定义单调优劣</x:v>
      </x:c>
      <x:c r="P706" s="3" t="str">
        <x:v>SKIP_ABSTENTION</x:v>
      </x:c>
      <x:c r="Q706" s="3" t="str">
        <x:v>M0215 main p.10</x:v>
      </x:c>
      <x:c r="R706" s="3" t="str">
        <x:v>[M0215] In Figure 6j–m, significant suppression of DME decomposition is observed in the DME-BTFE and DME- TFTFE electrolytes; the percent retentions of DME in the DME, DME-ETFE, DME-BTFE, and DME-TFTFE electrolytes after 36 cycles are 56, 52, 68, and 70%, respectively.</x:v>
      </x:c>
      <x:c r="S706" s="3"/>
    </x:row>
    <x:row r="707" ht="36" customHeight="1">
      <x:c r="A707" s="3" t="str">
        <x:v>S33</x:v>
      </x:c>
      <x:c r="B707" s="3" t="str">
        <x:v>S33-T7</x:v>
      </x:c>
      <x:c r="C707" s="3" t="str">
        <x:v>S33-T7-R3</x:v>
      </x:c>
      <x:c r="D707" s="3" t="str">
        <x:v>FSI剩余比例</x:v>
      </x:c>
      <x:c r="E707" s="3" t="str">
        <x:v>ETFE</x:v>
      </x:c>
      <x:c r="F707" s="3" t="str">
        <x:v>DME</x:v>
      </x:c>
      <x:c r="G707" s="3" t="n">
        <x:v>34</x:v>
      </x:c>
      <x:c r="H707" s="3" t="n">
        <x:v>68</x:v>
      </x:c>
      <x:c r="I707" s="3" t="str">
        <x:v>%</x:v>
      </x:c>
      <x:c r="J707" s="3" t="str">
        <x:v>36圈后</x:v>
      </x:c>
      <x:c r="K707" s="3" t="str">
        <x:v>numeric</x:v>
      </x:c>
      <x:c r="L707" s="3" t="str">
        <x:v>True</x:v>
      </x:c>
      <x:c r="M707" s="3" t="str">
        <x:v>不判</x:v>
      </x:c>
      <x:c r="N707" s="3" t="str">
        <x:v>不判</x:v>
      </x:c>
      <x:c r="O707" s="3" t="str">
        <x:v>该指标未定义单调优劣</x:v>
      </x:c>
      <x:c r="P707" s="3" t="str">
        <x:v>SKIP_ABSTENTION</x:v>
      </x:c>
      <x:c r="Q707" s="3" t="str">
        <x:v>M0216 main p.10</x:v>
      </x:c>
      <x:c r="R707" s="3" t="str">
        <x:v>[M0216] The percent retentions of FSI−in the DME, DME-ETFE, DME-BTFE, and DME- TFTFE electrolytes were 68, 34, 45, and 73%, respectively.</x:v>
      </x:c>
      <x:c r="S707" s="3"/>
    </x:row>
    <x:row r="708" ht="50" customHeight="1">
      <x:c r="A708" s="3" t="str">
        <x:v>S33</x:v>
      </x:c>
      <x:c r="B708" s="3" t="str">
        <x:v>S33-T7</x:v>
      </x:c>
      <x:c r="C708" s="3" t="str">
        <x:v>S33-T7-R4</x:v>
      </x:c>
      <x:c r="D708" s="3" t="str">
        <x:v>剩余活性Li面容量</x:v>
      </x:c>
      <x:c r="E708" s="3" t="str">
        <x:v>BTFE</x:v>
      </x:c>
      <x:c r="F708" s="3" t="str">
        <x:v>DME</x:v>
      </x:c>
      <x:c r="G708" s="3" t="n">
        <x:v>5.4</x:v>
      </x:c>
      <x:c r="H708" s="3" t="n">
        <x:v>5.1</x:v>
      </x:c>
      <x:c r="I708" s="3" t="str">
        <x:v>mAh cm-2</x:v>
      </x:c>
      <x:c r="J708" s="3" t="str">
        <x:v>36圈后</x:v>
      </x:c>
      <x:c r="K708" s="3" t="str">
        <x:v>numeric</x:v>
      </x:c>
      <x:c r="L708" s="3" t="str">
        <x:v>True</x:v>
      </x:c>
      <x:c r="M708" s="3" t="str">
        <x:v>不判</x:v>
      </x:c>
      <x:c r="N708" s="3" t="str">
        <x:v>变好</x:v>
      </x:c>
      <x:c r="O708" s="3" t="str">
        <x:v>abs(A-B)/max(A,B)，阈值严格小于5%</x:v>
      </x:c>
      <x:c r="P708" s="3" t="str">
        <x:v>FP</x:v>
      </x:c>
      <x:c r="Q708" s="3" t="str">
        <x:v>M0210 main p.10</x:v>
      </x:c>
      <x:c r="R708" s="3" t="str">
        <x:v>[M0210] The results indicate that the reversibilities followed the order DME-ETFE (3.5 mAh cm−2) &lt; DME (5.1 mAh cm−2) &lt; DME- BTFE (5.4 mAh cm−2) &lt; DME-TFTFE (7.2 mAh cm−2) (Figure 6i).</x:v>
      </x:c>
      <x:c r="S708" s="3"/>
    </x:row>
    <x:row r="709" ht="50" customHeight="1">
      <x:c r="A709" s="3" t="str">
        <x:v>S33</x:v>
      </x:c>
      <x:c r="B709" s="3" t="str">
        <x:v>S33-T7</x:v>
      </x:c>
      <x:c r="C709" s="3" t="str">
        <x:v>S33-T7-R5</x:v>
      </x:c>
      <x:c r="D709" s="3" t="str">
        <x:v>DME剩余比例</x:v>
      </x:c>
      <x:c r="E709" s="3" t="str">
        <x:v>BTFE</x:v>
      </x:c>
      <x:c r="F709" s="3" t="str">
        <x:v>DME</x:v>
      </x:c>
      <x:c r="G709" s="3" t="n">
        <x:v>68</x:v>
      </x:c>
      <x:c r="H709" s="3" t="n">
        <x:v>56</x:v>
      </x:c>
      <x:c r="I709" s="3" t="str">
        <x:v>%</x:v>
      </x:c>
      <x:c r="J709" s="3" t="str">
        <x:v>36圈后</x:v>
      </x:c>
      <x:c r="K709" s="3" t="str">
        <x:v>numeric</x:v>
      </x:c>
      <x:c r="L709" s="3" t="str">
        <x:v>True</x:v>
      </x:c>
      <x:c r="M709" s="3" t="str">
        <x:v>不判</x:v>
      </x:c>
      <x:c r="N709" s="3" t="str">
        <x:v>不判</x:v>
      </x:c>
      <x:c r="O709" s="3" t="str">
        <x:v>该指标未定义单调优劣</x:v>
      </x:c>
      <x:c r="P709" s="3" t="str">
        <x:v>SKIP_ABSTENTION</x:v>
      </x:c>
      <x:c r="Q709" s="3" t="str">
        <x:v>M0215 main p.10</x:v>
      </x:c>
      <x:c r="R709" s="3" t="str">
        <x:v>[M0215] In Figure 6j–m, significant suppression of DME decomposition is observed in the DME-BTFE and DME- TFTFE electrolytes; the percent retentions of DME in the DME, DME-ETFE, DME-BTFE, and DME-TFTFE electrolytes after 36 cycles are 56, 52, 68, and 70%, respectively.</x:v>
      </x:c>
      <x:c r="S709" s="3"/>
    </x:row>
    <x:row r="710" ht="36" customHeight="1">
      <x:c r="A710" s="3" t="str">
        <x:v>S33</x:v>
      </x:c>
      <x:c r="B710" s="3" t="str">
        <x:v>S33-T7</x:v>
      </x:c>
      <x:c r="C710" s="3" t="str">
        <x:v>S33-T7-R6</x:v>
      </x:c>
      <x:c r="D710" s="3" t="str">
        <x:v>FSI剩余比例</x:v>
      </x:c>
      <x:c r="E710" s="3" t="str">
        <x:v>BTFE</x:v>
      </x:c>
      <x:c r="F710" s="3" t="str">
        <x:v>DME</x:v>
      </x:c>
      <x:c r="G710" s="3" t="n">
        <x:v>45</x:v>
      </x:c>
      <x:c r="H710" s="3" t="n">
        <x:v>68</x:v>
      </x:c>
      <x:c r="I710" s="3" t="str">
        <x:v>%</x:v>
      </x:c>
      <x:c r="J710" s="3" t="str">
        <x:v>36圈后</x:v>
      </x:c>
      <x:c r="K710" s="3" t="str">
        <x:v>numeric</x:v>
      </x:c>
      <x:c r="L710" s="3" t="str">
        <x:v>True</x:v>
      </x:c>
      <x:c r="M710" s="3" t="str">
        <x:v>不判</x:v>
      </x:c>
      <x:c r="N710" s="3" t="str">
        <x:v>不判</x:v>
      </x:c>
      <x:c r="O710" s="3" t="str">
        <x:v>该指标未定义单调优劣</x:v>
      </x:c>
      <x:c r="P710" s="3" t="str">
        <x:v>SKIP_ABSTENTION</x:v>
      </x:c>
      <x:c r="Q710" s="3" t="str">
        <x:v>M0216 main p.10</x:v>
      </x:c>
      <x:c r="R710" s="3" t="str">
        <x:v>[M0216] The percent retentions of FSI−in the DME, DME-ETFE, DME-BTFE, and DME- TFTFE electrolytes were 68, 34, 45, and 73%, respectively.</x:v>
      </x:c>
      <x:c r="S710" s="3"/>
    </x:row>
    <x:row r="711" ht="50" customHeight="1">
      <x:c r="A711" s="3" t="str">
        <x:v>S33</x:v>
      </x:c>
      <x:c r="B711" s="3" t="str">
        <x:v>S33-T7</x:v>
      </x:c>
      <x:c r="C711" s="3" t="str">
        <x:v>S33-T7-R7</x:v>
      </x:c>
      <x:c r="D711" s="3" t="str">
        <x:v>剩余活性Li面容量</x:v>
      </x:c>
      <x:c r="E711" s="3" t="str">
        <x:v>TFTFE</x:v>
      </x:c>
      <x:c r="F711" s="3" t="str">
        <x:v>DME</x:v>
      </x:c>
      <x:c r="G711" s="3" t="n">
        <x:v>7.2</x:v>
      </x:c>
      <x:c r="H711" s="3" t="n">
        <x:v>5.1</x:v>
      </x:c>
      <x:c r="I711" s="3" t="str">
        <x:v>mAh cm-2</x:v>
      </x:c>
      <x:c r="J711" s="3" t="str">
        <x:v>36圈后</x:v>
      </x:c>
      <x:c r="K711" s="3" t="str">
        <x:v>numeric</x:v>
      </x:c>
      <x:c r="L711" s="3" t="str">
        <x:v>True</x:v>
      </x:c>
      <x:c r="M711" s="3" t="str">
        <x:v>不判</x:v>
      </x:c>
      <x:c r="N711" s="3" t="str">
        <x:v>变好</x:v>
      </x:c>
      <x:c r="O711" s="3" t="str">
        <x:v>abs(A-B)/max(A,B)，阈值严格小于5%</x:v>
      </x:c>
      <x:c r="P711" s="3" t="str">
        <x:v>FP</x:v>
      </x:c>
      <x:c r="Q711" s="3" t="str">
        <x:v>M0210 main p.10</x:v>
      </x:c>
      <x:c r="R711" s="3" t="str">
        <x:v>[M0210] The results indicate that the reversibilities followed the order DME-ETFE (3.5 mAh cm−2) &lt; DME (5.1 mAh cm−2) &lt; DME- BTFE (5.4 mAh cm−2) &lt; DME-TFTFE (7.2 mAh cm−2) (Figure 6i).</x:v>
      </x:c>
      <x:c r="S711" s="3"/>
    </x:row>
    <x:row r="712" ht="50" customHeight="1">
      <x:c r="A712" s="3" t="str">
        <x:v>S33</x:v>
      </x:c>
      <x:c r="B712" s="3" t="str">
        <x:v>S33-T7</x:v>
      </x:c>
      <x:c r="C712" s="3" t="str">
        <x:v>S33-T7-R8</x:v>
      </x:c>
      <x:c r="D712" s="3" t="str">
        <x:v>DME剩余比例</x:v>
      </x:c>
      <x:c r="E712" s="3" t="str">
        <x:v>TFTFE</x:v>
      </x:c>
      <x:c r="F712" s="3" t="str">
        <x:v>DME</x:v>
      </x:c>
      <x:c r="G712" s="3" t="n">
        <x:v>70</x:v>
      </x:c>
      <x:c r="H712" s="3" t="n">
        <x:v>56</x:v>
      </x:c>
      <x:c r="I712" s="3" t="str">
        <x:v>%</x:v>
      </x:c>
      <x:c r="J712" s="3" t="str">
        <x:v>36圈后</x:v>
      </x:c>
      <x:c r="K712" s="3" t="str">
        <x:v>numeric</x:v>
      </x:c>
      <x:c r="L712" s="3" t="str">
        <x:v>True</x:v>
      </x:c>
      <x:c r="M712" s="3" t="str">
        <x:v>不判</x:v>
      </x:c>
      <x:c r="N712" s="3" t="str">
        <x:v>不判</x:v>
      </x:c>
      <x:c r="O712" s="3" t="str">
        <x:v>该指标未定义单调优劣</x:v>
      </x:c>
      <x:c r="P712" s="3" t="str">
        <x:v>SKIP_ABSTENTION</x:v>
      </x:c>
      <x:c r="Q712" s="3" t="str">
        <x:v>M0215 main p.10</x:v>
      </x:c>
      <x:c r="R712" s="3" t="str">
        <x:v>[M0215] In Figure 6j–m, significant suppression of DME decomposition is observed in the DME-BTFE and DME- TFTFE electrolytes; the percent retentions of DME in the DME, DME-ETFE, DME-BTFE, and DME-TFTFE electrolytes after 36 cycles are 56, 52, 68, and 70%, respectively.</x:v>
      </x:c>
      <x:c r="S712" s="3"/>
    </x:row>
    <x:row r="713" ht="36" customHeight="1">
      <x:c r="A713" s="3" t="str">
        <x:v>S33</x:v>
      </x:c>
      <x:c r="B713" s="3" t="str">
        <x:v>S33-T7</x:v>
      </x:c>
      <x:c r="C713" s="3" t="str">
        <x:v>S33-T7-R9</x:v>
      </x:c>
      <x:c r="D713" s="3" t="str">
        <x:v>FSI剩余比例</x:v>
      </x:c>
      <x:c r="E713" s="3" t="str">
        <x:v>TFTFE</x:v>
      </x:c>
      <x:c r="F713" s="3" t="str">
        <x:v>DME</x:v>
      </x:c>
      <x:c r="G713" s="3" t="n">
        <x:v>73</x:v>
      </x:c>
      <x:c r="H713" s="3" t="n">
        <x:v>68</x:v>
      </x:c>
      <x:c r="I713" s="3" t="str">
        <x:v>%</x:v>
      </x:c>
      <x:c r="J713" s="3" t="str">
        <x:v>36圈后</x:v>
      </x:c>
      <x:c r="K713" s="3" t="str">
        <x:v>numeric</x:v>
      </x:c>
      <x:c r="L713" s="3" t="str">
        <x:v>True</x:v>
      </x:c>
      <x:c r="M713" s="3" t="str">
        <x:v>不判</x:v>
      </x:c>
      <x:c r="N713" s="3" t="str">
        <x:v>不判</x:v>
      </x:c>
      <x:c r="O713" s="3" t="str">
        <x:v>该指标未定义单调优劣</x:v>
      </x:c>
      <x:c r="P713" s="3" t="str">
        <x:v>SKIP_ABSTENTION</x:v>
      </x:c>
      <x:c r="Q713" s="3" t="str">
        <x:v>M0216 main p.10</x:v>
      </x:c>
      <x:c r="R713" s="3" t="str">
        <x:v>[M0216] The percent retentions of FSI−in the DME, DME-ETFE, DME-BTFE, and DME- TFTFE electrolytes were 68, 34, 45, and 73%, respectively.</x:v>
      </x:c>
      <x:c r="S713" s="3"/>
    </x:row>
    <x:row r="714" ht="36" customHeight="1">
      <x:c r="A714" s="3" t="str">
        <x:v>S33</x:v>
      </x:c>
      <x:c r="B714" s="3" t="str">
        <x:v>S33-T7</x:v>
      </x:c>
      <x:c r="C714" s="3" t="str">
        <x:v>S33-T7-R10</x:v>
      </x:c>
      <x:c r="D714" s="3" t="str">
        <x:v>共溶剂保留</x:v>
      </x:c>
      <x:c r="E714" s="3" t="str">
        <x:v>ETFE</x:v>
      </x:c>
      <x:c r="F714" s="3"/>
      <x:c r="G714" s="3" t="str">
        <x:v>几乎耗尽</x:v>
      </x:c>
      <x:c r="H714" s="3"/>
      <x:c r="I714" s="3"/>
      <x:c r="J714" s="3" t="str">
        <x:v>36圈后</x:v>
      </x:c>
      <x:c r="K714" s="3" t="str">
        <x:v>qualitative</x:v>
      </x:c>
      <x:c r="L714" s="3" t="str">
        <x:v>True</x:v>
      </x:c>
      <x:c r="M714" s="3" t="str">
        <x:v>不判</x:v>
      </x:c>
      <x:c r="N714" s="3" t="str">
        <x:v>不判</x:v>
      </x:c>
      <x:c r="O714" s="3" t="str">
        <x:v>作者定性/仅图项另列，不当成数值判向</x:v>
      </x:c>
      <x:c r="P714" s="3" t="str">
        <x:v>SKIP_NONSCORING</x:v>
      </x:c>
      <x:c r="Q714" s="3" t="str">
        <x:v>M0228 main p.11</x:v>
      </x:c>
      <x:c r="R714" s="3" t="str">
        <x:v>[M0228] Additionally, the ETFE cosolvent was nearly depleted after 36 cycles, indicating its poor cathodic stability.</x:v>
      </x:c>
      <x:c r="S714" s="3"/>
    </x:row>
    <x:row r="715" ht="36" customHeight="1">
      <x:c r="A715" s="3" t="str">
        <x:v>S33</x:v>
      </x:c>
      <x:c r="B715" s="3" t="str">
        <x:v>S33-T8</x:v>
      </x:c>
      <x:c r="C715" s="3" t="str">
        <x:v>S33-T8-R1</x:v>
      </x:c>
      <x:c r="D715" s="3" t="str">
        <x:v>失效圈数</x:v>
      </x:c>
      <x:c r="E715" s="3" t="str">
        <x:v>DD</x:v>
      </x:c>
      <x:c r="F715" s="3"/>
      <x:c r="G715" s="3" t="n">
        <x:v>46</x:v>
      </x:c>
      <x:c r="H715" s="3"/>
      <x:c r="I715" s="3" t="str">
        <x:v>圈</x:v>
      </x:c>
      <x:c r="J715" s="3" t="str">
        <x:v>异常下平台</x:v>
      </x:c>
      <x:c r="K715" s="3" t="str">
        <x:v>numeric</x:v>
      </x:c>
      <x:c r="L715" s="3" t="str">
        <x:v>True</x:v>
      </x:c>
      <x:c r="M715" s="3" t="str">
        <x:v>不判</x:v>
      </x:c>
      <x:c r="N715" s="3" t="str">
        <x:v>不判</x:v>
      </x:c>
      <x:c r="O715" s="3" t="str">
        <x:v>非精确标量；近似/界限/区间待按原文复核</x:v>
      </x:c>
      <x:c r="P715" s="3" t="str">
        <x:v>SKIP_NONSCORING</x:v>
      </x:c>
      <x:c r="Q715" s="3" t="str">
        <x:v>M0039 main p.2</x:v>
      </x:c>
      <x:c r="R715" s="3" t="str">
        <x:v>[M0039] At the 46th cycle, an abnormal-shaped, fluctuating second voltage plateau appeared, indicating cell failure (Figure 1b).</x:v>
      </x:c>
      <x:c r="S715" s="3"/>
    </x:row>
    <x:row r="716" ht="36" customHeight="1">
      <x:c r="A716" s="3" t="str">
        <x:v>S33</x:v>
      </x:c>
      <x:c r="B716" s="3" t="str">
        <x:v>S33-T8</x:v>
      </x:c>
      <x:c r="C716" s="3" t="str">
        <x:v>S33-T8-R2</x:v>
      </x:c>
      <x:c r="D716" s="3" t="str">
        <x:v>剩余活性锂</x:v>
      </x:c>
      <x:c r="E716" s="3" t="str">
        <x:v>DD</x:v>
      </x:c>
      <x:c r="F716" s="3"/>
      <x:c r="G716" s="3" t="n">
        <x:v>6.3</x:v>
      </x:c>
      <x:c r="H716" s="3"/>
      <x:c r="I716" s="3" t="str">
        <x:v>mAh cm-2</x:v>
      </x:c>
      <x:c r="J716" s="3" t="str">
        <x:v>46圈后（初始理论8）</x:v>
      </x:c>
      <x:c r="K716" s="3" t="str">
        <x:v>numeric</x:v>
      </x:c>
      <x:c r="L716" s="3" t="str">
        <x:v>True</x:v>
      </x:c>
      <x:c r="M716" s="3" t="str">
        <x:v>不判</x:v>
      </x:c>
      <x:c r="N716" s="3" t="str">
        <x:v>不判</x:v>
      </x:c>
      <x:c r="O716" s="3" t="str">
        <x:v>非精确标量；近似/界限/区间待按原文复核</x:v>
      </x:c>
      <x:c r="P716" s="3" t="str">
        <x:v>SKIP_NONSCORING</x:v>
      </x:c>
      <x:c r="Q716" s="3" t="str">
        <x:v>M0043 main p.2</x:v>
      </x:c>
      <x:c r="R716" s="3" t="str">
        <x:v>[M0043] The amount of reversible Li was found to be 6.3 mAh cm−2, which is 21% less than the theoretical capacity of the pristine 40-μm-thick LMA (8 mAh cm−2) (Figure 1c,d).</x:v>
      </x:c>
      <x:c r="S716" s="3"/>
    </x:row>
    <x:row r="717" ht="36" customHeight="1">
      <x:c r="A717" s="3" t="str">
        <x:v>S33</x:v>
      </x:c>
      <x:c r="B717" s="3" t="str">
        <x:v>S33-T8</x:v>
      </x:c>
      <x:c r="C717" s="3" t="str">
        <x:v>S33-T8-R3</x:v>
      </x:c>
      <x:c r="D717" s="3" t="str">
        <x:v>DME分解</x:v>
      </x:c>
      <x:c r="E717" s="3" t="str">
        <x:v>DD</x:v>
      </x:c>
      <x:c r="F717" s="3"/>
      <x:c r="G717" s="3" t="n">
        <x:v>33</x:v>
      </x:c>
      <x:c r="H717" s="3"/>
      <x:c r="I717" s="3" t="str">
        <x:v>%</x:v>
      </x:c>
      <x:c r="J717" s="3" t="str">
        <x:v>46圈</x:v>
      </x:c>
      <x:c r="K717" s="3" t="str">
        <x:v>numeric</x:v>
      </x:c>
      <x:c r="L717" s="3" t="str">
        <x:v>True</x:v>
      </x:c>
      <x:c r="M717" s="3" t="str">
        <x:v>不判</x:v>
      </x:c>
      <x:c r="N717" s="3" t="str">
        <x:v>不判</x:v>
      </x:c>
      <x:c r="O717" s="3" t="str">
        <x:v>非精确标量；近似/界限/区间待按原文复核</x:v>
      </x:c>
      <x:c r="P717" s="3" t="str">
        <x:v>SKIP_NONSCORING</x:v>
      </x:c>
      <x:c r="Q717" s="3" t="str">
        <x:v>M0046 main p.2</x:v>
      </x:c>
      <x:c r="R717" s="3" t="str">
        <x:v>[M0046] The results revealed that 33% of DME, 49% of DOL, and 2% of TFSI−anions decomposed during the 46 cycles.</x:v>
      </x:c>
      <x:c r="S717" s="3"/>
    </x:row>
    <x:row r="718" ht="36" customHeight="1">
      <x:c r="A718" s="3" t="str">
        <x:v>S33</x:v>
      </x:c>
      <x:c r="B718" s="3" t="str">
        <x:v>S33-T8</x:v>
      </x:c>
      <x:c r="C718" s="3" t="str">
        <x:v>S33-T8-R4</x:v>
      </x:c>
      <x:c r="D718" s="3" t="str">
        <x:v>DOL分解</x:v>
      </x:c>
      <x:c r="E718" s="3" t="str">
        <x:v>DD</x:v>
      </x:c>
      <x:c r="F718" s="3"/>
      <x:c r="G718" s="3" t="n">
        <x:v>49</x:v>
      </x:c>
      <x:c r="H718" s="3"/>
      <x:c r="I718" s="3" t="str">
        <x:v>%</x:v>
      </x:c>
      <x:c r="J718" s="3" t="str">
        <x:v>46圈</x:v>
      </x:c>
      <x:c r="K718" s="3" t="str">
        <x:v>numeric</x:v>
      </x:c>
      <x:c r="L718" s="3" t="str">
        <x:v>True</x:v>
      </x:c>
      <x:c r="M718" s="3" t="str">
        <x:v>不判</x:v>
      </x:c>
      <x:c r="N718" s="3" t="str">
        <x:v>不判</x:v>
      </x:c>
      <x:c r="O718" s="3" t="str">
        <x:v>非精确标量；近似/界限/区间待按原文复核</x:v>
      </x:c>
      <x:c r="P718" s="3" t="str">
        <x:v>SKIP_NONSCORING</x:v>
      </x:c>
      <x:c r="Q718" s="3" t="str">
        <x:v>M0046 main p.2</x:v>
      </x:c>
      <x:c r="R718" s="3" t="str">
        <x:v>[M0046] The results revealed that 33% of DME, 49% of DOL, and 2% of TFSI−anions decomposed during the 46 cycles.</x:v>
      </x:c>
      <x:c r="S718" s="3"/>
    </x:row>
    <x:row r="719" ht="36" customHeight="1">
      <x:c r="A719" s="3" t="str">
        <x:v>S33</x:v>
      </x:c>
      <x:c r="B719" s="3" t="str">
        <x:v>S33-T8</x:v>
      </x:c>
      <x:c r="C719" s="3" t="str">
        <x:v>S33-T8-R5</x:v>
      </x:c>
      <x:c r="D719" s="3" t="str">
        <x:v>TFSI分解</x:v>
      </x:c>
      <x:c r="E719" s="3" t="str">
        <x:v>DD</x:v>
      </x:c>
      <x:c r="F719" s="3"/>
      <x:c r="G719" s="3" t="n">
        <x:v>2</x:v>
      </x:c>
      <x:c r="H719" s="3"/>
      <x:c r="I719" s="3" t="str">
        <x:v>%</x:v>
      </x:c>
      <x:c r="J719" s="3" t="str">
        <x:v>46圈</x:v>
      </x:c>
      <x:c r="K719" s="3" t="str">
        <x:v>numeric</x:v>
      </x:c>
      <x:c r="L719" s="3" t="str">
        <x:v>True</x:v>
      </x:c>
      <x:c r="M719" s="3" t="str">
        <x:v>不判</x:v>
      </x:c>
      <x:c r="N719" s="3" t="str">
        <x:v>不判</x:v>
      </x:c>
      <x:c r="O719" s="3" t="str">
        <x:v>非精确标量；近似/界限/区间待按原文复核</x:v>
      </x:c>
      <x:c r="P719" s="3" t="str">
        <x:v>SKIP_NONSCORING</x:v>
      </x:c>
      <x:c r="Q719" s="3" t="str">
        <x:v>M0046 main p.2</x:v>
      </x:c>
      <x:c r="R719" s="3" t="str">
        <x:v>[M0046] The results revealed that 33% of DME, 49% of DOL, and 2% of TFSI−anions decomposed during the 46 cycles.</x:v>
      </x:c>
      <x:c r="S719" s="3"/>
    </x:row>
    <x:row r="720" ht="78" customHeight="1">
      <x:c r="A720" s="3" t="str">
        <x:v>S33</x:v>
      </x:c>
      <x:c r="B720" s="3" t="str">
        <x:v>S33-T8</x:v>
      </x:c>
      <x:c r="C720" s="3" t="str">
        <x:v>S33-T8-R6</x:v>
      </x:c>
      <x:c r="D720" s="3" t="str">
        <x:v>补液恢复</x:v>
      </x:c>
      <x:c r="E720" s="3" t="str">
        <x:v>DD</x:v>
      </x:c>
      <x:c r="F720" s="3"/>
      <x:c r="G720" s="3" t="str">
        <x:v>恢复</x:v>
      </x:c>
      <x:c r="H720" s="3"/>
      <x:c r="I720" s="3"/>
      <x:c r="J720" s="3" t="str">
        <x:v>失效电极+新电解液</x:v>
      </x:c>
      <x:c r="K720" s="3" t="str">
        <x:v>qualitative</x:v>
      </x:c>
      <x:c r="L720" s="3" t="str">
        <x:v>True</x:v>
      </x:c>
      <x:c r="M720" s="3" t="str">
        <x:v>不判</x:v>
      </x:c>
      <x:c r="N720" s="3" t="str">
        <x:v>不判</x:v>
      </x:c>
      <x:c r="O720" s="3" t="str">
        <x:v>作者定性/仅图项另列，不当成数值判向</x:v>
      </x:c>
      <x:c r="P720" s="3" t="str">
        <x:v>SKIP_NONSCORING</x:v>
      </x:c>
      <x:c r="Q720" s="3" t="str">
        <x:v>M0050 main p.2
M0051 main p.2</x:v>
      </x:c>
      <x:c r="R720" s="3" t="str">
        <x:v>[M0050] To confirm whether electrolyte decomposition is responsible for capacity fade, we reassembled a cell with fresh electrolyte and the electrodes of the failed cells and operated this cell.
[M0051] The cell was rejuvenated owing to electrolyte exchange (Figure 1g), which confirms that solvent depletion is responsible for cell degradation.</x:v>
      </x:c>
      <x:c r="S720" s="3"/>
    </x:row>
    <x:row r="721" ht="204" customHeight="1">
      <x:c r="A721" s="3" t="str">
        <x:v>S33</x:v>
      </x:c>
      <x:c r="B721" s="3" t="str">
        <x:v>S33-T9</x:v>
      </x:c>
      <x:c r="C721" s="3" t="str">
        <x:v>S33-T9-R1</x:v>
      </x:c>
      <x:c r="D721" s="3" t="str">
        <x:v>放电容量</x:v>
      </x:c>
      <x:c r="E721" s="3" t="str">
        <x:v>TFTFE</x:v>
      </x:c>
      <x:c r="F721" s="3" t="str">
        <x:v>DME</x:v>
      </x:c>
      <x:c r="G721" s="3" t="n">
        <x:v>87</x:v>
      </x:c>
      <x:c r="H721" s="3" t="n">
        <x:v>84.6</x:v>
      </x:c>
      <x:c r="I721" s="3" t="str">
        <x:v>mAh</x:v>
      </x:c>
      <x:c r="J721" s="3" t="str">
        <x:v>SI表S2对应能量密度</x:v>
      </x:c>
      <x:c r="K721" s="3" t="str">
        <x:v>numeric</x:v>
      </x:c>
      <x:c r="L721" s="3" t="str">
        <x:v>True</x:v>
      </x:c>
      <x:c r="M721" s="3" t="str">
        <x:v>不判</x:v>
      </x:c>
      <x:c r="N721" s="3" t="str">
        <x:v>差异小</x:v>
      </x:c>
      <x:c r="O721" s="3" t="str">
        <x:v>abs(A-B)/max(A,B)，阈值严格小于5%</x:v>
      </x:c>
      <x:c r="P721" s="3" t="str">
        <x:v>FP</x:v>
      </x:c>
      <x:c r="Q721" s="3" t="str">
        <x:v>S0112 si p.0</x:v>
      </x:c>
      <x:c r="R721" s="3" t="str">
        <x:v>[S0112] Materials | Sulfur | Carbon matrix (Carbon nanotubes) | PAA binder (Polyacrylic acid binder) | Total Areal mass loading (mg cm-2) | 3.8 | 1.27 | 0.27 | 5.34 Compact density (g cm-3) | 2 | 2.26 | 1.15 | - Dense volume (cm-3) | 0.0019 | 0.00056 | 0.00023 | 0.00269 Materials | Li-S bi-cell with a control electrolyte | Li-S bi-cell with the TFTFE electrolyte | Li-S stack cell with the control electrolyte | Li-S stack cell with the TFTFE electrolyte Total mass of the sulfur electrode (slurry + Al foil) | 0.1482 g | 0.1482 g | 0.8151 g | 0.8151 g Total mass of the Li anode | 0.064 g | 0.064 g | 0.352 g | 0.352 g Electrolyte density | 0.904 g mL-1 | 1.017 g mL-1 | 0.904 g mL-1 | 1.017 g mL-1 Total mass of the electrolyte | 0.217 g (E/S = 3.5) | 0.244 g (E/S = 3.5) | 0.747 g (E/S = 2) | 0.839 g (E/S = 2) Total mass of the Cu foil (10 μm) | 0.1344 g | 0.1344 g | - | - Total mass of the separator (PP2400) | 0.044 g | 0.044 g | 0.241 g | 0.241 g Total mass of the cell components | 0.608 g | 0.635 g | 2.155 g | 2.248 g Average discharge voltage | 2.12 V | 2.12 V | 2.12 V | 2.12 V Discharge capacity | 84.6 mAh | 87.0 mAh | 457 mAh | 429 mAh Energy density | 295 Wh kg-1 | 290 Wh kg-1 | 450 Wh kg-1 | 405 Wh kg-1</x:v>
      </x:c>
      <x:c r="S721" s="3"/>
    </x:row>
    <x:row r="722" ht="204" customHeight="1">
      <x:c r="A722" s="3" t="str">
        <x:v>S33</x:v>
      </x:c>
      <x:c r="B722" s="3" t="str">
        <x:v>S33-T9</x:v>
      </x:c>
      <x:c r="C722" s="3" t="str">
        <x:v>S33-T9-R2</x:v>
      </x:c>
      <x:c r="D722" s="3" t="str">
        <x:v>能量密度</x:v>
      </x:c>
      <x:c r="E722" s="3" t="str">
        <x:v>TFTFE</x:v>
      </x:c>
      <x:c r="F722" s="3" t="str">
        <x:v>DME</x:v>
      </x:c>
      <x:c r="G722" s="3" t="n">
        <x:v>290</x:v>
      </x:c>
      <x:c r="H722" s="3" t="n">
        <x:v>295</x:v>
      </x:c>
      <x:c r="I722" s="3" t="str">
        <x:v>Wh kg-1</x:v>
      </x:c>
      <x:c r="J722" s="3" t="str">
        <x:v>不含包装的各组件总质量</x:v>
      </x:c>
      <x:c r="K722" s="3" t="str">
        <x:v>numeric</x:v>
      </x:c>
      <x:c r="L722" s="3" t="str">
        <x:v>True</x:v>
      </x:c>
      <x:c r="M722" s="3" t="str">
        <x:v>不判</x:v>
      </x:c>
      <x:c r="N722" s="3" t="str">
        <x:v>差异小</x:v>
      </x:c>
      <x:c r="O722" s="3" t="str">
        <x:v>abs(A-B)/max(A,B)，阈值严格小于5%</x:v>
      </x:c>
      <x:c r="P722" s="3" t="str">
        <x:v>FP</x:v>
      </x:c>
      <x:c r="Q722" s="3" t="str">
        <x:v>S0112 si p.0</x:v>
      </x:c>
      <x:c r="R722" s="3" t="str">
        <x:v>[S0112] Materials | Sulfur | Carbon matrix (Carbon nanotubes) | PAA binder (Polyacrylic acid binder) | Total Areal mass loading (mg cm-2) | 3.8 | 1.27 | 0.27 | 5.34 Compact density (g cm-3) | 2 | 2.26 | 1.15 | - Dense volume (cm-3) | 0.0019 | 0.00056 | 0.00023 | 0.00269 Materials | Li-S bi-cell with a control electrolyte | Li-S bi-cell with the TFTFE electrolyte | Li-S stack cell with the control electrolyte | Li-S stack cell with the TFTFE electrolyte Total mass of the sulfur electrode (slurry + Al foil) | 0.1482 g | 0.1482 g | 0.8151 g | 0.8151 g Total mass of the Li anode | 0.064 g | 0.064 g | 0.352 g | 0.352 g Electrolyte density | 0.904 g mL-1 | 1.017 g mL-1 | 0.904 g mL-1 | 1.017 g mL-1 Total mass of the electrolyte | 0.217 g (E/S = 3.5) | 0.244 g (E/S = 3.5) | 0.747 g (E/S = 2) | 0.839 g (E/S = 2) Total mass of the Cu foil (10 μm) | 0.1344 g | 0.1344 g | - | - Total mass of the separator (PP2400) | 0.044 g | 0.044 g | 0.241 g | 0.241 g Total mass of the cell components | 0.608 g | 0.635 g | 2.155 g | 2.248 g Average discharge voltage | 2.12 V | 2.12 V | 2.12 V | 2.12 V Discharge capacity | 84.6 mAh | 87.0 mAh | 457 mAh | 429 mAh Energy density | 295 Wh kg-1 | 290 Wh kg-1 | 450 Wh kg-1 | 405 Wh kg-1</x:v>
      </x:c>
      <x:c r="S722" s="3"/>
    </x:row>
    <x:row r="723" ht="36" customHeight="1">
      <x:c r="A723" s="3" t="str">
        <x:v>S33</x:v>
      </x:c>
      <x:c r="B723" s="3" t="str">
        <x:v>S33-T9</x:v>
      </x:c>
      <x:c r="C723" s="3" t="str">
        <x:v>S33-T9-R3</x:v>
      </x:c>
      <x:c r="D723" s="3" t="str">
        <x:v>循环寿命</x:v>
      </x:c>
      <x:c r="E723" s="3" t="str">
        <x:v>TFTFE</x:v>
      </x:c>
      <x:c r="F723" s="3" t="str">
        <x:v>DME</x:v>
      </x:c>
      <x:c r="G723" s="3" t="n">
        <x:v>135</x:v>
      </x:c>
      <x:c r="H723" s="3" t="str">
        <x:v>25%更短</x:v>
      </x:c>
      <x:c r="I723" s="3" t="str">
        <x:v>圈</x:v>
      </x:c>
      <x:c r="J723" s="3" t="str">
        <x:v>70%保持</x:v>
      </x:c>
      <x:c r="K723" s="3" t="str">
        <x:v>qualitative</x:v>
      </x:c>
      <x:c r="L723" s="3" t="str">
        <x:v>True</x:v>
      </x:c>
      <x:c r="M723" s="3" t="str">
        <x:v>变好</x:v>
      </x:c>
      <x:c r="N723" s="3" t="str">
        <x:v>不判</x:v>
      </x:c>
      <x:c r="O723" s="3" t="str">
        <x:v>作者定性/仅图项另列，不当成数值判向</x:v>
      </x:c>
      <x:c r="P723" s="3" t="str">
        <x:v>TP</x:v>
      </x:c>
      <x:c r="Q723" s="3" t="str">
        <x:v>M0249 main p.12</x:v>
      </x:c>
      <x:c r="R723" s="3" t="str">
        <x:v>[M0249] The bi-cell containing the DME- TFTFE electrolyte showed 70% capacity retention at the 135th cycle, 25% longer than that of the DME electrolyte (Figure 7c).</x:v>
      </x:c>
      <x:c r="S723" s="3"/>
    </x:row>
    <x:row r="724" ht="204" customHeight="1">
      <x:c r="A724" s="3" t="str">
        <x:v>S33</x:v>
      </x:c>
      <x:c r="B724" s="3" t="str">
        <x:v>S33-T10</x:v>
      </x:c>
      <x:c r="C724" s="3" t="str">
        <x:v>S33-T10-R1</x:v>
      </x:c>
      <x:c r="D724" s="3" t="str">
        <x:v>放电容量</x:v>
      </x:c>
      <x:c r="E724" s="3" t="str">
        <x:v>TFTFE</x:v>
      </x:c>
      <x:c r="F724" s="3" t="str">
        <x:v>DME</x:v>
      </x:c>
      <x:c r="G724" s="3" t="n">
        <x:v>429</x:v>
      </x:c>
      <x:c r="H724" s="3" t="n">
        <x:v>457</x:v>
      </x:c>
      <x:c r="I724" s="3" t="str">
        <x:v>mAh</x:v>
      </x:c>
      <x:c r="J724" s="3" t="str">
        <x:v>SI表S2对应能量密度</x:v>
      </x:c>
      <x:c r="K724" s="3" t="str">
        <x:v>numeric</x:v>
      </x:c>
      <x:c r="L724" s="3" t="str">
        <x:v>True</x:v>
      </x:c>
      <x:c r="M724" s="3" t="str">
        <x:v>不判</x:v>
      </x:c>
      <x:c r="N724" s="3" t="str">
        <x:v>变坏</x:v>
      </x:c>
      <x:c r="O724" s="3" t="str">
        <x:v>abs(A-B)/max(A,B)，阈值严格小于5%</x:v>
      </x:c>
      <x:c r="P724" s="3" t="str">
        <x:v>FP</x:v>
      </x:c>
      <x:c r="Q724" s="3" t="str">
        <x:v>S0112 si p.0</x:v>
      </x:c>
      <x:c r="R724" s="3" t="str">
        <x:v>[S0112] Materials | Sulfur | Carbon matrix (Carbon nanotubes) | PAA binder (Polyacrylic acid binder) | Total Areal mass loading (mg cm-2) | 3.8 | 1.27 | 0.27 | 5.34 Compact density (g cm-3) | 2 | 2.26 | 1.15 | - Dense volume (cm-3) | 0.0019 | 0.00056 | 0.00023 | 0.00269 Materials | Li-S bi-cell with a control electrolyte | Li-S bi-cell with the TFTFE electrolyte | Li-S stack cell with the control electrolyte | Li-S stack cell with the TFTFE electrolyte Total mass of the sulfur electrode (slurry + Al foil) | 0.1482 g | 0.1482 g | 0.8151 g | 0.8151 g Total mass of the Li anode | 0.064 g | 0.064 g | 0.352 g | 0.352 g Electrolyte density | 0.904 g mL-1 | 1.017 g mL-1 | 0.904 g mL-1 | 1.017 g mL-1 Total mass of the electrolyte | 0.217 g (E/S = 3.5) | 0.244 g (E/S = 3.5) | 0.747 g (E/S = 2) | 0.839 g (E/S = 2) Total mass of the Cu foil (10 μm) | 0.1344 g | 0.1344 g | - | - Total mass of the separator (PP2400) | 0.044 g | 0.044 g | 0.241 g | 0.241 g Total mass of the cell components | 0.608 g | 0.635 g | 2.155 g | 2.248 g Average discharge voltage | 2.12 V | 2.12 V | 2.12 V | 2.12 V Discharge capacity | 84.6 mAh | 87.0 mAh | 457 mAh | 429 mAh Energy density | 295 Wh kg-1 | 290 Wh kg-1 | 450 Wh kg-1 | 405 Wh kg-1</x:v>
      </x:c>
      <x:c r="S724" s="3"/>
    </x:row>
    <x:row r="725" ht="204" customHeight="1">
      <x:c r="A725" s="3" t="str">
        <x:v>S33</x:v>
      </x:c>
      <x:c r="B725" s="3" t="str">
        <x:v>S33-T10</x:v>
      </x:c>
      <x:c r="C725" s="3" t="str">
        <x:v>S33-T10-R2</x:v>
      </x:c>
      <x:c r="D725" s="3" t="str">
        <x:v>能量密度</x:v>
      </x:c>
      <x:c r="E725" s="3" t="str">
        <x:v>TFTFE</x:v>
      </x:c>
      <x:c r="F725" s="3" t="str">
        <x:v>DME</x:v>
      </x:c>
      <x:c r="G725" s="3" t="n">
        <x:v>405</x:v>
      </x:c>
      <x:c r="H725" s="3" t="n">
        <x:v>450</x:v>
      </x:c>
      <x:c r="I725" s="3" t="str">
        <x:v>Wh kg-1</x:v>
      </x:c>
      <x:c r="J725" s="3" t="str">
        <x:v>不含包装的各组件总质量</x:v>
      </x:c>
      <x:c r="K725" s="3" t="str">
        <x:v>numeric</x:v>
      </x:c>
      <x:c r="L725" s="3" t="str">
        <x:v>True</x:v>
      </x:c>
      <x:c r="M725" s="3" t="str">
        <x:v>不判</x:v>
      </x:c>
      <x:c r="N725" s="3" t="str">
        <x:v>变坏</x:v>
      </x:c>
      <x:c r="O725" s="3" t="str">
        <x:v>abs(A-B)/max(A,B)，阈值严格小于5%</x:v>
      </x:c>
      <x:c r="P725" s="3" t="str">
        <x:v>FP</x:v>
      </x:c>
      <x:c r="Q725" s="3" t="str">
        <x:v>S0112 si p.0</x:v>
      </x:c>
      <x:c r="R725" s="3" t="str">
        <x:v>[S0112] Materials | Sulfur | Carbon matrix (Carbon nanotubes) | PAA binder (Polyacrylic acid binder) | Total Areal mass loading (mg cm-2) | 3.8 | 1.27 | 0.27 | 5.34 Compact density (g cm-3) | 2 | 2.26 | 1.15 | - Dense volume (cm-3) | 0.0019 | 0.00056 | 0.00023 | 0.00269 Materials | Li-S bi-cell with a control electrolyte | Li-S bi-cell with the TFTFE electrolyte | Li-S stack cell with the control electrolyte | Li-S stack cell with the TFTFE electrolyte Total mass of the sulfur electrode (slurry + Al foil) | 0.1482 g | 0.1482 g | 0.8151 g | 0.8151 g Total mass of the Li anode | 0.064 g | 0.064 g | 0.352 g | 0.352 g Electrolyte density | 0.904 g mL-1 | 1.017 g mL-1 | 0.904 g mL-1 | 1.017 g mL-1 Total mass of the electrolyte | 0.217 g (E/S = 3.5) | 0.244 g (E/S = 3.5) | 0.747 g (E/S = 2) | 0.839 g (E/S = 2) Total mass of the Cu foil (10 μm) | 0.1344 g | 0.1344 g | - | - Total mass of the separator (PP2400) | 0.044 g | 0.044 g | 0.241 g | 0.241 g Total mass of the cell components | 0.608 g | 0.635 g | 2.155 g | 2.248 g Average discharge voltage | 2.12 V | 2.12 V | 2.12 V | 2.12 V Discharge capacity | 84.6 mAh | 87.0 mAh | 457 mAh | 429 mAh Energy density | 295 Wh kg-1 | 290 Wh kg-1 | 450 Wh kg-1 | 405 Wh kg-1</x:v>
      </x:c>
      <x:c r="S725" s="3"/>
    </x:row>
    <x:row r="726" ht="50" customHeight="1">
      <x:c r="A726" s="3" t="str">
        <x:v>S33</x:v>
      </x:c>
      <x:c r="B726" s="3" t="str">
        <x:v>S33-T10</x:v>
      </x:c>
      <x:c r="C726" s="3" t="str">
        <x:v>S33-T10-R3</x:v>
      </x:c>
      <x:c r="D726" s="3" t="str">
        <x:v>循环寿命</x:v>
      </x:c>
      <x:c r="E726" s="3" t="str">
        <x:v>TFTFE</x:v>
      </x:c>
      <x:c r="F726" s="3" t="str">
        <x:v>DME</x:v>
      </x:c>
      <x:c r="G726" s="3" t="n">
        <x:v>80</x:v>
      </x:c>
      <x:c r="H726" s="3" t="str">
        <x:v>&lt;TFTFE的1/6</x:v>
      </x:c>
      <x:c r="I726" s="3" t="str">
        <x:v>圈</x:v>
      </x:c>
      <x:c r="J726" s="3" t="str">
        <x:v>稳定运行</x:v>
      </x:c>
      <x:c r="K726" s="3" t="str">
        <x:v>qualitative</x:v>
      </x:c>
      <x:c r="L726" s="3" t="str">
        <x:v>True</x:v>
      </x:c>
      <x:c r="M726" s="3" t="str">
        <x:v>变好</x:v>
      </x:c>
      <x:c r="N726" s="3" t="str">
        <x:v>不判</x:v>
      </x:c>
      <x:c r="O726" s="3" t="str">
        <x:v>作者定性/仅图项另列，不当成数值判向</x:v>
      </x:c>
      <x:c r="P726" s="3" t="str">
        <x:v>TP</x:v>
      </x:c>
      <x:c r="Q726" s="3" t="str">
        <x:v>M0250 main p.12</x:v>
      </x:c>
      <x:c r="R726" s="3" t="str">
        <x:v>[M0250] The DME-TFTFE electrolyte in the stack cell with a challenging E/S ratio of 2.0 exhibited stable cycling for 80 cycles, which is over sixfold longer than that of the DME electrolyte (Figure 7d).</x:v>
      </x:c>
      <x:c r="S726" s="3"/>
    </x:row>
    <x:row r="727" ht="64" customHeight="1">
      <x:c r="A727" s="3" t="str">
        <x:v>S37</x:v>
      </x:c>
      <x:c r="B727" s="3" t="str">
        <x:v>S37-T1</x:v>
      </x:c>
      <x:c r="C727" s="3" t="str">
        <x:v>S37-T1-R1</x:v>
      </x:c>
      <x:c r="D727" s="3" t="str">
        <x:v>第一平台电压</x:v>
      </x:c>
      <x:c r="E727" s="3" t="str">
        <x:v>弱溶剂化</x:v>
      </x:c>
      <x:c r="F727" s="3" t="str">
        <x:v>强溶剂化</x:v>
      </x:c>
      <x:c r="G727" s="3" t="str">
        <x:v>较低</x:v>
      </x:c>
      <x:c r="H727" s="3" t="str">
        <x:v>较高</x:v>
      </x:c>
      <x:c r="I727" s="3"/>
      <x:c r="J727" s="3" t="str">
        <x:v>C/20平台平均</x:v>
      </x:c>
      <x:c r="K727" s="3" t="str">
        <x:v>qualitative</x:v>
      </x:c>
      <x:c r="L727" s="3" t="str">
        <x:v>True</x:v>
      </x:c>
      <x:c r="M727" s="3" t="str">
        <x:v>变坏</x:v>
      </x:c>
      <x:c r="N727" s="3" t="str">
        <x:v>不判</x:v>
      </x:c>
      <x:c r="O727" s="3" t="str">
        <x:v>作者定性/仅图项另列，不当成数值判向</x:v>
      </x:c>
      <x:c r="P727" s="3" t="str">
        <x:v>TP</x:v>
      </x:c>
      <x:c r="Q727" s="3" t="str">
        <x:v>M0064 main p.3
M0067 main p.4</x:v>
      </x:c>
      <x:c r="R727" s="3" t="str">
        <x:v>[M0064] We observe that when TTE is added as a diluent, which weakens the solvation, the 1st plateau is lowered and the 2nd plateau is elevated.
[M0067] electrolytes, where we see lower 1st plateau and higher 2nd plateau with weaker solvation (Fig. 2b, c, Supplementary Fig. 2), in agreement with previous observations27–29.</x:v>
      </x:c>
      <x:c r="S727" s="3"/>
    </x:row>
    <x:row r="728" ht="64" customHeight="1">
      <x:c r="A728" s="3" t="str">
        <x:v>S37</x:v>
      </x:c>
      <x:c r="B728" s="3" t="str">
        <x:v>S37-T1</x:v>
      </x:c>
      <x:c r="C728" s="3" t="str">
        <x:v>S37-T1-R2</x:v>
      </x:c>
      <x:c r="D728" s="3" t="str">
        <x:v>第二平台电压</x:v>
      </x:c>
      <x:c r="E728" s="3" t="str">
        <x:v>弱溶剂化</x:v>
      </x:c>
      <x:c r="F728" s="3" t="str">
        <x:v>强溶剂化</x:v>
      </x:c>
      <x:c r="G728" s="3" t="str">
        <x:v>较高</x:v>
      </x:c>
      <x:c r="H728" s="3" t="str">
        <x:v>较低</x:v>
      </x:c>
      <x:c r="I728" s="3"/>
      <x:c r="J728" s="3" t="str">
        <x:v>C/20平台平均</x:v>
      </x:c>
      <x:c r="K728" s="3" t="str">
        <x:v>qualitative</x:v>
      </x:c>
      <x:c r="L728" s="3" t="str">
        <x:v>True</x:v>
      </x:c>
      <x:c r="M728" s="3" t="str">
        <x:v>变好</x:v>
      </x:c>
      <x:c r="N728" s="3" t="str">
        <x:v>不判</x:v>
      </x:c>
      <x:c r="O728" s="3" t="str">
        <x:v>作者定性/仅图项另列，不当成数值判向</x:v>
      </x:c>
      <x:c r="P728" s="3" t="str">
        <x:v>TP</x:v>
      </x:c>
      <x:c r="Q728" s="3" t="str">
        <x:v>M0064 main p.3
M0067 main p.4</x:v>
      </x:c>
      <x:c r="R728" s="3" t="str">
        <x:v>[M0064] We observe that when TTE is added as a diluent, which weakens the solvation, the 1st plateau is lowered and the 2nd plateau is elevated.
[M0067] electrolytes, where we see lower 1st plateau and higher 2nd plateau with weaker solvation (Fig. 2b, c, Supplementary Fig. 2), in agreement with previous observations27–29.</x:v>
      </x:c>
      <x:c r="S728" s="3"/>
    </x:row>
    <x:row r="729" ht="218" customHeight="1">
      <x:c r="A729" s="3" t="str">
        <x:v>S37</x:v>
      </x:c>
      <x:c r="B729" s="3" t="str">
        <x:v>S37-T2</x:v>
      </x:c>
      <x:c r="C729" s="3" t="str">
        <x:v>S37-T2-R1</x:v>
      </x:c>
      <x:c r="D729" s="3" t="str">
        <x:v>平均库仑效率</x:v>
      </x:c>
      <x:c r="E729" s="3" t="str">
        <x:v>弱溶剂化</x:v>
      </x:c>
      <x:c r="F729" s="3" t="str">
        <x:v>强溶剂化</x:v>
      </x:c>
      <x:c r="G729" s="3" t="str">
        <x:v>较高</x:v>
      </x:c>
      <x:c r="H729" s="3" t="str">
        <x:v>较低</x:v>
      </x:c>
      <x:c r="I729" s="3"/>
      <x:c r="J729" s="3" t="str">
        <x:v>150圈平均</x:v>
      </x:c>
      <x:c r="K729" s="3" t="str">
        <x:v>qualitative</x:v>
      </x:c>
      <x:c r="L729" s="3" t="str">
        <x:v>True</x:v>
      </x:c>
      <x:c r="M729" s="3" t="str">
        <x:v>变好</x:v>
      </x:c>
      <x:c r="N729" s="3" t="str">
        <x:v>不判</x:v>
      </x:c>
      <x:c r="O729" s="3" t="str">
        <x:v>作者定性/仅图项另列，不当成数值判向</x:v>
      </x:c>
      <x:c r="P729" s="3" t="str">
        <x:v>TP</x:v>
      </x:c>
      <x:c r="Q729" s="3" t="str">
        <x:v>M0112 main p.4
M0128 main p.5</x:v>
      </x:c>
      <x:c r="R729" s="3" t="str">
        <x:v>[M0112] We find that electrolytes with weak solvation and low LiPS solubility have high CE20.
[M0128] The Aurbach method commonly used to assess the Li metal CE cannot be used -20 -16 -12 -8 -4 0 0 500 1000 1500 2000 Polysulfide Solubility (mM) Solvation Energy (kJ mol-1) Increasing Solvation Strength -20 -16 -12 -8 -4 0 700 800 900 1000 1100 1200 1300 Initial Discharge Capacity (mAh g-1) Solvation Energy (kJ mol-1) -20 -16 -12 -8 -4 0 70 75 80 85 90 95 100 Average CE (%) Solvation Energy (kJ mol-1) a b c d e THF 2 M DME DME DOL-DME DME-TTE 1:1 DME-TTE 6:4 DME-TTE 4:6 4 M DME 4 M DME DME-TTE 4:6 DME-TTE 1:1DME-TTE 6:4 DOL-DME THF 2 M DME DME G4 -20 -16 -12 -8 -4 0 -4 -2 0 2 4 -ln(Ksp) Solvation Energy (kJ mol-1) R2 = 0.97 Fig. 3 | Effect of solvation free energy on polysulfide solubility and Li-S battery cyclability. a Digital photograph of electrolytes saturated with Li2S6. b Solubility of Li2S6 in the electrolytes quantified with UV-Vis spectroscopy. c Correlation of the negative of the natural log of the solubility constant with solvation energy. d, e Correlations of Li-S battery CE averaged over 150 cycles and initial discharge capacity with solvation energy, showing that both metrics increase with weaker solvation.</x:v>
      </x:c>
      <x:c r="S729" s="3"/>
    </x:row>
    <x:row r="730" ht="218" customHeight="1">
      <x:c r="A730" s="3" t="str">
        <x:v>S37</x:v>
      </x:c>
      <x:c r="B730" s="3" t="str">
        <x:v>S37-T2</x:v>
      </x:c>
      <x:c r="C730" s="3" t="str">
        <x:v>S37-T2-R2</x:v>
      </x:c>
      <x:c r="D730" s="3" t="str">
        <x:v>初始放电容量</x:v>
      </x:c>
      <x:c r="E730" s="3" t="str">
        <x:v>弱溶剂化</x:v>
      </x:c>
      <x:c r="F730" s="3" t="str">
        <x:v>强溶剂化</x:v>
      </x:c>
      <x:c r="G730" s="3" t="str">
        <x:v>较高</x:v>
      </x:c>
      <x:c r="H730" s="3" t="str">
        <x:v>较低</x:v>
      </x:c>
      <x:c r="I730" s="3"/>
      <x:c r="J730" s="3" t="str">
        <x:v>初始</x:v>
      </x:c>
      <x:c r="K730" s="3" t="str">
        <x:v>qualitative</x:v>
      </x:c>
      <x:c r="L730" s="3" t="str">
        <x:v>True</x:v>
      </x:c>
      <x:c r="M730" s="3" t="str">
        <x:v>变好</x:v>
      </x:c>
      <x:c r="N730" s="3" t="str">
        <x:v>不判</x:v>
      </x:c>
      <x:c r="O730" s="3" t="str">
        <x:v>作者定性/仅图项另列，不当成数值判向</x:v>
      </x:c>
      <x:c r="P730" s="3" t="str">
        <x:v>TP</x:v>
      </x:c>
      <x:c r="Q730" s="3" t="str">
        <x:v>M0114 main p.4
M0128 main p.5</x:v>
      </x:c>
      <x:c r="R730" s="3" t="str">
        <x:v>[M0114] We observe a similar trend with the initial discharge efficiency increasing with weaker solvation (Fig. 3e, Supplementary Fig. 9).
[M0128] The Aurbach method commonly used to assess the Li metal CE cannot be used -20 -16 -12 -8 -4 0 0 500 1000 1500 2000 Polysulfide Solubility (mM) Solvation Energy (kJ mol-1) Increasing Solvation Strength -20 -16 -12 -8 -4 0 700 800 900 1000 1100 1200 1300 Initial Discharge Capacity (mAh g-1) Solvation Energy (kJ mol-1) -20 -16 -12 -8 -4 0 70 75 80 85 90 95 100 Average CE (%) Solvation Energy (kJ mol-1) a b c d e THF 2 M DME DME DOL-DME DME-TTE 1:1 DME-TTE 6:4 DME-TTE 4:6 4 M DME 4 M DME DME-TTE 4:6 DME-TTE 1:1DME-TTE 6:4 DOL-DME THF 2 M DME DME G4 -20 -16 -12 -8 -4 0 -4 -2 0 2 4 -ln(Ksp) Solvation Energy (kJ mol-1) R2 = 0.97 Fig. 3 | Effect of solvation free energy on polysulfide solubility and Li-S battery cyclability. a Digital photograph of electrolytes saturated with Li2S6. b Solubility of Li2S6 in the electrolytes quantified with UV-Vis spectroscopy. c Correlation of the negative of the natural log of the solubility constant with solvation energy. d, e Correlations of Li-S battery CE averaged over 150 cycles and initial discharge capacity with solvation energy, showing that both metrics increase with weaker solvation.</x:v>
      </x:c>
      <x:c r="S730" s="3"/>
    </x:row>
    <x:row r="731" ht="64" customHeight="1">
      <x:c r="A731" s="3" t="str">
        <x:v>S37</x:v>
      </x:c>
      <x:c r="B731" s="3" t="str">
        <x:v>S37-T2</x:v>
      </x:c>
      <x:c r="C731" s="3" t="str">
        <x:v>S37-T2-R3</x:v>
      </x:c>
      <x:c r="D731" s="3" t="str">
        <x:v>容量保持率</x:v>
      </x:c>
      <x:c r="E731" s="3" t="str">
        <x:v>中等溶剂化</x:v>
      </x:c>
      <x:c r="F731" s="3" t="str">
        <x:v>强/更弱溶剂化</x:v>
      </x:c>
      <x:c r="G731" s="3" t="str">
        <x:v>在−10至−12 kJ mol-1处最高</x:v>
      </x:c>
      <x:c r="H731" s="3" t="str">
        <x:v>较低</x:v>
      </x:c>
      <x:c r="I731" s="3"/>
      <x:c r="J731" s="3" t="str">
        <x:v>循环</x:v>
      </x:c>
      <x:c r="K731" s="3" t="str">
        <x:v>qualitative</x:v>
      </x:c>
      <x:c r="L731" s="3" t="str">
        <x:v>True</x:v>
      </x:c>
      <x:c r="M731" s="3" t="str">
        <x:v>变好</x:v>
      </x:c>
      <x:c r="N731" s="3" t="str">
        <x:v>不判</x:v>
      </x:c>
      <x:c r="O731" s="3" t="str">
        <x:v>作者定性/仅图项另列，不当成数值判向</x:v>
      </x:c>
      <x:c r="P731" s="3" t="str">
        <x:v>TP</x:v>
      </x:c>
      <x:c r="Q731" s="3" t="str">
        <x:v>M0121 main p.5</x:v>
      </x:c>
      <x:c r="R731" s="3" t="str">
        <x:v>[M0121] The kinetics seems to be play an important role in cycling stability as well, seen by the fact that capacity retention does not increase with weaker solvation, but rather peaks between solvation energies of −10 to −12 kJ mol−1 (Supplementary Fig. 11), a phenomenon that corroborates with recent findings35.</x:v>
      </x:c>
      <x:c r="S731" s="3"/>
    </x:row>
    <x:row r="732" ht="36" customHeight="1">
      <x:c r="A732" s="3" t="str">
        <x:v>S37</x:v>
      </x:c>
      <x:c r="B732" s="3" t="str">
        <x:v>S37-T3</x:v>
      </x:c>
      <x:c r="C732" s="3" t="str">
        <x:v>S37-T3-R1</x:v>
      </x:c>
      <x:c r="D732" s="3" t="str">
        <x:v>第二平台过电位</x:v>
      </x:c>
      <x:c r="E732" s="3" t="str">
        <x:v>弱溶剂化</x:v>
      </x:c>
      <x:c r="F732" s="3" t="str">
        <x:v>强溶剂化</x:v>
      </x:c>
      <x:c r="G732" s="3" t="str">
        <x:v>更高</x:v>
      </x:c>
      <x:c r="H732" s="3" t="str">
        <x:v>更低</x:v>
      </x:c>
      <x:c r="I732" s="3"/>
      <x:c r="J732" s="3" t="str">
        <x:v>0.05 C与0.2 C平台差</x:v>
      </x:c>
      <x:c r="K732" s="3" t="str">
        <x:v>qualitative</x:v>
      </x:c>
      <x:c r="L732" s="3" t="str">
        <x:v>True</x:v>
      </x:c>
      <x:c r="M732" s="3" t="str">
        <x:v>变坏</x:v>
      </x:c>
      <x:c r="N732" s="3" t="str">
        <x:v>不判</x:v>
      </x:c>
      <x:c r="O732" s="3" t="str">
        <x:v>作者定性/仅图项另列，不当成数值判向</x:v>
      </x:c>
      <x:c r="P732" s="3" t="str">
        <x:v>TP</x:v>
      </x:c>
      <x:c r="Q732" s="3" t="str">
        <x:v>M0119 main p.5</x:v>
      </x:c>
      <x:c r="R732" s="3" t="str">
        <x:v>[M0119] Supplementary Fig. 10 shows that the 2nd plateau overpotential, obtained through the differences between cycling at 0.05C and 0.2C, increases with weaker solvation.</x:v>
      </x:c>
      <x:c r="S732" s="3"/>
    </x:row>
    <x:row r="733" ht="50" customHeight="1">
      <x:c r="A733" s="3" t="str">
        <x:v>S37</x:v>
      </x:c>
      <x:c r="B733" s="3" t="str">
        <x:v>S37-T4</x:v>
      </x:c>
      <x:c r="C733" s="3" t="str">
        <x:v>S37-T4-R1</x:v>
      </x:c>
      <x:c r="D733" s="3" t="str">
        <x:v>放电容量</x:v>
      </x:c>
      <x:c r="E733" s="3" t="str">
        <x:v>DT14/MTBE</x:v>
      </x:c>
      <x:c r="F733" s="3" t="str">
        <x:v>中等强溶剂化</x:v>
      </x:c>
      <x:c r="G733" s="3" t="str">
        <x:v>极低</x:v>
      </x:c>
      <x:c r="H733" s="3" t="str">
        <x:v>较高</x:v>
      </x:c>
      <x:c r="I733" s="3"/>
      <x:c r="J733" s="3" t="str">
        <x:v>放电</x:v>
      </x:c>
      <x:c r="K733" s="3" t="str">
        <x:v>qualitative</x:v>
      </x:c>
      <x:c r="L733" s="3" t="str">
        <x:v>未报告</x:v>
      </x:c>
      <x:c r="M733" s="3" t="str">
        <x:v>变坏</x:v>
      </x:c>
      <x:c r="N733" s="3" t="str">
        <x:v>不判</x:v>
      </x:c>
      <x:c r="O733" s="3" t="str">
        <x:v>未确认条件相同</x:v>
      </x:c>
      <x:c r="P733" s="3" t="str">
        <x:v>TP</x:v>
      </x:c>
      <x:c r="Q733" s="3" t="str">
        <x:v>S0006 si p.2</x:v>
      </x:c>
      <x:c r="R733" s="3" t="str">
        <x:v>[S0006] Supplementary Figures Supplementary Fig. 1 | Discharge capacity of weakly solvating electrolytes, showing that excessively weak solvation will deliver extremely small capacities due to sluggish kinetics. a, DME-TTE 1:4. b, MTBE.</x:v>
      </x:c>
      <x:c r="S733" s="3"/>
    </x:row>
    <x:row r="734" ht="78" customHeight="1">
      <x:c r="A734" s="3" t="str">
        <x:v>S37</x:v>
      </x:c>
      <x:c r="B734" s="3" t="str">
        <x:v>S37-T5</x:v>
      </x:c>
      <x:c r="C734" s="3" t="str">
        <x:v>S37-T5-R1</x:v>
      </x:c>
      <x:c r="D734" s="3" t="str">
        <x:v>Li金属CE</x:v>
      </x:c>
      <x:c r="E734" s="3" t="str">
        <x:v>弱溶剂化</x:v>
      </x:c>
      <x:c r="F734" s="3" t="str">
        <x:v>强溶剂化</x:v>
      </x:c>
      <x:c r="G734" s="3" t="str">
        <x:v>较高</x:v>
      </x:c>
      <x:c r="H734" s="3" t="str">
        <x:v>较低</x:v>
      </x:c>
      <x:c r="I734" s="3"/>
      <x:c r="J734" s="3" t="str">
        <x:v>改良Aurbach</x:v>
      </x:c>
      <x:c r="K734" s="3" t="str">
        <x:v>qualitative</x:v>
      </x:c>
      <x:c r="L734" s="3" t="str">
        <x:v>True</x:v>
      </x:c>
      <x:c r="M734" s="3" t="str">
        <x:v>变好</x:v>
      </x:c>
      <x:c r="N734" s="3" t="str">
        <x:v>不判</x:v>
      </x:c>
      <x:c r="O734" s="3" t="str">
        <x:v>作者定性/仅图项另列，不当成数值判向</x:v>
      </x:c>
      <x:c r="P734" s="3" t="str">
        <x:v>TP</x:v>
      </x:c>
      <x:c r="Q734" s="3" t="str">
        <x:v>M0133 main p.6
M0134 main p.6</x:v>
      </x:c>
      <x:c r="R734" s="3" t="str">
        <x:v>[M0133] Figure 4b shows that the CE of electrolytes without LiPS increases with weaker solvation, in agreement with previous observations (Supplementary Fig. 14)22,36,37.
[M0134] When the electrolyte is saturated with LiPS (Fig. 4c, Supplementary Fig. 15), which resembles the case of a Li-S battery with lean electrolyte (E/S ratio ≤5 mg μL−1), a similar trend is observed except that the CE is overall lowered by about 3%.</x:v>
      </x:c>
      <x:c r="S734" s="3"/>
    </x:row>
    <x:row r="735" ht="78" customHeight="1">
      <x:c r="A735" s="3" t="str">
        <x:v>S37</x:v>
      </x:c>
      <x:c r="B735" s="3" t="str">
        <x:v>S37-T5</x:v>
      </x:c>
      <x:c r="C735" s="3" t="str">
        <x:v>S37-T5-R2</x:v>
      </x:c>
      <x:c r="D735" s="3" t="str">
        <x:v>可测性</x:v>
      </x:c>
      <x:c r="E735" s="3" t="str">
        <x:v>DME1/DME2/G4</x:v>
      </x:c>
      <x:c r="F735" s="3"/>
      <x:c r="G735" s="3" t="str">
        <x:v>CE太低不能纳入图</x:v>
      </x:c>
      <x:c r="H735" s="3"/>
      <x:c r="I735" s="3"/>
      <x:c r="J735" s="3" t="str">
        <x:v>改良Aurbach</x:v>
      </x:c>
      <x:c r="K735" s="3" t="str">
        <x:v>qualitative</x:v>
      </x:c>
      <x:c r="L735" s="3" t="str">
        <x:v>True</x:v>
      </x:c>
      <x:c r="M735" s="3" t="str">
        <x:v>不判</x:v>
      </x:c>
      <x:c r="N735" s="3" t="str">
        <x:v>不判</x:v>
      </x:c>
      <x:c r="O735" s="3" t="str">
        <x:v>作者定性/仅图项另列，不当成数值判向</x:v>
      </x:c>
      <x:c r="P735" s="3" t="str">
        <x:v>SKIP_NONSCORING</x:v>
      </x:c>
      <x:c r="Q735" s="3" t="str">
        <x:v>M0132 main p.6</x:v>
      </x:c>
      <x:c r="R735" s="3" t="str">
        <x:v>[M0132] We employed a modified protocol that replaces Cu with thin Li (20 μm) on Cu that circumvents the initial LiPS reduction reaction. 1 M LiTFSI G4, 1 M LiTFSI DME and 2 M LiTFSI DME, which possess relatively strong solvation and suffer instabilities at the Li metal anode, had CE results too low for the measurement and are not included in the plot (Fig. 4a).</x:v>
      </x:c>
      <x:c r="S735" s="3"/>
    </x:row>
    <x:row r="736" ht="78" customHeight="1">
      <x:c r="A736" s="3" t="str">
        <x:v>S37</x:v>
      </x:c>
      <x:c r="B736" s="3" t="str">
        <x:v>S37-T6</x:v>
      </x:c>
      <x:c r="C736" s="3" t="str">
        <x:v>S37-T6-R1</x:v>
      </x:c>
      <x:c r="D736" s="3" t="str">
        <x:v>Li金属CE</x:v>
      </x:c>
      <x:c r="E736" s="3" t="str">
        <x:v>弱溶剂化</x:v>
      </x:c>
      <x:c r="F736" s="3" t="str">
        <x:v>强溶剂化</x:v>
      </x:c>
      <x:c r="G736" s="3" t="str">
        <x:v>较高</x:v>
      </x:c>
      <x:c r="H736" s="3" t="str">
        <x:v>较低</x:v>
      </x:c>
      <x:c r="I736" s="3"/>
      <x:c r="J736" s="3" t="str">
        <x:v>改良Aurbach</x:v>
      </x:c>
      <x:c r="K736" s="3" t="str">
        <x:v>qualitative</x:v>
      </x:c>
      <x:c r="L736" s="3" t="str">
        <x:v>True</x:v>
      </x:c>
      <x:c r="M736" s="3" t="str">
        <x:v>变好</x:v>
      </x:c>
      <x:c r="N736" s="3" t="str">
        <x:v>不判</x:v>
      </x:c>
      <x:c r="O736" s="3" t="str">
        <x:v>作者定性/仅图项另列，不当成数值判向</x:v>
      </x:c>
      <x:c r="P736" s="3" t="str">
        <x:v>TP</x:v>
      </x:c>
      <x:c r="Q736" s="3" t="str">
        <x:v>M0133 main p.6
M0134 main p.6</x:v>
      </x:c>
      <x:c r="R736" s="3" t="str">
        <x:v>[M0133] Figure 4b shows that the CE of electrolytes without LiPS increases with weaker solvation, in agreement with previous observations (Supplementary Fig. 14)22,36,37.
[M0134] When the electrolyte is saturated with LiPS (Fig. 4c, Supplementary Fig. 15), which resembles the case of a Li-S battery with lean electrolyte (E/S ratio ≤5 mg μL−1), a similar trend is observed except that the CE is overall lowered by about 3%.</x:v>
      </x:c>
      <x:c r="S736" s="3"/>
    </x:row>
    <x:row r="737" ht="78" customHeight="1">
      <x:c r="A737" s="3" t="str">
        <x:v>S37</x:v>
      </x:c>
      <x:c r="B737" s="3" t="str">
        <x:v>S37-T6</x:v>
      </x:c>
      <x:c r="C737" s="3" t="str">
        <x:v>S37-T6-R2</x:v>
      </x:c>
      <x:c r="D737" s="3" t="str">
        <x:v>可测性</x:v>
      </x:c>
      <x:c r="E737" s="3" t="str">
        <x:v>DME1/DME2/G4</x:v>
      </x:c>
      <x:c r="F737" s="3"/>
      <x:c r="G737" s="3" t="str">
        <x:v>CE太低不能纳入图</x:v>
      </x:c>
      <x:c r="H737" s="3"/>
      <x:c r="I737" s="3"/>
      <x:c r="J737" s="3" t="str">
        <x:v>改良Aurbach</x:v>
      </x:c>
      <x:c r="K737" s="3" t="str">
        <x:v>qualitative</x:v>
      </x:c>
      <x:c r="L737" s="3" t="str">
        <x:v>True</x:v>
      </x:c>
      <x:c r="M737" s="3" t="str">
        <x:v>不判</x:v>
      </x:c>
      <x:c r="N737" s="3" t="str">
        <x:v>不判</x:v>
      </x:c>
      <x:c r="O737" s="3" t="str">
        <x:v>作者定性/仅图项另列，不当成数值判向</x:v>
      </x:c>
      <x:c r="P737" s="3" t="str">
        <x:v>SKIP_NONSCORING</x:v>
      </x:c>
      <x:c r="Q737" s="3" t="str">
        <x:v>M0132 main p.6</x:v>
      </x:c>
      <x:c r="R737" s="3" t="str">
        <x:v>[M0132] We employed a modified protocol that replaces Cu with thin Li (20 μm) on Cu that circumvents the initial LiPS reduction reaction. 1 M LiTFSI G4, 1 M LiTFSI DME and 2 M LiTFSI DME, which possess relatively strong solvation and suffer instabilities at the Li metal anode, had CE results too low for the measurement and are not included in the plot (Fig. 4a).</x:v>
      </x:c>
      <x:c r="S737" s="3"/>
    </x:row>
    <x:row r="738" ht="50" customHeight="1">
      <x:c r="A738" s="3" t="str">
        <x:v>S37</x:v>
      </x:c>
      <x:c r="B738" s="3" t="str">
        <x:v>S37-T6</x:v>
      </x:c>
      <x:c r="C738" s="3" t="str">
        <x:v>S37-T6-R3</x:v>
      </x:c>
      <x:c r="D738" s="3" t="str">
        <x:v>LiPS引起CE变化</x:v>
      </x:c>
      <x:c r="E738" s="3" t="str">
        <x:v>饱和LiPS</x:v>
      </x:c>
      <x:c r="F738" s="3" t="str">
        <x:v>无LiPS</x:v>
      </x:c>
      <x:c r="G738" s="3" t="str">
        <x:v>整体低约3%</x:v>
      </x:c>
      <x:c r="H738" s="3"/>
      <x:c r="I738" s="3" t="str">
        <x:v>百分点（原文about3%）</x:v>
      </x:c>
      <x:c r="J738" s="3" t="str">
        <x:v>改良Aurbach</x:v>
      </x:c>
      <x:c r="K738" s="3" t="str">
        <x:v>qualitative</x:v>
      </x:c>
      <x:c r="L738" s="3" t="str">
        <x:v>True</x:v>
      </x:c>
      <x:c r="M738" s="3" t="str">
        <x:v>变坏</x:v>
      </x:c>
      <x:c r="N738" s="3" t="str">
        <x:v>不判</x:v>
      </x:c>
      <x:c r="O738" s="3" t="str">
        <x:v>作者定性/仅图项另列，不当成数值判向</x:v>
      </x:c>
      <x:c r="P738" s="3" t="str">
        <x:v>TP</x:v>
      </x:c>
      <x:c r="Q738" s="3" t="str">
        <x:v>M0134 main p.6</x:v>
      </x:c>
      <x:c r="R738" s="3" t="str">
        <x:v>[M0134] When the electrolyte is saturated with LiPS (Fig. 4c, Supplementary Fig. 15), which resembles the case of a Li-S battery with lean electrolyte (E/S ratio ≤5 mg μL−1), a similar trend is observed except that the CE is overall lowered by about 3%.</x:v>
      </x:c>
      <x:c r="S738" s="3"/>
    </x:row>
    <x:row r="739" ht="78" customHeight="1">
      <x:c r="A739" s="3" t="str">
        <x:v>S39</x:v>
      </x:c>
      <x:c r="B739" s="3" t="str">
        <x:v>S39-T1</x:v>
      </x:c>
      <x:c r="C739" s="3" t="str">
        <x:v>S39-T1-R1</x:v>
      </x:c>
      <x:c r="D739" s="3" t="str">
        <x:v>寿命</x:v>
      </x:c>
      <x:c r="E739" s="3" t="str">
        <x:v>DOL_F4DEE</x:v>
      </x:c>
      <x:c r="F739" s="3" t="str">
        <x:v>DOL_DME</x:v>
      </x:c>
      <x:c r="G739" s="3" t="str">
        <x:v>&gt;180</x:v>
      </x:c>
      <x:c r="H739" s="3" t="n">
        <x:v>55</x:v>
      </x:c>
      <x:c r="I739" s="3" t="str">
        <x:v>cycles</x:v>
      </x:c>
      <x:c r="J739" s="3" t="str">
        <x:v>容量快速衰减/持续循环</x:v>
      </x:c>
      <x:c r="K739" s="3" t="str">
        <x:v>numeric</x:v>
      </x:c>
      <x:c r="L739" s="3" t="str">
        <x:v>True</x:v>
      </x:c>
      <x:c r="M739" s="3" t="str">
        <x:v>不判</x:v>
      </x:c>
      <x:c r="N739" s="3" t="str">
        <x:v>不判</x:v>
      </x:c>
      <x:c r="O739" s="3" t="str">
        <x:v>非精确标量；近似/界限/区间待按原文复核</x:v>
      </x:c>
      <x:c r="P739" s="3" t="str">
        <x:v>SKIP_ABSTENTION</x:v>
      </x:c>
      <x:c r="Q739" s="3" t="str">
        <x:v>M0149 main p.7
M0159 main p.8</x:v>
      </x:c>
      <x:c r="R739" s="3" t="str">
        <x:v>[M0149] Strong Li+ solvation and strong LiPS solvation in DOL/DME trigger poor sulfur reversibility and severe Li anode degradation, resulting in quick capacity fading after only 55 cycles.
[M0159] These attributes contribute to a highly prolonged Li−S cycle life of over 180 cycles.</x:v>
      </x:c>
      <x:c r="S739" s="3"/>
    </x:row>
    <x:row r="740" ht="120" customHeight="1">
      <x:c r="A740" s="3" t="str">
        <x:v>S39</x:v>
      </x:c>
      <x:c r="B740" s="3" t="str">
        <x:v>S39-T1</x:v>
      </x:c>
      <x:c r="C740" s="3" t="str">
        <x:v>S39-T1-R2</x:v>
      </x:c>
      <x:c r="D740" s="3" t="str">
        <x:v>容量</x:v>
      </x:c>
      <x:c r="E740" s="3" t="str">
        <x:v>DOL_F4DEE</x:v>
      </x:c>
      <x:c r="F740" s="3" t="str">
        <x:v>DOL_DME</x:v>
      </x:c>
      <x:c r="G740" s="3"/>
      <x:c r="H740" s="3"/>
      <x:c r="I740" s="3" t="str">
        <x:v>mAh g-1</x:v>
      </x:c>
      <x:c r="J740" s="3" t="str">
        <x:v>同一0.1 C首圈</x:v>
      </x:c>
      <x:c r="K740" s="3" t="str">
        <x:v>figure_only</x:v>
      </x:c>
      <x:c r="L740" s="3" t="str">
        <x:v>未报告</x:v>
      </x:c>
      <x:c r="M740" s="3" t="str">
        <x:v>不判</x:v>
      </x:c>
      <x:c r="N740" s="3" t="str">
        <x:v>不判</x:v>
      </x:c>
      <x:c r="O740" s="3" t="str">
        <x:v>未确认条件相同</x:v>
      </x:c>
      <x:c r="P740" s="3" t="str">
        <x:v>SKIP_ABSTENTION</x:v>
      </x:c>
      <x:c r="Q740" s="3" t="str">
        <x:v>M0116 main p.6
M0146 main p.7
M0148 main p.7</x:v>
      </x:c>
      <x:c r="R740" s="3" t="str">
        <x:v>[M0116] In general, the weak LiPS solvation in DOL/F4DEE manifests remarkable influence on LiPS redox conversion (Figure S21), leading to the trade-off between capacity and cell cycle life.
[M0146] The DOL/F4DEE cell, similar to the DOL/DME one, typically exhibits two well-defined plateaus, indicating sufficient sulfur utilization owing to its moderate LiPS solubility.
[M0148] The trade-off between cycle life and specific capacity is observed from the long-term cycling at 0.1 C (Figure 5d, Figure S32).</x:v>
      </x:c>
      <x:c r="S740" s="3"/>
    </x:row>
    <x:row r="741" ht="106" customHeight="1">
      <x:c r="A741" s="3" t="str">
        <x:v>S39</x:v>
      </x:c>
      <x:c r="B741" s="3" t="str">
        <x:v>S39-T1</x:v>
      </x:c>
      <x:c r="C741" s="3" t="str">
        <x:v>S39-T1-R3</x:v>
      </x:c>
      <x:c r="D741" s="3" t="str">
        <x:v>容量激活与过电位</x:v>
      </x:c>
      <x:c r="E741" s="3" t="str">
        <x:v>DOL_TTE</x:v>
      </x:c>
      <x:c r="F741" s="3" t="str">
        <x:v>DOL_F4DEE</x:v>
      </x:c>
      <x:c r="G741" s="3" t="str">
        <x:v>缓慢恢复</x:v>
      </x:c>
      <x:c r="H741" s="3" t="str">
        <x:v>维持充分反应</x:v>
      </x:c>
      <x:c r="I741" s="3"/>
      <x:c r="J741" s="3" t="str">
        <x:v>3/5/7/10圈</x:v>
      </x:c>
      <x:c r="K741" s="3" t="str">
        <x:v>qualitative</x:v>
      </x:c>
      <x:c r="L741" s="3" t="str">
        <x:v>True</x:v>
      </x:c>
      <x:c r="M741" s="3" t="str">
        <x:v>变坏</x:v>
      </x:c>
      <x:c r="N741" s="3" t="str">
        <x:v>不判</x:v>
      </x:c>
      <x:c r="O741" s="3" t="str">
        <x:v>作者定性/仅图项另列，不当成数值判向</x:v>
      </x:c>
      <x:c r="P741" s="3" t="str">
        <x:v>TP</x:v>
      </x:c>
      <x:c r="Q741" s="3" t="str">
        <x:v>M0157 main p.8
S0264 si p.37
S0265 si p.37</x:v>
      </x:c>
      <x:c r="R741" s="3" t="str">
        <x:v>[M0157] DOL/TTE continuously suffers from poor sulfur active material utilization due to low LiPS solubility, as revealed from its slow capacity activation and overpotential recovery (Figure S33).
[S0264] Voltage profile of the 3rd, 5th, 7th and 10th cycle (0.1 C) of Li-S cells with (a) DOL/DME; (b) DOL/F4DEE; (c) DOL/TTE.
[S0265] Li-S cell with DOL/TTE experiences a slow capacity activation and overpotential recovery process, demonstrating the negative effects of its poor LiPS solubility.</x:v>
      </x:c>
      <x:c r="S741" s="3"/>
    </x:row>
    <x:row r="742" ht="36" customHeight="1">
      <x:c r="A742" s="3" t="str">
        <x:v>S39</x:v>
      </x:c>
      <x:c r="B742" s="3" t="str">
        <x:v>S39-T2</x:v>
      </x:c>
      <x:c r="C742" s="3" t="str">
        <x:v>S39-T2-R1</x:v>
      </x:c>
      <x:c r="D742" s="3" t="str">
        <x:v>Rct</x:v>
      </x:c>
      <x:c r="E742" s="3" t="str">
        <x:v>DOL_F4DEE</x:v>
      </x:c>
      <x:c r="F742" s="3" t="str">
        <x:v>DOL_TTE</x:v>
      </x:c>
      <x:c r="G742" s="3" t="str">
        <x:v>较低</x:v>
      </x:c>
      <x:c r="H742" s="3" t="str">
        <x:v>较高</x:v>
      </x:c>
      <x:c r="I742" s="3" t="str">
        <x:v>Ω</x:v>
      </x:c>
      <x:c r="J742" s="3" t="str">
        <x:v>100圈后</x:v>
      </x:c>
      <x:c r="K742" s="3" t="str">
        <x:v>qualitative</x:v>
      </x:c>
      <x:c r="L742" s="3" t="str">
        <x:v>True</x:v>
      </x:c>
      <x:c r="M742" s="3" t="str">
        <x:v>变好</x:v>
      </x:c>
      <x:c r="N742" s="3" t="str">
        <x:v>不判</x:v>
      </x:c>
      <x:c r="O742" s="3" t="str">
        <x:v>作者定性/仅图项另列，不当成数值判向</x:v>
      </x:c>
      <x:c r="P742" s="3" t="str">
        <x:v>TP</x:v>
      </x:c>
      <x:c r="Q742" s="3" t="str">
        <x:v>M0161 main p.8</x:v>
      </x:c>
      <x:c r="R742" s="3" t="str">
        <x:v>[M0161] DOL/F4DEE and DOL/DME facilitate sulfur redox kinetics owing to LiPS solubility advantages, reflected by a smaller charge transfer resistance (Rct).</x:v>
      </x:c>
      <x:c r="S742" s="3"/>
    </x:row>
    <x:row r="743" ht="36" customHeight="1">
      <x:c r="A743" s="3" t="str">
        <x:v>S39</x:v>
      </x:c>
      <x:c r="B743" s="3" t="str">
        <x:v>S39-T2</x:v>
      </x:c>
      <x:c r="C743" s="3" t="str">
        <x:v>S39-T2-R2</x:v>
      </x:c>
      <x:c r="D743" s="3" t="str">
        <x:v>RSEI</x:v>
      </x:c>
      <x:c r="E743" s="3" t="str">
        <x:v>DOL_F4DEE</x:v>
      </x:c>
      <x:c r="F743" s="3" t="str">
        <x:v>DOL_DME</x:v>
      </x:c>
      <x:c r="G743" s="3" t="str">
        <x:v>较低</x:v>
      </x:c>
      <x:c r="H743" s="3" t="str">
        <x:v>较高</x:v>
      </x:c>
      <x:c r="I743" s="3" t="str">
        <x:v>Ω</x:v>
      </x:c>
      <x:c r="J743" s="3" t="str">
        <x:v>100圈后</x:v>
      </x:c>
      <x:c r="K743" s="3" t="str">
        <x:v>qualitative</x:v>
      </x:c>
      <x:c r="L743" s="3" t="str">
        <x:v>True</x:v>
      </x:c>
      <x:c r="M743" s="3" t="str">
        <x:v>变好</x:v>
      </x:c>
      <x:c r="N743" s="3" t="str">
        <x:v>不判</x:v>
      </x:c>
      <x:c r="O743" s="3" t="str">
        <x:v>作者定性/仅图项另列，不当成数值判向</x:v>
      </x:c>
      <x:c r="P743" s="3" t="str">
        <x:v>TP</x:v>
      </x:c>
      <x:c r="Q743" s="3" t="str">
        <x:v>M0162 main p.8</x:v>
      </x:c>
      <x:c r="R743" s="3" t="str">
        <x:v>[M0162] On the other hand, the smaller SEI resistance (RSEI) in DOL/F4DEE and DOL/TTE than DOL/DME indicates the benefit of weakened Li+ and LiPS solvation on Li anode.</x:v>
      </x:c>
      <x:c r="S743" s="3"/>
    </x:row>
    <x:row r="744" ht="36" customHeight="1">
      <x:c r="A744" s="3" t="str">
        <x:v>S39</x:v>
      </x:c>
      <x:c r="B744" s="3" t="str">
        <x:v>S39-T2</x:v>
      </x:c>
      <x:c r="C744" s="3" t="str">
        <x:v>S39-T2-R3</x:v>
      </x:c>
      <x:c r="D744" s="3" t="str">
        <x:v>Rbulk</x:v>
      </x:c>
      <x:c r="E744" s="3" t="str">
        <x:v>DOL_F4DEE</x:v>
      </x:c>
      <x:c r="F744" s="3" t="str">
        <x:v>DOL_DME</x:v>
      </x:c>
      <x:c r="G744" s="3" t="str">
        <x:v>较低</x:v>
      </x:c>
      <x:c r="H744" s="3" t="str">
        <x:v>较高</x:v>
      </x:c>
      <x:c r="I744" s="3" t="str">
        <x:v>Ω</x:v>
      </x:c>
      <x:c r="J744" s="3" t="str">
        <x:v>100圈后</x:v>
      </x:c>
      <x:c r="K744" s="3" t="str">
        <x:v>qualitative</x:v>
      </x:c>
      <x:c r="L744" s="3" t="str">
        <x:v>True</x:v>
      </x:c>
      <x:c r="M744" s="3" t="str">
        <x:v>变好</x:v>
      </x:c>
      <x:c r="N744" s="3" t="str">
        <x:v>不判</x:v>
      </x:c>
      <x:c r="O744" s="3" t="str">
        <x:v>作者定性/仅图项另列，不当成数值判向</x:v>
      </x:c>
      <x:c r="P744" s="3" t="str">
        <x:v>TP</x:v>
      </x:c>
      <x:c r="Q744" s="3" t="str">
        <x:v>M0163 main p.8</x:v>
      </x:c>
      <x:c r="R744" s="3" t="str">
        <x:v>[M0163] The drastic increase of Rbulk in DOL/DME (which may come from electrolyte dry-out9) further proves its poor Li cyclability.</x:v>
      </x:c>
      <x:c r="S744" s="3"/>
    </x:row>
    <x:row r="745" ht="78" customHeight="1">
      <x:c r="A745" s="3" t="str">
        <x:v>S39</x:v>
      </x:c>
      <x:c r="B745" s="3" t="str">
        <x:v>S39-T3</x:v>
      </x:c>
      <x:c r="C745" s="3" t="str">
        <x:v>S39-T3-R1</x:v>
      </x:c>
      <x:c r="D745" s="3" t="str">
        <x:v>CE</x:v>
      </x:c>
      <x:c r="E745" s="3" t="str">
        <x:v>DOL_F4DEE</x:v>
      </x:c>
      <x:c r="F745" s="3" t="str">
        <x:v>DOL_DME</x:v>
      </x:c>
      <x:c r="G745" s="3" t="n">
        <x:v>98.25</x:v>
      </x:c>
      <x:c r="H745" s="3"/>
      <x:c r="I745" s="3" t="str">
        <x:v>%</x:v>
      </x:c>
      <x:c r="J745" s="3" t="str">
        <x:v>Aurbach平均</x:v>
      </x:c>
      <x:c r="K745" s="3" t="str">
        <x:v>numeric</x:v>
      </x:c>
      <x:c r="L745" s="3" t="str">
        <x:v>True</x:v>
      </x:c>
      <x:c r="M745" s="3" t="str">
        <x:v>不判</x:v>
      </x:c>
      <x:c r="N745" s="3" t="str">
        <x:v>不判</x:v>
      </x:c>
      <x:c r="O745" s="3" t="str">
        <x:v>非精确标量；近似/界限/区间待按原文复核</x:v>
      </x:c>
      <x:c r="P745" s="3" t="str">
        <x:v>SKIP_ABSTENTION</x:v>
      </x:c>
      <x:c r="Q745" s="3" t="str">
        <x:v>M0070 main p.4
M0071 main p.4</x:v>
      </x:c>
      <x:c r="R745" s="3" t="str">
        <x:v>[M0070] Figure 2a and Figure S10 show Li stripping/plating Coulombic efficiency (CE) with varied Li+ solvation measured by Aurbach method in Li||Cu cells.32 Electrolytes with weaker Li+ solvation generally deliver higher CE.
[M0071] Among them, DOL/ F4DEE delivers the highest CE of 98.25%, demonstrating its outstanding Li stripping/plating reversibility.</x:v>
      </x:c>
      <x:c r="S745" s="3"/>
    </x:row>
    <x:row r="746" ht="78" customHeight="1">
      <x:c r="A746" s="3" t="str">
        <x:v>S39</x:v>
      </x:c>
      <x:c r="B746" s="3" t="str">
        <x:v>S39-T3</x:v>
      </x:c>
      <x:c r="C746" s="3" t="str">
        <x:v>S39-T3-R2</x:v>
      </x:c>
      <x:c r="D746" s="3" t="str">
        <x:v>过电位</x:v>
      </x:c>
      <x:c r="E746" s="3" t="str">
        <x:v>DOL_F4DEE</x:v>
      </x:c>
      <x:c r="F746" s="3" t="str">
        <x:v>DOL_DME</x:v>
      </x:c>
      <x:c r="G746" s="3" t="str">
        <x:v>&lt;20</x:v>
      </x:c>
      <x:c r="H746" s="3" t="str">
        <x:v>&lt;20</x:v>
      </x:c>
      <x:c r="I746" s="3" t="str">
        <x:v>mV</x:v>
      </x:c>
      <x:c r="J746" s="3" t="str">
        <x:v>10圈剥离/沉积</x:v>
      </x:c>
      <x:c r="K746" s="3" t="str">
        <x:v>numeric</x:v>
      </x:c>
      <x:c r="L746" s="3" t="str">
        <x:v>True</x:v>
      </x:c>
      <x:c r="M746" s="3" t="str">
        <x:v>差异小</x:v>
      </x:c>
      <x:c r="N746" s="3" t="str">
        <x:v>不判</x:v>
      </x:c>
      <x:c r="O746" s="3" t="str">
        <x:v>非精确标量；近似/界限/区间待按原文复核</x:v>
      </x:c>
      <x:c r="P746" s="3" t="str">
        <x:v>TP</x:v>
      </x:c>
      <x:c r="Q746" s="3" t="str">
        <x:v>S0160 si p.20
S0162 si p.20</x:v>
      </x:c>
      <x:c r="R746" s="3" t="str">
        <x:v>[S0160] During the ten highlighted stripping/plating cycles (1 mAh cm-2, 0.5 mA cm-2), a lithium reservoir consistently remains on the Cu electrode.
[S0162] All three electrolytes exhibit similarly low overpotentials (less than 20 mV), indicating that the impact of interfacial kinetics is negligible during lithium stripping/plating.</x:v>
      </x:c>
      <x:c r="S746" s="3"/>
    </x:row>
    <x:row r="747" ht="92" customHeight="1">
      <x:c r="A747" s="3" t="str">
        <x:v>S39</x:v>
      </x:c>
      <x:c r="B747" s="3" t="str">
        <x:v>S39-T4</x:v>
      </x:c>
      <x:c r="C747" s="3" t="str">
        <x:v>S39-T4-R1</x:v>
      </x:c>
      <x:c r="D747" s="3" t="str">
        <x:v>平均CE</x:v>
      </x:c>
      <x:c r="E747" s="3" t="str">
        <x:v>DOL_F4DEE</x:v>
      </x:c>
      <x:c r="F747" s="3" t="str">
        <x:v>DOL_TTE</x:v>
      </x:c>
      <x:c r="G747" s="3" t="n">
        <x:v>93.3</x:v>
      </x:c>
      <x:c r="H747" s="3" t="n">
        <x:v>92.23</x:v>
      </x:c>
      <x:c r="I747" s="3" t="str">
        <x:v>%</x:v>
      </x:c>
      <x:c r="J747" s="3" t="str">
        <x:v>图中文字所述长期平均</x:v>
      </x:c>
      <x:c r="K747" s="3" t="str">
        <x:v>numeric</x:v>
      </x:c>
      <x:c r="L747" s="3" t="str">
        <x:v>True</x:v>
      </x:c>
      <x:c r="M747" s="3" t="str">
        <x:v>不判</x:v>
      </x:c>
      <x:c r="N747" s="3" t="str">
        <x:v>不判</x:v>
      </x:c>
      <x:c r="O747" s="3" t="str">
        <x:v>该指标未定义单调优劣</x:v>
      </x:c>
      <x:c r="P747" s="3" t="str">
        <x:v>TP</x:v>
      </x:c>
      <x:c r="Q747" s="3" t="str">
        <x:v>S0138 si p.16</x:v>
      </x:c>
      <x:c r="R747" s="3" t="str">
        <x:v>[S0138] Second, the configuration mimics the exactly same testing condition as in real Li||S coin cells. 0 10 20 30 40 50 60 70 80 90 100 50 60 70 80 90 100 Coulombic efficiency (%) Cycle Number DOL/DME Roll-over within 40 cycles DOL/F4DEE Average CE: 93.30% DOL/TTE Average CE: 92.23% Li||Cu 0.5 mA cm-2, 1.0 mAh cm-2 Downloaded from pubs.​acs.​org/​aelccp/​article-supplement/​3757754/​pdf/​nz5c02200_si_001/​ by TSINGHUA UNIV user on 24 September 2026</x:v>
      </x:c>
      <x:c r="S747" s="3" t="str">
        <x:v>{"direction": null, "delta": 1.0699999999999932, "delta_unit": "百分点", "reason": "库仑效率仅记差，不用5%阈值；作者判断另列"}；中文邻接CE也识别为库仑效率；仅百分点差</x:v>
      </x:c>
    </x:row>
    <x:row r="748" ht="92" customHeight="1">
      <x:c r="A748" s="3" t="str">
        <x:v>S39</x:v>
      </x:c>
      <x:c r="B748" s="3" t="str">
        <x:v>S39-T4</x:v>
      </x:c>
      <x:c r="C748" s="3" t="str">
        <x:v>S39-T4-R2</x:v>
      </x:c>
      <x:c r="D748" s="3" t="str">
        <x:v>失效</x:v>
      </x:c>
      <x:c r="E748" s="3" t="str">
        <x:v>DOL_DME</x:v>
      </x:c>
      <x:c r="F748" s="3" t="str">
        <x:v>DOL_F4DEE</x:v>
      </x:c>
      <x:c r="G748" s="3" t="str">
        <x:v>40圈内衰退</x:v>
      </x:c>
      <x:c r="H748" s="3"/>
      <x:c r="I748" s="3" t="str">
        <x:v>cycles</x:v>
      </x:c>
      <x:c r="J748" s="3" t="str">
        <x:v>长期循环</x:v>
      </x:c>
      <x:c r="K748" s="3" t="str">
        <x:v>qualitative</x:v>
      </x:c>
      <x:c r="L748" s="3" t="str">
        <x:v>True</x:v>
      </x:c>
      <x:c r="M748" s="3" t="str">
        <x:v>变坏</x:v>
      </x:c>
      <x:c r="N748" s="3" t="str">
        <x:v>不判</x:v>
      </x:c>
      <x:c r="O748" s="3" t="str">
        <x:v>作者定性/仅图项另列，不当成数值判向</x:v>
      </x:c>
      <x:c r="P748" s="3" t="str">
        <x:v>TP</x:v>
      </x:c>
      <x:c r="Q748" s="3" t="str">
        <x:v>S0138 si p.16</x:v>
      </x:c>
      <x:c r="R748" s="3" t="str">
        <x:v>[S0138] Second, the configuration mimics the exactly same testing condition as in real Li||S coin cells. 0 10 20 30 40 50 60 70 80 90 100 50 60 70 80 90 100 Coulombic efficiency (%) Cycle Number DOL/DME Roll-over within 40 cycles DOL/F4DEE Average CE: 93.30% DOL/TTE Average CE: 92.23% Li||Cu 0.5 mA cm-2, 1.0 mAh cm-2 Downloaded from pubs.​acs.​org/​aelccp/​article-supplement/​3757754/​pdf/​nz5c02200_si_001/​ by TSINGHUA UNIV user on 24 September 2026</x:v>
      </x:c>
      <x:c r="S748" s="3"/>
    </x:row>
    <x:row r="749" ht="36" customHeight="1">
      <x:c r="A749" s="3" t="str">
        <x:v>S39</x:v>
      </x:c>
      <x:c r="B749" s="3" t="str">
        <x:v>S39-T5</x:v>
      </x:c>
      <x:c r="C749" s="3" t="str">
        <x:v>S39-T5-R1</x:v>
      </x:c>
      <x:c r="D749" s="3" t="str">
        <x:v>II阶段容量</x:v>
      </x:c>
      <x:c r="E749" s="3" t="str">
        <x:v>DOL_F4DEE</x:v>
      </x:c>
      <x:c r="F749" s="3" t="str">
        <x:v>DOL_DME</x:v>
      </x:c>
      <x:c r="G749" s="3" t="n">
        <x:v>500</x:v>
      </x:c>
      <x:c r="H749" s="3" t="n">
        <x:v>900</x:v>
      </x:c>
      <x:c r="I749" s="3" t="str">
        <x:v>mAh g-1</x:v>
      </x:c>
      <x:c r="J749" s="3" t="str">
        <x:v>首次GITT放电</x:v>
      </x:c>
      <x:c r="K749" s="3" t="str">
        <x:v>numeric</x:v>
      </x:c>
      <x:c r="L749" s="3" t="str">
        <x:v>True</x:v>
      </x:c>
      <x:c r="M749" s="3" t="str">
        <x:v>不判</x:v>
      </x:c>
      <x:c r="N749" s="3" t="str">
        <x:v>变坏</x:v>
      </x:c>
      <x:c r="O749" s="3" t="str">
        <x:v>abs(A-B)/max(A,B)，阈值严格小于5%</x:v>
      </x:c>
      <x:c r="P749" s="3" t="str">
        <x:v>TP</x:v>
      </x:c>
      <x:c r="Q749" s="3" t="str">
        <x:v>M0094 main p.5</x:v>
      </x:c>
      <x:c r="R749" s="3" t="str">
        <x:v>[M0094] The DOL/DME cell delivers 900 mAh g−1 on stage II, in sharp contrast to 500 and 400 mAh g−1 in the DOL/F4DEE and DOL/TTE cells.</x:v>
      </x:c>
      <x:c r="S749" s="3"/>
    </x:row>
    <x:row r="750" ht="36" customHeight="1">
      <x:c r="A750" s="3" t="str">
        <x:v>S39</x:v>
      </x:c>
      <x:c r="B750" s="3" t="str">
        <x:v>S39-T5</x:v>
      </x:c>
      <x:c r="C750" s="3" t="str">
        <x:v>S39-T5-R2</x:v>
      </x:c>
      <x:c r="D750" s="3" t="str">
        <x:v>II阶段容量</x:v>
      </x:c>
      <x:c r="E750" s="3" t="str">
        <x:v>DOL_TTE</x:v>
      </x:c>
      <x:c r="F750" s="3" t="str">
        <x:v>DOL_F4DEE</x:v>
      </x:c>
      <x:c r="G750" s="3" t="n">
        <x:v>400</x:v>
      </x:c>
      <x:c r="H750" s="3" t="n">
        <x:v>500</x:v>
      </x:c>
      <x:c r="I750" s="3" t="str">
        <x:v>mAh g-1</x:v>
      </x:c>
      <x:c r="J750" s="3" t="str">
        <x:v>首次GITT放电</x:v>
      </x:c>
      <x:c r="K750" s="3" t="str">
        <x:v>numeric</x:v>
      </x:c>
      <x:c r="L750" s="3" t="str">
        <x:v>True</x:v>
      </x:c>
      <x:c r="M750" s="3" t="str">
        <x:v>不判</x:v>
      </x:c>
      <x:c r="N750" s="3" t="str">
        <x:v>变坏</x:v>
      </x:c>
      <x:c r="O750" s="3" t="str">
        <x:v>abs(A-B)/max(A,B)，阈值严格小于5%</x:v>
      </x:c>
      <x:c r="P750" s="3" t="str">
        <x:v>TP</x:v>
      </x:c>
      <x:c r="Q750" s="3" t="str">
        <x:v>M0094 main p.5</x:v>
      </x:c>
      <x:c r="R750" s="3" t="str">
        <x:v>[M0094] The DOL/DME cell delivers 900 mAh g−1 on stage II, in sharp contrast to 500 and 400 mAh g−1 in the DOL/F4DEE and DOL/TTE cells.</x:v>
      </x:c>
      <x:c r="S750" s="3"/>
    </x:row>
    <x:row r="751" ht="26" customHeight="1">
      <x:c r="A751" s="3" t="str">
        <x:v>S39</x:v>
      </x:c>
      <x:c r="B751" s="3" t="str">
        <x:v>S39-T5</x:v>
      </x:c>
      <x:c r="C751" s="3" t="str">
        <x:v>S39-T5-R3</x:v>
      </x:c>
      <x:c r="D751" s="3" t="str">
        <x:v>III阶段容量</x:v>
      </x:c>
      <x:c r="E751" s="3" t="str">
        <x:v>DOL_F4DEE</x:v>
      </x:c>
      <x:c r="F751" s="3" t="str">
        <x:v>DOL_DME</x:v>
      </x:c>
      <x:c r="G751" s="3" t="n">
        <x:v>650</x:v>
      </x:c>
      <x:c r="H751" s="3" t="n">
        <x:v>650</x:v>
      </x:c>
      <x:c r="I751" s="3" t="str">
        <x:v>mAh g-1</x:v>
      </x:c>
      <x:c r="J751" s="3" t="str">
        <x:v>首次GITT放电</x:v>
      </x:c>
      <x:c r="K751" s="3" t="str">
        <x:v>numeric</x:v>
      </x:c>
      <x:c r="L751" s="3" t="str">
        <x:v>True</x:v>
      </x:c>
      <x:c r="M751" s="3" t="str">
        <x:v>不判</x:v>
      </x:c>
      <x:c r="N751" s="3" t="str">
        <x:v>差异小</x:v>
      </x:c>
      <x:c r="O751" s="3" t="str">
        <x:v>abs(A-B)/max(A,B)，阈值严格小于5%</x:v>
      </x:c>
      <x:c r="P751" s="3" t="str">
        <x:v>TP</x:v>
      </x:c>
      <x:c r="Q751" s="3" t="str">
        <x:v>M0095 main p.5</x:v>
      </x:c>
      <x:c r="R751" s="3" t="str">
        <x:v>[M0095] Nevertheless, all three cells similarly deliver 650 mAh g−1 on stage III.</x:v>
      </x:c>
      <x:c r="S751" s="3"/>
    </x:row>
    <x:row r="752" ht="162" customHeight="1">
      <x:c r="A752" s="3" t="str">
        <x:v>S39</x:v>
      </x:c>
      <x:c r="B752" s="3" t="str">
        <x:v>S39-T5</x:v>
      </x:c>
      <x:c r="C752" s="3" t="str">
        <x:v>S39-T5-R4</x:v>
      </x:c>
      <x:c r="D752" s="3" t="str">
        <x:v>充放电过电位</x:v>
      </x:c>
      <x:c r="E752" s="3" t="str">
        <x:v>DOL_F4DEE</x:v>
      </x:c>
      <x:c r="F752" s="3" t="str">
        <x:v>DOL_DME</x:v>
      </x:c>
      <x:c r="G752" s="3" t="str">
        <x:v>相似</x:v>
      </x:c>
      <x:c r="H752" s="3" t="str">
        <x:v>相似</x:v>
      </x:c>
      <x:c r="I752" s="3"/>
      <x:c r="J752" s="3" t="str">
        <x:v>首次GITT</x:v>
      </x:c>
      <x:c r="K752" s="3" t="str">
        <x:v>qualitative</x:v>
      </x:c>
      <x:c r="L752" s="3" t="str">
        <x:v>True</x:v>
      </x:c>
      <x:c r="M752" s="3" t="str">
        <x:v>差异小</x:v>
      </x:c>
      <x:c r="N752" s="3" t="str">
        <x:v>不判</x:v>
      </x:c>
      <x:c r="O752" s="3" t="str">
        <x:v>作者定性/仅图项另列，不当成数值判向</x:v>
      </x:c>
      <x:c r="P752" s="3" t="str">
        <x:v>TP</x:v>
      </x:c>
      <x:c r="Q752" s="3" t="str">
        <x:v>M0097 main p.5
M0100 main p.5</x:v>
      </x:c>
      <x:c r="R752" s="3" t="str">
        <x:v>[M0097] It is reported that electrolytes with weaker LiPS solvation shift LiPS disproportionation equilibrium toward the formation of shorter-chain LiPS species that deliver lower specific capacity during the reduction on stage II.24,41−43 Notably, the DOL/ F4DEE electrolyte partially compromised this part of capacity, but it protects Li anode from more corrosive long-chain LiPS species.44−46 On the other hand, Li||CP GITT shows similar overpotential across various LiPS solvations (Figure S20a).
[M0100] The charging voltage profile (Figure 3b) exhibits voltage plateaus at 2.25 V (stage IV) and 2.35 V (stage V), which can be attributed to the solid−liquid oxidation from Li2S/Li2S2 to LiPS and liquid−solid oxidation from LiPS to S8.40,47 Again, the similar overpotential across three electrolytes validates the noncorrelation between LiPS solvation and LiPS oxidation kinetics (Figure S20b).</x:v>
      </x:c>
      <x:c r="S752" s="3"/>
    </x:row>
    <x:row r="753" ht="36" customHeight="1">
      <x:c r="A753" s="3" t="str">
        <x:v>S39</x:v>
      </x:c>
      <x:c r="B753" s="3" t="str">
        <x:v>S39-T5</x:v>
      </x:c>
      <x:c r="C753" s="3" t="str">
        <x:v>S39-T5-R5</x:v>
      </x:c>
      <x:c r="D753" s="3" t="str">
        <x:v>IV阶段容量</x:v>
      </x:c>
      <x:c r="E753" s="3" t="str">
        <x:v>DOL_F4DEE</x:v>
      </x:c>
      <x:c r="F753" s="3" t="str">
        <x:v>DOL_DME</x:v>
      </x:c>
      <x:c r="G753" s="3" t="str">
        <x:v>较低</x:v>
      </x:c>
      <x:c r="H753" s="3" t="str">
        <x:v>最高</x:v>
      </x:c>
      <x:c r="I753" s="3"/>
      <x:c r="J753" s="3" t="str">
        <x:v>GITT充电</x:v>
      </x:c>
      <x:c r="K753" s="3" t="str">
        <x:v>qualitative</x:v>
      </x:c>
      <x:c r="L753" s="3" t="str">
        <x:v>True</x:v>
      </x:c>
      <x:c r="M753" s="3" t="str">
        <x:v>变坏</x:v>
      </x:c>
      <x:c r="N753" s="3" t="str">
        <x:v>不判</x:v>
      </x:c>
      <x:c r="O753" s="3" t="str">
        <x:v>作者定性/仅图项另列，不当成数值判向</x:v>
      </x:c>
      <x:c r="P753" s="3" t="str">
        <x:v>TP</x:v>
      </x:c>
      <x:c r="Q753" s="3" t="str">
        <x:v>M0109 main p.6</x:v>
      </x:c>
      <x:c r="R753" s="3" t="str">
        <x:v>[M0109] Strong LiPS solvation promotes solid−liquid oxidation, evidenced by the highest stage IV specific capacity in DOL/DME (Figure 3b).</x:v>
      </x:c>
      <x:c r="S753" s="3"/>
    </x:row>
    <x:row r="754" ht="36" customHeight="1">
      <x:c r="A754" s="3" t="str">
        <x:v>S39</x:v>
      </x:c>
      <x:c r="B754" s="3" t="str">
        <x:v>S39-T5</x:v>
      </x:c>
      <x:c r="C754" s="3" t="str">
        <x:v>S39-T5-R6</x:v>
      </x:c>
      <x:c r="D754" s="3" t="str">
        <x:v>V阶段容量</x:v>
      </x:c>
      <x:c r="E754" s="3" t="str">
        <x:v>DOL_F4DEE</x:v>
      </x:c>
      <x:c r="F754" s="3" t="str">
        <x:v>DOL_DME</x:v>
      </x:c>
      <x:c r="G754" s="3" t="str">
        <x:v>相似</x:v>
      </x:c>
      <x:c r="H754" s="3" t="str">
        <x:v>相似</x:v>
      </x:c>
      <x:c r="I754" s="3"/>
      <x:c r="J754" s="3" t="str">
        <x:v>GITT充电</x:v>
      </x:c>
      <x:c r="K754" s="3" t="str">
        <x:v>qualitative</x:v>
      </x:c>
      <x:c r="L754" s="3" t="str">
        <x:v>True</x:v>
      </x:c>
      <x:c r="M754" s="3" t="str">
        <x:v>差异小</x:v>
      </x:c>
      <x:c r="N754" s="3" t="str">
        <x:v>不判</x:v>
      </x:c>
      <x:c r="O754" s="3" t="str">
        <x:v>作者定性/仅图项另列，不当成数值判向</x:v>
      </x:c>
      <x:c r="P754" s="3" t="str">
        <x:v>TP</x:v>
      </x:c>
      <x:c r="Q754" s="3" t="str">
        <x:v>M0110 main p.6</x:v>
      </x:c>
      <x:c r="R754" s="3" t="str">
        <x:v>[M0110] Nevertheless, the specific capacity of DOL/DME on stage V is almost the same as those of DOL/F4DEE and DOL/TTE despite more LiPS generated on stage IV.</x:v>
      </x:c>
      <x:c r="S754" s="3"/>
    </x:row>
    <x:row r="755" ht="50" customHeight="1">
      <x:c r="A755" s="3" t="str">
        <x:v>S39</x:v>
      </x:c>
      <x:c r="B755" s="3" t="str">
        <x:v>S39-T6</x:v>
      </x:c>
      <x:c r="C755" s="3" t="str">
        <x:v>S39-T6-R1</x:v>
      </x:c>
      <x:c r="D755" s="3" t="str">
        <x:v>II阶段容量</x:v>
      </x:c>
      <x:c r="E755" s="3" t="str">
        <x:v>DOL_F4DEE</x:v>
      </x:c>
      <x:c r="F755" s="3" t="str">
        <x:v>DOL_DME</x:v>
      </x:c>
      <x:c r="G755" s="3" t="str">
        <x:v>较低</x:v>
      </x:c>
      <x:c r="H755" s="3" t="str">
        <x:v>较高</x:v>
      </x:c>
      <x:c r="I755" s="3"/>
      <x:c r="J755" s="3" t="str">
        <x:v>第二次GITT放电</x:v>
      </x:c>
      <x:c r="K755" s="3" t="str">
        <x:v>qualitative</x:v>
      </x:c>
      <x:c r="L755" s="3" t="str">
        <x:v>True</x:v>
      </x:c>
      <x:c r="M755" s="3" t="str">
        <x:v>变坏</x:v>
      </x:c>
      <x:c r="N755" s="3" t="str">
        <x:v>不判</x:v>
      </x:c>
      <x:c r="O755" s="3" t="str">
        <x:v>作者定性/仅图项另列，不当成数值判向</x:v>
      </x:c>
      <x:c r="P755" s="3" t="str">
        <x:v>TP</x:v>
      </x:c>
      <x:c r="Q755" s="3" t="str">
        <x:v>S0213 si p.23</x:v>
      </x:c>
      <x:c r="R755" s="3" t="str">
        <x:v>[S0213] (3) The discharge capacity on stage II maintains the same order of DOL/DME &gt; DOL/F4DEE &gt; DOL/TTE, demonstrating the favored liquid-liquid LiPS reduction with strong LiPS solvation.</x:v>
      </x:c>
      <x:c r="S755" s="3"/>
    </x:row>
    <x:row r="756" ht="78" customHeight="1">
      <x:c r="A756" s="3" t="str">
        <x:v>S39</x:v>
      </x:c>
      <x:c r="B756" s="3" t="str">
        <x:v>S39-T7</x:v>
      </x:c>
      <x:c r="C756" s="3" t="str">
        <x:v>S39-T7-R1</x:v>
      </x:c>
      <x:c r="D756" s="3" t="str">
        <x:v>浓差极化</x:v>
      </x:c>
      <x:c r="E756" s="3" t="str">
        <x:v>DOL_DME(0.4M Li2S6)</x:v>
      </x:c>
      <x:c r="F756" s="3" t="str">
        <x:v>DOL_DME(0.1M Li2S6)</x:v>
      </x:c>
      <x:c r="G756" s="3" t="n">
        <x:v>177.7</x:v>
      </x:c>
      <x:c r="H756" s="3" t="n">
        <x:v>314.7</x:v>
      </x:c>
      <x:c r="I756" s="3" t="str">
        <x:v>mV</x:v>
      </x:c>
      <x:c r="J756" s="3" t="str">
        <x:v>70% DOD</x:v>
      </x:c>
      <x:c r="K756" s="3" t="str">
        <x:v>numeric</x:v>
      </x:c>
      <x:c r="L756" s="3" t="str">
        <x:v>True</x:v>
      </x:c>
      <x:c r="M756" s="3" t="str">
        <x:v>不判</x:v>
      </x:c>
      <x:c r="N756" s="3" t="str">
        <x:v>变好</x:v>
      </x:c>
      <x:c r="O756" s="3" t="str">
        <x:v>abs(A-B)/max(A,B)，阈值严格小于5%</x:v>
      </x:c>
      <x:c r="P756" s="3" t="str">
        <x:v>TP</x:v>
      </x:c>
      <x:c r="Q756" s="3" t="str">
        <x:v>M0127 main p.6
M0134 main p.7</x:v>
      </x:c>
      <x:c r="R756" s="3" t="str">
        <x:v>[M0127] For example, at 70% depth of discharge (DOD) (a typical state of the liquid−solid conversion) in Li||CP GITT with DOL/DME catholytes, ηcon increased from 177.7 mV at 0.4 M Li2S6 to 246.7 mV at Figure 4.
[M0134] 0.2 M and 314.7 mV at 0.1 M, accounting for most of the rise in ηtotal (Figure 4b).</x:v>
      </x:c>
      <x:c r="S756" s="3"/>
    </x:row>
    <x:row r="757" ht="78" customHeight="1">
      <x:c r="A757" s="3" t="str">
        <x:v>S39</x:v>
      </x:c>
      <x:c r="B757" s="3" t="str">
        <x:v>S39-T7</x:v>
      </x:c>
      <x:c r="C757" s="3" t="str">
        <x:v>S39-T7-R2</x:v>
      </x:c>
      <x:c r="D757" s="3" t="str">
        <x:v>浓差极化</x:v>
      </x:c>
      <x:c r="E757" s="3" t="str">
        <x:v>DOL_DME(0.2M Li2S6)</x:v>
      </x:c>
      <x:c r="F757" s="3" t="str">
        <x:v>DOL_DME(0.1M Li2S6)</x:v>
      </x:c>
      <x:c r="G757" s="3" t="n">
        <x:v>246.7</x:v>
      </x:c>
      <x:c r="H757" s="3" t="n">
        <x:v>314.7</x:v>
      </x:c>
      <x:c r="I757" s="3" t="str">
        <x:v>mV</x:v>
      </x:c>
      <x:c r="J757" s="3" t="str">
        <x:v>70% DOD</x:v>
      </x:c>
      <x:c r="K757" s="3" t="str">
        <x:v>numeric</x:v>
      </x:c>
      <x:c r="L757" s="3" t="str">
        <x:v>True</x:v>
      </x:c>
      <x:c r="M757" s="3" t="str">
        <x:v>不判</x:v>
      </x:c>
      <x:c r="N757" s="3" t="str">
        <x:v>变好</x:v>
      </x:c>
      <x:c r="O757" s="3" t="str">
        <x:v>abs(A-B)/max(A,B)，阈值严格小于5%</x:v>
      </x:c>
      <x:c r="P757" s="3" t="str">
        <x:v>TP</x:v>
      </x:c>
      <x:c r="Q757" s="3" t="str">
        <x:v>M0127 main p.6
M0134 main p.7</x:v>
      </x:c>
      <x:c r="R757" s="3" t="str">
        <x:v>[M0127] For example, at 70% depth of discharge (DOD) (a typical state of the liquid−solid conversion) in Li||CP GITT with DOL/DME catholytes, ηcon increased from 177.7 mV at 0.4 M Li2S6 to 246.7 mV at Figure 4.
[M0134] 0.2 M and 314.7 mV at 0.1 M, accounting for most of the rise in ηtotal (Figure 4b).</x:v>
      </x:c>
      <x:c r="S757" s="3"/>
    </x:row>
    <x:row r="758" ht="50" customHeight="1">
      <x:c r="A758" s="3" t="str">
        <x:v>S39</x:v>
      </x:c>
      <x:c r="B758" s="3" t="str">
        <x:v>S39-T8</x:v>
      </x:c>
      <x:c r="C758" s="3" t="str">
        <x:v>S39-T8-R1</x:v>
      </x:c>
      <x:c r="D758" s="3" t="str">
        <x:v>放电容量</x:v>
      </x:c>
      <x:c r="E758" s="3" t="str">
        <x:v>DOL_F4DEE</x:v>
      </x:c>
      <x:c r="F758" s="3" t="str">
        <x:v>DOL_DME</x:v>
      </x:c>
      <x:c r="G758" s="3" t="str">
        <x:v>较低</x:v>
      </x:c>
      <x:c r="H758" s="3" t="str">
        <x:v>最高</x:v>
      </x:c>
      <x:c r="I758" s="3"/>
      <x:c r="J758" s="3" t="str">
        <x:v>首次GITT</x:v>
      </x:c>
      <x:c r="K758" s="3" t="str">
        <x:v>qualitative</x:v>
      </x:c>
      <x:c r="L758" s="3" t="str">
        <x:v>True</x:v>
      </x:c>
      <x:c r="M758" s="3" t="str">
        <x:v>变坏</x:v>
      </x:c>
      <x:c r="N758" s="3" t="str">
        <x:v>不判</x:v>
      </x:c>
      <x:c r="O758" s="3" t="str">
        <x:v>作者定性/仅图项另列，不当成数值判向</x:v>
      </x:c>
      <x:c r="P758" s="3" t="str">
        <x:v>TP</x:v>
      </x:c>
      <x:c r="Q758" s="3" t="str">
        <x:v>M0139 main p.7</x:v>
      </x:c>
      <x:c r="R758" s="3" t="str">
        <x:v>[M0139] Among the tested electrolytes, DOL/DME delivers the highest discharge capacity (Figure S29), reflecting enhanced liquid−liquid LiPS conversion due to strong LiPS solvation.</x:v>
      </x:c>
      <x:c r="S758" s="3"/>
    </x:row>
    <x:row r="759" ht="64" customHeight="1">
      <x:c r="A759" s="3" t="str">
        <x:v>S39</x:v>
      </x:c>
      <x:c r="B759" s="3" t="str">
        <x:v>S39-T8</x:v>
      </x:c>
      <x:c r="C759" s="3" t="str">
        <x:v>S39-T8-R2</x:v>
      </x:c>
      <x:c r="D759" s="3" t="str">
        <x:v>GITT过电位</x:v>
      </x:c>
      <x:c r="E759" s="3" t="str">
        <x:v>DOL_F4DEE</x:v>
      </x:c>
      <x:c r="F759" s="3" t="str">
        <x:v>DOL_TTE</x:v>
      </x:c>
      <x:c r="G759" s="3" t="str">
        <x:v>较低</x:v>
      </x:c>
      <x:c r="H759" s="3" t="str">
        <x:v>较高</x:v>
      </x:c>
      <x:c r="I759" s="3"/>
      <x:c r="J759" s="3" t="str">
        <x:v>首次GITT</x:v>
      </x:c>
      <x:c r="K759" s="3" t="str">
        <x:v>qualitative</x:v>
      </x:c>
      <x:c r="L759" s="3" t="str">
        <x:v>True</x:v>
      </x:c>
      <x:c r="M759" s="3" t="str">
        <x:v>变好</x:v>
      </x:c>
      <x:c r="N759" s="3" t="str">
        <x:v>不判</x:v>
      </x:c>
      <x:c r="O759" s="3" t="str">
        <x:v>作者定性/仅图项另列，不当成数值判向</x:v>
      </x:c>
      <x:c r="P759" s="3" t="str">
        <x:v>TP</x:v>
      </x:c>
      <x:c r="Q759" s="3" t="str">
        <x:v>M0140 main p.7
M0141 main p.7</x:v>
      </x:c>
      <x:c r="R759" s="3" t="str">
        <x:v>[M0140] By contrast, higher GITT overpotentials were observed as the LiPS solubility decreased (Figure S30).
[M0141] Notably, DOL/F4DEE outperforms DOL/TTE in LiPS redox kinetics due to its higher LiPS solubility.</x:v>
      </x:c>
      <x:c r="S759" s="3"/>
    </x:row>
    <x:row r="760" ht="120" customHeight="1">
      <x:c r="A760" s="3" t="str">
        <x:v>S39</x:v>
      </x:c>
      <x:c r="B760" s="3" t="str">
        <x:v>S39-T9</x:v>
      </x:c>
      <x:c r="C760" s="3" t="str">
        <x:v>S39-T9-R1</x:v>
      </x:c>
      <x:c r="D760" s="3" t="str">
        <x:v>容量</x:v>
      </x:c>
      <x:c r="E760" s="3" t="str">
        <x:v>DOL_F4DEE</x:v>
      </x:c>
      <x:c r="F760" s="3" t="str">
        <x:v>DF_N0.1</x:v>
      </x:c>
      <x:c r="G760" s="3" t="str">
        <x:v>更好</x:v>
      </x:c>
      <x:c r="H760" s="3" t="str">
        <x:v>较差</x:v>
      </x:c>
      <x:c r="I760" s="3"/>
      <x:c r="J760" s="3" t="str">
        <x:v>循环</x:v>
      </x:c>
      <x:c r="K760" s="3" t="str">
        <x:v>qualitative</x:v>
      </x:c>
      <x:c r="L760" s="3" t="str">
        <x:v>True</x:v>
      </x:c>
      <x:c r="M760" s="3" t="str">
        <x:v>变好</x:v>
      </x:c>
      <x:c r="N760" s="3" t="str">
        <x:v>不判</x:v>
      </x:c>
      <x:c r="O760" s="3" t="str">
        <x:v>作者定性/仅图项另列，不当成数值判向</x:v>
      </x:c>
      <x:c r="P760" s="3" t="str">
        <x:v>TP</x:v>
      </x:c>
      <x:c r="Q760" s="3" t="str">
        <x:v>S0251 si p.32</x:v>
      </x:c>
      <x:c r="R760" s="3" t="str">
        <x:v>[S0251] The electrolyte with 0.2 M LiNO3 outperforms 0.1 M and 0.36 M LiNO3 in capacity performance and cycle life, thus being selected as the optimal LiNO3 concentration. 0 20 40 60 80 100 120 140 160 180 200 0 200 400 600 800 1000 1200 DOL/F4DEE w/ 0.1 M LiNO3 DOL/F4DEE w/ 0.2 M LiNO3 DOL/F4DEE w/ 0.36 M LiNO3 Specific discharge capacity (mAh g-1) Cycle number 0.05 C 0.1 C Li-S coin cell S loading ~ 3.5 mg cm-2 E/S = 10 L mg-1 1.6-2.6 V 0 10 20 30 40 50 60 70 80 90 100 Coulombic efficiency (%) Downloaded from pubs.​acs.​org/​aelccp/​article-supplement/​3757754/​pdf/​nz5c02200_si_001/​ by TSINGHUA UNIV user on 24 September 2026</x:v>
      </x:c>
      <x:c r="S760" s="3"/>
    </x:row>
    <x:row r="761" ht="120" customHeight="1">
      <x:c r="A761" s="3" t="str">
        <x:v>S39</x:v>
      </x:c>
      <x:c r="B761" s="3" t="str">
        <x:v>S39-T9</x:v>
      </x:c>
      <x:c r="C761" s="3" t="str">
        <x:v>S39-T9-R2</x:v>
      </x:c>
      <x:c r="D761" s="3" t="str">
        <x:v>寿命</x:v>
      </x:c>
      <x:c r="E761" s="3" t="str">
        <x:v>DOL_F4DEE</x:v>
      </x:c>
      <x:c r="F761" s="3" t="str">
        <x:v>DF_N0.1</x:v>
      </x:c>
      <x:c r="G761" s="3" t="str">
        <x:v>更好</x:v>
      </x:c>
      <x:c r="H761" s="3" t="str">
        <x:v>较差</x:v>
      </x:c>
      <x:c r="I761" s="3"/>
      <x:c r="J761" s="3" t="str">
        <x:v>循环</x:v>
      </x:c>
      <x:c r="K761" s="3" t="str">
        <x:v>qualitative</x:v>
      </x:c>
      <x:c r="L761" s="3" t="str">
        <x:v>True</x:v>
      </x:c>
      <x:c r="M761" s="3" t="str">
        <x:v>变好</x:v>
      </x:c>
      <x:c r="N761" s="3" t="str">
        <x:v>不判</x:v>
      </x:c>
      <x:c r="O761" s="3" t="str">
        <x:v>作者定性/仅图项另列，不当成数值判向</x:v>
      </x:c>
      <x:c r="P761" s="3" t="str">
        <x:v>TP</x:v>
      </x:c>
      <x:c r="Q761" s="3" t="str">
        <x:v>S0251 si p.32</x:v>
      </x:c>
      <x:c r="R761" s="3" t="str">
        <x:v>[S0251] The electrolyte with 0.2 M LiNO3 outperforms 0.1 M and 0.36 M LiNO3 in capacity performance and cycle life, thus being selected as the optimal LiNO3 concentration. 0 20 40 60 80 100 120 140 160 180 200 0 200 400 600 800 1000 1200 DOL/F4DEE w/ 0.1 M LiNO3 DOL/F4DEE w/ 0.2 M LiNO3 DOL/F4DEE w/ 0.36 M LiNO3 Specific discharge capacity (mAh g-1) Cycle number 0.05 C 0.1 C Li-S coin cell S loading ~ 3.5 mg cm-2 E/S = 10 L mg-1 1.6-2.6 V 0 10 20 30 40 50 60 70 80 90 100 Coulombic efficiency (%) Downloaded from pubs.​acs.​org/​aelccp/​article-supplement/​3757754/​pdf/​nz5c02200_si_001/​ by TSINGHUA UNIV user on 24 September 2026</x:v>
      </x:c>
      <x:c r="S761" s="3"/>
    </x:row>
    <x:row r="762" ht="120" customHeight="1">
      <x:c r="A762" s="3" t="str">
        <x:v>S39</x:v>
      </x:c>
      <x:c r="B762" s="3" t="str">
        <x:v>S39-T9</x:v>
      </x:c>
      <x:c r="C762" s="3" t="str">
        <x:v>S39-T9-R3</x:v>
      </x:c>
      <x:c r="D762" s="3" t="str">
        <x:v>容量</x:v>
      </x:c>
      <x:c r="E762" s="3" t="str">
        <x:v>DOL_F4DEE</x:v>
      </x:c>
      <x:c r="F762" s="3" t="str">
        <x:v>DF_N0.36</x:v>
      </x:c>
      <x:c r="G762" s="3" t="str">
        <x:v>更好</x:v>
      </x:c>
      <x:c r="H762" s="3" t="str">
        <x:v>较差</x:v>
      </x:c>
      <x:c r="I762" s="3"/>
      <x:c r="J762" s="3" t="str">
        <x:v>循环</x:v>
      </x:c>
      <x:c r="K762" s="3" t="str">
        <x:v>qualitative</x:v>
      </x:c>
      <x:c r="L762" s="3" t="str">
        <x:v>True</x:v>
      </x:c>
      <x:c r="M762" s="3" t="str">
        <x:v>变好</x:v>
      </x:c>
      <x:c r="N762" s="3" t="str">
        <x:v>不判</x:v>
      </x:c>
      <x:c r="O762" s="3" t="str">
        <x:v>作者定性/仅图项另列，不当成数值判向</x:v>
      </x:c>
      <x:c r="P762" s="3" t="str">
        <x:v>TP</x:v>
      </x:c>
      <x:c r="Q762" s="3" t="str">
        <x:v>S0251 si p.32</x:v>
      </x:c>
      <x:c r="R762" s="3" t="str">
        <x:v>[S0251] The electrolyte with 0.2 M LiNO3 outperforms 0.1 M and 0.36 M LiNO3 in capacity performance and cycle life, thus being selected as the optimal LiNO3 concentration. 0 20 40 60 80 100 120 140 160 180 200 0 200 400 600 800 1000 1200 DOL/F4DEE w/ 0.1 M LiNO3 DOL/F4DEE w/ 0.2 M LiNO3 DOL/F4DEE w/ 0.36 M LiNO3 Specific discharge capacity (mAh g-1) Cycle number 0.05 C 0.1 C Li-S coin cell S loading ~ 3.5 mg cm-2 E/S = 10 L mg-1 1.6-2.6 V 0 10 20 30 40 50 60 70 80 90 100 Coulombic efficiency (%) Downloaded from pubs.​acs.​org/​aelccp/​article-supplement/​3757754/​pdf/​nz5c02200_si_001/​ by TSINGHUA UNIV user on 24 September 2026</x:v>
      </x:c>
      <x:c r="S762" s="3"/>
    </x:row>
    <x:row r="763" ht="120" customHeight="1">
      <x:c r="A763" s="3" t="str">
        <x:v>S39</x:v>
      </x:c>
      <x:c r="B763" s="3" t="str">
        <x:v>S39-T9</x:v>
      </x:c>
      <x:c r="C763" s="3" t="str">
        <x:v>S39-T9-R4</x:v>
      </x:c>
      <x:c r="D763" s="3" t="str">
        <x:v>寿命</x:v>
      </x:c>
      <x:c r="E763" s="3" t="str">
        <x:v>DOL_F4DEE</x:v>
      </x:c>
      <x:c r="F763" s="3" t="str">
        <x:v>DF_N0.36</x:v>
      </x:c>
      <x:c r="G763" s="3" t="str">
        <x:v>更好</x:v>
      </x:c>
      <x:c r="H763" s="3" t="str">
        <x:v>较差</x:v>
      </x:c>
      <x:c r="I763" s="3"/>
      <x:c r="J763" s="3" t="str">
        <x:v>循环</x:v>
      </x:c>
      <x:c r="K763" s="3" t="str">
        <x:v>qualitative</x:v>
      </x:c>
      <x:c r="L763" s="3" t="str">
        <x:v>True</x:v>
      </x:c>
      <x:c r="M763" s="3" t="str">
        <x:v>变好</x:v>
      </x:c>
      <x:c r="N763" s="3" t="str">
        <x:v>不判</x:v>
      </x:c>
      <x:c r="O763" s="3" t="str">
        <x:v>作者定性/仅图项另列，不当成数值判向</x:v>
      </x:c>
      <x:c r="P763" s="3" t="str">
        <x:v>TP</x:v>
      </x:c>
      <x:c r="Q763" s="3" t="str">
        <x:v>S0251 si p.32</x:v>
      </x:c>
      <x:c r="R763" s="3" t="str">
        <x:v>[S0251] The electrolyte with 0.2 M LiNO3 outperforms 0.1 M and 0.36 M LiNO3 in capacity performance and cycle life, thus being selected as the optimal LiNO3 concentration. 0 20 40 60 80 100 120 140 160 180 200 0 200 400 600 800 1000 1200 DOL/F4DEE w/ 0.1 M LiNO3 DOL/F4DEE w/ 0.2 M LiNO3 DOL/F4DEE w/ 0.36 M LiNO3 Specific discharge capacity (mAh g-1) Cycle number 0.05 C 0.1 C Li-S coin cell S loading ~ 3.5 mg cm-2 E/S = 10 L mg-1 1.6-2.6 V 0 10 20 30 40 50 60 70 80 90 100 Coulombic efficiency (%) Downloaded from pubs.​acs.​org/​aelccp/​article-supplement/​3757754/​pdf/​nz5c02200_si_001/​ by TSINGHUA UNIV user on 24 September 2026</x:v>
      </x:c>
      <x:c r="S763" s="3"/>
    </x:row>
    <x:row r="764" ht="50" customHeight="1">
      <x:c r="A764" s="3" t="str">
        <x:v>S40</x:v>
      </x:c>
      <x:c r="B764" s="3" t="str">
        <x:v>S40-T1</x:v>
      </x:c>
      <x:c r="C764" s="3" t="str">
        <x:v>S40-T1-R1</x:v>
      </x:c>
      <x:c r="D764" s="3" t="str">
        <x:v>循环表现</x:v>
      </x:c>
      <x:c r="E764" s="3" t="str">
        <x:v>SL_LiTFSI</x:v>
      </x:c>
      <x:c r="F764" s="3" t="str">
        <x:v>SL_LiTF</x:v>
      </x:c>
      <x:c r="G764" s="3" t="str">
        <x:v>较好</x:v>
      </x:c>
      <x:c r="H764" s="3" t="str">
        <x:v>较差</x:v>
      </x:c>
      <x:c r="I764" s="3"/>
      <x:c r="J764" s="3" t="str">
        <x:v>循环总体（作者定性）</x:v>
      </x:c>
      <x:c r="K764" s="3" t="str">
        <x:v>qualitative</x:v>
      </x:c>
      <x:c r="L764" s="3" t="str">
        <x:v>True</x:v>
      </x:c>
      <x:c r="M764" s="3" t="str">
        <x:v>变好</x:v>
      </x:c>
      <x:c r="N764" s="3" t="str">
        <x:v>不判</x:v>
      </x:c>
      <x:c r="O764" s="3" t="str">
        <x:v>作者定性/仅图项另列，不当成数值判向</x:v>
      </x:c>
      <x:c r="P764" s="3" t="str">
        <x:v>FP</x:v>
      </x:c>
      <x:c r="Q764" s="3" t="str">
        <x:v>M0057 main p.2</x:v>
      </x:c>
      <x:c r="R764" s="3" t="str">
        <x:v>[M0057] It is observed that Li-S batteries containing SL-LiTFSI and G3-LiTFSI electrolytes demonstrate superior cycling performance compared to other electrolytes at almost all E/S ratios.</x:v>
      </x:c>
      <x:c r="S764" s="3"/>
    </x:row>
    <x:row r="765" ht="50" customHeight="1">
      <x:c r="A765" s="3" t="str">
        <x:v>S40</x:v>
      </x:c>
      <x:c r="B765" s="3" t="str">
        <x:v>S40-T1</x:v>
      </x:c>
      <x:c r="C765" s="3" t="str">
        <x:v>S40-T1-R2</x:v>
      </x:c>
      <x:c r="D765" s="3" t="str">
        <x:v>循环表现</x:v>
      </x:c>
      <x:c r="E765" s="3" t="str">
        <x:v>G3_LiTFSI</x:v>
      </x:c>
      <x:c r="F765" s="3" t="str">
        <x:v>SL_LiClO4</x:v>
      </x:c>
      <x:c r="G765" s="3" t="str">
        <x:v>较好</x:v>
      </x:c>
      <x:c r="H765" s="3" t="str">
        <x:v>较差</x:v>
      </x:c>
      <x:c r="I765" s="3"/>
      <x:c r="J765" s="3" t="str">
        <x:v>循环总体（作者定性）</x:v>
      </x:c>
      <x:c r="K765" s="3" t="str">
        <x:v>qualitative</x:v>
      </x:c>
      <x:c r="L765" s="3" t="str">
        <x:v>True</x:v>
      </x:c>
      <x:c r="M765" s="3" t="str">
        <x:v>变好</x:v>
      </x:c>
      <x:c r="N765" s="3" t="str">
        <x:v>不判</x:v>
      </x:c>
      <x:c r="O765" s="3" t="str">
        <x:v>作者定性/仅图项另列，不当成数值判向</x:v>
      </x:c>
      <x:c r="P765" s="3" t="str">
        <x:v>TP</x:v>
      </x:c>
      <x:c r="Q765" s="3" t="str">
        <x:v>M0057 main p.2</x:v>
      </x:c>
      <x:c r="R765" s="3" t="str">
        <x:v>[M0057] It is observed that Li-S batteries containing SL-LiTFSI and G3-LiTFSI electrolytes demonstrate superior cycling performance compared to other electrolytes at almost all E/S ratios.</x:v>
      </x:c>
      <x:c r="S765" s="3"/>
    </x:row>
    <x:row r="766" ht="50" customHeight="1">
      <x:c r="A766" s="3" t="str">
        <x:v>S40</x:v>
      </x:c>
      <x:c r="B766" s="3" t="str">
        <x:v>S40-T1</x:v>
      </x:c>
      <x:c r="C766" s="3" t="str">
        <x:v>S40-T1-R3</x:v>
      </x:c>
      <x:c r="D766" s="3" t="str">
        <x:v>CE</x:v>
      </x:c>
      <x:c r="E766" s="3" t="str">
        <x:v>SL_LiTFSI</x:v>
      </x:c>
      <x:c r="F766" s="3" t="str">
        <x:v>G3_LiTFSI</x:v>
      </x:c>
      <x:c r="G766" s="3" t="str">
        <x:v>around 90</x:v>
      </x:c>
      <x:c r="H766" s="3" t="str">
        <x:v>较低且波动</x:v>
      </x:c>
      <x:c r="I766" s="3" t="str">
        <x:v>%</x:v>
      </x:c>
      <x:c r="J766" s="3" t="str">
        <x:v>循环</x:v>
      </x:c>
      <x:c r="K766" s="3" t="str">
        <x:v>qualitative</x:v>
      </x:c>
      <x:c r="L766" s="3" t="str">
        <x:v>True</x:v>
      </x:c>
      <x:c r="M766" s="3" t="str">
        <x:v>变好</x:v>
      </x:c>
      <x:c r="N766" s="3" t="str">
        <x:v>不判</x:v>
      </x:c>
      <x:c r="O766" s="3" t="str">
        <x:v>作者定性/仅图项另列，不当成数值判向</x:v>
      </x:c>
      <x:c r="P766" s="3" t="str">
        <x:v>TP</x:v>
      </x:c>
      <x:c r="Q766" s="3" t="str">
        <x:v>M0062 main p.2</x:v>
      </x:c>
      <x:c r="R766" s="3" t="str">
        <x:v>[M0062] Sulfolane-based electrolytes have higher coulombic efficiencies (CEs) at all E/S ratios around 90%, whereas glyme-based electrolytes have lower and noisier CEs, demonstrating the high amount of shuttling in Figure S1.</x:v>
      </x:c>
      <x:c r="S766" s="3"/>
    </x:row>
    <x:row r="767" ht="50" customHeight="1">
      <x:c r="A767" s="3" t="str">
        <x:v>S40</x:v>
      </x:c>
      <x:c r="B767" s="3" t="str">
        <x:v>S40-T1</x:v>
      </x:c>
      <x:c r="C767" s="3" t="str">
        <x:v>S40-T1-R4</x:v>
      </x:c>
      <x:c r="D767" s="3" t="str">
        <x:v>放电容量</x:v>
      </x:c>
      <x:c r="E767" s="3" t="str">
        <x:v>SL_LiClO4</x:v>
      </x:c>
      <x:c r="F767" s="3" t="str">
        <x:v>SL_LiTFSI</x:v>
      </x:c>
      <x:c r="G767" s="3" t="str">
        <x:v>最低</x:v>
      </x:c>
      <x:c r="H767" s="3" t="str">
        <x:v>较高</x:v>
      </x:c>
      <x:c r="I767" s="3"/>
      <x:c r="J767" s="3" t="str">
        <x:v>循环</x:v>
      </x:c>
      <x:c r="K767" s="3" t="str">
        <x:v>qualitative</x:v>
      </x:c>
      <x:c r="L767" s="3" t="str">
        <x:v>True</x:v>
      </x:c>
      <x:c r="M767" s="3" t="str">
        <x:v>变坏</x:v>
      </x:c>
      <x:c r="N767" s="3" t="str">
        <x:v>不判</x:v>
      </x:c>
      <x:c r="O767" s="3" t="str">
        <x:v>作者定性/仅图项另列，不当成数值判向</x:v>
      </x:c>
      <x:c r="P767" s="3" t="str">
        <x:v>TP</x:v>
      </x:c>
      <x:c r="Q767" s="3" t="str">
        <x:v>M0063 main p.2</x:v>
      </x:c>
      <x:c r="R767" s="3" t="str">
        <x:v>[M0063] Even though LiClO4 has been reported to result in high coulombic efficiency and suppress the shuttle effect [40, 46, 65], cells with the SL-LiClO4 electrolyte exhibit the lowest discharge capacity for almost all E/S ratios (except for 16 mL g−1).</x:v>
      </x:c>
      <x:c r="S767" s="3"/>
    </x:row>
    <x:row r="768" ht="50" customHeight="1">
      <x:c r="A768" s="3" t="str">
        <x:v>S40</x:v>
      </x:c>
      <x:c r="B768" s="3" t="str">
        <x:v>S40-T2</x:v>
      </x:c>
      <x:c r="C768" s="3" t="str">
        <x:v>S40-T2-R1</x:v>
      </x:c>
      <x:c r="D768" s="3" t="str">
        <x:v>循环表现</x:v>
      </x:c>
      <x:c r="E768" s="3" t="str">
        <x:v>SL_LiTFSI</x:v>
      </x:c>
      <x:c r="F768" s="3" t="str">
        <x:v>SL_LiTF</x:v>
      </x:c>
      <x:c r="G768" s="3" t="str">
        <x:v>较好</x:v>
      </x:c>
      <x:c r="H768" s="3" t="str">
        <x:v>较差</x:v>
      </x:c>
      <x:c r="I768" s="3"/>
      <x:c r="J768" s="3" t="str">
        <x:v>循环总体（作者定性）</x:v>
      </x:c>
      <x:c r="K768" s="3" t="str">
        <x:v>qualitative</x:v>
      </x:c>
      <x:c r="L768" s="3" t="str">
        <x:v>True</x:v>
      </x:c>
      <x:c r="M768" s="3" t="str">
        <x:v>变好</x:v>
      </x:c>
      <x:c r="N768" s="3" t="str">
        <x:v>不判</x:v>
      </x:c>
      <x:c r="O768" s="3" t="str">
        <x:v>作者定性/仅图项另列，不当成数值判向</x:v>
      </x:c>
      <x:c r="P768" s="3" t="str">
        <x:v>FP</x:v>
      </x:c>
      <x:c r="Q768" s="3" t="str">
        <x:v>M0057 main p.2</x:v>
      </x:c>
      <x:c r="R768" s="3" t="str">
        <x:v>[M0057] It is observed that Li-S batteries containing SL-LiTFSI and G3-LiTFSI electrolytes demonstrate superior cycling performance compared to other electrolytes at almost all E/S ratios.</x:v>
      </x:c>
      <x:c r="S768" s="3"/>
    </x:row>
    <x:row r="769" ht="50" customHeight="1">
      <x:c r="A769" s="3" t="str">
        <x:v>S40</x:v>
      </x:c>
      <x:c r="B769" s="3" t="str">
        <x:v>S40-T2</x:v>
      </x:c>
      <x:c r="C769" s="3" t="str">
        <x:v>S40-T2-R2</x:v>
      </x:c>
      <x:c r="D769" s="3" t="str">
        <x:v>循环表现</x:v>
      </x:c>
      <x:c r="E769" s="3" t="str">
        <x:v>G3_LiTFSI</x:v>
      </x:c>
      <x:c r="F769" s="3" t="str">
        <x:v>SL_LiClO4</x:v>
      </x:c>
      <x:c r="G769" s="3" t="str">
        <x:v>较好</x:v>
      </x:c>
      <x:c r="H769" s="3" t="str">
        <x:v>较差</x:v>
      </x:c>
      <x:c r="I769" s="3"/>
      <x:c r="J769" s="3" t="str">
        <x:v>循环总体（作者定性）</x:v>
      </x:c>
      <x:c r="K769" s="3" t="str">
        <x:v>qualitative</x:v>
      </x:c>
      <x:c r="L769" s="3" t="str">
        <x:v>True</x:v>
      </x:c>
      <x:c r="M769" s="3" t="str">
        <x:v>变好</x:v>
      </x:c>
      <x:c r="N769" s="3" t="str">
        <x:v>不判</x:v>
      </x:c>
      <x:c r="O769" s="3" t="str">
        <x:v>作者定性/仅图项另列，不当成数值判向</x:v>
      </x:c>
      <x:c r="P769" s="3" t="str">
        <x:v>FP</x:v>
      </x:c>
      <x:c r="Q769" s="3" t="str">
        <x:v>M0057 main p.2</x:v>
      </x:c>
      <x:c r="R769" s="3" t="str">
        <x:v>[M0057] It is observed that Li-S batteries containing SL-LiTFSI and G3-LiTFSI electrolytes demonstrate superior cycling performance compared to other electrolytes at almost all E/S ratios.</x:v>
      </x:c>
      <x:c r="S769" s="3"/>
    </x:row>
    <x:row r="770" ht="50" customHeight="1">
      <x:c r="A770" s="3" t="str">
        <x:v>S40</x:v>
      </x:c>
      <x:c r="B770" s="3" t="str">
        <x:v>S40-T2</x:v>
      </x:c>
      <x:c r="C770" s="3" t="str">
        <x:v>S40-T2-R3</x:v>
      </x:c>
      <x:c r="D770" s="3" t="str">
        <x:v>CE</x:v>
      </x:c>
      <x:c r="E770" s="3" t="str">
        <x:v>SL_LiTFSI</x:v>
      </x:c>
      <x:c r="F770" s="3" t="str">
        <x:v>G3_LiTFSI</x:v>
      </x:c>
      <x:c r="G770" s="3" t="str">
        <x:v>around 90</x:v>
      </x:c>
      <x:c r="H770" s="3" t="str">
        <x:v>较低且波动</x:v>
      </x:c>
      <x:c r="I770" s="3" t="str">
        <x:v>%</x:v>
      </x:c>
      <x:c r="J770" s="3" t="str">
        <x:v>循环</x:v>
      </x:c>
      <x:c r="K770" s="3" t="str">
        <x:v>qualitative</x:v>
      </x:c>
      <x:c r="L770" s="3" t="str">
        <x:v>True</x:v>
      </x:c>
      <x:c r="M770" s="3" t="str">
        <x:v>变好</x:v>
      </x:c>
      <x:c r="N770" s="3" t="str">
        <x:v>不判</x:v>
      </x:c>
      <x:c r="O770" s="3" t="str">
        <x:v>作者定性/仅图项另列，不当成数值判向</x:v>
      </x:c>
      <x:c r="P770" s="3" t="str">
        <x:v>TP</x:v>
      </x:c>
      <x:c r="Q770" s="3" t="str">
        <x:v>M0062 main p.2</x:v>
      </x:c>
      <x:c r="R770" s="3" t="str">
        <x:v>[M0062] Sulfolane-based electrolytes have higher coulombic efficiencies (CEs) at all E/S ratios around 90%, whereas glyme-based electrolytes have lower and noisier CEs, demonstrating the high amount of shuttling in Figure S1.</x:v>
      </x:c>
      <x:c r="S770" s="3"/>
    </x:row>
    <x:row r="771" ht="50" customHeight="1">
      <x:c r="A771" s="3" t="str">
        <x:v>S40</x:v>
      </x:c>
      <x:c r="B771" s="3" t="str">
        <x:v>S40-T3</x:v>
      </x:c>
      <x:c r="C771" s="3" t="str">
        <x:v>S40-T3-R1</x:v>
      </x:c>
      <x:c r="D771" s="3" t="str">
        <x:v>循环表现</x:v>
      </x:c>
      <x:c r="E771" s="3" t="str">
        <x:v>SL_LiTFSI</x:v>
      </x:c>
      <x:c r="F771" s="3" t="str">
        <x:v>SL_LiTF</x:v>
      </x:c>
      <x:c r="G771" s="3" t="str">
        <x:v>较好</x:v>
      </x:c>
      <x:c r="H771" s="3" t="str">
        <x:v>较差</x:v>
      </x:c>
      <x:c r="I771" s="3"/>
      <x:c r="J771" s="3" t="str">
        <x:v>循环总体（作者定性）</x:v>
      </x:c>
      <x:c r="K771" s="3" t="str">
        <x:v>qualitative</x:v>
      </x:c>
      <x:c r="L771" s="3" t="str">
        <x:v>True</x:v>
      </x:c>
      <x:c r="M771" s="3" t="str">
        <x:v>变好</x:v>
      </x:c>
      <x:c r="N771" s="3" t="str">
        <x:v>不判</x:v>
      </x:c>
      <x:c r="O771" s="3" t="str">
        <x:v>作者定性/仅图项另列，不当成数值判向</x:v>
      </x:c>
      <x:c r="P771" s="3" t="str">
        <x:v>FP</x:v>
      </x:c>
      <x:c r="Q771" s="3" t="str">
        <x:v>M0057 main p.2</x:v>
      </x:c>
      <x:c r="R771" s="3" t="str">
        <x:v>[M0057] It is observed that Li-S batteries containing SL-LiTFSI and G3-LiTFSI electrolytes demonstrate superior cycling performance compared to other electrolytes at almost all E/S ratios.</x:v>
      </x:c>
      <x:c r="S771" s="3"/>
    </x:row>
    <x:row r="772" ht="50" customHeight="1">
      <x:c r="A772" s="3" t="str">
        <x:v>S40</x:v>
      </x:c>
      <x:c r="B772" s="3" t="str">
        <x:v>S40-T3</x:v>
      </x:c>
      <x:c r="C772" s="3" t="str">
        <x:v>S40-T3-R2</x:v>
      </x:c>
      <x:c r="D772" s="3" t="str">
        <x:v>循环表现</x:v>
      </x:c>
      <x:c r="E772" s="3" t="str">
        <x:v>G3_LiTFSI</x:v>
      </x:c>
      <x:c r="F772" s="3" t="str">
        <x:v>SL_LiClO4</x:v>
      </x:c>
      <x:c r="G772" s="3" t="str">
        <x:v>较好</x:v>
      </x:c>
      <x:c r="H772" s="3" t="str">
        <x:v>较差</x:v>
      </x:c>
      <x:c r="I772" s="3"/>
      <x:c r="J772" s="3" t="str">
        <x:v>循环总体（作者定性）</x:v>
      </x:c>
      <x:c r="K772" s="3" t="str">
        <x:v>qualitative</x:v>
      </x:c>
      <x:c r="L772" s="3" t="str">
        <x:v>True</x:v>
      </x:c>
      <x:c r="M772" s="3" t="str">
        <x:v>变好</x:v>
      </x:c>
      <x:c r="N772" s="3" t="str">
        <x:v>不判</x:v>
      </x:c>
      <x:c r="O772" s="3" t="str">
        <x:v>作者定性/仅图项另列，不当成数值判向</x:v>
      </x:c>
      <x:c r="P772" s="3" t="str">
        <x:v>TP</x:v>
      </x:c>
      <x:c r="Q772" s="3" t="str">
        <x:v>M0057 main p.2</x:v>
      </x:c>
      <x:c r="R772" s="3" t="str">
        <x:v>[M0057] It is observed that Li-S batteries containing SL-LiTFSI and G3-LiTFSI electrolytes demonstrate superior cycling performance compared to other electrolytes at almost all E/S ratios.</x:v>
      </x:c>
      <x:c r="S772" s="3"/>
    </x:row>
    <x:row r="773" ht="50" customHeight="1">
      <x:c r="A773" s="3" t="str">
        <x:v>S40</x:v>
      </x:c>
      <x:c r="B773" s="3" t="str">
        <x:v>S40-T3</x:v>
      </x:c>
      <x:c r="C773" s="3" t="str">
        <x:v>S40-T3-R3</x:v>
      </x:c>
      <x:c r="D773" s="3" t="str">
        <x:v>CE</x:v>
      </x:c>
      <x:c r="E773" s="3" t="str">
        <x:v>SL_LiTFSI</x:v>
      </x:c>
      <x:c r="F773" s="3" t="str">
        <x:v>G3_LiTFSI</x:v>
      </x:c>
      <x:c r="G773" s="3" t="str">
        <x:v>around 90</x:v>
      </x:c>
      <x:c r="H773" s="3" t="str">
        <x:v>较低且波动</x:v>
      </x:c>
      <x:c r="I773" s="3" t="str">
        <x:v>%</x:v>
      </x:c>
      <x:c r="J773" s="3" t="str">
        <x:v>循环</x:v>
      </x:c>
      <x:c r="K773" s="3" t="str">
        <x:v>qualitative</x:v>
      </x:c>
      <x:c r="L773" s="3" t="str">
        <x:v>True</x:v>
      </x:c>
      <x:c r="M773" s="3" t="str">
        <x:v>变好</x:v>
      </x:c>
      <x:c r="N773" s="3" t="str">
        <x:v>不判</x:v>
      </x:c>
      <x:c r="O773" s="3" t="str">
        <x:v>作者定性/仅图项另列，不当成数值判向</x:v>
      </x:c>
      <x:c r="P773" s="3" t="str">
        <x:v>TP</x:v>
      </x:c>
      <x:c r="Q773" s="3" t="str">
        <x:v>M0062 main p.2</x:v>
      </x:c>
      <x:c r="R773" s="3" t="str">
        <x:v>[M0062] Sulfolane-based electrolytes have higher coulombic efficiencies (CEs) at all E/S ratios around 90%, whereas glyme-based electrolytes have lower and noisier CEs, demonstrating the high amount of shuttling in Figure S1.</x:v>
      </x:c>
      <x:c r="S773" s="3"/>
    </x:row>
    <x:row r="774" ht="50" customHeight="1">
      <x:c r="A774" s="3" t="str">
        <x:v>S40</x:v>
      </x:c>
      <x:c r="B774" s="3" t="str">
        <x:v>S40-T3</x:v>
      </x:c>
      <x:c r="C774" s="3" t="str">
        <x:v>S40-T3-R4</x:v>
      </x:c>
      <x:c r="D774" s="3" t="str">
        <x:v>放电容量</x:v>
      </x:c>
      <x:c r="E774" s="3" t="str">
        <x:v>SL_LiClO4</x:v>
      </x:c>
      <x:c r="F774" s="3" t="str">
        <x:v>SL_LiTFSI</x:v>
      </x:c>
      <x:c r="G774" s="3" t="str">
        <x:v>最低</x:v>
      </x:c>
      <x:c r="H774" s="3" t="str">
        <x:v>较高</x:v>
      </x:c>
      <x:c r="I774" s="3"/>
      <x:c r="J774" s="3" t="str">
        <x:v>循环</x:v>
      </x:c>
      <x:c r="K774" s="3" t="str">
        <x:v>qualitative</x:v>
      </x:c>
      <x:c r="L774" s="3" t="str">
        <x:v>True</x:v>
      </x:c>
      <x:c r="M774" s="3" t="str">
        <x:v>变坏</x:v>
      </x:c>
      <x:c r="N774" s="3" t="str">
        <x:v>不判</x:v>
      </x:c>
      <x:c r="O774" s="3" t="str">
        <x:v>作者定性/仅图项另列，不当成数值判向</x:v>
      </x:c>
      <x:c r="P774" s="3" t="str">
        <x:v>TP</x:v>
      </x:c>
      <x:c r="Q774" s="3" t="str">
        <x:v>M0063 main p.2</x:v>
      </x:c>
      <x:c r="R774" s="3" t="str">
        <x:v>[M0063] Even though LiClO4 has been reported to result in high coulombic efficiency and suppress the shuttle effect [40, 46, 65], cells with the SL-LiClO4 electrolyte exhibit the lowest discharge capacity for almost all E/S ratios (except for 16 mL g−1).</x:v>
      </x:c>
      <x:c r="S774" s="3"/>
    </x:row>
    <x:row r="775" ht="50" customHeight="1">
      <x:c r="A775" s="3" t="str">
        <x:v>S40</x:v>
      </x:c>
      <x:c r="B775" s="3" t="str">
        <x:v>S40-T4</x:v>
      </x:c>
      <x:c r="C775" s="3" t="str">
        <x:v>S40-T4-R1</x:v>
      </x:c>
      <x:c r="D775" s="3" t="str">
        <x:v>循环表现</x:v>
      </x:c>
      <x:c r="E775" s="3" t="str">
        <x:v>SL_LiTFSI</x:v>
      </x:c>
      <x:c r="F775" s="3" t="str">
        <x:v>SL_LiTF</x:v>
      </x:c>
      <x:c r="G775" s="3" t="str">
        <x:v>较好</x:v>
      </x:c>
      <x:c r="H775" s="3" t="str">
        <x:v>较差</x:v>
      </x:c>
      <x:c r="I775" s="3"/>
      <x:c r="J775" s="3" t="str">
        <x:v>循环总体（作者定性）</x:v>
      </x:c>
      <x:c r="K775" s="3" t="str">
        <x:v>qualitative</x:v>
      </x:c>
      <x:c r="L775" s="3" t="str">
        <x:v>True</x:v>
      </x:c>
      <x:c r="M775" s="3" t="str">
        <x:v>变好</x:v>
      </x:c>
      <x:c r="N775" s="3" t="str">
        <x:v>不判</x:v>
      </x:c>
      <x:c r="O775" s="3" t="str">
        <x:v>作者定性/仅图项另列，不当成数值判向</x:v>
      </x:c>
      <x:c r="P775" s="3" t="str">
        <x:v>FP</x:v>
      </x:c>
      <x:c r="Q775" s="3" t="str">
        <x:v>M0057 main p.2</x:v>
      </x:c>
      <x:c r="R775" s="3" t="str">
        <x:v>[M0057] It is observed that Li-S batteries containing SL-LiTFSI and G3-LiTFSI electrolytes demonstrate superior cycling performance compared to other electrolytes at almost all E/S ratios.</x:v>
      </x:c>
      <x:c r="S775" s="3"/>
    </x:row>
    <x:row r="776" ht="50" customHeight="1">
      <x:c r="A776" s="3" t="str">
        <x:v>S40</x:v>
      </x:c>
      <x:c r="B776" s="3" t="str">
        <x:v>S40-T4</x:v>
      </x:c>
      <x:c r="C776" s="3" t="str">
        <x:v>S40-T4-R2</x:v>
      </x:c>
      <x:c r="D776" s="3" t="str">
        <x:v>循环表现</x:v>
      </x:c>
      <x:c r="E776" s="3" t="str">
        <x:v>G3_LiTFSI</x:v>
      </x:c>
      <x:c r="F776" s="3" t="str">
        <x:v>SL_LiClO4</x:v>
      </x:c>
      <x:c r="G776" s="3" t="str">
        <x:v>较好</x:v>
      </x:c>
      <x:c r="H776" s="3" t="str">
        <x:v>较差</x:v>
      </x:c>
      <x:c r="I776" s="3"/>
      <x:c r="J776" s="3" t="str">
        <x:v>循环总体（作者定性）</x:v>
      </x:c>
      <x:c r="K776" s="3" t="str">
        <x:v>qualitative</x:v>
      </x:c>
      <x:c r="L776" s="3" t="str">
        <x:v>True</x:v>
      </x:c>
      <x:c r="M776" s="3" t="str">
        <x:v>变好</x:v>
      </x:c>
      <x:c r="N776" s="3" t="str">
        <x:v>不判</x:v>
      </x:c>
      <x:c r="O776" s="3" t="str">
        <x:v>作者定性/仅图项另列，不当成数值判向</x:v>
      </x:c>
      <x:c r="P776" s="3" t="str">
        <x:v>TP</x:v>
      </x:c>
      <x:c r="Q776" s="3" t="str">
        <x:v>M0057 main p.2</x:v>
      </x:c>
      <x:c r="R776" s="3" t="str">
        <x:v>[M0057] It is observed that Li-S batteries containing SL-LiTFSI and G3-LiTFSI electrolytes demonstrate superior cycling performance compared to other electrolytes at almost all E/S ratios.</x:v>
      </x:c>
      <x:c r="S776" s="3"/>
    </x:row>
    <x:row r="777" ht="50" customHeight="1">
      <x:c r="A777" s="3" t="str">
        <x:v>S40</x:v>
      </x:c>
      <x:c r="B777" s="3" t="str">
        <x:v>S40-T4</x:v>
      </x:c>
      <x:c r="C777" s="3" t="str">
        <x:v>S40-T4-R3</x:v>
      </x:c>
      <x:c r="D777" s="3" t="str">
        <x:v>CE</x:v>
      </x:c>
      <x:c r="E777" s="3" t="str">
        <x:v>SL_LiTFSI</x:v>
      </x:c>
      <x:c r="F777" s="3" t="str">
        <x:v>G3_LiTFSI</x:v>
      </x:c>
      <x:c r="G777" s="3" t="str">
        <x:v>around 90</x:v>
      </x:c>
      <x:c r="H777" s="3" t="str">
        <x:v>较低且波动</x:v>
      </x:c>
      <x:c r="I777" s="3" t="str">
        <x:v>%</x:v>
      </x:c>
      <x:c r="J777" s="3" t="str">
        <x:v>循环</x:v>
      </x:c>
      <x:c r="K777" s="3" t="str">
        <x:v>qualitative</x:v>
      </x:c>
      <x:c r="L777" s="3" t="str">
        <x:v>True</x:v>
      </x:c>
      <x:c r="M777" s="3" t="str">
        <x:v>变好</x:v>
      </x:c>
      <x:c r="N777" s="3" t="str">
        <x:v>不判</x:v>
      </x:c>
      <x:c r="O777" s="3" t="str">
        <x:v>作者定性/仅图项另列，不当成数值判向</x:v>
      </x:c>
      <x:c r="P777" s="3" t="str">
        <x:v>TP</x:v>
      </x:c>
      <x:c r="Q777" s="3" t="str">
        <x:v>M0062 main p.2</x:v>
      </x:c>
      <x:c r="R777" s="3" t="str">
        <x:v>[M0062] Sulfolane-based electrolytes have higher coulombic efficiencies (CEs) at all E/S ratios around 90%, whereas glyme-based electrolytes have lower and noisier CEs, demonstrating the high amount of shuttling in Figure S1.</x:v>
      </x:c>
      <x:c r="S777" s="3"/>
    </x:row>
    <x:row r="778" ht="50" customHeight="1">
      <x:c r="A778" s="3" t="str">
        <x:v>S40</x:v>
      </x:c>
      <x:c r="B778" s="3" t="str">
        <x:v>S40-T4</x:v>
      </x:c>
      <x:c r="C778" s="3" t="str">
        <x:v>S40-T4-R4</x:v>
      </x:c>
      <x:c r="D778" s="3" t="str">
        <x:v>放电容量</x:v>
      </x:c>
      <x:c r="E778" s="3" t="str">
        <x:v>SL_LiClO4</x:v>
      </x:c>
      <x:c r="F778" s="3" t="str">
        <x:v>SL_LiTFSI</x:v>
      </x:c>
      <x:c r="G778" s="3" t="str">
        <x:v>最低</x:v>
      </x:c>
      <x:c r="H778" s="3" t="str">
        <x:v>较高</x:v>
      </x:c>
      <x:c r="I778" s="3"/>
      <x:c r="J778" s="3" t="str">
        <x:v>循环</x:v>
      </x:c>
      <x:c r="K778" s="3" t="str">
        <x:v>qualitative</x:v>
      </x:c>
      <x:c r="L778" s="3" t="str">
        <x:v>True</x:v>
      </x:c>
      <x:c r="M778" s="3" t="str">
        <x:v>变坏</x:v>
      </x:c>
      <x:c r="N778" s="3" t="str">
        <x:v>不判</x:v>
      </x:c>
      <x:c r="O778" s="3" t="str">
        <x:v>作者定性/仅图项另列，不当成数值判向</x:v>
      </x:c>
      <x:c r="P778" s="3" t="str">
        <x:v>TP</x:v>
      </x:c>
      <x:c r="Q778" s="3" t="str">
        <x:v>M0063 main p.2</x:v>
      </x:c>
      <x:c r="R778" s="3" t="str">
        <x:v>[M0063] Even though LiClO4 has been reported to result in high coulombic efficiency and suppress the shuttle effect [40, 46, 65], cells with the SL-LiClO4 electrolyte exhibit the lowest discharge capacity for almost all E/S ratios (except for 16 mL g−1).</x:v>
      </x:c>
      <x:c r="S778" s="3"/>
    </x:row>
    <x:row r="779" ht="78" customHeight="1">
      <x:c r="A779" s="3" t="str">
        <x:v>S40</x:v>
      </x:c>
      <x:c r="B779" s="3" t="str">
        <x:v>S40-T4</x:v>
      </x:c>
      <x:c r="C779" s="3" t="str">
        <x:v>S40-T4-R5</x:v>
      </x:c>
      <x:c r="D779" s="3" t="str">
        <x:v>容量/保持率</x:v>
      </x:c>
      <x:c r="E779" s="3" t="str">
        <x:v>G3_LiTF</x:v>
      </x:c>
      <x:c r="F779" s="3" t="str">
        <x:v>SL_LiTFSI</x:v>
      </x:c>
      <x:c r="G779" s="3" t="str">
        <x:v>最高</x:v>
      </x:c>
      <x:c r="H779" s="3" t="str">
        <x:v>较低</x:v>
      </x:c>
      <x:c r="I779" s="3"/>
      <x:c r="J779" s="3" t="str">
        <x:v>E/S=6循环</x:v>
      </x:c>
      <x:c r="K779" s="3" t="str">
        <x:v>qualitative</x:v>
      </x:c>
      <x:c r="L779" s="3" t="str">
        <x:v>True</x:v>
      </x:c>
      <x:c r="M779" s="3" t="str">
        <x:v>变好</x:v>
      </x:c>
      <x:c r="N779" s="3" t="str">
        <x:v>不判</x:v>
      </x:c>
      <x:c r="O779" s="3" t="str">
        <x:v>作者定性/仅图项另列，不当成数值判向</x:v>
      </x:c>
      <x:c r="P779" s="3" t="str">
        <x:v>TP</x:v>
      </x:c>
      <x:c r="Q779" s="3" t="str">
        <x:v>M0065 main p.2
M0168 main p.7</x:v>
      </x:c>
      <x:c r="R779" s="3" t="str">
        <x:v>[M0065] In particular, G3-LiTF shows the best discharge capacity and capacity retention at the lowest E/S ratio of 6 mL g−1 (Figure 1d) despite having low coulombic efficiencies (Figure S1).
[M0168] Yet, G3-LiTF exhibits the highest discharge capacity and capacity retention at the lowest E/S ratio of 6 mL g−1 across all electrolytes despite suffering from low CE.</x:v>
      </x:c>
      <x:c r="S779" s="3"/>
    </x:row>
    <x:row r="780" ht="50" customHeight="1">
      <x:c r="A780" s="3" t="str">
        <x:v>S40</x:v>
      </x:c>
      <x:c r="B780" s="3" t="str">
        <x:v>S40-T4</x:v>
      </x:c>
      <x:c r="C780" s="3" t="str">
        <x:v>S40-T4-R6</x:v>
      </x:c>
      <x:c r="D780" s="3" t="str">
        <x:v>循环表现</x:v>
      </x:c>
      <x:c r="E780" s="3" t="str">
        <x:v>SL_LiTFSI</x:v>
      </x:c>
      <x:c r="F780" s="3" t="str">
        <x:v>G3_LiTFSI</x:v>
      </x:c>
      <x:c r="G780" s="3" t="str">
        <x:v>较好</x:v>
      </x:c>
      <x:c r="H780" s="3" t="str">
        <x:v>较差</x:v>
      </x:c>
      <x:c r="I780" s="3"/>
      <x:c r="J780" s="3" t="str">
        <x:v>E/S=6循环</x:v>
      </x:c>
      <x:c r="K780" s="3" t="str">
        <x:v>qualitative</x:v>
      </x:c>
      <x:c r="L780" s="3" t="str">
        <x:v>True</x:v>
      </x:c>
      <x:c r="M780" s="3" t="str">
        <x:v>变好</x:v>
      </x:c>
      <x:c r="N780" s="3" t="str">
        <x:v>不判</x:v>
      </x:c>
      <x:c r="O780" s="3" t="str">
        <x:v>作者定性/仅图项另列，不当成数值判向</x:v>
      </x:c>
      <x:c r="P780" s="3" t="str">
        <x:v>TP</x:v>
      </x:c>
      <x:c r="Q780" s="3" t="str">
        <x:v>M0061 main p.2</x:v>
      </x:c>
      <x:c r="R780" s="3" t="str">
        <x:v>[M0061] The cycling performance of the Li-S cell with SL-LiTFSI is better than that of G3-LiTFSI, most probably due to the electrochemical stability, high dielectric constant, and donor number of sulfolane [38, 63, 66].</x:v>
      </x:c>
      <x:c r="S780" s="3"/>
    </x:row>
    <x:row r="781" ht="36" customHeight="1">
      <x:c r="A781" s="3" t="str">
        <x:v>S40</x:v>
      </x:c>
      <x:c r="B781" s="3" t="str">
        <x:v>S40-T4</x:v>
      </x:c>
      <x:c r="C781" s="3" t="str">
        <x:v>S40-T4-R7</x:v>
      </x:c>
      <x:c r="D781" s="3" t="str">
        <x:v>硫利用率</x:v>
      </x:c>
      <x:c r="E781" s="3" t="str">
        <x:v>SL_LiTFSI</x:v>
      </x:c>
      <x:c r="F781" s="3" t="str">
        <x:v>全梯度</x:v>
      </x:c>
      <x:c r="G781" s="3" t="str">
        <x:v>最高</x:v>
      </x:c>
      <x:c r="H781" s="3" t="str">
        <x:v>较低</x:v>
      </x:c>
      <x:c r="I781" s="3"/>
      <x:c r="J781" s="3" t="str">
        <x:v>循环各圈</x:v>
      </x:c>
      <x:c r="K781" s="3" t="str">
        <x:v>qualitative</x:v>
      </x:c>
      <x:c r="L781" s="3" t="str">
        <x:v>True</x:v>
      </x:c>
      <x:c r="M781" s="3" t="str">
        <x:v>变好</x:v>
      </x:c>
      <x:c r="N781" s="3" t="str">
        <x:v>不判</x:v>
      </x:c>
      <x:c r="O781" s="3" t="str">
        <x:v>作者定性/仅图项另列，不当成数值判向</x:v>
      </x:c>
      <x:c r="P781" s="3" t="str">
        <x:v>TP</x:v>
      </x:c>
      <x:c r="Q781" s="3" t="str">
        <x:v>M0127 main p.6</x:v>
      </x:c>
      <x:c r="R781" s="3" t="str">
        <x:v>[M0127] The SL-LiTFSI system outperforms other electrolyte systems, consistently demonstrating higher sulfur utilization across cycling.</x:v>
      </x:c>
      <x:c r="S781" s="3"/>
    </x:row>
    <x:row r="782" ht="50" customHeight="1">
      <x:c r="A782" s="3" t="str">
        <x:v>S40</x:v>
      </x:c>
      <x:c r="B782" s="3" t="str">
        <x:v>S40-T4</x:v>
      </x:c>
      <x:c r="C782" s="3" t="str">
        <x:v>S40-T4-R8</x:v>
      </x:c>
      <x:c r="D782" s="3" t="str">
        <x:v>低压/高压容量比</x:v>
      </x:c>
      <x:c r="E782" s="3" t="str">
        <x:v>G3_LiTFSI</x:v>
      </x:c>
      <x:c r="F782" s="3" t="str">
        <x:v>SL_LiTFSI</x:v>
      </x:c>
      <x:c r="G782" s="3" t="str">
        <x:v>较高</x:v>
      </x:c>
      <x:c r="H782" s="3" t="str">
        <x:v>较低</x:v>
      </x:c>
      <x:c r="I782" s="3"/>
      <x:c r="J782" s="3" t="str">
        <x:v>循环</x:v>
      </x:c>
      <x:c r="K782" s="3" t="str">
        <x:v>qualitative</x:v>
      </x:c>
      <x:c r="L782" s="3" t="str">
        <x:v>True</x:v>
      </x:c>
      <x:c r="M782" s="3" t="str">
        <x:v>不判</x:v>
      </x:c>
      <x:c r="N782" s="3" t="str">
        <x:v>不判</x:v>
      </x:c>
      <x:c r="O782" s="3" t="str">
        <x:v>作者定性/仅图项另列，不当成数值判向</x:v>
      </x:c>
      <x:c r="P782" s="3" t="str">
        <x:v>SKIP_NONSCORING</x:v>
      </x:c>
      <x:c r="Q782" s="3" t="str">
        <x:v>M0129 main p.6</x:v>
      </x:c>
      <x:c r="R782" s="3" t="str">
        <x:v>[M0129] For glyme-based electrolyte systems, the capacity ratio is higher than that of sulfolane-based electrolytes, showing a higher reduction possibility of longer chain polysulfides to lower chain polysulfides.</x:v>
      </x:c>
      <x:c r="S782" s="3"/>
    </x:row>
    <x:row r="783" ht="176" customHeight="1">
      <x:c r="A783" s="3" t="str">
        <x:v>S40</x:v>
      </x:c>
      <x:c r="B783" s="3" t="str">
        <x:v>S40-T5</x:v>
      </x:c>
      <x:c r="C783" s="3" t="str">
        <x:v>S40-T5-R1</x:v>
      </x:c>
      <x:c r="D783" s="3" t="str">
        <x:v>R1</x:v>
      </x:c>
      <x:c r="E783" s="3" t="str">
        <x:v>SL_LiTF</x:v>
      </x:c>
      <x:c r="F783" s="3" t="str">
        <x:v>SL_LiTFSI</x:v>
      </x:c>
      <x:c r="G783" s="3" t="str">
        <x:v>14.7</x:v>
      </x:c>
      <x:c r="H783" s="3" t="str">
        <x:v>8.9</x:v>
      </x:c>
      <x:c r="I783" s="3" t="str">
        <x:v>Ω</x:v>
      </x:c>
      <x:c r="J783" s="3" t="str">
        <x:v>第0圈</x:v>
      </x:c>
      <x:c r="K783" s="3" t="str">
        <x:v>numeric</x:v>
      </x:c>
      <x:c r="L783" s="3" t="str">
        <x:v>True</x:v>
      </x:c>
      <x:c r="M783" s="3" t="str">
        <x:v>不判</x:v>
      </x:c>
      <x:c r="N783" s="3" t="str">
        <x:v>不判</x:v>
      </x:c>
      <x:c r="O783" s="3" t="str">
        <x:v>该指标未定义单调优劣</x:v>
      </x:c>
      <x:c r="P783" s="3" t="str">
        <x:v>SKIP_ABSTENTION</x:v>
      </x:c>
      <x:c r="Q783" s="3" t="str">
        <x:v>S0029 si p.9
M0086 main p.4</x:v>
      </x:c>
      <x:c r="R783" s="3" t="str">
        <x:v>[S0029] Type of Electrolyte Cycle Number R1 R2 R3 RTotal E/S= 6 mL g-1 E/S= 6 mL g-1 E/S= 6 mL g-1 E/S= 6 mL g-1 SL-LiTFSI 0 8.9 19.9 3.5 32.4 1 5.2 26.3 178.4 209.9 3 3.9 19.4 166.6 189.8 5 4.3 16.6 167.9 188.8 8 3.8 21.6 176.2 201.6 10 3.5 23.5 173.9 201.0 SL-LiTF 0 14.7 92.7 23.8 131.1 1 19.3 63.8 149.5 232.6 3 14.6 28.9 179.9 223.4 5 14.0 22.8 167.8 204.6 8 12.1 25.7 192.3 230.1 10 10.5 30.7 255.2 296.5 SL-LiClO4 0 9.8 27.8 37.7 75.3 1 11.5 27.8 136.8 176.2 3 10.4 14.6 137.7 162.7 5 9.9 13.7 123.8 147.4 8 10.6 13.6 132.9 157.1 10 10.5 12.8 119.9 143.2 G3-LiTFSI 0 6.7 83.7 30.1 120.5 1 10.5 60.1 228.8 299.3 3 7.42 52.2 204.6 264.2 5 5.9 45.1 204.2 255.2 8 7.4 42.2 194.2 243.8 10 7.9 44.9 224.2 277.1 G3-LiTF 0 27.77 55.4 255.6 338.7 1 55.98 104.6 149.8 310.4 3 25.06 40.2 136.9 202.1 5 22.42 34.7 163.4 220.5 8 52.98 38.8 206.7 298.4 10 39.92 36.9 189.4 266.2
[M0086] R1, R2, and R3 represent the electrolyte resistance, charge transfer resistance, and Li2S film resistance, respectively.</x:v>
      </x:c>
      <x:c r="S783" s="3"/>
    </x:row>
    <x:row r="784" ht="176" customHeight="1">
      <x:c r="A784" s="3" t="str">
        <x:v>S40</x:v>
      </x:c>
      <x:c r="B784" s="3" t="str">
        <x:v>S40-T5</x:v>
      </x:c>
      <x:c r="C784" s="3" t="str">
        <x:v>S40-T5-R2</x:v>
      </x:c>
      <x:c r="D784" s="3" t="str">
        <x:v>R2</x:v>
      </x:c>
      <x:c r="E784" s="3" t="str">
        <x:v>SL_LiTF</x:v>
      </x:c>
      <x:c r="F784" s="3" t="str">
        <x:v>SL_LiTFSI</x:v>
      </x:c>
      <x:c r="G784" s="3" t="str">
        <x:v>92.7</x:v>
      </x:c>
      <x:c r="H784" s="3" t="str">
        <x:v>19.9</x:v>
      </x:c>
      <x:c r="I784" s="3" t="str">
        <x:v>Ω</x:v>
      </x:c>
      <x:c r="J784" s="3" t="str">
        <x:v>第0圈</x:v>
      </x:c>
      <x:c r="K784" s="3" t="str">
        <x:v>numeric</x:v>
      </x:c>
      <x:c r="L784" s="3" t="str">
        <x:v>True</x:v>
      </x:c>
      <x:c r="M784" s="3" t="str">
        <x:v>不判</x:v>
      </x:c>
      <x:c r="N784" s="3" t="str">
        <x:v>不判</x:v>
      </x:c>
      <x:c r="O784" s="3" t="str">
        <x:v>该指标未定义单调优劣</x:v>
      </x:c>
      <x:c r="P784" s="3" t="str">
        <x:v>SKIP_ABSTENTION</x:v>
      </x:c>
      <x:c r="Q784" s="3" t="str">
        <x:v>S0029 si p.9
M0086 main p.4</x:v>
      </x:c>
      <x:c r="R784" s="3" t="str">
        <x:v>[S0029] Type of Electrolyte Cycle Number R1 R2 R3 RTotal E/S= 6 mL g-1 E/S= 6 mL g-1 E/S= 6 mL g-1 E/S= 6 mL g-1 SL-LiTFSI 0 8.9 19.9 3.5 32.4 1 5.2 26.3 178.4 209.9 3 3.9 19.4 166.6 189.8 5 4.3 16.6 167.9 188.8 8 3.8 21.6 176.2 201.6 10 3.5 23.5 173.9 201.0 SL-LiTF 0 14.7 92.7 23.8 131.1 1 19.3 63.8 149.5 232.6 3 14.6 28.9 179.9 223.4 5 14.0 22.8 167.8 204.6 8 12.1 25.7 192.3 230.1 10 10.5 30.7 255.2 296.5 SL-LiClO4 0 9.8 27.8 37.7 75.3 1 11.5 27.8 136.8 176.2 3 10.4 14.6 137.7 162.7 5 9.9 13.7 123.8 147.4 8 10.6 13.6 132.9 157.1 10 10.5 12.8 119.9 143.2 G3-LiTFSI 0 6.7 83.7 30.1 120.5 1 10.5 60.1 228.8 299.3 3 7.42 52.2 204.6 264.2 5 5.9 45.1 204.2 255.2 8 7.4 42.2 194.2 243.8 10 7.9 44.9 224.2 277.1 G3-LiTF 0 27.77 55.4 255.6 338.7 1 55.98 104.6 149.8 310.4 3 25.06 40.2 136.9 202.1 5 22.42 34.7 163.4 220.5 8 52.98 38.8 206.7 298.4 10 39.92 36.9 189.4 266.2
[M0086] R1, R2, and R3 represent the electrolyte resistance, charge transfer resistance, and Li2S film resistance, respectively.</x:v>
      </x:c>
      <x:c r="S784" s="3"/>
    </x:row>
    <x:row r="785" ht="176" customHeight="1">
      <x:c r="A785" s="3" t="str">
        <x:v>S40</x:v>
      </x:c>
      <x:c r="B785" s="3" t="str">
        <x:v>S40-T5</x:v>
      </x:c>
      <x:c r="C785" s="3" t="str">
        <x:v>S40-T5-R3</x:v>
      </x:c>
      <x:c r="D785" s="3" t="str">
        <x:v>R3</x:v>
      </x:c>
      <x:c r="E785" s="3" t="str">
        <x:v>SL_LiTF</x:v>
      </x:c>
      <x:c r="F785" s="3" t="str">
        <x:v>SL_LiTFSI</x:v>
      </x:c>
      <x:c r="G785" s="3" t="str">
        <x:v>23.8</x:v>
      </x:c>
      <x:c r="H785" s="3" t="str">
        <x:v>3.5</x:v>
      </x:c>
      <x:c r="I785" s="3" t="str">
        <x:v>Ω</x:v>
      </x:c>
      <x:c r="J785" s="3" t="str">
        <x:v>第0圈</x:v>
      </x:c>
      <x:c r="K785" s="3" t="str">
        <x:v>numeric</x:v>
      </x:c>
      <x:c r="L785" s="3" t="str">
        <x:v>True</x:v>
      </x:c>
      <x:c r="M785" s="3" t="str">
        <x:v>不判</x:v>
      </x:c>
      <x:c r="N785" s="3" t="str">
        <x:v>不判</x:v>
      </x:c>
      <x:c r="O785" s="3" t="str">
        <x:v>该指标未定义单调优劣</x:v>
      </x:c>
      <x:c r="P785" s="3" t="str">
        <x:v>SKIP_ABSTENTION</x:v>
      </x:c>
      <x:c r="Q785" s="3" t="str">
        <x:v>S0029 si p.9
M0086 main p.4</x:v>
      </x:c>
      <x:c r="R785" s="3" t="str">
        <x:v>[S0029] Type of Electrolyte Cycle Number R1 R2 R3 RTotal E/S= 6 mL g-1 E/S= 6 mL g-1 E/S= 6 mL g-1 E/S= 6 mL g-1 SL-LiTFSI 0 8.9 19.9 3.5 32.4 1 5.2 26.3 178.4 209.9 3 3.9 19.4 166.6 189.8 5 4.3 16.6 167.9 188.8 8 3.8 21.6 176.2 201.6 10 3.5 23.5 173.9 201.0 SL-LiTF 0 14.7 92.7 23.8 131.1 1 19.3 63.8 149.5 232.6 3 14.6 28.9 179.9 223.4 5 14.0 22.8 167.8 204.6 8 12.1 25.7 192.3 230.1 10 10.5 30.7 255.2 296.5 SL-LiClO4 0 9.8 27.8 37.7 75.3 1 11.5 27.8 136.8 176.2 3 10.4 14.6 137.7 162.7 5 9.9 13.7 123.8 147.4 8 10.6 13.6 132.9 157.1 10 10.5 12.8 119.9 143.2 G3-LiTFSI 0 6.7 83.7 30.1 120.5 1 10.5 60.1 228.8 299.3 3 7.42 52.2 204.6 264.2 5 5.9 45.1 204.2 255.2 8 7.4 42.2 194.2 243.8 10 7.9 44.9 224.2 277.1 G3-LiTF 0 27.77 55.4 255.6 338.7 1 55.98 104.6 149.8 310.4 3 25.06 40.2 136.9 202.1 5 22.42 34.7 163.4 220.5 8 52.98 38.8 206.7 298.4 10 39.92 36.9 189.4 266.2
[M0086] R1, R2, and R3 represent the electrolyte resistance, charge transfer resistance, and Li2S film resistance, respectively.</x:v>
      </x:c>
      <x:c r="S785" s="3"/>
    </x:row>
    <x:row r="786" ht="176" customHeight="1">
      <x:c r="A786" s="3" t="str">
        <x:v>S40</x:v>
      </x:c>
      <x:c r="B786" s="3" t="str">
        <x:v>S40-T5</x:v>
      </x:c>
      <x:c r="C786" s="3" t="str">
        <x:v>S40-T5-R4</x:v>
      </x:c>
      <x:c r="D786" s="3" t="str">
        <x:v>RTotal</x:v>
      </x:c>
      <x:c r="E786" s="3" t="str">
        <x:v>SL_LiTF</x:v>
      </x:c>
      <x:c r="F786" s="3" t="str">
        <x:v>SL_LiTFSI</x:v>
      </x:c>
      <x:c r="G786" s="3" t="str">
        <x:v>131.1</x:v>
      </x:c>
      <x:c r="H786" s="3" t="str">
        <x:v>32.4</x:v>
      </x:c>
      <x:c r="I786" s="3" t="str">
        <x:v>Ω</x:v>
      </x:c>
      <x:c r="J786" s="3" t="str">
        <x:v>第0圈</x:v>
      </x:c>
      <x:c r="K786" s="3" t="str">
        <x:v>numeric</x:v>
      </x:c>
      <x:c r="L786" s="3" t="str">
        <x:v>True</x:v>
      </x:c>
      <x:c r="M786" s="3" t="str">
        <x:v>不判</x:v>
      </x:c>
      <x:c r="N786" s="3" t="str">
        <x:v>不判</x:v>
      </x:c>
      <x:c r="O786" s="3" t="str">
        <x:v>该指标未定义单调优劣</x:v>
      </x:c>
      <x:c r="P786" s="3" t="str">
        <x:v>SKIP_ABSTENTION</x:v>
      </x:c>
      <x:c r="Q786" s="3" t="str">
        <x:v>S0029 si p.9
M0086 main p.4</x:v>
      </x:c>
      <x:c r="R786" s="3" t="str">
        <x:v>[S0029] Type of Electrolyte Cycle Number R1 R2 R3 RTotal E/S= 6 mL g-1 E/S= 6 mL g-1 E/S= 6 mL g-1 E/S= 6 mL g-1 SL-LiTFSI 0 8.9 19.9 3.5 32.4 1 5.2 26.3 178.4 209.9 3 3.9 19.4 166.6 189.8 5 4.3 16.6 167.9 188.8 8 3.8 21.6 176.2 201.6 10 3.5 23.5 173.9 201.0 SL-LiTF 0 14.7 92.7 23.8 131.1 1 19.3 63.8 149.5 232.6 3 14.6 28.9 179.9 223.4 5 14.0 22.8 167.8 204.6 8 12.1 25.7 192.3 230.1 10 10.5 30.7 255.2 296.5 SL-LiClO4 0 9.8 27.8 37.7 75.3 1 11.5 27.8 136.8 176.2 3 10.4 14.6 137.7 162.7 5 9.9 13.7 123.8 147.4 8 10.6 13.6 132.9 157.1 10 10.5 12.8 119.9 143.2 G3-LiTFSI 0 6.7 83.7 30.1 120.5 1 10.5 60.1 228.8 299.3 3 7.42 52.2 204.6 264.2 5 5.9 45.1 204.2 255.2 8 7.4 42.2 194.2 243.8 10 7.9 44.9 224.2 277.1 G3-LiTF 0 27.77 55.4 255.6 338.7 1 55.98 104.6 149.8 310.4 3 25.06 40.2 136.9 202.1 5 22.42 34.7 163.4 220.5 8 52.98 38.8 206.7 298.4 10 39.92 36.9 189.4 266.2
[M0086] R1, R2, and R3 represent the electrolyte resistance, charge transfer resistance, and Li2S film resistance, respectively.</x:v>
      </x:c>
      <x:c r="S786" s="3"/>
    </x:row>
    <x:row r="787" ht="176" customHeight="1">
      <x:c r="A787" s="3" t="str">
        <x:v>S40</x:v>
      </x:c>
      <x:c r="B787" s="3" t="str">
        <x:v>S40-T5</x:v>
      </x:c>
      <x:c r="C787" s="3" t="str">
        <x:v>S40-T5-R5</x:v>
      </x:c>
      <x:c r="D787" s="3" t="str">
        <x:v>R1</x:v>
      </x:c>
      <x:c r="E787" s="3" t="str">
        <x:v>SL_LiTF</x:v>
      </x:c>
      <x:c r="F787" s="3" t="str">
        <x:v>SL_LiTFSI</x:v>
      </x:c>
      <x:c r="G787" s="3" t="str">
        <x:v>19.3</x:v>
      </x:c>
      <x:c r="H787" s="3" t="str">
        <x:v>5.2</x:v>
      </x:c>
      <x:c r="I787" s="3" t="str">
        <x:v>Ω</x:v>
      </x:c>
      <x:c r="J787" s="3" t="str">
        <x:v>第1圈</x:v>
      </x:c>
      <x:c r="K787" s="3" t="str">
        <x:v>numeric</x:v>
      </x:c>
      <x:c r="L787" s="3" t="str">
        <x:v>True</x:v>
      </x:c>
      <x:c r="M787" s="3" t="str">
        <x:v>不判</x:v>
      </x:c>
      <x:c r="N787" s="3" t="str">
        <x:v>不判</x:v>
      </x:c>
      <x:c r="O787" s="3" t="str">
        <x:v>该指标未定义单调优劣</x:v>
      </x:c>
      <x:c r="P787" s="3" t="str">
        <x:v>SKIP_ABSTENTION</x:v>
      </x:c>
      <x:c r="Q787" s="3" t="str">
        <x:v>S0029 si p.9
M0086 main p.4</x:v>
      </x:c>
      <x:c r="R787" s="3" t="str">
        <x:v>[S0029] Type of Electrolyte Cycle Number R1 R2 R3 RTotal E/S= 6 mL g-1 E/S= 6 mL g-1 E/S= 6 mL g-1 E/S= 6 mL g-1 SL-LiTFSI 0 8.9 19.9 3.5 32.4 1 5.2 26.3 178.4 209.9 3 3.9 19.4 166.6 189.8 5 4.3 16.6 167.9 188.8 8 3.8 21.6 176.2 201.6 10 3.5 23.5 173.9 201.0 SL-LiTF 0 14.7 92.7 23.8 131.1 1 19.3 63.8 149.5 232.6 3 14.6 28.9 179.9 223.4 5 14.0 22.8 167.8 204.6 8 12.1 25.7 192.3 230.1 10 10.5 30.7 255.2 296.5 SL-LiClO4 0 9.8 27.8 37.7 75.3 1 11.5 27.8 136.8 176.2 3 10.4 14.6 137.7 162.7 5 9.9 13.7 123.8 147.4 8 10.6 13.6 132.9 157.1 10 10.5 12.8 119.9 143.2 G3-LiTFSI 0 6.7 83.7 30.1 120.5 1 10.5 60.1 228.8 299.3 3 7.42 52.2 204.6 264.2 5 5.9 45.1 204.2 255.2 8 7.4 42.2 194.2 243.8 10 7.9 44.9 224.2 277.1 G3-LiTF 0 27.77 55.4 255.6 338.7 1 55.98 104.6 149.8 310.4 3 25.06 40.2 136.9 202.1 5 22.42 34.7 163.4 220.5 8 52.98 38.8 206.7 298.4 10 39.92 36.9 189.4 266.2
[M0086] R1, R2, and R3 represent the electrolyte resistance, charge transfer resistance, and Li2S film resistance, respectively.</x:v>
      </x:c>
      <x:c r="S787" s="3"/>
    </x:row>
    <x:row r="788" ht="176" customHeight="1">
      <x:c r="A788" s="3" t="str">
        <x:v>S40</x:v>
      </x:c>
      <x:c r="B788" s="3" t="str">
        <x:v>S40-T5</x:v>
      </x:c>
      <x:c r="C788" s="3" t="str">
        <x:v>S40-T5-R6</x:v>
      </x:c>
      <x:c r="D788" s="3" t="str">
        <x:v>R2</x:v>
      </x:c>
      <x:c r="E788" s="3" t="str">
        <x:v>SL_LiTF</x:v>
      </x:c>
      <x:c r="F788" s="3" t="str">
        <x:v>SL_LiTFSI</x:v>
      </x:c>
      <x:c r="G788" s="3" t="str">
        <x:v>63.8</x:v>
      </x:c>
      <x:c r="H788" s="3" t="str">
        <x:v>26.3</x:v>
      </x:c>
      <x:c r="I788" s="3" t="str">
        <x:v>Ω</x:v>
      </x:c>
      <x:c r="J788" s="3" t="str">
        <x:v>第1圈</x:v>
      </x:c>
      <x:c r="K788" s="3" t="str">
        <x:v>numeric</x:v>
      </x:c>
      <x:c r="L788" s="3" t="str">
        <x:v>True</x:v>
      </x:c>
      <x:c r="M788" s="3" t="str">
        <x:v>不判</x:v>
      </x:c>
      <x:c r="N788" s="3" t="str">
        <x:v>不判</x:v>
      </x:c>
      <x:c r="O788" s="3" t="str">
        <x:v>该指标未定义单调优劣</x:v>
      </x:c>
      <x:c r="P788" s="3" t="str">
        <x:v>SKIP_ABSTENTION</x:v>
      </x:c>
      <x:c r="Q788" s="3" t="str">
        <x:v>S0029 si p.9
M0086 main p.4</x:v>
      </x:c>
      <x:c r="R788" s="3" t="str">
        <x:v>[S0029] Type of Electrolyte Cycle Number R1 R2 R3 RTotal E/S= 6 mL g-1 E/S= 6 mL g-1 E/S= 6 mL g-1 E/S= 6 mL g-1 SL-LiTFSI 0 8.9 19.9 3.5 32.4 1 5.2 26.3 178.4 209.9 3 3.9 19.4 166.6 189.8 5 4.3 16.6 167.9 188.8 8 3.8 21.6 176.2 201.6 10 3.5 23.5 173.9 201.0 SL-LiTF 0 14.7 92.7 23.8 131.1 1 19.3 63.8 149.5 232.6 3 14.6 28.9 179.9 223.4 5 14.0 22.8 167.8 204.6 8 12.1 25.7 192.3 230.1 10 10.5 30.7 255.2 296.5 SL-LiClO4 0 9.8 27.8 37.7 75.3 1 11.5 27.8 136.8 176.2 3 10.4 14.6 137.7 162.7 5 9.9 13.7 123.8 147.4 8 10.6 13.6 132.9 157.1 10 10.5 12.8 119.9 143.2 G3-LiTFSI 0 6.7 83.7 30.1 120.5 1 10.5 60.1 228.8 299.3 3 7.42 52.2 204.6 264.2 5 5.9 45.1 204.2 255.2 8 7.4 42.2 194.2 243.8 10 7.9 44.9 224.2 277.1 G3-LiTF 0 27.77 55.4 255.6 338.7 1 55.98 104.6 149.8 310.4 3 25.06 40.2 136.9 202.1 5 22.42 34.7 163.4 220.5 8 52.98 38.8 206.7 298.4 10 39.92 36.9 189.4 266.2
[M0086] R1, R2, and R3 represent the electrolyte resistance, charge transfer resistance, and Li2S film resistance, respectively.</x:v>
      </x:c>
      <x:c r="S788" s="3"/>
    </x:row>
    <x:row r="789" ht="176" customHeight="1">
      <x:c r="A789" s="3" t="str">
        <x:v>S40</x:v>
      </x:c>
      <x:c r="B789" s="3" t="str">
        <x:v>S40-T5</x:v>
      </x:c>
      <x:c r="C789" s="3" t="str">
        <x:v>S40-T5-R7</x:v>
      </x:c>
      <x:c r="D789" s="3" t="str">
        <x:v>R3</x:v>
      </x:c>
      <x:c r="E789" s="3" t="str">
        <x:v>SL_LiTF</x:v>
      </x:c>
      <x:c r="F789" s="3" t="str">
        <x:v>SL_LiTFSI</x:v>
      </x:c>
      <x:c r="G789" s="3" t="str">
        <x:v>149.5</x:v>
      </x:c>
      <x:c r="H789" s="3" t="str">
        <x:v>178.4</x:v>
      </x:c>
      <x:c r="I789" s="3" t="str">
        <x:v>Ω</x:v>
      </x:c>
      <x:c r="J789" s="3" t="str">
        <x:v>第1圈</x:v>
      </x:c>
      <x:c r="K789" s="3" t="str">
        <x:v>numeric</x:v>
      </x:c>
      <x:c r="L789" s="3" t="str">
        <x:v>True</x:v>
      </x:c>
      <x:c r="M789" s="3" t="str">
        <x:v>不判</x:v>
      </x:c>
      <x:c r="N789" s="3" t="str">
        <x:v>不判</x:v>
      </x:c>
      <x:c r="O789" s="3" t="str">
        <x:v>该指标未定义单调优劣</x:v>
      </x:c>
      <x:c r="P789" s="3" t="str">
        <x:v>SKIP_ABSTENTION</x:v>
      </x:c>
      <x:c r="Q789" s="3" t="str">
        <x:v>S0029 si p.9
M0086 main p.4</x:v>
      </x:c>
      <x:c r="R789" s="3" t="str">
        <x:v>[S0029] Type of Electrolyte Cycle Number R1 R2 R3 RTotal E/S= 6 mL g-1 E/S= 6 mL g-1 E/S= 6 mL g-1 E/S= 6 mL g-1 SL-LiTFSI 0 8.9 19.9 3.5 32.4 1 5.2 26.3 178.4 209.9 3 3.9 19.4 166.6 189.8 5 4.3 16.6 167.9 188.8 8 3.8 21.6 176.2 201.6 10 3.5 23.5 173.9 201.0 SL-LiTF 0 14.7 92.7 23.8 131.1 1 19.3 63.8 149.5 232.6 3 14.6 28.9 179.9 223.4 5 14.0 22.8 167.8 204.6 8 12.1 25.7 192.3 230.1 10 10.5 30.7 255.2 296.5 SL-LiClO4 0 9.8 27.8 37.7 75.3 1 11.5 27.8 136.8 176.2 3 10.4 14.6 137.7 162.7 5 9.9 13.7 123.8 147.4 8 10.6 13.6 132.9 157.1 10 10.5 12.8 119.9 143.2 G3-LiTFSI 0 6.7 83.7 30.1 120.5 1 10.5 60.1 228.8 299.3 3 7.42 52.2 204.6 264.2 5 5.9 45.1 204.2 255.2 8 7.4 42.2 194.2 243.8 10 7.9 44.9 224.2 277.1 G3-LiTF 0 27.77 55.4 255.6 338.7 1 55.98 104.6 149.8 310.4 3 25.06 40.2 136.9 202.1 5 22.42 34.7 163.4 220.5 8 52.98 38.8 206.7 298.4 10 39.92 36.9 189.4 266.2
[M0086] R1, R2, and R3 represent the electrolyte resistance, charge transfer resistance, and Li2S film resistance, respectively.</x:v>
      </x:c>
      <x:c r="S789" s="3"/>
    </x:row>
    <x:row r="790" ht="176" customHeight="1">
      <x:c r="A790" s="3" t="str">
        <x:v>S40</x:v>
      </x:c>
      <x:c r="B790" s="3" t="str">
        <x:v>S40-T5</x:v>
      </x:c>
      <x:c r="C790" s="3" t="str">
        <x:v>S40-T5-R8</x:v>
      </x:c>
      <x:c r="D790" s="3" t="str">
        <x:v>RTotal</x:v>
      </x:c>
      <x:c r="E790" s="3" t="str">
        <x:v>SL_LiTF</x:v>
      </x:c>
      <x:c r="F790" s="3" t="str">
        <x:v>SL_LiTFSI</x:v>
      </x:c>
      <x:c r="G790" s="3" t="str">
        <x:v>232.6</x:v>
      </x:c>
      <x:c r="H790" s="3" t="str">
        <x:v>209.9</x:v>
      </x:c>
      <x:c r="I790" s="3" t="str">
        <x:v>Ω</x:v>
      </x:c>
      <x:c r="J790" s="3" t="str">
        <x:v>第1圈</x:v>
      </x:c>
      <x:c r="K790" s="3" t="str">
        <x:v>numeric</x:v>
      </x:c>
      <x:c r="L790" s="3" t="str">
        <x:v>True</x:v>
      </x:c>
      <x:c r="M790" s="3" t="str">
        <x:v>不判</x:v>
      </x:c>
      <x:c r="N790" s="3" t="str">
        <x:v>不判</x:v>
      </x:c>
      <x:c r="O790" s="3" t="str">
        <x:v>该指标未定义单调优劣</x:v>
      </x:c>
      <x:c r="P790" s="3" t="str">
        <x:v>SKIP_ABSTENTION</x:v>
      </x:c>
      <x:c r="Q790" s="3" t="str">
        <x:v>S0029 si p.9
M0086 main p.4</x:v>
      </x:c>
      <x:c r="R790" s="3" t="str">
        <x:v>[S0029] Type of Electrolyte Cycle Number R1 R2 R3 RTotal E/S= 6 mL g-1 E/S= 6 mL g-1 E/S= 6 mL g-1 E/S= 6 mL g-1 SL-LiTFSI 0 8.9 19.9 3.5 32.4 1 5.2 26.3 178.4 209.9 3 3.9 19.4 166.6 189.8 5 4.3 16.6 167.9 188.8 8 3.8 21.6 176.2 201.6 10 3.5 23.5 173.9 201.0 SL-LiTF 0 14.7 92.7 23.8 131.1 1 19.3 63.8 149.5 232.6 3 14.6 28.9 179.9 223.4 5 14.0 22.8 167.8 204.6 8 12.1 25.7 192.3 230.1 10 10.5 30.7 255.2 296.5 SL-LiClO4 0 9.8 27.8 37.7 75.3 1 11.5 27.8 136.8 176.2 3 10.4 14.6 137.7 162.7 5 9.9 13.7 123.8 147.4 8 10.6 13.6 132.9 157.1 10 10.5 12.8 119.9 143.2 G3-LiTFSI 0 6.7 83.7 30.1 120.5 1 10.5 60.1 228.8 299.3 3 7.42 52.2 204.6 264.2 5 5.9 45.1 204.2 255.2 8 7.4 42.2 194.2 243.8 10 7.9 44.9 224.2 277.1 G3-LiTF 0 27.77 55.4 255.6 338.7 1 55.98 104.6 149.8 310.4 3 25.06 40.2 136.9 202.1 5 22.42 34.7 163.4 220.5 8 52.98 38.8 206.7 298.4 10 39.92 36.9 189.4 266.2
[M0086] R1, R2, and R3 represent the electrolyte resistance, charge transfer resistance, and Li2S film resistance, respectively.</x:v>
      </x:c>
      <x:c r="S790" s="3"/>
    </x:row>
    <x:row r="791" ht="176" customHeight="1">
      <x:c r="A791" s="3" t="str">
        <x:v>S40</x:v>
      </x:c>
      <x:c r="B791" s="3" t="str">
        <x:v>S40-T5</x:v>
      </x:c>
      <x:c r="C791" s="3" t="str">
        <x:v>S40-T5-R9</x:v>
      </x:c>
      <x:c r="D791" s="3" t="str">
        <x:v>R1</x:v>
      </x:c>
      <x:c r="E791" s="3" t="str">
        <x:v>SL_LiTF</x:v>
      </x:c>
      <x:c r="F791" s="3" t="str">
        <x:v>SL_LiTFSI</x:v>
      </x:c>
      <x:c r="G791" s="3" t="str">
        <x:v>14.6</x:v>
      </x:c>
      <x:c r="H791" s="3" t="str">
        <x:v>3.9</x:v>
      </x:c>
      <x:c r="I791" s="3" t="str">
        <x:v>Ω</x:v>
      </x:c>
      <x:c r="J791" s="3" t="str">
        <x:v>第3圈</x:v>
      </x:c>
      <x:c r="K791" s="3" t="str">
        <x:v>numeric</x:v>
      </x:c>
      <x:c r="L791" s="3" t="str">
        <x:v>True</x:v>
      </x:c>
      <x:c r="M791" s="3" t="str">
        <x:v>不判</x:v>
      </x:c>
      <x:c r="N791" s="3" t="str">
        <x:v>不判</x:v>
      </x:c>
      <x:c r="O791" s="3" t="str">
        <x:v>该指标未定义单调优劣</x:v>
      </x:c>
      <x:c r="P791" s="3" t="str">
        <x:v>SKIP_ABSTENTION</x:v>
      </x:c>
      <x:c r="Q791" s="3" t="str">
        <x:v>S0029 si p.9
M0086 main p.4</x:v>
      </x:c>
      <x:c r="R791" s="3" t="str">
        <x:v>[S0029] Type of Electrolyte Cycle Number R1 R2 R3 RTotal E/S= 6 mL g-1 E/S= 6 mL g-1 E/S= 6 mL g-1 E/S= 6 mL g-1 SL-LiTFSI 0 8.9 19.9 3.5 32.4 1 5.2 26.3 178.4 209.9 3 3.9 19.4 166.6 189.8 5 4.3 16.6 167.9 188.8 8 3.8 21.6 176.2 201.6 10 3.5 23.5 173.9 201.0 SL-LiTF 0 14.7 92.7 23.8 131.1 1 19.3 63.8 149.5 232.6 3 14.6 28.9 179.9 223.4 5 14.0 22.8 167.8 204.6 8 12.1 25.7 192.3 230.1 10 10.5 30.7 255.2 296.5 SL-LiClO4 0 9.8 27.8 37.7 75.3 1 11.5 27.8 136.8 176.2 3 10.4 14.6 137.7 162.7 5 9.9 13.7 123.8 147.4 8 10.6 13.6 132.9 157.1 10 10.5 12.8 119.9 143.2 G3-LiTFSI 0 6.7 83.7 30.1 120.5 1 10.5 60.1 228.8 299.3 3 7.42 52.2 204.6 264.2 5 5.9 45.1 204.2 255.2 8 7.4 42.2 194.2 243.8 10 7.9 44.9 224.2 277.1 G3-LiTF 0 27.77 55.4 255.6 338.7 1 55.98 104.6 149.8 310.4 3 25.06 40.2 136.9 202.1 5 22.42 34.7 163.4 220.5 8 52.98 38.8 206.7 298.4 10 39.92 36.9 189.4 266.2
[M0086] R1, R2, and R3 represent the electrolyte resistance, charge transfer resistance, and Li2S film resistance, respectively.</x:v>
      </x:c>
      <x:c r="S791" s="3"/>
    </x:row>
    <x:row r="792" ht="176" customHeight="1">
      <x:c r="A792" s="3" t="str">
        <x:v>S40</x:v>
      </x:c>
      <x:c r="B792" s="3" t="str">
        <x:v>S40-T5</x:v>
      </x:c>
      <x:c r="C792" s="3" t="str">
        <x:v>S40-T5-R10</x:v>
      </x:c>
      <x:c r="D792" s="3" t="str">
        <x:v>R2</x:v>
      </x:c>
      <x:c r="E792" s="3" t="str">
        <x:v>SL_LiTF</x:v>
      </x:c>
      <x:c r="F792" s="3" t="str">
        <x:v>SL_LiTFSI</x:v>
      </x:c>
      <x:c r="G792" s="3" t="str">
        <x:v>28.9</x:v>
      </x:c>
      <x:c r="H792" s="3" t="str">
        <x:v>19.4</x:v>
      </x:c>
      <x:c r="I792" s="3" t="str">
        <x:v>Ω</x:v>
      </x:c>
      <x:c r="J792" s="3" t="str">
        <x:v>第3圈</x:v>
      </x:c>
      <x:c r="K792" s="3" t="str">
        <x:v>numeric</x:v>
      </x:c>
      <x:c r="L792" s="3" t="str">
        <x:v>True</x:v>
      </x:c>
      <x:c r="M792" s="3" t="str">
        <x:v>不判</x:v>
      </x:c>
      <x:c r="N792" s="3" t="str">
        <x:v>不判</x:v>
      </x:c>
      <x:c r="O792" s="3" t="str">
        <x:v>该指标未定义单调优劣</x:v>
      </x:c>
      <x:c r="P792" s="3" t="str">
        <x:v>SKIP_ABSTENTION</x:v>
      </x:c>
      <x:c r="Q792" s="3" t="str">
        <x:v>S0029 si p.9
M0086 main p.4</x:v>
      </x:c>
      <x:c r="R792" s="3" t="str">
        <x:v>[S0029] Type of Electrolyte Cycle Number R1 R2 R3 RTotal E/S= 6 mL g-1 E/S= 6 mL g-1 E/S= 6 mL g-1 E/S= 6 mL g-1 SL-LiTFSI 0 8.9 19.9 3.5 32.4 1 5.2 26.3 178.4 209.9 3 3.9 19.4 166.6 189.8 5 4.3 16.6 167.9 188.8 8 3.8 21.6 176.2 201.6 10 3.5 23.5 173.9 201.0 SL-LiTF 0 14.7 92.7 23.8 131.1 1 19.3 63.8 149.5 232.6 3 14.6 28.9 179.9 223.4 5 14.0 22.8 167.8 204.6 8 12.1 25.7 192.3 230.1 10 10.5 30.7 255.2 296.5 SL-LiClO4 0 9.8 27.8 37.7 75.3 1 11.5 27.8 136.8 176.2 3 10.4 14.6 137.7 162.7 5 9.9 13.7 123.8 147.4 8 10.6 13.6 132.9 157.1 10 10.5 12.8 119.9 143.2 G3-LiTFSI 0 6.7 83.7 30.1 120.5 1 10.5 60.1 228.8 299.3 3 7.42 52.2 204.6 264.2 5 5.9 45.1 204.2 255.2 8 7.4 42.2 194.2 243.8 10 7.9 44.9 224.2 277.1 G3-LiTF 0 27.77 55.4 255.6 338.7 1 55.98 104.6 149.8 310.4 3 25.06 40.2 136.9 202.1 5 22.42 34.7 163.4 220.5 8 52.98 38.8 206.7 298.4 10 39.92 36.9 189.4 266.2
[M0086] R1, R2, and R3 represent the electrolyte resistance, charge transfer resistance, and Li2S film resistance, respectively.</x:v>
      </x:c>
      <x:c r="S792" s="3"/>
    </x:row>
    <x:row r="793" ht="176" customHeight="1">
      <x:c r="A793" s="3" t="str">
        <x:v>S40</x:v>
      </x:c>
      <x:c r="B793" s="3" t="str">
        <x:v>S40-T5</x:v>
      </x:c>
      <x:c r="C793" s="3" t="str">
        <x:v>S40-T5-R11</x:v>
      </x:c>
      <x:c r="D793" s="3" t="str">
        <x:v>R3</x:v>
      </x:c>
      <x:c r="E793" s="3" t="str">
        <x:v>SL_LiTF</x:v>
      </x:c>
      <x:c r="F793" s="3" t="str">
        <x:v>SL_LiTFSI</x:v>
      </x:c>
      <x:c r="G793" s="3" t="str">
        <x:v>179.9</x:v>
      </x:c>
      <x:c r="H793" s="3" t="str">
        <x:v>166.6</x:v>
      </x:c>
      <x:c r="I793" s="3" t="str">
        <x:v>Ω</x:v>
      </x:c>
      <x:c r="J793" s="3" t="str">
        <x:v>第3圈</x:v>
      </x:c>
      <x:c r="K793" s="3" t="str">
        <x:v>numeric</x:v>
      </x:c>
      <x:c r="L793" s="3" t="str">
        <x:v>True</x:v>
      </x:c>
      <x:c r="M793" s="3" t="str">
        <x:v>不判</x:v>
      </x:c>
      <x:c r="N793" s="3" t="str">
        <x:v>不判</x:v>
      </x:c>
      <x:c r="O793" s="3" t="str">
        <x:v>该指标未定义单调优劣</x:v>
      </x:c>
      <x:c r="P793" s="3" t="str">
        <x:v>SKIP_ABSTENTION</x:v>
      </x:c>
      <x:c r="Q793" s="3" t="str">
        <x:v>S0029 si p.9
M0086 main p.4</x:v>
      </x:c>
      <x:c r="R793" s="3" t="str">
        <x:v>[S0029] Type of Electrolyte Cycle Number R1 R2 R3 RTotal E/S= 6 mL g-1 E/S= 6 mL g-1 E/S= 6 mL g-1 E/S= 6 mL g-1 SL-LiTFSI 0 8.9 19.9 3.5 32.4 1 5.2 26.3 178.4 209.9 3 3.9 19.4 166.6 189.8 5 4.3 16.6 167.9 188.8 8 3.8 21.6 176.2 201.6 10 3.5 23.5 173.9 201.0 SL-LiTF 0 14.7 92.7 23.8 131.1 1 19.3 63.8 149.5 232.6 3 14.6 28.9 179.9 223.4 5 14.0 22.8 167.8 204.6 8 12.1 25.7 192.3 230.1 10 10.5 30.7 255.2 296.5 SL-LiClO4 0 9.8 27.8 37.7 75.3 1 11.5 27.8 136.8 176.2 3 10.4 14.6 137.7 162.7 5 9.9 13.7 123.8 147.4 8 10.6 13.6 132.9 157.1 10 10.5 12.8 119.9 143.2 G3-LiTFSI 0 6.7 83.7 30.1 120.5 1 10.5 60.1 228.8 299.3 3 7.42 52.2 204.6 264.2 5 5.9 45.1 204.2 255.2 8 7.4 42.2 194.2 243.8 10 7.9 44.9 224.2 277.1 G3-LiTF 0 27.77 55.4 255.6 338.7 1 55.98 104.6 149.8 310.4 3 25.06 40.2 136.9 202.1 5 22.42 34.7 163.4 220.5 8 52.98 38.8 206.7 298.4 10 39.92 36.9 189.4 266.2
[M0086] R1, R2, and R3 represent the electrolyte resistance, charge transfer resistance, and Li2S film resistance, respectively.</x:v>
      </x:c>
      <x:c r="S793" s="3"/>
    </x:row>
    <x:row r="794" ht="176" customHeight="1">
      <x:c r="A794" s="3" t="str">
        <x:v>S40</x:v>
      </x:c>
      <x:c r="B794" s="3" t="str">
        <x:v>S40-T5</x:v>
      </x:c>
      <x:c r="C794" s="3" t="str">
        <x:v>S40-T5-R12</x:v>
      </x:c>
      <x:c r="D794" s="3" t="str">
        <x:v>RTotal</x:v>
      </x:c>
      <x:c r="E794" s="3" t="str">
        <x:v>SL_LiTF</x:v>
      </x:c>
      <x:c r="F794" s="3" t="str">
        <x:v>SL_LiTFSI</x:v>
      </x:c>
      <x:c r="G794" s="3" t="str">
        <x:v>223.4</x:v>
      </x:c>
      <x:c r="H794" s="3" t="str">
        <x:v>189.8</x:v>
      </x:c>
      <x:c r="I794" s="3" t="str">
        <x:v>Ω</x:v>
      </x:c>
      <x:c r="J794" s="3" t="str">
        <x:v>第3圈</x:v>
      </x:c>
      <x:c r="K794" s="3" t="str">
        <x:v>numeric</x:v>
      </x:c>
      <x:c r="L794" s="3" t="str">
        <x:v>True</x:v>
      </x:c>
      <x:c r="M794" s="3" t="str">
        <x:v>不判</x:v>
      </x:c>
      <x:c r="N794" s="3" t="str">
        <x:v>不判</x:v>
      </x:c>
      <x:c r="O794" s="3" t="str">
        <x:v>该指标未定义单调优劣</x:v>
      </x:c>
      <x:c r="P794" s="3" t="str">
        <x:v>SKIP_ABSTENTION</x:v>
      </x:c>
      <x:c r="Q794" s="3" t="str">
        <x:v>S0029 si p.9
M0086 main p.4</x:v>
      </x:c>
      <x:c r="R794" s="3" t="str">
        <x:v>[S0029] Type of Electrolyte Cycle Number R1 R2 R3 RTotal E/S= 6 mL g-1 E/S= 6 mL g-1 E/S= 6 mL g-1 E/S= 6 mL g-1 SL-LiTFSI 0 8.9 19.9 3.5 32.4 1 5.2 26.3 178.4 209.9 3 3.9 19.4 166.6 189.8 5 4.3 16.6 167.9 188.8 8 3.8 21.6 176.2 201.6 10 3.5 23.5 173.9 201.0 SL-LiTF 0 14.7 92.7 23.8 131.1 1 19.3 63.8 149.5 232.6 3 14.6 28.9 179.9 223.4 5 14.0 22.8 167.8 204.6 8 12.1 25.7 192.3 230.1 10 10.5 30.7 255.2 296.5 SL-LiClO4 0 9.8 27.8 37.7 75.3 1 11.5 27.8 136.8 176.2 3 10.4 14.6 137.7 162.7 5 9.9 13.7 123.8 147.4 8 10.6 13.6 132.9 157.1 10 10.5 12.8 119.9 143.2 G3-LiTFSI 0 6.7 83.7 30.1 120.5 1 10.5 60.1 228.8 299.3 3 7.42 52.2 204.6 264.2 5 5.9 45.1 204.2 255.2 8 7.4 42.2 194.2 243.8 10 7.9 44.9 224.2 277.1 G3-LiTF 0 27.77 55.4 255.6 338.7 1 55.98 104.6 149.8 310.4 3 25.06 40.2 136.9 202.1 5 22.42 34.7 163.4 220.5 8 52.98 38.8 206.7 298.4 10 39.92 36.9 189.4 266.2
[M0086] R1, R2, and R3 represent the electrolyte resistance, charge transfer resistance, and Li2S film resistance, respectively.</x:v>
      </x:c>
      <x:c r="S794" s="3"/>
    </x:row>
    <x:row r="795" ht="176" customHeight="1">
      <x:c r="A795" s="3" t="str">
        <x:v>S40</x:v>
      </x:c>
      <x:c r="B795" s="3" t="str">
        <x:v>S40-T5</x:v>
      </x:c>
      <x:c r="C795" s="3" t="str">
        <x:v>S40-T5-R13</x:v>
      </x:c>
      <x:c r="D795" s="3" t="str">
        <x:v>R1</x:v>
      </x:c>
      <x:c r="E795" s="3" t="str">
        <x:v>SL_LiTF</x:v>
      </x:c>
      <x:c r="F795" s="3" t="str">
        <x:v>SL_LiTFSI</x:v>
      </x:c>
      <x:c r="G795" s="3" t="str">
        <x:v>14.0</x:v>
      </x:c>
      <x:c r="H795" s="3" t="str">
        <x:v>4.3</x:v>
      </x:c>
      <x:c r="I795" s="3" t="str">
        <x:v>Ω</x:v>
      </x:c>
      <x:c r="J795" s="3" t="str">
        <x:v>第5圈</x:v>
      </x:c>
      <x:c r="K795" s="3" t="str">
        <x:v>numeric</x:v>
      </x:c>
      <x:c r="L795" s="3" t="str">
        <x:v>True</x:v>
      </x:c>
      <x:c r="M795" s="3" t="str">
        <x:v>不判</x:v>
      </x:c>
      <x:c r="N795" s="3" t="str">
        <x:v>不判</x:v>
      </x:c>
      <x:c r="O795" s="3" t="str">
        <x:v>该指标未定义单调优劣</x:v>
      </x:c>
      <x:c r="P795" s="3" t="str">
        <x:v>SKIP_ABSTENTION</x:v>
      </x:c>
      <x:c r="Q795" s="3" t="str">
        <x:v>S0029 si p.9
M0086 main p.4</x:v>
      </x:c>
      <x:c r="R795" s="3" t="str">
        <x:v>[S0029] Type of Electrolyte Cycle Number R1 R2 R3 RTotal E/S= 6 mL g-1 E/S= 6 mL g-1 E/S= 6 mL g-1 E/S= 6 mL g-1 SL-LiTFSI 0 8.9 19.9 3.5 32.4 1 5.2 26.3 178.4 209.9 3 3.9 19.4 166.6 189.8 5 4.3 16.6 167.9 188.8 8 3.8 21.6 176.2 201.6 10 3.5 23.5 173.9 201.0 SL-LiTF 0 14.7 92.7 23.8 131.1 1 19.3 63.8 149.5 232.6 3 14.6 28.9 179.9 223.4 5 14.0 22.8 167.8 204.6 8 12.1 25.7 192.3 230.1 10 10.5 30.7 255.2 296.5 SL-LiClO4 0 9.8 27.8 37.7 75.3 1 11.5 27.8 136.8 176.2 3 10.4 14.6 137.7 162.7 5 9.9 13.7 123.8 147.4 8 10.6 13.6 132.9 157.1 10 10.5 12.8 119.9 143.2 G3-LiTFSI 0 6.7 83.7 30.1 120.5 1 10.5 60.1 228.8 299.3 3 7.42 52.2 204.6 264.2 5 5.9 45.1 204.2 255.2 8 7.4 42.2 194.2 243.8 10 7.9 44.9 224.2 277.1 G3-LiTF 0 27.77 55.4 255.6 338.7 1 55.98 104.6 149.8 310.4 3 25.06 40.2 136.9 202.1 5 22.42 34.7 163.4 220.5 8 52.98 38.8 206.7 298.4 10 39.92 36.9 189.4 266.2
[M0086] R1, R2, and R3 represent the electrolyte resistance, charge transfer resistance, and Li2S film resistance, respectively.</x:v>
      </x:c>
      <x:c r="S795" s="3"/>
    </x:row>
    <x:row r="796" ht="176" customHeight="1">
      <x:c r="A796" s="3" t="str">
        <x:v>S40</x:v>
      </x:c>
      <x:c r="B796" s="3" t="str">
        <x:v>S40-T5</x:v>
      </x:c>
      <x:c r="C796" s="3" t="str">
        <x:v>S40-T5-R14</x:v>
      </x:c>
      <x:c r="D796" s="3" t="str">
        <x:v>R2</x:v>
      </x:c>
      <x:c r="E796" s="3" t="str">
        <x:v>SL_LiTF</x:v>
      </x:c>
      <x:c r="F796" s="3" t="str">
        <x:v>SL_LiTFSI</x:v>
      </x:c>
      <x:c r="G796" s="3" t="str">
        <x:v>22.8</x:v>
      </x:c>
      <x:c r="H796" s="3" t="str">
        <x:v>16.6</x:v>
      </x:c>
      <x:c r="I796" s="3" t="str">
        <x:v>Ω</x:v>
      </x:c>
      <x:c r="J796" s="3" t="str">
        <x:v>第5圈</x:v>
      </x:c>
      <x:c r="K796" s="3" t="str">
        <x:v>numeric</x:v>
      </x:c>
      <x:c r="L796" s="3" t="str">
        <x:v>True</x:v>
      </x:c>
      <x:c r="M796" s="3" t="str">
        <x:v>不判</x:v>
      </x:c>
      <x:c r="N796" s="3" t="str">
        <x:v>不判</x:v>
      </x:c>
      <x:c r="O796" s="3" t="str">
        <x:v>该指标未定义单调优劣</x:v>
      </x:c>
      <x:c r="P796" s="3" t="str">
        <x:v>SKIP_ABSTENTION</x:v>
      </x:c>
      <x:c r="Q796" s="3" t="str">
        <x:v>S0029 si p.9
M0086 main p.4</x:v>
      </x:c>
      <x:c r="R796" s="3" t="str">
        <x:v>[S0029] Type of Electrolyte Cycle Number R1 R2 R3 RTotal E/S= 6 mL g-1 E/S= 6 mL g-1 E/S= 6 mL g-1 E/S= 6 mL g-1 SL-LiTFSI 0 8.9 19.9 3.5 32.4 1 5.2 26.3 178.4 209.9 3 3.9 19.4 166.6 189.8 5 4.3 16.6 167.9 188.8 8 3.8 21.6 176.2 201.6 10 3.5 23.5 173.9 201.0 SL-LiTF 0 14.7 92.7 23.8 131.1 1 19.3 63.8 149.5 232.6 3 14.6 28.9 179.9 223.4 5 14.0 22.8 167.8 204.6 8 12.1 25.7 192.3 230.1 10 10.5 30.7 255.2 296.5 SL-LiClO4 0 9.8 27.8 37.7 75.3 1 11.5 27.8 136.8 176.2 3 10.4 14.6 137.7 162.7 5 9.9 13.7 123.8 147.4 8 10.6 13.6 132.9 157.1 10 10.5 12.8 119.9 143.2 G3-LiTFSI 0 6.7 83.7 30.1 120.5 1 10.5 60.1 228.8 299.3 3 7.42 52.2 204.6 264.2 5 5.9 45.1 204.2 255.2 8 7.4 42.2 194.2 243.8 10 7.9 44.9 224.2 277.1 G3-LiTF 0 27.77 55.4 255.6 338.7 1 55.98 104.6 149.8 310.4 3 25.06 40.2 136.9 202.1 5 22.42 34.7 163.4 220.5 8 52.98 38.8 206.7 298.4 10 39.92 36.9 189.4 266.2
[M0086] R1, R2, and R3 represent the electrolyte resistance, charge transfer resistance, and Li2S film resistance, respectively.</x:v>
      </x:c>
      <x:c r="S796" s="3"/>
    </x:row>
    <x:row r="797" ht="176" customHeight="1">
      <x:c r="A797" s="3" t="str">
        <x:v>S40</x:v>
      </x:c>
      <x:c r="B797" s="3" t="str">
        <x:v>S40-T5</x:v>
      </x:c>
      <x:c r="C797" s="3" t="str">
        <x:v>S40-T5-R15</x:v>
      </x:c>
      <x:c r="D797" s="3" t="str">
        <x:v>R3</x:v>
      </x:c>
      <x:c r="E797" s="3" t="str">
        <x:v>SL_LiTF</x:v>
      </x:c>
      <x:c r="F797" s="3" t="str">
        <x:v>SL_LiTFSI</x:v>
      </x:c>
      <x:c r="G797" s="3" t="str">
        <x:v>167.8</x:v>
      </x:c>
      <x:c r="H797" s="3" t="str">
        <x:v>167.9</x:v>
      </x:c>
      <x:c r="I797" s="3" t="str">
        <x:v>Ω</x:v>
      </x:c>
      <x:c r="J797" s="3" t="str">
        <x:v>第5圈</x:v>
      </x:c>
      <x:c r="K797" s="3" t="str">
        <x:v>numeric</x:v>
      </x:c>
      <x:c r="L797" s="3" t="str">
        <x:v>True</x:v>
      </x:c>
      <x:c r="M797" s="3" t="str">
        <x:v>不判</x:v>
      </x:c>
      <x:c r="N797" s="3" t="str">
        <x:v>不判</x:v>
      </x:c>
      <x:c r="O797" s="3" t="str">
        <x:v>该指标未定义单调优劣</x:v>
      </x:c>
      <x:c r="P797" s="3" t="str">
        <x:v>SKIP_ABSTENTION</x:v>
      </x:c>
      <x:c r="Q797" s="3" t="str">
        <x:v>S0029 si p.9
M0086 main p.4</x:v>
      </x:c>
      <x:c r="R797" s="3" t="str">
        <x:v>[S0029] Type of Electrolyte Cycle Number R1 R2 R3 RTotal E/S= 6 mL g-1 E/S= 6 mL g-1 E/S= 6 mL g-1 E/S= 6 mL g-1 SL-LiTFSI 0 8.9 19.9 3.5 32.4 1 5.2 26.3 178.4 209.9 3 3.9 19.4 166.6 189.8 5 4.3 16.6 167.9 188.8 8 3.8 21.6 176.2 201.6 10 3.5 23.5 173.9 201.0 SL-LiTF 0 14.7 92.7 23.8 131.1 1 19.3 63.8 149.5 232.6 3 14.6 28.9 179.9 223.4 5 14.0 22.8 167.8 204.6 8 12.1 25.7 192.3 230.1 10 10.5 30.7 255.2 296.5 SL-LiClO4 0 9.8 27.8 37.7 75.3 1 11.5 27.8 136.8 176.2 3 10.4 14.6 137.7 162.7 5 9.9 13.7 123.8 147.4 8 10.6 13.6 132.9 157.1 10 10.5 12.8 119.9 143.2 G3-LiTFSI 0 6.7 83.7 30.1 120.5 1 10.5 60.1 228.8 299.3 3 7.42 52.2 204.6 264.2 5 5.9 45.1 204.2 255.2 8 7.4 42.2 194.2 243.8 10 7.9 44.9 224.2 277.1 G3-LiTF 0 27.77 55.4 255.6 338.7 1 55.98 104.6 149.8 310.4 3 25.06 40.2 136.9 202.1 5 22.42 34.7 163.4 220.5 8 52.98 38.8 206.7 298.4 10 39.92 36.9 189.4 266.2
[M0086] R1, R2, and R3 represent the electrolyte resistance, charge transfer resistance, and Li2S film resistance, respectively.</x:v>
      </x:c>
      <x:c r="S797" s="3"/>
    </x:row>
    <x:row r="798" ht="176" customHeight="1">
      <x:c r="A798" s="3" t="str">
        <x:v>S40</x:v>
      </x:c>
      <x:c r="B798" s="3" t="str">
        <x:v>S40-T5</x:v>
      </x:c>
      <x:c r="C798" s="3" t="str">
        <x:v>S40-T5-R16</x:v>
      </x:c>
      <x:c r="D798" s="3" t="str">
        <x:v>RTotal</x:v>
      </x:c>
      <x:c r="E798" s="3" t="str">
        <x:v>SL_LiTF</x:v>
      </x:c>
      <x:c r="F798" s="3" t="str">
        <x:v>SL_LiTFSI</x:v>
      </x:c>
      <x:c r="G798" s="3" t="str">
        <x:v>204.6</x:v>
      </x:c>
      <x:c r="H798" s="3" t="str">
        <x:v>188.8</x:v>
      </x:c>
      <x:c r="I798" s="3" t="str">
        <x:v>Ω</x:v>
      </x:c>
      <x:c r="J798" s="3" t="str">
        <x:v>第5圈</x:v>
      </x:c>
      <x:c r="K798" s="3" t="str">
        <x:v>numeric</x:v>
      </x:c>
      <x:c r="L798" s="3" t="str">
        <x:v>True</x:v>
      </x:c>
      <x:c r="M798" s="3" t="str">
        <x:v>不判</x:v>
      </x:c>
      <x:c r="N798" s="3" t="str">
        <x:v>不判</x:v>
      </x:c>
      <x:c r="O798" s="3" t="str">
        <x:v>该指标未定义单调优劣</x:v>
      </x:c>
      <x:c r="P798" s="3" t="str">
        <x:v>SKIP_ABSTENTION</x:v>
      </x:c>
      <x:c r="Q798" s="3" t="str">
        <x:v>S0029 si p.9
M0086 main p.4</x:v>
      </x:c>
      <x:c r="R798" s="3" t="str">
        <x:v>[S0029] Type of Electrolyte Cycle Number R1 R2 R3 RTotal E/S= 6 mL g-1 E/S= 6 mL g-1 E/S= 6 mL g-1 E/S= 6 mL g-1 SL-LiTFSI 0 8.9 19.9 3.5 32.4 1 5.2 26.3 178.4 209.9 3 3.9 19.4 166.6 189.8 5 4.3 16.6 167.9 188.8 8 3.8 21.6 176.2 201.6 10 3.5 23.5 173.9 201.0 SL-LiTF 0 14.7 92.7 23.8 131.1 1 19.3 63.8 149.5 232.6 3 14.6 28.9 179.9 223.4 5 14.0 22.8 167.8 204.6 8 12.1 25.7 192.3 230.1 10 10.5 30.7 255.2 296.5 SL-LiClO4 0 9.8 27.8 37.7 75.3 1 11.5 27.8 136.8 176.2 3 10.4 14.6 137.7 162.7 5 9.9 13.7 123.8 147.4 8 10.6 13.6 132.9 157.1 10 10.5 12.8 119.9 143.2 G3-LiTFSI 0 6.7 83.7 30.1 120.5 1 10.5 60.1 228.8 299.3 3 7.42 52.2 204.6 264.2 5 5.9 45.1 204.2 255.2 8 7.4 42.2 194.2 243.8 10 7.9 44.9 224.2 277.1 G3-LiTF 0 27.77 55.4 255.6 338.7 1 55.98 104.6 149.8 310.4 3 25.06 40.2 136.9 202.1 5 22.42 34.7 163.4 220.5 8 52.98 38.8 206.7 298.4 10 39.92 36.9 189.4 266.2
[M0086] R1, R2, and R3 represent the electrolyte resistance, charge transfer resistance, and Li2S film resistance, respectively.</x:v>
      </x:c>
      <x:c r="S798" s="3"/>
    </x:row>
    <x:row r="799" ht="176" customHeight="1">
      <x:c r="A799" s="3" t="str">
        <x:v>S40</x:v>
      </x:c>
      <x:c r="B799" s="3" t="str">
        <x:v>S40-T5</x:v>
      </x:c>
      <x:c r="C799" s="3" t="str">
        <x:v>S40-T5-R17</x:v>
      </x:c>
      <x:c r="D799" s="3" t="str">
        <x:v>R1</x:v>
      </x:c>
      <x:c r="E799" s="3" t="str">
        <x:v>SL_LiTF</x:v>
      </x:c>
      <x:c r="F799" s="3" t="str">
        <x:v>SL_LiTFSI</x:v>
      </x:c>
      <x:c r="G799" s="3" t="str">
        <x:v>12.1</x:v>
      </x:c>
      <x:c r="H799" s="3" t="str">
        <x:v>3.8</x:v>
      </x:c>
      <x:c r="I799" s="3" t="str">
        <x:v>Ω</x:v>
      </x:c>
      <x:c r="J799" s="3" t="str">
        <x:v>第8圈</x:v>
      </x:c>
      <x:c r="K799" s="3" t="str">
        <x:v>numeric</x:v>
      </x:c>
      <x:c r="L799" s="3" t="str">
        <x:v>True</x:v>
      </x:c>
      <x:c r="M799" s="3" t="str">
        <x:v>不判</x:v>
      </x:c>
      <x:c r="N799" s="3" t="str">
        <x:v>不判</x:v>
      </x:c>
      <x:c r="O799" s="3" t="str">
        <x:v>该指标未定义单调优劣</x:v>
      </x:c>
      <x:c r="P799" s="3" t="str">
        <x:v>SKIP_ABSTENTION</x:v>
      </x:c>
      <x:c r="Q799" s="3" t="str">
        <x:v>S0029 si p.9
M0086 main p.4</x:v>
      </x:c>
      <x:c r="R799" s="3" t="str">
        <x:v>[S0029] Type of Electrolyte Cycle Number R1 R2 R3 RTotal E/S= 6 mL g-1 E/S= 6 mL g-1 E/S= 6 mL g-1 E/S= 6 mL g-1 SL-LiTFSI 0 8.9 19.9 3.5 32.4 1 5.2 26.3 178.4 209.9 3 3.9 19.4 166.6 189.8 5 4.3 16.6 167.9 188.8 8 3.8 21.6 176.2 201.6 10 3.5 23.5 173.9 201.0 SL-LiTF 0 14.7 92.7 23.8 131.1 1 19.3 63.8 149.5 232.6 3 14.6 28.9 179.9 223.4 5 14.0 22.8 167.8 204.6 8 12.1 25.7 192.3 230.1 10 10.5 30.7 255.2 296.5 SL-LiClO4 0 9.8 27.8 37.7 75.3 1 11.5 27.8 136.8 176.2 3 10.4 14.6 137.7 162.7 5 9.9 13.7 123.8 147.4 8 10.6 13.6 132.9 157.1 10 10.5 12.8 119.9 143.2 G3-LiTFSI 0 6.7 83.7 30.1 120.5 1 10.5 60.1 228.8 299.3 3 7.42 52.2 204.6 264.2 5 5.9 45.1 204.2 255.2 8 7.4 42.2 194.2 243.8 10 7.9 44.9 224.2 277.1 G3-LiTF 0 27.77 55.4 255.6 338.7 1 55.98 104.6 149.8 310.4 3 25.06 40.2 136.9 202.1 5 22.42 34.7 163.4 220.5 8 52.98 38.8 206.7 298.4 10 39.92 36.9 189.4 266.2
[M0086] R1, R2, and R3 represent the electrolyte resistance, charge transfer resistance, and Li2S film resistance, respectively.</x:v>
      </x:c>
      <x:c r="S799" s="3"/>
    </x:row>
    <x:row r="800" ht="176" customHeight="1">
      <x:c r="A800" s="3" t="str">
        <x:v>S40</x:v>
      </x:c>
      <x:c r="B800" s="3" t="str">
        <x:v>S40-T5</x:v>
      </x:c>
      <x:c r="C800" s="3" t="str">
        <x:v>S40-T5-R18</x:v>
      </x:c>
      <x:c r="D800" s="3" t="str">
        <x:v>R2</x:v>
      </x:c>
      <x:c r="E800" s="3" t="str">
        <x:v>SL_LiTF</x:v>
      </x:c>
      <x:c r="F800" s="3" t="str">
        <x:v>SL_LiTFSI</x:v>
      </x:c>
      <x:c r="G800" s="3" t="str">
        <x:v>25.7</x:v>
      </x:c>
      <x:c r="H800" s="3" t="str">
        <x:v>21.6</x:v>
      </x:c>
      <x:c r="I800" s="3" t="str">
        <x:v>Ω</x:v>
      </x:c>
      <x:c r="J800" s="3" t="str">
        <x:v>第8圈</x:v>
      </x:c>
      <x:c r="K800" s="3" t="str">
        <x:v>numeric</x:v>
      </x:c>
      <x:c r="L800" s="3" t="str">
        <x:v>True</x:v>
      </x:c>
      <x:c r="M800" s="3" t="str">
        <x:v>不判</x:v>
      </x:c>
      <x:c r="N800" s="3" t="str">
        <x:v>不判</x:v>
      </x:c>
      <x:c r="O800" s="3" t="str">
        <x:v>该指标未定义单调优劣</x:v>
      </x:c>
      <x:c r="P800" s="3" t="str">
        <x:v>SKIP_ABSTENTION</x:v>
      </x:c>
      <x:c r="Q800" s="3" t="str">
        <x:v>S0029 si p.9
M0086 main p.4</x:v>
      </x:c>
      <x:c r="R800" s="3" t="str">
        <x:v>[S0029] Type of Electrolyte Cycle Number R1 R2 R3 RTotal E/S= 6 mL g-1 E/S= 6 mL g-1 E/S= 6 mL g-1 E/S= 6 mL g-1 SL-LiTFSI 0 8.9 19.9 3.5 32.4 1 5.2 26.3 178.4 209.9 3 3.9 19.4 166.6 189.8 5 4.3 16.6 167.9 188.8 8 3.8 21.6 176.2 201.6 10 3.5 23.5 173.9 201.0 SL-LiTF 0 14.7 92.7 23.8 131.1 1 19.3 63.8 149.5 232.6 3 14.6 28.9 179.9 223.4 5 14.0 22.8 167.8 204.6 8 12.1 25.7 192.3 230.1 10 10.5 30.7 255.2 296.5 SL-LiClO4 0 9.8 27.8 37.7 75.3 1 11.5 27.8 136.8 176.2 3 10.4 14.6 137.7 162.7 5 9.9 13.7 123.8 147.4 8 10.6 13.6 132.9 157.1 10 10.5 12.8 119.9 143.2 G3-LiTFSI 0 6.7 83.7 30.1 120.5 1 10.5 60.1 228.8 299.3 3 7.42 52.2 204.6 264.2 5 5.9 45.1 204.2 255.2 8 7.4 42.2 194.2 243.8 10 7.9 44.9 224.2 277.1 G3-LiTF 0 27.77 55.4 255.6 338.7 1 55.98 104.6 149.8 310.4 3 25.06 40.2 136.9 202.1 5 22.42 34.7 163.4 220.5 8 52.98 38.8 206.7 298.4 10 39.92 36.9 189.4 266.2
[M0086] R1, R2, and R3 represent the electrolyte resistance, charge transfer resistance, and Li2S film resistance, respectively.</x:v>
      </x:c>
      <x:c r="S800" s="3"/>
    </x:row>
    <x:row r="801" ht="176" customHeight="1">
      <x:c r="A801" s="3" t="str">
        <x:v>S40</x:v>
      </x:c>
      <x:c r="B801" s="3" t="str">
        <x:v>S40-T5</x:v>
      </x:c>
      <x:c r="C801" s="3" t="str">
        <x:v>S40-T5-R19</x:v>
      </x:c>
      <x:c r="D801" s="3" t="str">
        <x:v>R3</x:v>
      </x:c>
      <x:c r="E801" s="3" t="str">
        <x:v>SL_LiTF</x:v>
      </x:c>
      <x:c r="F801" s="3" t="str">
        <x:v>SL_LiTFSI</x:v>
      </x:c>
      <x:c r="G801" s="3" t="str">
        <x:v>192.3</x:v>
      </x:c>
      <x:c r="H801" s="3" t="str">
        <x:v>176.2</x:v>
      </x:c>
      <x:c r="I801" s="3" t="str">
        <x:v>Ω</x:v>
      </x:c>
      <x:c r="J801" s="3" t="str">
        <x:v>第8圈</x:v>
      </x:c>
      <x:c r="K801" s="3" t="str">
        <x:v>numeric</x:v>
      </x:c>
      <x:c r="L801" s="3" t="str">
        <x:v>True</x:v>
      </x:c>
      <x:c r="M801" s="3" t="str">
        <x:v>不判</x:v>
      </x:c>
      <x:c r="N801" s="3" t="str">
        <x:v>不判</x:v>
      </x:c>
      <x:c r="O801" s="3" t="str">
        <x:v>该指标未定义单调优劣</x:v>
      </x:c>
      <x:c r="P801" s="3" t="str">
        <x:v>SKIP_ABSTENTION</x:v>
      </x:c>
      <x:c r="Q801" s="3" t="str">
        <x:v>S0029 si p.9
M0086 main p.4</x:v>
      </x:c>
      <x:c r="R801" s="3" t="str">
        <x:v>[S0029] Type of Electrolyte Cycle Number R1 R2 R3 RTotal E/S= 6 mL g-1 E/S= 6 mL g-1 E/S= 6 mL g-1 E/S= 6 mL g-1 SL-LiTFSI 0 8.9 19.9 3.5 32.4 1 5.2 26.3 178.4 209.9 3 3.9 19.4 166.6 189.8 5 4.3 16.6 167.9 188.8 8 3.8 21.6 176.2 201.6 10 3.5 23.5 173.9 201.0 SL-LiTF 0 14.7 92.7 23.8 131.1 1 19.3 63.8 149.5 232.6 3 14.6 28.9 179.9 223.4 5 14.0 22.8 167.8 204.6 8 12.1 25.7 192.3 230.1 10 10.5 30.7 255.2 296.5 SL-LiClO4 0 9.8 27.8 37.7 75.3 1 11.5 27.8 136.8 176.2 3 10.4 14.6 137.7 162.7 5 9.9 13.7 123.8 147.4 8 10.6 13.6 132.9 157.1 10 10.5 12.8 119.9 143.2 G3-LiTFSI 0 6.7 83.7 30.1 120.5 1 10.5 60.1 228.8 299.3 3 7.42 52.2 204.6 264.2 5 5.9 45.1 204.2 255.2 8 7.4 42.2 194.2 243.8 10 7.9 44.9 224.2 277.1 G3-LiTF 0 27.77 55.4 255.6 338.7 1 55.98 104.6 149.8 310.4 3 25.06 40.2 136.9 202.1 5 22.42 34.7 163.4 220.5 8 52.98 38.8 206.7 298.4 10 39.92 36.9 189.4 266.2
[M0086] R1, R2, and R3 represent the electrolyte resistance, charge transfer resistance, and Li2S film resistance, respectively.</x:v>
      </x:c>
      <x:c r="S801" s="3"/>
    </x:row>
    <x:row r="802" ht="176" customHeight="1">
      <x:c r="A802" s="3" t="str">
        <x:v>S40</x:v>
      </x:c>
      <x:c r="B802" s="3" t="str">
        <x:v>S40-T5</x:v>
      </x:c>
      <x:c r="C802" s="3" t="str">
        <x:v>S40-T5-R20</x:v>
      </x:c>
      <x:c r="D802" s="3" t="str">
        <x:v>RTotal</x:v>
      </x:c>
      <x:c r="E802" s="3" t="str">
        <x:v>SL_LiTF</x:v>
      </x:c>
      <x:c r="F802" s="3" t="str">
        <x:v>SL_LiTFSI</x:v>
      </x:c>
      <x:c r="G802" s="3" t="str">
        <x:v>230.1</x:v>
      </x:c>
      <x:c r="H802" s="3" t="str">
        <x:v>201.6</x:v>
      </x:c>
      <x:c r="I802" s="3" t="str">
        <x:v>Ω</x:v>
      </x:c>
      <x:c r="J802" s="3" t="str">
        <x:v>第8圈</x:v>
      </x:c>
      <x:c r="K802" s="3" t="str">
        <x:v>numeric</x:v>
      </x:c>
      <x:c r="L802" s="3" t="str">
        <x:v>True</x:v>
      </x:c>
      <x:c r="M802" s="3" t="str">
        <x:v>不判</x:v>
      </x:c>
      <x:c r="N802" s="3" t="str">
        <x:v>不判</x:v>
      </x:c>
      <x:c r="O802" s="3" t="str">
        <x:v>该指标未定义单调优劣</x:v>
      </x:c>
      <x:c r="P802" s="3" t="str">
        <x:v>SKIP_ABSTENTION</x:v>
      </x:c>
      <x:c r="Q802" s="3" t="str">
        <x:v>S0029 si p.9
M0086 main p.4</x:v>
      </x:c>
      <x:c r="R802" s="3" t="str">
        <x:v>[S0029] Type of Electrolyte Cycle Number R1 R2 R3 RTotal E/S= 6 mL g-1 E/S= 6 mL g-1 E/S= 6 mL g-1 E/S= 6 mL g-1 SL-LiTFSI 0 8.9 19.9 3.5 32.4 1 5.2 26.3 178.4 209.9 3 3.9 19.4 166.6 189.8 5 4.3 16.6 167.9 188.8 8 3.8 21.6 176.2 201.6 10 3.5 23.5 173.9 201.0 SL-LiTF 0 14.7 92.7 23.8 131.1 1 19.3 63.8 149.5 232.6 3 14.6 28.9 179.9 223.4 5 14.0 22.8 167.8 204.6 8 12.1 25.7 192.3 230.1 10 10.5 30.7 255.2 296.5 SL-LiClO4 0 9.8 27.8 37.7 75.3 1 11.5 27.8 136.8 176.2 3 10.4 14.6 137.7 162.7 5 9.9 13.7 123.8 147.4 8 10.6 13.6 132.9 157.1 10 10.5 12.8 119.9 143.2 G3-LiTFSI 0 6.7 83.7 30.1 120.5 1 10.5 60.1 228.8 299.3 3 7.42 52.2 204.6 264.2 5 5.9 45.1 204.2 255.2 8 7.4 42.2 194.2 243.8 10 7.9 44.9 224.2 277.1 G3-LiTF 0 27.77 55.4 255.6 338.7 1 55.98 104.6 149.8 310.4 3 25.06 40.2 136.9 202.1 5 22.42 34.7 163.4 220.5 8 52.98 38.8 206.7 298.4 10 39.92 36.9 189.4 266.2
[M0086] R1, R2, and R3 represent the electrolyte resistance, charge transfer resistance, and Li2S film resistance, respectively.</x:v>
      </x:c>
      <x:c r="S802" s="3"/>
    </x:row>
    <x:row r="803" ht="176" customHeight="1">
      <x:c r="A803" s="3" t="str">
        <x:v>S40</x:v>
      </x:c>
      <x:c r="B803" s="3" t="str">
        <x:v>S40-T5</x:v>
      </x:c>
      <x:c r="C803" s="3" t="str">
        <x:v>S40-T5-R21</x:v>
      </x:c>
      <x:c r="D803" s="3" t="str">
        <x:v>R1</x:v>
      </x:c>
      <x:c r="E803" s="3" t="str">
        <x:v>SL_LiTF</x:v>
      </x:c>
      <x:c r="F803" s="3" t="str">
        <x:v>SL_LiTFSI</x:v>
      </x:c>
      <x:c r="G803" s="3" t="str">
        <x:v>10.5</x:v>
      </x:c>
      <x:c r="H803" s="3" t="str">
        <x:v>3.5</x:v>
      </x:c>
      <x:c r="I803" s="3" t="str">
        <x:v>Ω</x:v>
      </x:c>
      <x:c r="J803" s="3" t="str">
        <x:v>第10圈</x:v>
      </x:c>
      <x:c r="K803" s="3" t="str">
        <x:v>numeric</x:v>
      </x:c>
      <x:c r="L803" s="3" t="str">
        <x:v>True</x:v>
      </x:c>
      <x:c r="M803" s="3" t="str">
        <x:v>不判</x:v>
      </x:c>
      <x:c r="N803" s="3" t="str">
        <x:v>不判</x:v>
      </x:c>
      <x:c r="O803" s="3" t="str">
        <x:v>该指标未定义单调优劣</x:v>
      </x:c>
      <x:c r="P803" s="3" t="str">
        <x:v>SKIP_ABSTENTION</x:v>
      </x:c>
      <x:c r="Q803" s="3" t="str">
        <x:v>S0029 si p.9
M0086 main p.4</x:v>
      </x:c>
      <x:c r="R803" s="3" t="str">
        <x:v>[S0029] Type of Electrolyte Cycle Number R1 R2 R3 RTotal E/S= 6 mL g-1 E/S= 6 mL g-1 E/S= 6 mL g-1 E/S= 6 mL g-1 SL-LiTFSI 0 8.9 19.9 3.5 32.4 1 5.2 26.3 178.4 209.9 3 3.9 19.4 166.6 189.8 5 4.3 16.6 167.9 188.8 8 3.8 21.6 176.2 201.6 10 3.5 23.5 173.9 201.0 SL-LiTF 0 14.7 92.7 23.8 131.1 1 19.3 63.8 149.5 232.6 3 14.6 28.9 179.9 223.4 5 14.0 22.8 167.8 204.6 8 12.1 25.7 192.3 230.1 10 10.5 30.7 255.2 296.5 SL-LiClO4 0 9.8 27.8 37.7 75.3 1 11.5 27.8 136.8 176.2 3 10.4 14.6 137.7 162.7 5 9.9 13.7 123.8 147.4 8 10.6 13.6 132.9 157.1 10 10.5 12.8 119.9 143.2 G3-LiTFSI 0 6.7 83.7 30.1 120.5 1 10.5 60.1 228.8 299.3 3 7.42 52.2 204.6 264.2 5 5.9 45.1 204.2 255.2 8 7.4 42.2 194.2 243.8 10 7.9 44.9 224.2 277.1 G3-LiTF 0 27.77 55.4 255.6 338.7 1 55.98 104.6 149.8 310.4 3 25.06 40.2 136.9 202.1 5 22.42 34.7 163.4 220.5 8 52.98 38.8 206.7 298.4 10 39.92 36.9 189.4 266.2
[M0086] R1, R2, and R3 represent the electrolyte resistance, charge transfer resistance, and Li2S film resistance, respectively.</x:v>
      </x:c>
      <x:c r="S803" s="3"/>
    </x:row>
    <x:row r="804" ht="176" customHeight="1">
      <x:c r="A804" s="3" t="str">
        <x:v>S40</x:v>
      </x:c>
      <x:c r="B804" s="3" t="str">
        <x:v>S40-T5</x:v>
      </x:c>
      <x:c r="C804" s="3" t="str">
        <x:v>S40-T5-R22</x:v>
      </x:c>
      <x:c r="D804" s="3" t="str">
        <x:v>R2</x:v>
      </x:c>
      <x:c r="E804" s="3" t="str">
        <x:v>SL_LiTF</x:v>
      </x:c>
      <x:c r="F804" s="3" t="str">
        <x:v>SL_LiTFSI</x:v>
      </x:c>
      <x:c r="G804" s="3" t="str">
        <x:v>30.7</x:v>
      </x:c>
      <x:c r="H804" s="3" t="str">
        <x:v>23.5</x:v>
      </x:c>
      <x:c r="I804" s="3" t="str">
        <x:v>Ω</x:v>
      </x:c>
      <x:c r="J804" s="3" t="str">
        <x:v>第10圈</x:v>
      </x:c>
      <x:c r="K804" s="3" t="str">
        <x:v>numeric</x:v>
      </x:c>
      <x:c r="L804" s="3" t="str">
        <x:v>True</x:v>
      </x:c>
      <x:c r="M804" s="3" t="str">
        <x:v>不判</x:v>
      </x:c>
      <x:c r="N804" s="3" t="str">
        <x:v>不判</x:v>
      </x:c>
      <x:c r="O804" s="3" t="str">
        <x:v>该指标未定义单调优劣</x:v>
      </x:c>
      <x:c r="P804" s="3" t="str">
        <x:v>SKIP_ABSTENTION</x:v>
      </x:c>
      <x:c r="Q804" s="3" t="str">
        <x:v>S0029 si p.9
M0086 main p.4</x:v>
      </x:c>
      <x:c r="R804" s="3" t="str">
        <x:v>[S0029] Type of Electrolyte Cycle Number R1 R2 R3 RTotal E/S= 6 mL g-1 E/S= 6 mL g-1 E/S= 6 mL g-1 E/S= 6 mL g-1 SL-LiTFSI 0 8.9 19.9 3.5 32.4 1 5.2 26.3 178.4 209.9 3 3.9 19.4 166.6 189.8 5 4.3 16.6 167.9 188.8 8 3.8 21.6 176.2 201.6 10 3.5 23.5 173.9 201.0 SL-LiTF 0 14.7 92.7 23.8 131.1 1 19.3 63.8 149.5 232.6 3 14.6 28.9 179.9 223.4 5 14.0 22.8 167.8 204.6 8 12.1 25.7 192.3 230.1 10 10.5 30.7 255.2 296.5 SL-LiClO4 0 9.8 27.8 37.7 75.3 1 11.5 27.8 136.8 176.2 3 10.4 14.6 137.7 162.7 5 9.9 13.7 123.8 147.4 8 10.6 13.6 132.9 157.1 10 10.5 12.8 119.9 143.2 G3-LiTFSI 0 6.7 83.7 30.1 120.5 1 10.5 60.1 228.8 299.3 3 7.42 52.2 204.6 264.2 5 5.9 45.1 204.2 255.2 8 7.4 42.2 194.2 243.8 10 7.9 44.9 224.2 277.1 G3-LiTF 0 27.77 55.4 255.6 338.7 1 55.98 104.6 149.8 310.4 3 25.06 40.2 136.9 202.1 5 22.42 34.7 163.4 220.5 8 52.98 38.8 206.7 298.4 10 39.92 36.9 189.4 266.2
[M0086] R1, R2, and R3 represent the electrolyte resistance, charge transfer resistance, and Li2S film resistance, respectively.</x:v>
      </x:c>
      <x:c r="S804" s="3"/>
    </x:row>
    <x:row r="805" ht="176" customHeight="1">
      <x:c r="A805" s="3" t="str">
        <x:v>S40</x:v>
      </x:c>
      <x:c r="B805" s="3" t="str">
        <x:v>S40-T5</x:v>
      </x:c>
      <x:c r="C805" s="3" t="str">
        <x:v>S40-T5-R23</x:v>
      </x:c>
      <x:c r="D805" s="3" t="str">
        <x:v>R3</x:v>
      </x:c>
      <x:c r="E805" s="3" t="str">
        <x:v>SL_LiTF</x:v>
      </x:c>
      <x:c r="F805" s="3" t="str">
        <x:v>SL_LiTFSI</x:v>
      </x:c>
      <x:c r="G805" s="3" t="str">
        <x:v>255.2</x:v>
      </x:c>
      <x:c r="H805" s="3" t="str">
        <x:v>173.9</x:v>
      </x:c>
      <x:c r="I805" s="3" t="str">
        <x:v>Ω</x:v>
      </x:c>
      <x:c r="J805" s="3" t="str">
        <x:v>第10圈</x:v>
      </x:c>
      <x:c r="K805" s="3" t="str">
        <x:v>numeric</x:v>
      </x:c>
      <x:c r="L805" s="3" t="str">
        <x:v>True</x:v>
      </x:c>
      <x:c r="M805" s="3" t="str">
        <x:v>不判</x:v>
      </x:c>
      <x:c r="N805" s="3" t="str">
        <x:v>不判</x:v>
      </x:c>
      <x:c r="O805" s="3" t="str">
        <x:v>该指标未定义单调优劣</x:v>
      </x:c>
      <x:c r="P805" s="3" t="str">
        <x:v>SKIP_ABSTENTION</x:v>
      </x:c>
      <x:c r="Q805" s="3" t="str">
        <x:v>S0029 si p.9
M0086 main p.4</x:v>
      </x:c>
      <x:c r="R805" s="3" t="str">
        <x:v>[S0029] Type of Electrolyte Cycle Number R1 R2 R3 RTotal E/S= 6 mL g-1 E/S= 6 mL g-1 E/S= 6 mL g-1 E/S= 6 mL g-1 SL-LiTFSI 0 8.9 19.9 3.5 32.4 1 5.2 26.3 178.4 209.9 3 3.9 19.4 166.6 189.8 5 4.3 16.6 167.9 188.8 8 3.8 21.6 176.2 201.6 10 3.5 23.5 173.9 201.0 SL-LiTF 0 14.7 92.7 23.8 131.1 1 19.3 63.8 149.5 232.6 3 14.6 28.9 179.9 223.4 5 14.0 22.8 167.8 204.6 8 12.1 25.7 192.3 230.1 10 10.5 30.7 255.2 296.5 SL-LiClO4 0 9.8 27.8 37.7 75.3 1 11.5 27.8 136.8 176.2 3 10.4 14.6 137.7 162.7 5 9.9 13.7 123.8 147.4 8 10.6 13.6 132.9 157.1 10 10.5 12.8 119.9 143.2 G3-LiTFSI 0 6.7 83.7 30.1 120.5 1 10.5 60.1 228.8 299.3 3 7.42 52.2 204.6 264.2 5 5.9 45.1 204.2 255.2 8 7.4 42.2 194.2 243.8 10 7.9 44.9 224.2 277.1 G3-LiTF 0 27.77 55.4 255.6 338.7 1 55.98 104.6 149.8 310.4 3 25.06 40.2 136.9 202.1 5 22.42 34.7 163.4 220.5 8 52.98 38.8 206.7 298.4 10 39.92 36.9 189.4 266.2
[M0086] R1, R2, and R3 represent the electrolyte resistance, charge transfer resistance, and Li2S film resistance, respectively.</x:v>
      </x:c>
      <x:c r="S805" s="3"/>
    </x:row>
    <x:row r="806" ht="176" customHeight="1">
      <x:c r="A806" s="3" t="str">
        <x:v>S40</x:v>
      </x:c>
      <x:c r="B806" s="3" t="str">
        <x:v>S40-T5</x:v>
      </x:c>
      <x:c r="C806" s="3" t="str">
        <x:v>S40-T5-R24</x:v>
      </x:c>
      <x:c r="D806" s="3" t="str">
        <x:v>RTotal</x:v>
      </x:c>
      <x:c r="E806" s="3" t="str">
        <x:v>SL_LiTF</x:v>
      </x:c>
      <x:c r="F806" s="3" t="str">
        <x:v>SL_LiTFSI</x:v>
      </x:c>
      <x:c r="G806" s="3" t="str">
        <x:v>296.5</x:v>
      </x:c>
      <x:c r="H806" s="3" t="str">
        <x:v>201.0</x:v>
      </x:c>
      <x:c r="I806" s="3" t="str">
        <x:v>Ω</x:v>
      </x:c>
      <x:c r="J806" s="3" t="str">
        <x:v>第10圈</x:v>
      </x:c>
      <x:c r="K806" s="3" t="str">
        <x:v>numeric</x:v>
      </x:c>
      <x:c r="L806" s="3" t="str">
        <x:v>True</x:v>
      </x:c>
      <x:c r="M806" s="3" t="str">
        <x:v>不判</x:v>
      </x:c>
      <x:c r="N806" s="3" t="str">
        <x:v>不判</x:v>
      </x:c>
      <x:c r="O806" s="3" t="str">
        <x:v>该指标未定义单调优劣</x:v>
      </x:c>
      <x:c r="P806" s="3" t="str">
        <x:v>SKIP_ABSTENTION</x:v>
      </x:c>
      <x:c r="Q806" s="3" t="str">
        <x:v>S0029 si p.9
M0086 main p.4</x:v>
      </x:c>
      <x:c r="R806" s="3" t="str">
        <x:v>[S0029] Type of Electrolyte Cycle Number R1 R2 R3 RTotal E/S= 6 mL g-1 E/S= 6 mL g-1 E/S= 6 mL g-1 E/S= 6 mL g-1 SL-LiTFSI 0 8.9 19.9 3.5 32.4 1 5.2 26.3 178.4 209.9 3 3.9 19.4 166.6 189.8 5 4.3 16.6 167.9 188.8 8 3.8 21.6 176.2 201.6 10 3.5 23.5 173.9 201.0 SL-LiTF 0 14.7 92.7 23.8 131.1 1 19.3 63.8 149.5 232.6 3 14.6 28.9 179.9 223.4 5 14.0 22.8 167.8 204.6 8 12.1 25.7 192.3 230.1 10 10.5 30.7 255.2 296.5 SL-LiClO4 0 9.8 27.8 37.7 75.3 1 11.5 27.8 136.8 176.2 3 10.4 14.6 137.7 162.7 5 9.9 13.7 123.8 147.4 8 10.6 13.6 132.9 157.1 10 10.5 12.8 119.9 143.2 G3-LiTFSI 0 6.7 83.7 30.1 120.5 1 10.5 60.1 228.8 299.3 3 7.42 52.2 204.6 264.2 5 5.9 45.1 204.2 255.2 8 7.4 42.2 194.2 243.8 10 7.9 44.9 224.2 277.1 G3-LiTF 0 27.77 55.4 255.6 338.7 1 55.98 104.6 149.8 310.4 3 25.06 40.2 136.9 202.1 5 22.42 34.7 163.4 220.5 8 52.98 38.8 206.7 298.4 10 39.92 36.9 189.4 266.2
[M0086] R1, R2, and R3 represent the electrolyte resistance, charge transfer resistance, and Li2S film resistance, respectively.</x:v>
      </x:c>
      <x:c r="S806" s="3"/>
    </x:row>
    <x:row r="807" ht="176" customHeight="1">
      <x:c r="A807" s="3" t="str">
        <x:v>S40</x:v>
      </x:c>
      <x:c r="B807" s="3" t="str">
        <x:v>S40-T5</x:v>
      </x:c>
      <x:c r="C807" s="3" t="str">
        <x:v>S40-T5-R25</x:v>
      </x:c>
      <x:c r="D807" s="3" t="str">
        <x:v>R1</x:v>
      </x:c>
      <x:c r="E807" s="3" t="str">
        <x:v>SL_LiClO4</x:v>
      </x:c>
      <x:c r="F807" s="3" t="str">
        <x:v>SL_LiTFSI</x:v>
      </x:c>
      <x:c r="G807" s="3" t="str">
        <x:v>9.8</x:v>
      </x:c>
      <x:c r="H807" s="3" t="str">
        <x:v>8.9</x:v>
      </x:c>
      <x:c r="I807" s="3" t="str">
        <x:v>Ω</x:v>
      </x:c>
      <x:c r="J807" s="3" t="str">
        <x:v>第0圈</x:v>
      </x:c>
      <x:c r="K807" s="3" t="str">
        <x:v>numeric</x:v>
      </x:c>
      <x:c r="L807" s="3" t="str">
        <x:v>True</x:v>
      </x:c>
      <x:c r="M807" s="3" t="str">
        <x:v>不判</x:v>
      </x:c>
      <x:c r="N807" s="3" t="str">
        <x:v>不判</x:v>
      </x:c>
      <x:c r="O807" s="3" t="str">
        <x:v>该指标未定义单调优劣</x:v>
      </x:c>
      <x:c r="P807" s="3" t="str">
        <x:v>SKIP_ABSTENTION</x:v>
      </x:c>
      <x:c r="Q807" s="3" t="str">
        <x:v>S0029 si p.9
M0086 main p.4</x:v>
      </x:c>
      <x:c r="R807" s="3" t="str">
        <x:v>[S0029] Type of Electrolyte Cycle Number R1 R2 R3 RTotal E/S= 6 mL g-1 E/S= 6 mL g-1 E/S= 6 mL g-1 E/S= 6 mL g-1 SL-LiTFSI 0 8.9 19.9 3.5 32.4 1 5.2 26.3 178.4 209.9 3 3.9 19.4 166.6 189.8 5 4.3 16.6 167.9 188.8 8 3.8 21.6 176.2 201.6 10 3.5 23.5 173.9 201.0 SL-LiTF 0 14.7 92.7 23.8 131.1 1 19.3 63.8 149.5 232.6 3 14.6 28.9 179.9 223.4 5 14.0 22.8 167.8 204.6 8 12.1 25.7 192.3 230.1 10 10.5 30.7 255.2 296.5 SL-LiClO4 0 9.8 27.8 37.7 75.3 1 11.5 27.8 136.8 176.2 3 10.4 14.6 137.7 162.7 5 9.9 13.7 123.8 147.4 8 10.6 13.6 132.9 157.1 10 10.5 12.8 119.9 143.2 G3-LiTFSI 0 6.7 83.7 30.1 120.5 1 10.5 60.1 228.8 299.3 3 7.42 52.2 204.6 264.2 5 5.9 45.1 204.2 255.2 8 7.4 42.2 194.2 243.8 10 7.9 44.9 224.2 277.1 G3-LiTF 0 27.77 55.4 255.6 338.7 1 55.98 104.6 149.8 310.4 3 25.06 40.2 136.9 202.1 5 22.42 34.7 163.4 220.5 8 52.98 38.8 206.7 298.4 10 39.92 36.9 189.4 266.2
[M0086] R1, R2, and R3 represent the electrolyte resistance, charge transfer resistance, and Li2S film resistance, respectively.</x:v>
      </x:c>
      <x:c r="S807" s="3"/>
    </x:row>
    <x:row r="808" ht="176" customHeight="1">
      <x:c r="A808" s="3" t="str">
        <x:v>S40</x:v>
      </x:c>
      <x:c r="B808" s="3" t="str">
        <x:v>S40-T5</x:v>
      </x:c>
      <x:c r="C808" s="3" t="str">
        <x:v>S40-T5-R26</x:v>
      </x:c>
      <x:c r="D808" s="3" t="str">
        <x:v>R2</x:v>
      </x:c>
      <x:c r="E808" s="3" t="str">
        <x:v>SL_LiClO4</x:v>
      </x:c>
      <x:c r="F808" s="3" t="str">
        <x:v>SL_LiTFSI</x:v>
      </x:c>
      <x:c r="G808" s="3" t="str">
        <x:v>27.8</x:v>
      </x:c>
      <x:c r="H808" s="3" t="str">
        <x:v>19.9</x:v>
      </x:c>
      <x:c r="I808" s="3" t="str">
        <x:v>Ω</x:v>
      </x:c>
      <x:c r="J808" s="3" t="str">
        <x:v>第0圈</x:v>
      </x:c>
      <x:c r="K808" s="3" t="str">
        <x:v>numeric</x:v>
      </x:c>
      <x:c r="L808" s="3" t="str">
        <x:v>True</x:v>
      </x:c>
      <x:c r="M808" s="3" t="str">
        <x:v>不判</x:v>
      </x:c>
      <x:c r="N808" s="3" t="str">
        <x:v>不判</x:v>
      </x:c>
      <x:c r="O808" s="3" t="str">
        <x:v>该指标未定义单调优劣</x:v>
      </x:c>
      <x:c r="P808" s="3" t="str">
        <x:v>SKIP_ABSTENTION</x:v>
      </x:c>
      <x:c r="Q808" s="3" t="str">
        <x:v>S0029 si p.9
M0086 main p.4</x:v>
      </x:c>
      <x:c r="R808" s="3" t="str">
        <x:v>[S0029] Type of Electrolyte Cycle Number R1 R2 R3 RTotal E/S= 6 mL g-1 E/S= 6 mL g-1 E/S= 6 mL g-1 E/S= 6 mL g-1 SL-LiTFSI 0 8.9 19.9 3.5 32.4 1 5.2 26.3 178.4 209.9 3 3.9 19.4 166.6 189.8 5 4.3 16.6 167.9 188.8 8 3.8 21.6 176.2 201.6 10 3.5 23.5 173.9 201.0 SL-LiTF 0 14.7 92.7 23.8 131.1 1 19.3 63.8 149.5 232.6 3 14.6 28.9 179.9 223.4 5 14.0 22.8 167.8 204.6 8 12.1 25.7 192.3 230.1 10 10.5 30.7 255.2 296.5 SL-LiClO4 0 9.8 27.8 37.7 75.3 1 11.5 27.8 136.8 176.2 3 10.4 14.6 137.7 162.7 5 9.9 13.7 123.8 147.4 8 10.6 13.6 132.9 157.1 10 10.5 12.8 119.9 143.2 G3-LiTFSI 0 6.7 83.7 30.1 120.5 1 10.5 60.1 228.8 299.3 3 7.42 52.2 204.6 264.2 5 5.9 45.1 204.2 255.2 8 7.4 42.2 194.2 243.8 10 7.9 44.9 224.2 277.1 G3-LiTF 0 27.77 55.4 255.6 338.7 1 55.98 104.6 149.8 310.4 3 25.06 40.2 136.9 202.1 5 22.42 34.7 163.4 220.5 8 52.98 38.8 206.7 298.4 10 39.92 36.9 189.4 266.2
[M0086] R1, R2, and R3 represent the electrolyte resistance, charge transfer resistance, and Li2S film resistance, respectively.</x:v>
      </x:c>
      <x:c r="S808" s="3"/>
    </x:row>
    <x:row r="809" ht="176" customHeight="1">
      <x:c r="A809" s="3" t="str">
        <x:v>S40</x:v>
      </x:c>
      <x:c r="B809" s="3" t="str">
        <x:v>S40-T5</x:v>
      </x:c>
      <x:c r="C809" s="3" t="str">
        <x:v>S40-T5-R27</x:v>
      </x:c>
      <x:c r="D809" s="3" t="str">
        <x:v>R3</x:v>
      </x:c>
      <x:c r="E809" s="3" t="str">
        <x:v>SL_LiClO4</x:v>
      </x:c>
      <x:c r="F809" s="3" t="str">
        <x:v>SL_LiTFSI</x:v>
      </x:c>
      <x:c r="G809" s="3" t="str">
        <x:v>37.7</x:v>
      </x:c>
      <x:c r="H809" s="3" t="str">
        <x:v>3.5</x:v>
      </x:c>
      <x:c r="I809" s="3" t="str">
        <x:v>Ω</x:v>
      </x:c>
      <x:c r="J809" s="3" t="str">
        <x:v>第0圈</x:v>
      </x:c>
      <x:c r="K809" s="3" t="str">
        <x:v>numeric</x:v>
      </x:c>
      <x:c r="L809" s="3" t="str">
        <x:v>True</x:v>
      </x:c>
      <x:c r="M809" s="3" t="str">
        <x:v>不判</x:v>
      </x:c>
      <x:c r="N809" s="3" t="str">
        <x:v>不判</x:v>
      </x:c>
      <x:c r="O809" s="3" t="str">
        <x:v>该指标未定义单调优劣</x:v>
      </x:c>
      <x:c r="P809" s="3" t="str">
        <x:v>SKIP_ABSTENTION</x:v>
      </x:c>
      <x:c r="Q809" s="3" t="str">
        <x:v>S0029 si p.9
M0086 main p.4</x:v>
      </x:c>
      <x:c r="R809" s="3" t="str">
        <x:v>[S0029] Type of Electrolyte Cycle Number R1 R2 R3 RTotal E/S= 6 mL g-1 E/S= 6 mL g-1 E/S= 6 mL g-1 E/S= 6 mL g-1 SL-LiTFSI 0 8.9 19.9 3.5 32.4 1 5.2 26.3 178.4 209.9 3 3.9 19.4 166.6 189.8 5 4.3 16.6 167.9 188.8 8 3.8 21.6 176.2 201.6 10 3.5 23.5 173.9 201.0 SL-LiTF 0 14.7 92.7 23.8 131.1 1 19.3 63.8 149.5 232.6 3 14.6 28.9 179.9 223.4 5 14.0 22.8 167.8 204.6 8 12.1 25.7 192.3 230.1 10 10.5 30.7 255.2 296.5 SL-LiClO4 0 9.8 27.8 37.7 75.3 1 11.5 27.8 136.8 176.2 3 10.4 14.6 137.7 162.7 5 9.9 13.7 123.8 147.4 8 10.6 13.6 132.9 157.1 10 10.5 12.8 119.9 143.2 G3-LiTFSI 0 6.7 83.7 30.1 120.5 1 10.5 60.1 228.8 299.3 3 7.42 52.2 204.6 264.2 5 5.9 45.1 204.2 255.2 8 7.4 42.2 194.2 243.8 10 7.9 44.9 224.2 277.1 G3-LiTF 0 27.77 55.4 255.6 338.7 1 55.98 104.6 149.8 310.4 3 25.06 40.2 136.9 202.1 5 22.42 34.7 163.4 220.5 8 52.98 38.8 206.7 298.4 10 39.92 36.9 189.4 266.2
[M0086] R1, R2, and R3 represent the electrolyte resistance, charge transfer resistance, and Li2S film resistance, respectively.</x:v>
      </x:c>
      <x:c r="S809" s="3"/>
    </x:row>
    <x:row r="810" ht="176" customHeight="1">
      <x:c r="A810" s="3" t="str">
        <x:v>S40</x:v>
      </x:c>
      <x:c r="B810" s="3" t="str">
        <x:v>S40-T5</x:v>
      </x:c>
      <x:c r="C810" s="3" t="str">
        <x:v>S40-T5-R28</x:v>
      </x:c>
      <x:c r="D810" s="3" t="str">
        <x:v>RTotal</x:v>
      </x:c>
      <x:c r="E810" s="3" t="str">
        <x:v>SL_LiClO4</x:v>
      </x:c>
      <x:c r="F810" s="3" t="str">
        <x:v>SL_LiTFSI</x:v>
      </x:c>
      <x:c r="G810" s="3" t="str">
        <x:v>75.3</x:v>
      </x:c>
      <x:c r="H810" s="3" t="str">
        <x:v>32.4</x:v>
      </x:c>
      <x:c r="I810" s="3" t="str">
        <x:v>Ω</x:v>
      </x:c>
      <x:c r="J810" s="3" t="str">
        <x:v>第0圈</x:v>
      </x:c>
      <x:c r="K810" s="3" t="str">
        <x:v>numeric</x:v>
      </x:c>
      <x:c r="L810" s="3" t="str">
        <x:v>True</x:v>
      </x:c>
      <x:c r="M810" s="3" t="str">
        <x:v>不判</x:v>
      </x:c>
      <x:c r="N810" s="3" t="str">
        <x:v>不判</x:v>
      </x:c>
      <x:c r="O810" s="3" t="str">
        <x:v>该指标未定义单调优劣</x:v>
      </x:c>
      <x:c r="P810" s="3" t="str">
        <x:v>SKIP_ABSTENTION</x:v>
      </x:c>
      <x:c r="Q810" s="3" t="str">
        <x:v>S0029 si p.9
M0086 main p.4</x:v>
      </x:c>
      <x:c r="R810" s="3" t="str">
        <x:v>[S0029] Type of Electrolyte Cycle Number R1 R2 R3 RTotal E/S= 6 mL g-1 E/S= 6 mL g-1 E/S= 6 mL g-1 E/S= 6 mL g-1 SL-LiTFSI 0 8.9 19.9 3.5 32.4 1 5.2 26.3 178.4 209.9 3 3.9 19.4 166.6 189.8 5 4.3 16.6 167.9 188.8 8 3.8 21.6 176.2 201.6 10 3.5 23.5 173.9 201.0 SL-LiTF 0 14.7 92.7 23.8 131.1 1 19.3 63.8 149.5 232.6 3 14.6 28.9 179.9 223.4 5 14.0 22.8 167.8 204.6 8 12.1 25.7 192.3 230.1 10 10.5 30.7 255.2 296.5 SL-LiClO4 0 9.8 27.8 37.7 75.3 1 11.5 27.8 136.8 176.2 3 10.4 14.6 137.7 162.7 5 9.9 13.7 123.8 147.4 8 10.6 13.6 132.9 157.1 10 10.5 12.8 119.9 143.2 G3-LiTFSI 0 6.7 83.7 30.1 120.5 1 10.5 60.1 228.8 299.3 3 7.42 52.2 204.6 264.2 5 5.9 45.1 204.2 255.2 8 7.4 42.2 194.2 243.8 10 7.9 44.9 224.2 277.1 G3-LiTF 0 27.77 55.4 255.6 338.7 1 55.98 104.6 149.8 310.4 3 25.06 40.2 136.9 202.1 5 22.42 34.7 163.4 220.5 8 52.98 38.8 206.7 298.4 10 39.92 36.9 189.4 266.2
[M0086] R1, R2, and R3 represent the electrolyte resistance, charge transfer resistance, and Li2S film resistance, respectively.</x:v>
      </x:c>
      <x:c r="S810" s="3"/>
    </x:row>
    <x:row r="811" ht="176" customHeight="1">
      <x:c r="A811" s="3" t="str">
        <x:v>S40</x:v>
      </x:c>
      <x:c r="B811" s="3" t="str">
        <x:v>S40-T5</x:v>
      </x:c>
      <x:c r="C811" s="3" t="str">
        <x:v>S40-T5-R29</x:v>
      </x:c>
      <x:c r="D811" s="3" t="str">
        <x:v>R1</x:v>
      </x:c>
      <x:c r="E811" s="3" t="str">
        <x:v>SL_LiClO4</x:v>
      </x:c>
      <x:c r="F811" s="3" t="str">
        <x:v>SL_LiTFSI</x:v>
      </x:c>
      <x:c r="G811" s="3" t="str">
        <x:v>11.5</x:v>
      </x:c>
      <x:c r="H811" s="3" t="str">
        <x:v>5.2</x:v>
      </x:c>
      <x:c r="I811" s="3" t="str">
        <x:v>Ω</x:v>
      </x:c>
      <x:c r="J811" s="3" t="str">
        <x:v>第1圈</x:v>
      </x:c>
      <x:c r="K811" s="3" t="str">
        <x:v>numeric</x:v>
      </x:c>
      <x:c r="L811" s="3" t="str">
        <x:v>True</x:v>
      </x:c>
      <x:c r="M811" s="3" t="str">
        <x:v>不判</x:v>
      </x:c>
      <x:c r="N811" s="3" t="str">
        <x:v>不判</x:v>
      </x:c>
      <x:c r="O811" s="3" t="str">
        <x:v>该指标未定义单调优劣</x:v>
      </x:c>
      <x:c r="P811" s="3" t="str">
        <x:v>SKIP_ABSTENTION</x:v>
      </x:c>
      <x:c r="Q811" s="3" t="str">
        <x:v>S0029 si p.9
M0086 main p.4</x:v>
      </x:c>
      <x:c r="R811" s="3" t="str">
        <x:v>[S0029] Type of Electrolyte Cycle Number R1 R2 R3 RTotal E/S= 6 mL g-1 E/S= 6 mL g-1 E/S= 6 mL g-1 E/S= 6 mL g-1 SL-LiTFSI 0 8.9 19.9 3.5 32.4 1 5.2 26.3 178.4 209.9 3 3.9 19.4 166.6 189.8 5 4.3 16.6 167.9 188.8 8 3.8 21.6 176.2 201.6 10 3.5 23.5 173.9 201.0 SL-LiTF 0 14.7 92.7 23.8 131.1 1 19.3 63.8 149.5 232.6 3 14.6 28.9 179.9 223.4 5 14.0 22.8 167.8 204.6 8 12.1 25.7 192.3 230.1 10 10.5 30.7 255.2 296.5 SL-LiClO4 0 9.8 27.8 37.7 75.3 1 11.5 27.8 136.8 176.2 3 10.4 14.6 137.7 162.7 5 9.9 13.7 123.8 147.4 8 10.6 13.6 132.9 157.1 10 10.5 12.8 119.9 143.2 G3-LiTFSI 0 6.7 83.7 30.1 120.5 1 10.5 60.1 228.8 299.3 3 7.42 52.2 204.6 264.2 5 5.9 45.1 204.2 255.2 8 7.4 42.2 194.2 243.8 10 7.9 44.9 224.2 277.1 G3-LiTF 0 27.77 55.4 255.6 338.7 1 55.98 104.6 149.8 310.4 3 25.06 40.2 136.9 202.1 5 22.42 34.7 163.4 220.5 8 52.98 38.8 206.7 298.4 10 39.92 36.9 189.4 266.2
[M0086] R1, R2, and R3 represent the electrolyte resistance, charge transfer resistance, and Li2S film resistance, respectively.</x:v>
      </x:c>
      <x:c r="S811" s="3"/>
    </x:row>
    <x:row r="812" ht="176" customHeight="1">
      <x:c r="A812" s="3" t="str">
        <x:v>S40</x:v>
      </x:c>
      <x:c r="B812" s="3" t="str">
        <x:v>S40-T5</x:v>
      </x:c>
      <x:c r="C812" s="3" t="str">
        <x:v>S40-T5-R30</x:v>
      </x:c>
      <x:c r="D812" s="3" t="str">
        <x:v>R2</x:v>
      </x:c>
      <x:c r="E812" s="3" t="str">
        <x:v>SL_LiClO4</x:v>
      </x:c>
      <x:c r="F812" s="3" t="str">
        <x:v>SL_LiTFSI</x:v>
      </x:c>
      <x:c r="G812" s="3" t="str">
        <x:v>27.8</x:v>
      </x:c>
      <x:c r="H812" s="3" t="str">
        <x:v>26.3</x:v>
      </x:c>
      <x:c r="I812" s="3" t="str">
        <x:v>Ω</x:v>
      </x:c>
      <x:c r="J812" s="3" t="str">
        <x:v>第1圈</x:v>
      </x:c>
      <x:c r="K812" s="3" t="str">
        <x:v>numeric</x:v>
      </x:c>
      <x:c r="L812" s="3" t="str">
        <x:v>True</x:v>
      </x:c>
      <x:c r="M812" s="3" t="str">
        <x:v>不判</x:v>
      </x:c>
      <x:c r="N812" s="3" t="str">
        <x:v>不判</x:v>
      </x:c>
      <x:c r="O812" s="3" t="str">
        <x:v>该指标未定义单调优劣</x:v>
      </x:c>
      <x:c r="P812" s="3" t="str">
        <x:v>SKIP_ABSTENTION</x:v>
      </x:c>
      <x:c r="Q812" s="3" t="str">
        <x:v>S0029 si p.9
M0086 main p.4</x:v>
      </x:c>
      <x:c r="R812" s="3" t="str">
        <x:v>[S0029] Type of Electrolyte Cycle Number R1 R2 R3 RTotal E/S= 6 mL g-1 E/S= 6 mL g-1 E/S= 6 mL g-1 E/S= 6 mL g-1 SL-LiTFSI 0 8.9 19.9 3.5 32.4 1 5.2 26.3 178.4 209.9 3 3.9 19.4 166.6 189.8 5 4.3 16.6 167.9 188.8 8 3.8 21.6 176.2 201.6 10 3.5 23.5 173.9 201.0 SL-LiTF 0 14.7 92.7 23.8 131.1 1 19.3 63.8 149.5 232.6 3 14.6 28.9 179.9 223.4 5 14.0 22.8 167.8 204.6 8 12.1 25.7 192.3 230.1 10 10.5 30.7 255.2 296.5 SL-LiClO4 0 9.8 27.8 37.7 75.3 1 11.5 27.8 136.8 176.2 3 10.4 14.6 137.7 162.7 5 9.9 13.7 123.8 147.4 8 10.6 13.6 132.9 157.1 10 10.5 12.8 119.9 143.2 G3-LiTFSI 0 6.7 83.7 30.1 120.5 1 10.5 60.1 228.8 299.3 3 7.42 52.2 204.6 264.2 5 5.9 45.1 204.2 255.2 8 7.4 42.2 194.2 243.8 10 7.9 44.9 224.2 277.1 G3-LiTF 0 27.77 55.4 255.6 338.7 1 55.98 104.6 149.8 310.4 3 25.06 40.2 136.9 202.1 5 22.42 34.7 163.4 220.5 8 52.98 38.8 206.7 298.4 10 39.92 36.9 189.4 266.2
[M0086] R1, R2, and R3 represent the electrolyte resistance, charge transfer resistance, and Li2S film resistance, respectively.</x:v>
      </x:c>
      <x:c r="S812" s="3"/>
    </x:row>
    <x:row r="813" ht="176" customHeight="1">
      <x:c r="A813" s="3" t="str">
        <x:v>S40</x:v>
      </x:c>
      <x:c r="B813" s="3" t="str">
        <x:v>S40-T5</x:v>
      </x:c>
      <x:c r="C813" s="3" t="str">
        <x:v>S40-T5-R31</x:v>
      </x:c>
      <x:c r="D813" s="3" t="str">
        <x:v>R3</x:v>
      </x:c>
      <x:c r="E813" s="3" t="str">
        <x:v>SL_LiClO4</x:v>
      </x:c>
      <x:c r="F813" s="3" t="str">
        <x:v>SL_LiTFSI</x:v>
      </x:c>
      <x:c r="G813" s="3" t="str">
        <x:v>136.8</x:v>
      </x:c>
      <x:c r="H813" s="3" t="str">
        <x:v>178.4</x:v>
      </x:c>
      <x:c r="I813" s="3" t="str">
        <x:v>Ω</x:v>
      </x:c>
      <x:c r="J813" s="3" t="str">
        <x:v>第1圈</x:v>
      </x:c>
      <x:c r="K813" s="3" t="str">
        <x:v>numeric</x:v>
      </x:c>
      <x:c r="L813" s="3" t="str">
        <x:v>True</x:v>
      </x:c>
      <x:c r="M813" s="3" t="str">
        <x:v>不判</x:v>
      </x:c>
      <x:c r="N813" s="3" t="str">
        <x:v>不判</x:v>
      </x:c>
      <x:c r="O813" s="3" t="str">
        <x:v>该指标未定义单调优劣</x:v>
      </x:c>
      <x:c r="P813" s="3" t="str">
        <x:v>SKIP_ABSTENTION</x:v>
      </x:c>
      <x:c r="Q813" s="3" t="str">
        <x:v>S0029 si p.9
M0086 main p.4</x:v>
      </x:c>
      <x:c r="R813" s="3" t="str">
        <x:v>[S0029] Type of Electrolyte Cycle Number R1 R2 R3 RTotal E/S= 6 mL g-1 E/S= 6 mL g-1 E/S= 6 mL g-1 E/S= 6 mL g-1 SL-LiTFSI 0 8.9 19.9 3.5 32.4 1 5.2 26.3 178.4 209.9 3 3.9 19.4 166.6 189.8 5 4.3 16.6 167.9 188.8 8 3.8 21.6 176.2 201.6 10 3.5 23.5 173.9 201.0 SL-LiTF 0 14.7 92.7 23.8 131.1 1 19.3 63.8 149.5 232.6 3 14.6 28.9 179.9 223.4 5 14.0 22.8 167.8 204.6 8 12.1 25.7 192.3 230.1 10 10.5 30.7 255.2 296.5 SL-LiClO4 0 9.8 27.8 37.7 75.3 1 11.5 27.8 136.8 176.2 3 10.4 14.6 137.7 162.7 5 9.9 13.7 123.8 147.4 8 10.6 13.6 132.9 157.1 10 10.5 12.8 119.9 143.2 G3-LiTFSI 0 6.7 83.7 30.1 120.5 1 10.5 60.1 228.8 299.3 3 7.42 52.2 204.6 264.2 5 5.9 45.1 204.2 255.2 8 7.4 42.2 194.2 243.8 10 7.9 44.9 224.2 277.1 G3-LiTF 0 27.77 55.4 255.6 338.7 1 55.98 104.6 149.8 310.4 3 25.06 40.2 136.9 202.1 5 22.42 34.7 163.4 220.5 8 52.98 38.8 206.7 298.4 10 39.92 36.9 189.4 266.2
[M0086] R1, R2, and R3 represent the electrolyte resistance, charge transfer resistance, and Li2S film resistance, respectively.</x:v>
      </x:c>
      <x:c r="S813" s="3"/>
    </x:row>
    <x:row r="814" ht="176" customHeight="1">
      <x:c r="A814" s="3" t="str">
        <x:v>S40</x:v>
      </x:c>
      <x:c r="B814" s="3" t="str">
        <x:v>S40-T5</x:v>
      </x:c>
      <x:c r="C814" s="3" t="str">
        <x:v>S40-T5-R32</x:v>
      </x:c>
      <x:c r="D814" s="3" t="str">
        <x:v>RTotal</x:v>
      </x:c>
      <x:c r="E814" s="3" t="str">
        <x:v>SL_LiClO4</x:v>
      </x:c>
      <x:c r="F814" s="3" t="str">
        <x:v>SL_LiTFSI</x:v>
      </x:c>
      <x:c r="G814" s="3" t="str">
        <x:v>176.2</x:v>
      </x:c>
      <x:c r="H814" s="3" t="str">
        <x:v>209.9</x:v>
      </x:c>
      <x:c r="I814" s="3" t="str">
        <x:v>Ω</x:v>
      </x:c>
      <x:c r="J814" s="3" t="str">
        <x:v>第1圈</x:v>
      </x:c>
      <x:c r="K814" s="3" t="str">
        <x:v>numeric</x:v>
      </x:c>
      <x:c r="L814" s="3" t="str">
        <x:v>True</x:v>
      </x:c>
      <x:c r="M814" s="3" t="str">
        <x:v>不判</x:v>
      </x:c>
      <x:c r="N814" s="3" t="str">
        <x:v>不判</x:v>
      </x:c>
      <x:c r="O814" s="3" t="str">
        <x:v>该指标未定义单调优劣</x:v>
      </x:c>
      <x:c r="P814" s="3" t="str">
        <x:v>SKIP_ABSTENTION</x:v>
      </x:c>
      <x:c r="Q814" s="3" t="str">
        <x:v>S0029 si p.9
M0086 main p.4</x:v>
      </x:c>
      <x:c r="R814" s="3" t="str">
        <x:v>[S0029] Type of Electrolyte Cycle Number R1 R2 R3 RTotal E/S= 6 mL g-1 E/S= 6 mL g-1 E/S= 6 mL g-1 E/S= 6 mL g-1 SL-LiTFSI 0 8.9 19.9 3.5 32.4 1 5.2 26.3 178.4 209.9 3 3.9 19.4 166.6 189.8 5 4.3 16.6 167.9 188.8 8 3.8 21.6 176.2 201.6 10 3.5 23.5 173.9 201.0 SL-LiTF 0 14.7 92.7 23.8 131.1 1 19.3 63.8 149.5 232.6 3 14.6 28.9 179.9 223.4 5 14.0 22.8 167.8 204.6 8 12.1 25.7 192.3 230.1 10 10.5 30.7 255.2 296.5 SL-LiClO4 0 9.8 27.8 37.7 75.3 1 11.5 27.8 136.8 176.2 3 10.4 14.6 137.7 162.7 5 9.9 13.7 123.8 147.4 8 10.6 13.6 132.9 157.1 10 10.5 12.8 119.9 143.2 G3-LiTFSI 0 6.7 83.7 30.1 120.5 1 10.5 60.1 228.8 299.3 3 7.42 52.2 204.6 264.2 5 5.9 45.1 204.2 255.2 8 7.4 42.2 194.2 243.8 10 7.9 44.9 224.2 277.1 G3-LiTF 0 27.77 55.4 255.6 338.7 1 55.98 104.6 149.8 310.4 3 25.06 40.2 136.9 202.1 5 22.42 34.7 163.4 220.5 8 52.98 38.8 206.7 298.4 10 39.92 36.9 189.4 266.2
[M0086] R1, R2, and R3 represent the electrolyte resistance, charge transfer resistance, and Li2S film resistance, respectively.</x:v>
      </x:c>
      <x:c r="S814" s="3"/>
    </x:row>
    <x:row r="815" ht="176" customHeight="1">
      <x:c r="A815" s="3" t="str">
        <x:v>S40</x:v>
      </x:c>
      <x:c r="B815" s="3" t="str">
        <x:v>S40-T5</x:v>
      </x:c>
      <x:c r="C815" s="3" t="str">
        <x:v>S40-T5-R33</x:v>
      </x:c>
      <x:c r="D815" s="3" t="str">
        <x:v>R1</x:v>
      </x:c>
      <x:c r="E815" s="3" t="str">
        <x:v>SL_LiClO4</x:v>
      </x:c>
      <x:c r="F815" s="3" t="str">
        <x:v>SL_LiTFSI</x:v>
      </x:c>
      <x:c r="G815" s="3" t="str">
        <x:v>10.4</x:v>
      </x:c>
      <x:c r="H815" s="3" t="str">
        <x:v>3.9</x:v>
      </x:c>
      <x:c r="I815" s="3" t="str">
        <x:v>Ω</x:v>
      </x:c>
      <x:c r="J815" s="3" t="str">
        <x:v>第3圈</x:v>
      </x:c>
      <x:c r="K815" s="3" t="str">
        <x:v>numeric</x:v>
      </x:c>
      <x:c r="L815" s="3" t="str">
        <x:v>True</x:v>
      </x:c>
      <x:c r="M815" s="3" t="str">
        <x:v>不判</x:v>
      </x:c>
      <x:c r="N815" s="3" t="str">
        <x:v>不判</x:v>
      </x:c>
      <x:c r="O815" s="3" t="str">
        <x:v>该指标未定义单调优劣</x:v>
      </x:c>
      <x:c r="P815" s="3" t="str">
        <x:v>SKIP_ABSTENTION</x:v>
      </x:c>
      <x:c r="Q815" s="3" t="str">
        <x:v>S0029 si p.9
M0086 main p.4</x:v>
      </x:c>
      <x:c r="R815" s="3" t="str">
        <x:v>[S0029] Type of Electrolyte Cycle Number R1 R2 R3 RTotal E/S= 6 mL g-1 E/S= 6 mL g-1 E/S= 6 mL g-1 E/S= 6 mL g-1 SL-LiTFSI 0 8.9 19.9 3.5 32.4 1 5.2 26.3 178.4 209.9 3 3.9 19.4 166.6 189.8 5 4.3 16.6 167.9 188.8 8 3.8 21.6 176.2 201.6 10 3.5 23.5 173.9 201.0 SL-LiTF 0 14.7 92.7 23.8 131.1 1 19.3 63.8 149.5 232.6 3 14.6 28.9 179.9 223.4 5 14.0 22.8 167.8 204.6 8 12.1 25.7 192.3 230.1 10 10.5 30.7 255.2 296.5 SL-LiClO4 0 9.8 27.8 37.7 75.3 1 11.5 27.8 136.8 176.2 3 10.4 14.6 137.7 162.7 5 9.9 13.7 123.8 147.4 8 10.6 13.6 132.9 157.1 10 10.5 12.8 119.9 143.2 G3-LiTFSI 0 6.7 83.7 30.1 120.5 1 10.5 60.1 228.8 299.3 3 7.42 52.2 204.6 264.2 5 5.9 45.1 204.2 255.2 8 7.4 42.2 194.2 243.8 10 7.9 44.9 224.2 277.1 G3-LiTF 0 27.77 55.4 255.6 338.7 1 55.98 104.6 149.8 310.4 3 25.06 40.2 136.9 202.1 5 22.42 34.7 163.4 220.5 8 52.98 38.8 206.7 298.4 10 39.92 36.9 189.4 266.2
[M0086] R1, R2, and R3 represent the electrolyte resistance, charge transfer resistance, and Li2S film resistance, respectively.</x:v>
      </x:c>
      <x:c r="S815" s="3"/>
    </x:row>
    <x:row r="816" ht="176" customHeight="1">
      <x:c r="A816" s="3" t="str">
        <x:v>S40</x:v>
      </x:c>
      <x:c r="B816" s="3" t="str">
        <x:v>S40-T5</x:v>
      </x:c>
      <x:c r="C816" s="3" t="str">
        <x:v>S40-T5-R34</x:v>
      </x:c>
      <x:c r="D816" s="3" t="str">
        <x:v>R2</x:v>
      </x:c>
      <x:c r="E816" s="3" t="str">
        <x:v>SL_LiClO4</x:v>
      </x:c>
      <x:c r="F816" s="3" t="str">
        <x:v>SL_LiTFSI</x:v>
      </x:c>
      <x:c r="G816" s="3" t="str">
        <x:v>14.6</x:v>
      </x:c>
      <x:c r="H816" s="3" t="str">
        <x:v>19.4</x:v>
      </x:c>
      <x:c r="I816" s="3" t="str">
        <x:v>Ω</x:v>
      </x:c>
      <x:c r="J816" s="3" t="str">
        <x:v>第3圈</x:v>
      </x:c>
      <x:c r="K816" s="3" t="str">
        <x:v>numeric</x:v>
      </x:c>
      <x:c r="L816" s="3" t="str">
        <x:v>True</x:v>
      </x:c>
      <x:c r="M816" s="3" t="str">
        <x:v>不判</x:v>
      </x:c>
      <x:c r="N816" s="3" t="str">
        <x:v>不判</x:v>
      </x:c>
      <x:c r="O816" s="3" t="str">
        <x:v>该指标未定义单调优劣</x:v>
      </x:c>
      <x:c r="P816" s="3" t="str">
        <x:v>SKIP_ABSTENTION</x:v>
      </x:c>
      <x:c r="Q816" s="3" t="str">
        <x:v>S0029 si p.9
M0086 main p.4</x:v>
      </x:c>
      <x:c r="R816" s="3" t="str">
        <x:v>[S0029] Type of Electrolyte Cycle Number R1 R2 R3 RTotal E/S= 6 mL g-1 E/S= 6 mL g-1 E/S= 6 mL g-1 E/S= 6 mL g-1 SL-LiTFSI 0 8.9 19.9 3.5 32.4 1 5.2 26.3 178.4 209.9 3 3.9 19.4 166.6 189.8 5 4.3 16.6 167.9 188.8 8 3.8 21.6 176.2 201.6 10 3.5 23.5 173.9 201.0 SL-LiTF 0 14.7 92.7 23.8 131.1 1 19.3 63.8 149.5 232.6 3 14.6 28.9 179.9 223.4 5 14.0 22.8 167.8 204.6 8 12.1 25.7 192.3 230.1 10 10.5 30.7 255.2 296.5 SL-LiClO4 0 9.8 27.8 37.7 75.3 1 11.5 27.8 136.8 176.2 3 10.4 14.6 137.7 162.7 5 9.9 13.7 123.8 147.4 8 10.6 13.6 132.9 157.1 10 10.5 12.8 119.9 143.2 G3-LiTFSI 0 6.7 83.7 30.1 120.5 1 10.5 60.1 228.8 299.3 3 7.42 52.2 204.6 264.2 5 5.9 45.1 204.2 255.2 8 7.4 42.2 194.2 243.8 10 7.9 44.9 224.2 277.1 G3-LiTF 0 27.77 55.4 255.6 338.7 1 55.98 104.6 149.8 310.4 3 25.06 40.2 136.9 202.1 5 22.42 34.7 163.4 220.5 8 52.98 38.8 206.7 298.4 10 39.92 36.9 189.4 266.2
[M0086] R1, R2, and R3 represent the electrolyte resistance, charge transfer resistance, and Li2S film resistance, respectively.</x:v>
      </x:c>
      <x:c r="S816" s="3"/>
    </x:row>
    <x:row r="817" ht="176" customHeight="1">
      <x:c r="A817" s="3" t="str">
        <x:v>S40</x:v>
      </x:c>
      <x:c r="B817" s="3" t="str">
        <x:v>S40-T5</x:v>
      </x:c>
      <x:c r="C817" s="3" t="str">
        <x:v>S40-T5-R35</x:v>
      </x:c>
      <x:c r="D817" s="3" t="str">
        <x:v>R3</x:v>
      </x:c>
      <x:c r="E817" s="3" t="str">
        <x:v>SL_LiClO4</x:v>
      </x:c>
      <x:c r="F817" s="3" t="str">
        <x:v>SL_LiTFSI</x:v>
      </x:c>
      <x:c r="G817" s="3" t="str">
        <x:v>137.7</x:v>
      </x:c>
      <x:c r="H817" s="3" t="str">
        <x:v>166.6</x:v>
      </x:c>
      <x:c r="I817" s="3" t="str">
        <x:v>Ω</x:v>
      </x:c>
      <x:c r="J817" s="3" t="str">
        <x:v>第3圈</x:v>
      </x:c>
      <x:c r="K817" s="3" t="str">
        <x:v>numeric</x:v>
      </x:c>
      <x:c r="L817" s="3" t="str">
        <x:v>True</x:v>
      </x:c>
      <x:c r="M817" s="3" t="str">
        <x:v>不判</x:v>
      </x:c>
      <x:c r="N817" s="3" t="str">
        <x:v>不判</x:v>
      </x:c>
      <x:c r="O817" s="3" t="str">
        <x:v>该指标未定义单调优劣</x:v>
      </x:c>
      <x:c r="P817" s="3" t="str">
        <x:v>SKIP_ABSTENTION</x:v>
      </x:c>
      <x:c r="Q817" s="3" t="str">
        <x:v>S0029 si p.9
M0086 main p.4</x:v>
      </x:c>
      <x:c r="R817" s="3" t="str">
        <x:v>[S0029] Type of Electrolyte Cycle Number R1 R2 R3 RTotal E/S= 6 mL g-1 E/S= 6 mL g-1 E/S= 6 mL g-1 E/S= 6 mL g-1 SL-LiTFSI 0 8.9 19.9 3.5 32.4 1 5.2 26.3 178.4 209.9 3 3.9 19.4 166.6 189.8 5 4.3 16.6 167.9 188.8 8 3.8 21.6 176.2 201.6 10 3.5 23.5 173.9 201.0 SL-LiTF 0 14.7 92.7 23.8 131.1 1 19.3 63.8 149.5 232.6 3 14.6 28.9 179.9 223.4 5 14.0 22.8 167.8 204.6 8 12.1 25.7 192.3 230.1 10 10.5 30.7 255.2 296.5 SL-LiClO4 0 9.8 27.8 37.7 75.3 1 11.5 27.8 136.8 176.2 3 10.4 14.6 137.7 162.7 5 9.9 13.7 123.8 147.4 8 10.6 13.6 132.9 157.1 10 10.5 12.8 119.9 143.2 G3-LiTFSI 0 6.7 83.7 30.1 120.5 1 10.5 60.1 228.8 299.3 3 7.42 52.2 204.6 264.2 5 5.9 45.1 204.2 255.2 8 7.4 42.2 194.2 243.8 10 7.9 44.9 224.2 277.1 G3-LiTF 0 27.77 55.4 255.6 338.7 1 55.98 104.6 149.8 310.4 3 25.06 40.2 136.9 202.1 5 22.42 34.7 163.4 220.5 8 52.98 38.8 206.7 298.4 10 39.92 36.9 189.4 266.2
[M0086] R1, R2, and R3 represent the electrolyte resistance, charge transfer resistance, and Li2S film resistance, respectively.</x:v>
      </x:c>
      <x:c r="S817" s="3"/>
    </x:row>
    <x:row r="818" ht="176" customHeight="1">
      <x:c r="A818" s="3" t="str">
        <x:v>S40</x:v>
      </x:c>
      <x:c r="B818" s="3" t="str">
        <x:v>S40-T5</x:v>
      </x:c>
      <x:c r="C818" s="3" t="str">
        <x:v>S40-T5-R36</x:v>
      </x:c>
      <x:c r="D818" s="3" t="str">
        <x:v>RTotal</x:v>
      </x:c>
      <x:c r="E818" s="3" t="str">
        <x:v>SL_LiClO4</x:v>
      </x:c>
      <x:c r="F818" s="3" t="str">
        <x:v>SL_LiTFSI</x:v>
      </x:c>
      <x:c r="G818" s="3" t="str">
        <x:v>162.7</x:v>
      </x:c>
      <x:c r="H818" s="3" t="str">
        <x:v>189.8</x:v>
      </x:c>
      <x:c r="I818" s="3" t="str">
        <x:v>Ω</x:v>
      </x:c>
      <x:c r="J818" s="3" t="str">
        <x:v>第3圈</x:v>
      </x:c>
      <x:c r="K818" s="3" t="str">
        <x:v>numeric</x:v>
      </x:c>
      <x:c r="L818" s="3" t="str">
        <x:v>True</x:v>
      </x:c>
      <x:c r="M818" s="3" t="str">
        <x:v>不判</x:v>
      </x:c>
      <x:c r="N818" s="3" t="str">
        <x:v>不判</x:v>
      </x:c>
      <x:c r="O818" s="3" t="str">
        <x:v>该指标未定义单调优劣</x:v>
      </x:c>
      <x:c r="P818" s="3" t="str">
        <x:v>SKIP_ABSTENTION</x:v>
      </x:c>
      <x:c r="Q818" s="3" t="str">
        <x:v>S0029 si p.9
M0086 main p.4</x:v>
      </x:c>
      <x:c r="R818" s="3" t="str">
        <x:v>[S0029] Type of Electrolyte Cycle Number R1 R2 R3 RTotal E/S= 6 mL g-1 E/S= 6 mL g-1 E/S= 6 mL g-1 E/S= 6 mL g-1 SL-LiTFSI 0 8.9 19.9 3.5 32.4 1 5.2 26.3 178.4 209.9 3 3.9 19.4 166.6 189.8 5 4.3 16.6 167.9 188.8 8 3.8 21.6 176.2 201.6 10 3.5 23.5 173.9 201.0 SL-LiTF 0 14.7 92.7 23.8 131.1 1 19.3 63.8 149.5 232.6 3 14.6 28.9 179.9 223.4 5 14.0 22.8 167.8 204.6 8 12.1 25.7 192.3 230.1 10 10.5 30.7 255.2 296.5 SL-LiClO4 0 9.8 27.8 37.7 75.3 1 11.5 27.8 136.8 176.2 3 10.4 14.6 137.7 162.7 5 9.9 13.7 123.8 147.4 8 10.6 13.6 132.9 157.1 10 10.5 12.8 119.9 143.2 G3-LiTFSI 0 6.7 83.7 30.1 120.5 1 10.5 60.1 228.8 299.3 3 7.42 52.2 204.6 264.2 5 5.9 45.1 204.2 255.2 8 7.4 42.2 194.2 243.8 10 7.9 44.9 224.2 277.1 G3-LiTF 0 27.77 55.4 255.6 338.7 1 55.98 104.6 149.8 310.4 3 25.06 40.2 136.9 202.1 5 22.42 34.7 163.4 220.5 8 52.98 38.8 206.7 298.4 10 39.92 36.9 189.4 266.2
[M0086] R1, R2, and R3 represent the electrolyte resistance, charge transfer resistance, and Li2S film resistance, respectively.</x:v>
      </x:c>
      <x:c r="S818" s="3"/>
    </x:row>
    <x:row r="819" ht="176" customHeight="1">
      <x:c r="A819" s="3" t="str">
        <x:v>S40</x:v>
      </x:c>
      <x:c r="B819" s="3" t="str">
        <x:v>S40-T5</x:v>
      </x:c>
      <x:c r="C819" s="3" t="str">
        <x:v>S40-T5-R37</x:v>
      </x:c>
      <x:c r="D819" s="3" t="str">
        <x:v>R1</x:v>
      </x:c>
      <x:c r="E819" s="3" t="str">
        <x:v>SL_LiClO4</x:v>
      </x:c>
      <x:c r="F819" s="3" t="str">
        <x:v>SL_LiTFSI</x:v>
      </x:c>
      <x:c r="G819" s="3" t="str">
        <x:v>9.9</x:v>
      </x:c>
      <x:c r="H819" s="3" t="str">
        <x:v>4.3</x:v>
      </x:c>
      <x:c r="I819" s="3" t="str">
        <x:v>Ω</x:v>
      </x:c>
      <x:c r="J819" s="3" t="str">
        <x:v>第5圈</x:v>
      </x:c>
      <x:c r="K819" s="3" t="str">
        <x:v>numeric</x:v>
      </x:c>
      <x:c r="L819" s="3" t="str">
        <x:v>True</x:v>
      </x:c>
      <x:c r="M819" s="3" t="str">
        <x:v>不判</x:v>
      </x:c>
      <x:c r="N819" s="3" t="str">
        <x:v>不判</x:v>
      </x:c>
      <x:c r="O819" s="3" t="str">
        <x:v>该指标未定义单调优劣</x:v>
      </x:c>
      <x:c r="P819" s="3" t="str">
        <x:v>SKIP_ABSTENTION</x:v>
      </x:c>
      <x:c r="Q819" s="3" t="str">
        <x:v>S0029 si p.9
M0086 main p.4</x:v>
      </x:c>
      <x:c r="R819" s="3" t="str">
        <x:v>[S0029] Type of Electrolyte Cycle Number R1 R2 R3 RTotal E/S= 6 mL g-1 E/S= 6 mL g-1 E/S= 6 mL g-1 E/S= 6 mL g-1 SL-LiTFSI 0 8.9 19.9 3.5 32.4 1 5.2 26.3 178.4 209.9 3 3.9 19.4 166.6 189.8 5 4.3 16.6 167.9 188.8 8 3.8 21.6 176.2 201.6 10 3.5 23.5 173.9 201.0 SL-LiTF 0 14.7 92.7 23.8 131.1 1 19.3 63.8 149.5 232.6 3 14.6 28.9 179.9 223.4 5 14.0 22.8 167.8 204.6 8 12.1 25.7 192.3 230.1 10 10.5 30.7 255.2 296.5 SL-LiClO4 0 9.8 27.8 37.7 75.3 1 11.5 27.8 136.8 176.2 3 10.4 14.6 137.7 162.7 5 9.9 13.7 123.8 147.4 8 10.6 13.6 132.9 157.1 10 10.5 12.8 119.9 143.2 G3-LiTFSI 0 6.7 83.7 30.1 120.5 1 10.5 60.1 228.8 299.3 3 7.42 52.2 204.6 264.2 5 5.9 45.1 204.2 255.2 8 7.4 42.2 194.2 243.8 10 7.9 44.9 224.2 277.1 G3-LiTF 0 27.77 55.4 255.6 338.7 1 55.98 104.6 149.8 310.4 3 25.06 40.2 136.9 202.1 5 22.42 34.7 163.4 220.5 8 52.98 38.8 206.7 298.4 10 39.92 36.9 189.4 266.2
[M0086] R1, R2, and R3 represent the electrolyte resistance, charge transfer resistance, and Li2S film resistance, respectively.</x:v>
      </x:c>
      <x:c r="S819" s="3"/>
    </x:row>
    <x:row r="820" ht="176" customHeight="1">
      <x:c r="A820" s="3" t="str">
        <x:v>S40</x:v>
      </x:c>
      <x:c r="B820" s="3" t="str">
        <x:v>S40-T5</x:v>
      </x:c>
      <x:c r="C820" s="3" t="str">
        <x:v>S40-T5-R38</x:v>
      </x:c>
      <x:c r="D820" s="3" t="str">
        <x:v>R2</x:v>
      </x:c>
      <x:c r="E820" s="3" t="str">
        <x:v>SL_LiClO4</x:v>
      </x:c>
      <x:c r="F820" s="3" t="str">
        <x:v>SL_LiTFSI</x:v>
      </x:c>
      <x:c r="G820" s="3" t="str">
        <x:v>13.7</x:v>
      </x:c>
      <x:c r="H820" s="3" t="str">
        <x:v>16.6</x:v>
      </x:c>
      <x:c r="I820" s="3" t="str">
        <x:v>Ω</x:v>
      </x:c>
      <x:c r="J820" s="3" t="str">
        <x:v>第5圈</x:v>
      </x:c>
      <x:c r="K820" s="3" t="str">
        <x:v>numeric</x:v>
      </x:c>
      <x:c r="L820" s="3" t="str">
        <x:v>True</x:v>
      </x:c>
      <x:c r="M820" s="3" t="str">
        <x:v>不判</x:v>
      </x:c>
      <x:c r="N820" s="3" t="str">
        <x:v>不判</x:v>
      </x:c>
      <x:c r="O820" s="3" t="str">
        <x:v>该指标未定义单调优劣</x:v>
      </x:c>
      <x:c r="P820" s="3" t="str">
        <x:v>SKIP_ABSTENTION</x:v>
      </x:c>
      <x:c r="Q820" s="3" t="str">
        <x:v>S0029 si p.9
M0086 main p.4</x:v>
      </x:c>
      <x:c r="R820" s="3" t="str">
        <x:v>[S0029] Type of Electrolyte Cycle Number R1 R2 R3 RTotal E/S= 6 mL g-1 E/S= 6 mL g-1 E/S= 6 mL g-1 E/S= 6 mL g-1 SL-LiTFSI 0 8.9 19.9 3.5 32.4 1 5.2 26.3 178.4 209.9 3 3.9 19.4 166.6 189.8 5 4.3 16.6 167.9 188.8 8 3.8 21.6 176.2 201.6 10 3.5 23.5 173.9 201.0 SL-LiTF 0 14.7 92.7 23.8 131.1 1 19.3 63.8 149.5 232.6 3 14.6 28.9 179.9 223.4 5 14.0 22.8 167.8 204.6 8 12.1 25.7 192.3 230.1 10 10.5 30.7 255.2 296.5 SL-LiClO4 0 9.8 27.8 37.7 75.3 1 11.5 27.8 136.8 176.2 3 10.4 14.6 137.7 162.7 5 9.9 13.7 123.8 147.4 8 10.6 13.6 132.9 157.1 10 10.5 12.8 119.9 143.2 G3-LiTFSI 0 6.7 83.7 30.1 120.5 1 10.5 60.1 228.8 299.3 3 7.42 52.2 204.6 264.2 5 5.9 45.1 204.2 255.2 8 7.4 42.2 194.2 243.8 10 7.9 44.9 224.2 277.1 G3-LiTF 0 27.77 55.4 255.6 338.7 1 55.98 104.6 149.8 310.4 3 25.06 40.2 136.9 202.1 5 22.42 34.7 163.4 220.5 8 52.98 38.8 206.7 298.4 10 39.92 36.9 189.4 266.2
[M0086] R1, R2, and R3 represent the electrolyte resistance, charge transfer resistance, and Li2S film resistance, respectively.</x:v>
      </x:c>
      <x:c r="S820" s="3"/>
    </x:row>
    <x:row r="821" ht="176" customHeight="1">
      <x:c r="A821" s="3" t="str">
        <x:v>S40</x:v>
      </x:c>
      <x:c r="B821" s="3" t="str">
        <x:v>S40-T5</x:v>
      </x:c>
      <x:c r="C821" s="3" t="str">
        <x:v>S40-T5-R39</x:v>
      </x:c>
      <x:c r="D821" s="3" t="str">
        <x:v>R3</x:v>
      </x:c>
      <x:c r="E821" s="3" t="str">
        <x:v>SL_LiClO4</x:v>
      </x:c>
      <x:c r="F821" s="3" t="str">
        <x:v>SL_LiTFSI</x:v>
      </x:c>
      <x:c r="G821" s="3" t="str">
        <x:v>123.8</x:v>
      </x:c>
      <x:c r="H821" s="3" t="str">
        <x:v>167.9</x:v>
      </x:c>
      <x:c r="I821" s="3" t="str">
        <x:v>Ω</x:v>
      </x:c>
      <x:c r="J821" s="3" t="str">
        <x:v>第5圈</x:v>
      </x:c>
      <x:c r="K821" s="3" t="str">
        <x:v>numeric</x:v>
      </x:c>
      <x:c r="L821" s="3" t="str">
        <x:v>True</x:v>
      </x:c>
      <x:c r="M821" s="3" t="str">
        <x:v>不判</x:v>
      </x:c>
      <x:c r="N821" s="3" t="str">
        <x:v>不判</x:v>
      </x:c>
      <x:c r="O821" s="3" t="str">
        <x:v>该指标未定义单调优劣</x:v>
      </x:c>
      <x:c r="P821" s="3" t="str">
        <x:v>SKIP_ABSTENTION</x:v>
      </x:c>
      <x:c r="Q821" s="3" t="str">
        <x:v>S0029 si p.9
M0086 main p.4</x:v>
      </x:c>
      <x:c r="R821" s="3" t="str">
        <x:v>[S0029] Type of Electrolyte Cycle Number R1 R2 R3 RTotal E/S= 6 mL g-1 E/S= 6 mL g-1 E/S= 6 mL g-1 E/S= 6 mL g-1 SL-LiTFSI 0 8.9 19.9 3.5 32.4 1 5.2 26.3 178.4 209.9 3 3.9 19.4 166.6 189.8 5 4.3 16.6 167.9 188.8 8 3.8 21.6 176.2 201.6 10 3.5 23.5 173.9 201.0 SL-LiTF 0 14.7 92.7 23.8 131.1 1 19.3 63.8 149.5 232.6 3 14.6 28.9 179.9 223.4 5 14.0 22.8 167.8 204.6 8 12.1 25.7 192.3 230.1 10 10.5 30.7 255.2 296.5 SL-LiClO4 0 9.8 27.8 37.7 75.3 1 11.5 27.8 136.8 176.2 3 10.4 14.6 137.7 162.7 5 9.9 13.7 123.8 147.4 8 10.6 13.6 132.9 157.1 10 10.5 12.8 119.9 143.2 G3-LiTFSI 0 6.7 83.7 30.1 120.5 1 10.5 60.1 228.8 299.3 3 7.42 52.2 204.6 264.2 5 5.9 45.1 204.2 255.2 8 7.4 42.2 194.2 243.8 10 7.9 44.9 224.2 277.1 G3-LiTF 0 27.77 55.4 255.6 338.7 1 55.98 104.6 149.8 310.4 3 25.06 40.2 136.9 202.1 5 22.42 34.7 163.4 220.5 8 52.98 38.8 206.7 298.4 10 39.92 36.9 189.4 266.2
[M0086] R1, R2, and R3 represent the electrolyte resistance, charge transfer resistance, and Li2S film resistance, respectively.</x:v>
      </x:c>
      <x:c r="S821" s="3"/>
    </x:row>
    <x:row r="822" ht="176" customHeight="1">
      <x:c r="A822" s="3" t="str">
        <x:v>S40</x:v>
      </x:c>
      <x:c r="B822" s="3" t="str">
        <x:v>S40-T5</x:v>
      </x:c>
      <x:c r="C822" s="3" t="str">
        <x:v>S40-T5-R40</x:v>
      </x:c>
      <x:c r="D822" s="3" t="str">
        <x:v>RTotal</x:v>
      </x:c>
      <x:c r="E822" s="3" t="str">
        <x:v>SL_LiClO4</x:v>
      </x:c>
      <x:c r="F822" s="3" t="str">
        <x:v>SL_LiTFSI</x:v>
      </x:c>
      <x:c r="G822" s="3" t="str">
        <x:v>147.4</x:v>
      </x:c>
      <x:c r="H822" s="3" t="str">
        <x:v>188.8</x:v>
      </x:c>
      <x:c r="I822" s="3" t="str">
        <x:v>Ω</x:v>
      </x:c>
      <x:c r="J822" s="3" t="str">
        <x:v>第5圈</x:v>
      </x:c>
      <x:c r="K822" s="3" t="str">
        <x:v>numeric</x:v>
      </x:c>
      <x:c r="L822" s="3" t="str">
        <x:v>True</x:v>
      </x:c>
      <x:c r="M822" s="3" t="str">
        <x:v>不判</x:v>
      </x:c>
      <x:c r="N822" s="3" t="str">
        <x:v>不判</x:v>
      </x:c>
      <x:c r="O822" s="3" t="str">
        <x:v>该指标未定义单调优劣</x:v>
      </x:c>
      <x:c r="P822" s="3" t="str">
        <x:v>SKIP_ABSTENTION</x:v>
      </x:c>
      <x:c r="Q822" s="3" t="str">
        <x:v>S0029 si p.9
M0086 main p.4</x:v>
      </x:c>
      <x:c r="R822" s="3" t="str">
        <x:v>[S0029] Type of Electrolyte Cycle Number R1 R2 R3 RTotal E/S= 6 mL g-1 E/S= 6 mL g-1 E/S= 6 mL g-1 E/S= 6 mL g-1 SL-LiTFSI 0 8.9 19.9 3.5 32.4 1 5.2 26.3 178.4 209.9 3 3.9 19.4 166.6 189.8 5 4.3 16.6 167.9 188.8 8 3.8 21.6 176.2 201.6 10 3.5 23.5 173.9 201.0 SL-LiTF 0 14.7 92.7 23.8 131.1 1 19.3 63.8 149.5 232.6 3 14.6 28.9 179.9 223.4 5 14.0 22.8 167.8 204.6 8 12.1 25.7 192.3 230.1 10 10.5 30.7 255.2 296.5 SL-LiClO4 0 9.8 27.8 37.7 75.3 1 11.5 27.8 136.8 176.2 3 10.4 14.6 137.7 162.7 5 9.9 13.7 123.8 147.4 8 10.6 13.6 132.9 157.1 10 10.5 12.8 119.9 143.2 G3-LiTFSI 0 6.7 83.7 30.1 120.5 1 10.5 60.1 228.8 299.3 3 7.42 52.2 204.6 264.2 5 5.9 45.1 204.2 255.2 8 7.4 42.2 194.2 243.8 10 7.9 44.9 224.2 277.1 G3-LiTF 0 27.77 55.4 255.6 338.7 1 55.98 104.6 149.8 310.4 3 25.06 40.2 136.9 202.1 5 22.42 34.7 163.4 220.5 8 52.98 38.8 206.7 298.4 10 39.92 36.9 189.4 266.2
[M0086] R1, R2, and R3 represent the electrolyte resistance, charge transfer resistance, and Li2S film resistance, respectively.</x:v>
      </x:c>
      <x:c r="S822" s="3"/>
    </x:row>
    <x:row r="823" ht="176" customHeight="1">
      <x:c r="A823" s="3" t="str">
        <x:v>S40</x:v>
      </x:c>
      <x:c r="B823" s="3" t="str">
        <x:v>S40-T5</x:v>
      </x:c>
      <x:c r="C823" s="3" t="str">
        <x:v>S40-T5-R41</x:v>
      </x:c>
      <x:c r="D823" s="3" t="str">
        <x:v>R1</x:v>
      </x:c>
      <x:c r="E823" s="3" t="str">
        <x:v>SL_LiClO4</x:v>
      </x:c>
      <x:c r="F823" s="3" t="str">
        <x:v>SL_LiTFSI</x:v>
      </x:c>
      <x:c r="G823" s="3" t="str">
        <x:v>10.6</x:v>
      </x:c>
      <x:c r="H823" s="3" t="str">
        <x:v>3.8</x:v>
      </x:c>
      <x:c r="I823" s="3" t="str">
        <x:v>Ω</x:v>
      </x:c>
      <x:c r="J823" s="3" t="str">
        <x:v>第8圈</x:v>
      </x:c>
      <x:c r="K823" s="3" t="str">
        <x:v>numeric</x:v>
      </x:c>
      <x:c r="L823" s="3" t="str">
        <x:v>True</x:v>
      </x:c>
      <x:c r="M823" s="3" t="str">
        <x:v>不判</x:v>
      </x:c>
      <x:c r="N823" s="3" t="str">
        <x:v>不判</x:v>
      </x:c>
      <x:c r="O823" s="3" t="str">
        <x:v>该指标未定义单调优劣</x:v>
      </x:c>
      <x:c r="P823" s="3" t="str">
        <x:v>SKIP_ABSTENTION</x:v>
      </x:c>
      <x:c r="Q823" s="3" t="str">
        <x:v>S0029 si p.9
M0086 main p.4</x:v>
      </x:c>
      <x:c r="R823" s="3" t="str">
        <x:v>[S0029] Type of Electrolyte Cycle Number R1 R2 R3 RTotal E/S= 6 mL g-1 E/S= 6 mL g-1 E/S= 6 mL g-1 E/S= 6 mL g-1 SL-LiTFSI 0 8.9 19.9 3.5 32.4 1 5.2 26.3 178.4 209.9 3 3.9 19.4 166.6 189.8 5 4.3 16.6 167.9 188.8 8 3.8 21.6 176.2 201.6 10 3.5 23.5 173.9 201.0 SL-LiTF 0 14.7 92.7 23.8 131.1 1 19.3 63.8 149.5 232.6 3 14.6 28.9 179.9 223.4 5 14.0 22.8 167.8 204.6 8 12.1 25.7 192.3 230.1 10 10.5 30.7 255.2 296.5 SL-LiClO4 0 9.8 27.8 37.7 75.3 1 11.5 27.8 136.8 176.2 3 10.4 14.6 137.7 162.7 5 9.9 13.7 123.8 147.4 8 10.6 13.6 132.9 157.1 10 10.5 12.8 119.9 143.2 G3-LiTFSI 0 6.7 83.7 30.1 120.5 1 10.5 60.1 228.8 299.3 3 7.42 52.2 204.6 264.2 5 5.9 45.1 204.2 255.2 8 7.4 42.2 194.2 243.8 10 7.9 44.9 224.2 277.1 G3-LiTF 0 27.77 55.4 255.6 338.7 1 55.98 104.6 149.8 310.4 3 25.06 40.2 136.9 202.1 5 22.42 34.7 163.4 220.5 8 52.98 38.8 206.7 298.4 10 39.92 36.9 189.4 266.2
[M0086] R1, R2, and R3 represent the electrolyte resistance, charge transfer resistance, and Li2S film resistance, respectively.</x:v>
      </x:c>
      <x:c r="S823" s="3"/>
    </x:row>
    <x:row r="824" ht="176" customHeight="1">
      <x:c r="A824" s="3" t="str">
        <x:v>S40</x:v>
      </x:c>
      <x:c r="B824" s="3" t="str">
        <x:v>S40-T5</x:v>
      </x:c>
      <x:c r="C824" s="3" t="str">
        <x:v>S40-T5-R42</x:v>
      </x:c>
      <x:c r="D824" s="3" t="str">
        <x:v>R2</x:v>
      </x:c>
      <x:c r="E824" s="3" t="str">
        <x:v>SL_LiClO4</x:v>
      </x:c>
      <x:c r="F824" s="3" t="str">
        <x:v>SL_LiTFSI</x:v>
      </x:c>
      <x:c r="G824" s="3" t="str">
        <x:v>13.6</x:v>
      </x:c>
      <x:c r="H824" s="3" t="str">
        <x:v>21.6</x:v>
      </x:c>
      <x:c r="I824" s="3" t="str">
        <x:v>Ω</x:v>
      </x:c>
      <x:c r="J824" s="3" t="str">
        <x:v>第8圈</x:v>
      </x:c>
      <x:c r="K824" s="3" t="str">
        <x:v>numeric</x:v>
      </x:c>
      <x:c r="L824" s="3" t="str">
        <x:v>True</x:v>
      </x:c>
      <x:c r="M824" s="3" t="str">
        <x:v>不判</x:v>
      </x:c>
      <x:c r="N824" s="3" t="str">
        <x:v>不判</x:v>
      </x:c>
      <x:c r="O824" s="3" t="str">
        <x:v>该指标未定义单调优劣</x:v>
      </x:c>
      <x:c r="P824" s="3" t="str">
        <x:v>SKIP_ABSTENTION</x:v>
      </x:c>
      <x:c r="Q824" s="3" t="str">
        <x:v>S0029 si p.9
M0086 main p.4</x:v>
      </x:c>
      <x:c r="R824" s="3" t="str">
        <x:v>[S0029] Type of Electrolyte Cycle Number R1 R2 R3 RTotal E/S= 6 mL g-1 E/S= 6 mL g-1 E/S= 6 mL g-1 E/S= 6 mL g-1 SL-LiTFSI 0 8.9 19.9 3.5 32.4 1 5.2 26.3 178.4 209.9 3 3.9 19.4 166.6 189.8 5 4.3 16.6 167.9 188.8 8 3.8 21.6 176.2 201.6 10 3.5 23.5 173.9 201.0 SL-LiTF 0 14.7 92.7 23.8 131.1 1 19.3 63.8 149.5 232.6 3 14.6 28.9 179.9 223.4 5 14.0 22.8 167.8 204.6 8 12.1 25.7 192.3 230.1 10 10.5 30.7 255.2 296.5 SL-LiClO4 0 9.8 27.8 37.7 75.3 1 11.5 27.8 136.8 176.2 3 10.4 14.6 137.7 162.7 5 9.9 13.7 123.8 147.4 8 10.6 13.6 132.9 157.1 10 10.5 12.8 119.9 143.2 G3-LiTFSI 0 6.7 83.7 30.1 120.5 1 10.5 60.1 228.8 299.3 3 7.42 52.2 204.6 264.2 5 5.9 45.1 204.2 255.2 8 7.4 42.2 194.2 243.8 10 7.9 44.9 224.2 277.1 G3-LiTF 0 27.77 55.4 255.6 338.7 1 55.98 104.6 149.8 310.4 3 25.06 40.2 136.9 202.1 5 22.42 34.7 163.4 220.5 8 52.98 38.8 206.7 298.4 10 39.92 36.9 189.4 266.2
[M0086] R1, R2, and R3 represent the electrolyte resistance, charge transfer resistance, and Li2S film resistance, respectively.</x:v>
      </x:c>
      <x:c r="S824" s="3"/>
    </x:row>
    <x:row r="825" ht="176" customHeight="1">
      <x:c r="A825" s="3" t="str">
        <x:v>S40</x:v>
      </x:c>
      <x:c r="B825" s="3" t="str">
        <x:v>S40-T5</x:v>
      </x:c>
      <x:c r="C825" s="3" t="str">
        <x:v>S40-T5-R43</x:v>
      </x:c>
      <x:c r="D825" s="3" t="str">
        <x:v>R3</x:v>
      </x:c>
      <x:c r="E825" s="3" t="str">
        <x:v>SL_LiClO4</x:v>
      </x:c>
      <x:c r="F825" s="3" t="str">
        <x:v>SL_LiTFSI</x:v>
      </x:c>
      <x:c r="G825" s="3" t="str">
        <x:v>132.9</x:v>
      </x:c>
      <x:c r="H825" s="3" t="str">
        <x:v>176.2</x:v>
      </x:c>
      <x:c r="I825" s="3" t="str">
        <x:v>Ω</x:v>
      </x:c>
      <x:c r="J825" s="3" t="str">
        <x:v>第8圈</x:v>
      </x:c>
      <x:c r="K825" s="3" t="str">
        <x:v>numeric</x:v>
      </x:c>
      <x:c r="L825" s="3" t="str">
        <x:v>True</x:v>
      </x:c>
      <x:c r="M825" s="3" t="str">
        <x:v>不判</x:v>
      </x:c>
      <x:c r="N825" s="3" t="str">
        <x:v>不判</x:v>
      </x:c>
      <x:c r="O825" s="3" t="str">
        <x:v>该指标未定义单调优劣</x:v>
      </x:c>
      <x:c r="P825" s="3" t="str">
        <x:v>SKIP_ABSTENTION</x:v>
      </x:c>
      <x:c r="Q825" s="3" t="str">
        <x:v>S0029 si p.9
M0086 main p.4</x:v>
      </x:c>
      <x:c r="R825" s="3" t="str">
        <x:v>[S0029] Type of Electrolyte Cycle Number R1 R2 R3 RTotal E/S= 6 mL g-1 E/S= 6 mL g-1 E/S= 6 mL g-1 E/S= 6 mL g-1 SL-LiTFSI 0 8.9 19.9 3.5 32.4 1 5.2 26.3 178.4 209.9 3 3.9 19.4 166.6 189.8 5 4.3 16.6 167.9 188.8 8 3.8 21.6 176.2 201.6 10 3.5 23.5 173.9 201.0 SL-LiTF 0 14.7 92.7 23.8 131.1 1 19.3 63.8 149.5 232.6 3 14.6 28.9 179.9 223.4 5 14.0 22.8 167.8 204.6 8 12.1 25.7 192.3 230.1 10 10.5 30.7 255.2 296.5 SL-LiClO4 0 9.8 27.8 37.7 75.3 1 11.5 27.8 136.8 176.2 3 10.4 14.6 137.7 162.7 5 9.9 13.7 123.8 147.4 8 10.6 13.6 132.9 157.1 10 10.5 12.8 119.9 143.2 G3-LiTFSI 0 6.7 83.7 30.1 120.5 1 10.5 60.1 228.8 299.3 3 7.42 52.2 204.6 264.2 5 5.9 45.1 204.2 255.2 8 7.4 42.2 194.2 243.8 10 7.9 44.9 224.2 277.1 G3-LiTF 0 27.77 55.4 255.6 338.7 1 55.98 104.6 149.8 310.4 3 25.06 40.2 136.9 202.1 5 22.42 34.7 163.4 220.5 8 52.98 38.8 206.7 298.4 10 39.92 36.9 189.4 266.2
[M0086] R1, R2, and R3 represent the electrolyte resistance, charge transfer resistance, and Li2S film resistance, respectively.</x:v>
      </x:c>
      <x:c r="S825" s="3"/>
    </x:row>
    <x:row r="826" ht="176" customHeight="1">
      <x:c r="A826" s="3" t="str">
        <x:v>S40</x:v>
      </x:c>
      <x:c r="B826" s="3" t="str">
        <x:v>S40-T5</x:v>
      </x:c>
      <x:c r="C826" s="3" t="str">
        <x:v>S40-T5-R44</x:v>
      </x:c>
      <x:c r="D826" s="3" t="str">
        <x:v>RTotal</x:v>
      </x:c>
      <x:c r="E826" s="3" t="str">
        <x:v>SL_LiClO4</x:v>
      </x:c>
      <x:c r="F826" s="3" t="str">
        <x:v>SL_LiTFSI</x:v>
      </x:c>
      <x:c r="G826" s="3" t="str">
        <x:v>157.1</x:v>
      </x:c>
      <x:c r="H826" s="3" t="str">
        <x:v>201.6</x:v>
      </x:c>
      <x:c r="I826" s="3" t="str">
        <x:v>Ω</x:v>
      </x:c>
      <x:c r="J826" s="3" t="str">
        <x:v>第8圈</x:v>
      </x:c>
      <x:c r="K826" s="3" t="str">
        <x:v>numeric</x:v>
      </x:c>
      <x:c r="L826" s="3" t="str">
        <x:v>True</x:v>
      </x:c>
      <x:c r="M826" s="3" t="str">
        <x:v>不判</x:v>
      </x:c>
      <x:c r="N826" s="3" t="str">
        <x:v>不判</x:v>
      </x:c>
      <x:c r="O826" s="3" t="str">
        <x:v>该指标未定义单调优劣</x:v>
      </x:c>
      <x:c r="P826" s="3" t="str">
        <x:v>SKIP_ABSTENTION</x:v>
      </x:c>
      <x:c r="Q826" s="3" t="str">
        <x:v>S0029 si p.9
M0086 main p.4</x:v>
      </x:c>
      <x:c r="R826" s="3" t="str">
        <x:v>[S0029] Type of Electrolyte Cycle Number R1 R2 R3 RTotal E/S= 6 mL g-1 E/S= 6 mL g-1 E/S= 6 mL g-1 E/S= 6 mL g-1 SL-LiTFSI 0 8.9 19.9 3.5 32.4 1 5.2 26.3 178.4 209.9 3 3.9 19.4 166.6 189.8 5 4.3 16.6 167.9 188.8 8 3.8 21.6 176.2 201.6 10 3.5 23.5 173.9 201.0 SL-LiTF 0 14.7 92.7 23.8 131.1 1 19.3 63.8 149.5 232.6 3 14.6 28.9 179.9 223.4 5 14.0 22.8 167.8 204.6 8 12.1 25.7 192.3 230.1 10 10.5 30.7 255.2 296.5 SL-LiClO4 0 9.8 27.8 37.7 75.3 1 11.5 27.8 136.8 176.2 3 10.4 14.6 137.7 162.7 5 9.9 13.7 123.8 147.4 8 10.6 13.6 132.9 157.1 10 10.5 12.8 119.9 143.2 G3-LiTFSI 0 6.7 83.7 30.1 120.5 1 10.5 60.1 228.8 299.3 3 7.42 52.2 204.6 264.2 5 5.9 45.1 204.2 255.2 8 7.4 42.2 194.2 243.8 10 7.9 44.9 224.2 277.1 G3-LiTF 0 27.77 55.4 255.6 338.7 1 55.98 104.6 149.8 310.4 3 25.06 40.2 136.9 202.1 5 22.42 34.7 163.4 220.5 8 52.98 38.8 206.7 298.4 10 39.92 36.9 189.4 266.2
[M0086] R1, R2, and R3 represent the electrolyte resistance, charge transfer resistance, and Li2S film resistance, respectively.</x:v>
      </x:c>
      <x:c r="S826" s="3"/>
    </x:row>
    <x:row r="827" ht="176" customHeight="1">
      <x:c r="A827" s="3" t="str">
        <x:v>S40</x:v>
      </x:c>
      <x:c r="B827" s="3" t="str">
        <x:v>S40-T5</x:v>
      </x:c>
      <x:c r="C827" s="3" t="str">
        <x:v>S40-T5-R45</x:v>
      </x:c>
      <x:c r="D827" s="3" t="str">
        <x:v>R1</x:v>
      </x:c>
      <x:c r="E827" s="3" t="str">
        <x:v>SL_LiClO4</x:v>
      </x:c>
      <x:c r="F827" s="3" t="str">
        <x:v>SL_LiTFSI</x:v>
      </x:c>
      <x:c r="G827" s="3" t="str">
        <x:v>10.5</x:v>
      </x:c>
      <x:c r="H827" s="3" t="str">
        <x:v>3.5</x:v>
      </x:c>
      <x:c r="I827" s="3" t="str">
        <x:v>Ω</x:v>
      </x:c>
      <x:c r="J827" s="3" t="str">
        <x:v>第10圈</x:v>
      </x:c>
      <x:c r="K827" s="3" t="str">
        <x:v>numeric</x:v>
      </x:c>
      <x:c r="L827" s="3" t="str">
        <x:v>True</x:v>
      </x:c>
      <x:c r="M827" s="3" t="str">
        <x:v>不判</x:v>
      </x:c>
      <x:c r="N827" s="3" t="str">
        <x:v>不判</x:v>
      </x:c>
      <x:c r="O827" s="3" t="str">
        <x:v>该指标未定义单调优劣</x:v>
      </x:c>
      <x:c r="P827" s="3" t="str">
        <x:v>SKIP_ABSTENTION</x:v>
      </x:c>
      <x:c r="Q827" s="3" t="str">
        <x:v>S0029 si p.9
M0086 main p.4</x:v>
      </x:c>
      <x:c r="R827" s="3" t="str">
        <x:v>[S0029] Type of Electrolyte Cycle Number R1 R2 R3 RTotal E/S= 6 mL g-1 E/S= 6 mL g-1 E/S= 6 mL g-1 E/S= 6 mL g-1 SL-LiTFSI 0 8.9 19.9 3.5 32.4 1 5.2 26.3 178.4 209.9 3 3.9 19.4 166.6 189.8 5 4.3 16.6 167.9 188.8 8 3.8 21.6 176.2 201.6 10 3.5 23.5 173.9 201.0 SL-LiTF 0 14.7 92.7 23.8 131.1 1 19.3 63.8 149.5 232.6 3 14.6 28.9 179.9 223.4 5 14.0 22.8 167.8 204.6 8 12.1 25.7 192.3 230.1 10 10.5 30.7 255.2 296.5 SL-LiClO4 0 9.8 27.8 37.7 75.3 1 11.5 27.8 136.8 176.2 3 10.4 14.6 137.7 162.7 5 9.9 13.7 123.8 147.4 8 10.6 13.6 132.9 157.1 10 10.5 12.8 119.9 143.2 G3-LiTFSI 0 6.7 83.7 30.1 120.5 1 10.5 60.1 228.8 299.3 3 7.42 52.2 204.6 264.2 5 5.9 45.1 204.2 255.2 8 7.4 42.2 194.2 243.8 10 7.9 44.9 224.2 277.1 G3-LiTF 0 27.77 55.4 255.6 338.7 1 55.98 104.6 149.8 310.4 3 25.06 40.2 136.9 202.1 5 22.42 34.7 163.4 220.5 8 52.98 38.8 206.7 298.4 10 39.92 36.9 189.4 266.2
[M0086] R1, R2, and R3 represent the electrolyte resistance, charge transfer resistance, and Li2S film resistance, respectively.</x:v>
      </x:c>
      <x:c r="S827" s="3"/>
    </x:row>
    <x:row r="828" ht="176" customHeight="1">
      <x:c r="A828" s="3" t="str">
        <x:v>S40</x:v>
      </x:c>
      <x:c r="B828" s="3" t="str">
        <x:v>S40-T5</x:v>
      </x:c>
      <x:c r="C828" s="3" t="str">
        <x:v>S40-T5-R46</x:v>
      </x:c>
      <x:c r="D828" s="3" t="str">
        <x:v>R2</x:v>
      </x:c>
      <x:c r="E828" s="3" t="str">
        <x:v>SL_LiClO4</x:v>
      </x:c>
      <x:c r="F828" s="3" t="str">
        <x:v>SL_LiTFSI</x:v>
      </x:c>
      <x:c r="G828" s="3" t="str">
        <x:v>12.8</x:v>
      </x:c>
      <x:c r="H828" s="3" t="str">
        <x:v>23.5</x:v>
      </x:c>
      <x:c r="I828" s="3" t="str">
        <x:v>Ω</x:v>
      </x:c>
      <x:c r="J828" s="3" t="str">
        <x:v>第10圈</x:v>
      </x:c>
      <x:c r="K828" s="3" t="str">
        <x:v>numeric</x:v>
      </x:c>
      <x:c r="L828" s="3" t="str">
        <x:v>True</x:v>
      </x:c>
      <x:c r="M828" s="3" t="str">
        <x:v>不判</x:v>
      </x:c>
      <x:c r="N828" s="3" t="str">
        <x:v>不判</x:v>
      </x:c>
      <x:c r="O828" s="3" t="str">
        <x:v>该指标未定义单调优劣</x:v>
      </x:c>
      <x:c r="P828" s="3" t="str">
        <x:v>SKIP_ABSTENTION</x:v>
      </x:c>
      <x:c r="Q828" s="3" t="str">
        <x:v>S0029 si p.9
M0086 main p.4</x:v>
      </x:c>
      <x:c r="R828" s="3" t="str">
        <x:v>[S0029] Type of Electrolyte Cycle Number R1 R2 R3 RTotal E/S= 6 mL g-1 E/S= 6 mL g-1 E/S= 6 mL g-1 E/S= 6 mL g-1 SL-LiTFSI 0 8.9 19.9 3.5 32.4 1 5.2 26.3 178.4 209.9 3 3.9 19.4 166.6 189.8 5 4.3 16.6 167.9 188.8 8 3.8 21.6 176.2 201.6 10 3.5 23.5 173.9 201.0 SL-LiTF 0 14.7 92.7 23.8 131.1 1 19.3 63.8 149.5 232.6 3 14.6 28.9 179.9 223.4 5 14.0 22.8 167.8 204.6 8 12.1 25.7 192.3 230.1 10 10.5 30.7 255.2 296.5 SL-LiClO4 0 9.8 27.8 37.7 75.3 1 11.5 27.8 136.8 176.2 3 10.4 14.6 137.7 162.7 5 9.9 13.7 123.8 147.4 8 10.6 13.6 132.9 157.1 10 10.5 12.8 119.9 143.2 G3-LiTFSI 0 6.7 83.7 30.1 120.5 1 10.5 60.1 228.8 299.3 3 7.42 52.2 204.6 264.2 5 5.9 45.1 204.2 255.2 8 7.4 42.2 194.2 243.8 10 7.9 44.9 224.2 277.1 G3-LiTF 0 27.77 55.4 255.6 338.7 1 55.98 104.6 149.8 310.4 3 25.06 40.2 136.9 202.1 5 22.42 34.7 163.4 220.5 8 52.98 38.8 206.7 298.4 10 39.92 36.9 189.4 266.2
[M0086] R1, R2, and R3 represent the electrolyte resistance, charge transfer resistance, and Li2S film resistance, respectively.</x:v>
      </x:c>
      <x:c r="S828" s="3"/>
    </x:row>
    <x:row r="829" ht="176" customHeight="1">
      <x:c r="A829" s="3" t="str">
        <x:v>S40</x:v>
      </x:c>
      <x:c r="B829" s="3" t="str">
        <x:v>S40-T5</x:v>
      </x:c>
      <x:c r="C829" s="3" t="str">
        <x:v>S40-T5-R47</x:v>
      </x:c>
      <x:c r="D829" s="3" t="str">
        <x:v>R3</x:v>
      </x:c>
      <x:c r="E829" s="3" t="str">
        <x:v>SL_LiClO4</x:v>
      </x:c>
      <x:c r="F829" s="3" t="str">
        <x:v>SL_LiTFSI</x:v>
      </x:c>
      <x:c r="G829" s="3" t="str">
        <x:v>119.9</x:v>
      </x:c>
      <x:c r="H829" s="3" t="str">
        <x:v>173.9</x:v>
      </x:c>
      <x:c r="I829" s="3" t="str">
        <x:v>Ω</x:v>
      </x:c>
      <x:c r="J829" s="3" t="str">
        <x:v>第10圈</x:v>
      </x:c>
      <x:c r="K829" s="3" t="str">
        <x:v>numeric</x:v>
      </x:c>
      <x:c r="L829" s="3" t="str">
        <x:v>True</x:v>
      </x:c>
      <x:c r="M829" s="3" t="str">
        <x:v>不判</x:v>
      </x:c>
      <x:c r="N829" s="3" t="str">
        <x:v>不判</x:v>
      </x:c>
      <x:c r="O829" s="3" t="str">
        <x:v>该指标未定义单调优劣</x:v>
      </x:c>
      <x:c r="P829" s="3" t="str">
        <x:v>SKIP_ABSTENTION</x:v>
      </x:c>
      <x:c r="Q829" s="3" t="str">
        <x:v>S0029 si p.9
M0086 main p.4</x:v>
      </x:c>
      <x:c r="R829" s="3" t="str">
        <x:v>[S0029] Type of Electrolyte Cycle Number R1 R2 R3 RTotal E/S= 6 mL g-1 E/S= 6 mL g-1 E/S= 6 mL g-1 E/S= 6 mL g-1 SL-LiTFSI 0 8.9 19.9 3.5 32.4 1 5.2 26.3 178.4 209.9 3 3.9 19.4 166.6 189.8 5 4.3 16.6 167.9 188.8 8 3.8 21.6 176.2 201.6 10 3.5 23.5 173.9 201.0 SL-LiTF 0 14.7 92.7 23.8 131.1 1 19.3 63.8 149.5 232.6 3 14.6 28.9 179.9 223.4 5 14.0 22.8 167.8 204.6 8 12.1 25.7 192.3 230.1 10 10.5 30.7 255.2 296.5 SL-LiClO4 0 9.8 27.8 37.7 75.3 1 11.5 27.8 136.8 176.2 3 10.4 14.6 137.7 162.7 5 9.9 13.7 123.8 147.4 8 10.6 13.6 132.9 157.1 10 10.5 12.8 119.9 143.2 G3-LiTFSI 0 6.7 83.7 30.1 120.5 1 10.5 60.1 228.8 299.3 3 7.42 52.2 204.6 264.2 5 5.9 45.1 204.2 255.2 8 7.4 42.2 194.2 243.8 10 7.9 44.9 224.2 277.1 G3-LiTF 0 27.77 55.4 255.6 338.7 1 55.98 104.6 149.8 310.4 3 25.06 40.2 136.9 202.1 5 22.42 34.7 163.4 220.5 8 52.98 38.8 206.7 298.4 10 39.92 36.9 189.4 266.2
[M0086] R1, R2, and R3 represent the electrolyte resistance, charge transfer resistance, and Li2S film resistance, respectively.</x:v>
      </x:c>
      <x:c r="S829" s="3"/>
    </x:row>
    <x:row r="830" ht="176" customHeight="1">
      <x:c r="A830" s="3" t="str">
        <x:v>S40</x:v>
      </x:c>
      <x:c r="B830" s="3" t="str">
        <x:v>S40-T5</x:v>
      </x:c>
      <x:c r="C830" s="3" t="str">
        <x:v>S40-T5-R48</x:v>
      </x:c>
      <x:c r="D830" s="3" t="str">
        <x:v>RTotal</x:v>
      </x:c>
      <x:c r="E830" s="3" t="str">
        <x:v>SL_LiClO4</x:v>
      </x:c>
      <x:c r="F830" s="3" t="str">
        <x:v>SL_LiTFSI</x:v>
      </x:c>
      <x:c r="G830" s="3" t="str">
        <x:v>143.2</x:v>
      </x:c>
      <x:c r="H830" s="3" t="str">
        <x:v>201.0</x:v>
      </x:c>
      <x:c r="I830" s="3" t="str">
        <x:v>Ω</x:v>
      </x:c>
      <x:c r="J830" s="3" t="str">
        <x:v>第10圈</x:v>
      </x:c>
      <x:c r="K830" s="3" t="str">
        <x:v>numeric</x:v>
      </x:c>
      <x:c r="L830" s="3" t="str">
        <x:v>True</x:v>
      </x:c>
      <x:c r="M830" s="3" t="str">
        <x:v>不判</x:v>
      </x:c>
      <x:c r="N830" s="3" t="str">
        <x:v>不判</x:v>
      </x:c>
      <x:c r="O830" s="3" t="str">
        <x:v>该指标未定义单调优劣</x:v>
      </x:c>
      <x:c r="P830" s="3" t="str">
        <x:v>SKIP_ABSTENTION</x:v>
      </x:c>
      <x:c r="Q830" s="3" t="str">
        <x:v>S0029 si p.9
M0086 main p.4</x:v>
      </x:c>
      <x:c r="R830" s="3" t="str">
        <x:v>[S0029] Type of Electrolyte Cycle Number R1 R2 R3 RTotal E/S= 6 mL g-1 E/S= 6 mL g-1 E/S= 6 mL g-1 E/S= 6 mL g-1 SL-LiTFSI 0 8.9 19.9 3.5 32.4 1 5.2 26.3 178.4 209.9 3 3.9 19.4 166.6 189.8 5 4.3 16.6 167.9 188.8 8 3.8 21.6 176.2 201.6 10 3.5 23.5 173.9 201.0 SL-LiTF 0 14.7 92.7 23.8 131.1 1 19.3 63.8 149.5 232.6 3 14.6 28.9 179.9 223.4 5 14.0 22.8 167.8 204.6 8 12.1 25.7 192.3 230.1 10 10.5 30.7 255.2 296.5 SL-LiClO4 0 9.8 27.8 37.7 75.3 1 11.5 27.8 136.8 176.2 3 10.4 14.6 137.7 162.7 5 9.9 13.7 123.8 147.4 8 10.6 13.6 132.9 157.1 10 10.5 12.8 119.9 143.2 G3-LiTFSI 0 6.7 83.7 30.1 120.5 1 10.5 60.1 228.8 299.3 3 7.42 52.2 204.6 264.2 5 5.9 45.1 204.2 255.2 8 7.4 42.2 194.2 243.8 10 7.9 44.9 224.2 277.1 G3-LiTF 0 27.77 55.4 255.6 338.7 1 55.98 104.6 149.8 310.4 3 25.06 40.2 136.9 202.1 5 22.42 34.7 163.4 220.5 8 52.98 38.8 206.7 298.4 10 39.92 36.9 189.4 266.2
[M0086] R1, R2, and R3 represent the electrolyte resistance, charge transfer resistance, and Li2S film resistance, respectively.</x:v>
      </x:c>
      <x:c r="S830" s="3"/>
    </x:row>
    <x:row r="831" ht="176" customHeight="1">
      <x:c r="A831" s="3" t="str">
        <x:v>S40</x:v>
      </x:c>
      <x:c r="B831" s="3" t="str">
        <x:v>S40-T5</x:v>
      </x:c>
      <x:c r="C831" s="3" t="str">
        <x:v>S40-T5-R49</x:v>
      </x:c>
      <x:c r="D831" s="3" t="str">
        <x:v>R1</x:v>
      </x:c>
      <x:c r="E831" s="3" t="str">
        <x:v>G3_LiTFSI</x:v>
      </x:c>
      <x:c r="F831" s="3" t="str">
        <x:v>SL_LiTFSI</x:v>
      </x:c>
      <x:c r="G831" s="3" t="str">
        <x:v>6.7</x:v>
      </x:c>
      <x:c r="H831" s="3" t="str">
        <x:v>8.9</x:v>
      </x:c>
      <x:c r="I831" s="3" t="str">
        <x:v>Ω</x:v>
      </x:c>
      <x:c r="J831" s="3" t="str">
        <x:v>第0圈</x:v>
      </x:c>
      <x:c r="K831" s="3" t="str">
        <x:v>numeric</x:v>
      </x:c>
      <x:c r="L831" s="3" t="str">
        <x:v>True</x:v>
      </x:c>
      <x:c r="M831" s="3" t="str">
        <x:v>不判</x:v>
      </x:c>
      <x:c r="N831" s="3" t="str">
        <x:v>不判</x:v>
      </x:c>
      <x:c r="O831" s="3" t="str">
        <x:v>该指标未定义单调优劣</x:v>
      </x:c>
      <x:c r="P831" s="3" t="str">
        <x:v>SKIP_ABSTENTION</x:v>
      </x:c>
      <x:c r="Q831" s="3" t="str">
        <x:v>S0029 si p.9
M0086 main p.4</x:v>
      </x:c>
      <x:c r="R831" s="3" t="str">
        <x:v>[S0029] Type of Electrolyte Cycle Number R1 R2 R3 RTotal E/S= 6 mL g-1 E/S= 6 mL g-1 E/S= 6 mL g-1 E/S= 6 mL g-1 SL-LiTFSI 0 8.9 19.9 3.5 32.4 1 5.2 26.3 178.4 209.9 3 3.9 19.4 166.6 189.8 5 4.3 16.6 167.9 188.8 8 3.8 21.6 176.2 201.6 10 3.5 23.5 173.9 201.0 SL-LiTF 0 14.7 92.7 23.8 131.1 1 19.3 63.8 149.5 232.6 3 14.6 28.9 179.9 223.4 5 14.0 22.8 167.8 204.6 8 12.1 25.7 192.3 230.1 10 10.5 30.7 255.2 296.5 SL-LiClO4 0 9.8 27.8 37.7 75.3 1 11.5 27.8 136.8 176.2 3 10.4 14.6 137.7 162.7 5 9.9 13.7 123.8 147.4 8 10.6 13.6 132.9 157.1 10 10.5 12.8 119.9 143.2 G3-LiTFSI 0 6.7 83.7 30.1 120.5 1 10.5 60.1 228.8 299.3 3 7.42 52.2 204.6 264.2 5 5.9 45.1 204.2 255.2 8 7.4 42.2 194.2 243.8 10 7.9 44.9 224.2 277.1 G3-LiTF 0 27.77 55.4 255.6 338.7 1 55.98 104.6 149.8 310.4 3 25.06 40.2 136.9 202.1 5 22.42 34.7 163.4 220.5 8 52.98 38.8 206.7 298.4 10 39.92 36.9 189.4 266.2
[M0086] R1, R2, and R3 represent the electrolyte resistance, charge transfer resistance, and Li2S film resistance, respectively.</x:v>
      </x:c>
      <x:c r="S831" s="3"/>
    </x:row>
    <x:row r="832" ht="176" customHeight="1">
      <x:c r="A832" s="3" t="str">
        <x:v>S40</x:v>
      </x:c>
      <x:c r="B832" s="3" t="str">
        <x:v>S40-T5</x:v>
      </x:c>
      <x:c r="C832" s="3" t="str">
        <x:v>S40-T5-R50</x:v>
      </x:c>
      <x:c r="D832" s="3" t="str">
        <x:v>R2</x:v>
      </x:c>
      <x:c r="E832" s="3" t="str">
        <x:v>G3_LiTFSI</x:v>
      </x:c>
      <x:c r="F832" s="3" t="str">
        <x:v>SL_LiTFSI</x:v>
      </x:c>
      <x:c r="G832" s="3" t="str">
        <x:v>83.7</x:v>
      </x:c>
      <x:c r="H832" s="3" t="str">
        <x:v>19.9</x:v>
      </x:c>
      <x:c r="I832" s="3" t="str">
        <x:v>Ω</x:v>
      </x:c>
      <x:c r="J832" s="3" t="str">
        <x:v>第0圈</x:v>
      </x:c>
      <x:c r="K832" s="3" t="str">
        <x:v>numeric</x:v>
      </x:c>
      <x:c r="L832" s="3" t="str">
        <x:v>True</x:v>
      </x:c>
      <x:c r="M832" s="3" t="str">
        <x:v>不判</x:v>
      </x:c>
      <x:c r="N832" s="3" t="str">
        <x:v>不判</x:v>
      </x:c>
      <x:c r="O832" s="3" t="str">
        <x:v>该指标未定义单调优劣</x:v>
      </x:c>
      <x:c r="P832" s="3" t="str">
        <x:v>SKIP_ABSTENTION</x:v>
      </x:c>
      <x:c r="Q832" s="3" t="str">
        <x:v>S0029 si p.9
M0086 main p.4</x:v>
      </x:c>
      <x:c r="R832" s="3" t="str">
        <x:v>[S0029] Type of Electrolyte Cycle Number R1 R2 R3 RTotal E/S= 6 mL g-1 E/S= 6 mL g-1 E/S= 6 mL g-1 E/S= 6 mL g-1 SL-LiTFSI 0 8.9 19.9 3.5 32.4 1 5.2 26.3 178.4 209.9 3 3.9 19.4 166.6 189.8 5 4.3 16.6 167.9 188.8 8 3.8 21.6 176.2 201.6 10 3.5 23.5 173.9 201.0 SL-LiTF 0 14.7 92.7 23.8 131.1 1 19.3 63.8 149.5 232.6 3 14.6 28.9 179.9 223.4 5 14.0 22.8 167.8 204.6 8 12.1 25.7 192.3 230.1 10 10.5 30.7 255.2 296.5 SL-LiClO4 0 9.8 27.8 37.7 75.3 1 11.5 27.8 136.8 176.2 3 10.4 14.6 137.7 162.7 5 9.9 13.7 123.8 147.4 8 10.6 13.6 132.9 157.1 10 10.5 12.8 119.9 143.2 G3-LiTFSI 0 6.7 83.7 30.1 120.5 1 10.5 60.1 228.8 299.3 3 7.42 52.2 204.6 264.2 5 5.9 45.1 204.2 255.2 8 7.4 42.2 194.2 243.8 10 7.9 44.9 224.2 277.1 G3-LiTF 0 27.77 55.4 255.6 338.7 1 55.98 104.6 149.8 310.4 3 25.06 40.2 136.9 202.1 5 22.42 34.7 163.4 220.5 8 52.98 38.8 206.7 298.4 10 39.92 36.9 189.4 266.2
[M0086] R1, R2, and R3 represent the electrolyte resistance, charge transfer resistance, and Li2S film resistance, respectively.</x:v>
      </x:c>
      <x:c r="S832" s="3"/>
    </x:row>
    <x:row r="833" ht="176" customHeight="1">
      <x:c r="A833" s="3" t="str">
        <x:v>S40</x:v>
      </x:c>
      <x:c r="B833" s="3" t="str">
        <x:v>S40-T5</x:v>
      </x:c>
      <x:c r="C833" s="3" t="str">
        <x:v>S40-T5-R51</x:v>
      </x:c>
      <x:c r="D833" s="3" t="str">
        <x:v>R3</x:v>
      </x:c>
      <x:c r="E833" s="3" t="str">
        <x:v>G3_LiTFSI</x:v>
      </x:c>
      <x:c r="F833" s="3" t="str">
        <x:v>SL_LiTFSI</x:v>
      </x:c>
      <x:c r="G833" s="3" t="str">
        <x:v>30.1</x:v>
      </x:c>
      <x:c r="H833" s="3" t="str">
        <x:v>3.5</x:v>
      </x:c>
      <x:c r="I833" s="3" t="str">
        <x:v>Ω</x:v>
      </x:c>
      <x:c r="J833" s="3" t="str">
        <x:v>第0圈</x:v>
      </x:c>
      <x:c r="K833" s="3" t="str">
        <x:v>numeric</x:v>
      </x:c>
      <x:c r="L833" s="3" t="str">
        <x:v>True</x:v>
      </x:c>
      <x:c r="M833" s="3" t="str">
        <x:v>不判</x:v>
      </x:c>
      <x:c r="N833" s="3" t="str">
        <x:v>不判</x:v>
      </x:c>
      <x:c r="O833" s="3" t="str">
        <x:v>该指标未定义单调优劣</x:v>
      </x:c>
      <x:c r="P833" s="3" t="str">
        <x:v>SKIP_ABSTENTION</x:v>
      </x:c>
      <x:c r="Q833" s="3" t="str">
        <x:v>S0029 si p.9
M0086 main p.4</x:v>
      </x:c>
      <x:c r="R833" s="3" t="str">
        <x:v>[S0029] Type of Electrolyte Cycle Number R1 R2 R3 RTotal E/S= 6 mL g-1 E/S= 6 mL g-1 E/S= 6 mL g-1 E/S= 6 mL g-1 SL-LiTFSI 0 8.9 19.9 3.5 32.4 1 5.2 26.3 178.4 209.9 3 3.9 19.4 166.6 189.8 5 4.3 16.6 167.9 188.8 8 3.8 21.6 176.2 201.6 10 3.5 23.5 173.9 201.0 SL-LiTF 0 14.7 92.7 23.8 131.1 1 19.3 63.8 149.5 232.6 3 14.6 28.9 179.9 223.4 5 14.0 22.8 167.8 204.6 8 12.1 25.7 192.3 230.1 10 10.5 30.7 255.2 296.5 SL-LiClO4 0 9.8 27.8 37.7 75.3 1 11.5 27.8 136.8 176.2 3 10.4 14.6 137.7 162.7 5 9.9 13.7 123.8 147.4 8 10.6 13.6 132.9 157.1 10 10.5 12.8 119.9 143.2 G3-LiTFSI 0 6.7 83.7 30.1 120.5 1 10.5 60.1 228.8 299.3 3 7.42 52.2 204.6 264.2 5 5.9 45.1 204.2 255.2 8 7.4 42.2 194.2 243.8 10 7.9 44.9 224.2 277.1 G3-LiTF 0 27.77 55.4 255.6 338.7 1 55.98 104.6 149.8 310.4 3 25.06 40.2 136.9 202.1 5 22.42 34.7 163.4 220.5 8 52.98 38.8 206.7 298.4 10 39.92 36.9 189.4 266.2
[M0086] R1, R2, and R3 represent the electrolyte resistance, charge transfer resistance, and Li2S film resistance, respectively.</x:v>
      </x:c>
      <x:c r="S833" s="3"/>
    </x:row>
    <x:row r="834" ht="176" customHeight="1">
      <x:c r="A834" s="3" t="str">
        <x:v>S40</x:v>
      </x:c>
      <x:c r="B834" s="3" t="str">
        <x:v>S40-T5</x:v>
      </x:c>
      <x:c r="C834" s="3" t="str">
        <x:v>S40-T5-R52</x:v>
      </x:c>
      <x:c r="D834" s="3" t="str">
        <x:v>RTotal</x:v>
      </x:c>
      <x:c r="E834" s="3" t="str">
        <x:v>G3_LiTFSI</x:v>
      </x:c>
      <x:c r="F834" s="3" t="str">
        <x:v>SL_LiTFSI</x:v>
      </x:c>
      <x:c r="G834" s="3" t="str">
        <x:v>120.5</x:v>
      </x:c>
      <x:c r="H834" s="3" t="str">
        <x:v>32.4</x:v>
      </x:c>
      <x:c r="I834" s="3" t="str">
        <x:v>Ω</x:v>
      </x:c>
      <x:c r="J834" s="3" t="str">
        <x:v>第0圈</x:v>
      </x:c>
      <x:c r="K834" s="3" t="str">
        <x:v>numeric</x:v>
      </x:c>
      <x:c r="L834" s="3" t="str">
        <x:v>True</x:v>
      </x:c>
      <x:c r="M834" s="3" t="str">
        <x:v>不判</x:v>
      </x:c>
      <x:c r="N834" s="3" t="str">
        <x:v>不判</x:v>
      </x:c>
      <x:c r="O834" s="3" t="str">
        <x:v>该指标未定义单调优劣</x:v>
      </x:c>
      <x:c r="P834" s="3" t="str">
        <x:v>SKIP_ABSTENTION</x:v>
      </x:c>
      <x:c r="Q834" s="3" t="str">
        <x:v>S0029 si p.9
M0086 main p.4</x:v>
      </x:c>
      <x:c r="R834" s="3" t="str">
        <x:v>[S0029] Type of Electrolyte Cycle Number R1 R2 R3 RTotal E/S= 6 mL g-1 E/S= 6 mL g-1 E/S= 6 mL g-1 E/S= 6 mL g-1 SL-LiTFSI 0 8.9 19.9 3.5 32.4 1 5.2 26.3 178.4 209.9 3 3.9 19.4 166.6 189.8 5 4.3 16.6 167.9 188.8 8 3.8 21.6 176.2 201.6 10 3.5 23.5 173.9 201.0 SL-LiTF 0 14.7 92.7 23.8 131.1 1 19.3 63.8 149.5 232.6 3 14.6 28.9 179.9 223.4 5 14.0 22.8 167.8 204.6 8 12.1 25.7 192.3 230.1 10 10.5 30.7 255.2 296.5 SL-LiClO4 0 9.8 27.8 37.7 75.3 1 11.5 27.8 136.8 176.2 3 10.4 14.6 137.7 162.7 5 9.9 13.7 123.8 147.4 8 10.6 13.6 132.9 157.1 10 10.5 12.8 119.9 143.2 G3-LiTFSI 0 6.7 83.7 30.1 120.5 1 10.5 60.1 228.8 299.3 3 7.42 52.2 204.6 264.2 5 5.9 45.1 204.2 255.2 8 7.4 42.2 194.2 243.8 10 7.9 44.9 224.2 277.1 G3-LiTF 0 27.77 55.4 255.6 338.7 1 55.98 104.6 149.8 310.4 3 25.06 40.2 136.9 202.1 5 22.42 34.7 163.4 220.5 8 52.98 38.8 206.7 298.4 10 39.92 36.9 189.4 266.2
[M0086] R1, R2, and R3 represent the electrolyte resistance, charge transfer resistance, and Li2S film resistance, respectively.</x:v>
      </x:c>
      <x:c r="S834" s="3"/>
    </x:row>
    <x:row r="835" ht="176" customHeight="1">
      <x:c r="A835" s="3" t="str">
        <x:v>S40</x:v>
      </x:c>
      <x:c r="B835" s="3" t="str">
        <x:v>S40-T5</x:v>
      </x:c>
      <x:c r="C835" s="3" t="str">
        <x:v>S40-T5-R53</x:v>
      </x:c>
      <x:c r="D835" s="3" t="str">
        <x:v>R1</x:v>
      </x:c>
      <x:c r="E835" s="3" t="str">
        <x:v>G3_LiTFSI</x:v>
      </x:c>
      <x:c r="F835" s="3" t="str">
        <x:v>SL_LiTFSI</x:v>
      </x:c>
      <x:c r="G835" s="3" t="str">
        <x:v>10.5</x:v>
      </x:c>
      <x:c r="H835" s="3" t="str">
        <x:v>5.2</x:v>
      </x:c>
      <x:c r="I835" s="3" t="str">
        <x:v>Ω</x:v>
      </x:c>
      <x:c r="J835" s="3" t="str">
        <x:v>第1圈</x:v>
      </x:c>
      <x:c r="K835" s="3" t="str">
        <x:v>numeric</x:v>
      </x:c>
      <x:c r="L835" s="3" t="str">
        <x:v>True</x:v>
      </x:c>
      <x:c r="M835" s="3" t="str">
        <x:v>不判</x:v>
      </x:c>
      <x:c r="N835" s="3" t="str">
        <x:v>不判</x:v>
      </x:c>
      <x:c r="O835" s="3" t="str">
        <x:v>该指标未定义单调优劣</x:v>
      </x:c>
      <x:c r="P835" s="3" t="str">
        <x:v>SKIP_ABSTENTION</x:v>
      </x:c>
      <x:c r="Q835" s="3" t="str">
        <x:v>S0029 si p.9
M0086 main p.4</x:v>
      </x:c>
      <x:c r="R835" s="3" t="str">
        <x:v>[S0029] Type of Electrolyte Cycle Number R1 R2 R3 RTotal E/S= 6 mL g-1 E/S= 6 mL g-1 E/S= 6 mL g-1 E/S= 6 mL g-1 SL-LiTFSI 0 8.9 19.9 3.5 32.4 1 5.2 26.3 178.4 209.9 3 3.9 19.4 166.6 189.8 5 4.3 16.6 167.9 188.8 8 3.8 21.6 176.2 201.6 10 3.5 23.5 173.9 201.0 SL-LiTF 0 14.7 92.7 23.8 131.1 1 19.3 63.8 149.5 232.6 3 14.6 28.9 179.9 223.4 5 14.0 22.8 167.8 204.6 8 12.1 25.7 192.3 230.1 10 10.5 30.7 255.2 296.5 SL-LiClO4 0 9.8 27.8 37.7 75.3 1 11.5 27.8 136.8 176.2 3 10.4 14.6 137.7 162.7 5 9.9 13.7 123.8 147.4 8 10.6 13.6 132.9 157.1 10 10.5 12.8 119.9 143.2 G3-LiTFSI 0 6.7 83.7 30.1 120.5 1 10.5 60.1 228.8 299.3 3 7.42 52.2 204.6 264.2 5 5.9 45.1 204.2 255.2 8 7.4 42.2 194.2 243.8 10 7.9 44.9 224.2 277.1 G3-LiTF 0 27.77 55.4 255.6 338.7 1 55.98 104.6 149.8 310.4 3 25.06 40.2 136.9 202.1 5 22.42 34.7 163.4 220.5 8 52.98 38.8 206.7 298.4 10 39.92 36.9 189.4 266.2
[M0086] R1, R2, and R3 represent the electrolyte resistance, charge transfer resistance, and Li2S film resistance, respectively.</x:v>
      </x:c>
      <x:c r="S835" s="3"/>
    </x:row>
    <x:row r="836" ht="176" customHeight="1">
      <x:c r="A836" s="3" t="str">
        <x:v>S40</x:v>
      </x:c>
      <x:c r="B836" s="3" t="str">
        <x:v>S40-T5</x:v>
      </x:c>
      <x:c r="C836" s="3" t="str">
        <x:v>S40-T5-R54</x:v>
      </x:c>
      <x:c r="D836" s="3" t="str">
        <x:v>R2</x:v>
      </x:c>
      <x:c r="E836" s="3" t="str">
        <x:v>G3_LiTFSI</x:v>
      </x:c>
      <x:c r="F836" s="3" t="str">
        <x:v>SL_LiTFSI</x:v>
      </x:c>
      <x:c r="G836" s="3" t="str">
        <x:v>60.1</x:v>
      </x:c>
      <x:c r="H836" s="3" t="str">
        <x:v>26.3</x:v>
      </x:c>
      <x:c r="I836" s="3" t="str">
        <x:v>Ω</x:v>
      </x:c>
      <x:c r="J836" s="3" t="str">
        <x:v>第1圈</x:v>
      </x:c>
      <x:c r="K836" s="3" t="str">
        <x:v>numeric</x:v>
      </x:c>
      <x:c r="L836" s="3" t="str">
        <x:v>True</x:v>
      </x:c>
      <x:c r="M836" s="3" t="str">
        <x:v>不判</x:v>
      </x:c>
      <x:c r="N836" s="3" t="str">
        <x:v>不判</x:v>
      </x:c>
      <x:c r="O836" s="3" t="str">
        <x:v>该指标未定义单调优劣</x:v>
      </x:c>
      <x:c r="P836" s="3" t="str">
        <x:v>SKIP_ABSTENTION</x:v>
      </x:c>
      <x:c r="Q836" s="3" t="str">
        <x:v>S0029 si p.9
M0086 main p.4</x:v>
      </x:c>
      <x:c r="R836" s="3" t="str">
        <x:v>[S0029] Type of Electrolyte Cycle Number R1 R2 R3 RTotal E/S= 6 mL g-1 E/S= 6 mL g-1 E/S= 6 mL g-1 E/S= 6 mL g-1 SL-LiTFSI 0 8.9 19.9 3.5 32.4 1 5.2 26.3 178.4 209.9 3 3.9 19.4 166.6 189.8 5 4.3 16.6 167.9 188.8 8 3.8 21.6 176.2 201.6 10 3.5 23.5 173.9 201.0 SL-LiTF 0 14.7 92.7 23.8 131.1 1 19.3 63.8 149.5 232.6 3 14.6 28.9 179.9 223.4 5 14.0 22.8 167.8 204.6 8 12.1 25.7 192.3 230.1 10 10.5 30.7 255.2 296.5 SL-LiClO4 0 9.8 27.8 37.7 75.3 1 11.5 27.8 136.8 176.2 3 10.4 14.6 137.7 162.7 5 9.9 13.7 123.8 147.4 8 10.6 13.6 132.9 157.1 10 10.5 12.8 119.9 143.2 G3-LiTFSI 0 6.7 83.7 30.1 120.5 1 10.5 60.1 228.8 299.3 3 7.42 52.2 204.6 264.2 5 5.9 45.1 204.2 255.2 8 7.4 42.2 194.2 243.8 10 7.9 44.9 224.2 277.1 G3-LiTF 0 27.77 55.4 255.6 338.7 1 55.98 104.6 149.8 310.4 3 25.06 40.2 136.9 202.1 5 22.42 34.7 163.4 220.5 8 52.98 38.8 206.7 298.4 10 39.92 36.9 189.4 266.2
[M0086] R1, R2, and R3 represent the electrolyte resistance, charge transfer resistance, and Li2S film resistance, respectively.</x:v>
      </x:c>
      <x:c r="S836" s="3"/>
    </x:row>
    <x:row r="837" ht="176" customHeight="1">
      <x:c r="A837" s="3" t="str">
        <x:v>S40</x:v>
      </x:c>
      <x:c r="B837" s="3" t="str">
        <x:v>S40-T5</x:v>
      </x:c>
      <x:c r="C837" s="3" t="str">
        <x:v>S40-T5-R55</x:v>
      </x:c>
      <x:c r="D837" s="3" t="str">
        <x:v>R3</x:v>
      </x:c>
      <x:c r="E837" s="3" t="str">
        <x:v>G3_LiTFSI</x:v>
      </x:c>
      <x:c r="F837" s="3" t="str">
        <x:v>SL_LiTFSI</x:v>
      </x:c>
      <x:c r="G837" s="3" t="str">
        <x:v>228.8</x:v>
      </x:c>
      <x:c r="H837" s="3" t="str">
        <x:v>178.4</x:v>
      </x:c>
      <x:c r="I837" s="3" t="str">
        <x:v>Ω</x:v>
      </x:c>
      <x:c r="J837" s="3" t="str">
        <x:v>第1圈</x:v>
      </x:c>
      <x:c r="K837" s="3" t="str">
        <x:v>numeric</x:v>
      </x:c>
      <x:c r="L837" s="3" t="str">
        <x:v>True</x:v>
      </x:c>
      <x:c r="M837" s="3" t="str">
        <x:v>不判</x:v>
      </x:c>
      <x:c r="N837" s="3" t="str">
        <x:v>不判</x:v>
      </x:c>
      <x:c r="O837" s="3" t="str">
        <x:v>该指标未定义单调优劣</x:v>
      </x:c>
      <x:c r="P837" s="3" t="str">
        <x:v>SKIP_ABSTENTION</x:v>
      </x:c>
      <x:c r="Q837" s="3" t="str">
        <x:v>S0029 si p.9
M0086 main p.4</x:v>
      </x:c>
      <x:c r="R837" s="3" t="str">
        <x:v>[S0029] Type of Electrolyte Cycle Number R1 R2 R3 RTotal E/S= 6 mL g-1 E/S= 6 mL g-1 E/S= 6 mL g-1 E/S= 6 mL g-1 SL-LiTFSI 0 8.9 19.9 3.5 32.4 1 5.2 26.3 178.4 209.9 3 3.9 19.4 166.6 189.8 5 4.3 16.6 167.9 188.8 8 3.8 21.6 176.2 201.6 10 3.5 23.5 173.9 201.0 SL-LiTF 0 14.7 92.7 23.8 131.1 1 19.3 63.8 149.5 232.6 3 14.6 28.9 179.9 223.4 5 14.0 22.8 167.8 204.6 8 12.1 25.7 192.3 230.1 10 10.5 30.7 255.2 296.5 SL-LiClO4 0 9.8 27.8 37.7 75.3 1 11.5 27.8 136.8 176.2 3 10.4 14.6 137.7 162.7 5 9.9 13.7 123.8 147.4 8 10.6 13.6 132.9 157.1 10 10.5 12.8 119.9 143.2 G3-LiTFSI 0 6.7 83.7 30.1 120.5 1 10.5 60.1 228.8 299.3 3 7.42 52.2 204.6 264.2 5 5.9 45.1 204.2 255.2 8 7.4 42.2 194.2 243.8 10 7.9 44.9 224.2 277.1 G3-LiTF 0 27.77 55.4 255.6 338.7 1 55.98 104.6 149.8 310.4 3 25.06 40.2 136.9 202.1 5 22.42 34.7 163.4 220.5 8 52.98 38.8 206.7 298.4 10 39.92 36.9 189.4 266.2
[M0086] R1, R2, and R3 represent the electrolyte resistance, charge transfer resistance, and Li2S film resistance, respectively.</x:v>
      </x:c>
      <x:c r="S837" s="3"/>
    </x:row>
    <x:row r="838" ht="176" customHeight="1">
      <x:c r="A838" s="3" t="str">
        <x:v>S40</x:v>
      </x:c>
      <x:c r="B838" s="3" t="str">
        <x:v>S40-T5</x:v>
      </x:c>
      <x:c r="C838" s="3" t="str">
        <x:v>S40-T5-R56</x:v>
      </x:c>
      <x:c r="D838" s="3" t="str">
        <x:v>RTotal</x:v>
      </x:c>
      <x:c r="E838" s="3" t="str">
        <x:v>G3_LiTFSI</x:v>
      </x:c>
      <x:c r="F838" s="3" t="str">
        <x:v>SL_LiTFSI</x:v>
      </x:c>
      <x:c r="G838" s="3" t="str">
        <x:v>299.3</x:v>
      </x:c>
      <x:c r="H838" s="3" t="str">
        <x:v>209.9</x:v>
      </x:c>
      <x:c r="I838" s="3" t="str">
        <x:v>Ω</x:v>
      </x:c>
      <x:c r="J838" s="3" t="str">
        <x:v>第1圈</x:v>
      </x:c>
      <x:c r="K838" s="3" t="str">
        <x:v>numeric</x:v>
      </x:c>
      <x:c r="L838" s="3" t="str">
        <x:v>True</x:v>
      </x:c>
      <x:c r="M838" s="3" t="str">
        <x:v>不判</x:v>
      </x:c>
      <x:c r="N838" s="3" t="str">
        <x:v>不判</x:v>
      </x:c>
      <x:c r="O838" s="3" t="str">
        <x:v>该指标未定义单调优劣</x:v>
      </x:c>
      <x:c r="P838" s="3" t="str">
        <x:v>SKIP_ABSTENTION</x:v>
      </x:c>
      <x:c r="Q838" s="3" t="str">
        <x:v>S0029 si p.9
M0086 main p.4</x:v>
      </x:c>
      <x:c r="R838" s="3" t="str">
        <x:v>[S0029] Type of Electrolyte Cycle Number R1 R2 R3 RTotal E/S= 6 mL g-1 E/S= 6 mL g-1 E/S= 6 mL g-1 E/S= 6 mL g-1 SL-LiTFSI 0 8.9 19.9 3.5 32.4 1 5.2 26.3 178.4 209.9 3 3.9 19.4 166.6 189.8 5 4.3 16.6 167.9 188.8 8 3.8 21.6 176.2 201.6 10 3.5 23.5 173.9 201.0 SL-LiTF 0 14.7 92.7 23.8 131.1 1 19.3 63.8 149.5 232.6 3 14.6 28.9 179.9 223.4 5 14.0 22.8 167.8 204.6 8 12.1 25.7 192.3 230.1 10 10.5 30.7 255.2 296.5 SL-LiClO4 0 9.8 27.8 37.7 75.3 1 11.5 27.8 136.8 176.2 3 10.4 14.6 137.7 162.7 5 9.9 13.7 123.8 147.4 8 10.6 13.6 132.9 157.1 10 10.5 12.8 119.9 143.2 G3-LiTFSI 0 6.7 83.7 30.1 120.5 1 10.5 60.1 228.8 299.3 3 7.42 52.2 204.6 264.2 5 5.9 45.1 204.2 255.2 8 7.4 42.2 194.2 243.8 10 7.9 44.9 224.2 277.1 G3-LiTF 0 27.77 55.4 255.6 338.7 1 55.98 104.6 149.8 310.4 3 25.06 40.2 136.9 202.1 5 22.42 34.7 163.4 220.5 8 52.98 38.8 206.7 298.4 10 39.92 36.9 189.4 266.2
[M0086] R1, R2, and R3 represent the electrolyte resistance, charge transfer resistance, and Li2S film resistance, respectively.</x:v>
      </x:c>
      <x:c r="S838" s="3"/>
    </x:row>
    <x:row r="839" ht="176" customHeight="1">
      <x:c r="A839" s="3" t="str">
        <x:v>S40</x:v>
      </x:c>
      <x:c r="B839" s="3" t="str">
        <x:v>S40-T5</x:v>
      </x:c>
      <x:c r="C839" s="3" t="str">
        <x:v>S40-T5-R57</x:v>
      </x:c>
      <x:c r="D839" s="3" t="str">
        <x:v>R1</x:v>
      </x:c>
      <x:c r="E839" s="3" t="str">
        <x:v>G3_LiTFSI</x:v>
      </x:c>
      <x:c r="F839" s="3" t="str">
        <x:v>SL_LiTFSI</x:v>
      </x:c>
      <x:c r="G839" s="3" t="str">
        <x:v>7.42</x:v>
      </x:c>
      <x:c r="H839" s="3" t="str">
        <x:v>3.9</x:v>
      </x:c>
      <x:c r="I839" s="3" t="str">
        <x:v>Ω</x:v>
      </x:c>
      <x:c r="J839" s="3" t="str">
        <x:v>第3圈</x:v>
      </x:c>
      <x:c r="K839" s="3" t="str">
        <x:v>numeric</x:v>
      </x:c>
      <x:c r="L839" s="3" t="str">
        <x:v>True</x:v>
      </x:c>
      <x:c r="M839" s="3" t="str">
        <x:v>不判</x:v>
      </x:c>
      <x:c r="N839" s="3" t="str">
        <x:v>不判</x:v>
      </x:c>
      <x:c r="O839" s="3" t="str">
        <x:v>该指标未定义单调优劣</x:v>
      </x:c>
      <x:c r="P839" s="3" t="str">
        <x:v>SKIP_ABSTENTION</x:v>
      </x:c>
      <x:c r="Q839" s="3" t="str">
        <x:v>S0029 si p.9
M0086 main p.4</x:v>
      </x:c>
      <x:c r="R839" s="3" t="str">
        <x:v>[S0029] Type of Electrolyte Cycle Number R1 R2 R3 RTotal E/S= 6 mL g-1 E/S= 6 mL g-1 E/S= 6 mL g-1 E/S= 6 mL g-1 SL-LiTFSI 0 8.9 19.9 3.5 32.4 1 5.2 26.3 178.4 209.9 3 3.9 19.4 166.6 189.8 5 4.3 16.6 167.9 188.8 8 3.8 21.6 176.2 201.6 10 3.5 23.5 173.9 201.0 SL-LiTF 0 14.7 92.7 23.8 131.1 1 19.3 63.8 149.5 232.6 3 14.6 28.9 179.9 223.4 5 14.0 22.8 167.8 204.6 8 12.1 25.7 192.3 230.1 10 10.5 30.7 255.2 296.5 SL-LiClO4 0 9.8 27.8 37.7 75.3 1 11.5 27.8 136.8 176.2 3 10.4 14.6 137.7 162.7 5 9.9 13.7 123.8 147.4 8 10.6 13.6 132.9 157.1 10 10.5 12.8 119.9 143.2 G3-LiTFSI 0 6.7 83.7 30.1 120.5 1 10.5 60.1 228.8 299.3 3 7.42 52.2 204.6 264.2 5 5.9 45.1 204.2 255.2 8 7.4 42.2 194.2 243.8 10 7.9 44.9 224.2 277.1 G3-LiTF 0 27.77 55.4 255.6 338.7 1 55.98 104.6 149.8 310.4 3 25.06 40.2 136.9 202.1 5 22.42 34.7 163.4 220.5 8 52.98 38.8 206.7 298.4 10 39.92 36.9 189.4 266.2
[M0086] R1, R2, and R3 represent the electrolyte resistance, charge transfer resistance, and Li2S film resistance, respectively.</x:v>
      </x:c>
      <x:c r="S839" s="3"/>
    </x:row>
    <x:row r="840" ht="176" customHeight="1">
      <x:c r="A840" s="3" t="str">
        <x:v>S40</x:v>
      </x:c>
      <x:c r="B840" s="3" t="str">
        <x:v>S40-T5</x:v>
      </x:c>
      <x:c r="C840" s="3" t="str">
        <x:v>S40-T5-R58</x:v>
      </x:c>
      <x:c r="D840" s="3" t="str">
        <x:v>R2</x:v>
      </x:c>
      <x:c r="E840" s="3" t="str">
        <x:v>G3_LiTFSI</x:v>
      </x:c>
      <x:c r="F840" s="3" t="str">
        <x:v>SL_LiTFSI</x:v>
      </x:c>
      <x:c r="G840" s="3" t="str">
        <x:v>52.2</x:v>
      </x:c>
      <x:c r="H840" s="3" t="str">
        <x:v>19.4</x:v>
      </x:c>
      <x:c r="I840" s="3" t="str">
        <x:v>Ω</x:v>
      </x:c>
      <x:c r="J840" s="3" t="str">
        <x:v>第3圈</x:v>
      </x:c>
      <x:c r="K840" s="3" t="str">
        <x:v>numeric</x:v>
      </x:c>
      <x:c r="L840" s="3" t="str">
        <x:v>True</x:v>
      </x:c>
      <x:c r="M840" s="3" t="str">
        <x:v>不判</x:v>
      </x:c>
      <x:c r="N840" s="3" t="str">
        <x:v>不判</x:v>
      </x:c>
      <x:c r="O840" s="3" t="str">
        <x:v>该指标未定义单调优劣</x:v>
      </x:c>
      <x:c r="P840" s="3" t="str">
        <x:v>SKIP_ABSTENTION</x:v>
      </x:c>
      <x:c r="Q840" s="3" t="str">
        <x:v>S0029 si p.9
M0086 main p.4</x:v>
      </x:c>
      <x:c r="R840" s="3" t="str">
        <x:v>[S0029] Type of Electrolyte Cycle Number R1 R2 R3 RTotal E/S= 6 mL g-1 E/S= 6 mL g-1 E/S= 6 mL g-1 E/S= 6 mL g-1 SL-LiTFSI 0 8.9 19.9 3.5 32.4 1 5.2 26.3 178.4 209.9 3 3.9 19.4 166.6 189.8 5 4.3 16.6 167.9 188.8 8 3.8 21.6 176.2 201.6 10 3.5 23.5 173.9 201.0 SL-LiTF 0 14.7 92.7 23.8 131.1 1 19.3 63.8 149.5 232.6 3 14.6 28.9 179.9 223.4 5 14.0 22.8 167.8 204.6 8 12.1 25.7 192.3 230.1 10 10.5 30.7 255.2 296.5 SL-LiClO4 0 9.8 27.8 37.7 75.3 1 11.5 27.8 136.8 176.2 3 10.4 14.6 137.7 162.7 5 9.9 13.7 123.8 147.4 8 10.6 13.6 132.9 157.1 10 10.5 12.8 119.9 143.2 G3-LiTFSI 0 6.7 83.7 30.1 120.5 1 10.5 60.1 228.8 299.3 3 7.42 52.2 204.6 264.2 5 5.9 45.1 204.2 255.2 8 7.4 42.2 194.2 243.8 10 7.9 44.9 224.2 277.1 G3-LiTF 0 27.77 55.4 255.6 338.7 1 55.98 104.6 149.8 310.4 3 25.06 40.2 136.9 202.1 5 22.42 34.7 163.4 220.5 8 52.98 38.8 206.7 298.4 10 39.92 36.9 189.4 266.2
[M0086] R1, R2, and R3 represent the electrolyte resistance, charge transfer resistance, and Li2S film resistance, respectively.</x:v>
      </x:c>
      <x:c r="S840" s="3"/>
    </x:row>
    <x:row r="841" ht="176" customHeight="1">
      <x:c r="A841" s="3" t="str">
        <x:v>S40</x:v>
      </x:c>
      <x:c r="B841" s="3" t="str">
        <x:v>S40-T5</x:v>
      </x:c>
      <x:c r="C841" s="3" t="str">
        <x:v>S40-T5-R59</x:v>
      </x:c>
      <x:c r="D841" s="3" t="str">
        <x:v>R3</x:v>
      </x:c>
      <x:c r="E841" s="3" t="str">
        <x:v>G3_LiTFSI</x:v>
      </x:c>
      <x:c r="F841" s="3" t="str">
        <x:v>SL_LiTFSI</x:v>
      </x:c>
      <x:c r="G841" s="3" t="str">
        <x:v>204.6</x:v>
      </x:c>
      <x:c r="H841" s="3" t="str">
        <x:v>166.6</x:v>
      </x:c>
      <x:c r="I841" s="3" t="str">
        <x:v>Ω</x:v>
      </x:c>
      <x:c r="J841" s="3" t="str">
        <x:v>第3圈</x:v>
      </x:c>
      <x:c r="K841" s="3" t="str">
        <x:v>numeric</x:v>
      </x:c>
      <x:c r="L841" s="3" t="str">
        <x:v>True</x:v>
      </x:c>
      <x:c r="M841" s="3" t="str">
        <x:v>不判</x:v>
      </x:c>
      <x:c r="N841" s="3" t="str">
        <x:v>不判</x:v>
      </x:c>
      <x:c r="O841" s="3" t="str">
        <x:v>该指标未定义单调优劣</x:v>
      </x:c>
      <x:c r="P841" s="3" t="str">
        <x:v>SKIP_ABSTENTION</x:v>
      </x:c>
      <x:c r="Q841" s="3" t="str">
        <x:v>S0029 si p.9
M0086 main p.4</x:v>
      </x:c>
      <x:c r="R841" s="3" t="str">
        <x:v>[S0029] Type of Electrolyte Cycle Number R1 R2 R3 RTotal E/S= 6 mL g-1 E/S= 6 mL g-1 E/S= 6 mL g-1 E/S= 6 mL g-1 SL-LiTFSI 0 8.9 19.9 3.5 32.4 1 5.2 26.3 178.4 209.9 3 3.9 19.4 166.6 189.8 5 4.3 16.6 167.9 188.8 8 3.8 21.6 176.2 201.6 10 3.5 23.5 173.9 201.0 SL-LiTF 0 14.7 92.7 23.8 131.1 1 19.3 63.8 149.5 232.6 3 14.6 28.9 179.9 223.4 5 14.0 22.8 167.8 204.6 8 12.1 25.7 192.3 230.1 10 10.5 30.7 255.2 296.5 SL-LiClO4 0 9.8 27.8 37.7 75.3 1 11.5 27.8 136.8 176.2 3 10.4 14.6 137.7 162.7 5 9.9 13.7 123.8 147.4 8 10.6 13.6 132.9 157.1 10 10.5 12.8 119.9 143.2 G3-LiTFSI 0 6.7 83.7 30.1 120.5 1 10.5 60.1 228.8 299.3 3 7.42 52.2 204.6 264.2 5 5.9 45.1 204.2 255.2 8 7.4 42.2 194.2 243.8 10 7.9 44.9 224.2 277.1 G3-LiTF 0 27.77 55.4 255.6 338.7 1 55.98 104.6 149.8 310.4 3 25.06 40.2 136.9 202.1 5 22.42 34.7 163.4 220.5 8 52.98 38.8 206.7 298.4 10 39.92 36.9 189.4 266.2
[M0086] R1, R2, and R3 represent the electrolyte resistance, charge transfer resistance, and Li2S film resistance, respectively.</x:v>
      </x:c>
      <x:c r="S841" s="3"/>
    </x:row>
    <x:row r="842" ht="176" customHeight="1">
      <x:c r="A842" s="3" t="str">
        <x:v>S40</x:v>
      </x:c>
      <x:c r="B842" s="3" t="str">
        <x:v>S40-T5</x:v>
      </x:c>
      <x:c r="C842" s="3" t="str">
        <x:v>S40-T5-R60</x:v>
      </x:c>
      <x:c r="D842" s="3" t="str">
        <x:v>RTotal</x:v>
      </x:c>
      <x:c r="E842" s="3" t="str">
        <x:v>G3_LiTFSI</x:v>
      </x:c>
      <x:c r="F842" s="3" t="str">
        <x:v>SL_LiTFSI</x:v>
      </x:c>
      <x:c r="G842" s="3" t="str">
        <x:v>264.2</x:v>
      </x:c>
      <x:c r="H842" s="3" t="str">
        <x:v>189.8</x:v>
      </x:c>
      <x:c r="I842" s="3" t="str">
        <x:v>Ω</x:v>
      </x:c>
      <x:c r="J842" s="3" t="str">
        <x:v>第3圈</x:v>
      </x:c>
      <x:c r="K842" s="3" t="str">
        <x:v>numeric</x:v>
      </x:c>
      <x:c r="L842" s="3" t="str">
        <x:v>True</x:v>
      </x:c>
      <x:c r="M842" s="3" t="str">
        <x:v>不判</x:v>
      </x:c>
      <x:c r="N842" s="3" t="str">
        <x:v>不判</x:v>
      </x:c>
      <x:c r="O842" s="3" t="str">
        <x:v>该指标未定义单调优劣</x:v>
      </x:c>
      <x:c r="P842" s="3" t="str">
        <x:v>SKIP_ABSTENTION</x:v>
      </x:c>
      <x:c r="Q842" s="3" t="str">
        <x:v>S0029 si p.9
M0086 main p.4</x:v>
      </x:c>
      <x:c r="R842" s="3" t="str">
        <x:v>[S0029] Type of Electrolyte Cycle Number R1 R2 R3 RTotal E/S= 6 mL g-1 E/S= 6 mL g-1 E/S= 6 mL g-1 E/S= 6 mL g-1 SL-LiTFSI 0 8.9 19.9 3.5 32.4 1 5.2 26.3 178.4 209.9 3 3.9 19.4 166.6 189.8 5 4.3 16.6 167.9 188.8 8 3.8 21.6 176.2 201.6 10 3.5 23.5 173.9 201.0 SL-LiTF 0 14.7 92.7 23.8 131.1 1 19.3 63.8 149.5 232.6 3 14.6 28.9 179.9 223.4 5 14.0 22.8 167.8 204.6 8 12.1 25.7 192.3 230.1 10 10.5 30.7 255.2 296.5 SL-LiClO4 0 9.8 27.8 37.7 75.3 1 11.5 27.8 136.8 176.2 3 10.4 14.6 137.7 162.7 5 9.9 13.7 123.8 147.4 8 10.6 13.6 132.9 157.1 10 10.5 12.8 119.9 143.2 G3-LiTFSI 0 6.7 83.7 30.1 120.5 1 10.5 60.1 228.8 299.3 3 7.42 52.2 204.6 264.2 5 5.9 45.1 204.2 255.2 8 7.4 42.2 194.2 243.8 10 7.9 44.9 224.2 277.1 G3-LiTF 0 27.77 55.4 255.6 338.7 1 55.98 104.6 149.8 310.4 3 25.06 40.2 136.9 202.1 5 22.42 34.7 163.4 220.5 8 52.98 38.8 206.7 298.4 10 39.92 36.9 189.4 266.2
[M0086] R1, R2, and R3 represent the electrolyte resistance, charge transfer resistance, and Li2S film resistance, respectively.</x:v>
      </x:c>
      <x:c r="S842" s="3"/>
    </x:row>
    <x:row r="843" ht="176" customHeight="1">
      <x:c r="A843" s="3" t="str">
        <x:v>S40</x:v>
      </x:c>
      <x:c r="B843" s="3" t="str">
        <x:v>S40-T5</x:v>
      </x:c>
      <x:c r="C843" s="3" t="str">
        <x:v>S40-T5-R61</x:v>
      </x:c>
      <x:c r="D843" s="3" t="str">
        <x:v>R1</x:v>
      </x:c>
      <x:c r="E843" s="3" t="str">
        <x:v>G3_LiTFSI</x:v>
      </x:c>
      <x:c r="F843" s="3" t="str">
        <x:v>SL_LiTFSI</x:v>
      </x:c>
      <x:c r="G843" s="3" t="str">
        <x:v>5.9</x:v>
      </x:c>
      <x:c r="H843" s="3" t="str">
        <x:v>4.3</x:v>
      </x:c>
      <x:c r="I843" s="3" t="str">
        <x:v>Ω</x:v>
      </x:c>
      <x:c r="J843" s="3" t="str">
        <x:v>第5圈</x:v>
      </x:c>
      <x:c r="K843" s="3" t="str">
        <x:v>numeric</x:v>
      </x:c>
      <x:c r="L843" s="3" t="str">
        <x:v>True</x:v>
      </x:c>
      <x:c r="M843" s="3" t="str">
        <x:v>不判</x:v>
      </x:c>
      <x:c r="N843" s="3" t="str">
        <x:v>不判</x:v>
      </x:c>
      <x:c r="O843" s="3" t="str">
        <x:v>该指标未定义单调优劣</x:v>
      </x:c>
      <x:c r="P843" s="3" t="str">
        <x:v>SKIP_ABSTENTION</x:v>
      </x:c>
      <x:c r="Q843" s="3" t="str">
        <x:v>S0029 si p.9
M0086 main p.4</x:v>
      </x:c>
      <x:c r="R843" s="3" t="str">
        <x:v>[S0029] Type of Electrolyte Cycle Number R1 R2 R3 RTotal E/S= 6 mL g-1 E/S= 6 mL g-1 E/S= 6 mL g-1 E/S= 6 mL g-1 SL-LiTFSI 0 8.9 19.9 3.5 32.4 1 5.2 26.3 178.4 209.9 3 3.9 19.4 166.6 189.8 5 4.3 16.6 167.9 188.8 8 3.8 21.6 176.2 201.6 10 3.5 23.5 173.9 201.0 SL-LiTF 0 14.7 92.7 23.8 131.1 1 19.3 63.8 149.5 232.6 3 14.6 28.9 179.9 223.4 5 14.0 22.8 167.8 204.6 8 12.1 25.7 192.3 230.1 10 10.5 30.7 255.2 296.5 SL-LiClO4 0 9.8 27.8 37.7 75.3 1 11.5 27.8 136.8 176.2 3 10.4 14.6 137.7 162.7 5 9.9 13.7 123.8 147.4 8 10.6 13.6 132.9 157.1 10 10.5 12.8 119.9 143.2 G3-LiTFSI 0 6.7 83.7 30.1 120.5 1 10.5 60.1 228.8 299.3 3 7.42 52.2 204.6 264.2 5 5.9 45.1 204.2 255.2 8 7.4 42.2 194.2 243.8 10 7.9 44.9 224.2 277.1 G3-LiTF 0 27.77 55.4 255.6 338.7 1 55.98 104.6 149.8 310.4 3 25.06 40.2 136.9 202.1 5 22.42 34.7 163.4 220.5 8 52.98 38.8 206.7 298.4 10 39.92 36.9 189.4 266.2
[M0086] R1, R2, and R3 represent the electrolyte resistance, charge transfer resistance, and Li2S film resistance, respectively.</x:v>
      </x:c>
      <x:c r="S843" s="3"/>
    </x:row>
    <x:row r="844" ht="176" customHeight="1">
      <x:c r="A844" s="3" t="str">
        <x:v>S40</x:v>
      </x:c>
      <x:c r="B844" s="3" t="str">
        <x:v>S40-T5</x:v>
      </x:c>
      <x:c r="C844" s="3" t="str">
        <x:v>S40-T5-R62</x:v>
      </x:c>
      <x:c r="D844" s="3" t="str">
        <x:v>R2</x:v>
      </x:c>
      <x:c r="E844" s="3" t="str">
        <x:v>G3_LiTFSI</x:v>
      </x:c>
      <x:c r="F844" s="3" t="str">
        <x:v>SL_LiTFSI</x:v>
      </x:c>
      <x:c r="G844" s="3" t="str">
        <x:v>45.1</x:v>
      </x:c>
      <x:c r="H844" s="3" t="str">
        <x:v>16.6</x:v>
      </x:c>
      <x:c r="I844" s="3" t="str">
        <x:v>Ω</x:v>
      </x:c>
      <x:c r="J844" s="3" t="str">
        <x:v>第5圈</x:v>
      </x:c>
      <x:c r="K844" s="3" t="str">
        <x:v>numeric</x:v>
      </x:c>
      <x:c r="L844" s="3" t="str">
        <x:v>True</x:v>
      </x:c>
      <x:c r="M844" s="3" t="str">
        <x:v>不判</x:v>
      </x:c>
      <x:c r="N844" s="3" t="str">
        <x:v>不判</x:v>
      </x:c>
      <x:c r="O844" s="3" t="str">
        <x:v>该指标未定义单调优劣</x:v>
      </x:c>
      <x:c r="P844" s="3" t="str">
        <x:v>SKIP_ABSTENTION</x:v>
      </x:c>
      <x:c r="Q844" s="3" t="str">
        <x:v>S0029 si p.9
M0086 main p.4</x:v>
      </x:c>
      <x:c r="R844" s="3" t="str">
        <x:v>[S0029] Type of Electrolyte Cycle Number R1 R2 R3 RTotal E/S= 6 mL g-1 E/S= 6 mL g-1 E/S= 6 mL g-1 E/S= 6 mL g-1 SL-LiTFSI 0 8.9 19.9 3.5 32.4 1 5.2 26.3 178.4 209.9 3 3.9 19.4 166.6 189.8 5 4.3 16.6 167.9 188.8 8 3.8 21.6 176.2 201.6 10 3.5 23.5 173.9 201.0 SL-LiTF 0 14.7 92.7 23.8 131.1 1 19.3 63.8 149.5 232.6 3 14.6 28.9 179.9 223.4 5 14.0 22.8 167.8 204.6 8 12.1 25.7 192.3 230.1 10 10.5 30.7 255.2 296.5 SL-LiClO4 0 9.8 27.8 37.7 75.3 1 11.5 27.8 136.8 176.2 3 10.4 14.6 137.7 162.7 5 9.9 13.7 123.8 147.4 8 10.6 13.6 132.9 157.1 10 10.5 12.8 119.9 143.2 G3-LiTFSI 0 6.7 83.7 30.1 120.5 1 10.5 60.1 228.8 299.3 3 7.42 52.2 204.6 264.2 5 5.9 45.1 204.2 255.2 8 7.4 42.2 194.2 243.8 10 7.9 44.9 224.2 277.1 G3-LiTF 0 27.77 55.4 255.6 338.7 1 55.98 104.6 149.8 310.4 3 25.06 40.2 136.9 202.1 5 22.42 34.7 163.4 220.5 8 52.98 38.8 206.7 298.4 10 39.92 36.9 189.4 266.2
[M0086] R1, R2, and R3 represent the electrolyte resistance, charge transfer resistance, and Li2S film resistance, respectively.</x:v>
      </x:c>
      <x:c r="S844" s="3"/>
    </x:row>
    <x:row r="845" ht="176" customHeight="1">
      <x:c r="A845" s="3" t="str">
        <x:v>S40</x:v>
      </x:c>
      <x:c r="B845" s="3" t="str">
        <x:v>S40-T5</x:v>
      </x:c>
      <x:c r="C845" s="3" t="str">
        <x:v>S40-T5-R63</x:v>
      </x:c>
      <x:c r="D845" s="3" t="str">
        <x:v>R3</x:v>
      </x:c>
      <x:c r="E845" s="3" t="str">
        <x:v>G3_LiTFSI</x:v>
      </x:c>
      <x:c r="F845" s="3" t="str">
        <x:v>SL_LiTFSI</x:v>
      </x:c>
      <x:c r="G845" s="3" t="str">
        <x:v>204.2</x:v>
      </x:c>
      <x:c r="H845" s="3" t="str">
        <x:v>167.9</x:v>
      </x:c>
      <x:c r="I845" s="3" t="str">
        <x:v>Ω</x:v>
      </x:c>
      <x:c r="J845" s="3" t="str">
        <x:v>第5圈</x:v>
      </x:c>
      <x:c r="K845" s="3" t="str">
        <x:v>numeric</x:v>
      </x:c>
      <x:c r="L845" s="3" t="str">
        <x:v>True</x:v>
      </x:c>
      <x:c r="M845" s="3" t="str">
        <x:v>不判</x:v>
      </x:c>
      <x:c r="N845" s="3" t="str">
        <x:v>不判</x:v>
      </x:c>
      <x:c r="O845" s="3" t="str">
        <x:v>该指标未定义单调优劣</x:v>
      </x:c>
      <x:c r="P845" s="3" t="str">
        <x:v>SKIP_ABSTENTION</x:v>
      </x:c>
      <x:c r="Q845" s="3" t="str">
        <x:v>S0029 si p.9
M0086 main p.4</x:v>
      </x:c>
      <x:c r="R845" s="3" t="str">
        <x:v>[S0029] Type of Electrolyte Cycle Number R1 R2 R3 RTotal E/S= 6 mL g-1 E/S= 6 mL g-1 E/S= 6 mL g-1 E/S= 6 mL g-1 SL-LiTFSI 0 8.9 19.9 3.5 32.4 1 5.2 26.3 178.4 209.9 3 3.9 19.4 166.6 189.8 5 4.3 16.6 167.9 188.8 8 3.8 21.6 176.2 201.6 10 3.5 23.5 173.9 201.0 SL-LiTF 0 14.7 92.7 23.8 131.1 1 19.3 63.8 149.5 232.6 3 14.6 28.9 179.9 223.4 5 14.0 22.8 167.8 204.6 8 12.1 25.7 192.3 230.1 10 10.5 30.7 255.2 296.5 SL-LiClO4 0 9.8 27.8 37.7 75.3 1 11.5 27.8 136.8 176.2 3 10.4 14.6 137.7 162.7 5 9.9 13.7 123.8 147.4 8 10.6 13.6 132.9 157.1 10 10.5 12.8 119.9 143.2 G3-LiTFSI 0 6.7 83.7 30.1 120.5 1 10.5 60.1 228.8 299.3 3 7.42 52.2 204.6 264.2 5 5.9 45.1 204.2 255.2 8 7.4 42.2 194.2 243.8 10 7.9 44.9 224.2 277.1 G3-LiTF 0 27.77 55.4 255.6 338.7 1 55.98 104.6 149.8 310.4 3 25.06 40.2 136.9 202.1 5 22.42 34.7 163.4 220.5 8 52.98 38.8 206.7 298.4 10 39.92 36.9 189.4 266.2
[M0086] R1, R2, and R3 represent the electrolyte resistance, charge transfer resistance, and Li2S film resistance, respectively.</x:v>
      </x:c>
      <x:c r="S845" s="3"/>
    </x:row>
    <x:row r="846" ht="176" customHeight="1">
      <x:c r="A846" s="3" t="str">
        <x:v>S40</x:v>
      </x:c>
      <x:c r="B846" s="3" t="str">
        <x:v>S40-T5</x:v>
      </x:c>
      <x:c r="C846" s="3" t="str">
        <x:v>S40-T5-R64</x:v>
      </x:c>
      <x:c r="D846" s="3" t="str">
        <x:v>RTotal</x:v>
      </x:c>
      <x:c r="E846" s="3" t="str">
        <x:v>G3_LiTFSI</x:v>
      </x:c>
      <x:c r="F846" s="3" t="str">
        <x:v>SL_LiTFSI</x:v>
      </x:c>
      <x:c r="G846" s="3" t="str">
        <x:v>255.2</x:v>
      </x:c>
      <x:c r="H846" s="3" t="str">
        <x:v>188.8</x:v>
      </x:c>
      <x:c r="I846" s="3" t="str">
        <x:v>Ω</x:v>
      </x:c>
      <x:c r="J846" s="3" t="str">
        <x:v>第5圈</x:v>
      </x:c>
      <x:c r="K846" s="3" t="str">
        <x:v>numeric</x:v>
      </x:c>
      <x:c r="L846" s="3" t="str">
        <x:v>True</x:v>
      </x:c>
      <x:c r="M846" s="3" t="str">
        <x:v>不判</x:v>
      </x:c>
      <x:c r="N846" s="3" t="str">
        <x:v>不判</x:v>
      </x:c>
      <x:c r="O846" s="3" t="str">
        <x:v>该指标未定义单调优劣</x:v>
      </x:c>
      <x:c r="P846" s="3" t="str">
        <x:v>SKIP_ABSTENTION</x:v>
      </x:c>
      <x:c r="Q846" s="3" t="str">
        <x:v>S0029 si p.9
M0086 main p.4</x:v>
      </x:c>
      <x:c r="R846" s="3" t="str">
        <x:v>[S0029] Type of Electrolyte Cycle Number R1 R2 R3 RTotal E/S= 6 mL g-1 E/S= 6 mL g-1 E/S= 6 mL g-1 E/S= 6 mL g-1 SL-LiTFSI 0 8.9 19.9 3.5 32.4 1 5.2 26.3 178.4 209.9 3 3.9 19.4 166.6 189.8 5 4.3 16.6 167.9 188.8 8 3.8 21.6 176.2 201.6 10 3.5 23.5 173.9 201.0 SL-LiTF 0 14.7 92.7 23.8 131.1 1 19.3 63.8 149.5 232.6 3 14.6 28.9 179.9 223.4 5 14.0 22.8 167.8 204.6 8 12.1 25.7 192.3 230.1 10 10.5 30.7 255.2 296.5 SL-LiClO4 0 9.8 27.8 37.7 75.3 1 11.5 27.8 136.8 176.2 3 10.4 14.6 137.7 162.7 5 9.9 13.7 123.8 147.4 8 10.6 13.6 132.9 157.1 10 10.5 12.8 119.9 143.2 G3-LiTFSI 0 6.7 83.7 30.1 120.5 1 10.5 60.1 228.8 299.3 3 7.42 52.2 204.6 264.2 5 5.9 45.1 204.2 255.2 8 7.4 42.2 194.2 243.8 10 7.9 44.9 224.2 277.1 G3-LiTF 0 27.77 55.4 255.6 338.7 1 55.98 104.6 149.8 310.4 3 25.06 40.2 136.9 202.1 5 22.42 34.7 163.4 220.5 8 52.98 38.8 206.7 298.4 10 39.92 36.9 189.4 266.2
[M0086] R1, R2, and R3 represent the electrolyte resistance, charge transfer resistance, and Li2S film resistance, respectively.</x:v>
      </x:c>
      <x:c r="S846" s="3"/>
    </x:row>
    <x:row r="847" ht="176" customHeight="1">
      <x:c r="A847" s="3" t="str">
        <x:v>S40</x:v>
      </x:c>
      <x:c r="B847" s="3" t="str">
        <x:v>S40-T5</x:v>
      </x:c>
      <x:c r="C847" s="3" t="str">
        <x:v>S40-T5-R65</x:v>
      </x:c>
      <x:c r="D847" s="3" t="str">
        <x:v>R1</x:v>
      </x:c>
      <x:c r="E847" s="3" t="str">
        <x:v>G3_LiTFSI</x:v>
      </x:c>
      <x:c r="F847" s="3" t="str">
        <x:v>SL_LiTFSI</x:v>
      </x:c>
      <x:c r="G847" s="3" t="str">
        <x:v>7.4</x:v>
      </x:c>
      <x:c r="H847" s="3" t="str">
        <x:v>3.8</x:v>
      </x:c>
      <x:c r="I847" s="3" t="str">
        <x:v>Ω</x:v>
      </x:c>
      <x:c r="J847" s="3" t="str">
        <x:v>第8圈</x:v>
      </x:c>
      <x:c r="K847" s="3" t="str">
        <x:v>numeric</x:v>
      </x:c>
      <x:c r="L847" s="3" t="str">
        <x:v>True</x:v>
      </x:c>
      <x:c r="M847" s="3" t="str">
        <x:v>不判</x:v>
      </x:c>
      <x:c r="N847" s="3" t="str">
        <x:v>不判</x:v>
      </x:c>
      <x:c r="O847" s="3" t="str">
        <x:v>该指标未定义单调优劣</x:v>
      </x:c>
      <x:c r="P847" s="3" t="str">
        <x:v>SKIP_ABSTENTION</x:v>
      </x:c>
      <x:c r="Q847" s="3" t="str">
        <x:v>S0029 si p.9
M0086 main p.4</x:v>
      </x:c>
      <x:c r="R847" s="3" t="str">
        <x:v>[S0029] Type of Electrolyte Cycle Number R1 R2 R3 RTotal E/S= 6 mL g-1 E/S= 6 mL g-1 E/S= 6 mL g-1 E/S= 6 mL g-1 SL-LiTFSI 0 8.9 19.9 3.5 32.4 1 5.2 26.3 178.4 209.9 3 3.9 19.4 166.6 189.8 5 4.3 16.6 167.9 188.8 8 3.8 21.6 176.2 201.6 10 3.5 23.5 173.9 201.0 SL-LiTF 0 14.7 92.7 23.8 131.1 1 19.3 63.8 149.5 232.6 3 14.6 28.9 179.9 223.4 5 14.0 22.8 167.8 204.6 8 12.1 25.7 192.3 230.1 10 10.5 30.7 255.2 296.5 SL-LiClO4 0 9.8 27.8 37.7 75.3 1 11.5 27.8 136.8 176.2 3 10.4 14.6 137.7 162.7 5 9.9 13.7 123.8 147.4 8 10.6 13.6 132.9 157.1 10 10.5 12.8 119.9 143.2 G3-LiTFSI 0 6.7 83.7 30.1 120.5 1 10.5 60.1 228.8 299.3 3 7.42 52.2 204.6 264.2 5 5.9 45.1 204.2 255.2 8 7.4 42.2 194.2 243.8 10 7.9 44.9 224.2 277.1 G3-LiTF 0 27.77 55.4 255.6 338.7 1 55.98 104.6 149.8 310.4 3 25.06 40.2 136.9 202.1 5 22.42 34.7 163.4 220.5 8 52.98 38.8 206.7 298.4 10 39.92 36.9 189.4 266.2
[M0086] R1, R2, and R3 represent the electrolyte resistance, charge transfer resistance, and Li2S film resistance, respectively.</x:v>
      </x:c>
      <x:c r="S847" s="3"/>
    </x:row>
    <x:row r="848" ht="176" customHeight="1">
      <x:c r="A848" s="3" t="str">
        <x:v>S40</x:v>
      </x:c>
      <x:c r="B848" s="3" t="str">
        <x:v>S40-T5</x:v>
      </x:c>
      <x:c r="C848" s="3" t="str">
        <x:v>S40-T5-R66</x:v>
      </x:c>
      <x:c r="D848" s="3" t="str">
        <x:v>R2</x:v>
      </x:c>
      <x:c r="E848" s="3" t="str">
        <x:v>G3_LiTFSI</x:v>
      </x:c>
      <x:c r="F848" s="3" t="str">
        <x:v>SL_LiTFSI</x:v>
      </x:c>
      <x:c r="G848" s="3" t="str">
        <x:v>42.2</x:v>
      </x:c>
      <x:c r="H848" s="3" t="str">
        <x:v>21.6</x:v>
      </x:c>
      <x:c r="I848" s="3" t="str">
        <x:v>Ω</x:v>
      </x:c>
      <x:c r="J848" s="3" t="str">
        <x:v>第8圈</x:v>
      </x:c>
      <x:c r="K848" s="3" t="str">
        <x:v>numeric</x:v>
      </x:c>
      <x:c r="L848" s="3" t="str">
        <x:v>True</x:v>
      </x:c>
      <x:c r="M848" s="3" t="str">
        <x:v>不判</x:v>
      </x:c>
      <x:c r="N848" s="3" t="str">
        <x:v>不判</x:v>
      </x:c>
      <x:c r="O848" s="3" t="str">
        <x:v>该指标未定义单调优劣</x:v>
      </x:c>
      <x:c r="P848" s="3" t="str">
        <x:v>SKIP_ABSTENTION</x:v>
      </x:c>
      <x:c r="Q848" s="3" t="str">
        <x:v>S0029 si p.9
M0086 main p.4</x:v>
      </x:c>
      <x:c r="R848" s="3" t="str">
        <x:v>[S0029] Type of Electrolyte Cycle Number R1 R2 R3 RTotal E/S= 6 mL g-1 E/S= 6 mL g-1 E/S= 6 mL g-1 E/S= 6 mL g-1 SL-LiTFSI 0 8.9 19.9 3.5 32.4 1 5.2 26.3 178.4 209.9 3 3.9 19.4 166.6 189.8 5 4.3 16.6 167.9 188.8 8 3.8 21.6 176.2 201.6 10 3.5 23.5 173.9 201.0 SL-LiTF 0 14.7 92.7 23.8 131.1 1 19.3 63.8 149.5 232.6 3 14.6 28.9 179.9 223.4 5 14.0 22.8 167.8 204.6 8 12.1 25.7 192.3 230.1 10 10.5 30.7 255.2 296.5 SL-LiClO4 0 9.8 27.8 37.7 75.3 1 11.5 27.8 136.8 176.2 3 10.4 14.6 137.7 162.7 5 9.9 13.7 123.8 147.4 8 10.6 13.6 132.9 157.1 10 10.5 12.8 119.9 143.2 G3-LiTFSI 0 6.7 83.7 30.1 120.5 1 10.5 60.1 228.8 299.3 3 7.42 52.2 204.6 264.2 5 5.9 45.1 204.2 255.2 8 7.4 42.2 194.2 243.8 10 7.9 44.9 224.2 277.1 G3-LiTF 0 27.77 55.4 255.6 338.7 1 55.98 104.6 149.8 310.4 3 25.06 40.2 136.9 202.1 5 22.42 34.7 163.4 220.5 8 52.98 38.8 206.7 298.4 10 39.92 36.9 189.4 266.2
[M0086] R1, R2, and R3 represent the electrolyte resistance, charge transfer resistance, and Li2S film resistance, respectively.</x:v>
      </x:c>
      <x:c r="S848" s="3"/>
    </x:row>
    <x:row r="849" ht="176" customHeight="1">
      <x:c r="A849" s="3" t="str">
        <x:v>S40</x:v>
      </x:c>
      <x:c r="B849" s="3" t="str">
        <x:v>S40-T5</x:v>
      </x:c>
      <x:c r="C849" s="3" t="str">
        <x:v>S40-T5-R67</x:v>
      </x:c>
      <x:c r="D849" s="3" t="str">
        <x:v>R3</x:v>
      </x:c>
      <x:c r="E849" s="3" t="str">
        <x:v>G3_LiTFSI</x:v>
      </x:c>
      <x:c r="F849" s="3" t="str">
        <x:v>SL_LiTFSI</x:v>
      </x:c>
      <x:c r="G849" s="3" t="str">
        <x:v>194.2</x:v>
      </x:c>
      <x:c r="H849" s="3" t="str">
        <x:v>176.2</x:v>
      </x:c>
      <x:c r="I849" s="3" t="str">
        <x:v>Ω</x:v>
      </x:c>
      <x:c r="J849" s="3" t="str">
        <x:v>第8圈</x:v>
      </x:c>
      <x:c r="K849" s="3" t="str">
        <x:v>numeric</x:v>
      </x:c>
      <x:c r="L849" s="3" t="str">
        <x:v>True</x:v>
      </x:c>
      <x:c r="M849" s="3" t="str">
        <x:v>不判</x:v>
      </x:c>
      <x:c r="N849" s="3" t="str">
        <x:v>不判</x:v>
      </x:c>
      <x:c r="O849" s="3" t="str">
        <x:v>该指标未定义单调优劣</x:v>
      </x:c>
      <x:c r="P849" s="3" t="str">
        <x:v>SKIP_ABSTENTION</x:v>
      </x:c>
      <x:c r="Q849" s="3" t="str">
        <x:v>S0029 si p.9
M0086 main p.4</x:v>
      </x:c>
      <x:c r="R849" s="3" t="str">
        <x:v>[S0029] Type of Electrolyte Cycle Number R1 R2 R3 RTotal E/S= 6 mL g-1 E/S= 6 mL g-1 E/S= 6 mL g-1 E/S= 6 mL g-1 SL-LiTFSI 0 8.9 19.9 3.5 32.4 1 5.2 26.3 178.4 209.9 3 3.9 19.4 166.6 189.8 5 4.3 16.6 167.9 188.8 8 3.8 21.6 176.2 201.6 10 3.5 23.5 173.9 201.0 SL-LiTF 0 14.7 92.7 23.8 131.1 1 19.3 63.8 149.5 232.6 3 14.6 28.9 179.9 223.4 5 14.0 22.8 167.8 204.6 8 12.1 25.7 192.3 230.1 10 10.5 30.7 255.2 296.5 SL-LiClO4 0 9.8 27.8 37.7 75.3 1 11.5 27.8 136.8 176.2 3 10.4 14.6 137.7 162.7 5 9.9 13.7 123.8 147.4 8 10.6 13.6 132.9 157.1 10 10.5 12.8 119.9 143.2 G3-LiTFSI 0 6.7 83.7 30.1 120.5 1 10.5 60.1 228.8 299.3 3 7.42 52.2 204.6 264.2 5 5.9 45.1 204.2 255.2 8 7.4 42.2 194.2 243.8 10 7.9 44.9 224.2 277.1 G3-LiTF 0 27.77 55.4 255.6 338.7 1 55.98 104.6 149.8 310.4 3 25.06 40.2 136.9 202.1 5 22.42 34.7 163.4 220.5 8 52.98 38.8 206.7 298.4 10 39.92 36.9 189.4 266.2
[M0086] R1, R2, and R3 represent the electrolyte resistance, charge transfer resistance, and Li2S film resistance, respectively.</x:v>
      </x:c>
      <x:c r="S849" s="3"/>
    </x:row>
    <x:row r="850" ht="176" customHeight="1">
      <x:c r="A850" s="3" t="str">
        <x:v>S40</x:v>
      </x:c>
      <x:c r="B850" s="3" t="str">
        <x:v>S40-T5</x:v>
      </x:c>
      <x:c r="C850" s="3" t="str">
        <x:v>S40-T5-R68</x:v>
      </x:c>
      <x:c r="D850" s="3" t="str">
        <x:v>RTotal</x:v>
      </x:c>
      <x:c r="E850" s="3" t="str">
        <x:v>G3_LiTFSI</x:v>
      </x:c>
      <x:c r="F850" s="3" t="str">
        <x:v>SL_LiTFSI</x:v>
      </x:c>
      <x:c r="G850" s="3" t="str">
        <x:v>243.8</x:v>
      </x:c>
      <x:c r="H850" s="3" t="str">
        <x:v>201.6</x:v>
      </x:c>
      <x:c r="I850" s="3" t="str">
        <x:v>Ω</x:v>
      </x:c>
      <x:c r="J850" s="3" t="str">
        <x:v>第8圈</x:v>
      </x:c>
      <x:c r="K850" s="3" t="str">
        <x:v>numeric</x:v>
      </x:c>
      <x:c r="L850" s="3" t="str">
        <x:v>True</x:v>
      </x:c>
      <x:c r="M850" s="3" t="str">
        <x:v>不判</x:v>
      </x:c>
      <x:c r="N850" s="3" t="str">
        <x:v>不判</x:v>
      </x:c>
      <x:c r="O850" s="3" t="str">
        <x:v>该指标未定义单调优劣</x:v>
      </x:c>
      <x:c r="P850" s="3" t="str">
        <x:v>SKIP_ABSTENTION</x:v>
      </x:c>
      <x:c r="Q850" s="3" t="str">
        <x:v>S0029 si p.9
M0086 main p.4</x:v>
      </x:c>
      <x:c r="R850" s="3" t="str">
        <x:v>[S0029] Type of Electrolyte Cycle Number R1 R2 R3 RTotal E/S= 6 mL g-1 E/S= 6 mL g-1 E/S= 6 mL g-1 E/S= 6 mL g-1 SL-LiTFSI 0 8.9 19.9 3.5 32.4 1 5.2 26.3 178.4 209.9 3 3.9 19.4 166.6 189.8 5 4.3 16.6 167.9 188.8 8 3.8 21.6 176.2 201.6 10 3.5 23.5 173.9 201.0 SL-LiTF 0 14.7 92.7 23.8 131.1 1 19.3 63.8 149.5 232.6 3 14.6 28.9 179.9 223.4 5 14.0 22.8 167.8 204.6 8 12.1 25.7 192.3 230.1 10 10.5 30.7 255.2 296.5 SL-LiClO4 0 9.8 27.8 37.7 75.3 1 11.5 27.8 136.8 176.2 3 10.4 14.6 137.7 162.7 5 9.9 13.7 123.8 147.4 8 10.6 13.6 132.9 157.1 10 10.5 12.8 119.9 143.2 G3-LiTFSI 0 6.7 83.7 30.1 120.5 1 10.5 60.1 228.8 299.3 3 7.42 52.2 204.6 264.2 5 5.9 45.1 204.2 255.2 8 7.4 42.2 194.2 243.8 10 7.9 44.9 224.2 277.1 G3-LiTF 0 27.77 55.4 255.6 338.7 1 55.98 104.6 149.8 310.4 3 25.06 40.2 136.9 202.1 5 22.42 34.7 163.4 220.5 8 52.98 38.8 206.7 298.4 10 39.92 36.9 189.4 266.2
[M0086] R1, R2, and R3 represent the electrolyte resistance, charge transfer resistance, and Li2S film resistance, respectively.</x:v>
      </x:c>
      <x:c r="S850" s="3"/>
    </x:row>
    <x:row r="851" ht="176" customHeight="1">
      <x:c r="A851" s="3" t="str">
        <x:v>S40</x:v>
      </x:c>
      <x:c r="B851" s="3" t="str">
        <x:v>S40-T5</x:v>
      </x:c>
      <x:c r="C851" s="3" t="str">
        <x:v>S40-T5-R69</x:v>
      </x:c>
      <x:c r="D851" s="3" t="str">
        <x:v>R1</x:v>
      </x:c>
      <x:c r="E851" s="3" t="str">
        <x:v>G3_LiTFSI</x:v>
      </x:c>
      <x:c r="F851" s="3" t="str">
        <x:v>SL_LiTFSI</x:v>
      </x:c>
      <x:c r="G851" s="3" t="str">
        <x:v>7.9</x:v>
      </x:c>
      <x:c r="H851" s="3" t="str">
        <x:v>3.5</x:v>
      </x:c>
      <x:c r="I851" s="3" t="str">
        <x:v>Ω</x:v>
      </x:c>
      <x:c r="J851" s="3" t="str">
        <x:v>第10圈</x:v>
      </x:c>
      <x:c r="K851" s="3" t="str">
        <x:v>numeric</x:v>
      </x:c>
      <x:c r="L851" s="3" t="str">
        <x:v>True</x:v>
      </x:c>
      <x:c r="M851" s="3" t="str">
        <x:v>不判</x:v>
      </x:c>
      <x:c r="N851" s="3" t="str">
        <x:v>不判</x:v>
      </x:c>
      <x:c r="O851" s="3" t="str">
        <x:v>该指标未定义单调优劣</x:v>
      </x:c>
      <x:c r="P851" s="3" t="str">
        <x:v>SKIP_ABSTENTION</x:v>
      </x:c>
      <x:c r="Q851" s="3" t="str">
        <x:v>S0029 si p.9
M0086 main p.4</x:v>
      </x:c>
      <x:c r="R851" s="3" t="str">
        <x:v>[S0029] Type of Electrolyte Cycle Number R1 R2 R3 RTotal E/S= 6 mL g-1 E/S= 6 mL g-1 E/S= 6 mL g-1 E/S= 6 mL g-1 SL-LiTFSI 0 8.9 19.9 3.5 32.4 1 5.2 26.3 178.4 209.9 3 3.9 19.4 166.6 189.8 5 4.3 16.6 167.9 188.8 8 3.8 21.6 176.2 201.6 10 3.5 23.5 173.9 201.0 SL-LiTF 0 14.7 92.7 23.8 131.1 1 19.3 63.8 149.5 232.6 3 14.6 28.9 179.9 223.4 5 14.0 22.8 167.8 204.6 8 12.1 25.7 192.3 230.1 10 10.5 30.7 255.2 296.5 SL-LiClO4 0 9.8 27.8 37.7 75.3 1 11.5 27.8 136.8 176.2 3 10.4 14.6 137.7 162.7 5 9.9 13.7 123.8 147.4 8 10.6 13.6 132.9 157.1 10 10.5 12.8 119.9 143.2 G3-LiTFSI 0 6.7 83.7 30.1 120.5 1 10.5 60.1 228.8 299.3 3 7.42 52.2 204.6 264.2 5 5.9 45.1 204.2 255.2 8 7.4 42.2 194.2 243.8 10 7.9 44.9 224.2 277.1 G3-LiTF 0 27.77 55.4 255.6 338.7 1 55.98 104.6 149.8 310.4 3 25.06 40.2 136.9 202.1 5 22.42 34.7 163.4 220.5 8 52.98 38.8 206.7 298.4 10 39.92 36.9 189.4 266.2
[M0086] R1, R2, and R3 represent the electrolyte resistance, charge transfer resistance, and Li2S film resistance, respectively.</x:v>
      </x:c>
      <x:c r="S851" s="3"/>
    </x:row>
    <x:row r="852" ht="176" customHeight="1">
      <x:c r="A852" s="3" t="str">
        <x:v>S40</x:v>
      </x:c>
      <x:c r="B852" s="3" t="str">
        <x:v>S40-T5</x:v>
      </x:c>
      <x:c r="C852" s="3" t="str">
        <x:v>S40-T5-R70</x:v>
      </x:c>
      <x:c r="D852" s="3" t="str">
        <x:v>R2</x:v>
      </x:c>
      <x:c r="E852" s="3" t="str">
        <x:v>G3_LiTFSI</x:v>
      </x:c>
      <x:c r="F852" s="3" t="str">
        <x:v>SL_LiTFSI</x:v>
      </x:c>
      <x:c r="G852" s="3" t="str">
        <x:v>44.9</x:v>
      </x:c>
      <x:c r="H852" s="3" t="str">
        <x:v>23.5</x:v>
      </x:c>
      <x:c r="I852" s="3" t="str">
        <x:v>Ω</x:v>
      </x:c>
      <x:c r="J852" s="3" t="str">
        <x:v>第10圈</x:v>
      </x:c>
      <x:c r="K852" s="3" t="str">
        <x:v>numeric</x:v>
      </x:c>
      <x:c r="L852" s="3" t="str">
        <x:v>True</x:v>
      </x:c>
      <x:c r="M852" s="3" t="str">
        <x:v>不判</x:v>
      </x:c>
      <x:c r="N852" s="3" t="str">
        <x:v>不判</x:v>
      </x:c>
      <x:c r="O852" s="3" t="str">
        <x:v>该指标未定义单调优劣</x:v>
      </x:c>
      <x:c r="P852" s="3" t="str">
        <x:v>SKIP_ABSTENTION</x:v>
      </x:c>
      <x:c r="Q852" s="3" t="str">
        <x:v>S0029 si p.9
M0086 main p.4</x:v>
      </x:c>
      <x:c r="R852" s="3" t="str">
        <x:v>[S0029] Type of Electrolyte Cycle Number R1 R2 R3 RTotal E/S= 6 mL g-1 E/S= 6 mL g-1 E/S= 6 mL g-1 E/S= 6 mL g-1 SL-LiTFSI 0 8.9 19.9 3.5 32.4 1 5.2 26.3 178.4 209.9 3 3.9 19.4 166.6 189.8 5 4.3 16.6 167.9 188.8 8 3.8 21.6 176.2 201.6 10 3.5 23.5 173.9 201.0 SL-LiTF 0 14.7 92.7 23.8 131.1 1 19.3 63.8 149.5 232.6 3 14.6 28.9 179.9 223.4 5 14.0 22.8 167.8 204.6 8 12.1 25.7 192.3 230.1 10 10.5 30.7 255.2 296.5 SL-LiClO4 0 9.8 27.8 37.7 75.3 1 11.5 27.8 136.8 176.2 3 10.4 14.6 137.7 162.7 5 9.9 13.7 123.8 147.4 8 10.6 13.6 132.9 157.1 10 10.5 12.8 119.9 143.2 G3-LiTFSI 0 6.7 83.7 30.1 120.5 1 10.5 60.1 228.8 299.3 3 7.42 52.2 204.6 264.2 5 5.9 45.1 204.2 255.2 8 7.4 42.2 194.2 243.8 10 7.9 44.9 224.2 277.1 G3-LiTF 0 27.77 55.4 255.6 338.7 1 55.98 104.6 149.8 310.4 3 25.06 40.2 136.9 202.1 5 22.42 34.7 163.4 220.5 8 52.98 38.8 206.7 298.4 10 39.92 36.9 189.4 266.2
[M0086] R1, R2, and R3 represent the electrolyte resistance, charge transfer resistance, and Li2S film resistance, respectively.</x:v>
      </x:c>
      <x:c r="S852" s="3"/>
    </x:row>
    <x:row r="853" ht="176" customHeight="1">
      <x:c r="A853" s="3" t="str">
        <x:v>S40</x:v>
      </x:c>
      <x:c r="B853" s="3" t="str">
        <x:v>S40-T5</x:v>
      </x:c>
      <x:c r="C853" s="3" t="str">
        <x:v>S40-T5-R71</x:v>
      </x:c>
      <x:c r="D853" s="3" t="str">
        <x:v>R3</x:v>
      </x:c>
      <x:c r="E853" s="3" t="str">
        <x:v>G3_LiTFSI</x:v>
      </x:c>
      <x:c r="F853" s="3" t="str">
        <x:v>SL_LiTFSI</x:v>
      </x:c>
      <x:c r="G853" s="3" t="str">
        <x:v>224.2</x:v>
      </x:c>
      <x:c r="H853" s="3" t="str">
        <x:v>173.9</x:v>
      </x:c>
      <x:c r="I853" s="3" t="str">
        <x:v>Ω</x:v>
      </x:c>
      <x:c r="J853" s="3" t="str">
        <x:v>第10圈</x:v>
      </x:c>
      <x:c r="K853" s="3" t="str">
        <x:v>numeric</x:v>
      </x:c>
      <x:c r="L853" s="3" t="str">
        <x:v>True</x:v>
      </x:c>
      <x:c r="M853" s="3" t="str">
        <x:v>不判</x:v>
      </x:c>
      <x:c r="N853" s="3" t="str">
        <x:v>不判</x:v>
      </x:c>
      <x:c r="O853" s="3" t="str">
        <x:v>该指标未定义单调优劣</x:v>
      </x:c>
      <x:c r="P853" s="3" t="str">
        <x:v>SKIP_ABSTENTION</x:v>
      </x:c>
      <x:c r="Q853" s="3" t="str">
        <x:v>S0029 si p.9
M0086 main p.4</x:v>
      </x:c>
      <x:c r="R853" s="3" t="str">
        <x:v>[S0029] Type of Electrolyte Cycle Number R1 R2 R3 RTotal E/S= 6 mL g-1 E/S= 6 mL g-1 E/S= 6 mL g-1 E/S= 6 mL g-1 SL-LiTFSI 0 8.9 19.9 3.5 32.4 1 5.2 26.3 178.4 209.9 3 3.9 19.4 166.6 189.8 5 4.3 16.6 167.9 188.8 8 3.8 21.6 176.2 201.6 10 3.5 23.5 173.9 201.0 SL-LiTF 0 14.7 92.7 23.8 131.1 1 19.3 63.8 149.5 232.6 3 14.6 28.9 179.9 223.4 5 14.0 22.8 167.8 204.6 8 12.1 25.7 192.3 230.1 10 10.5 30.7 255.2 296.5 SL-LiClO4 0 9.8 27.8 37.7 75.3 1 11.5 27.8 136.8 176.2 3 10.4 14.6 137.7 162.7 5 9.9 13.7 123.8 147.4 8 10.6 13.6 132.9 157.1 10 10.5 12.8 119.9 143.2 G3-LiTFSI 0 6.7 83.7 30.1 120.5 1 10.5 60.1 228.8 299.3 3 7.42 52.2 204.6 264.2 5 5.9 45.1 204.2 255.2 8 7.4 42.2 194.2 243.8 10 7.9 44.9 224.2 277.1 G3-LiTF 0 27.77 55.4 255.6 338.7 1 55.98 104.6 149.8 310.4 3 25.06 40.2 136.9 202.1 5 22.42 34.7 163.4 220.5 8 52.98 38.8 206.7 298.4 10 39.92 36.9 189.4 266.2
[M0086] R1, R2, and R3 represent the electrolyte resistance, charge transfer resistance, and Li2S film resistance, respectively.</x:v>
      </x:c>
      <x:c r="S853" s="3"/>
    </x:row>
    <x:row r="854" ht="176" customHeight="1">
      <x:c r="A854" s="3" t="str">
        <x:v>S40</x:v>
      </x:c>
      <x:c r="B854" s="3" t="str">
        <x:v>S40-T5</x:v>
      </x:c>
      <x:c r="C854" s="3" t="str">
        <x:v>S40-T5-R72</x:v>
      </x:c>
      <x:c r="D854" s="3" t="str">
        <x:v>RTotal</x:v>
      </x:c>
      <x:c r="E854" s="3" t="str">
        <x:v>G3_LiTFSI</x:v>
      </x:c>
      <x:c r="F854" s="3" t="str">
        <x:v>SL_LiTFSI</x:v>
      </x:c>
      <x:c r="G854" s="3" t="str">
        <x:v>277.1</x:v>
      </x:c>
      <x:c r="H854" s="3" t="str">
        <x:v>201.0</x:v>
      </x:c>
      <x:c r="I854" s="3" t="str">
        <x:v>Ω</x:v>
      </x:c>
      <x:c r="J854" s="3" t="str">
        <x:v>第10圈</x:v>
      </x:c>
      <x:c r="K854" s="3" t="str">
        <x:v>numeric</x:v>
      </x:c>
      <x:c r="L854" s="3" t="str">
        <x:v>True</x:v>
      </x:c>
      <x:c r="M854" s="3" t="str">
        <x:v>不判</x:v>
      </x:c>
      <x:c r="N854" s="3" t="str">
        <x:v>不判</x:v>
      </x:c>
      <x:c r="O854" s="3" t="str">
        <x:v>该指标未定义单调优劣</x:v>
      </x:c>
      <x:c r="P854" s="3" t="str">
        <x:v>SKIP_ABSTENTION</x:v>
      </x:c>
      <x:c r="Q854" s="3" t="str">
        <x:v>S0029 si p.9
M0086 main p.4</x:v>
      </x:c>
      <x:c r="R854" s="3" t="str">
        <x:v>[S0029] Type of Electrolyte Cycle Number R1 R2 R3 RTotal E/S= 6 mL g-1 E/S= 6 mL g-1 E/S= 6 mL g-1 E/S= 6 mL g-1 SL-LiTFSI 0 8.9 19.9 3.5 32.4 1 5.2 26.3 178.4 209.9 3 3.9 19.4 166.6 189.8 5 4.3 16.6 167.9 188.8 8 3.8 21.6 176.2 201.6 10 3.5 23.5 173.9 201.0 SL-LiTF 0 14.7 92.7 23.8 131.1 1 19.3 63.8 149.5 232.6 3 14.6 28.9 179.9 223.4 5 14.0 22.8 167.8 204.6 8 12.1 25.7 192.3 230.1 10 10.5 30.7 255.2 296.5 SL-LiClO4 0 9.8 27.8 37.7 75.3 1 11.5 27.8 136.8 176.2 3 10.4 14.6 137.7 162.7 5 9.9 13.7 123.8 147.4 8 10.6 13.6 132.9 157.1 10 10.5 12.8 119.9 143.2 G3-LiTFSI 0 6.7 83.7 30.1 120.5 1 10.5 60.1 228.8 299.3 3 7.42 52.2 204.6 264.2 5 5.9 45.1 204.2 255.2 8 7.4 42.2 194.2 243.8 10 7.9 44.9 224.2 277.1 G3-LiTF 0 27.77 55.4 255.6 338.7 1 55.98 104.6 149.8 310.4 3 25.06 40.2 136.9 202.1 5 22.42 34.7 163.4 220.5 8 52.98 38.8 206.7 298.4 10 39.92 36.9 189.4 266.2
[M0086] R1, R2, and R3 represent the electrolyte resistance, charge transfer resistance, and Li2S film resistance, respectively.</x:v>
      </x:c>
      <x:c r="S854" s="3"/>
    </x:row>
    <x:row r="855" ht="176" customHeight="1">
      <x:c r="A855" s="3" t="str">
        <x:v>S40</x:v>
      </x:c>
      <x:c r="B855" s="3" t="str">
        <x:v>S40-T5</x:v>
      </x:c>
      <x:c r="C855" s="3" t="str">
        <x:v>S40-T5-R73</x:v>
      </x:c>
      <x:c r="D855" s="3" t="str">
        <x:v>R1</x:v>
      </x:c>
      <x:c r="E855" s="3" t="str">
        <x:v>G3_LiTF</x:v>
      </x:c>
      <x:c r="F855" s="3" t="str">
        <x:v>SL_LiTFSI</x:v>
      </x:c>
      <x:c r="G855" s="3" t="str">
        <x:v>27.77</x:v>
      </x:c>
      <x:c r="H855" s="3" t="str">
        <x:v>8.9</x:v>
      </x:c>
      <x:c r="I855" s="3" t="str">
        <x:v>Ω</x:v>
      </x:c>
      <x:c r="J855" s="3" t="str">
        <x:v>第0圈</x:v>
      </x:c>
      <x:c r="K855" s="3" t="str">
        <x:v>numeric</x:v>
      </x:c>
      <x:c r="L855" s="3" t="str">
        <x:v>True</x:v>
      </x:c>
      <x:c r="M855" s="3" t="str">
        <x:v>不判</x:v>
      </x:c>
      <x:c r="N855" s="3" t="str">
        <x:v>不判</x:v>
      </x:c>
      <x:c r="O855" s="3" t="str">
        <x:v>该指标未定义单调优劣</x:v>
      </x:c>
      <x:c r="P855" s="3" t="str">
        <x:v>SKIP_ABSTENTION</x:v>
      </x:c>
      <x:c r="Q855" s="3" t="str">
        <x:v>S0029 si p.9
M0086 main p.4</x:v>
      </x:c>
      <x:c r="R855" s="3" t="str">
        <x:v>[S0029] Type of Electrolyte Cycle Number R1 R2 R3 RTotal E/S= 6 mL g-1 E/S= 6 mL g-1 E/S= 6 mL g-1 E/S= 6 mL g-1 SL-LiTFSI 0 8.9 19.9 3.5 32.4 1 5.2 26.3 178.4 209.9 3 3.9 19.4 166.6 189.8 5 4.3 16.6 167.9 188.8 8 3.8 21.6 176.2 201.6 10 3.5 23.5 173.9 201.0 SL-LiTF 0 14.7 92.7 23.8 131.1 1 19.3 63.8 149.5 232.6 3 14.6 28.9 179.9 223.4 5 14.0 22.8 167.8 204.6 8 12.1 25.7 192.3 230.1 10 10.5 30.7 255.2 296.5 SL-LiClO4 0 9.8 27.8 37.7 75.3 1 11.5 27.8 136.8 176.2 3 10.4 14.6 137.7 162.7 5 9.9 13.7 123.8 147.4 8 10.6 13.6 132.9 157.1 10 10.5 12.8 119.9 143.2 G3-LiTFSI 0 6.7 83.7 30.1 120.5 1 10.5 60.1 228.8 299.3 3 7.42 52.2 204.6 264.2 5 5.9 45.1 204.2 255.2 8 7.4 42.2 194.2 243.8 10 7.9 44.9 224.2 277.1 G3-LiTF 0 27.77 55.4 255.6 338.7 1 55.98 104.6 149.8 310.4 3 25.06 40.2 136.9 202.1 5 22.42 34.7 163.4 220.5 8 52.98 38.8 206.7 298.4 10 39.92 36.9 189.4 266.2
[M0086] R1, R2, and R3 represent the electrolyte resistance, charge transfer resistance, and Li2S film resistance, respectively.</x:v>
      </x:c>
      <x:c r="S855" s="3"/>
    </x:row>
    <x:row r="856" ht="176" customHeight="1">
      <x:c r="A856" s="3" t="str">
        <x:v>S40</x:v>
      </x:c>
      <x:c r="B856" s="3" t="str">
        <x:v>S40-T5</x:v>
      </x:c>
      <x:c r="C856" s="3" t="str">
        <x:v>S40-T5-R74</x:v>
      </x:c>
      <x:c r="D856" s="3" t="str">
        <x:v>R2</x:v>
      </x:c>
      <x:c r="E856" s="3" t="str">
        <x:v>G3_LiTF</x:v>
      </x:c>
      <x:c r="F856" s="3" t="str">
        <x:v>SL_LiTFSI</x:v>
      </x:c>
      <x:c r="G856" s="3" t="str">
        <x:v>55.4</x:v>
      </x:c>
      <x:c r="H856" s="3" t="str">
        <x:v>19.9</x:v>
      </x:c>
      <x:c r="I856" s="3" t="str">
        <x:v>Ω</x:v>
      </x:c>
      <x:c r="J856" s="3" t="str">
        <x:v>第0圈</x:v>
      </x:c>
      <x:c r="K856" s="3" t="str">
        <x:v>numeric</x:v>
      </x:c>
      <x:c r="L856" s="3" t="str">
        <x:v>True</x:v>
      </x:c>
      <x:c r="M856" s="3" t="str">
        <x:v>不判</x:v>
      </x:c>
      <x:c r="N856" s="3" t="str">
        <x:v>不判</x:v>
      </x:c>
      <x:c r="O856" s="3" t="str">
        <x:v>该指标未定义单调优劣</x:v>
      </x:c>
      <x:c r="P856" s="3" t="str">
        <x:v>SKIP_ABSTENTION</x:v>
      </x:c>
      <x:c r="Q856" s="3" t="str">
        <x:v>S0029 si p.9
M0086 main p.4</x:v>
      </x:c>
      <x:c r="R856" s="3" t="str">
        <x:v>[S0029] Type of Electrolyte Cycle Number R1 R2 R3 RTotal E/S= 6 mL g-1 E/S= 6 mL g-1 E/S= 6 mL g-1 E/S= 6 mL g-1 SL-LiTFSI 0 8.9 19.9 3.5 32.4 1 5.2 26.3 178.4 209.9 3 3.9 19.4 166.6 189.8 5 4.3 16.6 167.9 188.8 8 3.8 21.6 176.2 201.6 10 3.5 23.5 173.9 201.0 SL-LiTF 0 14.7 92.7 23.8 131.1 1 19.3 63.8 149.5 232.6 3 14.6 28.9 179.9 223.4 5 14.0 22.8 167.8 204.6 8 12.1 25.7 192.3 230.1 10 10.5 30.7 255.2 296.5 SL-LiClO4 0 9.8 27.8 37.7 75.3 1 11.5 27.8 136.8 176.2 3 10.4 14.6 137.7 162.7 5 9.9 13.7 123.8 147.4 8 10.6 13.6 132.9 157.1 10 10.5 12.8 119.9 143.2 G3-LiTFSI 0 6.7 83.7 30.1 120.5 1 10.5 60.1 228.8 299.3 3 7.42 52.2 204.6 264.2 5 5.9 45.1 204.2 255.2 8 7.4 42.2 194.2 243.8 10 7.9 44.9 224.2 277.1 G3-LiTF 0 27.77 55.4 255.6 338.7 1 55.98 104.6 149.8 310.4 3 25.06 40.2 136.9 202.1 5 22.42 34.7 163.4 220.5 8 52.98 38.8 206.7 298.4 10 39.92 36.9 189.4 266.2
[M0086] R1, R2, and R3 represent the electrolyte resistance, charge transfer resistance, and Li2S film resistance, respectively.</x:v>
      </x:c>
      <x:c r="S856" s="3"/>
    </x:row>
    <x:row r="857" ht="176" customHeight="1">
      <x:c r="A857" s="3" t="str">
        <x:v>S40</x:v>
      </x:c>
      <x:c r="B857" s="3" t="str">
        <x:v>S40-T5</x:v>
      </x:c>
      <x:c r="C857" s="3" t="str">
        <x:v>S40-T5-R75</x:v>
      </x:c>
      <x:c r="D857" s="3" t="str">
        <x:v>R3</x:v>
      </x:c>
      <x:c r="E857" s="3" t="str">
        <x:v>G3_LiTF</x:v>
      </x:c>
      <x:c r="F857" s="3" t="str">
        <x:v>SL_LiTFSI</x:v>
      </x:c>
      <x:c r="G857" s="3" t="str">
        <x:v>255.6</x:v>
      </x:c>
      <x:c r="H857" s="3" t="str">
        <x:v>3.5</x:v>
      </x:c>
      <x:c r="I857" s="3" t="str">
        <x:v>Ω</x:v>
      </x:c>
      <x:c r="J857" s="3" t="str">
        <x:v>第0圈</x:v>
      </x:c>
      <x:c r="K857" s="3" t="str">
        <x:v>numeric</x:v>
      </x:c>
      <x:c r="L857" s="3" t="str">
        <x:v>True</x:v>
      </x:c>
      <x:c r="M857" s="3" t="str">
        <x:v>不判</x:v>
      </x:c>
      <x:c r="N857" s="3" t="str">
        <x:v>不判</x:v>
      </x:c>
      <x:c r="O857" s="3" t="str">
        <x:v>该指标未定义单调优劣</x:v>
      </x:c>
      <x:c r="P857" s="3" t="str">
        <x:v>SKIP_ABSTENTION</x:v>
      </x:c>
      <x:c r="Q857" s="3" t="str">
        <x:v>S0029 si p.9
M0086 main p.4</x:v>
      </x:c>
      <x:c r="R857" s="3" t="str">
        <x:v>[S0029] Type of Electrolyte Cycle Number R1 R2 R3 RTotal E/S= 6 mL g-1 E/S= 6 mL g-1 E/S= 6 mL g-1 E/S= 6 mL g-1 SL-LiTFSI 0 8.9 19.9 3.5 32.4 1 5.2 26.3 178.4 209.9 3 3.9 19.4 166.6 189.8 5 4.3 16.6 167.9 188.8 8 3.8 21.6 176.2 201.6 10 3.5 23.5 173.9 201.0 SL-LiTF 0 14.7 92.7 23.8 131.1 1 19.3 63.8 149.5 232.6 3 14.6 28.9 179.9 223.4 5 14.0 22.8 167.8 204.6 8 12.1 25.7 192.3 230.1 10 10.5 30.7 255.2 296.5 SL-LiClO4 0 9.8 27.8 37.7 75.3 1 11.5 27.8 136.8 176.2 3 10.4 14.6 137.7 162.7 5 9.9 13.7 123.8 147.4 8 10.6 13.6 132.9 157.1 10 10.5 12.8 119.9 143.2 G3-LiTFSI 0 6.7 83.7 30.1 120.5 1 10.5 60.1 228.8 299.3 3 7.42 52.2 204.6 264.2 5 5.9 45.1 204.2 255.2 8 7.4 42.2 194.2 243.8 10 7.9 44.9 224.2 277.1 G3-LiTF 0 27.77 55.4 255.6 338.7 1 55.98 104.6 149.8 310.4 3 25.06 40.2 136.9 202.1 5 22.42 34.7 163.4 220.5 8 52.98 38.8 206.7 298.4 10 39.92 36.9 189.4 266.2
[M0086] R1, R2, and R3 represent the electrolyte resistance, charge transfer resistance, and Li2S film resistance, respectively.</x:v>
      </x:c>
      <x:c r="S857" s="3"/>
    </x:row>
    <x:row r="858" ht="176" customHeight="1">
      <x:c r="A858" s="3" t="str">
        <x:v>S40</x:v>
      </x:c>
      <x:c r="B858" s="3" t="str">
        <x:v>S40-T5</x:v>
      </x:c>
      <x:c r="C858" s="3" t="str">
        <x:v>S40-T5-R76</x:v>
      </x:c>
      <x:c r="D858" s="3" t="str">
        <x:v>RTotal</x:v>
      </x:c>
      <x:c r="E858" s="3" t="str">
        <x:v>G3_LiTF</x:v>
      </x:c>
      <x:c r="F858" s="3" t="str">
        <x:v>SL_LiTFSI</x:v>
      </x:c>
      <x:c r="G858" s="3" t="str">
        <x:v>338.7</x:v>
      </x:c>
      <x:c r="H858" s="3" t="str">
        <x:v>32.4</x:v>
      </x:c>
      <x:c r="I858" s="3" t="str">
        <x:v>Ω</x:v>
      </x:c>
      <x:c r="J858" s="3" t="str">
        <x:v>第0圈</x:v>
      </x:c>
      <x:c r="K858" s="3" t="str">
        <x:v>numeric</x:v>
      </x:c>
      <x:c r="L858" s="3" t="str">
        <x:v>True</x:v>
      </x:c>
      <x:c r="M858" s="3" t="str">
        <x:v>不判</x:v>
      </x:c>
      <x:c r="N858" s="3" t="str">
        <x:v>不判</x:v>
      </x:c>
      <x:c r="O858" s="3" t="str">
        <x:v>该指标未定义单调优劣</x:v>
      </x:c>
      <x:c r="P858" s="3" t="str">
        <x:v>SKIP_ABSTENTION</x:v>
      </x:c>
      <x:c r="Q858" s="3" t="str">
        <x:v>S0029 si p.9
M0086 main p.4</x:v>
      </x:c>
      <x:c r="R858" s="3" t="str">
        <x:v>[S0029] Type of Electrolyte Cycle Number R1 R2 R3 RTotal E/S= 6 mL g-1 E/S= 6 mL g-1 E/S= 6 mL g-1 E/S= 6 mL g-1 SL-LiTFSI 0 8.9 19.9 3.5 32.4 1 5.2 26.3 178.4 209.9 3 3.9 19.4 166.6 189.8 5 4.3 16.6 167.9 188.8 8 3.8 21.6 176.2 201.6 10 3.5 23.5 173.9 201.0 SL-LiTF 0 14.7 92.7 23.8 131.1 1 19.3 63.8 149.5 232.6 3 14.6 28.9 179.9 223.4 5 14.0 22.8 167.8 204.6 8 12.1 25.7 192.3 230.1 10 10.5 30.7 255.2 296.5 SL-LiClO4 0 9.8 27.8 37.7 75.3 1 11.5 27.8 136.8 176.2 3 10.4 14.6 137.7 162.7 5 9.9 13.7 123.8 147.4 8 10.6 13.6 132.9 157.1 10 10.5 12.8 119.9 143.2 G3-LiTFSI 0 6.7 83.7 30.1 120.5 1 10.5 60.1 228.8 299.3 3 7.42 52.2 204.6 264.2 5 5.9 45.1 204.2 255.2 8 7.4 42.2 194.2 243.8 10 7.9 44.9 224.2 277.1 G3-LiTF 0 27.77 55.4 255.6 338.7 1 55.98 104.6 149.8 310.4 3 25.06 40.2 136.9 202.1 5 22.42 34.7 163.4 220.5 8 52.98 38.8 206.7 298.4 10 39.92 36.9 189.4 266.2
[M0086] R1, R2, and R3 represent the electrolyte resistance, charge transfer resistance, and Li2S film resistance, respectively.</x:v>
      </x:c>
      <x:c r="S858" s="3"/>
    </x:row>
    <x:row r="859" ht="176" customHeight="1">
      <x:c r="A859" s="3" t="str">
        <x:v>S40</x:v>
      </x:c>
      <x:c r="B859" s="3" t="str">
        <x:v>S40-T5</x:v>
      </x:c>
      <x:c r="C859" s="3" t="str">
        <x:v>S40-T5-R77</x:v>
      </x:c>
      <x:c r="D859" s="3" t="str">
        <x:v>R1</x:v>
      </x:c>
      <x:c r="E859" s="3" t="str">
        <x:v>G3_LiTF</x:v>
      </x:c>
      <x:c r="F859" s="3" t="str">
        <x:v>SL_LiTFSI</x:v>
      </x:c>
      <x:c r="G859" s="3" t="str">
        <x:v>55.98</x:v>
      </x:c>
      <x:c r="H859" s="3" t="str">
        <x:v>5.2</x:v>
      </x:c>
      <x:c r="I859" s="3" t="str">
        <x:v>Ω</x:v>
      </x:c>
      <x:c r="J859" s="3" t="str">
        <x:v>第1圈</x:v>
      </x:c>
      <x:c r="K859" s="3" t="str">
        <x:v>numeric</x:v>
      </x:c>
      <x:c r="L859" s="3" t="str">
        <x:v>True</x:v>
      </x:c>
      <x:c r="M859" s="3" t="str">
        <x:v>不判</x:v>
      </x:c>
      <x:c r="N859" s="3" t="str">
        <x:v>不判</x:v>
      </x:c>
      <x:c r="O859" s="3" t="str">
        <x:v>该指标未定义单调优劣</x:v>
      </x:c>
      <x:c r="P859" s="3" t="str">
        <x:v>SKIP_ABSTENTION</x:v>
      </x:c>
      <x:c r="Q859" s="3" t="str">
        <x:v>S0029 si p.9
M0086 main p.4</x:v>
      </x:c>
      <x:c r="R859" s="3" t="str">
        <x:v>[S0029] Type of Electrolyte Cycle Number R1 R2 R3 RTotal E/S= 6 mL g-1 E/S= 6 mL g-1 E/S= 6 mL g-1 E/S= 6 mL g-1 SL-LiTFSI 0 8.9 19.9 3.5 32.4 1 5.2 26.3 178.4 209.9 3 3.9 19.4 166.6 189.8 5 4.3 16.6 167.9 188.8 8 3.8 21.6 176.2 201.6 10 3.5 23.5 173.9 201.0 SL-LiTF 0 14.7 92.7 23.8 131.1 1 19.3 63.8 149.5 232.6 3 14.6 28.9 179.9 223.4 5 14.0 22.8 167.8 204.6 8 12.1 25.7 192.3 230.1 10 10.5 30.7 255.2 296.5 SL-LiClO4 0 9.8 27.8 37.7 75.3 1 11.5 27.8 136.8 176.2 3 10.4 14.6 137.7 162.7 5 9.9 13.7 123.8 147.4 8 10.6 13.6 132.9 157.1 10 10.5 12.8 119.9 143.2 G3-LiTFSI 0 6.7 83.7 30.1 120.5 1 10.5 60.1 228.8 299.3 3 7.42 52.2 204.6 264.2 5 5.9 45.1 204.2 255.2 8 7.4 42.2 194.2 243.8 10 7.9 44.9 224.2 277.1 G3-LiTF 0 27.77 55.4 255.6 338.7 1 55.98 104.6 149.8 310.4 3 25.06 40.2 136.9 202.1 5 22.42 34.7 163.4 220.5 8 52.98 38.8 206.7 298.4 10 39.92 36.9 189.4 266.2
[M0086] R1, R2, and R3 represent the electrolyte resistance, charge transfer resistance, and Li2S film resistance, respectively.</x:v>
      </x:c>
      <x:c r="S859" s="3"/>
    </x:row>
    <x:row r="860" ht="176" customHeight="1">
      <x:c r="A860" s="3" t="str">
        <x:v>S40</x:v>
      </x:c>
      <x:c r="B860" s="3" t="str">
        <x:v>S40-T5</x:v>
      </x:c>
      <x:c r="C860" s="3" t="str">
        <x:v>S40-T5-R78</x:v>
      </x:c>
      <x:c r="D860" s="3" t="str">
        <x:v>R2</x:v>
      </x:c>
      <x:c r="E860" s="3" t="str">
        <x:v>G3_LiTF</x:v>
      </x:c>
      <x:c r="F860" s="3" t="str">
        <x:v>SL_LiTFSI</x:v>
      </x:c>
      <x:c r="G860" s="3" t="str">
        <x:v>104.6</x:v>
      </x:c>
      <x:c r="H860" s="3" t="str">
        <x:v>26.3</x:v>
      </x:c>
      <x:c r="I860" s="3" t="str">
        <x:v>Ω</x:v>
      </x:c>
      <x:c r="J860" s="3" t="str">
        <x:v>第1圈</x:v>
      </x:c>
      <x:c r="K860" s="3" t="str">
        <x:v>numeric</x:v>
      </x:c>
      <x:c r="L860" s="3" t="str">
        <x:v>True</x:v>
      </x:c>
      <x:c r="M860" s="3" t="str">
        <x:v>不判</x:v>
      </x:c>
      <x:c r="N860" s="3" t="str">
        <x:v>不判</x:v>
      </x:c>
      <x:c r="O860" s="3" t="str">
        <x:v>该指标未定义单调优劣</x:v>
      </x:c>
      <x:c r="P860" s="3" t="str">
        <x:v>SKIP_ABSTENTION</x:v>
      </x:c>
      <x:c r="Q860" s="3" t="str">
        <x:v>S0029 si p.9
M0086 main p.4</x:v>
      </x:c>
      <x:c r="R860" s="3" t="str">
        <x:v>[S0029] Type of Electrolyte Cycle Number R1 R2 R3 RTotal E/S= 6 mL g-1 E/S= 6 mL g-1 E/S= 6 mL g-1 E/S= 6 mL g-1 SL-LiTFSI 0 8.9 19.9 3.5 32.4 1 5.2 26.3 178.4 209.9 3 3.9 19.4 166.6 189.8 5 4.3 16.6 167.9 188.8 8 3.8 21.6 176.2 201.6 10 3.5 23.5 173.9 201.0 SL-LiTF 0 14.7 92.7 23.8 131.1 1 19.3 63.8 149.5 232.6 3 14.6 28.9 179.9 223.4 5 14.0 22.8 167.8 204.6 8 12.1 25.7 192.3 230.1 10 10.5 30.7 255.2 296.5 SL-LiClO4 0 9.8 27.8 37.7 75.3 1 11.5 27.8 136.8 176.2 3 10.4 14.6 137.7 162.7 5 9.9 13.7 123.8 147.4 8 10.6 13.6 132.9 157.1 10 10.5 12.8 119.9 143.2 G3-LiTFSI 0 6.7 83.7 30.1 120.5 1 10.5 60.1 228.8 299.3 3 7.42 52.2 204.6 264.2 5 5.9 45.1 204.2 255.2 8 7.4 42.2 194.2 243.8 10 7.9 44.9 224.2 277.1 G3-LiTF 0 27.77 55.4 255.6 338.7 1 55.98 104.6 149.8 310.4 3 25.06 40.2 136.9 202.1 5 22.42 34.7 163.4 220.5 8 52.98 38.8 206.7 298.4 10 39.92 36.9 189.4 266.2
[M0086] R1, R2, and R3 represent the electrolyte resistance, charge transfer resistance, and Li2S film resistance, respectively.</x:v>
      </x:c>
      <x:c r="S860" s="3"/>
    </x:row>
    <x:row r="861" ht="176" customHeight="1">
      <x:c r="A861" s="3" t="str">
        <x:v>S40</x:v>
      </x:c>
      <x:c r="B861" s="3" t="str">
        <x:v>S40-T5</x:v>
      </x:c>
      <x:c r="C861" s="3" t="str">
        <x:v>S40-T5-R79</x:v>
      </x:c>
      <x:c r="D861" s="3" t="str">
        <x:v>R3</x:v>
      </x:c>
      <x:c r="E861" s="3" t="str">
        <x:v>G3_LiTF</x:v>
      </x:c>
      <x:c r="F861" s="3" t="str">
        <x:v>SL_LiTFSI</x:v>
      </x:c>
      <x:c r="G861" s="3" t="str">
        <x:v>149.8</x:v>
      </x:c>
      <x:c r="H861" s="3" t="str">
        <x:v>178.4</x:v>
      </x:c>
      <x:c r="I861" s="3" t="str">
        <x:v>Ω</x:v>
      </x:c>
      <x:c r="J861" s="3" t="str">
        <x:v>第1圈</x:v>
      </x:c>
      <x:c r="K861" s="3" t="str">
        <x:v>numeric</x:v>
      </x:c>
      <x:c r="L861" s="3" t="str">
        <x:v>True</x:v>
      </x:c>
      <x:c r="M861" s="3" t="str">
        <x:v>不判</x:v>
      </x:c>
      <x:c r="N861" s="3" t="str">
        <x:v>不判</x:v>
      </x:c>
      <x:c r="O861" s="3" t="str">
        <x:v>该指标未定义单调优劣</x:v>
      </x:c>
      <x:c r="P861" s="3" t="str">
        <x:v>SKIP_ABSTENTION</x:v>
      </x:c>
      <x:c r="Q861" s="3" t="str">
        <x:v>S0029 si p.9
M0086 main p.4</x:v>
      </x:c>
      <x:c r="R861" s="3" t="str">
        <x:v>[S0029] Type of Electrolyte Cycle Number R1 R2 R3 RTotal E/S= 6 mL g-1 E/S= 6 mL g-1 E/S= 6 mL g-1 E/S= 6 mL g-1 SL-LiTFSI 0 8.9 19.9 3.5 32.4 1 5.2 26.3 178.4 209.9 3 3.9 19.4 166.6 189.8 5 4.3 16.6 167.9 188.8 8 3.8 21.6 176.2 201.6 10 3.5 23.5 173.9 201.0 SL-LiTF 0 14.7 92.7 23.8 131.1 1 19.3 63.8 149.5 232.6 3 14.6 28.9 179.9 223.4 5 14.0 22.8 167.8 204.6 8 12.1 25.7 192.3 230.1 10 10.5 30.7 255.2 296.5 SL-LiClO4 0 9.8 27.8 37.7 75.3 1 11.5 27.8 136.8 176.2 3 10.4 14.6 137.7 162.7 5 9.9 13.7 123.8 147.4 8 10.6 13.6 132.9 157.1 10 10.5 12.8 119.9 143.2 G3-LiTFSI 0 6.7 83.7 30.1 120.5 1 10.5 60.1 228.8 299.3 3 7.42 52.2 204.6 264.2 5 5.9 45.1 204.2 255.2 8 7.4 42.2 194.2 243.8 10 7.9 44.9 224.2 277.1 G3-LiTF 0 27.77 55.4 255.6 338.7 1 55.98 104.6 149.8 310.4 3 25.06 40.2 136.9 202.1 5 22.42 34.7 163.4 220.5 8 52.98 38.8 206.7 298.4 10 39.92 36.9 189.4 266.2
[M0086] R1, R2, and R3 represent the electrolyte resistance, charge transfer resistance, and Li2S film resistance, respectively.</x:v>
      </x:c>
      <x:c r="S861" s="3"/>
    </x:row>
    <x:row r="862" ht="176" customHeight="1">
      <x:c r="A862" s="3" t="str">
        <x:v>S40</x:v>
      </x:c>
      <x:c r="B862" s="3" t="str">
        <x:v>S40-T5</x:v>
      </x:c>
      <x:c r="C862" s="3" t="str">
        <x:v>S40-T5-R80</x:v>
      </x:c>
      <x:c r="D862" s="3" t="str">
        <x:v>RTotal</x:v>
      </x:c>
      <x:c r="E862" s="3" t="str">
        <x:v>G3_LiTF</x:v>
      </x:c>
      <x:c r="F862" s="3" t="str">
        <x:v>SL_LiTFSI</x:v>
      </x:c>
      <x:c r="G862" s="3" t="str">
        <x:v>310.4</x:v>
      </x:c>
      <x:c r="H862" s="3" t="str">
        <x:v>209.9</x:v>
      </x:c>
      <x:c r="I862" s="3" t="str">
        <x:v>Ω</x:v>
      </x:c>
      <x:c r="J862" s="3" t="str">
        <x:v>第1圈</x:v>
      </x:c>
      <x:c r="K862" s="3" t="str">
        <x:v>numeric</x:v>
      </x:c>
      <x:c r="L862" s="3" t="str">
        <x:v>True</x:v>
      </x:c>
      <x:c r="M862" s="3" t="str">
        <x:v>不判</x:v>
      </x:c>
      <x:c r="N862" s="3" t="str">
        <x:v>不判</x:v>
      </x:c>
      <x:c r="O862" s="3" t="str">
        <x:v>该指标未定义单调优劣</x:v>
      </x:c>
      <x:c r="P862" s="3" t="str">
        <x:v>SKIP_ABSTENTION</x:v>
      </x:c>
      <x:c r="Q862" s="3" t="str">
        <x:v>S0029 si p.9
M0086 main p.4</x:v>
      </x:c>
      <x:c r="R862" s="3" t="str">
        <x:v>[S0029] Type of Electrolyte Cycle Number R1 R2 R3 RTotal E/S= 6 mL g-1 E/S= 6 mL g-1 E/S= 6 mL g-1 E/S= 6 mL g-1 SL-LiTFSI 0 8.9 19.9 3.5 32.4 1 5.2 26.3 178.4 209.9 3 3.9 19.4 166.6 189.8 5 4.3 16.6 167.9 188.8 8 3.8 21.6 176.2 201.6 10 3.5 23.5 173.9 201.0 SL-LiTF 0 14.7 92.7 23.8 131.1 1 19.3 63.8 149.5 232.6 3 14.6 28.9 179.9 223.4 5 14.0 22.8 167.8 204.6 8 12.1 25.7 192.3 230.1 10 10.5 30.7 255.2 296.5 SL-LiClO4 0 9.8 27.8 37.7 75.3 1 11.5 27.8 136.8 176.2 3 10.4 14.6 137.7 162.7 5 9.9 13.7 123.8 147.4 8 10.6 13.6 132.9 157.1 10 10.5 12.8 119.9 143.2 G3-LiTFSI 0 6.7 83.7 30.1 120.5 1 10.5 60.1 228.8 299.3 3 7.42 52.2 204.6 264.2 5 5.9 45.1 204.2 255.2 8 7.4 42.2 194.2 243.8 10 7.9 44.9 224.2 277.1 G3-LiTF 0 27.77 55.4 255.6 338.7 1 55.98 104.6 149.8 310.4 3 25.06 40.2 136.9 202.1 5 22.42 34.7 163.4 220.5 8 52.98 38.8 206.7 298.4 10 39.92 36.9 189.4 266.2
[M0086] R1, R2, and R3 represent the electrolyte resistance, charge transfer resistance, and Li2S film resistance, respectively.</x:v>
      </x:c>
      <x:c r="S862" s="3"/>
    </x:row>
    <x:row r="863" ht="176" customHeight="1">
      <x:c r="A863" s="3" t="str">
        <x:v>S40</x:v>
      </x:c>
      <x:c r="B863" s="3" t="str">
        <x:v>S40-T5</x:v>
      </x:c>
      <x:c r="C863" s="3" t="str">
        <x:v>S40-T5-R81</x:v>
      </x:c>
      <x:c r="D863" s="3" t="str">
        <x:v>R1</x:v>
      </x:c>
      <x:c r="E863" s="3" t="str">
        <x:v>G3_LiTF</x:v>
      </x:c>
      <x:c r="F863" s="3" t="str">
        <x:v>SL_LiTFSI</x:v>
      </x:c>
      <x:c r="G863" s="3" t="str">
        <x:v>25.06</x:v>
      </x:c>
      <x:c r="H863" s="3" t="str">
        <x:v>3.9</x:v>
      </x:c>
      <x:c r="I863" s="3" t="str">
        <x:v>Ω</x:v>
      </x:c>
      <x:c r="J863" s="3" t="str">
        <x:v>第3圈</x:v>
      </x:c>
      <x:c r="K863" s="3" t="str">
        <x:v>numeric</x:v>
      </x:c>
      <x:c r="L863" s="3" t="str">
        <x:v>True</x:v>
      </x:c>
      <x:c r="M863" s="3" t="str">
        <x:v>不判</x:v>
      </x:c>
      <x:c r="N863" s="3" t="str">
        <x:v>不判</x:v>
      </x:c>
      <x:c r="O863" s="3" t="str">
        <x:v>该指标未定义单调优劣</x:v>
      </x:c>
      <x:c r="P863" s="3" t="str">
        <x:v>SKIP_ABSTENTION</x:v>
      </x:c>
      <x:c r="Q863" s="3" t="str">
        <x:v>S0029 si p.9
M0086 main p.4</x:v>
      </x:c>
      <x:c r="R863" s="3" t="str">
        <x:v>[S0029] Type of Electrolyte Cycle Number R1 R2 R3 RTotal E/S= 6 mL g-1 E/S= 6 mL g-1 E/S= 6 mL g-1 E/S= 6 mL g-1 SL-LiTFSI 0 8.9 19.9 3.5 32.4 1 5.2 26.3 178.4 209.9 3 3.9 19.4 166.6 189.8 5 4.3 16.6 167.9 188.8 8 3.8 21.6 176.2 201.6 10 3.5 23.5 173.9 201.0 SL-LiTF 0 14.7 92.7 23.8 131.1 1 19.3 63.8 149.5 232.6 3 14.6 28.9 179.9 223.4 5 14.0 22.8 167.8 204.6 8 12.1 25.7 192.3 230.1 10 10.5 30.7 255.2 296.5 SL-LiClO4 0 9.8 27.8 37.7 75.3 1 11.5 27.8 136.8 176.2 3 10.4 14.6 137.7 162.7 5 9.9 13.7 123.8 147.4 8 10.6 13.6 132.9 157.1 10 10.5 12.8 119.9 143.2 G3-LiTFSI 0 6.7 83.7 30.1 120.5 1 10.5 60.1 228.8 299.3 3 7.42 52.2 204.6 264.2 5 5.9 45.1 204.2 255.2 8 7.4 42.2 194.2 243.8 10 7.9 44.9 224.2 277.1 G3-LiTF 0 27.77 55.4 255.6 338.7 1 55.98 104.6 149.8 310.4 3 25.06 40.2 136.9 202.1 5 22.42 34.7 163.4 220.5 8 52.98 38.8 206.7 298.4 10 39.92 36.9 189.4 266.2
[M0086] R1, R2, and R3 represent the electrolyte resistance, charge transfer resistance, and Li2S film resistance, respectively.</x:v>
      </x:c>
      <x:c r="S863" s="3"/>
    </x:row>
    <x:row r="864" ht="176" customHeight="1">
      <x:c r="A864" s="3" t="str">
        <x:v>S40</x:v>
      </x:c>
      <x:c r="B864" s="3" t="str">
        <x:v>S40-T5</x:v>
      </x:c>
      <x:c r="C864" s="3" t="str">
        <x:v>S40-T5-R82</x:v>
      </x:c>
      <x:c r="D864" s="3" t="str">
        <x:v>R2</x:v>
      </x:c>
      <x:c r="E864" s="3" t="str">
        <x:v>G3_LiTF</x:v>
      </x:c>
      <x:c r="F864" s="3" t="str">
        <x:v>SL_LiTFSI</x:v>
      </x:c>
      <x:c r="G864" s="3" t="str">
        <x:v>40.2</x:v>
      </x:c>
      <x:c r="H864" s="3" t="str">
        <x:v>19.4</x:v>
      </x:c>
      <x:c r="I864" s="3" t="str">
        <x:v>Ω</x:v>
      </x:c>
      <x:c r="J864" s="3" t="str">
        <x:v>第3圈</x:v>
      </x:c>
      <x:c r="K864" s="3" t="str">
        <x:v>numeric</x:v>
      </x:c>
      <x:c r="L864" s="3" t="str">
        <x:v>True</x:v>
      </x:c>
      <x:c r="M864" s="3" t="str">
        <x:v>不判</x:v>
      </x:c>
      <x:c r="N864" s="3" t="str">
        <x:v>不判</x:v>
      </x:c>
      <x:c r="O864" s="3" t="str">
        <x:v>该指标未定义单调优劣</x:v>
      </x:c>
      <x:c r="P864" s="3" t="str">
        <x:v>SKIP_ABSTENTION</x:v>
      </x:c>
      <x:c r="Q864" s="3" t="str">
        <x:v>S0029 si p.9
M0086 main p.4</x:v>
      </x:c>
      <x:c r="R864" s="3" t="str">
        <x:v>[S0029] Type of Electrolyte Cycle Number R1 R2 R3 RTotal E/S= 6 mL g-1 E/S= 6 mL g-1 E/S= 6 mL g-1 E/S= 6 mL g-1 SL-LiTFSI 0 8.9 19.9 3.5 32.4 1 5.2 26.3 178.4 209.9 3 3.9 19.4 166.6 189.8 5 4.3 16.6 167.9 188.8 8 3.8 21.6 176.2 201.6 10 3.5 23.5 173.9 201.0 SL-LiTF 0 14.7 92.7 23.8 131.1 1 19.3 63.8 149.5 232.6 3 14.6 28.9 179.9 223.4 5 14.0 22.8 167.8 204.6 8 12.1 25.7 192.3 230.1 10 10.5 30.7 255.2 296.5 SL-LiClO4 0 9.8 27.8 37.7 75.3 1 11.5 27.8 136.8 176.2 3 10.4 14.6 137.7 162.7 5 9.9 13.7 123.8 147.4 8 10.6 13.6 132.9 157.1 10 10.5 12.8 119.9 143.2 G3-LiTFSI 0 6.7 83.7 30.1 120.5 1 10.5 60.1 228.8 299.3 3 7.42 52.2 204.6 264.2 5 5.9 45.1 204.2 255.2 8 7.4 42.2 194.2 243.8 10 7.9 44.9 224.2 277.1 G3-LiTF 0 27.77 55.4 255.6 338.7 1 55.98 104.6 149.8 310.4 3 25.06 40.2 136.9 202.1 5 22.42 34.7 163.4 220.5 8 52.98 38.8 206.7 298.4 10 39.92 36.9 189.4 266.2
[M0086] R1, R2, and R3 represent the electrolyte resistance, charge transfer resistance, and Li2S film resistance, respectively.</x:v>
      </x:c>
      <x:c r="S864" s="3"/>
    </x:row>
    <x:row r="865" ht="176" customHeight="1">
      <x:c r="A865" s="3" t="str">
        <x:v>S40</x:v>
      </x:c>
      <x:c r="B865" s="3" t="str">
        <x:v>S40-T5</x:v>
      </x:c>
      <x:c r="C865" s="3" t="str">
        <x:v>S40-T5-R83</x:v>
      </x:c>
      <x:c r="D865" s="3" t="str">
        <x:v>R3</x:v>
      </x:c>
      <x:c r="E865" s="3" t="str">
        <x:v>G3_LiTF</x:v>
      </x:c>
      <x:c r="F865" s="3" t="str">
        <x:v>SL_LiTFSI</x:v>
      </x:c>
      <x:c r="G865" s="3" t="str">
        <x:v>136.9</x:v>
      </x:c>
      <x:c r="H865" s="3" t="str">
        <x:v>166.6</x:v>
      </x:c>
      <x:c r="I865" s="3" t="str">
        <x:v>Ω</x:v>
      </x:c>
      <x:c r="J865" s="3" t="str">
        <x:v>第3圈</x:v>
      </x:c>
      <x:c r="K865" s="3" t="str">
        <x:v>numeric</x:v>
      </x:c>
      <x:c r="L865" s="3" t="str">
        <x:v>True</x:v>
      </x:c>
      <x:c r="M865" s="3" t="str">
        <x:v>不判</x:v>
      </x:c>
      <x:c r="N865" s="3" t="str">
        <x:v>不判</x:v>
      </x:c>
      <x:c r="O865" s="3" t="str">
        <x:v>该指标未定义单调优劣</x:v>
      </x:c>
      <x:c r="P865" s="3" t="str">
        <x:v>SKIP_ABSTENTION</x:v>
      </x:c>
      <x:c r="Q865" s="3" t="str">
        <x:v>S0029 si p.9
M0086 main p.4</x:v>
      </x:c>
      <x:c r="R865" s="3" t="str">
        <x:v>[S0029] Type of Electrolyte Cycle Number R1 R2 R3 RTotal E/S= 6 mL g-1 E/S= 6 mL g-1 E/S= 6 mL g-1 E/S= 6 mL g-1 SL-LiTFSI 0 8.9 19.9 3.5 32.4 1 5.2 26.3 178.4 209.9 3 3.9 19.4 166.6 189.8 5 4.3 16.6 167.9 188.8 8 3.8 21.6 176.2 201.6 10 3.5 23.5 173.9 201.0 SL-LiTF 0 14.7 92.7 23.8 131.1 1 19.3 63.8 149.5 232.6 3 14.6 28.9 179.9 223.4 5 14.0 22.8 167.8 204.6 8 12.1 25.7 192.3 230.1 10 10.5 30.7 255.2 296.5 SL-LiClO4 0 9.8 27.8 37.7 75.3 1 11.5 27.8 136.8 176.2 3 10.4 14.6 137.7 162.7 5 9.9 13.7 123.8 147.4 8 10.6 13.6 132.9 157.1 10 10.5 12.8 119.9 143.2 G3-LiTFSI 0 6.7 83.7 30.1 120.5 1 10.5 60.1 228.8 299.3 3 7.42 52.2 204.6 264.2 5 5.9 45.1 204.2 255.2 8 7.4 42.2 194.2 243.8 10 7.9 44.9 224.2 277.1 G3-LiTF 0 27.77 55.4 255.6 338.7 1 55.98 104.6 149.8 310.4 3 25.06 40.2 136.9 202.1 5 22.42 34.7 163.4 220.5 8 52.98 38.8 206.7 298.4 10 39.92 36.9 189.4 266.2
[M0086] R1, R2, and R3 represent the electrolyte resistance, charge transfer resistance, and Li2S film resistance, respectively.</x:v>
      </x:c>
      <x:c r="S865" s="3"/>
    </x:row>
    <x:row r="866" ht="176" customHeight="1">
      <x:c r="A866" s="3" t="str">
        <x:v>S40</x:v>
      </x:c>
      <x:c r="B866" s="3" t="str">
        <x:v>S40-T5</x:v>
      </x:c>
      <x:c r="C866" s="3" t="str">
        <x:v>S40-T5-R84</x:v>
      </x:c>
      <x:c r="D866" s="3" t="str">
        <x:v>RTotal</x:v>
      </x:c>
      <x:c r="E866" s="3" t="str">
        <x:v>G3_LiTF</x:v>
      </x:c>
      <x:c r="F866" s="3" t="str">
        <x:v>SL_LiTFSI</x:v>
      </x:c>
      <x:c r="G866" s="3" t="str">
        <x:v>202.1</x:v>
      </x:c>
      <x:c r="H866" s="3" t="str">
        <x:v>189.8</x:v>
      </x:c>
      <x:c r="I866" s="3" t="str">
        <x:v>Ω</x:v>
      </x:c>
      <x:c r="J866" s="3" t="str">
        <x:v>第3圈</x:v>
      </x:c>
      <x:c r="K866" s="3" t="str">
        <x:v>numeric</x:v>
      </x:c>
      <x:c r="L866" s="3" t="str">
        <x:v>True</x:v>
      </x:c>
      <x:c r="M866" s="3" t="str">
        <x:v>不判</x:v>
      </x:c>
      <x:c r="N866" s="3" t="str">
        <x:v>不判</x:v>
      </x:c>
      <x:c r="O866" s="3" t="str">
        <x:v>该指标未定义单调优劣</x:v>
      </x:c>
      <x:c r="P866" s="3" t="str">
        <x:v>SKIP_ABSTENTION</x:v>
      </x:c>
      <x:c r="Q866" s="3" t="str">
        <x:v>S0029 si p.9
M0086 main p.4</x:v>
      </x:c>
      <x:c r="R866" s="3" t="str">
        <x:v>[S0029] Type of Electrolyte Cycle Number R1 R2 R3 RTotal E/S= 6 mL g-1 E/S= 6 mL g-1 E/S= 6 mL g-1 E/S= 6 mL g-1 SL-LiTFSI 0 8.9 19.9 3.5 32.4 1 5.2 26.3 178.4 209.9 3 3.9 19.4 166.6 189.8 5 4.3 16.6 167.9 188.8 8 3.8 21.6 176.2 201.6 10 3.5 23.5 173.9 201.0 SL-LiTF 0 14.7 92.7 23.8 131.1 1 19.3 63.8 149.5 232.6 3 14.6 28.9 179.9 223.4 5 14.0 22.8 167.8 204.6 8 12.1 25.7 192.3 230.1 10 10.5 30.7 255.2 296.5 SL-LiClO4 0 9.8 27.8 37.7 75.3 1 11.5 27.8 136.8 176.2 3 10.4 14.6 137.7 162.7 5 9.9 13.7 123.8 147.4 8 10.6 13.6 132.9 157.1 10 10.5 12.8 119.9 143.2 G3-LiTFSI 0 6.7 83.7 30.1 120.5 1 10.5 60.1 228.8 299.3 3 7.42 52.2 204.6 264.2 5 5.9 45.1 204.2 255.2 8 7.4 42.2 194.2 243.8 10 7.9 44.9 224.2 277.1 G3-LiTF 0 27.77 55.4 255.6 338.7 1 55.98 104.6 149.8 310.4 3 25.06 40.2 136.9 202.1 5 22.42 34.7 163.4 220.5 8 52.98 38.8 206.7 298.4 10 39.92 36.9 189.4 266.2
[M0086] R1, R2, and R3 represent the electrolyte resistance, charge transfer resistance, and Li2S film resistance, respectively.</x:v>
      </x:c>
      <x:c r="S866" s="3"/>
    </x:row>
    <x:row r="867" ht="176" customHeight="1">
      <x:c r="A867" s="3" t="str">
        <x:v>S40</x:v>
      </x:c>
      <x:c r="B867" s="3" t="str">
        <x:v>S40-T5</x:v>
      </x:c>
      <x:c r="C867" s="3" t="str">
        <x:v>S40-T5-R85</x:v>
      </x:c>
      <x:c r="D867" s="3" t="str">
        <x:v>R1</x:v>
      </x:c>
      <x:c r="E867" s="3" t="str">
        <x:v>G3_LiTF</x:v>
      </x:c>
      <x:c r="F867" s="3" t="str">
        <x:v>SL_LiTFSI</x:v>
      </x:c>
      <x:c r="G867" s="3" t="str">
        <x:v>22.42</x:v>
      </x:c>
      <x:c r="H867" s="3" t="str">
        <x:v>4.3</x:v>
      </x:c>
      <x:c r="I867" s="3" t="str">
        <x:v>Ω</x:v>
      </x:c>
      <x:c r="J867" s="3" t="str">
        <x:v>第5圈</x:v>
      </x:c>
      <x:c r="K867" s="3" t="str">
        <x:v>numeric</x:v>
      </x:c>
      <x:c r="L867" s="3" t="str">
        <x:v>True</x:v>
      </x:c>
      <x:c r="M867" s="3" t="str">
        <x:v>不判</x:v>
      </x:c>
      <x:c r="N867" s="3" t="str">
        <x:v>不判</x:v>
      </x:c>
      <x:c r="O867" s="3" t="str">
        <x:v>该指标未定义单调优劣</x:v>
      </x:c>
      <x:c r="P867" s="3" t="str">
        <x:v>SKIP_ABSTENTION</x:v>
      </x:c>
      <x:c r="Q867" s="3" t="str">
        <x:v>S0029 si p.9
M0086 main p.4</x:v>
      </x:c>
      <x:c r="R867" s="3" t="str">
        <x:v>[S0029] Type of Electrolyte Cycle Number R1 R2 R3 RTotal E/S= 6 mL g-1 E/S= 6 mL g-1 E/S= 6 mL g-1 E/S= 6 mL g-1 SL-LiTFSI 0 8.9 19.9 3.5 32.4 1 5.2 26.3 178.4 209.9 3 3.9 19.4 166.6 189.8 5 4.3 16.6 167.9 188.8 8 3.8 21.6 176.2 201.6 10 3.5 23.5 173.9 201.0 SL-LiTF 0 14.7 92.7 23.8 131.1 1 19.3 63.8 149.5 232.6 3 14.6 28.9 179.9 223.4 5 14.0 22.8 167.8 204.6 8 12.1 25.7 192.3 230.1 10 10.5 30.7 255.2 296.5 SL-LiClO4 0 9.8 27.8 37.7 75.3 1 11.5 27.8 136.8 176.2 3 10.4 14.6 137.7 162.7 5 9.9 13.7 123.8 147.4 8 10.6 13.6 132.9 157.1 10 10.5 12.8 119.9 143.2 G3-LiTFSI 0 6.7 83.7 30.1 120.5 1 10.5 60.1 228.8 299.3 3 7.42 52.2 204.6 264.2 5 5.9 45.1 204.2 255.2 8 7.4 42.2 194.2 243.8 10 7.9 44.9 224.2 277.1 G3-LiTF 0 27.77 55.4 255.6 338.7 1 55.98 104.6 149.8 310.4 3 25.06 40.2 136.9 202.1 5 22.42 34.7 163.4 220.5 8 52.98 38.8 206.7 298.4 10 39.92 36.9 189.4 266.2
[M0086] R1, R2, and R3 represent the electrolyte resistance, charge transfer resistance, and Li2S film resistance, respectively.</x:v>
      </x:c>
      <x:c r="S867" s="3"/>
    </x:row>
    <x:row r="868" ht="176" customHeight="1">
      <x:c r="A868" s="3" t="str">
        <x:v>S40</x:v>
      </x:c>
      <x:c r="B868" s="3" t="str">
        <x:v>S40-T5</x:v>
      </x:c>
      <x:c r="C868" s="3" t="str">
        <x:v>S40-T5-R86</x:v>
      </x:c>
      <x:c r="D868" s="3" t="str">
        <x:v>R2</x:v>
      </x:c>
      <x:c r="E868" s="3" t="str">
        <x:v>G3_LiTF</x:v>
      </x:c>
      <x:c r="F868" s="3" t="str">
        <x:v>SL_LiTFSI</x:v>
      </x:c>
      <x:c r="G868" s="3" t="str">
        <x:v>34.7</x:v>
      </x:c>
      <x:c r="H868" s="3" t="str">
        <x:v>16.6</x:v>
      </x:c>
      <x:c r="I868" s="3" t="str">
        <x:v>Ω</x:v>
      </x:c>
      <x:c r="J868" s="3" t="str">
        <x:v>第5圈</x:v>
      </x:c>
      <x:c r="K868" s="3" t="str">
        <x:v>numeric</x:v>
      </x:c>
      <x:c r="L868" s="3" t="str">
        <x:v>True</x:v>
      </x:c>
      <x:c r="M868" s="3" t="str">
        <x:v>不判</x:v>
      </x:c>
      <x:c r="N868" s="3" t="str">
        <x:v>不判</x:v>
      </x:c>
      <x:c r="O868" s="3" t="str">
        <x:v>该指标未定义单调优劣</x:v>
      </x:c>
      <x:c r="P868" s="3" t="str">
        <x:v>SKIP_ABSTENTION</x:v>
      </x:c>
      <x:c r="Q868" s="3" t="str">
        <x:v>S0029 si p.9
M0086 main p.4</x:v>
      </x:c>
      <x:c r="R868" s="3" t="str">
        <x:v>[S0029] Type of Electrolyte Cycle Number R1 R2 R3 RTotal E/S= 6 mL g-1 E/S= 6 mL g-1 E/S= 6 mL g-1 E/S= 6 mL g-1 SL-LiTFSI 0 8.9 19.9 3.5 32.4 1 5.2 26.3 178.4 209.9 3 3.9 19.4 166.6 189.8 5 4.3 16.6 167.9 188.8 8 3.8 21.6 176.2 201.6 10 3.5 23.5 173.9 201.0 SL-LiTF 0 14.7 92.7 23.8 131.1 1 19.3 63.8 149.5 232.6 3 14.6 28.9 179.9 223.4 5 14.0 22.8 167.8 204.6 8 12.1 25.7 192.3 230.1 10 10.5 30.7 255.2 296.5 SL-LiClO4 0 9.8 27.8 37.7 75.3 1 11.5 27.8 136.8 176.2 3 10.4 14.6 137.7 162.7 5 9.9 13.7 123.8 147.4 8 10.6 13.6 132.9 157.1 10 10.5 12.8 119.9 143.2 G3-LiTFSI 0 6.7 83.7 30.1 120.5 1 10.5 60.1 228.8 299.3 3 7.42 52.2 204.6 264.2 5 5.9 45.1 204.2 255.2 8 7.4 42.2 194.2 243.8 10 7.9 44.9 224.2 277.1 G3-LiTF 0 27.77 55.4 255.6 338.7 1 55.98 104.6 149.8 310.4 3 25.06 40.2 136.9 202.1 5 22.42 34.7 163.4 220.5 8 52.98 38.8 206.7 298.4 10 39.92 36.9 189.4 266.2
[M0086] R1, R2, and R3 represent the electrolyte resistance, charge transfer resistance, and Li2S film resistance, respectively.</x:v>
      </x:c>
      <x:c r="S868" s="3"/>
    </x:row>
    <x:row r="869" ht="176" customHeight="1">
      <x:c r="A869" s="3" t="str">
        <x:v>S40</x:v>
      </x:c>
      <x:c r="B869" s="3" t="str">
        <x:v>S40-T5</x:v>
      </x:c>
      <x:c r="C869" s="3" t="str">
        <x:v>S40-T5-R87</x:v>
      </x:c>
      <x:c r="D869" s="3" t="str">
        <x:v>R3</x:v>
      </x:c>
      <x:c r="E869" s="3" t="str">
        <x:v>G3_LiTF</x:v>
      </x:c>
      <x:c r="F869" s="3" t="str">
        <x:v>SL_LiTFSI</x:v>
      </x:c>
      <x:c r="G869" s="3" t="str">
        <x:v>163.4</x:v>
      </x:c>
      <x:c r="H869" s="3" t="str">
        <x:v>167.9</x:v>
      </x:c>
      <x:c r="I869" s="3" t="str">
        <x:v>Ω</x:v>
      </x:c>
      <x:c r="J869" s="3" t="str">
        <x:v>第5圈</x:v>
      </x:c>
      <x:c r="K869" s="3" t="str">
        <x:v>numeric</x:v>
      </x:c>
      <x:c r="L869" s="3" t="str">
        <x:v>True</x:v>
      </x:c>
      <x:c r="M869" s="3" t="str">
        <x:v>不判</x:v>
      </x:c>
      <x:c r="N869" s="3" t="str">
        <x:v>不判</x:v>
      </x:c>
      <x:c r="O869" s="3" t="str">
        <x:v>该指标未定义单调优劣</x:v>
      </x:c>
      <x:c r="P869" s="3" t="str">
        <x:v>SKIP_ABSTENTION</x:v>
      </x:c>
      <x:c r="Q869" s="3" t="str">
        <x:v>S0029 si p.9
M0086 main p.4</x:v>
      </x:c>
      <x:c r="R869" s="3" t="str">
        <x:v>[S0029] Type of Electrolyte Cycle Number R1 R2 R3 RTotal E/S= 6 mL g-1 E/S= 6 mL g-1 E/S= 6 mL g-1 E/S= 6 mL g-1 SL-LiTFSI 0 8.9 19.9 3.5 32.4 1 5.2 26.3 178.4 209.9 3 3.9 19.4 166.6 189.8 5 4.3 16.6 167.9 188.8 8 3.8 21.6 176.2 201.6 10 3.5 23.5 173.9 201.0 SL-LiTF 0 14.7 92.7 23.8 131.1 1 19.3 63.8 149.5 232.6 3 14.6 28.9 179.9 223.4 5 14.0 22.8 167.8 204.6 8 12.1 25.7 192.3 230.1 10 10.5 30.7 255.2 296.5 SL-LiClO4 0 9.8 27.8 37.7 75.3 1 11.5 27.8 136.8 176.2 3 10.4 14.6 137.7 162.7 5 9.9 13.7 123.8 147.4 8 10.6 13.6 132.9 157.1 10 10.5 12.8 119.9 143.2 G3-LiTFSI 0 6.7 83.7 30.1 120.5 1 10.5 60.1 228.8 299.3 3 7.42 52.2 204.6 264.2 5 5.9 45.1 204.2 255.2 8 7.4 42.2 194.2 243.8 10 7.9 44.9 224.2 277.1 G3-LiTF 0 27.77 55.4 255.6 338.7 1 55.98 104.6 149.8 310.4 3 25.06 40.2 136.9 202.1 5 22.42 34.7 163.4 220.5 8 52.98 38.8 206.7 298.4 10 39.92 36.9 189.4 266.2
[M0086] R1, R2, and R3 represent the electrolyte resistance, charge transfer resistance, and Li2S film resistance, respectively.</x:v>
      </x:c>
      <x:c r="S869" s="3"/>
    </x:row>
    <x:row r="870" ht="176" customHeight="1">
      <x:c r="A870" s="3" t="str">
        <x:v>S40</x:v>
      </x:c>
      <x:c r="B870" s="3" t="str">
        <x:v>S40-T5</x:v>
      </x:c>
      <x:c r="C870" s="3" t="str">
        <x:v>S40-T5-R88</x:v>
      </x:c>
      <x:c r="D870" s="3" t="str">
        <x:v>RTotal</x:v>
      </x:c>
      <x:c r="E870" s="3" t="str">
        <x:v>G3_LiTF</x:v>
      </x:c>
      <x:c r="F870" s="3" t="str">
        <x:v>SL_LiTFSI</x:v>
      </x:c>
      <x:c r="G870" s="3" t="str">
        <x:v>220.5</x:v>
      </x:c>
      <x:c r="H870" s="3" t="str">
        <x:v>188.8</x:v>
      </x:c>
      <x:c r="I870" s="3" t="str">
        <x:v>Ω</x:v>
      </x:c>
      <x:c r="J870" s="3" t="str">
        <x:v>第5圈</x:v>
      </x:c>
      <x:c r="K870" s="3" t="str">
        <x:v>numeric</x:v>
      </x:c>
      <x:c r="L870" s="3" t="str">
        <x:v>True</x:v>
      </x:c>
      <x:c r="M870" s="3" t="str">
        <x:v>不判</x:v>
      </x:c>
      <x:c r="N870" s="3" t="str">
        <x:v>不判</x:v>
      </x:c>
      <x:c r="O870" s="3" t="str">
        <x:v>该指标未定义单调优劣</x:v>
      </x:c>
      <x:c r="P870" s="3" t="str">
        <x:v>SKIP_ABSTENTION</x:v>
      </x:c>
      <x:c r="Q870" s="3" t="str">
        <x:v>S0029 si p.9
M0086 main p.4</x:v>
      </x:c>
      <x:c r="R870" s="3" t="str">
        <x:v>[S0029] Type of Electrolyte Cycle Number R1 R2 R3 RTotal E/S= 6 mL g-1 E/S= 6 mL g-1 E/S= 6 mL g-1 E/S= 6 mL g-1 SL-LiTFSI 0 8.9 19.9 3.5 32.4 1 5.2 26.3 178.4 209.9 3 3.9 19.4 166.6 189.8 5 4.3 16.6 167.9 188.8 8 3.8 21.6 176.2 201.6 10 3.5 23.5 173.9 201.0 SL-LiTF 0 14.7 92.7 23.8 131.1 1 19.3 63.8 149.5 232.6 3 14.6 28.9 179.9 223.4 5 14.0 22.8 167.8 204.6 8 12.1 25.7 192.3 230.1 10 10.5 30.7 255.2 296.5 SL-LiClO4 0 9.8 27.8 37.7 75.3 1 11.5 27.8 136.8 176.2 3 10.4 14.6 137.7 162.7 5 9.9 13.7 123.8 147.4 8 10.6 13.6 132.9 157.1 10 10.5 12.8 119.9 143.2 G3-LiTFSI 0 6.7 83.7 30.1 120.5 1 10.5 60.1 228.8 299.3 3 7.42 52.2 204.6 264.2 5 5.9 45.1 204.2 255.2 8 7.4 42.2 194.2 243.8 10 7.9 44.9 224.2 277.1 G3-LiTF 0 27.77 55.4 255.6 338.7 1 55.98 104.6 149.8 310.4 3 25.06 40.2 136.9 202.1 5 22.42 34.7 163.4 220.5 8 52.98 38.8 206.7 298.4 10 39.92 36.9 189.4 266.2
[M0086] R1, R2, and R3 represent the electrolyte resistance, charge transfer resistance, and Li2S film resistance, respectively.</x:v>
      </x:c>
      <x:c r="S870" s="3"/>
    </x:row>
    <x:row r="871" ht="176" customHeight="1">
      <x:c r="A871" s="3" t="str">
        <x:v>S40</x:v>
      </x:c>
      <x:c r="B871" s="3" t="str">
        <x:v>S40-T5</x:v>
      </x:c>
      <x:c r="C871" s="3" t="str">
        <x:v>S40-T5-R89</x:v>
      </x:c>
      <x:c r="D871" s="3" t="str">
        <x:v>R1</x:v>
      </x:c>
      <x:c r="E871" s="3" t="str">
        <x:v>G3_LiTF</x:v>
      </x:c>
      <x:c r="F871" s="3" t="str">
        <x:v>SL_LiTFSI</x:v>
      </x:c>
      <x:c r="G871" s="3" t="str">
        <x:v>52.98</x:v>
      </x:c>
      <x:c r="H871" s="3" t="str">
        <x:v>3.8</x:v>
      </x:c>
      <x:c r="I871" s="3" t="str">
        <x:v>Ω</x:v>
      </x:c>
      <x:c r="J871" s="3" t="str">
        <x:v>第8圈</x:v>
      </x:c>
      <x:c r="K871" s="3" t="str">
        <x:v>numeric</x:v>
      </x:c>
      <x:c r="L871" s="3" t="str">
        <x:v>True</x:v>
      </x:c>
      <x:c r="M871" s="3" t="str">
        <x:v>不判</x:v>
      </x:c>
      <x:c r="N871" s="3" t="str">
        <x:v>不判</x:v>
      </x:c>
      <x:c r="O871" s="3" t="str">
        <x:v>该指标未定义单调优劣</x:v>
      </x:c>
      <x:c r="P871" s="3" t="str">
        <x:v>SKIP_ABSTENTION</x:v>
      </x:c>
      <x:c r="Q871" s="3" t="str">
        <x:v>S0029 si p.9
M0086 main p.4</x:v>
      </x:c>
      <x:c r="R871" s="3" t="str">
        <x:v>[S0029] Type of Electrolyte Cycle Number R1 R2 R3 RTotal E/S= 6 mL g-1 E/S= 6 mL g-1 E/S= 6 mL g-1 E/S= 6 mL g-1 SL-LiTFSI 0 8.9 19.9 3.5 32.4 1 5.2 26.3 178.4 209.9 3 3.9 19.4 166.6 189.8 5 4.3 16.6 167.9 188.8 8 3.8 21.6 176.2 201.6 10 3.5 23.5 173.9 201.0 SL-LiTF 0 14.7 92.7 23.8 131.1 1 19.3 63.8 149.5 232.6 3 14.6 28.9 179.9 223.4 5 14.0 22.8 167.8 204.6 8 12.1 25.7 192.3 230.1 10 10.5 30.7 255.2 296.5 SL-LiClO4 0 9.8 27.8 37.7 75.3 1 11.5 27.8 136.8 176.2 3 10.4 14.6 137.7 162.7 5 9.9 13.7 123.8 147.4 8 10.6 13.6 132.9 157.1 10 10.5 12.8 119.9 143.2 G3-LiTFSI 0 6.7 83.7 30.1 120.5 1 10.5 60.1 228.8 299.3 3 7.42 52.2 204.6 264.2 5 5.9 45.1 204.2 255.2 8 7.4 42.2 194.2 243.8 10 7.9 44.9 224.2 277.1 G3-LiTF 0 27.77 55.4 255.6 338.7 1 55.98 104.6 149.8 310.4 3 25.06 40.2 136.9 202.1 5 22.42 34.7 163.4 220.5 8 52.98 38.8 206.7 298.4 10 39.92 36.9 189.4 266.2
[M0086] R1, R2, and R3 represent the electrolyte resistance, charge transfer resistance, and Li2S film resistance, respectively.</x:v>
      </x:c>
      <x:c r="S871" s="3"/>
    </x:row>
    <x:row r="872" ht="176" customHeight="1">
      <x:c r="A872" s="3" t="str">
        <x:v>S40</x:v>
      </x:c>
      <x:c r="B872" s="3" t="str">
        <x:v>S40-T5</x:v>
      </x:c>
      <x:c r="C872" s="3" t="str">
        <x:v>S40-T5-R90</x:v>
      </x:c>
      <x:c r="D872" s="3" t="str">
        <x:v>R2</x:v>
      </x:c>
      <x:c r="E872" s="3" t="str">
        <x:v>G3_LiTF</x:v>
      </x:c>
      <x:c r="F872" s="3" t="str">
        <x:v>SL_LiTFSI</x:v>
      </x:c>
      <x:c r="G872" s="3" t="str">
        <x:v>38.8</x:v>
      </x:c>
      <x:c r="H872" s="3" t="str">
        <x:v>21.6</x:v>
      </x:c>
      <x:c r="I872" s="3" t="str">
        <x:v>Ω</x:v>
      </x:c>
      <x:c r="J872" s="3" t="str">
        <x:v>第8圈</x:v>
      </x:c>
      <x:c r="K872" s="3" t="str">
        <x:v>numeric</x:v>
      </x:c>
      <x:c r="L872" s="3" t="str">
        <x:v>True</x:v>
      </x:c>
      <x:c r="M872" s="3" t="str">
        <x:v>不判</x:v>
      </x:c>
      <x:c r="N872" s="3" t="str">
        <x:v>不判</x:v>
      </x:c>
      <x:c r="O872" s="3" t="str">
        <x:v>该指标未定义单调优劣</x:v>
      </x:c>
      <x:c r="P872" s="3" t="str">
        <x:v>SKIP_ABSTENTION</x:v>
      </x:c>
      <x:c r="Q872" s="3" t="str">
        <x:v>S0029 si p.9
M0086 main p.4</x:v>
      </x:c>
      <x:c r="R872" s="3" t="str">
        <x:v>[S0029] Type of Electrolyte Cycle Number R1 R2 R3 RTotal E/S= 6 mL g-1 E/S= 6 mL g-1 E/S= 6 mL g-1 E/S= 6 mL g-1 SL-LiTFSI 0 8.9 19.9 3.5 32.4 1 5.2 26.3 178.4 209.9 3 3.9 19.4 166.6 189.8 5 4.3 16.6 167.9 188.8 8 3.8 21.6 176.2 201.6 10 3.5 23.5 173.9 201.0 SL-LiTF 0 14.7 92.7 23.8 131.1 1 19.3 63.8 149.5 232.6 3 14.6 28.9 179.9 223.4 5 14.0 22.8 167.8 204.6 8 12.1 25.7 192.3 230.1 10 10.5 30.7 255.2 296.5 SL-LiClO4 0 9.8 27.8 37.7 75.3 1 11.5 27.8 136.8 176.2 3 10.4 14.6 137.7 162.7 5 9.9 13.7 123.8 147.4 8 10.6 13.6 132.9 157.1 10 10.5 12.8 119.9 143.2 G3-LiTFSI 0 6.7 83.7 30.1 120.5 1 10.5 60.1 228.8 299.3 3 7.42 52.2 204.6 264.2 5 5.9 45.1 204.2 255.2 8 7.4 42.2 194.2 243.8 10 7.9 44.9 224.2 277.1 G3-LiTF 0 27.77 55.4 255.6 338.7 1 55.98 104.6 149.8 310.4 3 25.06 40.2 136.9 202.1 5 22.42 34.7 163.4 220.5 8 52.98 38.8 206.7 298.4 10 39.92 36.9 189.4 266.2
[M0086] R1, R2, and R3 represent the electrolyte resistance, charge transfer resistance, and Li2S film resistance, respectively.</x:v>
      </x:c>
      <x:c r="S872" s="3"/>
    </x:row>
    <x:row r="873" ht="176" customHeight="1">
      <x:c r="A873" s="3" t="str">
        <x:v>S40</x:v>
      </x:c>
      <x:c r="B873" s="3" t="str">
        <x:v>S40-T5</x:v>
      </x:c>
      <x:c r="C873" s="3" t="str">
        <x:v>S40-T5-R91</x:v>
      </x:c>
      <x:c r="D873" s="3" t="str">
        <x:v>R3</x:v>
      </x:c>
      <x:c r="E873" s="3" t="str">
        <x:v>G3_LiTF</x:v>
      </x:c>
      <x:c r="F873" s="3" t="str">
        <x:v>SL_LiTFSI</x:v>
      </x:c>
      <x:c r="G873" s="3" t="str">
        <x:v>206.7</x:v>
      </x:c>
      <x:c r="H873" s="3" t="str">
        <x:v>176.2</x:v>
      </x:c>
      <x:c r="I873" s="3" t="str">
        <x:v>Ω</x:v>
      </x:c>
      <x:c r="J873" s="3" t="str">
        <x:v>第8圈</x:v>
      </x:c>
      <x:c r="K873" s="3" t="str">
        <x:v>numeric</x:v>
      </x:c>
      <x:c r="L873" s="3" t="str">
        <x:v>True</x:v>
      </x:c>
      <x:c r="M873" s="3" t="str">
        <x:v>不判</x:v>
      </x:c>
      <x:c r="N873" s="3" t="str">
        <x:v>不判</x:v>
      </x:c>
      <x:c r="O873" s="3" t="str">
        <x:v>该指标未定义单调优劣</x:v>
      </x:c>
      <x:c r="P873" s="3" t="str">
        <x:v>SKIP_ABSTENTION</x:v>
      </x:c>
      <x:c r="Q873" s="3" t="str">
        <x:v>S0029 si p.9
M0086 main p.4</x:v>
      </x:c>
      <x:c r="R873" s="3" t="str">
        <x:v>[S0029] Type of Electrolyte Cycle Number R1 R2 R3 RTotal E/S= 6 mL g-1 E/S= 6 mL g-1 E/S= 6 mL g-1 E/S= 6 mL g-1 SL-LiTFSI 0 8.9 19.9 3.5 32.4 1 5.2 26.3 178.4 209.9 3 3.9 19.4 166.6 189.8 5 4.3 16.6 167.9 188.8 8 3.8 21.6 176.2 201.6 10 3.5 23.5 173.9 201.0 SL-LiTF 0 14.7 92.7 23.8 131.1 1 19.3 63.8 149.5 232.6 3 14.6 28.9 179.9 223.4 5 14.0 22.8 167.8 204.6 8 12.1 25.7 192.3 230.1 10 10.5 30.7 255.2 296.5 SL-LiClO4 0 9.8 27.8 37.7 75.3 1 11.5 27.8 136.8 176.2 3 10.4 14.6 137.7 162.7 5 9.9 13.7 123.8 147.4 8 10.6 13.6 132.9 157.1 10 10.5 12.8 119.9 143.2 G3-LiTFSI 0 6.7 83.7 30.1 120.5 1 10.5 60.1 228.8 299.3 3 7.42 52.2 204.6 264.2 5 5.9 45.1 204.2 255.2 8 7.4 42.2 194.2 243.8 10 7.9 44.9 224.2 277.1 G3-LiTF 0 27.77 55.4 255.6 338.7 1 55.98 104.6 149.8 310.4 3 25.06 40.2 136.9 202.1 5 22.42 34.7 163.4 220.5 8 52.98 38.8 206.7 298.4 10 39.92 36.9 189.4 266.2
[M0086] R1, R2, and R3 represent the electrolyte resistance, charge transfer resistance, and Li2S film resistance, respectively.</x:v>
      </x:c>
      <x:c r="S873" s="3"/>
    </x:row>
    <x:row r="874" ht="176" customHeight="1">
      <x:c r="A874" s="3" t="str">
        <x:v>S40</x:v>
      </x:c>
      <x:c r="B874" s="3" t="str">
        <x:v>S40-T5</x:v>
      </x:c>
      <x:c r="C874" s="3" t="str">
        <x:v>S40-T5-R92</x:v>
      </x:c>
      <x:c r="D874" s="3" t="str">
        <x:v>RTotal</x:v>
      </x:c>
      <x:c r="E874" s="3" t="str">
        <x:v>G3_LiTF</x:v>
      </x:c>
      <x:c r="F874" s="3" t="str">
        <x:v>SL_LiTFSI</x:v>
      </x:c>
      <x:c r="G874" s="3" t="str">
        <x:v>298.4</x:v>
      </x:c>
      <x:c r="H874" s="3" t="str">
        <x:v>201.6</x:v>
      </x:c>
      <x:c r="I874" s="3" t="str">
        <x:v>Ω</x:v>
      </x:c>
      <x:c r="J874" s="3" t="str">
        <x:v>第8圈</x:v>
      </x:c>
      <x:c r="K874" s="3" t="str">
        <x:v>numeric</x:v>
      </x:c>
      <x:c r="L874" s="3" t="str">
        <x:v>True</x:v>
      </x:c>
      <x:c r="M874" s="3" t="str">
        <x:v>不判</x:v>
      </x:c>
      <x:c r="N874" s="3" t="str">
        <x:v>不判</x:v>
      </x:c>
      <x:c r="O874" s="3" t="str">
        <x:v>该指标未定义单调优劣</x:v>
      </x:c>
      <x:c r="P874" s="3" t="str">
        <x:v>SKIP_ABSTENTION</x:v>
      </x:c>
      <x:c r="Q874" s="3" t="str">
        <x:v>S0029 si p.9
M0086 main p.4</x:v>
      </x:c>
      <x:c r="R874" s="3" t="str">
        <x:v>[S0029] Type of Electrolyte Cycle Number R1 R2 R3 RTotal E/S= 6 mL g-1 E/S= 6 mL g-1 E/S= 6 mL g-1 E/S= 6 mL g-1 SL-LiTFSI 0 8.9 19.9 3.5 32.4 1 5.2 26.3 178.4 209.9 3 3.9 19.4 166.6 189.8 5 4.3 16.6 167.9 188.8 8 3.8 21.6 176.2 201.6 10 3.5 23.5 173.9 201.0 SL-LiTF 0 14.7 92.7 23.8 131.1 1 19.3 63.8 149.5 232.6 3 14.6 28.9 179.9 223.4 5 14.0 22.8 167.8 204.6 8 12.1 25.7 192.3 230.1 10 10.5 30.7 255.2 296.5 SL-LiClO4 0 9.8 27.8 37.7 75.3 1 11.5 27.8 136.8 176.2 3 10.4 14.6 137.7 162.7 5 9.9 13.7 123.8 147.4 8 10.6 13.6 132.9 157.1 10 10.5 12.8 119.9 143.2 G3-LiTFSI 0 6.7 83.7 30.1 120.5 1 10.5 60.1 228.8 299.3 3 7.42 52.2 204.6 264.2 5 5.9 45.1 204.2 255.2 8 7.4 42.2 194.2 243.8 10 7.9 44.9 224.2 277.1 G3-LiTF 0 27.77 55.4 255.6 338.7 1 55.98 104.6 149.8 310.4 3 25.06 40.2 136.9 202.1 5 22.42 34.7 163.4 220.5 8 52.98 38.8 206.7 298.4 10 39.92 36.9 189.4 266.2
[M0086] R1, R2, and R3 represent the electrolyte resistance, charge transfer resistance, and Li2S film resistance, respectively.</x:v>
      </x:c>
      <x:c r="S874" s="3"/>
    </x:row>
    <x:row r="875" ht="176" customHeight="1">
      <x:c r="A875" s="3" t="str">
        <x:v>S40</x:v>
      </x:c>
      <x:c r="B875" s="3" t="str">
        <x:v>S40-T5</x:v>
      </x:c>
      <x:c r="C875" s="3" t="str">
        <x:v>S40-T5-R93</x:v>
      </x:c>
      <x:c r="D875" s="3" t="str">
        <x:v>R1</x:v>
      </x:c>
      <x:c r="E875" s="3" t="str">
        <x:v>G3_LiTF</x:v>
      </x:c>
      <x:c r="F875" s="3" t="str">
        <x:v>SL_LiTFSI</x:v>
      </x:c>
      <x:c r="G875" s="3" t="str">
        <x:v>39.92</x:v>
      </x:c>
      <x:c r="H875" s="3" t="str">
        <x:v>3.5</x:v>
      </x:c>
      <x:c r="I875" s="3" t="str">
        <x:v>Ω</x:v>
      </x:c>
      <x:c r="J875" s="3" t="str">
        <x:v>第10圈</x:v>
      </x:c>
      <x:c r="K875" s="3" t="str">
        <x:v>numeric</x:v>
      </x:c>
      <x:c r="L875" s="3" t="str">
        <x:v>True</x:v>
      </x:c>
      <x:c r="M875" s="3" t="str">
        <x:v>不判</x:v>
      </x:c>
      <x:c r="N875" s="3" t="str">
        <x:v>不判</x:v>
      </x:c>
      <x:c r="O875" s="3" t="str">
        <x:v>该指标未定义单调优劣</x:v>
      </x:c>
      <x:c r="P875" s="3" t="str">
        <x:v>SKIP_ABSTENTION</x:v>
      </x:c>
      <x:c r="Q875" s="3" t="str">
        <x:v>S0029 si p.9
M0086 main p.4</x:v>
      </x:c>
      <x:c r="R875" s="3" t="str">
        <x:v>[S0029] Type of Electrolyte Cycle Number R1 R2 R3 RTotal E/S= 6 mL g-1 E/S= 6 mL g-1 E/S= 6 mL g-1 E/S= 6 mL g-1 SL-LiTFSI 0 8.9 19.9 3.5 32.4 1 5.2 26.3 178.4 209.9 3 3.9 19.4 166.6 189.8 5 4.3 16.6 167.9 188.8 8 3.8 21.6 176.2 201.6 10 3.5 23.5 173.9 201.0 SL-LiTF 0 14.7 92.7 23.8 131.1 1 19.3 63.8 149.5 232.6 3 14.6 28.9 179.9 223.4 5 14.0 22.8 167.8 204.6 8 12.1 25.7 192.3 230.1 10 10.5 30.7 255.2 296.5 SL-LiClO4 0 9.8 27.8 37.7 75.3 1 11.5 27.8 136.8 176.2 3 10.4 14.6 137.7 162.7 5 9.9 13.7 123.8 147.4 8 10.6 13.6 132.9 157.1 10 10.5 12.8 119.9 143.2 G3-LiTFSI 0 6.7 83.7 30.1 120.5 1 10.5 60.1 228.8 299.3 3 7.42 52.2 204.6 264.2 5 5.9 45.1 204.2 255.2 8 7.4 42.2 194.2 243.8 10 7.9 44.9 224.2 277.1 G3-LiTF 0 27.77 55.4 255.6 338.7 1 55.98 104.6 149.8 310.4 3 25.06 40.2 136.9 202.1 5 22.42 34.7 163.4 220.5 8 52.98 38.8 206.7 298.4 10 39.92 36.9 189.4 266.2
[M0086] R1, R2, and R3 represent the electrolyte resistance, charge transfer resistance, and Li2S film resistance, respectively.</x:v>
      </x:c>
      <x:c r="S875" s="3"/>
    </x:row>
    <x:row r="876" ht="176" customHeight="1">
      <x:c r="A876" s="3" t="str">
        <x:v>S40</x:v>
      </x:c>
      <x:c r="B876" s="3" t="str">
        <x:v>S40-T5</x:v>
      </x:c>
      <x:c r="C876" s="3" t="str">
        <x:v>S40-T5-R94</x:v>
      </x:c>
      <x:c r="D876" s="3" t="str">
        <x:v>R2</x:v>
      </x:c>
      <x:c r="E876" s="3" t="str">
        <x:v>G3_LiTF</x:v>
      </x:c>
      <x:c r="F876" s="3" t="str">
        <x:v>SL_LiTFSI</x:v>
      </x:c>
      <x:c r="G876" s="3" t="str">
        <x:v>36.9</x:v>
      </x:c>
      <x:c r="H876" s="3" t="str">
        <x:v>23.5</x:v>
      </x:c>
      <x:c r="I876" s="3" t="str">
        <x:v>Ω</x:v>
      </x:c>
      <x:c r="J876" s="3" t="str">
        <x:v>第10圈</x:v>
      </x:c>
      <x:c r="K876" s="3" t="str">
        <x:v>numeric</x:v>
      </x:c>
      <x:c r="L876" s="3" t="str">
        <x:v>True</x:v>
      </x:c>
      <x:c r="M876" s="3" t="str">
        <x:v>不判</x:v>
      </x:c>
      <x:c r="N876" s="3" t="str">
        <x:v>不判</x:v>
      </x:c>
      <x:c r="O876" s="3" t="str">
        <x:v>该指标未定义单调优劣</x:v>
      </x:c>
      <x:c r="P876" s="3" t="str">
        <x:v>SKIP_ABSTENTION</x:v>
      </x:c>
      <x:c r="Q876" s="3" t="str">
        <x:v>S0029 si p.9
M0086 main p.4</x:v>
      </x:c>
      <x:c r="R876" s="3" t="str">
        <x:v>[S0029] Type of Electrolyte Cycle Number R1 R2 R3 RTotal E/S= 6 mL g-1 E/S= 6 mL g-1 E/S= 6 mL g-1 E/S= 6 mL g-1 SL-LiTFSI 0 8.9 19.9 3.5 32.4 1 5.2 26.3 178.4 209.9 3 3.9 19.4 166.6 189.8 5 4.3 16.6 167.9 188.8 8 3.8 21.6 176.2 201.6 10 3.5 23.5 173.9 201.0 SL-LiTF 0 14.7 92.7 23.8 131.1 1 19.3 63.8 149.5 232.6 3 14.6 28.9 179.9 223.4 5 14.0 22.8 167.8 204.6 8 12.1 25.7 192.3 230.1 10 10.5 30.7 255.2 296.5 SL-LiClO4 0 9.8 27.8 37.7 75.3 1 11.5 27.8 136.8 176.2 3 10.4 14.6 137.7 162.7 5 9.9 13.7 123.8 147.4 8 10.6 13.6 132.9 157.1 10 10.5 12.8 119.9 143.2 G3-LiTFSI 0 6.7 83.7 30.1 120.5 1 10.5 60.1 228.8 299.3 3 7.42 52.2 204.6 264.2 5 5.9 45.1 204.2 255.2 8 7.4 42.2 194.2 243.8 10 7.9 44.9 224.2 277.1 G3-LiTF 0 27.77 55.4 255.6 338.7 1 55.98 104.6 149.8 310.4 3 25.06 40.2 136.9 202.1 5 22.42 34.7 163.4 220.5 8 52.98 38.8 206.7 298.4 10 39.92 36.9 189.4 266.2
[M0086] R1, R2, and R3 represent the electrolyte resistance, charge transfer resistance, and Li2S film resistance, respectively.</x:v>
      </x:c>
      <x:c r="S876" s="3"/>
    </x:row>
    <x:row r="877" ht="176" customHeight="1">
      <x:c r="A877" s="3" t="str">
        <x:v>S40</x:v>
      </x:c>
      <x:c r="B877" s="3" t="str">
        <x:v>S40-T5</x:v>
      </x:c>
      <x:c r="C877" s="3" t="str">
        <x:v>S40-T5-R95</x:v>
      </x:c>
      <x:c r="D877" s="3" t="str">
        <x:v>R3</x:v>
      </x:c>
      <x:c r="E877" s="3" t="str">
        <x:v>G3_LiTF</x:v>
      </x:c>
      <x:c r="F877" s="3" t="str">
        <x:v>SL_LiTFSI</x:v>
      </x:c>
      <x:c r="G877" s="3" t="str">
        <x:v>189.4</x:v>
      </x:c>
      <x:c r="H877" s="3" t="str">
        <x:v>173.9</x:v>
      </x:c>
      <x:c r="I877" s="3" t="str">
        <x:v>Ω</x:v>
      </x:c>
      <x:c r="J877" s="3" t="str">
        <x:v>第10圈</x:v>
      </x:c>
      <x:c r="K877" s="3" t="str">
        <x:v>numeric</x:v>
      </x:c>
      <x:c r="L877" s="3" t="str">
        <x:v>True</x:v>
      </x:c>
      <x:c r="M877" s="3" t="str">
        <x:v>不判</x:v>
      </x:c>
      <x:c r="N877" s="3" t="str">
        <x:v>不判</x:v>
      </x:c>
      <x:c r="O877" s="3" t="str">
        <x:v>该指标未定义单调优劣</x:v>
      </x:c>
      <x:c r="P877" s="3" t="str">
        <x:v>SKIP_ABSTENTION</x:v>
      </x:c>
      <x:c r="Q877" s="3" t="str">
        <x:v>S0029 si p.9
M0086 main p.4</x:v>
      </x:c>
      <x:c r="R877" s="3" t="str">
        <x:v>[S0029] Type of Electrolyte Cycle Number R1 R2 R3 RTotal E/S= 6 mL g-1 E/S= 6 mL g-1 E/S= 6 mL g-1 E/S= 6 mL g-1 SL-LiTFSI 0 8.9 19.9 3.5 32.4 1 5.2 26.3 178.4 209.9 3 3.9 19.4 166.6 189.8 5 4.3 16.6 167.9 188.8 8 3.8 21.6 176.2 201.6 10 3.5 23.5 173.9 201.0 SL-LiTF 0 14.7 92.7 23.8 131.1 1 19.3 63.8 149.5 232.6 3 14.6 28.9 179.9 223.4 5 14.0 22.8 167.8 204.6 8 12.1 25.7 192.3 230.1 10 10.5 30.7 255.2 296.5 SL-LiClO4 0 9.8 27.8 37.7 75.3 1 11.5 27.8 136.8 176.2 3 10.4 14.6 137.7 162.7 5 9.9 13.7 123.8 147.4 8 10.6 13.6 132.9 157.1 10 10.5 12.8 119.9 143.2 G3-LiTFSI 0 6.7 83.7 30.1 120.5 1 10.5 60.1 228.8 299.3 3 7.42 52.2 204.6 264.2 5 5.9 45.1 204.2 255.2 8 7.4 42.2 194.2 243.8 10 7.9 44.9 224.2 277.1 G3-LiTF 0 27.77 55.4 255.6 338.7 1 55.98 104.6 149.8 310.4 3 25.06 40.2 136.9 202.1 5 22.42 34.7 163.4 220.5 8 52.98 38.8 206.7 298.4 10 39.92 36.9 189.4 266.2
[M0086] R1, R2, and R3 represent the electrolyte resistance, charge transfer resistance, and Li2S film resistance, respectively.</x:v>
      </x:c>
      <x:c r="S877" s="3"/>
    </x:row>
    <x:row r="878" ht="176" customHeight="1">
      <x:c r="A878" s="3" t="str">
        <x:v>S40</x:v>
      </x:c>
      <x:c r="B878" s="3" t="str">
        <x:v>S40-T5</x:v>
      </x:c>
      <x:c r="C878" s="3" t="str">
        <x:v>S40-T5-R96</x:v>
      </x:c>
      <x:c r="D878" s="3" t="str">
        <x:v>RTotal</x:v>
      </x:c>
      <x:c r="E878" s="3" t="str">
        <x:v>G3_LiTF</x:v>
      </x:c>
      <x:c r="F878" s="3" t="str">
        <x:v>SL_LiTFSI</x:v>
      </x:c>
      <x:c r="G878" s="3" t="str">
        <x:v>266.2</x:v>
      </x:c>
      <x:c r="H878" s="3" t="str">
        <x:v>201.0</x:v>
      </x:c>
      <x:c r="I878" s="3" t="str">
        <x:v>Ω</x:v>
      </x:c>
      <x:c r="J878" s="3" t="str">
        <x:v>第10圈</x:v>
      </x:c>
      <x:c r="K878" s="3" t="str">
        <x:v>numeric</x:v>
      </x:c>
      <x:c r="L878" s="3" t="str">
        <x:v>True</x:v>
      </x:c>
      <x:c r="M878" s="3" t="str">
        <x:v>不判</x:v>
      </x:c>
      <x:c r="N878" s="3" t="str">
        <x:v>不判</x:v>
      </x:c>
      <x:c r="O878" s="3" t="str">
        <x:v>该指标未定义单调优劣</x:v>
      </x:c>
      <x:c r="P878" s="3" t="str">
        <x:v>SKIP_ABSTENTION</x:v>
      </x:c>
      <x:c r="Q878" s="3" t="str">
        <x:v>S0029 si p.9
M0086 main p.4</x:v>
      </x:c>
      <x:c r="R878" s="3" t="str">
        <x:v>[S0029] Type of Electrolyte Cycle Number R1 R2 R3 RTotal E/S= 6 mL g-1 E/S= 6 mL g-1 E/S= 6 mL g-1 E/S= 6 mL g-1 SL-LiTFSI 0 8.9 19.9 3.5 32.4 1 5.2 26.3 178.4 209.9 3 3.9 19.4 166.6 189.8 5 4.3 16.6 167.9 188.8 8 3.8 21.6 176.2 201.6 10 3.5 23.5 173.9 201.0 SL-LiTF 0 14.7 92.7 23.8 131.1 1 19.3 63.8 149.5 232.6 3 14.6 28.9 179.9 223.4 5 14.0 22.8 167.8 204.6 8 12.1 25.7 192.3 230.1 10 10.5 30.7 255.2 296.5 SL-LiClO4 0 9.8 27.8 37.7 75.3 1 11.5 27.8 136.8 176.2 3 10.4 14.6 137.7 162.7 5 9.9 13.7 123.8 147.4 8 10.6 13.6 132.9 157.1 10 10.5 12.8 119.9 143.2 G3-LiTFSI 0 6.7 83.7 30.1 120.5 1 10.5 60.1 228.8 299.3 3 7.42 52.2 204.6 264.2 5 5.9 45.1 204.2 255.2 8 7.4 42.2 194.2 243.8 10 7.9 44.9 224.2 277.1 G3-LiTF 0 27.77 55.4 255.6 338.7 1 55.98 104.6 149.8 310.4 3 25.06 40.2 136.9 202.1 5 22.42 34.7 163.4 220.5 8 52.98 38.8 206.7 298.4 10 39.92 36.9 189.4 266.2
[M0086] R1, R2, and R3 represent the electrolyte resistance, charge transfer resistance, and Li2S film resistance, respectively.</x:v>
      </x:c>
      <x:c r="S878" s="3"/>
    </x:row>
    <x:row r="879" ht="50" customHeight="1">
      <x:c r="A879" s="3" t="str">
        <x:v>S40</x:v>
      </x:c>
      <x:c r="B879" s="3" t="str">
        <x:v>S40-T6</x:v>
      </x:c>
      <x:c r="C879" s="3" t="str">
        <x:v>S40-T6-R1</x:v>
      </x:c>
      <x:c r="D879" s="3" t="str">
        <x:v>反应动力学</x:v>
      </x:c>
      <x:c r="E879" s="3" t="str">
        <x:v>SL_LiTFSI</x:v>
      </x:c>
      <x:c r="F879" s="3" t="str">
        <x:v>G3_LiTFSI</x:v>
      </x:c>
      <x:c r="G879" s="3" t="str">
        <x:v>较有利</x:v>
      </x:c>
      <x:c r="H879" s="3" t="str">
        <x:v>较差</x:v>
      </x:c>
      <x:c r="I879" s="3"/>
      <x:c r="J879" s="3" t="str">
        <x:v>CV</x:v>
      </x:c>
      <x:c r="K879" s="3" t="str">
        <x:v>qualitative</x:v>
      </x:c>
      <x:c r="L879" s="3" t="str">
        <x:v>True</x:v>
      </x:c>
      <x:c r="M879" s="3" t="str">
        <x:v>变好</x:v>
      </x:c>
      <x:c r="N879" s="3" t="str">
        <x:v>不判</x:v>
      </x:c>
      <x:c r="O879" s="3" t="str">
        <x:v>作者定性/仅图项另列，不当成数值判向</x:v>
      </x:c>
      <x:c r="P879" s="3" t="str">
        <x:v>TP</x:v>
      </x:c>
      <x:c r="Q879" s="3" t="str">
        <x:v>M0114 main p.5</x:v>
      </x:c>
      <x:c r="R879" s="3" t="str">
        <x:v>[M0114] For an E/S ratio of 9 mL g−1, the reduction peaks of SL-based electrolytes are slightly higher than those of glymebased electrolytes, indicating that at this E/S ratio, sulfolanebased electrolytes are slightly more kinetically favorable.</x:v>
      </x:c>
      <x:c r="S879" s="3"/>
    </x:row>
    <x:row r="880" ht="50" customHeight="1">
      <x:c r="A880" s="3" t="str">
        <x:v>S40</x:v>
      </x:c>
      <x:c r="B880" s="3" t="str">
        <x:v>S40-T7</x:v>
      </x:c>
      <x:c r="C880" s="3" t="str">
        <x:v>S40-T7-R1</x:v>
      </x:c>
      <x:c r="D880" s="3" t="str">
        <x:v>反应动力学</x:v>
      </x:c>
      <x:c r="E880" s="3" t="str">
        <x:v>SL_LiTFSI</x:v>
      </x:c>
      <x:c r="F880" s="3" t="str">
        <x:v>G3_LiTFSI</x:v>
      </x:c>
      <x:c r="G880" s="3" t="str">
        <x:v>较有利</x:v>
      </x:c>
      <x:c r="H880" s="3" t="str">
        <x:v>较差</x:v>
      </x:c>
      <x:c r="I880" s="3"/>
      <x:c r="J880" s="3" t="str">
        <x:v>CV</x:v>
      </x:c>
      <x:c r="K880" s="3" t="str">
        <x:v>qualitative</x:v>
      </x:c>
      <x:c r="L880" s="3" t="str">
        <x:v>True</x:v>
      </x:c>
      <x:c r="M880" s="3" t="str">
        <x:v>变好</x:v>
      </x:c>
      <x:c r="N880" s="3" t="str">
        <x:v>不判</x:v>
      </x:c>
      <x:c r="O880" s="3" t="str">
        <x:v>作者定性/仅图项另列，不当成数值判向</x:v>
      </x:c>
      <x:c r="P880" s="3" t="str">
        <x:v>TP</x:v>
      </x:c>
      <x:c r="Q880" s="3" t="str">
        <x:v>M0120 main p.6</x:v>
      </x:c>
      <x:c r="R880" s="3" t="str">
        <x:v>[M0120] So it may be discussed that for lower E/S ratios, sulfolane-based electrolyte systems offer enhanced reaction kinetics and faster handling of polysulfide conversion; the CV peaks are distorted for the glyme-based electrolytes in lean electrolyte conditions.</x:v>
      </x:c>
      <x:c r="S880" s="3"/>
    </x:row>
    <x:row r="881" ht="120" customHeight="1">
      <x:c r="A881" s="3" t="str">
        <x:v>S40</x:v>
      </x:c>
      <x:c r="B881" s="3" t="str">
        <x:v>S40-T8</x:v>
      </x:c>
      <x:c r="C881" s="3" t="str">
        <x:v>S40-T8-R1</x:v>
      </x:c>
      <x:c r="D881" s="3" t="str">
        <x:v>界面稳定性</x:v>
      </x:c>
      <x:c r="E881" s="3" t="str">
        <x:v>SL_LiTF</x:v>
      </x:c>
      <x:c r="F881" s="3" t="str">
        <x:v>G3_LiTF</x:v>
      </x:c>
      <x:c r="G881" s="3" t="str">
        <x:v>较稳定</x:v>
      </x:c>
      <x:c r="H881" s="3" t="str">
        <x:v>较差</x:v>
      </x:c>
      <x:c r="I881" s="3"/>
      <x:c r="J881" s="3" t="str">
        <x:v>循环</x:v>
      </x:c>
      <x:c r="K881" s="3" t="str">
        <x:v>qualitative</x:v>
      </x:c>
      <x:c r="L881" s="3" t="str">
        <x:v>True</x:v>
      </x:c>
      <x:c r="M881" s="3" t="str">
        <x:v>变好</x:v>
      </x:c>
      <x:c r="N881" s="3" t="str">
        <x:v>不判</x:v>
      </x:c>
      <x:c r="O881" s="3" t="str">
        <x:v>作者定性/仅图项另列，不当成数值判向</x:v>
      </x:c>
      <x:c r="P881" s="3" t="str">
        <x:v>TP</x:v>
      </x:c>
      <x:c r="Q881" s="3" t="str">
        <x:v>M0147 main p.7</x:v>
      </x:c>
      <x:c r="R881" s="3" t="str">
        <x:v>[M0147] The Nyquist plots obtained for the isothermal storage of symmetrical Li–Li cells containing SL or G3 electrolytes saturated with long-chain lithium polysulfides in Figure S13 and the cycling performance of these symmetrical Li–Li cells in Figure S14 also support the hypothesis that a more stable SEI layer formation occurs for SL-based electrolytes, indicating that SL-based electrolytes are promising for Li-S batteries. 3 | Experimental The carbon-sulfur composite cathode was prepared first, adjusting the weight percentages of sulfur, carbon (Super C65), and binder (PVDF) as 60, 30, and 10, respectively, corresponding to a carbon-to-sulfur ratio of 0.5.</x:v>
      </x:c>
      <x:c r="S881" s="3"/>
    </x:row>
    <x:row r="882" ht="50" customHeight="1">
      <x:c r="A882" s="3" t="str">
        <x:v>S44</x:v>
      </x:c>
      <x:c r="B882" s="3" t="str">
        <x:v>S44-T1</x:v>
      </x:c>
      <x:c r="C882" s="3" t="str">
        <x:v>S44-T1-R1</x:v>
      </x:c>
      <x:c r="D882" s="3" t="str">
        <x:v>首圈容量</x:v>
      </x:c>
      <x:c r="E882" s="3" t="str">
        <x:v>DD</x:v>
      </x:c>
      <x:c r="F882" s="3"/>
      <x:c r="G882" s="3" t="n">
        <x:v>1062</x:v>
      </x:c>
      <x:c r="H882" s="3"/>
      <x:c r="I882" s="3" t="str">
        <x:v>mAh g-1</x:v>
      </x:c>
      <x:c r="J882" s="3" t="str">
        <x:v>首个C/10圈</x:v>
      </x:c>
      <x:c r="K882" s="3" t="str">
        <x:v>numeric</x:v>
      </x:c>
      <x:c r="L882" s="3" t="str">
        <x:v>True</x:v>
      </x:c>
      <x:c r="M882" s="3" t="str">
        <x:v>不判</x:v>
      </x:c>
      <x:c r="N882" s="3" t="str">
        <x:v>不判</x:v>
      </x:c>
      <x:c r="O882" s="3" t="str">
        <x:v>非精确标量；近似/界限/区间待按原文复核</x:v>
      </x:c>
      <x:c r="P882" s="3" t="str">
        <x:v>SKIP_NONSCORING</x:v>
      </x:c>
      <x:c r="Q882" s="3" t="str">
        <x:v>M0186 main p.6</x:v>
      </x:c>
      <x:c r="R882" s="3" t="str">
        <x:v>[M0186] As shown in Fig. 4b, outstanding discharge capacity values are obtained for KB-0.3rGO cells, reaching initial values of 1062 mAh g−1 at C/10 (around 4.8 mAh cm−2) with 99.6 % CE.</x:v>
      </x:c>
      <x:c r="S882" s="3"/>
    </x:row>
    <x:row r="883" ht="50" customHeight="1">
      <x:c r="A883" s="3" t="str">
        <x:v>S44</x:v>
      </x:c>
      <x:c r="B883" s="3" t="str">
        <x:v>S44-T1</x:v>
      </x:c>
      <x:c r="C883" s="3" t="str">
        <x:v>S44-T1-R2</x:v>
      </x:c>
      <x:c r="D883" s="3" t="str">
        <x:v>CE</x:v>
      </x:c>
      <x:c r="E883" s="3" t="str">
        <x:v>DD</x:v>
      </x:c>
      <x:c r="F883" s="3"/>
      <x:c r="G883" s="3" t="n">
        <x:v>99.6</x:v>
      </x:c>
      <x:c r="H883" s="3"/>
      <x:c r="I883" s="3" t="str">
        <x:v>%</x:v>
      </x:c>
      <x:c r="J883" s="3" t="str">
        <x:v>初始</x:v>
      </x:c>
      <x:c r="K883" s="3" t="str">
        <x:v>numeric</x:v>
      </x:c>
      <x:c r="L883" s="3" t="str">
        <x:v>True</x:v>
      </x:c>
      <x:c r="M883" s="3" t="str">
        <x:v>不判</x:v>
      </x:c>
      <x:c r="N883" s="3" t="str">
        <x:v>不判</x:v>
      </x:c>
      <x:c r="O883" s="3" t="str">
        <x:v>非精确标量；近似/界限/区间待按原文复核</x:v>
      </x:c>
      <x:c r="P883" s="3" t="str">
        <x:v>SKIP_NONSCORING</x:v>
      </x:c>
      <x:c r="Q883" s="3" t="str">
        <x:v>M0186 main p.6</x:v>
      </x:c>
      <x:c r="R883" s="3" t="str">
        <x:v>[M0186] As shown in Fig. 4b, outstanding discharge capacity values are obtained for KB-0.3rGO cells, reaching initial values of 1062 mAh g−1 at C/10 (around 4.8 mAh cm−2) with 99.6 % CE.</x:v>
      </x:c>
      <x:c r="S883" s="3"/>
    </x:row>
    <x:row r="884" ht="50" customHeight="1">
      <x:c r="A884" s="3" t="str">
        <x:v>S44</x:v>
      </x:c>
      <x:c r="B884" s="3" t="str">
        <x:v>S44-T1</x:v>
      </x:c>
      <x:c r="C884" s="3" t="str">
        <x:v>S44-T1-R3</x:v>
      </x:c>
      <x:c r="D884" s="3" t="str">
        <x:v>寿命</x:v>
      </x:c>
      <x:c r="E884" s="3" t="str">
        <x:v>DD</x:v>
      </x:c>
      <x:c r="F884" s="3"/>
      <x:c r="G884" s="3" t="str">
        <x:v>around 30</x:v>
      </x:c>
      <x:c r="H884" s="3"/>
      <x:c r="I884" s="3" t="str">
        <x:v>cycles</x:v>
      </x:c>
      <x:c r="J884" s="3" t="str">
        <x:v>循环</x:v>
      </x:c>
      <x:c r="K884" s="3" t="str">
        <x:v>numeric</x:v>
      </x:c>
      <x:c r="L884" s="3" t="str">
        <x:v>True</x:v>
      </x:c>
      <x:c r="M884" s="3" t="str">
        <x:v>不判</x:v>
      </x:c>
      <x:c r="N884" s="3" t="str">
        <x:v>不判</x:v>
      </x:c>
      <x:c r="O884" s="3" t="str">
        <x:v>非精确标量；近似/界限/区间待按原文复核</x:v>
      </x:c>
      <x:c r="P884" s="3" t="str">
        <x:v>SKIP_NONSCORING</x:v>
      </x:c>
      <x:c r="Q884" s="3" t="str">
        <x:v>M0188 main p.6</x:v>
      </x:c>
      <x:c r="R884" s="3" t="str">
        <x:v>[M0188] However, KB-0.3rGO cells showed limited cyclability of around 30 cycles due to the combination of the high sulfur loading with the elevated solubility of lithium polysulfides in the DME/DOL electrolyte.</x:v>
      </x:c>
      <x:c r="S884" s="3"/>
    </x:row>
    <x:row r="885" ht="50" customHeight="1">
      <x:c r="A885" s="3" t="str">
        <x:v>S44</x:v>
      </x:c>
      <x:c r="B885" s="3" t="str">
        <x:v>S44-T2</x:v>
      </x:c>
      <x:c r="C885" s="3" t="str">
        <x:v>S44-T2-R1</x:v>
      </x:c>
      <x:c r="D885" s="3" t="str">
        <x:v>首圈容量</x:v>
      </x:c>
      <x:c r="E885" s="3" t="str">
        <x:v>DO</x:v>
      </x:c>
      <x:c r="F885" s="3"/>
      <x:c r="G885" s="3" t="str">
        <x:v>around 1200</x:v>
      </x:c>
      <x:c r="H885" s="3"/>
      <x:c r="I885" s="3" t="str">
        <x:v>mAh g-1</x:v>
      </x:c>
      <x:c r="J885" s="3" t="str">
        <x:v>首个C/10圈</x:v>
      </x:c>
      <x:c r="K885" s="3" t="str">
        <x:v>numeric</x:v>
      </x:c>
      <x:c r="L885" s="3" t="str">
        <x:v>True</x:v>
      </x:c>
      <x:c r="M885" s="3" t="str">
        <x:v>不判</x:v>
      </x:c>
      <x:c r="N885" s="3" t="str">
        <x:v>不判</x:v>
      </x:c>
      <x:c r="O885" s="3" t="str">
        <x:v>非精确标量；近似/界限/区间待按原文复核</x:v>
      </x:c>
      <x:c r="P885" s="3" t="str">
        <x:v>SKIP_NONSCORING</x:v>
      </x:c>
      <x:c r="Q885" s="3" t="str">
        <x:v>M0233 main p.8</x:v>
      </x:c>
      <x:c r="R885" s="3" t="str">
        <x:v>[M0233] Remarkable initial discharge capacity values at C/10 of over 5.3 mAh cm−2 (around 1200 mAh g−1) are obtained with the DOL/OCTO electrolyte, besides a stable cycling performance with a 65 % capacity retention after 100 cycles, averaging 96.3 % CE.</x:v>
      </x:c>
      <x:c r="S885" s="3"/>
    </x:row>
    <x:row r="886" ht="50" customHeight="1">
      <x:c r="A886" s="3" t="str">
        <x:v>S44</x:v>
      </x:c>
      <x:c r="B886" s="3" t="str">
        <x:v>S44-T2</x:v>
      </x:c>
      <x:c r="C886" s="3" t="str">
        <x:v>S44-T2-R2</x:v>
      </x:c>
      <x:c r="D886" s="3" t="str">
        <x:v>首圈面容量</x:v>
      </x:c>
      <x:c r="E886" s="3" t="str">
        <x:v>DO</x:v>
      </x:c>
      <x:c r="F886" s="3"/>
      <x:c r="G886" s="3" t="str">
        <x:v>over 5.3</x:v>
      </x:c>
      <x:c r="H886" s="3"/>
      <x:c r="I886" s="3" t="str">
        <x:v>mAh cm-2</x:v>
      </x:c>
      <x:c r="J886" s="3" t="str">
        <x:v>首个C/10圈</x:v>
      </x:c>
      <x:c r="K886" s="3" t="str">
        <x:v>numeric</x:v>
      </x:c>
      <x:c r="L886" s="3" t="str">
        <x:v>True</x:v>
      </x:c>
      <x:c r="M886" s="3" t="str">
        <x:v>不判</x:v>
      </x:c>
      <x:c r="N886" s="3" t="str">
        <x:v>不判</x:v>
      </x:c>
      <x:c r="O886" s="3" t="str">
        <x:v>非精确标量；近似/界限/区间待按原文复核</x:v>
      </x:c>
      <x:c r="P886" s="3" t="str">
        <x:v>SKIP_NONSCORING</x:v>
      </x:c>
      <x:c r="Q886" s="3" t="str">
        <x:v>M0233 main p.8</x:v>
      </x:c>
      <x:c r="R886" s="3" t="str">
        <x:v>[M0233] Remarkable initial discharge capacity values at C/10 of over 5.3 mAh cm−2 (around 1200 mAh g−1) are obtained with the DOL/OCTO electrolyte, besides a stable cycling performance with a 65 % capacity retention after 100 cycles, averaging 96.3 % CE.</x:v>
      </x:c>
      <x:c r="S886" s="3"/>
    </x:row>
    <x:row r="887" ht="50" customHeight="1">
      <x:c r="A887" s="3" t="str">
        <x:v>S44</x:v>
      </x:c>
      <x:c r="B887" s="3" t="str">
        <x:v>S44-T2</x:v>
      </x:c>
      <x:c r="C887" s="3" t="str">
        <x:v>S44-T2-R3</x:v>
      </x:c>
      <x:c r="D887" s="3" t="str">
        <x:v>保持率</x:v>
      </x:c>
      <x:c r="E887" s="3" t="str">
        <x:v>DO</x:v>
      </x:c>
      <x:c r="F887" s="3"/>
      <x:c r="G887" s="3" t="n">
        <x:v>65</x:v>
      </x:c>
      <x:c r="H887" s="3"/>
      <x:c r="I887" s="3" t="str">
        <x:v>%</x:v>
      </x:c>
      <x:c r="J887" s="3" t="str">
        <x:v>100圈</x:v>
      </x:c>
      <x:c r="K887" s="3" t="str">
        <x:v>numeric</x:v>
      </x:c>
      <x:c r="L887" s="3" t="str">
        <x:v>True</x:v>
      </x:c>
      <x:c r="M887" s="3" t="str">
        <x:v>不判</x:v>
      </x:c>
      <x:c r="N887" s="3" t="str">
        <x:v>不判</x:v>
      </x:c>
      <x:c r="O887" s="3" t="str">
        <x:v>非精确标量；近似/界限/区间待按原文复核</x:v>
      </x:c>
      <x:c r="P887" s="3" t="str">
        <x:v>SKIP_NONSCORING</x:v>
      </x:c>
      <x:c r="Q887" s="3" t="str">
        <x:v>M0233 main p.8</x:v>
      </x:c>
      <x:c r="R887" s="3" t="str">
        <x:v>[M0233] Remarkable initial discharge capacity values at C/10 of over 5.3 mAh cm−2 (around 1200 mAh g−1) are obtained with the DOL/OCTO electrolyte, besides a stable cycling performance with a 65 % capacity retention after 100 cycles, averaging 96.3 % CE.</x:v>
      </x:c>
      <x:c r="S887" s="3"/>
    </x:row>
    <x:row r="888" ht="50" customHeight="1">
      <x:c r="A888" s="3" t="str">
        <x:v>S44</x:v>
      </x:c>
      <x:c r="B888" s="3" t="str">
        <x:v>S44-T2</x:v>
      </x:c>
      <x:c r="C888" s="3" t="str">
        <x:v>S44-T2-R4</x:v>
      </x:c>
      <x:c r="D888" s="3" t="str">
        <x:v>平均CE</x:v>
      </x:c>
      <x:c r="E888" s="3" t="str">
        <x:v>DO</x:v>
      </x:c>
      <x:c r="F888" s="3"/>
      <x:c r="G888" s="3" t="n">
        <x:v>96.3</x:v>
      </x:c>
      <x:c r="H888" s="3"/>
      <x:c r="I888" s="3" t="str">
        <x:v>%</x:v>
      </x:c>
      <x:c r="J888" s="3" t="str">
        <x:v>100圈循环</x:v>
      </x:c>
      <x:c r="K888" s="3" t="str">
        <x:v>numeric</x:v>
      </x:c>
      <x:c r="L888" s="3" t="str">
        <x:v>True</x:v>
      </x:c>
      <x:c r="M888" s="3" t="str">
        <x:v>不判</x:v>
      </x:c>
      <x:c r="N888" s="3" t="str">
        <x:v>不判</x:v>
      </x:c>
      <x:c r="O888" s="3" t="str">
        <x:v>非精确标量；近似/界限/区间待按原文复核</x:v>
      </x:c>
      <x:c r="P888" s="3" t="str">
        <x:v>SKIP_NONSCORING</x:v>
      </x:c>
      <x:c r="Q888" s="3" t="str">
        <x:v>M0233 main p.8</x:v>
      </x:c>
      <x:c r="R888" s="3" t="str">
        <x:v>[M0233] Remarkable initial discharge capacity values at C/10 of over 5.3 mAh cm−2 (around 1200 mAh g−1) are obtained with the DOL/OCTO electrolyte, besides a stable cycling performance with a 65 % capacity retention after 100 cycles, averaging 96.3 % CE.</x:v>
      </x:c>
      <x:c r="S888" s="3"/>
    </x:row>
    <x:row r="889" ht="106" customHeight="1">
      <x:c r="A889" s="3" t="str">
        <x:v>S44</x:v>
      </x:c>
      <x:c r="B889" s="3" t="str">
        <x:v>S44-T2</x:v>
      </x:c>
      <x:c r="C889" s="3" t="str">
        <x:v>S44-T2-R5</x:v>
      </x:c>
      <x:c r="D889" s="3" t="str">
        <x:v>跨电解液比较</x:v>
      </x:c>
      <x:c r="E889" s="3" t="str">
        <x:v>DO</x:v>
      </x:c>
      <x:c r="F889" s="3" t="str">
        <x:v>DD</x:v>
      </x:c>
      <x:c r="G889" s="3"/>
      <x:c r="H889" s="3"/>
      <x:c r="I889" s="3"/>
      <x:c r="J889" s="3" t="str">
        <x:v>高载量循环</x:v>
      </x:c>
      <x:c r="K889" s="3" t="str">
        <x:v>qualitative</x:v>
      </x:c>
      <x:c r="L889" s="3" t="str">
        <x:v>False</x:v>
      </x:c>
      <x:c r="M889" s="3" t="str">
        <x:v>不判</x:v>
      </x:c>
      <x:c r="N889" s="3" t="str">
        <x:v>不判</x:v>
      </x:c>
      <x:c r="O889" s="3" t="str">
        <x:v>未确认条件相同</x:v>
      </x:c>
      <x:c r="P889" s="3" t="str">
        <x:v>SKIP_ABSTENTION</x:v>
      </x:c>
      <x:c r="Q889" s="3" t="str">
        <x:v>M0101 main p.3
M0234 main p.8</x:v>
      </x:c>
      <x:c r="R889" s="3" t="str">
        <x:v>[M0101] The voltage ranges depended on the electrolyte used, cycling between 2.6 and 1.7 V when using DME/DOL and between 3.0 and 1.2 V when using DOL/ OCTO for the initial tests, then at 2.7–1.4 V to enhance cycling stability.
[M0234] Regarding the previously discussed results achieved with DME/DOL, DOL/OCTO clearly outperforms the overall behavior of the classic ether-electrolyte offering higher discharge capacities and more stable electrochemical performance due to the excellent compatibility with the electrode and the reduced shuttle effect previously demonstrated.</x:v>
      </x:c>
      <x:c r="S889" s="3"/>
    </x:row>
    <x:row r="890" ht="36" customHeight="1">
      <x:c r="A890" s="3" t="str">
        <x:v>S44</x:v>
      </x:c>
      <x:c r="B890" s="3" t="str">
        <x:v>S44-T3</x:v>
      </x:c>
      <x:c r="C890" s="3" t="str">
        <x:v>S44-T3-R1</x:v>
      </x:c>
      <x:c r="D890" s="3" t="str">
        <x:v>首圈容量</x:v>
      </x:c>
      <x:c r="E890" s="3" t="str">
        <x:v>DO</x:v>
      </x:c>
      <x:c r="F890" s="3"/>
      <x:c r="G890" s="3" t="n">
        <x:v>1108</x:v>
      </x:c>
      <x:c r="H890" s="3"/>
      <x:c r="I890" s="3" t="str">
        <x:v>mAh g-1</x:v>
      </x:c>
      <x:c r="J890" s="3" t="str">
        <x:v>首个C/10圈</x:v>
      </x:c>
      <x:c r="K890" s="3" t="str">
        <x:v>numeric</x:v>
      </x:c>
      <x:c r="L890" s="3" t="str">
        <x:v>True</x:v>
      </x:c>
      <x:c r="M890" s="3" t="str">
        <x:v>不判</x:v>
      </x:c>
      <x:c r="N890" s="3" t="str">
        <x:v>不判</x:v>
      </x:c>
      <x:c r="O890" s="3" t="str">
        <x:v>非精确标量；近似/界限/区间待按原文复核</x:v>
      </x:c>
      <x:c r="P890" s="3" t="str">
        <x:v>SKIP_NONSCORING</x:v>
      </x:c>
      <x:c r="Q890" s="3" t="str">
        <x:v>M0269 main p.9</x:v>
      </x:c>
      <x:c r="R890" s="3" t="str">
        <x:v>[M0269] Under these conditions, initial capacity discharge values of 1108 mAh g−1 and 4.1 mAh cm−2 were obtained at C/10, which is still a good electrochemical performance.</x:v>
      </x:c>
      <x:c r="S890" s="3"/>
    </x:row>
    <x:row r="891" ht="36" customHeight="1">
      <x:c r="A891" s="3" t="str">
        <x:v>S44</x:v>
      </x:c>
      <x:c r="B891" s="3" t="str">
        <x:v>S44-T3</x:v>
      </x:c>
      <x:c r="C891" s="3" t="str">
        <x:v>S44-T3-R2</x:v>
      </x:c>
      <x:c r="D891" s="3" t="str">
        <x:v>首圈面容量</x:v>
      </x:c>
      <x:c r="E891" s="3" t="str">
        <x:v>DO</x:v>
      </x:c>
      <x:c r="F891" s="3"/>
      <x:c r="G891" s="3" t="n">
        <x:v>4.1</x:v>
      </x:c>
      <x:c r="H891" s="3"/>
      <x:c r="I891" s="3" t="str">
        <x:v>mAh cm-2</x:v>
      </x:c>
      <x:c r="J891" s="3" t="str">
        <x:v>首个C/10圈</x:v>
      </x:c>
      <x:c r="K891" s="3" t="str">
        <x:v>numeric</x:v>
      </x:c>
      <x:c r="L891" s="3" t="str">
        <x:v>True</x:v>
      </x:c>
      <x:c r="M891" s="3" t="str">
        <x:v>不判</x:v>
      </x:c>
      <x:c r="N891" s="3" t="str">
        <x:v>不判</x:v>
      </x:c>
      <x:c r="O891" s="3" t="str">
        <x:v>非精确标量；近似/界限/区间待按原文复核</x:v>
      </x:c>
      <x:c r="P891" s="3" t="str">
        <x:v>SKIP_NONSCORING</x:v>
      </x:c>
      <x:c r="Q891" s="3" t="str">
        <x:v>M0269 main p.9</x:v>
      </x:c>
      <x:c r="R891" s="3" t="str">
        <x:v>[M0269] Under these conditions, initial capacity discharge values of 1108 mAh g−1 and 4.1 mAh cm−2 were obtained at C/10, which is still a good electrochemical performance.</x:v>
      </x:c>
      <x:c r="S891" s="3"/>
    </x:row>
    <x:row r="892" ht="64" customHeight="1">
      <x:c r="A892" s="3" t="str">
        <x:v>S44</x:v>
      </x:c>
      <x:c r="B892" s="3" t="str">
        <x:v>S44-T3</x:v>
      </x:c>
      <x:c r="C892" s="3" t="str">
        <x:v>S44-T3-R3</x:v>
      </x:c>
      <x:c r="D892" s="3" t="str">
        <x:v>末圈面容量</x:v>
      </x:c>
      <x:c r="E892" s="3" t="str">
        <x:v>DO</x:v>
      </x:c>
      <x:c r="F892" s="3"/>
      <x:c r="G892" s="3" t="n">
        <x:v>1.7</x:v>
      </x:c>
      <x:c r="H892" s="3"/>
      <x:c r="I892" s="3" t="str">
        <x:v>mAh cm-2</x:v>
      </x:c>
      <x:c r="J892" s="3" t="str">
        <x:v>175圈</x:v>
      </x:c>
      <x:c r="K892" s="3" t="str">
        <x:v>numeric</x:v>
      </x:c>
      <x:c r="L892" s="3" t="str">
        <x:v>True</x:v>
      </x:c>
      <x:c r="M892" s="3" t="str">
        <x:v>不判</x:v>
      </x:c>
      <x:c r="N892" s="3" t="str">
        <x:v>不判</x:v>
      </x:c>
      <x:c r="O892" s="3" t="str">
        <x:v>非精确标量；近似/界限/区间待按原文复核</x:v>
      </x:c>
      <x:c r="P892" s="3" t="str">
        <x:v>SKIP_NONSCORING</x:v>
      </x:c>
      <x:c r="Q892" s="3" t="str">
        <x:v>M0270 main p.9</x:v>
      </x:c>
      <x:c r="R892" s="3" t="str">
        <x:v>[M0270] In this case, the capacity decay follows the same trend as previous cells cycled in a broader voltage window, but still noticeable areal capacities of 1.7 mAh cm−2 are obtained after 175 cycles, which is very promising from the realistic application perspective.</x:v>
      </x:c>
      <x:c r="S892" s="3"/>
    </x:row>
    <x:row r="893" ht="36" customHeight="1">
      <x:c r="A893" s="3" t="str">
        <x:v>S44</x:v>
      </x:c>
      <x:c r="B893" s="3" t="str">
        <x:v>S44-T4</x:v>
      </x:c>
      <x:c r="C893" s="3" t="str">
        <x:v>S44-T4-R1</x:v>
      </x:c>
      <x:c r="D893" s="3" t="str">
        <x:v>化成容量</x:v>
      </x:c>
      <x:c r="E893" s="3" t="str">
        <x:v>DD</x:v>
      </x:c>
      <x:c r="F893" s="3"/>
      <x:c r="G893" s="3" t="str">
        <x:v>above 65</x:v>
      </x:c>
      <x:c r="H893" s="3"/>
      <x:c r="I893" s="3" t="str">
        <x:v>mAh</x:v>
      </x:c>
      <x:c r="J893" s="3" t="str">
        <x:v>C/20（非正式首圈）</x:v>
      </x:c>
      <x:c r="K893" s="3" t="str">
        <x:v>numeric</x:v>
      </x:c>
      <x:c r="L893" s="3" t="str">
        <x:v>True</x:v>
      </x:c>
      <x:c r="M893" s="3" t="str">
        <x:v>不判</x:v>
      </x:c>
      <x:c r="N893" s="3" t="str">
        <x:v>不判</x:v>
      </x:c>
      <x:c r="O893" s="3" t="str">
        <x:v>非精确标量；近似/界限/区间待按原文复核</x:v>
      </x:c>
      <x:c r="P893" s="3" t="str">
        <x:v>SKIP_NONSCORING</x:v>
      </x:c>
      <x:c r="Q893" s="3" t="str">
        <x:v>M0274 main p.9</x:v>
      </x:c>
      <x:c r="R893" s="3" t="str">
        <x:v>[M0274] Pouch cells assembled using the conventional DME/DOL electrolyte showed interesting initial capacities above 65 mAh at C/20 but they failed after 6 cycles.</x:v>
      </x:c>
      <x:c r="S893" s="3"/>
    </x:row>
    <x:row r="894" ht="36" customHeight="1">
      <x:c r="A894" s="3" t="str">
        <x:v>S44</x:v>
      </x:c>
      <x:c r="B894" s="3" t="str">
        <x:v>S44-T4</x:v>
      </x:c>
      <x:c r="C894" s="3" t="str">
        <x:v>S44-T4-R2</x:v>
      </x:c>
      <x:c r="D894" s="3" t="str">
        <x:v>寿命</x:v>
      </x:c>
      <x:c r="E894" s="3" t="str">
        <x:v>DD</x:v>
      </x:c>
      <x:c r="F894" s="3"/>
      <x:c r="G894" s="3" t="n">
        <x:v>6</x:v>
      </x:c>
      <x:c r="H894" s="3"/>
      <x:c r="I894" s="3" t="str">
        <x:v>cycles</x:v>
      </x:c>
      <x:c r="J894" s="3" t="str">
        <x:v>循环终点</x:v>
      </x:c>
      <x:c r="K894" s="3" t="str">
        <x:v>numeric</x:v>
      </x:c>
      <x:c r="L894" s="3" t="str">
        <x:v>True</x:v>
      </x:c>
      <x:c r="M894" s="3" t="str">
        <x:v>不判</x:v>
      </x:c>
      <x:c r="N894" s="3" t="str">
        <x:v>不判</x:v>
      </x:c>
      <x:c r="O894" s="3" t="str">
        <x:v>非精确标量；近似/界限/区间待按原文复核</x:v>
      </x:c>
      <x:c r="P894" s="3" t="str">
        <x:v>SKIP_NONSCORING</x:v>
      </x:c>
      <x:c r="Q894" s="3" t="str">
        <x:v>M0274 main p.9</x:v>
      </x:c>
      <x:c r="R894" s="3" t="str">
        <x:v>[M0274] Pouch cells assembled using the conventional DME/DOL electrolyte showed interesting initial capacities above 65 mAh at C/20 but they failed after 6 cycles.</x:v>
      </x:c>
      <x:c r="S894" s="3"/>
    </x:row>
    <x:row r="895" ht="64" customHeight="1">
      <x:c r="A895" s="3" t="str">
        <x:v>S44</x:v>
      </x:c>
      <x:c r="B895" s="3" t="str">
        <x:v>S44-T5</x:v>
      </x:c>
      <x:c r="C895" s="3" t="str">
        <x:v>S44-T5-R1</x:v>
      </x:c>
      <x:c r="D895" s="3" t="str">
        <x:v>首圈容量</x:v>
      </x:c>
      <x:c r="E895" s="3" t="str">
        <x:v>DO</x:v>
      </x:c>
      <x:c r="F895" s="3"/>
      <x:c r="G895" s="3" t="n">
        <x:v>59</x:v>
      </x:c>
      <x:c r="H895" s="3"/>
      <x:c r="I895" s="3" t="str">
        <x:v>mAh</x:v>
      </x:c>
      <x:c r="J895" s="3" t="str">
        <x:v>首个C/10圈</x:v>
      </x:c>
      <x:c r="K895" s="3" t="str">
        <x:v>numeric</x:v>
      </x:c>
      <x:c r="L895" s="3" t="str">
        <x:v>True</x:v>
      </x:c>
      <x:c r="M895" s="3" t="str">
        <x:v>不判</x:v>
      </x:c>
      <x:c r="N895" s="3" t="str">
        <x:v>不判</x:v>
      </x:c>
      <x:c r="O895" s="3" t="str">
        <x:v>非精确标量；近似/界限/区间待按原文复核</x:v>
      </x:c>
      <x:c r="P895" s="3" t="str">
        <x:v>SKIP_NONSCORING</x:v>
      </x:c>
      <x:c r="Q895" s="3" t="str">
        <x:v>M0277 main p.9</x:v>
      </x:c>
      <x:c r="R895" s="3" t="str">
        <x:v>[M0277] In the case of the DOL/OCTO-based pouch cells, the one cycled in the wider voltage window between 3.0 and 1.2 V shows high initial discharge capacities (59 mAh at C/10), but it is limited to 17 cycles with a progressive capacity loss and an erratic coulombic efficiency.</x:v>
      </x:c>
      <x:c r="S895" s="3"/>
    </x:row>
    <x:row r="896" ht="64" customHeight="1">
      <x:c r="A896" s="3" t="str">
        <x:v>S44</x:v>
      </x:c>
      <x:c r="B896" s="3" t="str">
        <x:v>S44-T5</x:v>
      </x:c>
      <x:c r="C896" s="3" t="str">
        <x:v>S44-T5-R2</x:v>
      </x:c>
      <x:c r="D896" s="3" t="str">
        <x:v>寿命</x:v>
      </x:c>
      <x:c r="E896" s="3" t="str">
        <x:v>DO</x:v>
      </x:c>
      <x:c r="F896" s="3"/>
      <x:c r="G896" s="3" t="n">
        <x:v>17</x:v>
      </x:c>
      <x:c r="H896" s="3"/>
      <x:c r="I896" s="3" t="str">
        <x:v>cycles</x:v>
      </x:c>
      <x:c r="J896" s="3" t="str">
        <x:v>循环终点</x:v>
      </x:c>
      <x:c r="K896" s="3" t="str">
        <x:v>numeric</x:v>
      </x:c>
      <x:c r="L896" s="3" t="str">
        <x:v>True</x:v>
      </x:c>
      <x:c r="M896" s="3" t="str">
        <x:v>不判</x:v>
      </x:c>
      <x:c r="N896" s="3" t="str">
        <x:v>不判</x:v>
      </x:c>
      <x:c r="O896" s="3" t="str">
        <x:v>非精确标量；近似/界限/区间待按原文复核</x:v>
      </x:c>
      <x:c r="P896" s="3" t="str">
        <x:v>SKIP_NONSCORING</x:v>
      </x:c>
      <x:c r="Q896" s="3" t="str">
        <x:v>M0277 main p.9</x:v>
      </x:c>
      <x:c r="R896" s="3" t="str">
        <x:v>[M0277] In the case of the DOL/OCTO-based pouch cells, the one cycled in the wider voltage window between 3.0 and 1.2 V shows high initial discharge capacities (59 mAh at C/10), but it is limited to 17 cycles with a progressive capacity loss and an erratic coulombic efficiency.</x:v>
      </x:c>
      <x:c r="S896" s="3"/>
    </x:row>
    <x:row r="897" ht="50" customHeight="1">
      <x:c r="A897" s="3" t="str">
        <x:v>S44</x:v>
      </x:c>
      <x:c r="B897" s="3" t="str">
        <x:v>S44-T6</x:v>
      </x:c>
      <x:c r="C897" s="3" t="str">
        <x:v>S44-T6-R1</x:v>
      </x:c>
      <x:c r="D897" s="3" t="str">
        <x:v>首圈容量</x:v>
      </x:c>
      <x:c r="E897" s="3" t="str">
        <x:v>DO</x:v>
      </x:c>
      <x:c r="F897" s="3"/>
      <x:c r="G897" s="3" t="n">
        <x:v>55</x:v>
      </x:c>
      <x:c r="H897" s="3"/>
      <x:c r="I897" s="3" t="str">
        <x:v>mAh</x:v>
      </x:c>
      <x:c r="J897" s="3" t="str">
        <x:v>首个C/10圈</x:v>
      </x:c>
      <x:c r="K897" s="3" t="str">
        <x:v>numeric</x:v>
      </x:c>
      <x:c r="L897" s="3" t="str">
        <x:v>True</x:v>
      </x:c>
      <x:c r="M897" s="3" t="str">
        <x:v>不判</x:v>
      </x:c>
      <x:c r="N897" s="3" t="str">
        <x:v>不判</x:v>
      </x:c>
      <x:c r="O897" s="3" t="str">
        <x:v>非精确标量；近似/界限/区间待按原文复核</x:v>
      </x:c>
      <x:c r="P897" s="3" t="str">
        <x:v>SKIP_NONSCORING</x:v>
      </x:c>
      <x:c r="Q897" s="3" t="str">
        <x:v>M0280 main p.9</x:v>
      </x:c>
      <x:c r="R897" s="3" t="str">
        <x:v>[M0280] The initial discharge capacity of the DOL/OCTO pouch cell cycled between 2.7 and 1.4 V was 55 mAh at C/10, just a slight decrease regarding the wider voltage range, and the cycle life was noticeably improved, reaching over 60 cycles.</x:v>
      </x:c>
      <x:c r="S897" s="3"/>
    </x:row>
    <x:row r="898" ht="50" customHeight="1">
      <x:c r="A898" s="3" t="str">
        <x:v>S44</x:v>
      </x:c>
      <x:c r="B898" s="3" t="str">
        <x:v>S44-T6</x:v>
      </x:c>
      <x:c r="C898" s="3" t="str">
        <x:v>S44-T6-R2</x:v>
      </x:c>
      <x:c r="D898" s="3" t="str">
        <x:v>寿命</x:v>
      </x:c>
      <x:c r="E898" s="3" t="str">
        <x:v>DO</x:v>
      </x:c>
      <x:c r="F898" s="3"/>
      <x:c r="G898" s="3" t="str">
        <x:v>over 60</x:v>
      </x:c>
      <x:c r="H898" s="3"/>
      <x:c r="I898" s="3" t="str">
        <x:v>cycles</x:v>
      </x:c>
      <x:c r="J898" s="3" t="str">
        <x:v>循环终点</x:v>
      </x:c>
      <x:c r="K898" s="3" t="str">
        <x:v>numeric</x:v>
      </x:c>
      <x:c r="L898" s="3" t="str">
        <x:v>True</x:v>
      </x:c>
      <x:c r="M898" s="3" t="str">
        <x:v>不判</x:v>
      </x:c>
      <x:c r="N898" s="3" t="str">
        <x:v>不判</x:v>
      </x:c>
      <x:c r="O898" s="3" t="str">
        <x:v>非精确标量；近似/界限/区间待按原文复核</x:v>
      </x:c>
      <x:c r="P898" s="3" t="str">
        <x:v>SKIP_NONSCORING</x:v>
      </x:c>
      <x:c r="Q898" s="3" t="str">
        <x:v>M0280 main p.9</x:v>
      </x:c>
      <x:c r="R898" s="3" t="str">
        <x:v>[M0280] The initial discharge capacity of the DOL/OCTO pouch cell cycled between 2.7 and 1.4 V was 55 mAh at C/10, just a slight decrease regarding the wider voltage range, and the cycle life was noticeably improved, reaching over 60 cycles.</x:v>
      </x:c>
      <x:c r="S898" s="3"/>
    </x:row>
    <x:row r="899" ht="36" customHeight="1">
      <x:c r="A899" s="3" t="str">
        <x:v>S44</x:v>
      </x:c>
      <x:c r="B899" s="3" t="str">
        <x:v>S44-T6</x:v>
      </x:c>
      <x:c r="C899" s="3" t="str">
        <x:v>S44-T6-R3</x:v>
      </x:c>
      <x:c r="D899" s="3" t="str">
        <x:v>保持率</x:v>
      </x:c>
      <x:c r="E899" s="3" t="str">
        <x:v>DO</x:v>
      </x:c>
      <x:c r="F899" s="3"/>
      <x:c r="G899" s="3" t="n">
        <x:v>70</x:v>
      </x:c>
      <x:c r="H899" s="3"/>
      <x:c r="I899" s="3" t="str">
        <x:v>%</x:v>
      </x:c>
      <x:c r="J899" s="3" t="str">
        <x:v>38圈</x:v>
      </x:c>
      <x:c r="K899" s="3" t="str">
        <x:v>numeric</x:v>
      </x:c>
      <x:c r="L899" s="3" t="str">
        <x:v>True</x:v>
      </x:c>
      <x:c r="M899" s="3" t="str">
        <x:v>不判</x:v>
      </x:c>
      <x:c r="N899" s="3" t="str">
        <x:v>不判</x:v>
      </x:c>
      <x:c r="O899" s="3" t="str">
        <x:v>非精确标量；近似/界限/区间待按原文复核</x:v>
      </x:c>
      <x:c r="P899" s="3" t="str">
        <x:v>SKIP_NONSCORING</x:v>
      </x:c>
      <x:c r="Q899" s="3" t="str">
        <x:v>M0281 main p.9</x:v>
      </x:c>
      <x:c r="R899" s="3" t="str">
        <x:v>[M0281] A smooth capacity loss also occurred for this cell, reaching a 70 % capacity retention at the 38th cycle.</x:v>
      </x:c>
      <x:c r="S899" s="3"/>
    </x:row>
    <x:row r="900" ht="148" customHeight="1">
      <x:c r="A900" s="3" t="str">
        <x:v>S44</x:v>
      </x:c>
      <x:c r="B900" s="3" t="str">
        <x:v>S44-T7</x:v>
      </x:c>
      <x:c r="C900" s="3" t="str">
        <x:v>S44-T7-R1</x:v>
      </x:c>
      <x:c r="D900" s="3" t="str">
        <x:v>容量</x:v>
      </x:c>
      <x:c r="E900" s="3" t="str">
        <x:v>DO</x:v>
      </x:c>
      <x:c r="F900" s="3" t="str">
        <x:v>DD</x:v>
      </x:c>
      <x:c r="G900" s="3" t="n">
        <x:v>1333.3</x:v>
      </x:c>
      <x:c r="H900" s="3" t="n">
        <x:v>1246</x:v>
      </x:c>
      <x:c r="I900" s="3" t="str">
        <x:v>mAh g-1</x:v>
      </x:c>
      <x:c r="J900" s="3" t="str">
        <x:v>静置前</x:v>
      </x:c>
      <x:c r="K900" s="3" t="str">
        <x:v>numeric</x:v>
      </x:c>
      <x:c r="L900" s="3" t="str">
        <x:v>False</x:v>
      </x:c>
      <x:c r="M900" s="3" t="str">
        <x:v>不判</x:v>
      </x:c>
      <x:c r="N900" s="3" t="str">
        <x:v>不判</x:v>
      </x:c>
      <x:c r="O900" s="3" t="str">
        <x:v>未确认条件相同</x:v>
      </x:c>
      <x:c r="P900" s="3" t="str">
        <x:v>SKIP_ABSTENTION</x:v>
      </x:c>
      <x:c r="Q900" s="3" t="str">
        <x:v>S0019 si p.0</x:v>
      </x:c>
      <x:c r="R900" s="3" t="str">
        <x:v>[S0019] Composition | Rohm | Relec | Qelec Composition | Ω | Ω | μF s(φ-1) KB | 4.54 ± 0.05 | 67.8 ± 0.3 | 19.7 ± 0.6 KB-0.1rGO | 6.34 ± 0.06 | 62.3 ± 0.4 | 16.6 ± 0.8 KB-0.2rGO | 4.13 ± 0.01 | 57.0 ± 0.1 | 18.0 ± 0.3 KB-0.3rGO | 4.26 ± 0.05 | 57.4 ± 0.3 | 17.4 ± 0.7 Electrolyte | Resting time | Dis. capacity C/20 (pre-rest) | Dis. capacity C/20 (post-rest) | Capacity loss | Dis. capacity C/20 (2nd cycle post-rest) | Irreversible capacity loss Electrolyte | days | mAh g-1 | mAh g-1 | % | mAh g-1 | % DOL/ OCTO | 3 | 1333.3 | 1158.4 | 13.1 | 1280.2 | 4.0 DOL/ OCTO | 5 | 1319.2 | 1109.3 | 15.9 | 1283.3 | 2.7 DOL/ OCTO | 7 | 1281.9 | 1052.5 | 17.9 | 1241.8 | 3.1 DME/ DOL | 3 | 1246.0 | 1198.3 | 3.8 | 1202.0 | 3.5 DME/ DOL | 5 | 1230.5 | 1183.2 | 3.8 | 1217.5 | 1.1 DME/ DOL | 7 | 1185.1 | 1122.5 | 5.3 | 1172.2 | 1.1</x:v>
      </x:c>
      <x:c r="S900" s="3"/>
    </x:row>
    <x:row r="901" ht="148" customHeight="1">
      <x:c r="A901" s="3" t="str">
        <x:v>S44</x:v>
      </x:c>
      <x:c r="B901" s="3" t="str">
        <x:v>S44-T7</x:v>
      </x:c>
      <x:c r="C901" s="3" t="str">
        <x:v>S44-T7-R2</x:v>
      </x:c>
      <x:c r="D901" s="3" t="str">
        <x:v>容量</x:v>
      </x:c>
      <x:c r="E901" s="3" t="str">
        <x:v>DO</x:v>
      </x:c>
      <x:c r="F901" s="3" t="str">
        <x:v>DD</x:v>
      </x:c>
      <x:c r="G901" s="3" t="n">
        <x:v>1158.4</x:v>
      </x:c>
      <x:c r="H901" s="3" t="n">
        <x:v>1198.3</x:v>
      </x:c>
      <x:c r="I901" s="3" t="str">
        <x:v>mAh g-1</x:v>
      </x:c>
      <x:c r="J901" s="3" t="str">
        <x:v>静置后第一圈</x:v>
      </x:c>
      <x:c r="K901" s="3" t="str">
        <x:v>numeric</x:v>
      </x:c>
      <x:c r="L901" s="3" t="str">
        <x:v>False</x:v>
      </x:c>
      <x:c r="M901" s="3" t="str">
        <x:v>不判</x:v>
      </x:c>
      <x:c r="N901" s="3" t="str">
        <x:v>不判</x:v>
      </x:c>
      <x:c r="O901" s="3" t="str">
        <x:v>未确认条件相同</x:v>
      </x:c>
      <x:c r="P901" s="3" t="str">
        <x:v>SKIP_ABSTENTION</x:v>
      </x:c>
      <x:c r="Q901" s="3" t="str">
        <x:v>S0019 si p.0</x:v>
      </x:c>
      <x:c r="R901" s="3" t="str">
        <x:v>[S0019] Composition | Rohm | Relec | Qelec Composition | Ω | Ω | μF s(φ-1) KB | 4.54 ± 0.05 | 67.8 ± 0.3 | 19.7 ± 0.6 KB-0.1rGO | 6.34 ± 0.06 | 62.3 ± 0.4 | 16.6 ± 0.8 KB-0.2rGO | 4.13 ± 0.01 | 57.0 ± 0.1 | 18.0 ± 0.3 KB-0.3rGO | 4.26 ± 0.05 | 57.4 ± 0.3 | 17.4 ± 0.7 Electrolyte | Resting time | Dis. capacity C/20 (pre-rest) | Dis. capacity C/20 (post-rest) | Capacity loss | Dis. capacity C/20 (2nd cycle post-rest) | Irreversible capacity loss Electrolyte | days | mAh g-1 | mAh g-1 | % | mAh g-1 | % DOL/ OCTO | 3 | 1333.3 | 1158.4 | 13.1 | 1280.2 | 4.0 DOL/ OCTO | 5 | 1319.2 | 1109.3 | 15.9 | 1283.3 | 2.7 DOL/ OCTO | 7 | 1281.9 | 1052.5 | 17.9 | 1241.8 | 3.1 DME/ DOL | 3 | 1246.0 | 1198.3 | 3.8 | 1202.0 | 3.5 DME/ DOL | 5 | 1230.5 | 1183.2 | 3.8 | 1217.5 | 1.1 DME/ DOL | 7 | 1185.1 | 1122.5 | 5.3 | 1172.2 | 1.1</x:v>
      </x:c>
      <x:c r="S901" s="3"/>
    </x:row>
    <x:row r="902" ht="148" customHeight="1">
      <x:c r="A902" s="3" t="str">
        <x:v>S44</x:v>
      </x:c>
      <x:c r="B902" s="3" t="str">
        <x:v>S44-T7</x:v>
      </x:c>
      <x:c r="C902" s="3" t="str">
        <x:v>S44-T7-R3</x:v>
      </x:c>
      <x:c r="D902" s="3" t="str">
        <x:v>容量损失</x:v>
      </x:c>
      <x:c r="E902" s="3" t="str">
        <x:v>DO</x:v>
      </x:c>
      <x:c r="F902" s="3" t="str">
        <x:v>DD</x:v>
      </x:c>
      <x:c r="G902" s="3" t="n">
        <x:v>13.1</x:v>
      </x:c>
      <x:c r="H902" s="3" t="n">
        <x:v>3.8</x:v>
      </x:c>
      <x:c r="I902" s="3" t="str">
        <x:v>%</x:v>
      </x:c>
      <x:c r="J902" s="3" t="str">
        <x:v>静置后第一圈</x:v>
      </x:c>
      <x:c r="K902" s="3" t="str">
        <x:v>numeric</x:v>
      </x:c>
      <x:c r="L902" s="3" t="str">
        <x:v>False</x:v>
      </x:c>
      <x:c r="M902" s="3" t="str">
        <x:v>不判</x:v>
      </x:c>
      <x:c r="N902" s="3" t="str">
        <x:v>不判</x:v>
      </x:c>
      <x:c r="O902" s="3" t="str">
        <x:v>未确认条件相同</x:v>
      </x:c>
      <x:c r="P902" s="3" t="str">
        <x:v>SKIP_ABSTENTION</x:v>
      </x:c>
      <x:c r="Q902" s="3" t="str">
        <x:v>S0019 si p.0</x:v>
      </x:c>
      <x:c r="R902" s="3" t="str">
        <x:v>[S0019] Composition | Rohm | Relec | Qelec Composition | Ω | Ω | μF s(φ-1) KB | 4.54 ± 0.05 | 67.8 ± 0.3 | 19.7 ± 0.6 KB-0.1rGO | 6.34 ± 0.06 | 62.3 ± 0.4 | 16.6 ± 0.8 KB-0.2rGO | 4.13 ± 0.01 | 57.0 ± 0.1 | 18.0 ± 0.3 KB-0.3rGO | 4.26 ± 0.05 | 57.4 ± 0.3 | 17.4 ± 0.7 Electrolyte | Resting time | Dis. capacity C/20 (pre-rest) | Dis. capacity C/20 (post-rest) | Capacity loss | Dis. capacity C/20 (2nd cycle post-rest) | Irreversible capacity loss Electrolyte | days | mAh g-1 | mAh g-1 | % | mAh g-1 | % DOL/ OCTO | 3 | 1333.3 | 1158.4 | 13.1 | 1280.2 | 4.0 DOL/ OCTO | 5 | 1319.2 | 1109.3 | 15.9 | 1283.3 | 2.7 DOL/ OCTO | 7 | 1281.9 | 1052.5 | 17.9 | 1241.8 | 3.1 DME/ DOL | 3 | 1246.0 | 1198.3 | 3.8 | 1202.0 | 3.5 DME/ DOL | 5 | 1230.5 | 1183.2 | 3.8 | 1217.5 | 1.1 DME/ DOL | 7 | 1185.1 | 1122.5 | 5.3 | 1172.2 | 1.1</x:v>
      </x:c>
      <x:c r="S902" s="3"/>
    </x:row>
    <x:row r="903" ht="148" customHeight="1">
      <x:c r="A903" s="3" t="str">
        <x:v>S44</x:v>
      </x:c>
      <x:c r="B903" s="3" t="str">
        <x:v>S44-T7</x:v>
      </x:c>
      <x:c r="C903" s="3" t="str">
        <x:v>S44-T7-R4</x:v>
      </x:c>
      <x:c r="D903" s="3" t="str">
        <x:v>容量</x:v>
      </x:c>
      <x:c r="E903" s="3" t="str">
        <x:v>DO</x:v>
      </x:c>
      <x:c r="F903" s="3" t="str">
        <x:v>DD</x:v>
      </x:c>
      <x:c r="G903" s="3" t="n">
        <x:v>1280.2</x:v>
      </x:c>
      <x:c r="H903" s="3" t="n">
        <x:v>1202</x:v>
      </x:c>
      <x:c r="I903" s="3" t="str">
        <x:v>mAh g-1</x:v>
      </x:c>
      <x:c r="J903" s="3" t="str">
        <x:v>静置后第二圈</x:v>
      </x:c>
      <x:c r="K903" s="3" t="str">
        <x:v>numeric</x:v>
      </x:c>
      <x:c r="L903" s="3" t="str">
        <x:v>False</x:v>
      </x:c>
      <x:c r="M903" s="3" t="str">
        <x:v>不判</x:v>
      </x:c>
      <x:c r="N903" s="3" t="str">
        <x:v>不判</x:v>
      </x:c>
      <x:c r="O903" s="3" t="str">
        <x:v>未确认条件相同</x:v>
      </x:c>
      <x:c r="P903" s="3" t="str">
        <x:v>SKIP_ABSTENTION</x:v>
      </x:c>
      <x:c r="Q903" s="3" t="str">
        <x:v>S0019 si p.0</x:v>
      </x:c>
      <x:c r="R903" s="3" t="str">
        <x:v>[S0019] Composition | Rohm | Relec | Qelec Composition | Ω | Ω | μF s(φ-1) KB | 4.54 ± 0.05 | 67.8 ± 0.3 | 19.7 ± 0.6 KB-0.1rGO | 6.34 ± 0.06 | 62.3 ± 0.4 | 16.6 ± 0.8 KB-0.2rGO | 4.13 ± 0.01 | 57.0 ± 0.1 | 18.0 ± 0.3 KB-0.3rGO | 4.26 ± 0.05 | 57.4 ± 0.3 | 17.4 ± 0.7 Electrolyte | Resting time | Dis. capacity C/20 (pre-rest) | Dis. capacity C/20 (post-rest) | Capacity loss | Dis. capacity C/20 (2nd cycle post-rest) | Irreversible capacity loss Electrolyte | days | mAh g-1 | mAh g-1 | % | mAh g-1 | % DOL/ OCTO | 3 | 1333.3 | 1158.4 | 13.1 | 1280.2 | 4.0 DOL/ OCTO | 5 | 1319.2 | 1109.3 | 15.9 | 1283.3 | 2.7 DOL/ OCTO | 7 | 1281.9 | 1052.5 | 17.9 | 1241.8 | 3.1 DME/ DOL | 3 | 1246.0 | 1198.3 | 3.8 | 1202.0 | 3.5 DME/ DOL | 5 | 1230.5 | 1183.2 | 3.8 | 1217.5 | 1.1 DME/ DOL | 7 | 1185.1 | 1122.5 | 5.3 | 1172.2 | 1.1</x:v>
      </x:c>
      <x:c r="S903" s="3"/>
    </x:row>
    <x:row r="904" ht="148" customHeight="1">
      <x:c r="A904" s="3" t="str">
        <x:v>S44</x:v>
      </x:c>
      <x:c r="B904" s="3" t="str">
        <x:v>S44-T7</x:v>
      </x:c>
      <x:c r="C904" s="3" t="str">
        <x:v>S44-T7-R5</x:v>
      </x:c>
      <x:c r="D904" s="3" t="str">
        <x:v>不可逆容量损失</x:v>
      </x:c>
      <x:c r="E904" s="3" t="str">
        <x:v>DO</x:v>
      </x:c>
      <x:c r="F904" s="3" t="str">
        <x:v>DD</x:v>
      </x:c>
      <x:c r="G904" s="3" t="n">
        <x:v>4</x:v>
      </x:c>
      <x:c r="H904" s="3" t="n">
        <x:v>3.5</x:v>
      </x:c>
      <x:c r="I904" s="3" t="str">
        <x:v>%</x:v>
      </x:c>
      <x:c r="J904" s="3" t="str">
        <x:v>静置后第二圈</x:v>
      </x:c>
      <x:c r="K904" s="3" t="str">
        <x:v>numeric</x:v>
      </x:c>
      <x:c r="L904" s="3" t="str">
        <x:v>False</x:v>
      </x:c>
      <x:c r="M904" s="3" t="str">
        <x:v>不判</x:v>
      </x:c>
      <x:c r="N904" s="3" t="str">
        <x:v>不判</x:v>
      </x:c>
      <x:c r="O904" s="3" t="str">
        <x:v>未确认条件相同</x:v>
      </x:c>
      <x:c r="P904" s="3" t="str">
        <x:v>SKIP_ABSTENTION</x:v>
      </x:c>
      <x:c r="Q904" s="3" t="str">
        <x:v>S0019 si p.0</x:v>
      </x:c>
      <x:c r="R904" s="3" t="str">
        <x:v>[S0019] Composition | Rohm | Relec | Qelec Composition | Ω | Ω | μF s(φ-1) KB | 4.54 ± 0.05 | 67.8 ± 0.3 | 19.7 ± 0.6 KB-0.1rGO | 6.34 ± 0.06 | 62.3 ± 0.4 | 16.6 ± 0.8 KB-0.2rGO | 4.13 ± 0.01 | 57.0 ± 0.1 | 18.0 ± 0.3 KB-0.3rGO | 4.26 ± 0.05 | 57.4 ± 0.3 | 17.4 ± 0.7 Electrolyte | Resting time | Dis. capacity C/20 (pre-rest) | Dis. capacity C/20 (post-rest) | Capacity loss | Dis. capacity C/20 (2nd cycle post-rest) | Irreversible capacity loss Electrolyte | days | mAh g-1 | mAh g-1 | % | mAh g-1 | % DOL/ OCTO | 3 | 1333.3 | 1158.4 | 13.1 | 1280.2 | 4.0 DOL/ OCTO | 5 | 1319.2 | 1109.3 | 15.9 | 1283.3 | 2.7 DOL/ OCTO | 7 | 1281.9 | 1052.5 | 17.9 | 1241.8 | 3.1 DME/ DOL | 3 | 1246.0 | 1198.3 | 3.8 | 1202.0 | 3.5 DME/ DOL | 5 | 1230.5 | 1183.2 | 3.8 | 1217.5 | 1.1 DME/ DOL | 7 | 1185.1 | 1122.5 | 5.3 | 1172.2 | 1.1</x:v>
      </x:c>
      <x:c r="S904" s="3"/>
    </x:row>
    <x:row r="905" ht="148" customHeight="1">
      <x:c r="A905" s="3" t="str">
        <x:v>S44</x:v>
      </x:c>
      <x:c r="B905" s="3" t="str">
        <x:v>S44-T8</x:v>
      </x:c>
      <x:c r="C905" s="3" t="str">
        <x:v>S44-T8-R1</x:v>
      </x:c>
      <x:c r="D905" s="3" t="str">
        <x:v>容量</x:v>
      </x:c>
      <x:c r="E905" s="3" t="str">
        <x:v>DO</x:v>
      </x:c>
      <x:c r="F905" s="3" t="str">
        <x:v>DD</x:v>
      </x:c>
      <x:c r="G905" s="3" t="n">
        <x:v>1319.2</x:v>
      </x:c>
      <x:c r="H905" s="3" t="n">
        <x:v>1230.5</x:v>
      </x:c>
      <x:c r="I905" s="3" t="str">
        <x:v>mAh g-1</x:v>
      </x:c>
      <x:c r="J905" s="3" t="str">
        <x:v>静置前</x:v>
      </x:c>
      <x:c r="K905" s="3" t="str">
        <x:v>numeric</x:v>
      </x:c>
      <x:c r="L905" s="3" t="str">
        <x:v>False</x:v>
      </x:c>
      <x:c r="M905" s="3" t="str">
        <x:v>不判</x:v>
      </x:c>
      <x:c r="N905" s="3" t="str">
        <x:v>不判</x:v>
      </x:c>
      <x:c r="O905" s="3" t="str">
        <x:v>未确认条件相同</x:v>
      </x:c>
      <x:c r="P905" s="3" t="str">
        <x:v>SKIP_ABSTENTION</x:v>
      </x:c>
      <x:c r="Q905" s="3" t="str">
        <x:v>S0019 si p.0</x:v>
      </x:c>
      <x:c r="R905" s="3" t="str">
        <x:v>[S0019] Composition | Rohm | Relec | Qelec Composition | Ω | Ω | μF s(φ-1) KB | 4.54 ± 0.05 | 67.8 ± 0.3 | 19.7 ± 0.6 KB-0.1rGO | 6.34 ± 0.06 | 62.3 ± 0.4 | 16.6 ± 0.8 KB-0.2rGO | 4.13 ± 0.01 | 57.0 ± 0.1 | 18.0 ± 0.3 KB-0.3rGO | 4.26 ± 0.05 | 57.4 ± 0.3 | 17.4 ± 0.7 Electrolyte | Resting time | Dis. capacity C/20 (pre-rest) | Dis. capacity C/20 (post-rest) | Capacity loss | Dis. capacity C/20 (2nd cycle post-rest) | Irreversible capacity loss Electrolyte | days | mAh g-1 | mAh g-1 | % | mAh g-1 | % DOL/ OCTO | 3 | 1333.3 | 1158.4 | 13.1 | 1280.2 | 4.0 DOL/ OCTO | 5 | 1319.2 | 1109.3 | 15.9 | 1283.3 | 2.7 DOL/ OCTO | 7 | 1281.9 | 1052.5 | 17.9 | 1241.8 | 3.1 DME/ DOL | 3 | 1246.0 | 1198.3 | 3.8 | 1202.0 | 3.5 DME/ DOL | 5 | 1230.5 | 1183.2 | 3.8 | 1217.5 | 1.1 DME/ DOL | 7 | 1185.1 | 1122.5 | 5.3 | 1172.2 | 1.1</x:v>
      </x:c>
      <x:c r="S905" s="3"/>
    </x:row>
    <x:row r="906" ht="148" customHeight="1">
      <x:c r="A906" s="3" t="str">
        <x:v>S44</x:v>
      </x:c>
      <x:c r="B906" s="3" t="str">
        <x:v>S44-T8</x:v>
      </x:c>
      <x:c r="C906" s="3" t="str">
        <x:v>S44-T8-R2</x:v>
      </x:c>
      <x:c r="D906" s="3" t="str">
        <x:v>容量</x:v>
      </x:c>
      <x:c r="E906" s="3" t="str">
        <x:v>DO</x:v>
      </x:c>
      <x:c r="F906" s="3" t="str">
        <x:v>DD</x:v>
      </x:c>
      <x:c r="G906" s="3" t="n">
        <x:v>1109.3</x:v>
      </x:c>
      <x:c r="H906" s="3" t="n">
        <x:v>1183.2</x:v>
      </x:c>
      <x:c r="I906" s="3" t="str">
        <x:v>mAh g-1</x:v>
      </x:c>
      <x:c r="J906" s="3" t="str">
        <x:v>静置后第一圈</x:v>
      </x:c>
      <x:c r="K906" s="3" t="str">
        <x:v>numeric</x:v>
      </x:c>
      <x:c r="L906" s="3" t="str">
        <x:v>False</x:v>
      </x:c>
      <x:c r="M906" s="3" t="str">
        <x:v>不判</x:v>
      </x:c>
      <x:c r="N906" s="3" t="str">
        <x:v>不判</x:v>
      </x:c>
      <x:c r="O906" s="3" t="str">
        <x:v>未确认条件相同</x:v>
      </x:c>
      <x:c r="P906" s="3" t="str">
        <x:v>SKIP_ABSTENTION</x:v>
      </x:c>
      <x:c r="Q906" s="3" t="str">
        <x:v>S0019 si p.0</x:v>
      </x:c>
      <x:c r="R906" s="3" t="str">
        <x:v>[S0019] Composition | Rohm | Relec | Qelec Composition | Ω | Ω | μF s(φ-1) KB | 4.54 ± 0.05 | 67.8 ± 0.3 | 19.7 ± 0.6 KB-0.1rGO | 6.34 ± 0.06 | 62.3 ± 0.4 | 16.6 ± 0.8 KB-0.2rGO | 4.13 ± 0.01 | 57.0 ± 0.1 | 18.0 ± 0.3 KB-0.3rGO | 4.26 ± 0.05 | 57.4 ± 0.3 | 17.4 ± 0.7 Electrolyte | Resting time | Dis. capacity C/20 (pre-rest) | Dis. capacity C/20 (post-rest) | Capacity loss | Dis. capacity C/20 (2nd cycle post-rest) | Irreversible capacity loss Electrolyte | days | mAh g-1 | mAh g-1 | % | mAh g-1 | % DOL/ OCTO | 3 | 1333.3 | 1158.4 | 13.1 | 1280.2 | 4.0 DOL/ OCTO | 5 | 1319.2 | 1109.3 | 15.9 | 1283.3 | 2.7 DOL/ OCTO | 7 | 1281.9 | 1052.5 | 17.9 | 1241.8 | 3.1 DME/ DOL | 3 | 1246.0 | 1198.3 | 3.8 | 1202.0 | 3.5 DME/ DOL | 5 | 1230.5 | 1183.2 | 3.8 | 1217.5 | 1.1 DME/ DOL | 7 | 1185.1 | 1122.5 | 5.3 | 1172.2 | 1.1</x:v>
      </x:c>
      <x:c r="S906" s="3"/>
    </x:row>
    <x:row r="907" ht="148" customHeight="1">
      <x:c r="A907" s="3" t="str">
        <x:v>S44</x:v>
      </x:c>
      <x:c r="B907" s="3" t="str">
        <x:v>S44-T8</x:v>
      </x:c>
      <x:c r="C907" s="3" t="str">
        <x:v>S44-T8-R3</x:v>
      </x:c>
      <x:c r="D907" s="3" t="str">
        <x:v>容量损失</x:v>
      </x:c>
      <x:c r="E907" s="3" t="str">
        <x:v>DO</x:v>
      </x:c>
      <x:c r="F907" s="3" t="str">
        <x:v>DD</x:v>
      </x:c>
      <x:c r="G907" s="3" t="n">
        <x:v>15.9</x:v>
      </x:c>
      <x:c r="H907" s="3" t="n">
        <x:v>3.8</x:v>
      </x:c>
      <x:c r="I907" s="3" t="str">
        <x:v>%</x:v>
      </x:c>
      <x:c r="J907" s="3" t="str">
        <x:v>静置后第一圈</x:v>
      </x:c>
      <x:c r="K907" s="3" t="str">
        <x:v>numeric</x:v>
      </x:c>
      <x:c r="L907" s="3" t="str">
        <x:v>False</x:v>
      </x:c>
      <x:c r="M907" s="3" t="str">
        <x:v>不判</x:v>
      </x:c>
      <x:c r="N907" s="3" t="str">
        <x:v>不判</x:v>
      </x:c>
      <x:c r="O907" s="3" t="str">
        <x:v>未确认条件相同</x:v>
      </x:c>
      <x:c r="P907" s="3" t="str">
        <x:v>SKIP_ABSTENTION</x:v>
      </x:c>
      <x:c r="Q907" s="3" t="str">
        <x:v>S0019 si p.0</x:v>
      </x:c>
      <x:c r="R907" s="3" t="str">
        <x:v>[S0019] Composition | Rohm | Relec | Qelec Composition | Ω | Ω | μF s(φ-1) KB | 4.54 ± 0.05 | 67.8 ± 0.3 | 19.7 ± 0.6 KB-0.1rGO | 6.34 ± 0.06 | 62.3 ± 0.4 | 16.6 ± 0.8 KB-0.2rGO | 4.13 ± 0.01 | 57.0 ± 0.1 | 18.0 ± 0.3 KB-0.3rGO | 4.26 ± 0.05 | 57.4 ± 0.3 | 17.4 ± 0.7 Electrolyte | Resting time | Dis. capacity C/20 (pre-rest) | Dis. capacity C/20 (post-rest) | Capacity loss | Dis. capacity C/20 (2nd cycle post-rest) | Irreversible capacity loss Electrolyte | days | mAh g-1 | mAh g-1 | % | mAh g-1 | % DOL/ OCTO | 3 | 1333.3 | 1158.4 | 13.1 | 1280.2 | 4.0 DOL/ OCTO | 5 | 1319.2 | 1109.3 | 15.9 | 1283.3 | 2.7 DOL/ OCTO | 7 | 1281.9 | 1052.5 | 17.9 | 1241.8 | 3.1 DME/ DOL | 3 | 1246.0 | 1198.3 | 3.8 | 1202.0 | 3.5 DME/ DOL | 5 | 1230.5 | 1183.2 | 3.8 | 1217.5 | 1.1 DME/ DOL | 7 | 1185.1 | 1122.5 | 5.3 | 1172.2 | 1.1</x:v>
      </x:c>
      <x:c r="S907" s="3"/>
    </x:row>
    <x:row r="908" ht="148" customHeight="1">
      <x:c r="A908" s="3" t="str">
        <x:v>S44</x:v>
      </x:c>
      <x:c r="B908" s="3" t="str">
        <x:v>S44-T8</x:v>
      </x:c>
      <x:c r="C908" s="3" t="str">
        <x:v>S44-T8-R4</x:v>
      </x:c>
      <x:c r="D908" s="3" t="str">
        <x:v>容量</x:v>
      </x:c>
      <x:c r="E908" s="3" t="str">
        <x:v>DO</x:v>
      </x:c>
      <x:c r="F908" s="3" t="str">
        <x:v>DD</x:v>
      </x:c>
      <x:c r="G908" s="3" t="n">
        <x:v>1283.3</x:v>
      </x:c>
      <x:c r="H908" s="3" t="n">
        <x:v>1217.5</x:v>
      </x:c>
      <x:c r="I908" s="3" t="str">
        <x:v>mAh g-1</x:v>
      </x:c>
      <x:c r="J908" s="3" t="str">
        <x:v>静置后第二圈</x:v>
      </x:c>
      <x:c r="K908" s="3" t="str">
        <x:v>numeric</x:v>
      </x:c>
      <x:c r="L908" s="3" t="str">
        <x:v>False</x:v>
      </x:c>
      <x:c r="M908" s="3" t="str">
        <x:v>不判</x:v>
      </x:c>
      <x:c r="N908" s="3" t="str">
        <x:v>不判</x:v>
      </x:c>
      <x:c r="O908" s="3" t="str">
        <x:v>未确认条件相同</x:v>
      </x:c>
      <x:c r="P908" s="3" t="str">
        <x:v>SKIP_ABSTENTION</x:v>
      </x:c>
      <x:c r="Q908" s="3" t="str">
        <x:v>S0019 si p.0</x:v>
      </x:c>
      <x:c r="R908" s="3" t="str">
        <x:v>[S0019] Composition | Rohm | Relec | Qelec Composition | Ω | Ω | μF s(φ-1) KB | 4.54 ± 0.05 | 67.8 ± 0.3 | 19.7 ± 0.6 KB-0.1rGO | 6.34 ± 0.06 | 62.3 ± 0.4 | 16.6 ± 0.8 KB-0.2rGO | 4.13 ± 0.01 | 57.0 ± 0.1 | 18.0 ± 0.3 KB-0.3rGO | 4.26 ± 0.05 | 57.4 ± 0.3 | 17.4 ± 0.7 Electrolyte | Resting time | Dis. capacity C/20 (pre-rest) | Dis. capacity C/20 (post-rest) | Capacity loss | Dis. capacity C/20 (2nd cycle post-rest) | Irreversible capacity loss Electrolyte | days | mAh g-1 | mAh g-1 | % | mAh g-1 | % DOL/ OCTO | 3 | 1333.3 | 1158.4 | 13.1 | 1280.2 | 4.0 DOL/ OCTO | 5 | 1319.2 | 1109.3 | 15.9 | 1283.3 | 2.7 DOL/ OCTO | 7 | 1281.9 | 1052.5 | 17.9 | 1241.8 | 3.1 DME/ DOL | 3 | 1246.0 | 1198.3 | 3.8 | 1202.0 | 3.5 DME/ DOL | 5 | 1230.5 | 1183.2 | 3.8 | 1217.5 | 1.1 DME/ DOL | 7 | 1185.1 | 1122.5 | 5.3 | 1172.2 | 1.1</x:v>
      </x:c>
      <x:c r="S908" s="3"/>
    </x:row>
    <x:row r="909" ht="148" customHeight="1">
      <x:c r="A909" s="3" t="str">
        <x:v>S44</x:v>
      </x:c>
      <x:c r="B909" s="3" t="str">
        <x:v>S44-T8</x:v>
      </x:c>
      <x:c r="C909" s="3" t="str">
        <x:v>S44-T8-R5</x:v>
      </x:c>
      <x:c r="D909" s="3" t="str">
        <x:v>不可逆容量损失</x:v>
      </x:c>
      <x:c r="E909" s="3" t="str">
        <x:v>DO</x:v>
      </x:c>
      <x:c r="F909" s="3" t="str">
        <x:v>DD</x:v>
      </x:c>
      <x:c r="G909" s="3" t="n">
        <x:v>2.7</x:v>
      </x:c>
      <x:c r="H909" s="3" t="n">
        <x:v>1.1</x:v>
      </x:c>
      <x:c r="I909" s="3" t="str">
        <x:v>%</x:v>
      </x:c>
      <x:c r="J909" s="3" t="str">
        <x:v>静置后第二圈</x:v>
      </x:c>
      <x:c r="K909" s="3" t="str">
        <x:v>numeric</x:v>
      </x:c>
      <x:c r="L909" s="3" t="str">
        <x:v>False</x:v>
      </x:c>
      <x:c r="M909" s="3" t="str">
        <x:v>不判</x:v>
      </x:c>
      <x:c r="N909" s="3" t="str">
        <x:v>不判</x:v>
      </x:c>
      <x:c r="O909" s="3" t="str">
        <x:v>未确认条件相同</x:v>
      </x:c>
      <x:c r="P909" s="3" t="str">
        <x:v>SKIP_ABSTENTION</x:v>
      </x:c>
      <x:c r="Q909" s="3" t="str">
        <x:v>S0019 si p.0</x:v>
      </x:c>
      <x:c r="R909" s="3" t="str">
        <x:v>[S0019] Composition | Rohm | Relec | Qelec Composition | Ω | Ω | μF s(φ-1) KB | 4.54 ± 0.05 | 67.8 ± 0.3 | 19.7 ± 0.6 KB-0.1rGO | 6.34 ± 0.06 | 62.3 ± 0.4 | 16.6 ± 0.8 KB-0.2rGO | 4.13 ± 0.01 | 57.0 ± 0.1 | 18.0 ± 0.3 KB-0.3rGO | 4.26 ± 0.05 | 57.4 ± 0.3 | 17.4 ± 0.7 Electrolyte | Resting time | Dis. capacity C/20 (pre-rest) | Dis. capacity C/20 (post-rest) | Capacity loss | Dis. capacity C/20 (2nd cycle post-rest) | Irreversible capacity loss Electrolyte | days | mAh g-1 | mAh g-1 | % | mAh g-1 | % DOL/ OCTO | 3 | 1333.3 | 1158.4 | 13.1 | 1280.2 | 4.0 DOL/ OCTO | 5 | 1319.2 | 1109.3 | 15.9 | 1283.3 | 2.7 DOL/ OCTO | 7 | 1281.9 | 1052.5 | 17.9 | 1241.8 | 3.1 DME/ DOL | 3 | 1246.0 | 1198.3 | 3.8 | 1202.0 | 3.5 DME/ DOL | 5 | 1230.5 | 1183.2 | 3.8 | 1217.5 | 1.1 DME/ DOL | 7 | 1185.1 | 1122.5 | 5.3 | 1172.2 | 1.1</x:v>
      </x:c>
      <x:c r="S909" s="3"/>
    </x:row>
    <x:row r="910" ht="148" customHeight="1">
      <x:c r="A910" s="3" t="str">
        <x:v>S44</x:v>
      </x:c>
      <x:c r="B910" s="3" t="str">
        <x:v>S44-T9</x:v>
      </x:c>
      <x:c r="C910" s="3" t="str">
        <x:v>S44-T9-R1</x:v>
      </x:c>
      <x:c r="D910" s="3" t="str">
        <x:v>容量</x:v>
      </x:c>
      <x:c r="E910" s="3" t="str">
        <x:v>DO</x:v>
      </x:c>
      <x:c r="F910" s="3" t="str">
        <x:v>DD</x:v>
      </x:c>
      <x:c r="G910" s="3" t="n">
        <x:v>1281.9</x:v>
      </x:c>
      <x:c r="H910" s="3" t="n">
        <x:v>1185.1</x:v>
      </x:c>
      <x:c r="I910" s="3" t="str">
        <x:v>mAh g-1</x:v>
      </x:c>
      <x:c r="J910" s="3" t="str">
        <x:v>静置前</x:v>
      </x:c>
      <x:c r="K910" s="3" t="str">
        <x:v>numeric</x:v>
      </x:c>
      <x:c r="L910" s="3" t="str">
        <x:v>False</x:v>
      </x:c>
      <x:c r="M910" s="3" t="str">
        <x:v>不判</x:v>
      </x:c>
      <x:c r="N910" s="3" t="str">
        <x:v>不判</x:v>
      </x:c>
      <x:c r="O910" s="3" t="str">
        <x:v>未确认条件相同</x:v>
      </x:c>
      <x:c r="P910" s="3" t="str">
        <x:v>SKIP_ABSTENTION</x:v>
      </x:c>
      <x:c r="Q910" s="3" t="str">
        <x:v>S0019 si p.0</x:v>
      </x:c>
      <x:c r="R910" s="3" t="str">
        <x:v>[S0019] Composition | Rohm | Relec | Qelec Composition | Ω | Ω | μF s(φ-1) KB | 4.54 ± 0.05 | 67.8 ± 0.3 | 19.7 ± 0.6 KB-0.1rGO | 6.34 ± 0.06 | 62.3 ± 0.4 | 16.6 ± 0.8 KB-0.2rGO | 4.13 ± 0.01 | 57.0 ± 0.1 | 18.0 ± 0.3 KB-0.3rGO | 4.26 ± 0.05 | 57.4 ± 0.3 | 17.4 ± 0.7 Electrolyte | Resting time | Dis. capacity C/20 (pre-rest) | Dis. capacity C/20 (post-rest) | Capacity loss | Dis. capacity C/20 (2nd cycle post-rest) | Irreversible capacity loss Electrolyte | days | mAh g-1 | mAh g-1 | % | mAh g-1 | % DOL/ OCTO | 3 | 1333.3 | 1158.4 | 13.1 | 1280.2 | 4.0 DOL/ OCTO | 5 | 1319.2 | 1109.3 | 15.9 | 1283.3 | 2.7 DOL/ OCTO | 7 | 1281.9 | 1052.5 | 17.9 | 1241.8 | 3.1 DME/ DOL | 3 | 1246.0 | 1198.3 | 3.8 | 1202.0 | 3.5 DME/ DOL | 5 | 1230.5 | 1183.2 | 3.8 | 1217.5 | 1.1 DME/ DOL | 7 | 1185.1 | 1122.5 | 5.3 | 1172.2 | 1.1</x:v>
      </x:c>
      <x:c r="S910" s="3"/>
    </x:row>
    <x:row r="911" ht="148" customHeight="1">
      <x:c r="A911" s="3" t="str">
        <x:v>S44</x:v>
      </x:c>
      <x:c r="B911" s="3" t="str">
        <x:v>S44-T9</x:v>
      </x:c>
      <x:c r="C911" s="3" t="str">
        <x:v>S44-T9-R2</x:v>
      </x:c>
      <x:c r="D911" s="3" t="str">
        <x:v>容量</x:v>
      </x:c>
      <x:c r="E911" s="3" t="str">
        <x:v>DO</x:v>
      </x:c>
      <x:c r="F911" s="3" t="str">
        <x:v>DD</x:v>
      </x:c>
      <x:c r="G911" s="3" t="n">
        <x:v>1052.5</x:v>
      </x:c>
      <x:c r="H911" s="3" t="n">
        <x:v>1122.5</x:v>
      </x:c>
      <x:c r="I911" s="3" t="str">
        <x:v>mAh g-1</x:v>
      </x:c>
      <x:c r="J911" s="3" t="str">
        <x:v>静置后第一圈</x:v>
      </x:c>
      <x:c r="K911" s="3" t="str">
        <x:v>numeric</x:v>
      </x:c>
      <x:c r="L911" s="3" t="str">
        <x:v>False</x:v>
      </x:c>
      <x:c r="M911" s="3" t="str">
        <x:v>不判</x:v>
      </x:c>
      <x:c r="N911" s="3" t="str">
        <x:v>不判</x:v>
      </x:c>
      <x:c r="O911" s="3" t="str">
        <x:v>未确认条件相同</x:v>
      </x:c>
      <x:c r="P911" s="3" t="str">
        <x:v>SKIP_ABSTENTION</x:v>
      </x:c>
      <x:c r="Q911" s="3" t="str">
        <x:v>S0019 si p.0</x:v>
      </x:c>
      <x:c r="R911" s="3" t="str">
        <x:v>[S0019] Composition | Rohm | Relec | Qelec Composition | Ω | Ω | μF s(φ-1) KB | 4.54 ± 0.05 | 67.8 ± 0.3 | 19.7 ± 0.6 KB-0.1rGO | 6.34 ± 0.06 | 62.3 ± 0.4 | 16.6 ± 0.8 KB-0.2rGO | 4.13 ± 0.01 | 57.0 ± 0.1 | 18.0 ± 0.3 KB-0.3rGO | 4.26 ± 0.05 | 57.4 ± 0.3 | 17.4 ± 0.7 Electrolyte | Resting time | Dis. capacity C/20 (pre-rest) | Dis. capacity C/20 (post-rest) | Capacity loss | Dis. capacity C/20 (2nd cycle post-rest) | Irreversible capacity loss Electrolyte | days | mAh g-1 | mAh g-1 | % | mAh g-1 | % DOL/ OCTO | 3 | 1333.3 | 1158.4 | 13.1 | 1280.2 | 4.0 DOL/ OCTO | 5 | 1319.2 | 1109.3 | 15.9 | 1283.3 | 2.7 DOL/ OCTO | 7 | 1281.9 | 1052.5 | 17.9 | 1241.8 | 3.1 DME/ DOL | 3 | 1246.0 | 1198.3 | 3.8 | 1202.0 | 3.5 DME/ DOL | 5 | 1230.5 | 1183.2 | 3.8 | 1217.5 | 1.1 DME/ DOL | 7 | 1185.1 | 1122.5 | 5.3 | 1172.2 | 1.1</x:v>
      </x:c>
      <x:c r="S911" s="3"/>
    </x:row>
    <x:row r="912" ht="148" customHeight="1">
      <x:c r="A912" s="3" t="str">
        <x:v>S44</x:v>
      </x:c>
      <x:c r="B912" s="3" t="str">
        <x:v>S44-T9</x:v>
      </x:c>
      <x:c r="C912" s="3" t="str">
        <x:v>S44-T9-R3</x:v>
      </x:c>
      <x:c r="D912" s="3" t="str">
        <x:v>容量损失</x:v>
      </x:c>
      <x:c r="E912" s="3" t="str">
        <x:v>DO</x:v>
      </x:c>
      <x:c r="F912" s="3" t="str">
        <x:v>DD</x:v>
      </x:c>
      <x:c r="G912" s="3" t="n">
        <x:v>17.9</x:v>
      </x:c>
      <x:c r="H912" s="3" t="n">
        <x:v>5.3</x:v>
      </x:c>
      <x:c r="I912" s="3" t="str">
        <x:v>%</x:v>
      </x:c>
      <x:c r="J912" s="3" t="str">
        <x:v>静置后第一圈</x:v>
      </x:c>
      <x:c r="K912" s="3" t="str">
        <x:v>numeric</x:v>
      </x:c>
      <x:c r="L912" s="3" t="str">
        <x:v>False</x:v>
      </x:c>
      <x:c r="M912" s="3" t="str">
        <x:v>不判</x:v>
      </x:c>
      <x:c r="N912" s="3" t="str">
        <x:v>不判</x:v>
      </x:c>
      <x:c r="O912" s="3" t="str">
        <x:v>未确认条件相同</x:v>
      </x:c>
      <x:c r="P912" s="3" t="str">
        <x:v>SKIP_ABSTENTION</x:v>
      </x:c>
      <x:c r="Q912" s="3" t="str">
        <x:v>S0019 si p.0</x:v>
      </x:c>
      <x:c r="R912" s="3" t="str">
        <x:v>[S0019] Composition | Rohm | Relec | Qelec Composition | Ω | Ω | μF s(φ-1) KB | 4.54 ± 0.05 | 67.8 ± 0.3 | 19.7 ± 0.6 KB-0.1rGO | 6.34 ± 0.06 | 62.3 ± 0.4 | 16.6 ± 0.8 KB-0.2rGO | 4.13 ± 0.01 | 57.0 ± 0.1 | 18.0 ± 0.3 KB-0.3rGO | 4.26 ± 0.05 | 57.4 ± 0.3 | 17.4 ± 0.7 Electrolyte | Resting time | Dis. capacity C/20 (pre-rest) | Dis. capacity C/20 (post-rest) | Capacity loss | Dis. capacity C/20 (2nd cycle post-rest) | Irreversible capacity loss Electrolyte | days | mAh g-1 | mAh g-1 | % | mAh g-1 | % DOL/ OCTO | 3 | 1333.3 | 1158.4 | 13.1 | 1280.2 | 4.0 DOL/ OCTO | 5 | 1319.2 | 1109.3 | 15.9 | 1283.3 | 2.7 DOL/ OCTO | 7 | 1281.9 | 1052.5 | 17.9 | 1241.8 | 3.1 DME/ DOL | 3 | 1246.0 | 1198.3 | 3.8 | 1202.0 | 3.5 DME/ DOL | 5 | 1230.5 | 1183.2 | 3.8 | 1217.5 | 1.1 DME/ DOL | 7 | 1185.1 | 1122.5 | 5.3 | 1172.2 | 1.1</x:v>
      </x:c>
      <x:c r="S912" s="3"/>
    </x:row>
    <x:row r="913" ht="148" customHeight="1">
      <x:c r="A913" s="3" t="str">
        <x:v>S44</x:v>
      </x:c>
      <x:c r="B913" s="3" t="str">
        <x:v>S44-T9</x:v>
      </x:c>
      <x:c r="C913" s="3" t="str">
        <x:v>S44-T9-R4</x:v>
      </x:c>
      <x:c r="D913" s="3" t="str">
        <x:v>容量</x:v>
      </x:c>
      <x:c r="E913" s="3" t="str">
        <x:v>DO</x:v>
      </x:c>
      <x:c r="F913" s="3" t="str">
        <x:v>DD</x:v>
      </x:c>
      <x:c r="G913" s="3" t="n">
        <x:v>1241.8</x:v>
      </x:c>
      <x:c r="H913" s="3" t="n">
        <x:v>1172.2</x:v>
      </x:c>
      <x:c r="I913" s="3" t="str">
        <x:v>mAh g-1</x:v>
      </x:c>
      <x:c r="J913" s="3" t="str">
        <x:v>静置后第二圈</x:v>
      </x:c>
      <x:c r="K913" s="3" t="str">
        <x:v>numeric</x:v>
      </x:c>
      <x:c r="L913" s="3" t="str">
        <x:v>False</x:v>
      </x:c>
      <x:c r="M913" s="3" t="str">
        <x:v>不判</x:v>
      </x:c>
      <x:c r="N913" s="3" t="str">
        <x:v>不判</x:v>
      </x:c>
      <x:c r="O913" s="3" t="str">
        <x:v>未确认条件相同</x:v>
      </x:c>
      <x:c r="P913" s="3" t="str">
        <x:v>SKIP_ABSTENTION</x:v>
      </x:c>
      <x:c r="Q913" s="3" t="str">
        <x:v>S0019 si p.0</x:v>
      </x:c>
      <x:c r="R913" s="3" t="str">
        <x:v>[S0019] Composition | Rohm | Relec | Qelec Composition | Ω | Ω | μF s(φ-1) KB | 4.54 ± 0.05 | 67.8 ± 0.3 | 19.7 ± 0.6 KB-0.1rGO | 6.34 ± 0.06 | 62.3 ± 0.4 | 16.6 ± 0.8 KB-0.2rGO | 4.13 ± 0.01 | 57.0 ± 0.1 | 18.0 ± 0.3 KB-0.3rGO | 4.26 ± 0.05 | 57.4 ± 0.3 | 17.4 ± 0.7 Electrolyte | Resting time | Dis. capacity C/20 (pre-rest) | Dis. capacity C/20 (post-rest) | Capacity loss | Dis. capacity C/20 (2nd cycle post-rest) | Irreversible capacity loss Electrolyte | days | mAh g-1 | mAh g-1 | % | mAh g-1 | % DOL/ OCTO | 3 | 1333.3 | 1158.4 | 13.1 | 1280.2 | 4.0 DOL/ OCTO | 5 | 1319.2 | 1109.3 | 15.9 | 1283.3 | 2.7 DOL/ OCTO | 7 | 1281.9 | 1052.5 | 17.9 | 1241.8 | 3.1 DME/ DOL | 3 | 1246.0 | 1198.3 | 3.8 | 1202.0 | 3.5 DME/ DOL | 5 | 1230.5 | 1183.2 | 3.8 | 1217.5 | 1.1 DME/ DOL | 7 | 1185.1 | 1122.5 | 5.3 | 1172.2 | 1.1</x:v>
      </x:c>
      <x:c r="S913" s="3"/>
    </x:row>
    <x:row r="914" ht="148" customHeight="1">
      <x:c r="A914" s="3" t="str">
        <x:v>S44</x:v>
      </x:c>
      <x:c r="B914" s="3" t="str">
        <x:v>S44-T9</x:v>
      </x:c>
      <x:c r="C914" s="3" t="str">
        <x:v>S44-T9-R5</x:v>
      </x:c>
      <x:c r="D914" s="3" t="str">
        <x:v>不可逆容量损失</x:v>
      </x:c>
      <x:c r="E914" s="3" t="str">
        <x:v>DO</x:v>
      </x:c>
      <x:c r="F914" s="3" t="str">
        <x:v>DD</x:v>
      </x:c>
      <x:c r="G914" s="3" t="n">
        <x:v>3.1</x:v>
      </x:c>
      <x:c r="H914" s="3" t="n">
        <x:v>1.1</x:v>
      </x:c>
      <x:c r="I914" s="3" t="str">
        <x:v>%</x:v>
      </x:c>
      <x:c r="J914" s="3" t="str">
        <x:v>静置后第二圈</x:v>
      </x:c>
      <x:c r="K914" s="3" t="str">
        <x:v>numeric</x:v>
      </x:c>
      <x:c r="L914" s="3" t="str">
        <x:v>False</x:v>
      </x:c>
      <x:c r="M914" s="3" t="str">
        <x:v>不判</x:v>
      </x:c>
      <x:c r="N914" s="3" t="str">
        <x:v>不判</x:v>
      </x:c>
      <x:c r="O914" s="3" t="str">
        <x:v>未确认条件相同</x:v>
      </x:c>
      <x:c r="P914" s="3" t="str">
        <x:v>SKIP_ABSTENTION</x:v>
      </x:c>
      <x:c r="Q914" s="3" t="str">
        <x:v>S0019 si p.0</x:v>
      </x:c>
      <x:c r="R914" s="3" t="str">
        <x:v>[S0019] Composition | Rohm | Relec | Qelec Composition | Ω | Ω | μF s(φ-1) KB | 4.54 ± 0.05 | 67.8 ± 0.3 | 19.7 ± 0.6 KB-0.1rGO | 6.34 ± 0.06 | 62.3 ± 0.4 | 16.6 ± 0.8 KB-0.2rGO | 4.13 ± 0.01 | 57.0 ± 0.1 | 18.0 ± 0.3 KB-0.3rGO | 4.26 ± 0.05 | 57.4 ± 0.3 | 17.4 ± 0.7 Electrolyte | Resting time | Dis. capacity C/20 (pre-rest) | Dis. capacity C/20 (post-rest) | Capacity loss | Dis. capacity C/20 (2nd cycle post-rest) | Irreversible capacity loss Electrolyte | days | mAh g-1 | mAh g-1 | % | mAh g-1 | % DOL/ OCTO | 3 | 1333.3 | 1158.4 | 13.1 | 1280.2 | 4.0 DOL/ OCTO | 5 | 1319.2 | 1109.3 | 15.9 | 1283.3 | 2.7 DOL/ OCTO | 7 | 1281.9 | 1052.5 | 17.9 | 1241.8 | 3.1 DME/ DOL | 3 | 1246.0 | 1198.3 | 3.8 | 1202.0 | 3.5 DME/ DOL | 5 | 1230.5 | 1183.2 | 3.8 | 1217.5 | 1.1 DME/ DOL | 7 | 1185.1 | 1122.5 | 5.3 | 1172.2 | 1.1</x:v>
      </x:c>
      <x:c r="S914" s="3"/>
    </x:row>
    <x:row r="915" ht="36" customHeight="1">
      <x:c r="A915" s="3" t="str">
        <x:v>S44</x:v>
      </x:c>
      <x:c r="B915" s="3" t="str">
        <x:v>S44-T10</x:v>
      </x:c>
      <x:c r="C915" s="3" t="str">
        <x:v>S44-T10-R1</x:v>
      </x:c>
      <x:c r="D915" s="3" t="str">
        <x:v>稳定窗口</x:v>
      </x:c>
      <x:c r="E915" s="3" t="str">
        <x:v>DO</x:v>
      </x:c>
      <x:c r="F915" s="3" t="str">
        <x:v>DD</x:v>
      </x:c>
      <x:c r="G915" s="3" t="n">
        <x:v>0.5</x:v>
      </x:c>
      <x:c r="H915" s="3" t="n">
        <x:v>0.5</x:v>
      </x:c>
      <x:c r="I915" s="3" t="str">
        <x:v>V</x:v>
      </x:c>
      <x:c r="J915" s="3" t="str">
        <x:v>扫描到0.5 V仍稳定</x:v>
      </x:c>
      <x:c r="K915" s="3" t="str">
        <x:v>numeric</x:v>
      </x:c>
      <x:c r="L915" s="3" t="str">
        <x:v>True</x:v>
      </x:c>
      <x:c r="M915" s="3" t="str">
        <x:v>不判</x:v>
      </x:c>
      <x:c r="N915" s="3" t="str">
        <x:v>不判</x:v>
      </x:c>
      <x:c r="O915" s="3" t="str">
        <x:v>该指标未定义单调优劣</x:v>
      </x:c>
      <x:c r="P915" s="3" t="str">
        <x:v>SKIP_NONSCORING</x:v>
      </x:c>
      <x:c r="Q915" s="3" t="str">
        <x:v>M0220 main p.7</x:v>
      </x:c>
      <x:c r="R915" s="3" t="str">
        <x:v>[M0220] Voltammograms registered for both electrolytes show a stable profile down to 0.5 V, as shown in Fig. 5d.</x:v>
      </x:c>
      <x:c r="S915" s="3"/>
    </x:row>
    <x:row r="916" ht="36" customHeight="1">
      <x:c r="A916" s="3" t="str">
        <x:v>S44</x:v>
      </x:c>
      <x:c r="B916" s="3" t="str">
        <x:v>S44-T11</x:v>
      </x:c>
      <x:c r="C916" s="3" t="str">
        <x:v>S44-T11-R1</x:v>
      </x:c>
      <x:c r="D916" s="3" t="str">
        <x:v>短期循环行为</x:v>
      </x:c>
      <x:c r="E916" s="3" t="str">
        <x:v>DO</x:v>
      </x:c>
      <x:c r="F916" s="3" t="str">
        <x:v>DD</x:v>
      </x:c>
      <x:c r="G916" s="3" t="str">
        <x:v>近似</x:v>
      </x:c>
      <x:c r="H916" s="3" t="str">
        <x:v>近似</x:v>
      </x:c>
      <x:c r="I916" s="3"/>
      <x:c r="J916" s="3" t="str">
        <x:v>20/25圈</x:v>
      </x:c>
      <x:c r="K916" s="3" t="str">
        <x:v>qualitative</x:v>
      </x:c>
      <x:c r="L916" s="3" t="str">
        <x:v>未报告</x:v>
      </x:c>
      <x:c r="M916" s="3" t="str">
        <x:v>不判</x:v>
      </x:c>
      <x:c r="N916" s="3" t="str">
        <x:v>不判</x:v>
      </x:c>
      <x:c r="O916" s="3" t="str">
        <x:v>未确认条件相同</x:v>
      </x:c>
      <x:c r="P916" s="3" t="str">
        <x:v>SKIP_ABSTENTION</x:v>
      </x:c>
      <x:c r="Q916" s="3" t="str">
        <x:v>M0243 main p.8</x:v>
      </x:c>
      <x:c r="R916" s="3" t="str">
        <x:v>[M0243] The electrochemical behavior of both cells with medium-sulfur loadings for a limited number of cycles is almost similar, as shown in Fig.</x:v>
      </x:c>
      <x:c r="S916" s="3"/>
    </x:row>
    <x:row r="917" ht="50" customHeight="1">
      <x:c r="A917" s="3" t="str">
        <x:v>S44</x:v>
      </x:c>
      <x:c r="B917" s="3" t="str">
        <x:v>S44-T12</x:v>
      </x:c>
      <x:c r="C917" s="3" t="str">
        <x:v>S44-T12-R1</x:v>
      </x:c>
      <x:c r="D917" s="3" t="str">
        <x:v>首圈容量</x:v>
      </x:c>
      <x:c r="E917" s="3" t="str">
        <x:v>DD|KB-0.3rGO</x:v>
      </x:c>
      <x:c r="F917" s="3" t="str">
        <x:v>DD|KB</x:v>
      </x:c>
      <x:c r="G917" s="3" t="n">
        <x:v>912</x:v>
      </x:c>
      <x:c r="H917" s="3" t="n">
        <x:v>687</x:v>
      </x:c>
      <x:c r="I917" s="3" t="str">
        <x:v>mAh g-1</x:v>
      </x:c>
      <x:c r="J917" s="3" t="str">
        <x:v>1 C初始</x:v>
      </x:c>
      <x:c r="K917" s="3" t="str">
        <x:v>numeric</x:v>
      </x:c>
      <x:c r="L917" s="3" t="str">
        <x:v>True</x:v>
      </x:c>
      <x:c r="M917" s="3" t="str">
        <x:v>不判</x:v>
      </x:c>
      <x:c r="N917" s="3" t="str">
        <x:v>变好</x:v>
      </x:c>
      <x:c r="O917" s="3" t="str">
        <x:v>abs(A-B)/max(A,B)，阈值严格小于5%</x:v>
      </x:c>
      <x:c r="P917" s="3" t="str">
        <x:v>SKIP_NONSCORING</x:v>
      </x:c>
      <x:c r="Q917" s="3" t="str">
        <x:v>M0179 main p.6</x:v>
      </x:c>
      <x:c r="R917" s="3" t="str">
        <x:v>[M0179] As shown in Fig. 4a, KB-0.3rGO-based cells outperform the rest in terms both of discharge capacity and coulombic efficiency, reaching initial values of 912 mAh g−1 at 1C and 99.7 % CE, whereas KB-only cells offer just 687 mAh g−1 and 99.2 % CE.</x:v>
      </x:c>
      <x:c r="S917" s="3"/>
    </x:row>
    <x:row r="918" ht="50" customHeight="1">
      <x:c r="A918" s="3" t="str">
        <x:v>S44</x:v>
      </x:c>
      <x:c r="B918" s="3" t="str">
        <x:v>S44-T12</x:v>
      </x:c>
      <x:c r="C918" s="3" t="str">
        <x:v>S44-T12-R2</x:v>
      </x:c>
      <x:c r="D918" s="3" t="str">
        <x:v>CE</x:v>
      </x:c>
      <x:c r="E918" s="3" t="str">
        <x:v>DD|KB-0.3rGO</x:v>
      </x:c>
      <x:c r="F918" s="3" t="str">
        <x:v>DD|KB</x:v>
      </x:c>
      <x:c r="G918" s="3" t="n">
        <x:v>99.7</x:v>
      </x:c>
      <x:c r="H918" s="3" t="n">
        <x:v>99.2</x:v>
      </x:c>
      <x:c r="I918" s="3" t="str">
        <x:v>%</x:v>
      </x:c>
      <x:c r="J918" s="3" t="str">
        <x:v>1 C初始</x:v>
      </x:c>
      <x:c r="K918" s="3" t="str">
        <x:v>numeric</x:v>
      </x:c>
      <x:c r="L918" s="3" t="str">
        <x:v>True</x:v>
      </x:c>
      <x:c r="M918" s="3" t="str">
        <x:v>不判</x:v>
      </x:c>
      <x:c r="N918" s="3" t="str">
        <x:v>CE差 0.5 百分点（不判好坏）</x:v>
      </x:c>
      <x:c r="O918" s="3" t="str">
        <x:v>库仑效率仅记差，不用5%阈值；作者判断另列</x:v>
      </x:c>
      <x:c r="P918" s="3" t="str">
        <x:v>SKIP_NONSCORING</x:v>
      </x:c>
      <x:c r="Q918" s="3" t="str">
        <x:v>M0179 main p.6</x:v>
      </x:c>
      <x:c r="R918" s="3" t="str">
        <x:v>[M0179] As shown in Fig. 4a, KB-0.3rGO-based cells outperform the rest in terms both of discharge capacity and coulombic efficiency, reaching initial values of 912 mAh g−1 at 1C and 99.7 % CE, whereas KB-only cells offer just 687 mAh g−1 and 99.2 % CE.</x:v>
      </x:c>
      <x:c r="S918" s="3"/>
    </x:row>
    <x:row r="919" ht="36" customHeight="1">
      <x:c r="A919" s="3" t="str">
        <x:v>S44</x:v>
      </x:c>
      <x:c r="B919" s="3" t="str">
        <x:v>S44-T13</x:v>
      </x:c>
      <x:c r="C919" s="3" t="str">
        <x:v>S44-T13-R1</x:v>
      </x:c>
      <x:c r="D919" s="3" t="str">
        <x:v>倍率容量</x:v>
      </x:c>
      <x:c r="E919" s="3" t="str">
        <x:v>DD|rGO梯度</x:v>
      </x:c>
      <x:c r="F919" s="3" t="str">
        <x:v>DD|KB</x:v>
      </x:c>
      <x:c r="G919" s="3" t="str">
        <x:v>更高</x:v>
      </x:c>
      <x:c r="H919" s="3" t="str">
        <x:v>较低</x:v>
      </x:c>
      <x:c r="I919" s="3"/>
      <x:c r="J919" s="3" t="str">
        <x:v>各倍率</x:v>
      </x:c>
      <x:c r="K919" s="3" t="str">
        <x:v>qualitative</x:v>
      </x:c>
      <x:c r="L919" s="3" t="str">
        <x:v>True</x:v>
      </x:c>
      <x:c r="M919" s="3" t="str">
        <x:v>变好</x:v>
      </x:c>
      <x:c r="N919" s="3" t="str">
        <x:v>不判</x:v>
      </x:c>
      <x:c r="O919" s="3" t="str">
        <x:v>作者定性/仅图项另列，不当成数值判向</x:v>
      </x:c>
      <x:c r="P919" s="3" t="str">
        <x:v>SKIP_NONSCORING</x:v>
      </x:c>
      <x:c r="Q919" s="3" t="str">
        <x:v>M0177 main p.6</x:v>
      </x:c>
      <x:c r="R919" s="3" t="str">
        <x:v>[M0177] S5, all the graphene-containing compositions outperform the reference KB-only cell at all rates, being less remarkable at 1C.</x:v>
      </x:c>
      <x:c r="S919" s="3"/>
    </x:row>
    <x:row r="920" ht="50" customHeight="1">
      <x:c r="A920" s="3" t="str">
        <x:v>S51</x:v>
      </x:c>
      <x:c r="B920" s="3" t="str">
        <x:v>S51-T1</x:v>
      </x:c>
      <x:c r="C920" s="3" t="str">
        <x:v>S51-T1-R1</x:v>
      </x:c>
      <x:c r="D920" s="3" t="str">
        <x:v>首圈容量</x:v>
      </x:c>
      <x:c r="E920" s="3" t="str">
        <x:v>IL3</x:v>
      </x:c>
      <x:c r="F920" s="3"/>
      <x:c r="G920" s="3" t="n">
        <x:v>1071</x:v>
      </x:c>
      <x:c r="H920" s="3"/>
      <x:c r="I920" s="3" t="str">
        <x:v>mAh g-1</x:v>
      </x:c>
      <x:c r="J920" s="3" t="str">
        <x:v>首圈</x:v>
      </x:c>
      <x:c r="K920" s="3" t="str">
        <x:v>numeric</x:v>
      </x:c>
      <x:c r="L920" s="3" t="str">
        <x:v>True</x:v>
      </x:c>
      <x:c r="M920" s="3" t="str">
        <x:v>不判</x:v>
      </x:c>
      <x:c r="N920" s="3" t="str">
        <x:v>不判</x:v>
      </x:c>
      <x:c r="O920" s="3" t="str">
        <x:v>非精确标量；近似/界限/区间待按原文复核</x:v>
      </x:c>
      <x:c r="P920" s="3" t="str">
        <x:v>SKIP_NONSCORING</x:v>
      </x:c>
      <x:c r="Q920" s="3" t="str">
        <x:v>M0113 main p.5</x:v>
      </x:c>
      <x:c r="R920" s="3" t="str">
        <x:v>[M0113] Though a moderate initial capacity of 1071 mAh g−1 is obtained in 3 M LiTFSI in AMImTFSI as electrolyte, a good cyclability with stable capacity of ∼950 mAh g−1 can be achieved during the 50 cycles.</x:v>
      </x:c>
      <x:c r="S920" s="3"/>
    </x:row>
    <x:row r="921" ht="50" customHeight="1">
      <x:c r="A921" s="3" t="str">
        <x:v>S51</x:v>
      </x:c>
      <x:c r="B921" s="3" t="str">
        <x:v>S51-T1</x:v>
      </x:c>
      <x:c r="C921" s="3" t="str">
        <x:v>S51-T1-R2</x:v>
      </x:c>
      <x:c r="D921" s="3" t="str">
        <x:v>循环容量</x:v>
      </x:c>
      <x:c r="E921" s="3" t="str">
        <x:v>IL3</x:v>
      </x:c>
      <x:c r="F921" s="3"/>
      <x:c r="G921" s="3" t="str">
        <x:v>~950</x:v>
      </x:c>
      <x:c r="H921" s="3"/>
      <x:c r="I921" s="3" t="str">
        <x:v>mAh g-1</x:v>
      </x:c>
      <x:c r="J921" s="3" t="str">
        <x:v>50圈内稳定</x:v>
      </x:c>
      <x:c r="K921" s="3" t="str">
        <x:v>numeric</x:v>
      </x:c>
      <x:c r="L921" s="3" t="str">
        <x:v>True</x:v>
      </x:c>
      <x:c r="M921" s="3" t="str">
        <x:v>不判</x:v>
      </x:c>
      <x:c r="N921" s="3" t="str">
        <x:v>不判</x:v>
      </x:c>
      <x:c r="O921" s="3" t="str">
        <x:v>非精确标量；近似/界限/区间待按原文复核</x:v>
      </x:c>
      <x:c r="P921" s="3" t="str">
        <x:v>SKIP_NONSCORING</x:v>
      </x:c>
      <x:c r="Q921" s="3" t="str">
        <x:v>M0113 main p.5</x:v>
      </x:c>
      <x:c r="R921" s="3" t="str">
        <x:v>[M0113] Though a moderate initial capacity of 1071 mAh g−1 is obtained in 3 M LiTFSI in AMImTFSI as electrolyte, a good cyclability with stable capacity of ∼950 mAh g−1 can be achieved during the 50 cycles.</x:v>
      </x:c>
      <x:c r="S921" s="3"/>
    </x:row>
    <x:row r="922" ht="78" customHeight="1">
      <x:c r="A922" s="3" t="str">
        <x:v>S51</x:v>
      </x:c>
      <x:c r="B922" s="3" t="str">
        <x:v>S51-T1</x:v>
      </x:c>
      <x:c r="C922" s="3" t="str">
        <x:v>S51-T1-R3</x:v>
      </x:c>
      <x:c r="D922" s="3" t="str">
        <x:v>首圈容量</x:v>
      </x:c>
      <x:c r="E922" s="3" t="str">
        <x:v>IL3</x:v>
      </x:c>
      <x:c r="F922" s="3" t="str">
        <x:v>IL2</x:v>
      </x:c>
      <x:c r="G922" s="3" t="str">
        <x:v>中等</x:v>
      </x:c>
      <x:c r="H922" s="3" t="str">
        <x:v>最高</x:v>
      </x:c>
      <x:c r="I922" s="3"/>
      <x:c r="J922" s="3" t="str">
        <x:v>首圈</x:v>
      </x:c>
      <x:c r="K922" s="3" t="str">
        <x:v>qualitative</x:v>
      </x:c>
      <x:c r="L922" s="3" t="str">
        <x:v>True</x:v>
      </x:c>
      <x:c r="M922" s="3" t="str">
        <x:v>变坏</x:v>
      </x:c>
      <x:c r="N922" s="3" t="str">
        <x:v>不判</x:v>
      </x:c>
      <x:c r="O922" s="3" t="str">
        <x:v>作者定性/仅图项另列，不当成数值判向</x:v>
      </x:c>
      <x:c r="P922" s="3" t="str">
        <x:v>TP</x:v>
      </x:c>
      <x:c r="Q922" s="3" t="str">
        <x:v>M0112 main p.5
M0113 main p.5</x:v>
      </x:c>
      <x:c r="R922" s="3" t="str">
        <x:v>[M0112] The electrolyte of 2 M LiTFSI in AMImTFSI exhibits the highest initial capacity, while a fast capacity fading is still observed.
[M0113] Though a moderate initial capacity of 1071 mAh g−1 is obtained in 3 M LiTFSI in AMImTFSI as electrolyte, a good cyclability with stable capacity of ∼950 mAh g−1 can be achieved during the 50 cycles.</x:v>
      </x:c>
      <x:c r="S922" s="3"/>
    </x:row>
    <x:row r="923" ht="78" customHeight="1">
      <x:c r="A923" s="3" t="str">
        <x:v>S51</x:v>
      </x:c>
      <x:c r="B923" s="3" t="str">
        <x:v>S51-T1</x:v>
      </x:c>
      <x:c r="C923" s="3" t="str">
        <x:v>S51-T1-R4</x:v>
      </x:c>
      <x:c r="D923" s="3" t="str">
        <x:v>首圈容量</x:v>
      </x:c>
      <x:c r="E923" s="3" t="str">
        <x:v>IL3</x:v>
      </x:c>
      <x:c r="F923" s="3" t="str">
        <x:v>IL1</x:v>
      </x:c>
      <x:c r="G923" s="3" t="str">
        <x:v>中等</x:v>
      </x:c>
      <x:c r="H923" s="3" t="str">
        <x:v>最低</x:v>
      </x:c>
      <x:c r="I923" s="3"/>
      <x:c r="J923" s="3" t="str">
        <x:v>首圈</x:v>
      </x:c>
      <x:c r="K923" s="3" t="str">
        <x:v>qualitative</x:v>
      </x:c>
      <x:c r="L923" s="3" t="str">
        <x:v>True</x:v>
      </x:c>
      <x:c r="M923" s="3" t="str">
        <x:v>变好</x:v>
      </x:c>
      <x:c r="N923" s="3" t="str">
        <x:v>不判</x:v>
      </x:c>
      <x:c r="O923" s="3" t="str">
        <x:v>作者定性/仅图项另列，不当成数值判向</x:v>
      </x:c>
      <x:c r="P923" s="3" t="str">
        <x:v>TP</x:v>
      </x:c>
      <x:c r="Q923" s="3" t="str">
        <x:v>M0110 main p.5
M0113 main p.5</x:v>
      </x:c>
      <x:c r="R923" s="3" t="str">
        <x:v>[M0110] For 1 M LiTFSI in AMImTFSI, the capacity shows the lowest value with a fast fading and fluctuant Coulombic efficiency.
[M0113] Though a moderate initial capacity of 1071 mAh g−1 is obtained in 3 M LiTFSI in AMImTFSI as electrolyte, a good cyclability with stable capacity of ∼950 mAh g−1 can be achieved during the 50 cycles.</x:v>
      </x:c>
      <x:c r="S923" s="3"/>
    </x:row>
    <x:row r="924" ht="78" customHeight="1">
      <x:c r="A924" s="3" t="str">
        <x:v>S51</x:v>
      </x:c>
      <x:c r="B924" s="3" t="str">
        <x:v>S51-T1</x:v>
      </x:c>
      <x:c r="C924" s="3" t="str">
        <x:v>S51-T1-R5</x:v>
      </x:c>
      <x:c r="D924" s="3" t="str">
        <x:v>循环稳定性/CE</x:v>
      </x:c>
      <x:c r="E924" s="3" t="str">
        <x:v>IL3</x:v>
      </x:c>
      <x:c r="F924" s="3" t="str">
        <x:v>IL1</x:v>
      </x:c>
      <x:c r="G924" s="3" t="str">
        <x:v>改善</x:v>
      </x:c>
      <x:c r="H924" s="3" t="str">
        <x:v>衰减快、CE波动</x:v>
      </x:c>
      <x:c r="I924" s="3"/>
      <x:c r="J924" s="3" t="str">
        <x:v>循环</x:v>
      </x:c>
      <x:c r="K924" s="3" t="str">
        <x:v>qualitative</x:v>
      </x:c>
      <x:c r="L924" s="3" t="str">
        <x:v>True</x:v>
      </x:c>
      <x:c r="M924" s="3" t="str">
        <x:v>变好</x:v>
      </x:c>
      <x:c r="N924" s="3" t="str">
        <x:v>不判</x:v>
      </x:c>
      <x:c r="O924" s="3" t="str">
        <x:v>作者定性/仅图项另列，不当成数值判向</x:v>
      </x:c>
      <x:c r="P924" s="3" t="str">
        <x:v>TP</x:v>
      </x:c>
      <x:c r="Q924" s="3" t="str">
        <x:v>M0110 main p.5
M0122 main p.5</x:v>
      </x:c>
      <x:c r="R924" s="3" t="str">
        <x:v>[M0110] For 1 M LiTFSI in AMImTFSI, the capacity shows the lowest value with a fast fading and fluctuant Coulombic efficiency.
[M0122] One the one hand, decreased selfdischarge, improved cycling stability and Coulombic efficiency can be achieved, attributing to the effective suppression of LPS dissolution in the concentrated IL electrolyte.</x:v>
      </x:c>
      <x:c r="S924" s="3"/>
    </x:row>
    <x:row r="925" ht="134" customHeight="1">
      <x:c r="A925" s="3" t="str">
        <x:v>S51</x:v>
      </x:c>
      <x:c r="B925" s="3" t="str">
        <x:v>S51-T1</x:v>
      </x:c>
      <x:c r="C925" s="3" t="str">
        <x:v>S51-T1-R6</x:v>
      </x:c>
      <x:c r="D925" s="3" t="str">
        <x:v>电压滞后</x:v>
      </x:c>
      <x:c r="E925" s="3" t="str">
        <x:v>IL3</x:v>
      </x:c>
      <x:c r="F925" s="3"/>
      <x:c r="G925" s="3" t="n">
        <x:v>0.51</x:v>
      </x:c>
      <x:c r="H925" s="3"/>
      <x:c r="I925" s="3" t="str">
        <x:v>V</x:v>
      </x:c>
      <x:c r="J925" s="3" t="str">
        <x:v>第2圈</x:v>
      </x:c>
      <x:c r="K925" s="3" t="str">
        <x:v>numeric</x:v>
      </x:c>
      <x:c r="L925" s="3" t="str">
        <x:v>True</x:v>
      </x:c>
      <x:c r="M925" s="3" t="str">
        <x:v>不判</x:v>
      </x:c>
      <x:c r="N925" s="3" t="str">
        <x:v>不判</x:v>
      </x:c>
      <x:c r="O925" s="3" t="str">
        <x:v>非精确标量；近似/界限/区间待按原文复核</x:v>
      </x:c>
      <x:c r="P925" s="3" t="str">
        <x:v>SKIP_NONSCORING</x:v>
      </x:c>
      <x:c r="Q925" s="3" t="str">
        <x:v>M0119 main p.5
M0129 main p.5</x:v>
      </x:c>
      <x:c r="R925" s="3" t="str">
        <x:v>[M0119] For 3 M LiTFSI in AMImTFSI, the largest voltage hysteresis of 0.51 V is found, indicating the large polarization and reduced redox kinetics.
[M0129] Electrochemical performances of Li–S cells in the electrolytes with different salt concentration: (a) OCV changes during 30 d storage time, (b) cycling performances at 0.05 C, (c) cycling performances in the electrolyte of 3 M LiTFSI in AMImTFSI at 0.1 C, (d)∼(f) corresponding discharge/charge plots at 0.05 C in the electrolytes of (d) 1 M LiTFSI in AMImTFSI, (e) 2 M LiTFSI in AMImTFSI, (f) 3 M LiTFSI in AMImTFSI, inserted values are the voltage hysteresis (ΔE, V) at the second cycle and ionic conductivity (σ, S cm−1) of corresponding electrolytes at 30 °C.</x:v>
      </x:c>
      <x:c r="S925" s="3"/>
    </x:row>
    <x:row r="926" ht="36" customHeight="1">
      <x:c r="A926" s="3" t="str">
        <x:v>S51</x:v>
      </x:c>
      <x:c r="B926" s="3" t="str">
        <x:v>S51-T2</x:v>
      </x:c>
      <x:c r="C926" s="3" t="str">
        <x:v>S51-T2-R1</x:v>
      </x:c>
      <x:c r="D926" s="3" t="str">
        <x:v>保持率</x:v>
      </x:c>
      <x:c r="E926" s="3" t="str">
        <x:v>IL3</x:v>
      </x:c>
      <x:c r="F926" s="3"/>
      <x:c r="G926" s="3" t="n">
        <x:v>92</x:v>
      </x:c>
      <x:c r="H926" s="3"/>
      <x:c r="I926" s="3" t="str">
        <x:v>%</x:v>
      </x:c>
      <x:c r="J926" s="3" t="str">
        <x:v>100圈</x:v>
      </x:c>
      <x:c r="K926" s="3" t="str">
        <x:v>numeric</x:v>
      </x:c>
      <x:c r="L926" s="3" t="str">
        <x:v>True</x:v>
      </x:c>
      <x:c r="M926" s="3" t="str">
        <x:v>不判</x:v>
      </x:c>
      <x:c r="N926" s="3" t="str">
        <x:v>不判</x:v>
      </x:c>
      <x:c r="O926" s="3" t="str">
        <x:v>非精确标量；近似/界限/区间待按原文复核</x:v>
      </x:c>
      <x:c r="P926" s="3" t="str">
        <x:v>SKIP_NONSCORING</x:v>
      </x:c>
      <x:c r="Q926" s="3" t="str">
        <x:v>M0115 main p.5</x:v>
      </x:c>
      <x:c r="R926" s="3" t="str">
        <x:v>[M0115] Still, a very good cycling stability can be obtained, with capacity retention of 92% after 100 cycles.</x:v>
      </x:c>
      <x:c r="S926" s="3"/>
    </x:row>
    <x:row r="927" ht="78" customHeight="1">
      <x:c r="A927" s="3" t="str">
        <x:v>S51</x:v>
      </x:c>
      <x:c r="B927" s="3" t="str">
        <x:v>S51-T3</x:v>
      </x:c>
      <x:c r="C927" s="3" t="str">
        <x:v>S51-T3-R1</x:v>
      </x:c>
      <x:c r="D927" s="3" t="str">
        <x:v>OCV保持率</x:v>
      </x:c>
      <x:c r="E927" s="3" t="str">
        <x:v>IL2</x:v>
      </x:c>
      <x:c r="F927" s="3" t="str">
        <x:v>IL1</x:v>
      </x:c>
      <x:c r="G927" s="3" t="n">
        <x:v>96.4</x:v>
      </x:c>
      <x:c r="H927" s="3" t="n">
        <x:v>92.7</x:v>
      </x:c>
      <x:c r="I927" s="3" t="str">
        <x:v>%</x:v>
      </x:c>
      <x:c r="J927" s="3" t="str">
        <x:v>30天</x:v>
      </x:c>
      <x:c r="K927" s="3" t="str">
        <x:v>numeric</x:v>
      </x:c>
      <x:c r="L927" s="3" t="str">
        <x:v>True</x:v>
      </x:c>
      <x:c r="M927" s="3" t="str">
        <x:v>不判</x:v>
      </x:c>
      <x:c r="N927" s="3" t="str">
        <x:v>差异小</x:v>
      </x:c>
      <x:c r="O927" s="3" t="str">
        <x:v>abs(A-B)/max(A,B)，阈值严格小于5%</x:v>
      </x:c>
      <x:c r="P927" s="3" t="str">
        <x:v>TP</x:v>
      </x:c>
      <x:c r="Q927" s="3" t="str">
        <x:v>S0014 si p.0</x:v>
      </x:c>
      <x:c r="R927" s="3" t="str">
        <x:v>[S0014] Soc., 161 (5), A827-A830 (2014). | A/Scm-1 K-0.5 | B/K | T0/K | r2 1M LiTFSI in AMImTFSI | 146E-3 | 1082 | 150 | 0.9982 2M LiTFSI in AMImTFSI | 12.1E-3 | 714.2 | 152 | 0.9984 3M LiTFSI in AMImTFSI | 2.5E-3 | 229 | 234 | 0.9985 | initial OCV | OCV after 30 days | OCV retention after 30 days 1M LiTFSI in AMImTFSI | 2.88 | 2.67 | 92.7% 2M LiTFSI in AMImTFSI | 2.80 | 2.70 | 96.4% 3M LiTFSI in AMImTFSI | 2.88 | 2.79 | 96.8%</x:v>
      </x:c>
      <x:c r="S927" s="3"/>
    </x:row>
    <x:row r="928" ht="78" customHeight="1">
      <x:c r="A928" s="3" t="str">
        <x:v>S51</x:v>
      </x:c>
      <x:c r="B928" s="3" t="str">
        <x:v>S51-T3</x:v>
      </x:c>
      <x:c r="C928" s="3" t="str">
        <x:v>S51-T3-R2</x:v>
      </x:c>
      <x:c r="D928" s="3" t="str">
        <x:v>OCV保持率</x:v>
      </x:c>
      <x:c r="E928" s="3" t="str">
        <x:v>IL3</x:v>
      </x:c>
      <x:c r="F928" s="3" t="str">
        <x:v>IL2</x:v>
      </x:c>
      <x:c r="G928" s="3" t="n">
        <x:v>96.8</x:v>
      </x:c>
      <x:c r="H928" s="3" t="n">
        <x:v>96.4</x:v>
      </x:c>
      <x:c r="I928" s="3" t="str">
        <x:v>%</x:v>
      </x:c>
      <x:c r="J928" s="3" t="str">
        <x:v>30天</x:v>
      </x:c>
      <x:c r="K928" s="3" t="str">
        <x:v>numeric</x:v>
      </x:c>
      <x:c r="L928" s="3" t="str">
        <x:v>True</x:v>
      </x:c>
      <x:c r="M928" s="3" t="str">
        <x:v>不判</x:v>
      </x:c>
      <x:c r="N928" s="3" t="str">
        <x:v>差异小</x:v>
      </x:c>
      <x:c r="O928" s="3" t="str">
        <x:v>abs(A-B)/max(A,B)，阈值严格小于5%</x:v>
      </x:c>
      <x:c r="P928" s="3" t="str">
        <x:v>TP</x:v>
      </x:c>
      <x:c r="Q928" s="3" t="str">
        <x:v>S0014 si p.0</x:v>
      </x:c>
      <x:c r="R928" s="3" t="str">
        <x:v>[S0014] Soc., 161 (5), A827-A830 (2014). | A/Scm-1 K-0.5 | B/K | T0/K | r2 1M LiTFSI in AMImTFSI | 146E-3 | 1082 | 150 | 0.9982 2M LiTFSI in AMImTFSI | 12.1E-3 | 714.2 | 152 | 0.9984 3M LiTFSI in AMImTFSI | 2.5E-3 | 229 | 234 | 0.9985 | initial OCV | OCV after 30 days | OCV retention after 30 days 1M LiTFSI in AMImTFSI | 2.88 | 2.67 | 92.7% 2M LiTFSI in AMImTFSI | 2.80 | 2.70 | 96.4% 3M LiTFSI in AMImTFSI | 2.88 | 2.79 | 96.8%</x:v>
      </x:c>
      <x:c r="S928" s="3"/>
    </x:row>
    <x:row r="929" ht="78" customHeight="1">
      <x:c r="A929" s="3" t="str">
        <x:v>S51</x:v>
      </x:c>
      <x:c r="B929" s="3" t="str">
        <x:v>S51-T3</x:v>
      </x:c>
      <x:c r="C929" s="3" t="str">
        <x:v>S51-T3-R3</x:v>
      </x:c>
      <x:c r="D929" s="3" t="str">
        <x:v>OCV</x:v>
      </x:c>
      <x:c r="E929" s="3" t="str">
        <x:v>IL1|30d</x:v>
      </x:c>
      <x:c r="F929" s="3" t="str">
        <x:v>IL1|initial</x:v>
      </x:c>
      <x:c r="G929" s="3" t="n">
        <x:v>2.67</x:v>
      </x:c>
      <x:c r="H929" s="3" t="n">
        <x:v>2.88</x:v>
      </x:c>
      <x:c r="I929" s="3" t="str">
        <x:v>V</x:v>
      </x:c>
      <x:c r="J929" s="3" t="str">
        <x:v>30天相对初始</x:v>
      </x:c>
      <x:c r="K929" s="3" t="str">
        <x:v>numeric</x:v>
      </x:c>
      <x:c r="L929" s="3" t="str">
        <x:v>False</x:v>
      </x:c>
      <x:c r="M929" s="3" t="str">
        <x:v>不判</x:v>
      </x:c>
      <x:c r="N929" s="3" t="str">
        <x:v>不判</x:v>
      </x:c>
      <x:c r="O929" s="3" t="str">
        <x:v>未确认条件相同</x:v>
      </x:c>
      <x:c r="P929" s="3" t="str">
        <x:v>SKIP_NONSCORING</x:v>
      </x:c>
      <x:c r="Q929" s="3" t="str">
        <x:v>S0014 si p.0</x:v>
      </x:c>
      <x:c r="R929" s="3" t="str">
        <x:v>[S0014] Soc., 161 (5), A827-A830 (2014). | A/Scm-1 K-0.5 | B/K | T0/K | r2 1M LiTFSI in AMImTFSI | 146E-3 | 1082 | 150 | 0.9982 2M LiTFSI in AMImTFSI | 12.1E-3 | 714.2 | 152 | 0.9984 3M LiTFSI in AMImTFSI | 2.5E-3 | 229 | 234 | 0.9985 | initial OCV | OCV after 30 days | OCV retention after 30 days 1M LiTFSI in AMImTFSI | 2.88 | 2.67 | 92.7% 2M LiTFSI in AMImTFSI | 2.80 | 2.70 | 96.4% 3M LiTFSI in AMImTFSI | 2.88 | 2.79 | 96.8%</x:v>
      </x:c>
      <x:c r="S929" s="3"/>
    </x:row>
    <x:row r="930" ht="78" customHeight="1">
      <x:c r="A930" s="3" t="str">
        <x:v>S51</x:v>
      </x:c>
      <x:c r="B930" s="3" t="str">
        <x:v>S51-T3</x:v>
      </x:c>
      <x:c r="C930" s="3" t="str">
        <x:v>S51-T3-R4</x:v>
      </x:c>
      <x:c r="D930" s="3" t="str">
        <x:v>OCV</x:v>
      </x:c>
      <x:c r="E930" s="3" t="str">
        <x:v>IL2|30d</x:v>
      </x:c>
      <x:c r="F930" s="3" t="str">
        <x:v>IL2|initial</x:v>
      </x:c>
      <x:c r="G930" s="3" t="n">
        <x:v>2.7</x:v>
      </x:c>
      <x:c r="H930" s="3" t="n">
        <x:v>2.8</x:v>
      </x:c>
      <x:c r="I930" s="3" t="str">
        <x:v>V</x:v>
      </x:c>
      <x:c r="J930" s="3" t="str">
        <x:v>30天相对初始</x:v>
      </x:c>
      <x:c r="K930" s="3" t="str">
        <x:v>numeric</x:v>
      </x:c>
      <x:c r="L930" s="3" t="str">
        <x:v>False</x:v>
      </x:c>
      <x:c r="M930" s="3" t="str">
        <x:v>不判</x:v>
      </x:c>
      <x:c r="N930" s="3" t="str">
        <x:v>不判</x:v>
      </x:c>
      <x:c r="O930" s="3" t="str">
        <x:v>未确认条件相同</x:v>
      </x:c>
      <x:c r="P930" s="3" t="str">
        <x:v>SKIP_NONSCORING</x:v>
      </x:c>
      <x:c r="Q930" s="3" t="str">
        <x:v>S0014 si p.0</x:v>
      </x:c>
      <x:c r="R930" s="3" t="str">
        <x:v>[S0014] Soc., 161 (5), A827-A830 (2014). | A/Scm-1 K-0.5 | B/K | T0/K | r2 1M LiTFSI in AMImTFSI | 146E-3 | 1082 | 150 | 0.9982 2M LiTFSI in AMImTFSI | 12.1E-3 | 714.2 | 152 | 0.9984 3M LiTFSI in AMImTFSI | 2.5E-3 | 229 | 234 | 0.9985 | initial OCV | OCV after 30 days | OCV retention after 30 days 1M LiTFSI in AMImTFSI | 2.88 | 2.67 | 92.7% 2M LiTFSI in AMImTFSI | 2.80 | 2.70 | 96.4% 3M LiTFSI in AMImTFSI | 2.88 | 2.79 | 96.8%</x:v>
      </x:c>
      <x:c r="S930" s="3"/>
    </x:row>
    <x:row r="931" ht="78" customHeight="1">
      <x:c r="A931" s="3" t="str">
        <x:v>S51</x:v>
      </x:c>
      <x:c r="B931" s="3" t="str">
        <x:v>S51-T3</x:v>
      </x:c>
      <x:c r="C931" s="3" t="str">
        <x:v>S51-T3-R5</x:v>
      </x:c>
      <x:c r="D931" s="3" t="str">
        <x:v>OCV</x:v>
      </x:c>
      <x:c r="E931" s="3" t="str">
        <x:v>IL3|30d</x:v>
      </x:c>
      <x:c r="F931" s="3" t="str">
        <x:v>IL3|initial</x:v>
      </x:c>
      <x:c r="G931" s="3" t="n">
        <x:v>2.79</x:v>
      </x:c>
      <x:c r="H931" s="3" t="n">
        <x:v>2.88</x:v>
      </x:c>
      <x:c r="I931" s="3" t="str">
        <x:v>V</x:v>
      </x:c>
      <x:c r="J931" s="3" t="str">
        <x:v>30天相对初始</x:v>
      </x:c>
      <x:c r="K931" s="3" t="str">
        <x:v>numeric</x:v>
      </x:c>
      <x:c r="L931" s="3" t="str">
        <x:v>False</x:v>
      </x:c>
      <x:c r="M931" s="3" t="str">
        <x:v>不判</x:v>
      </x:c>
      <x:c r="N931" s="3" t="str">
        <x:v>不判</x:v>
      </x:c>
      <x:c r="O931" s="3" t="str">
        <x:v>未确认条件相同</x:v>
      </x:c>
      <x:c r="P931" s="3" t="str">
        <x:v>SKIP_NONSCORING</x:v>
      </x:c>
      <x:c r="Q931" s="3" t="str">
        <x:v>S0014 si p.0</x:v>
      </x:c>
      <x:c r="R931" s="3" t="str">
        <x:v>[S0014] Soc., 161 (5), A827-A830 (2014). | A/Scm-1 K-0.5 | B/K | T0/K | r2 1M LiTFSI in AMImTFSI | 146E-3 | 1082 | 150 | 0.9982 2M LiTFSI in AMImTFSI | 12.1E-3 | 714.2 | 152 | 0.9984 3M LiTFSI in AMImTFSI | 2.5E-3 | 229 | 234 | 0.9985 | initial OCV | OCV after 30 days | OCV retention after 30 days 1M LiTFSI in AMImTFSI | 2.88 | 2.67 | 92.7% 2M LiTFSI in AMImTFSI | 2.80 | 2.70 | 96.4% 3M LiTFSI in AMImTFSI | 2.88 | 2.79 | 96.8%</x:v>
      </x:c>
      <x:c r="S931" s="3"/>
    </x:row>
    <x:row r="932" ht="92" customHeight="1">
      <x:c r="A932" s="3" t="str">
        <x:v>S51</x:v>
      </x:c>
      <x:c r="B932" s="3" t="str">
        <x:v>S51-T4</x:v>
      </x:c>
      <x:c r="C932" s="3" t="str">
        <x:v>S51-T4-R1</x:v>
      </x:c>
      <x:c r="D932" s="3" t="str">
        <x:v>界面电阻稳定性</x:v>
      </x:c>
      <x:c r="E932" s="3" t="str">
        <x:v>IL3</x:v>
      </x:c>
      <x:c r="F932" s="3" t="str">
        <x:v>IL1</x:v>
      </x:c>
      <x:c r="G932" s="3" t="str">
        <x:v>更稳定</x:v>
      </x:c>
      <x:c r="H932" s="3" t="str">
        <x:v>波动</x:v>
      </x:c>
      <x:c r="I932" s="3"/>
      <x:c r="J932" s="3" t="str">
        <x:v>30天</x:v>
      </x:c>
      <x:c r="K932" s="3" t="str">
        <x:v>qualitative</x:v>
      </x:c>
      <x:c r="L932" s="3" t="str">
        <x:v>True</x:v>
      </x:c>
      <x:c r="M932" s="3" t="str">
        <x:v>变好</x:v>
      </x:c>
      <x:c r="N932" s="3" t="str">
        <x:v>不判</x:v>
      </x:c>
      <x:c r="O932" s="3" t="str">
        <x:v>作者定性/仅图项另列，不当成数值判向</x:v>
      </x:c>
      <x:c r="P932" s="3" t="str">
        <x:v>TP</x:v>
      </x:c>
      <x:c r="Q932" s="3" t="str">
        <x:v>M0185 main p.8
M0186 main p.8
M0187 main p.8</x:v>
      </x:c>
      <x:c r="R932" s="3" t="str">
        <x:v>[M0185] For 1 M LiTFSI in AMImTFSI, the resistance is found to be fluctuated during the 30 d monitor, indicating an unstable Li/electrolyte interface.
[M0186] With the increase of salt concentration, much stable values of resistance are obtained.
[M0187] This suggests that the formed SEI on the Li surface is much more stable in the higher salt concentration electrolyte.</x:v>
      </x:c>
      <x:c r="S932" s="3"/>
    </x:row>
    <x:row r="933" ht="92" customHeight="1">
      <x:c r="A933" s="3" t="str">
        <x:v>S53</x:v>
      </x:c>
      <x:c r="B933" s="3" t="str">
        <x:v>S53-T1</x:v>
      </x:c>
      <x:c r="C933" s="3" t="str">
        <x:v>S53-T1-R1</x:v>
      </x:c>
      <x:c r="D933" s="3" t="str">
        <x:v>穿梭</x:v>
      </x:c>
      <x:c r="E933" s="3" t="str">
        <x:v>SL15</x:v>
      </x:c>
      <x:c r="F933" s="3" t="str">
        <x:v>DD15</x:v>
      </x:c>
      <x:c r="G933" s="3" t="str">
        <x:v>200圈后仍不明显</x:v>
      </x:c>
      <x:c r="H933" s="3" t="str">
        <x:v>明显</x:v>
      </x:c>
      <x:c r="I933" s="3"/>
      <x:c r="J933" s="3" t="str">
        <x:v>室温循环</x:v>
      </x:c>
      <x:c r="K933" s="3" t="str">
        <x:v>qualitative</x:v>
      </x:c>
      <x:c r="L933" s="3" t="str">
        <x:v>True</x:v>
      </x:c>
      <x:c r="M933" s="3" t="str">
        <x:v>变好</x:v>
      </x:c>
      <x:c r="N933" s="3" t="str">
        <x:v>不判</x:v>
      </x:c>
      <x:c r="O933" s="3" t="str">
        <x:v>作者定性/仅图项另列，不当成数值判向</x:v>
      </x:c>
      <x:c r="P933" s="3" t="str">
        <x:v>TP</x:v>
      </x:c>
      <x:c r="Q933" s="3" t="str">
        <x:v>M0056 main p.2
M0057 main p.2</x:v>
      </x:c>
      <x:c r="R933" s="3" t="str">
        <x:v>[M0056] Results and discussion As shown in Fig. 1(A), at room temperature, Li-S battery (based on the same S8/CMK3 composite cathodes) using 1.5 M LiTFSi/DME/DOL electrolyte exhibits a noticeable “polysulfide shuttle effect” due to the lack of LiNO3.
[M0057] In contrast, as shown in Fig. 1(B), the Li-S battery with 1.5 M LiTFSi/SL electrolyte shows no significant “polysulfide shuttle effect” even after 200 cycles, despite not having the LiNO3 additive.</x:v>
      </x:c>
      <x:c r="S933" s="3"/>
    </x:row>
    <x:row r="934" ht="106" customHeight="1">
      <x:c r="A934" s="3" t="str">
        <x:v>S53</x:v>
      </x:c>
      <x:c r="B934" s="3" t="str">
        <x:v>S53-T2</x:v>
      </x:c>
      <x:c r="C934" s="3" t="str">
        <x:v>S53-T2-R1</x:v>
      </x:c>
      <x:c r="D934" s="3" t="str">
        <x:v>寿命</x:v>
      </x:c>
      <x:c r="E934" s="3" t="str">
        <x:v>SL15</x:v>
      </x:c>
      <x:c r="F934" s="3" t="str">
        <x:v>DD15</x:v>
      </x:c>
      <x:c r="G934" s="3" t="n">
        <x:v>35</x:v>
      </x:c>
      <x:c r="H934" s="3" t="str">
        <x:v>从开始不能循环</x:v>
      </x:c>
      <x:c r="I934" s="3" t="str">
        <x:v>cycles</x:v>
      </x:c>
      <x:c r="J934" s="3" t="str">
        <x:v>失效</x:v>
      </x:c>
      <x:c r="K934" s="3" t="str">
        <x:v>numeric</x:v>
      </x:c>
      <x:c r="L934" s="3" t="str">
        <x:v>True</x:v>
      </x:c>
      <x:c r="M934" s="3" t="str">
        <x:v>不判</x:v>
      </x:c>
      <x:c r="N934" s="3" t="str">
        <x:v>不判</x:v>
      </x:c>
      <x:c r="O934" s="3" t="str">
        <x:v>非精确标量；近似/界限/区间待按原文复核</x:v>
      </x:c>
      <x:c r="P934" s="3" t="str">
        <x:v>SKIP_ABSTENTION</x:v>
      </x:c>
      <x:c r="Q934" s="3" t="str">
        <x:v>M0065 main p.2
M0066 main p.2</x:v>
      </x:c>
      <x:c r="R934" s="3" t="str">
        <x:v>[M0065] In the case of the Li-S battery with DME/DOL electrolyte (without LiNO3), the shuttle effect is pronounced, preventing the battery from cycling from the start as shown in Fig. 1 (C).
[M0066] For the Li-S battery with sulfolane electrolyte (without LiNO3), the shuttle effect becomes noticeable after 5 discharge/charge cycles (with about 10 % overcharging), and the battery fails to cycle after 35 discharge/charge cycles due to the severe and notorious shuttle effect as shown in Fig. 1 (D).</x:v>
      </x:c>
      <x:c r="S934" s="3"/>
    </x:row>
    <x:row r="935" ht="64" customHeight="1">
      <x:c r="A935" s="3" t="str">
        <x:v>S53</x:v>
      </x:c>
      <x:c r="B935" s="3" t="str">
        <x:v>S53-T2</x:v>
      </x:c>
      <x:c r="C935" s="3" t="str">
        <x:v>S53-T2-R2</x:v>
      </x:c>
      <x:c r="D935" s="3" t="str">
        <x:v>过充</x:v>
      </x:c>
      <x:c r="E935" s="3" t="str">
        <x:v>SL15</x:v>
      </x:c>
      <x:c r="F935" s="3"/>
      <x:c r="G935" s="3" t="str">
        <x:v>about 10</x:v>
      </x:c>
      <x:c r="H935" s="3"/>
      <x:c r="I935" s="3" t="str">
        <x:v>%</x:v>
      </x:c>
      <x:c r="J935" s="3" t="str">
        <x:v>5次放充后</x:v>
      </x:c>
      <x:c r="K935" s="3" t="str">
        <x:v>numeric</x:v>
      </x:c>
      <x:c r="L935" s="3" t="str">
        <x:v>True</x:v>
      </x:c>
      <x:c r="M935" s="3" t="str">
        <x:v>不判</x:v>
      </x:c>
      <x:c r="N935" s="3" t="str">
        <x:v>不判</x:v>
      </x:c>
      <x:c r="O935" s="3" t="str">
        <x:v>非精确标量；近似/界限/区间待按原文复核</x:v>
      </x:c>
      <x:c r="P935" s="3" t="str">
        <x:v>SKIP_NONSCORING</x:v>
      </x:c>
      <x:c r="Q935" s="3" t="str">
        <x:v>M0066 main p.2</x:v>
      </x:c>
      <x:c r="R935" s="3" t="str">
        <x:v>[M0066] For the Li-S battery with sulfolane electrolyte (without LiNO3), the shuttle effect becomes noticeable after 5 discharge/charge cycles (with about 10 % overcharging), and the battery fails to cycle after 35 discharge/charge cycles due to the severe and notorious shuttle effect as shown in Fig. 1 (D).</x:v>
      </x:c>
      <x:c r="S935" s="3"/>
    </x:row>
    <x:row r="936" ht="64" customHeight="1">
      <x:c r="A936" s="3" t="str">
        <x:v>S53</x:v>
      </x:c>
      <x:c r="B936" s="3" t="str">
        <x:v>S53-T3</x:v>
      </x:c>
      <x:c r="C936" s="3" t="str">
        <x:v>S53-T3-R1</x:v>
      </x:c>
      <x:c r="D936" s="3" t="str">
        <x:v>穿梭</x:v>
      </x:c>
      <x:c r="E936" s="3" t="str">
        <x:v>SLN</x:v>
      </x:c>
      <x:c r="F936" s="3" t="str">
        <x:v>DDN</x:v>
      </x:c>
      <x:c r="G936" s="3" t="str">
        <x:v>均得到缓解</x:v>
      </x:c>
      <x:c r="H936" s="3" t="str">
        <x:v>均得到缓解</x:v>
      </x:c>
      <x:c r="I936" s="3"/>
      <x:c r="J936" s="3" t="str">
        <x:v>60°C循环</x:v>
      </x:c>
      <x:c r="K936" s="3" t="str">
        <x:v>qualitative</x:v>
      </x:c>
      <x:c r="L936" s="3" t="str">
        <x:v>True</x:v>
      </x:c>
      <x:c r="M936" s="3" t="str">
        <x:v>差异小</x:v>
      </x:c>
      <x:c r="N936" s="3" t="str">
        <x:v>不判</x:v>
      </x:c>
      <x:c r="O936" s="3" t="str">
        <x:v>作者定性/仅图项另列，不当成数值判向</x:v>
      </x:c>
      <x:c r="P936" s="3" t="str">
        <x:v>FP</x:v>
      </x:c>
      <x:c r="Q936" s="3" t="str">
        <x:v>M0090 main p.4
M0091 main p.4</x:v>
      </x:c>
      <x:c r="R936" s="3" t="str">
        <x:v>[M0090] Fig. 1(E) and (F) display the cycling performances of Li-S batteries in sulfolane electrolyte and DME/DOL electrolyte, both with 0.5 M LiNO3 additive at 60 ◦C.
[M0091] With the help of the LiNO3 additive, Li-S batteries cycling at elevated temperature show a minimized polysulfide shuttle effect in both electrolytes.</x:v>
      </x:c>
      <x:c r="S936" s="3"/>
    </x:row>
    <x:row r="937" ht="50" customHeight="1">
      <x:c r="A937" s="3" t="str">
        <x:v>S53</x:v>
      </x:c>
      <x:c r="B937" s="3" t="str">
        <x:v>S53-T4</x:v>
      </x:c>
      <x:c r="C937" s="3" t="str">
        <x:v>S53-T4-R1</x:v>
      </x:c>
      <x:c r="D937" s="3" t="str">
        <x:v>LiPS与锂反应性</x:v>
      </x:c>
      <x:c r="E937" s="3" t="str">
        <x:v>SL15</x:v>
      </x:c>
      <x:c r="F937" s="3" t="str">
        <x:v>DD15</x:v>
      </x:c>
      <x:c r="G937" s="3" t="str">
        <x:v>较低</x:v>
      </x:c>
      <x:c r="H937" s="3" t="str">
        <x:v>较高</x:v>
      </x:c>
      <x:c r="I937" s="3"/>
      <x:c r="J937" s="3" t="str">
        <x:v>4天</x:v>
      </x:c>
      <x:c r="K937" s="3" t="str">
        <x:v>qualitative</x:v>
      </x:c>
      <x:c r="L937" s="3" t="str">
        <x:v>True</x:v>
      </x:c>
      <x:c r="M937" s="3" t="str">
        <x:v>变好</x:v>
      </x:c>
      <x:c r="N937" s="3" t="str">
        <x:v>不判</x:v>
      </x:c>
      <x:c r="O937" s="3" t="str">
        <x:v>作者定性/仅图项另列，不当成数值判向</x:v>
      </x:c>
      <x:c r="P937" s="3" t="str">
        <x:v>TP</x:v>
      </x:c>
      <x:c r="Q937" s="3" t="str">
        <x:v>M0059 main p.2</x:v>
      </x:c>
      <x:c r="R937" s="3" t="str">
        <x:v>[M0059] The results illustrated in Fig. 2 indicated that the polysulfide solution in the sulfolane electrolyte is less reactive with lithium metal compared to the polysulfide solution in DME/DOL electrolyte.</x:v>
      </x:c>
      <x:c r="S937" s="3"/>
    </x:row>
    <x:row r="938" ht="64" customHeight="1">
      <x:c r="A938" s="3" t="str">
        <x:v>S53</x:v>
      </x:c>
      <x:c r="B938" s="3" t="str">
        <x:v>S53-T5</x:v>
      </x:c>
      <x:c r="C938" s="3" t="str">
        <x:v>S53-T5-R1</x:v>
      </x:c>
      <x:c r="D938" s="3" t="str">
        <x:v>LiPS与锂反应性</x:v>
      </x:c>
      <x:c r="E938" s="3" t="str">
        <x:v>SL15</x:v>
      </x:c>
      <x:c r="F938" s="3" t="str">
        <x:v>DD15</x:v>
      </x:c>
      <x:c r="G938" s="3" t="str">
        <x:v>较低</x:v>
      </x:c>
      <x:c r="H938" s="3" t="str">
        <x:v>较高</x:v>
      </x:c>
      <x:c r="I938" s="3"/>
      <x:c r="J938" s="3" t="str">
        <x:v>4天</x:v>
      </x:c>
      <x:c r="K938" s="3" t="str">
        <x:v>qualitative</x:v>
      </x:c>
      <x:c r="L938" s="3" t="str">
        <x:v>True</x:v>
      </x:c>
      <x:c r="M938" s="3" t="str">
        <x:v>变好</x:v>
      </x:c>
      <x:c r="N938" s="3" t="str">
        <x:v>不判</x:v>
      </x:c>
      <x:c r="O938" s="3" t="str">
        <x:v>作者定性/仅图项另列，不当成数值判向</x:v>
      </x:c>
      <x:c r="P938" s="3" t="str">
        <x:v>TP</x:v>
      </x:c>
      <x:c r="Q938" s="3" t="str">
        <x:v>M0073 main p.3</x:v>
      </x:c>
      <x:c r="R938" s="3" t="str">
        <x:v>[M0073] Although Li metal in sulfolane electrolyte without LiNO3 also reacts significantly with long-chain polysulfides at elevated temperature as shown in Fig. 2 (G), it exhibits better stability against long-chain poly­ sulfides compared to Li in DME/DOL electrolyte without LiNO3, as seen at room temperature in Fig. 2(F).</x:v>
      </x:c>
      <x:c r="S938" s="3"/>
    </x:row>
    <x:row r="939" ht="36" customHeight="1">
      <x:c r="A939" s="3" t="str">
        <x:v>S53</x:v>
      </x:c>
      <x:c r="B939" s="3" t="str">
        <x:v>S53-T5</x:v>
      </x:c>
      <x:c r="C939" s="3" t="str">
        <x:v>S53-T5-R2</x:v>
      </x:c>
      <x:c r="D939" s="3" t="str">
        <x:v>LiPS与锂反应性</x:v>
      </x:c>
      <x:c r="E939" s="3" t="str">
        <x:v>SLN</x:v>
      </x:c>
      <x:c r="F939" s="3" t="str">
        <x:v>SL15</x:v>
      </x:c>
      <x:c r="G939" s="3" t="str">
        <x:v>显著降低</x:v>
      </x:c>
      <x:c r="H939" s="3" t="str">
        <x:v>较高</x:v>
      </x:c>
      <x:c r="I939" s="3"/>
      <x:c r="J939" s="3" t="str">
        <x:v>4天</x:v>
      </x:c>
      <x:c r="K939" s="3" t="str">
        <x:v>qualitative</x:v>
      </x:c>
      <x:c r="L939" s="3" t="str">
        <x:v>True</x:v>
      </x:c>
      <x:c r="M939" s="3" t="str">
        <x:v>变好</x:v>
      </x:c>
      <x:c r="N939" s="3" t="str">
        <x:v>不判</x:v>
      </x:c>
      <x:c r="O939" s="3" t="str">
        <x:v>作者定性/仅图项另列，不当成数值判向</x:v>
      </x:c>
      <x:c r="P939" s="3" t="str">
        <x:v>TP</x:v>
      </x:c>
      <x:c r="Q939" s="3" t="str">
        <x:v>M0098 main p.5</x:v>
      </x:c>
      <x:c r="R939" s="3" t="str">
        <x:v>[M0098] greatly reduced the reactivity between Li metal and polysulfides, even at elevated temperature as shown in Fig. 2 (D) and 2 (H).</x:v>
      </x:c>
      <x:c r="S939" s="3"/>
    </x:row>
    <x:row r="940" ht="36" customHeight="1">
      <x:c r="A940" s="3" t="str">
        <x:v>S53</x:v>
      </x:c>
      <x:c r="B940" s="3" t="str">
        <x:v>S53-T5</x:v>
      </x:c>
      <x:c r="C940" s="3" t="str">
        <x:v>S53-T5-R3</x:v>
      </x:c>
      <x:c r="D940" s="3" t="str">
        <x:v>LiPS与锂反应性</x:v>
      </x:c>
      <x:c r="E940" s="3" t="str">
        <x:v>DDN</x:v>
      </x:c>
      <x:c r="F940" s="3" t="str">
        <x:v>DD15</x:v>
      </x:c>
      <x:c r="G940" s="3" t="str">
        <x:v>显著降低</x:v>
      </x:c>
      <x:c r="H940" s="3" t="str">
        <x:v>较高</x:v>
      </x:c>
      <x:c r="I940" s="3"/>
      <x:c r="J940" s="3" t="str">
        <x:v>4天</x:v>
      </x:c>
      <x:c r="K940" s="3" t="str">
        <x:v>qualitative</x:v>
      </x:c>
      <x:c r="L940" s="3" t="str">
        <x:v>True</x:v>
      </x:c>
      <x:c r="M940" s="3" t="str">
        <x:v>变好</x:v>
      </x:c>
      <x:c r="N940" s="3" t="str">
        <x:v>不判</x:v>
      </x:c>
      <x:c r="O940" s="3" t="str">
        <x:v>作者定性/仅图项另列，不当成数值判向</x:v>
      </x:c>
      <x:c r="P940" s="3" t="str">
        <x:v>TP</x:v>
      </x:c>
      <x:c r="Q940" s="3" t="str">
        <x:v>M0098 main p.5</x:v>
      </x:c>
      <x:c r="R940" s="3" t="str">
        <x:v>[M0098] greatly reduced the reactivity between Li metal and polysulfides, even at elevated temperature as shown in Fig. 2 (D) and 2 (H).</x:v>
      </x:c>
      <x:c r="S940" s="3"/>
    </x:row>
    <x:row r="941" ht="64" customHeight="1">
      <x:c r="A941" s="3" t="str">
        <x:v>P001</x:v>
      </x:c>
      <x:c r="B941" s="3" t="str">
        <x:v>P001-T1</x:v>
      </x:c>
      <x:c r="C941" s="3" t="str">
        <x:v>P001-T1-R1</x:v>
      </x:c>
      <x:c r="D941" s="3" t="str">
        <x:v>保持率</x:v>
      </x:c>
      <x:c r="E941" s="3" t="str">
        <x:v>T3</x:v>
      </x:c>
      <x:c r="F941" s="3"/>
      <x:c r="G941" s="3" t="n">
        <x:v>71.9</x:v>
      </x:c>
      <x:c r="H941" s="3"/>
      <x:c r="I941" s="3" t="str">
        <x:v>%</x:v>
      </x:c>
      <x:c r="J941" s="3" t="str">
        <x:v>200圈</x:v>
      </x:c>
      <x:c r="K941" s="3" t="str">
        <x:v>numeric</x:v>
      </x:c>
      <x:c r="L941" s="3" t="str">
        <x:v>True</x:v>
      </x:c>
      <x:c r="M941" s="3" t="str">
        <x:v>不判</x:v>
      </x:c>
      <x:c r="N941" s="3" t="str">
        <x:v>不判</x:v>
      </x:c>
      <x:c r="O941" s="3" t="str">
        <x:v>非精确标量；近似/界限/区间待按原文复核</x:v>
      </x:c>
      <x:c r="P941" s="3" t="str">
        <x:v>SKIP_NONSCORING</x:v>
      </x:c>
      <x:c r="Q941" s="3" t="str">
        <x:v>M0039 main p.2</x:v>
      </x:c>
      <x:c r="R941" s="3" t="str">
        <x:v>[M0039] The Li-S cell containing the 3 M LiTFSI electrolyte delivered relatively stable cycling with good capacity retention (71.9%) after 200 cycles, while the Li-S cell with the 3 M LiFSI electrolyte exhibited fast capacity decay and lasted only 33 cycles (Figure 1 a).</x:v>
      </x:c>
      <x:c r="S941" s="3"/>
    </x:row>
    <x:row r="942" ht="64" customHeight="1">
      <x:c r="A942" s="3" t="str">
        <x:v>P001</x:v>
      </x:c>
      <x:c r="B942" s="3" t="str">
        <x:v>P001-T1</x:v>
      </x:c>
      <x:c r="C942" s="3" t="str">
        <x:v>P001-T1-R2</x:v>
      </x:c>
      <x:c r="D942" s="3" t="str">
        <x:v>寿命</x:v>
      </x:c>
      <x:c r="E942" s="3" t="str">
        <x:v>F3</x:v>
      </x:c>
      <x:c r="F942" s="3"/>
      <x:c r="G942" s="3" t="n">
        <x:v>33</x:v>
      </x:c>
      <x:c r="H942" s="3"/>
      <x:c r="I942" s="3" t="str">
        <x:v>cycles</x:v>
      </x:c>
      <x:c r="J942" s="3" t="str">
        <x:v>循环终点（EIS称35圈）</x:v>
      </x:c>
      <x:c r="K942" s="3" t="str">
        <x:v>numeric</x:v>
      </x:c>
      <x:c r="L942" s="3" t="str">
        <x:v>True</x:v>
      </x:c>
      <x:c r="M942" s="3" t="str">
        <x:v>不判</x:v>
      </x:c>
      <x:c r="N942" s="3" t="str">
        <x:v>不判</x:v>
      </x:c>
      <x:c r="O942" s="3" t="str">
        <x:v>非精确标量；近似/界限/区间待按原文复核</x:v>
      </x:c>
      <x:c r="P942" s="3" t="str">
        <x:v>SKIP_NONSCORING</x:v>
      </x:c>
      <x:c r="Q942" s="3" t="str">
        <x:v>M0039 main p.2</x:v>
      </x:c>
      <x:c r="R942" s="3" t="str">
        <x:v>[M0039] The Li-S cell containing the 3 M LiTFSI electrolyte delivered relatively stable cycling with good capacity retention (71.9%) after 200 cycles, while the Li-S cell with the 3 M LiFSI electrolyte exhibited fast capacity decay and lasted only 33 cycles (Figure 1 a).</x:v>
      </x:c>
      <x:c r="S942" s="3"/>
    </x:row>
    <x:row r="943" ht="36" customHeight="1">
      <x:c r="A943" s="3" t="str">
        <x:v>P001</x:v>
      </x:c>
      <x:c r="B943" s="3" t="str">
        <x:v>P001-T1</x:v>
      </x:c>
      <x:c r="C943" s="3" t="str">
        <x:v>P001-T1-R3</x:v>
      </x:c>
      <x:c r="D943" s="3" t="str">
        <x:v>CE</x:v>
      </x:c>
      <x:c r="E943" s="3" t="str">
        <x:v>T3</x:v>
      </x:c>
      <x:c r="F943" s="3"/>
      <x:c r="G943" s="3" t="n">
        <x:v>101</x:v>
      </x:c>
      <x:c r="H943" s="3"/>
      <x:c r="I943" s="3" t="str">
        <x:v>%</x:v>
      </x:c>
      <x:c r="J943" s="3" t="str">
        <x:v>初始</x:v>
      </x:c>
      <x:c r="K943" s="3" t="str">
        <x:v>numeric</x:v>
      </x:c>
      <x:c r="L943" s="3" t="str">
        <x:v>True</x:v>
      </x:c>
      <x:c r="M943" s="3" t="str">
        <x:v>不判</x:v>
      </x:c>
      <x:c r="N943" s="3" t="str">
        <x:v>不判</x:v>
      </x:c>
      <x:c r="O943" s="3" t="str">
        <x:v>非精确标量；近似/界限/区间待按原文复核</x:v>
      </x:c>
      <x:c r="P943" s="3" t="str">
        <x:v>SKIP_NONSCORING</x:v>
      </x:c>
      <x:c r="Q943" s="3" t="str">
        <x:v>M0040 main p.2</x:v>
      </x:c>
      <x:c r="R943" s="3" t="str">
        <x:v>[M0040] The CE of the cell with 3 M LiTFSI electrolyte was initially 101% and then slowly decreased to 96.6% after 200 cycles (Figure 1 b).</x:v>
      </x:c>
      <x:c r="S943" s="3"/>
    </x:row>
    <x:row r="944" ht="36" customHeight="1">
      <x:c r="A944" s="3" t="str">
        <x:v>P001</x:v>
      </x:c>
      <x:c r="B944" s="3" t="str">
        <x:v>P001-T1</x:v>
      </x:c>
      <x:c r="C944" s="3" t="str">
        <x:v>P001-T1-R4</x:v>
      </x:c>
      <x:c r="D944" s="3" t="str">
        <x:v>CE</x:v>
      </x:c>
      <x:c r="E944" s="3" t="str">
        <x:v>T3</x:v>
      </x:c>
      <x:c r="F944" s="3"/>
      <x:c r="G944" s="3" t="n">
        <x:v>96.6</x:v>
      </x:c>
      <x:c r="H944" s="3"/>
      <x:c r="I944" s="3" t="str">
        <x:v>%</x:v>
      </x:c>
      <x:c r="J944" s="3" t="str">
        <x:v>200圈</x:v>
      </x:c>
      <x:c r="K944" s="3" t="str">
        <x:v>numeric</x:v>
      </x:c>
      <x:c r="L944" s="3" t="str">
        <x:v>True</x:v>
      </x:c>
      <x:c r="M944" s="3" t="str">
        <x:v>不判</x:v>
      </x:c>
      <x:c r="N944" s="3" t="str">
        <x:v>不判</x:v>
      </x:c>
      <x:c r="O944" s="3" t="str">
        <x:v>非精确标量；近似/界限/区间待按原文复核</x:v>
      </x:c>
      <x:c r="P944" s="3" t="str">
        <x:v>SKIP_NONSCORING</x:v>
      </x:c>
      <x:c r="Q944" s="3" t="str">
        <x:v>M0040 main p.2</x:v>
      </x:c>
      <x:c r="R944" s="3" t="str">
        <x:v>[M0040] The CE of the cell with 3 M LiTFSI electrolyte was initially 101% and then slowly decreased to 96.6% after 200 cycles (Figure 1 b).</x:v>
      </x:c>
      <x:c r="S944" s="3"/>
    </x:row>
    <x:row r="945" ht="78" customHeight="1">
      <x:c r="A945" s="3" t="str">
        <x:v>P001</x:v>
      </x:c>
      <x:c r="B945" s="3" t="str">
        <x:v>P001-T1</x:v>
      </x:c>
      <x:c r="C945" s="3" t="str">
        <x:v>P001-T1-R5</x:v>
      </x:c>
      <x:c r="D945" s="3" t="str">
        <x:v>CE</x:v>
      </x:c>
      <x:c r="E945" s="3" t="str">
        <x:v>F3</x:v>
      </x:c>
      <x:c r="F945" s="3" t="str">
        <x:v>T3</x:v>
      </x:c>
      <x:c r="G945" s="3" t="str">
        <x:v>略高</x:v>
      </x:c>
      <x:c r="H945" s="3" t="str">
        <x:v>较低</x:v>
      </x:c>
      <x:c r="I945" s="3"/>
      <x:c r="J945" s="3" t="str">
        <x:v>循环</x:v>
      </x:c>
      <x:c r="K945" s="3" t="str">
        <x:v>qualitative</x:v>
      </x:c>
      <x:c r="L945" s="3" t="str">
        <x:v>True</x:v>
      </x:c>
      <x:c r="M945" s="3" t="str">
        <x:v>不判</x:v>
      </x:c>
      <x:c r="N945" s="3" t="str">
        <x:v>不判</x:v>
      </x:c>
      <x:c r="O945" s="3" t="str">
        <x:v>作者定性/仅图项另列，不当成数值判向</x:v>
      </x:c>
      <x:c r="P945" s="3" t="str">
        <x:v>SKIP_ABSTENTION</x:v>
      </x:c>
      <x:c r="Q945" s="3" t="str">
        <x:v>M0041 main p.2</x:v>
      </x:c>
      <x:c r="R945" s="3" t="str">
        <x:v>[M0041] Interestingly, the CE for the cell with 3 M LiFSI electrolyte was slightly higher than that with 3 M LiTFSI electrolyte, which indicates that some side reactions may happen on the anode side between metallic Li and electrolyte during the discharge process and form degradation products that could not be reversibly oxidized back in the following charge process.</x:v>
      </x:c>
      <x:c r="S945" s="3"/>
    </x:row>
    <x:row r="946" ht="50" customHeight="1">
      <x:c r="A946" s="3" t="str">
        <x:v>P001</x:v>
      </x:c>
      <x:c r="B946" s="3" t="str">
        <x:v>P001-T1</x:v>
      </x:c>
      <x:c r="C946" s="3" t="str">
        <x:v>P001-T1-R6</x:v>
      </x:c>
      <x:c r="D946" s="3" t="str">
        <x:v>极化</x:v>
      </x:c>
      <x:c r="E946" s="3" t="str">
        <x:v>T3</x:v>
      </x:c>
      <x:c r="F946" s="3" t="str">
        <x:v>F3</x:v>
      </x:c>
      <x:c r="G946" s="3" t="str">
        <x:v>更高</x:v>
      </x:c>
      <x:c r="H946" s="3" t="str">
        <x:v>较低</x:v>
      </x:c>
      <x:c r="I946" s="3"/>
      <x:c r="J946" s="3" t="str">
        <x:v>循环电压</x:v>
      </x:c>
      <x:c r="K946" s="3" t="str">
        <x:v>qualitative</x:v>
      </x:c>
      <x:c r="L946" s="3" t="str">
        <x:v>True</x:v>
      </x:c>
      <x:c r="M946" s="3" t="str">
        <x:v>变坏</x:v>
      </x:c>
      <x:c r="N946" s="3" t="str">
        <x:v>不判</x:v>
      </x:c>
      <x:c r="O946" s="3" t="str">
        <x:v>作者定性/仅图项另列，不当成数值判向</x:v>
      </x:c>
      <x:c r="P946" s="3" t="str">
        <x:v>TP</x:v>
      </x:c>
      <x:c r="Q946" s="3" t="str">
        <x:v>M0048 main p.3</x:v>
      </x:c>
      <x:c r="R946" s="3" t="str">
        <x:v>[M0048] It is observed that the cell with the 3 M LiTFSI electrolyte showed higher capacity retention as well as higher polarization when compared with the cell containing the 3 M LiFSI electrolyte.</x:v>
      </x:c>
      <x:c r="S946" s="3"/>
    </x:row>
    <x:row r="947" ht="36" customHeight="1">
      <x:c r="A947" s="3" t="str">
        <x:v>P001</x:v>
      </x:c>
      <x:c r="B947" s="3" t="str">
        <x:v>P001-T2</x:v>
      </x:c>
      <x:c r="C947" s="3" t="str">
        <x:v>P001-T2-R1</x:v>
      </x:c>
      <x:c r="D947" s="3" t="str">
        <x:v>衰减/CE</x:v>
      </x:c>
      <x:c r="E947" s="3" t="str">
        <x:v>T1</x:v>
      </x:c>
      <x:c r="F947" s="3" t="str">
        <x:v>T3</x:v>
      </x:c>
      <x:c r="G947" s="3" t="str">
        <x:v>衰减更快且CE更低</x:v>
      </x:c>
      <x:c r="H947" s="3" t="str">
        <x:v>较好</x:v>
      </x:c>
      <x:c r="I947" s="3"/>
      <x:c r="J947" s="3" t="str">
        <x:v>不同图的作者定性</x:v>
      </x:c>
      <x:c r="K947" s="3" t="str">
        <x:v>qualitative</x:v>
      </x:c>
      <x:c r="L947" s="3" t="str">
        <x:v>未报告</x:v>
      </x:c>
      <x:c r="M947" s="3" t="str">
        <x:v>不判</x:v>
      </x:c>
      <x:c r="N947" s="3" t="str">
        <x:v>不判</x:v>
      </x:c>
      <x:c r="O947" s="3" t="str">
        <x:v>未确认条件相同</x:v>
      </x:c>
      <x:c r="P947" s="3" t="str">
        <x:v>SKIP_ABSTENTION</x:v>
      </x:c>
      <x:c r="Q947" s="3" t="str">
        <x:v>M0052 main p.3</x:v>
      </x:c>
      <x:c r="R947" s="3" t="str">
        <x:v>[M0052] The cell with this regular concentration of electrolyte showed a faster capacity decay and lower CE than that with concentrated (3 M LiTFSI) electrolyte.</x:v>
      </x:c>
      <x:c r="S947" s="3"/>
    </x:row>
    <x:row r="948" ht="78" customHeight="1">
      <x:c r="A948" s="3" t="str">
        <x:v>P001</x:v>
      </x:c>
      <x:c r="B948" s="3" t="str">
        <x:v>P001-T3</x:v>
      </x:c>
      <x:c r="C948" s="3" t="str">
        <x:v>P001-T3-R1</x:v>
      </x:c>
      <x:c r="D948" s="3" t="str">
        <x:v>阻抗随循环</x:v>
      </x:c>
      <x:c r="E948" s="3" t="str">
        <x:v>T3</x:v>
      </x:c>
      <x:c r="F948" s="3" t="str">
        <x:v>F3</x:v>
      </x:c>
      <x:c r="G948" s="3" t="str">
        <x:v>随循环下降</x:v>
      </x:c>
      <x:c r="H948" s="3" t="str">
        <x:v>前5圈下降后增加至35圈失效</x:v>
      </x:c>
      <x:c r="I948" s="3"/>
      <x:c r="J948" s="3" t="str">
        <x:v>循环</x:v>
      </x:c>
      <x:c r="K948" s="3" t="str">
        <x:v>qualitative</x:v>
      </x:c>
      <x:c r="L948" s="3" t="str">
        <x:v>True</x:v>
      </x:c>
      <x:c r="M948" s="3" t="str">
        <x:v>变好</x:v>
      </x:c>
      <x:c r="N948" s="3" t="str">
        <x:v>不判</x:v>
      </x:c>
      <x:c r="O948" s="3" t="str">
        <x:v>作者定性/仅图项另列，不当成数值判向</x:v>
      </x:c>
      <x:c r="P948" s="3" t="str">
        <x:v>TP</x:v>
      </x:c>
      <x:c r="Q948" s="3" t="str">
        <x:v>M0112 main p.5
M0113 main p.5</x:v>
      </x:c>
      <x:c r="R948" s="3" t="str">
        <x:v>[M0112] As shown in Figure 4 , the impedance of the cell with the 3 M LiTFSI electrolyte greatly decreased with an increasing number of charge/discharge cycles (Figure 4 a).
[M0113] In contrast, cycling the cell with the 3 M LiFSI electrolyte led to a decrease in impedance in the fi rst fi ve cycles, and then a continuous signifi cant increase until the cell failed to function at the 35th cycle.</x:v>
      </x:c>
      <x:c r="S948" s="3"/>
    </x:row>
    <x:row r="949" ht="64" customHeight="1">
      <x:c r="A949" s="3" t="str">
        <x:v>P001</x:v>
      </x:c>
      <x:c r="B949" s="3" t="str">
        <x:v>P001-T4</x:v>
      </x:c>
      <x:c r="C949" s="3" t="str">
        <x:v>P001-T4-R1</x:v>
      </x:c>
      <x:c r="D949" s="3" t="str">
        <x:v>CE稳定性</x:v>
      </x:c>
      <x:c r="E949" s="3" t="str">
        <x:v>T3</x:v>
      </x:c>
      <x:c r="F949" s="3" t="str">
        <x:v>F3</x:v>
      </x:c>
      <x:c r="G949" s="3" t="str">
        <x:v>稳定</x:v>
      </x:c>
      <x:c r="H949" s="3" t="str">
        <x:v>大幅波动</x:v>
      </x:c>
      <x:c r="I949" s="3"/>
      <x:c r="J949" s="3" t="str">
        <x:v>沉积剥离</x:v>
      </x:c>
      <x:c r="K949" s="3" t="str">
        <x:v>qualitative</x:v>
      </x:c>
      <x:c r="L949" s="3" t="str">
        <x:v>True</x:v>
      </x:c>
      <x:c r="M949" s="3" t="str">
        <x:v>变好</x:v>
      </x:c>
      <x:c r="N949" s="3" t="str">
        <x:v>不判</x:v>
      </x:c>
      <x:c r="O949" s="3" t="str">
        <x:v>作者定性/仅图项另列，不当成数值判向</x:v>
      </x:c>
      <x:c r="P949" s="3" t="str">
        <x:v>TP</x:v>
      </x:c>
      <x:c r="Q949" s="3" t="str">
        <x:v>M0116 main p.5</x:v>
      </x:c>
      <x:c r="R949" s="3" t="str">
        <x:v>[M0116] Figure S6 in the Supporting Information shows that the cell using 3 M LiTFSI/DOL-DME electrolyte exhibits a stable CE while the cell with the 3 M LiFSI/DOL-DME electrolyte exhibits a very large fl uctuation in CE that indicates an unstable anode/electrolyte interface.</x:v>
      </x:c>
      <x:c r="S949" s="3"/>
    </x:row>
    <x:row r="950" ht="36" customHeight="1">
      <x:c r="A950" s="3" t="str">
        <x:v>P002</x:v>
      </x:c>
      <x:c r="B950" s="3" t="str">
        <x:v>P002-T1</x:v>
      </x:c>
      <x:c r="C950" s="3" t="str">
        <x:v>P002-T1-R1</x:v>
      </x:c>
      <x:c r="D950" s="3" t="str">
        <x:v>初始容量</x:v>
      </x:c>
      <x:c r="E950" s="3" t="str">
        <x:v>TDI</x:v>
      </x:c>
      <x:c r="F950" s="3" t="str">
        <x:v>TFSI</x:v>
      </x:c>
      <x:c r="G950" s="3" t="n">
        <x:v>995</x:v>
      </x:c>
      <x:c r="H950" s="3" t="n">
        <x:v>1170</x:v>
      </x:c>
      <x:c r="I950" s="3" t="str">
        <x:v>mAh g-1</x:v>
      </x:c>
      <x:c r="J950" s="3" t="str">
        <x:v>首圈</x:v>
      </x:c>
      <x:c r="K950" s="3" t="str">
        <x:v>numeric</x:v>
      </x:c>
      <x:c r="L950" s="3" t="str">
        <x:v>未报告</x:v>
      </x:c>
      <x:c r="M950" s="3" t="str">
        <x:v>不判</x:v>
      </x:c>
      <x:c r="N950" s="3" t="str">
        <x:v>不判</x:v>
      </x:c>
      <x:c r="O950" s="3" t="str">
        <x:v>未确认条件相同</x:v>
      </x:c>
      <x:c r="P950" s="3" t="str">
        <x:v>SKIP_ABSTENTION</x:v>
      </x:c>
      <x:c r="Q950" s="3" t="str">
        <x:v>M0057 main p.2</x:v>
      </x:c>
      <x:c r="R950" s="3" t="str">
        <x:v>[M0057] [ 29,30 ] The initial capacity is lower for the cell with the LiTDI electrolyte than that for the cell with the LiTFSI electrolyte (995 vs 1170 mAh g −1 ).</x:v>
      </x:c>
      <x:c r="S950" s="3"/>
    </x:row>
    <x:row r="951" ht="36" customHeight="1">
      <x:c r="A951" s="3" t="str">
        <x:v>P002</x:v>
      </x:c>
      <x:c r="B951" s="3" t="str">
        <x:v>P002-T1</x:v>
      </x:c>
      <x:c r="C951" s="3" t="str">
        <x:v>P002-T1-R2</x:v>
      </x:c>
      <x:c r="D951" s="3" t="str">
        <x:v>保持率差</x:v>
      </x:c>
      <x:c r="E951" s="3" t="str">
        <x:v>TDI</x:v>
      </x:c>
      <x:c r="F951" s="3" t="str">
        <x:v>TFSI</x:v>
      </x:c>
      <x:c r="G951" s="3" t="str">
        <x:v>25% higher</x:v>
      </x:c>
      <x:c r="H951" s="3"/>
      <x:c r="I951" s="3"/>
      <x:c r="J951" s="3" t="str">
        <x:v>100圈</x:v>
      </x:c>
      <x:c r="K951" s="3" t="str">
        <x:v>qualitative</x:v>
      </x:c>
      <x:c r="L951" s="3" t="str">
        <x:v>未报告</x:v>
      </x:c>
      <x:c r="M951" s="3" t="str">
        <x:v>不判</x:v>
      </x:c>
      <x:c r="N951" s="3" t="str">
        <x:v>不判</x:v>
      </x:c>
      <x:c r="O951" s="3" t="str">
        <x:v>未确认条件相同</x:v>
      </x:c>
      <x:c r="P951" s="3" t="str">
        <x:v>SKIP_ABSTENTION</x:v>
      </x:c>
      <x:c r="Q951" s="3" t="str">
        <x:v>M0070 main p.3</x:v>
      </x:c>
      <x:c r="R951" s="3" t="str">
        <x:v>[M0070] [ 29 ] After 100 cycles, the capacity retention is 25% higher with the LiTDI electrolyte than for the LiTFSI electrolyte.</x:v>
      </x:c>
      <x:c r="S951" s="3"/>
    </x:row>
    <x:row r="952" ht="50" customHeight="1">
      <x:c r="A952" s="3" t="str">
        <x:v>P002</x:v>
      </x:c>
      <x:c r="B952" s="3" t="str">
        <x:v>P002-T1</x:v>
      </x:c>
      <x:c r="C952" s="3" t="str">
        <x:v>P002-T1-R3</x:v>
      </x:c>
      <x:c r="D952" s="3" t="str">
        <x:v>初始CE</x:v>
      </x:c>
      <x:c r="E952" s="3" t="str">
        <x:v>TDI</x:v>
      </x:c>
      <x:c r="F952" s="3" t="str">
        <x:v>TFSI</x:v>
      </x:c>
      <x:c r="G952" s="3" t="str">
        <x:v>提高</x:v>
      </x:c>
      <x:c r="H952" s="3" t="str">
        <x:v>较低</x:v>
      </x:c>
      <x:c r="I952" s="3"/>
      <x:c r="J952" s="3" t="str">
        <x:v>首圈</x:v>
      </x:c>
      <x:c r="K952" s="3" t="str">
        <x:v>qualitative</x:v>
      </x:c>
      <x:c r="L952" s="3" t="str">
        <x:v>未报告</x:v>
      </x:c>
      <x:c r="M952" s="3" t="str">
        <x:v>不判</x:v>
      </x:c>
      <x:c r="N952" s="3" t="str">
        <x:v>不判</x:v>
      </x:c>
      <x:c r="O952" s="3" t="str">
        <x:v>未确认条件相同</x:v>
      </x:c>
      <x:c r="P952" s="3" t="str">
        <x:v>SKIP_ABSTENTION</x:v>
      </x:c>
      <x:c r="Q952" s="3" t="str">
        <x:v>M0071 main p.3</x:v>
      </x:c>
      <x:c r="R952" s="3" t="str">
        <x:v>[M0071] In addition, the initial CE of the Li-S cell with the LiTDI electrolyte is much improved (Figure 2 b) due to the reduction in the shuttle mechanism, in sharp contrast to the LiTFSI cell for which the polysulfi de shuttle is quite evident (Figure 2 a).</x:v>
      </x:c>
      <x:c r="S952" s="3"/>
    </x:row>
    <x:row r="953" ht="50" customHeight="1">
      <x:c r="A953" s="3" t="str">
        <x:v>P002</x:v>
      </x:c>
      <x:c r="B953" s="3" t="str">
        <x:v>P002-T4</x:v>
      </x:c>
      <x:c r="C953" s="3" t="str">
        <x:v>P002-T4-R1</x:v>
      </x:c>
      <x:c r="D953" s="3" t="str">
        <x:v>放电容量</x:v>
      </x:c>
      <x:c r="E953" s="3" t="str">
        <x:v>TDI</x:v>
      </x:c>
      <x:c r="F953" s="3" t="str">
        <x:v>TFSI</x:v>
      </x:c>
      <x:c r="G953" s="3" t="n">
        <x:v>300</x:v>
      </x:c>
      <x:c r="H953" s="3" t="n">
        <x:v>300</x:v>
      </x:c>
      <x:c r="I953" s="3" t="str">
        <x:v>mAh g-1</x:v>
      </x:c>
      <x:c r="J953" s="3" t="str">
        <x:v>厚正极测试（取值圈未指明）</x:v>
      </x:c>
      <x:c r="K953" s="3" t="str">
        <x:v>numeric</x:v>
      </x:c>
      <x:c r="L953" s="3" t="str">
        <x:v>True</x:v>
      </x:c>
      <x:c r="M953" s="3" t="str">
        <x:v>不判</x:v>
      </x:c>
      <x:c r="N953" s="3" t="str">
        <x:v>差异小</x:v>
      </x:c>
      <x:c r="O953" s="3" t="str">
        <x:v>abs(A-B)/max(A,B)，阈值严格小于5%</x:v>
      </x:c>
      <x:c r="P953" s="3" t="str">
        <x:v>TP</x:v>
      </x:c>
      <x:c r="Q953" s="3" t="str">
        <x:v>M0077 main p.3</x:v>
      </x:c>
      <x:c r="R953" s="3" t="str">
        <x:v>[M0077] Both of the cells with the 1 M LiTFSI or LiTDI in DOL/DME electrolytes have only a 300 mAh g −1 discharge capacity due to the large polarization for the thick sulfur cathode.</x:v>
      </x:c>
      <x:c r="S953" s="3"/>
    </x:row>
    <x:row r="954" ht="50" customHeight="1">
      <x:c r="A954" s="3" t="str">
        <x:v>P002</x:v>
      </x:c>
      <x:c r="B954" s="3" t="str">
        <x:v>P002-T5</x:v>
      </x:c>
      <x:c r="C954" s="3" t="str">
        <x:v>P002-T5-R1</x:v>
      </x:c>
      <x:c r="D954" s="3" t="str">
        <x:v>化成初始容量</x:v>
      </x:c>
      <x:c r="E954" s="3" t="str">
        <x:v>TDI_add</x:v>
      </x:c>
      <x:c r="F954" s="3" t="str">
        <x:v>TFSI_add</x:v>
      </x:c>
      <x:c r="G954" s="3" t="n">
        <x:v>1110</x:v>
      </x:c>
      <x:c r="H954" s="3" t="n">
        <x:v>1140</x:v>
      </x:c>
      <x:c r="I954" s="3" t="str">
        <x:v>mAh g-1</x:v>
      </x:c>
      <x:c r="J954" s="3" t="str">
        <x:v>初始C/10（非化成后首圈）</x:v>
      </x:c>
      <x:c r="K954" s="3" t="str">
        <x:v>numeric</x:v>
      </x:c>
      <x:c r="L954" s="3" t="str">
        <x:v>True</x:v>
      </x:c>
      <x:c r="M954" s="3" t="str">
        <x:v>不判</x:v>
      </x:c>
      <x:c r="N954" s="3" t="str">
        <x:v>差异小</x:v>
      </x:c>
      <x:c r="O954" s="3" t="str">
        <x:v>abs(A-B)/max(A,B)，阈值严格小于5%</x:v>
      </x:c>
      <x:c r="P954" s="3" t="str">
        <x:v>TP</x:v>
      </x:c>
      <x:c r="Q954" s="3" t="str">
        <x:v>M0081 main p.3</x:v>
      </x:c>
      <x:c r="R954" s="3" t="str">
        <x:v>[M0081] For the cells with the electrolytes containing the additives, the sulfur cathodes were well wetted in both the LiTFSI and LiTDI-based electrolytes and both the cells achieved a high initial capacity of 1140 and 1110 mAh g −1 , respectively.</x:v>
      </x:c>
      <x:c r="S954" s="3"/>
    </x:row>
    <x:row r="955" ht="36" customHeight="1">
      <x:c r="A955" s="3" t="str">
        <x:v>P002</x:v>
      </x:c>
      <x:c r="B955" s="3" t="str">
        <x:v>P002-T5</x:v>
      </x:c>
      <x:c r="C955" s="3" t="str">
        <x:v>P002-T5-R2</x:v>
      </x:c>
      <x:c r="D955" s="3" t="str">
        <x:v>循环容量</x:v>
      </x:c>
      <x:c r="E955" s="3" t="str">
        <x:v>TDI_add</x:v>
      </x:c>
      <x:c r="F955" s="3"/>
      <x:c r="G955" s="3" t="n">
        <x:v>570</x:v>
      </x:c>
      <x:c r="H955" s="3"/>
      <x:c r="I955" s="3" t="str">
        <x:v>mAh g-1</x:v>
      </x:c>
      <x:c r="J955" s="3" t="str">
        <x:v>300圈稳定</x:v>
      </x:c>
      <x:c r="K955" s="3" t="str">
        <x:v>numeric</x:v>
      </x:c>
      <x:c r="L955" s="3" t="str">
        <x:v>True</x:v>
      </x:c>
      <x:c r="M955" s="3" t="str">
        <x:v>不判</x:v>
      </x:c>
      <x:c r="N955" s="3" t="str">
        <x:v>不判</x:v>
      </x:c>
      <x:c r="O955" s="3" t="str">
        <x:v>非精确标量；近似/界限/区间待按原文复核</x:v>
      </x:c>
      <x:c r="P955" s="3" t="str">
        <x:v>SKIP_NONSCORING</x:v>
      </x:c>
      <x:c r="Q955" s="3" t="str">
        <x:v>M0090 main p.4</x:v>
      </x:c>
      <x:c r="R955" s="3" t="str">
        <x:v>[M0090] In contrast, the cell with the LiTDI-based electrolyte showed stable cycling at 570 mAh g −1 for 300 cycles.</x:v>
      </x:c>
      <x:c r="S955" s="3"/>
    </x:row>
    <x:row r="956" ht="36" customHeight="1">
      <x:c r="A956" s="3" t="str">
        <x:v>P002</x:v>
      </x:c>
      <x:c r="B956" s="3" t="str">
        <x:v>P002-T5</x:v>
      </x:c>
      <x:c r="C956" s="3" t="str">
        <x:v>P002-T5-R3</x:v>
      </x:c>
      <x:c r="D956" s="3" t="str">
        <x:v>面容量</x:v>
      </x:c>
      <x:c r="E956" s="3" t="str">
        <x:v>TDI_add</x:v>
      </x:c>
      <x:c r="F956" s="3"/>
      <x:c r="G956" s="3" t="n">
        <x:v>1.67</x:v>
      </x:c>
      <x:c r="H956" s="3"/>
      <x:c r="I956" s="3" t="str">
        <x:v>mAh cm-2</x:v>
      </x:c>
      <x:c r="J956" s="3" t="str">
        <x:v>300圈</x:v>
      </x:c>
      <x:c r="K956" s="3" t="str">
        <x:v>numeric</x:v>
      </x:c>
      <x:c r="L956" s="3" t="str">
        <x:v>True</x:v>
      </x:c>
      <x:c r="M956" s="3" t="str">
        <x:v>不判</x:v>
      </x:c>
      <x:c r="N956" s="3" t="str">
        <x:v>不判</x:v>
      </x:c>
      <x:c r="O956" s="3" t="str">
        <x:v>非精确标量；近似/界限/区间待按原文复核</x:v>
      </x:c>
      <x:c r="P956" s="3" t="str">
        <x:v>SKIP_NONSCORING</x:v>
      </x:c>
      <x:c r="Q956" s="3" t="str">
        <x:v>M0093 main p.4</x:v>
      </x:c>
      <x:c r="R956" s="3" t="str">
        <x:v>[M0093] As a result, the cell using LiTDI as a supporting salt with LiNO 3 and polysulfi de additive reached a 1.67 mAh cm −2 areal capacity after 300 stable cycles.</x:v>
      </x:c>
      <x:c r="S956" s="3"/>
    </x:row>
    <x:row r="957" ht="50" customHeight="1">
      <x:c r="A957" s="3" t="str">
        <x:v>P002</x:v>
      </x:c>
      <x:c r="B957" s="3" t="str">
        <x:v>P002-T5</x:v>
      </x:c>
      <x:c r="C957" s="3" t="str">
        <x:v>P002-T5-R4</x:v>
      </x:c>
      <x:c r="D957" s="3" t="str">
        <x:v>CE</x:v>
      </x:c>
      <x:c r="E957" s="3" t="str">
        <x:v>TDI_add</x:v>
      </x:c>
      <x:c r="F957" s="3"/>
      <x:c r="G957" s="3" t="n">
        <x:v>99</x:v>
      </x:c>
      <x:c r="H957" s="3"/>
      <x:c r="I957" s="3" t="str">
        <x:v>%</x:v>
      </x:c>
      <x:c r="J957" s="3" t="str">
        <x:v>稳定循环</x:v>
      </x:c>
      <x:c r="K957" s="3" t="str">
        <x:v>numeric</x:v>
      </x:c>
      <x:c r="L957" s="3" t="str">
        <x:v>True</x:v>
      </x:c>
      <x:c r="M957" s="3" t="str">
        <x:v>不判</x:v>
      </x:c>
      <x:c r="N957" s="3" t="str">
        <x:v>不判</x:v>
      </x:c>
      <x:c r="O957" s="3" t="str">
        <x:v>非精确标量；近似/界限/区间待按原文复核</x:v>
      </x:c>
      <x:c r="P957" s="3" t="str">
        <x:v>SKIP_NONSCORING</x:v>
      </x:c>
      <x:c r="Q957" s="3" t="str">
        <x:v>M0091 main p.4</x:v>
      </x:c>
      <x:c r="R957" s="3" t="str">
        <x:v>[M0091] Because of the relatively low concentration of polysulfi de in the electrolyte, the LiNO 3 consumption was greatly decreased as can be seen from the high and stable CE (99%).</x:v>
      </x:c>
      <x:c r="S957" s="3"/>
    </x:row>
    <x:row r="958" ht="36" customHeight="1">
      <x:c r="A958" s="3" t="str">
        <x:v>P002</x:v>
      </x:c>
      <x:c r="B958" s="3" t="str">
        <x:v>P002-T5</x:v>
      </x:c>
      <x:c r="C958" s="3" t="str">
        <x:v>P002-T5-R5</x:v>
      </x:c>
      <x:c r="D958" s="3" t="str">
        <x:v>CE</x:v>
      </x:c>
      <x:c r="E958" s="3" t="str">
        <x:v>TFSI_add</x:v>
      </x:c>
      <x:c r="F958" s="3"/>
      <x:c r="G958" s="3" t="str">
        <x:v>≈80</x:v>
      </x:c>
      <x:c r="H958" s="3"/>
      <x:c r="I958" s="3" t="str">
        <x:v>%</x:v>
      </x:c>
      <x:c r="J958" s="3" t="str">
        <x:v>150圈后</x:v>
      </x:c>
      <x:c r="K958" s="3" t="str">
        <x:v>numeric</x:v>
      </x:c>
      <x:c r="L958" s="3" t="str">
        <x:v>True</x:v>
      </x:c>
      <x:c r="M958" s="3" t="str">
        <x:v>不判</x:v>
      </x:c>
      <x:c r="N958" s="3" t="str">
        <x:v>不判</x:v>
      </x:c>
      <x:c r="O958" s="3" t="str">
        <x:v>非精确标量；近似/界限/区间待按原文复核</x:v>
      </x:c>
      <x:c r="P958" s="3" t="str">
        <x:v>SKIP_NONSCORING</x:v>
      </x:c>
      <x:c r="Q958" s="3" t="str">
        <x:v>M0089 main p.4</x:v>
      </x:c>
      <x:c r="R958" s="3" t="str">
        <x:v>[M0089] Therefore, the CE dropped to ≈80% and the capacity decayed quickly after 150 cycles.</x:v>
      </x:c>
      <x:c r="S958" s="3"/>
    </x:row>
    <x:row r="959" ht="64" customHeight="1">
      <x:c r="A959" s="3" t="str">
        <x:v>P002</x:v>
      </x:c>
      <x:c r="B959" s="3" t="str">
        <x:v>P002-T5</x:v>
      </x:c>
      <x:c r="C959" s="3" t="str">
        <x:v>P002-T5-R6</x:v>
      </x:c>
      <x:c r="D959" s="3" t="str">
        <x:v>寿命/稳定性</x:v>
      </x:c>
      <x:c r="E959" s="3" t="str">
        <x:v>TDI_add</x:v>
      </x:c>
      <x:c r="F959" s="3" t="str">
        <x:v>TFSI_add</x:v>
      </x:c>
      <x:c r="G959" s="3" t="str">
        <x:v>稳定300圈</x:v>
      </x:c>
      <x:c r="H959" s="3" t="str">
        <x:v>150圈后快速衰减</x:v>
      </x:c>
      <x:c r="I959" s="3"/>
      <x:c r="J959" s="3" t="str">
        <x:v>长期循环</x:v>
      </x:c>
      <x:c r="K959" s="3" t="str">
        <x:v>qualitative</x:v>
      </x:c>
      <x:c r="L959" s="3" t="str">
        <x:v>True</x:v>
      </x:c>
      <x:c r="M959" s="3" t="str">
        <x:v>变好</x:v>
      </x:c>
      <x:c r="N959" s="3" t="str">
        <x:v>不判</x:v>
      </x:c>
      <x:c r="O959" s="3" t="str">
        <x:v>作者定性/仅图项另列，不当成数值判向</x:v>
      </x:c>
      <x:c r="P959" s="3" t="str">
        <x:v>TP</x:v>
      </x:c>
      <x:c r="Q959" s="3" t="str">
        <x:v>M0089 main p.4
M0090 main p.4</x:v>
      </x:c>
      <x:c r="R959" s="3" t="str">
        <x:v>[M0089] Therefore, the CE dropped to ≈80% and the capacity decayed quickly after 150 cycles.
[M0090] In contrast, the cell with the LiTDI-based electrolyte showed stable cycling at 570 mAh g −1 for 300 cycles.</x:v>
      </x:c>
      <x:c r="S959" s="3"/>
    </x:row>
    <x:row r="960" ht="78" customHeight="1">
      <x:c r="A960" s="3" t="str">
        <x:v>P014</x:v>
      </x:c>
      <x:c r="B960" s="3" t="str">
        <x:v>P014-T1</x:v>
      </x:c>
      <x:c r="C960" s="3" t="str">
        <x:v>P014-T1-R1</x:v>
      </x:c>
      <x:c r="D960" s="3" t="str">
        <x:v>第一还原峰</x:v>
      </x:c>
      <x:c r="E960" s="3" t="str">
        <x:v>M2/M2.5</x:v>
      </x:c>
      <x:c r="F960" s="3" t="str">
        <x:v>REF</x:v>
      </x:c>
      <x:c r="G960" s="3" t="str">
        <x:v>~2.15</x:v>
      </x:c>
      <x:c r="H960" s="3" t="n">
        <x:v>2.4</x:v>
      </x:c>
      <x:c r="I960" s="3" t="str">
        <x:v>V</x:v>
      </x:c>
      <x:c r="J960" s="3" t="str">
        <x:v>首圈CV</x:v>
      </x:c>
      <x:c r="K960" s="3" t="str">
        <x:v>numeric</x:v>
      </x:c>
      <x:c r="L960" s="3" t="str">
        <x:v>True</x:v>
      </x:c>
      <x:c r="M960" s="3" t="str">
        <x:v>不判</x:v>
      </x:c>
      <x:c r="N960" s="3" t="str">
        <x:v>不判</x:v>
      </x:c>
      <x:c r="O960" s="3" t="str">
        <x:v>非精确标量；近似/界限/区间待按原文复核</x:v>
      </x:c>
      <x:c r="P960" s="3" t="str">
        <x:v>SKIP_ABSTENTION</x:v>
      </x:c>
      <x:c r="Q960" s="3" t="str">
        <x:v>M0095 main p.3</x:v>
      </x:c>
      <x:c r="R960" s="3" t="str">
        <x:v>[M0095] The potential of the reduction peaks in the MeCN electrolytes is shifted to ∼2.15 and ∼1.7 V, while the two reduction peaks found in DOL/TEGDME electrolyte are at 2.4 and 2.05 V.10,42 In the anodic scan, the two oxidation peaks in the MeCN electrolytes are observed at ∼2.45 and ∼2.6 V while the two oxidation peaks in the DOL/TEGDME electrolyte are at 2.4 and 2.5 V.</x:v>
      </x:c>
      <x:c r="S960" s="3"/>
    </x:row>
    <x:row r="961" ht="78" customHeight="1">
      <x:c r="A961" s="3" t="str">
        <x:v>P014</x:v>
      </x:c>
      <x:c r="B961" s="3" t="str">
        <x:v>P014-T1</x:v>
      </x:c>
      <x:c r="C961" s="3" t="str">
        <x:v>P014-T1-R2</x:v>
      </x:c>
      <x:c r="D961" s="3" t="str">
        <x:v>第二还原峰</x:v>
      </x:c>
      <x:c r="E961" s="3" t="str">
        <x:v>M2/M2.5</x:v>
      </x:c>
      <x:c r="F961" s="3" t="str">
        <x:v>REF</x:v>
      </x:c>
      <x:c r="G961" s="3" t="str">
        <x:v>~1.7</x:v>
      </x:c>
      <x:c r="H961" s="3" t="n">
        <x:v>2.05</x:v>
      </x:c>
      <x:c r="I961" s="3" t="str">
        <x:v>V</x:v>
      </x:c>
      <x:c r="J961" s="3" t="str">
        <x:v>首圈CV</x:v>
      </x:c>
      <x:c r="K961" s="3" t="str">
        <x:v>numeric</x:v>
      </x:c>
      <x:c r="L961" s="3" t="str">
        <x:v>True</x:v>
      </x:c>
      <x:c r="M961" s="3" t="str">
        <x:v>不判</x:v>
      </x:c>
      <x:c r="N961" s="3" t="str">
        <x:v>不判</x:v>
      </x:c>
      <x:c r="O961" s="3" t="str">
        <x:v>非精确标量；近似/界限/区间待按原文复核</x:v>
      </x:c>
      <x:c r="P961" s="3" t="str">
        <x:v>SKIP_ABSTENTION</x:v>
      </x:c>
      <x:c r="Q961" s="3" t="str">
        <x:v>M0095 main p.3</x:v>
      </x:c>
      <x:c r="R961" s="3" t="str">
        <x:v>[M0095] The potential of the reduction peaks in the MeCN electrolytes is shifted to ∼2.15 and ∼1.7 V, while the two reduction peaks found in DOL/TEGDME electrolyte are at 2.4 and 2.05 V.10,42 In the anodic scan, the two oxidation peaks in the MeCN electrolytes are observed at ∼2.45 and ∼2.6 V while the two oxidation peaks in the DOL/TEGDME electrolyte are at 2.4 and 2.5 V.</x:v>
      </x:c>
      <x:c r="S961" s="3"/>
    </x:row>
    <x:row r="962" ht="78" customHeight="1">
      <x:c r="A962" s="3" t="str">
        <x:v>P014</x:v>
      </x:c>
      <x:c r="B962" s="3" t="str">
        <x:v>P014-T1</x:v>
      </x:c>
      <x:c r="C962" s="3" t="str">
        <x:v>P014-T1-R3</x:v>
      </x:c>
      <x:c r="D962" s="3" t="str">
        <x:v>第一氧化峰</x:v>
      </x:c>
      <x:c r="E962" s="3" t="str">
        <x:v>M2/M2.5</x:v>
      </x:c>
      <x:c r="F962" s="3" t="str">
        <x:v>REF</x:v>
      </x:c>
      <x:c r="G962" s="3" t="str">
        <x:v>~2.45</x:v>
      </x:c>
      <x:c r="H962" s="3" t="n">
        <x:v>2.4</x:v>
      </x:c>
      <x:c r="I962" s="3" t="str">
        <x:v>V</x:v>
      </x:c>
      <x:c r="J962" s="3" t="str">
        <x:v>首圈CV</x:v>
      </x:c>
      <x:c r="K962" s="3" t="str">
        <x:v>numeric</x:v>
      </x:c>
      <x:c r="L962" s="3" t="str">
        <x:v>True</x:v>
      </x:c>
      <x:c r="M962" s="3" t="str">
        <x:v>不判</x:v>
      </x:c>
      <x:c r="N962" s="3" t="str">
        <x:v>不判</x:v>
      </x:c>
      <x:c r="O962" s="3" t="str">
        <x:v>非精确标量；近似/界限/区间待按原文复核</x:v>
      </x:c>
      <x:c r="P962" s="3" t="str">
        <x:v>SKIP_ABSTENTION</x:v>
      </x:c>
      <x:c r="Q962" s="3" t="str">
        <x:v>M0095 main p.3</x:v>
      </x:c>
      <x:c r="R962" s="3" t="str">
        <x:v>[M0095] The potential of the reduction peaks in the MeCN electrolytes is shifted to ∼2.15 and ∼1.7 V, while the two reduction peaks found in DOL/TEGDME electrolyte are at 2.4 and 2.05 V.10,42 In the anodic scan, the two oxidation peaks in the MeCN electrolytes are observed at ∼2.45 and ∼2.6 V while the two oxidation peaks in the DOL/TEGDME electrolyte are at 2.4 and 2.5 V.</x:v>
      </x:c>
      <x:c r="S962" s="3"/>
    </x:row>
    <x:row r="963" ht="78" customHeight="1">
      <x:c r="A963" s="3" t="str">
        <x:v>P014</x:v>
      </x:c>
      <x:c r="B963" s="3" t="str">
        <x:v>P014-T1</x:v>
      </x:c>
      <x:c r="C963" s="3" t="str">
        <x:v>P014-T1-R4</x:v>
      </x:c>
      <x:c r="D963" s="3" t="str">
        <x:v>第二氧化峰</x:v>
      </x:c>
      <x:c r="E963" s="3" t="str">
        <x:v>M2/M2.5</x:v>
      </x:c>
      <x:c r="F963" s="3" t="str">
        <x:v>REF</x:v>
      </x:c>
      <x:c r="G963" s="3" t="str">
        <x:v>~2.6</x:v>
      </x:c>
      <x:c r="H963" s="3" t="n">
        <x:v>2.5</x:v>
      </x:c>
      <x:c r="I963" s="3" t="str">
        <x:v>V</x:v>
      </x:c>
      <x:c r="J963" s="3" t="str">
        <x:v>首圈CV</x:v>
      </x:c>
      <x:c r="K963" s="3" t="str">
        <x:v>numeric</x:v>
      </x:c>
      <x:c r="L963" s="3" t="str">
        <x:v>True</x:v>
      </x:c>
      <x:c r="M963" s="3" t="str">
        <x:v>不判</x:v>
      </x:c>
      <x:c r="N963" s="3" t="str">
        <x:v>不判</x:v>
      </x:c>
      <x:c r="O963" s="3" t="str">
        <x:v>非精确标量；近似/界限/区间待按原文复核</x:v>
      </x:c>
      <x:c r="P963" s="3" t="str">
        <x:v>SKIP_ABSTENTION</x:v>
      </x:c>
      <x:c r="Q963" s="3" t="str">
        <x:v>M0095 main p.3</x:v>
      </x:c>
      <x:c r="R963" s="3" t="str">
        <x:v>[M0095] The potential of the reduction peaks in the MeCN electrolytes is shifted to ∼2.15 and ∼1.7 V, while the two reduction peaks found in DOL/TEGDME electrolyte are at 2.4 and 2.05 V.10,42 In the anodic scan, the two oxidation peaks in the MeCN electrolytes are observed at ∼2.45 and ∼2.6 V while the two oxidation peaks in the DOL/TEGDME electrolyte are at 2.4 and 2.5 V.</x:v>
      </x:c>
      <x:c r="S963" s="3"/>
    </x:row>
    <x:row r="964" ht="92" customHeight="1">
      <x:c r="A964" s="3" t="str">
        <x:v>P014</x:v>
      </x:c>
      <x:c r="B964" s="3" t="str">
        <x:v>P014-T1</x:v>
      </x:c>
      <x:c r="C964" s="3" t="str">
        <x:v>P014-T1-R5</x:v>
      </x:c>
      <x:c r="D964" s="3" t="str">
        <x:v>第一还原峰</x:v>
      </x:c>
      <x:c r="E964" s="3" t="str">
        <x:v>M2_1:1</x:v>
      </x:c>
      <x:c r="F964" s="3" t="str">
        <x:v>M2</x:v>
      </x:c>
      <x:c r="G964" s="3" t="str">
        <x:v>~2.05</x:v>
      </x:c>
      <x:c r="H964" s="3" t="str">
        <x:v>~2.15</x:v>
      </x:c>
      <x:c r="I964" s="3" t="str">
        <x:v>V</x:v>
      </x:c>
      <x:c r="J964" s="3" t="str">
        <x:v>首圈CV</x:v>
      </x:c>
      <x:c r="K964" s="3" t="str">
        <x:v>numeric</x:v>
      </x:c>
      <x:c r="L964" s="3" t="str">
        <x:v>True</x:v>
      </x:c>
      <x:c r="M964" s="3" t="str">
        <x:v>不判</x:v>
      </x:c>
      <x:c r="N964" s="3" t="str">
        <x:v>不判</x:v>
      </x:c>
      <x:c r="O964" s="3" t="str">
        <x:v>非精确标量；近似/界限/区间待按原文复核</x:v>
      </x:c>
      <x:c r="P964" s="3" t="str">
        <x:v>SKIP_ABSTENTION</x:v>
      </x:c>
      <x:c r="Q964" s="3" t="str">
        <x:v>M0095 main p.3
M0102 main p.4</x:v>
      </x:c>
      <x:c r="R964" s="3" t="str">
        <x:v>[M0095] The potential of the reduction peaks in the MeCN electrolytes is shifted to ∼2.15 and ∼1.7 V, while the two reduction peaks found in DOL/TEGDME electrolyte are at 2.4 and 2.05 V.10,42 In the anodic scan, the two oxidation peaks in the MeCN electrolytes are observed at ∼2.45 and ∼2.6 V while the two oxidation peaks in the DOL/TEGDME electrolyte are at 2.4 and 2.5 V.
[M0102] The potentials of the reduction peaks are at ∼2.05 and ∼1.85 V in both cases.</x:v>
      </x:c>
      <x:c r="S964" s="3"/>
    </x:row>
    <x:row r="965" ht="92" customHeight="1">
      <x:c r="A965" s="3" t="str">
        <x:v>P014</x:v>
      </x:c>
      <x:c r="B965" s="3" t="str">
        <x:v>P014-T1</x:v>
      </x:c>
      <x:c r="C965" s="3" t="str">
        <x:v>P014-T1-R6</x:v>
      </x:c>
      <x:c r="D965" s="3" t="str">
        <x:v>第二还原峰</x:v>
      </x:c>
      <x:c r="E965" s="3" t="str">
        <x:v>M2_1:1</x:v>
      </x:c>
      <x:c r="F965" s="3" t="str">
        <x:v>M2</x:v>
      </x:c>
      <x:c r="G965" s="3" t="str">
        <x:v>~1.85</x:v>
      </x:c>
      <x:c r="H965" s="3" t="str">
        <x:v>~1.7</x:v>
      </x:c>
      <x:c r="I965" s="3" t="str">
        <x:v>V</x:v>
      </x:c>
      <x:c r="J965" s="3" t="str">
        <x:v>首圈CV</x:v>
      </x:c>
      <x:c r="K965" s="3" t="str">
        <x:v>numeric</x:v>
      </x:c>
      <x:c r="L965" s="3" t="str">
        <x:v>True</x:v>
      </x:c>
      <x:c r="M965" s="3" t="str">
        <x:v>不判</x:v>
      </x:c>
      <x:c r="N965" s="3" t="str">
        <x:v>不判</x:v>
      </x:c>
      <x:c r="O965" s="3" t="str">
        <x:v>非精确标量；近似/界限/区间待按原文复核</x:v>
      </x:c>
      <x:c r="P965" s="3" t="str">
        <x:v>SKIP_ABSTENTION</x:v>
      </x:c>
      <x:c r="Q965" s="3" t="str">
        <x:v>M0095 main p.3
M0102 main p.4</x:v>
      </x:c>
      <x:c r="R965" s="3" t="str">
        <x:v>[M0095] The potential of the reduction peaks in the MeCN electrolytes is shifted to ∼2.15 and ∼1.7 V, while the two reduction peaks found in DOL/TEGDME electrolyte are at 2.4 and 2.05 V.10,42 In the anodic scan, the two oxidation peaks in the MeCN electrolytes are observed at ∼2.45 and ∼2.6 V while the two oxidation peaks in the DOL/TEGDME electrolyte are at 2.4 and 2.5 V.
[M0102] The potentials of the reduction peaks are at ∼2.05 and ∼1.85 V in both cases.</x:v>
      </x:c>
      <x:c r="S965" s="3"/>
    </x:row>
    <x:row r="966" ht="36" customHeight="1">
      <x:c r="A966" s="3" t="str">
        <x:v>P014</x:v>
      </x:c>
      <x:c r="B966" s="3" t="str">
        <x:v>P014-T2</x:v>
      </x:c>
      <x:c r="C966" s="3" t="str">
        <x:v>P014-T2-R1</x:v>
      </x:c>
      <x:c r="D966" s="3" t="str">
        <x:v>氧化还原峰电流</x:v>
      </x:c>
      <x:c r="E966" s="3" t="str">
        <x:v>全梯度</x:v>
      </x:c>
      <x:c r="F966" s="3"/>
      <x:c r="G966" s="3" t="str">
        <x:v>随循环下降</x:v>
      </x:c>
      <x:c r="H966" s="3"/>
      <x:c r="I966" s="3"/>
      <x:c r="J966" s="3" t="str">
        <x:v>10圈</x:v>
      </x:c>
      <x:c r="K966" s="3" t="str">
        <x:v>qualitative</x:v>
      </x:c>
      <x:c r="L966" s="3" t="str">
        <x:v>True</x:v>
      </x:c>
      <x:c r="M966" s="3" t="str">
        <x:v>变坏</x:v>
      </x:c>
      <x:c r="N966" s="3" t="str">
        <x:v>不判</x:v>
      </x:c>
      <x:c r="O966" s="3" t="str">
        <x:v>作者定性/仅图项另列，不当成数值判向</x:v>
      </x:c>
      <x:c r="P966" s="3" t="str">
        <x:v>SKIP_NONSCORING</x:v>
      </x:c>
      <x:c r="Q966" s="3" t="str">
        <x:v>M0106 main p.4</x:v>
      </x:c>
      <x:c r="R966" s="3" t="str">
        <x:v>[M0106] Further, the current density of the redox peaks decreases with cycling (Figure S2), which suggests either active material loss or the presence of a decomposition event.</x:v>
      </x:c>
      <x:c r="S966" s="3"/>
    </x:row>
    <x:row r="967" ht="50" customHeight="1">
      <x:c r="A967" s="3" t="str">
        <x:v>P014</x:v>
      </x:c>
      <x:c r="B967" s="3" t="str">
        <x:v>P014-T3</x:v>
      </x:c>
      <x:c r="C967" s="3" t="str">
        <x:v>P014-T3-R1</x:v>
      </x:c>
      <x:c r="D967" s="3" t="str">
        <x:v>S3自由基峰达到最大时间</x:v>
      </x:c>
      <x:c r="E967" s="3" t="str">
        <x:v>M2_1:1</x:v>
      </x:c>
      <x:c r="F967" s="3" t="str">
        <x:v>M2</x:v>
      </x:c>
      <x:c r="G967" s="3" t="str">
        <x:v>ca.45</x:v>
      </x:c>
      <x:c r="H967" s="3" t="str">
        <x:v>ca.45</x:v>
      </x:c>
      <x:c r="I967" s="3" t="str">
        <x:v>min</x:v>
      </x:c>
      <x:c r="J967" s="3" t="str">
        <x:v>阶跃1.8V后</x:v>
      </x:c>
      <x:c r="K967" s="3" t="str">
        <x:v>numeric</x:v>
      </x:c>
      <x:c r="L967" s="3" t="str">
        <x:v>True</x:v>
      </x:c>
      <x:c r="M967" s="3" t="str">
        <x:v>不判</x:v>
      </x:c>
      <x:c r="N967" s="3" t="str">
        <x:v>不判</x:v>
      </x:c>
      <x:c r="O967" s="3" t="str">
        <x:v>非精确标量；近似/界限/区间待按原文复核</x:v>
      </x:c>
      <x:c r="P967" s="3" t="str">
        <x:v>SKIP_ABSTENTION</x:v>
      </x:c>
      <x:c r="Q967" s="3" t="str">
        <x:v>M0133 main p.5</x:v>
      </x:c>
      <x:c r="R967" s="3" t="str">
        <x:v>[M0133] The intensity of S3 •−-associated peak formed in the (MeCN)2−LiTFSI electrolyte and the (MeCN)2−LiTFSI:TTE (1:1) electrolyte reaches a maximum ca. 45 min after the potential was switched to 1.8 V.</x:v>
      </x:c>
      <x:c r="S967" s="3"/>
    </x:row>
    <x:row r="968" ht="50" customHeight="1">
      <x:c r="A968" s="3" t="str">
        <x:v>P014</x:v>
      </x:c>
      <x:c r="B968" s="3" t="str">
        <x:v>P014-T3</x:v>
      </x:c>
      <x:c r="C968" s="3" t="str">
        <x:v>P014-T3-R2</x:v>
      </x:c>
      <x:c r="D968" s="3" t="str">
        <x:v>LiPS生成动力学</x:v>
      </x:c>
      <x:c r="E968" s="3" t="str">
        <x:v>M2.5_1:1</x:v>
      </x:c>
      <x:c r="F968" s="3" t="str">
        <x:v>M2_1:1</x:v>
      </x:c>
      <x:c r="G968" s="3" t="str">
        <x:v>更快</x:v>
      </x:c>
      <x:c r="H968" s="3" t="str">
        <x:v>较慢</x:v>
      </x:c>
      <x:c r="I968" s="3"/>
      <x:c r="J968" s="3" t="str">
        <x:v>1.8V阶跃</x:v>
      </x:c>
      <x:c r="K968" s="3" t="str">
        <x:v>qualitative</x:v>
      </x:c>
      <x:c r="L968" s="3" t="str">
        <x:v>True</x:v>
      </x:c>
      <x:c r="M968" s="3" t="str">
        <x:v>变好</x:v>
      </x:c>
      <x:c r="N968" s="3" t="str">
        <x:v>不判</x:v>
      </x:c>
      <x:c r="O968" s="3" t="str">
        <x:v>作者定性/仅图项另列，不当成数值判向</x:v>
      </x:c>
      <x:c r="P968" s="3" t="str">
        <x:v>TP</x:v>
      </x:c>
      <x:c r="Q968" s="3" t="str">
        <x:v>M0140 main p.5</x:v>
      </x:c>
      <x:c r="R968" s="3" t="str">
        <x:v>[M0140] Interestingly, however, the appearance of the S3 •−-related bands occurs as quickly as it does in DOL/TEGDME, which suggests that polysulfide formation kinetics are facilitated in this electrolyte relative to the (MeCN)2−LiTFSI:TTE electrolyte.</x:v>
      </x:c>
      <x:c r="S968" s="3"/>
    </x:row>
    <x:row r="969" ht="36" customHeight="1">
      <x:c r="A969" s="3" t="str">
        <x:v>P014</x:v>
      </x:c>
      <x:c r="B969" s="3" t="str">
        <x:v>P014-T3</x:v>
      </x:c>
      <x:c r="C969" s="3" t="str">
        <x:v>P014-T3-R3</x:v>
      </x:c>
      <x:c r="D969" s="3" t="str">
        <x:v>Raman峰保持</x:v>
      </x:c>
      <x:c r="E969" s="3" t="str">
        <x:v>M2_1:1</x:v>
      </x:c>
      <x:c r="F969" s="3"/>
      <x:c r="G969" s="3" t="n">
        <x:v>80</x:v>
      </x:c>
      <x:c r="H969" s="3"/>
      <x:c r="I969" s="3" t="str">
        <x:v>%最大强度</x:v>
      </x:c>
      <x:c r="J969" s="3" t="str">
        <x:v>2h</x:v>
      </x:c>
      <x:c r="K969" s="3" t="str">
        <x:v>numeric</x:v>
      </x:c>
      <x:c r="L969" s="3" t="str">
        <x:v>True</x:v>
      </x:c>
      <x:c r="M969" s="3" t="str">
        <x:v>不判</x:v>
      </x:c>
      <x:c r="N969" s="3" t="str">
        <x:v>不判</x:v>
      </x:c>
      <x:c r="O969" s="3" t="str">
        <x:v>非精确标量；近似/界限/区间待按原文复核</x:v>
      </x:c>
      <x:c r="P969" s="3" t="str">
        <x:v>SKIP_NONSCORING</x:v>
      </x:c>
      <x:c r="Q969" s="3" t="str">
        <x:v>M0135 main p.5</x:v>
      </x:c>
      <x:c r="R969" s="3" t="str">
        <x:v>[M0135] The peak intensity then drops slightly to 80% of the maximum value and remains at 80% over a 2 h period under potential control.</x:v>
      </x:c>
      <x:c r="S969" s="3"/>
    </x:row>
    <x:row r="970" ht="50" customHeight="1">
      <x:c r="A970" s="3" t="str">
        <x:v>P014</x:v>
      </x:c>
      <x:c r="B970" s="3" t="str">
        <x:v>P014-T4</x:v>
      </x:c>
      <x:c r="C970" s="3" t="str">
        <x:v>P014-T4-R1</x:v>
      </x:c>
      <x:c r="D970" s="3" t="str">
        <x:v>S3自由基最大时间</x:v>
      </x:c>
      <x:c r="E970" s="3" t="str">
        <x:v>REF</x:v>
      </x:c>
      <x:c r="F970" s="3"/>
      <x:c r="G970" s="3" t="str">
        <x:v>ca.20</x:v>
      </x:c>
      <x:c r="H970" s="3"/>
      <x:c r="I970" s="3" t="str">
        <x:v>min</x:v>
      </x:c>
      <x:c r="J970" s="3" t="str">
        <x:v>2.2V阶跃</x:v>
      </x:c>
      <x:c r="K970" s="3" t="str">
        <x:v>numeric</x:v>
      </x:c>
      <x:c r="L970" s="3" t="str">
        <x:v>True</x:v>
      </x:c>
      <x:c r="M970" s="3" t="str">
        <x:v>不判</x:v>
      </x:c>
      <x:c r="N970" s="3" t="str">
        <x:v>不判</x:v>
      </x:c>
      <x:c r="O970" s="3" t="str">
        <x:v>非精确标量；近似/界限/区间待按原文复核</x:v>
      </x:c>
      <x:c r="P970" s="3" t="str">
        <x:v>SKIP_NONSCORING</x:v>
      </x:c>
      <x:c r="Q970" s="3" t="str">
        <x:v>M0128 main p.5</x:v>
      </x:c>
      <x:c r="R970" s="3" t="str">
        <x:v>[M0128] In the DOL/TEGDME electrolyte, the peak intensity associated S3 •− reaches a maximum ca. 20 min after the potential was switched to 2.2 V and the peak intensity stays constant for the next 20 min of the measurement.</x:v>
      </x:c>
      <x:c r="S970" s="3"/>
    </x:row>
    <x:row r="971" ht="36" customHeight="1">
      <x:c r="A971" s="3" t="str">
        <x:v>P014</x:v>
      </x:c>
      <x:c r="B971" s="3" t="str">
        <x:v>P014-T4</x:v>
      </x:c>
      <x:c r="C971" s="3" t="str">
        <x:v>P014-T4-R2</x:v>
      </x:c>
      <x:c r="D971" s="3" t="str">
        <x:v>峰剩余</x:v>
      </x:c>
      <x:c r="E971" s="3" t="str">
        <x:v>REF</x:v>
      </x:c>
      <x:c r="F971" s="3"/>
      <x:c r="G971" s="3" t="str">
        <x:v>~15</x:v>
      </x:c>
      <x:c r="H971" s="3"/>
      <x:c r="I971" s="3" t="str">
        <x:v>%最大强度</x:v>
      </x:c>
      <x:c r="J971" s="3" t="str">
        <x:v>ca.2h</x:v>
      </x:c>
      <x:c r="K971" s="3" t="str">
        <x:v>numeric</x:v>
      </x:c>
      <x:c r="L971" s="3" t="str">
        <x:v>True</x:v>
      </x:c>
      <x:c r="M971" s="3" t="str">
        <x:v>不判</x:v>
      </x:c>
      <x:c r="N971" s="3" t="str">
        <x:v>不判</x:v>
      </x:c>
      <x:c r="O971" s="3" t="str">
        <x:v>非精确标量；近似/界限/区间待按原文复核</x:v>
      </x:c>
      <x:c r="P971" s="3" t="str">
        <x:v>SKIP_NONSCORING</x:v>
      </x:c>
      <x:c r="Q971" s="3" t="str">
        <x:v>M0132 main p.5</x:v>
      </x:c>
      <x:c r="R971" s="3" t="str">
        <x:v>[M0132] However, when the cathode is held at 2.2 V for an extended time (ca. 2 h), the intensity of the S3 •−Raman mode remains at ∼15% of the maximum value (data not shown).</x:v>
      </x:c>
      <x:c r="S971" s="3"/>
    </x:row>
    <x:row r="972" ht="78" customHeight="1">
      <x:c r="A972" s="3" t="str">
        <x:v>P039</x:v>
      </x:c>
      <x:c r="B972" s="3" t="str">
        <x:v>P039-T1</x:v>
      </x:c>
      <x:c r="C972" s="3" t="str">
        <x:v>P039-T1-R1</x:v>
      </x:c>
      <x:c r="D972" s="3" t="str">
        <x:v>高CE寿命</x:v>
      </x:c>
      <x:c r="E972" s="3" t="str">
        <x:v>OPT</x:v>
      </x:c>
      <x:c r="F972" s="3" t="str">
        <x:v>DDN</x:v>
      </x:c>
      <x:c r="G972" s="3" t="str">
        <x:v>&gt;200</x:v>
      </x:c>
      <x:c r="H972" s="3" t="str">
        <x:v>&lt;35</x:v>
      </x:c>
      <x:c r="I972" s="3" t="str">
        <x:v>cycles</x:v>
      </x:c>
      <x:c r="J972" s="3" t="str">
        <x:v>CE&gt;99%</x:v>
      </x:c>
      <x:c r="K972" s="3" t="str">
        <x:v>numeric</x:v>
      </x:c>
      <x:c r="L972" s="3" t="str">
        <x:v>True</x:v>
      </x:c>
      <x:c r="M972" s="3" t="str">
        <x:v>不判</x:v>
      </x:c>
      <x:c r="N972" s="3" t="str">
        <x:v>不判</x:v>
      </x:c>
      <x:c r="O972" s="3" t="str">
        <x:v>非精确标量；近似/界限/区间待按原文复核</x:v>
      </x:c>
      <x:c r="P972" s="3" t="str">
        <x:v>SKIP_ABSTENTION</x:v>
      </x:c>
      <x:c r="Q972" s="3" t="str">
        <x:v>M0121 main p.4
M0122 main p.4</x:v>
      </x:c>
      <x:c r="R972" s="3" t="str">
        <x:v>[M0121] Although LiNO3 is effective in providing &gt; 99% CE for Li plating/stripping for the state-of-the-art electrolyte, the cycle life for the Li anode at this high CE is limited to less than 35 cycles.
[M0122] By increasing the concentration of LiNO3 by tenfold in the new electrolyte, Li can be cycled for &gt; 200 cycles at &gt; 99% CE. 3.2.</x:v>
      </x:c>
      <x:c r="S972" s="3"/>
    </x:row>
    <x:row r="973" ht="78" customHeight="1">
      <x:c r="A973" s="3" t="str">
        <x:v>P039</x:v>
      </x:c>
      <x:c r="B973" s="3" t="str">
        <x:v>P039-T1</x:v>
      </x:c>
      <x:c r="C973" s="3" t="str">
        <x:v>P039-T1-R2</x:v>
      </x:c>
      <x:c r="D973" s="3" t="str">
        <x:v>CE</x:v>
      </x:c>
      <x:c r="E973" s="3" t="str">
        <x:v>OPT</x:v>
      </x:c>
      <x:c r="F973" s="3" t="str">
        <x:v>G2T</x:v>
      </x:c>
      <x:c r="G973" s="3" t="str">
        <x:v>&gt;99</x:v>
      </x:c>
      <x:c r="H973" s="3" t="str">
        <x:v>about 20</x:v>
      </x:c>
      <x:c r="I973" s="3" t="str">
        <x:v>%</x:v>
      </x:c>
      <x:c r="J973" s="3" t="str">
        <x:v>最初数圈后</x:v>
      </x:c>
      <x:c r="K973" s="3" t="str">
        <x:v>numeric</x:v>
      </x:c>
      <x:c r="L973" s="3" t="str">
        <x:v>True</x:v>
      </x:c>
      <x:c r="M973" s="3" t="str">
        <x:v>不判</x:v>
      </x:c>
      <x:c r="N973" s="3" t="str">
        <x:v>不判</x:v>
      </x:c>
      <x:c r="O973" s="3" t="str">
        <x:v>非精确标量；近似/界限/区间待按原文复核</x:v>
      </x:c>
      <x:c r="P973" s="3" t="str">
        <x:v>SKIP_ABSTENTION</x:v>
      </x:c>
      <x:c r="Q973" s="3" t="str">
        <x:v>M0143 main p.4
M0144 main p.4</x:v>
      </x:c>
      <x:c r="R973" s="3" t="str">
        <x:v>[M0143] Only about 20% of the deposited Li is successfully stripped in the 1 M LiTFSI/G2 during each cycle and the remainder is built up as dead Li.
[M0144] In contrast, with the nitrate-containing electrolyte, the CE is &gt; 99% after the first few cycles and the small parasitic loss is related to the formation of additional thin, dense SEI layer content during each cycle.</x:v>
      </x:c>
      <x:c r="S973" s="3"/>
    </x:row>
    <x:row r="974" ht="36" customHeight="1">
      <x:c r="A974" s="3" t="str">
        <x:v>P039</x:v>
      </x:c>
      <x:c r="B974" s="3" t="str">
        <x:v>P039-T1</x:v>
      </x:c>
      <x:c r="C974" s="3" t="str">
        <x:v>P039-T1-R3</x:v>
      </x:c>
      <x:c r="D974" s="3" t="str">
        <x:v>最大CE</x:v>
      </x:c>
      <x:c r="E974" s="3" t="str">
        <x:v>N1/N2/N3/N4</x:v>
      </x:c>
      <x:c r="F974" s="3"/>
      <x:c r="G974" s="3" t="str">
        <x:v>~96</x:v>
      </x:c>
      <x:c r="H974" s="3"/>
      <x:c r="I974" s="3" t="str">
        <x:v>%</x:v>
      </x:c>
      <x:c r="J974" s="3" t="str">
        <x:v>无LiTFSI的LiNO3/G2</x:v>
      </x:c>
      <x:c r="K974" s="3" t="str">
        <x:v>numeric</x:v>
      </x:c>
      <x:c r="L974" s="3" t="str">
        <x:v>True</x:v>
      </x:c>
      <x:c r="M974" s="3" t="str">
        <x:v>不判</x:v>
      </x:c>
      <x:c r="N974" s="3" t="str">
        <x:v>不判</x:v>
      </x:c>
      <x:c r="O974" s="3" t="str">
        <x:v>非精确标量；近似/界限/区间待按原文复核</x:v>
      </x:c>
      <x:c r="P974" s="3" t="str">
        <x:v>SKIP_NONSCORING</x:v>
      </x:c>
      <x:c r="Q974" s="3" t="str">
        <x:v>M0104 main p.3</x:v>
      </x:c>
      <x:c r="R974" s="3" t="str">
        <x:v>[M0104] It should be noted, however, that the maximum CE achieved with LiNO3/G2 mixtures is only ~ 96%.</x:v>
      </x:c>
      <x:c r="S974" s="3"/>
    </x:row>
    <x:row r="975" ht="36" customHeight="1">
      <x:c r="A975" s="3" t="str">
        <x:v>P039</x:v>
      </x:c>
      <x:c r="B975" s="3" t="str">
        <x:v>P039-T1</x:v>
      </x:c>
      <x:c r="C975" s="3" t="str">
        <x:v>P039-T1-R4</x:v>
      </x:c>
      <x:c r="D975" s="3" t="str">
        <x:v>高CE寿命</x:v>
      </x:c>
      <x:c r="E975" s="3" t="str">
        <x:v>N4</x:v>
      </x:c>
      <x:c r="F975" s="3" t="str">
        <x:v>N1</x:v>
      </x:c>
      <x:c r="G975" s="3" t="str">
        <x:v>浓度升高近线性延长</x:v>
      </x:c>
      <x:c r="H975" s="3" t="str">
        <x:v>较短</x:v>
      </x:c>
      <x:c r="I975" s="3"/>
      <x:c r="J975" s="3" t="str">
        <x:v>1–4 M梯度</x:v>
      </x:c>
      <x:c r="K975" s="3" t="str">
        <x:v>qualitative</x:v>
      </x:c>
      <x:c r="L975" s="3" t="str">
        <x:v>True</x:v>
      </x:c>
      <x:c r="M975" s="3" t="str">
        <x:v>变好</x:v>
      </x:c>
      <x:c r="N975" s="3" t="str">
        <x:v>不判</x:v>
      </x:c>
      <x:c r="O975" s="3" t="str">
        <x:v>作者定性/仅图项另列，不当成数值判向</x:v>
      </x:c>
      <x:c r="P975" s="3" t="str">
        <x:v>TP</x:v>
      </x:c>
      <x:c r="Q975" s="3" t="str">
        <x:v>M0103 main p.3</x:v>
      </x:c>
      <x:c r="R975" s="3" t="str">
        <x:v>[M0103] A roughly linear increase in the number of cycles attained before a decrease in the CE is observed with increasing concentration of LiNO3 from 1 M to 4 M.</x:v>
      </x:c>
      <x:c r="S975" s="3"/>
    </x:row>
    <x:row r="976" ht="50" customHeight="1">
      <x:c r="A976" s="3" t="str">
        <x:v>P039</x:v>
      </x:c>
      <x:c r="B976" s="3" t="str">
        <x:v>P039-T1</x:v>
      </x:c>
      <x:c r="C976" s="3" t="str">
        <x:v>P039-T1-R5</x:v>
      </x:c>
      <x:c r="D976" s="3" t="str">
        <x:v>寿命</x:v>
      </x:c>
      <x:c r="E976" s="3" t="str">
        <x:v>DDN</x:v>
      </x:c>
      <x:c r="F976" s="3" t="str">
        <x:v>G2N03</x:v>
      </x:c>
      <x:c r="G976" s="3" t="str">
        <x:v>稍长</x:v>
      </x:c>
      <x:c r="H976" s="3" t="str">
        <x:v>稍短</x:v>
      </x:c>
      <x:c r="I976" s="3"/>
      <x:c r="J976" s="3" t="str">
        <x:v>相同盐配方换溶剂</x:v>
      </x:c>
      <x:c r="K976" s="3" t="str">
        <x:v>qualitative</x:v>
      </x:c>
      <x:c r="L976" s="3" t="str">
        <x:v>True</x:v>
      </x:c>
      <x:c r="M976" s="3" t="str">
        <x:v>变好</x:v>
      </x:c>
      <x:c r="N976" s="3" t="str">
        <x:v>不判</x:v>
      </x:c>
      <x:c r="O976" s="3" t="str">
        <x:v>作者定性/仅图项另列，不当成数值判向</x:v>
      </x:c>
      <x:c r="P976" s="3" t="str">
        <x:v>TP</x:v>
      </x:c>
      <x:c r="Q976" s="3" t="str">
        <x:v>M0114 main p.4</x:v>
      </x:c>
      <x:c r="R976" s="3" t="str">
        <x:v>[M0114] The DOL:DME solvent system gives a slightly longer cycle life compared to G2, however, in the present work, we will focus on the effect of LiNO3 salt rather than the solvent system.</x:v>
      </x:c>
      <x:c r="S976" s="3"/>
    </x:row>
    <x:row r="977" ht="26" customHeight="1">
      <x:c r="A977" s="3" t="str">
        <x:v>P039</x:v>
      </x:c>
      <x:c r="B977" s="3" t="str">
        <x:v>P039-T2</x:v>
      </x:c>
      <x:c r="C977" s="3" t="str">
        <x:v>P039-T2-R1</x:v>
      </x:c>
      <x:c r="D977" s="3" t="str">
        <x:v>CE</x:v>
      </x:c>
      <x:c r="E977" s="3" t="str">
        <x:v>OPT</x:v>
      </x:c>
      <x:c r="F977" s="3"/>
      <x:c r="G977" s="3" t="str">
        <x:v>&gt;99</x:v>
      </x:c>
      <x:c r="H977" s="3"/>
      <x:c r="I977" s="3" t="str">
        <x:v>%</x:v>
      </x:c>
      <x:c r="J977" s="3" t="str">
        <x:v>高容量循环</x:v>
      </x:c>
      <x:c r="K977" s="3" t="str">
        <x:v>numeric</x:v>
      </x:c>
      <x:c r="L977" s="3" t="str">
        <x:v>True</x:v>
      </x:c>
      <x:c r="M977" s="3" t="str">
        <x:v>不判</x:v>
      </x:c>
      <x:c r="N977" s="3" t="str">
        <x:v>不判</x:v>
      </x:c>
      <x:c r="O977" s="3" t="str">
        <x:v>非精确标量；近似/界限/区间待按原文复核</x:v>
      </x:c>
      <x:c r="P977" s="3" t="str">
        <x:v>SKIP_NONSCORING</x:v>
      </x:c>
      <x:c r="Q977" s="3" t="str">
        <x:v>M0126 main p.4</x:v>
      </x:c>
      <x:c r="R977" s="3" t="str">
        <x:v>[M0126] Even at this high capacity, Li cycles with &gt; 99% CE (Fig. 2a).</x:v>
      </x:c>
      <x:c r="S977" s="3"/>
    </x:row>
    <x:row r="978" ht="26" customHeight="1">
      <x:c r="A978" s="3" t="str">
        <x:v>P039</x:v>
      </x:c>
      <x:c r="B978" s="3" t="str">
        <x:v>P039-T2</x:v>
      </x:c>
      <x:c r="C978" s="3" t="str">
        <x:v>P039-T2-R2</x:v>
      </x:c>
      <x:c r="D978" s="3" t="str">
        <x:v>稳定寿命</x:v>
      </x:c>
      <x:c r="E978" s="3" t="str">
        <x:v>OPT</x:v>
      </x:c>
      <x:c r="F978" s="3"/>
      <x:c r="G978" s="3" t="n">
        <x:v>50</x:v>
      </x:c>
      <x:c r="H978" s="3"/>
      <x:c r="I978" s="3" t="str">
        <x:v>cycles</x:v>
      </x:c>
      <x:c r="J978" s="3" t="str">
        <x:v>之后CE略下降</x:v>
      </x:c>
      <x:c r="K978" s="3" t="str">
        <x:v>numeric</x:v>
      </x:c>
      <x:c r="L978" s="3" t="str">
        <x:v>True</x:v>
      </x:c>
      <x:c r="M978" s="3" t="str">
        <x:v>不判</x:v>
      </x:c>
      <x:c r="N978" s="3" t="str">
        <x:v>不判</x:v>
      </x:c>
      <x:c r="O978" s="3" t="str">
        <x:v>非精确标量；近似/界限/区间待按原文复核</x:v>
      </x:c>
      <x:c r="P978" s="3" t="str">
        <x:v>SKIP_NONSCORING</x:v>
      </x:c>
      <x:c r="Q978" s="3" t="str">
        <x:v>M0127 main p.4</x:v>
      </x:c>
      <x:c r="R978" s="3" t="str">
        <x:v>[M0127] The CE only begins to decrease slightly after 50 cycles (Fig. 2b).</x:v>
      </x:c>
      <x:c r="S978" s="3"/>
    </x:row>
    <x:row r="979" ht="64" customHeight="1">
      <x:c r="A979" s="3" t="str">
        <x:v>P039</x:v>
      </x:c>
      <x:c r="B979" s="3" t="str">
        <x:v>P039-T3</x:v>
      </x:c>
      <x:c r="C979" s="3" t="str">
        <x:v>P039-T3-R1</x:v>
      </x:c>
      <x:c r="D979" s="3" t="str">
        <x:v>寿命</x:v>
      </x:c>
      <x:c r="E979" s="3" t="str">
        <x:v>DDN</x:v>
      </x:c>
      <x:c r="F979" s="3" t="str">
        <x:v>DD</x:v>
      </x:c>
      <x:c r="G979" s="3" t="str">
        <x:v>~1400</x:v>
      </x:c>
      <x:c r="H979" s="3" t="str">
        <x:v>~500</x:v>
      </x:c>
      <x:c r="I979" s="3" t="str">
        <x:v>h</x:v>
      </x:c>
      <x:c r="J979" s="3" t="str">
        <x:v>电压&gt;1V失效</x:v>
      </x:c>
      <x:c r="K979" s="3" t="str">
        <x:v>numeric</x:v>
      </x:c>
      <x:c r="L979" s="3" t="str">
        <x:v>True</x:v>
      </x:c>
      <x:c r="M979" s="3" t="str">
        <x:v>不判</x:v>
      </x:c>
      <x:c r="N979" s="3" t="str">
        <x:v>不判</x:v>
      </x:c>
      <x:c r="O979" s="3" t="str">
        <x:v>非精确标量；近似/界限/区间待按原文复核</x:v>
      </x:c>
      <x:c r="P979" s="3" t="str">
        <x:v>SKIP_ABSTENTION</x:v>
      </x:c>
      <x:c r="Q979" s="3" t="str">
        <x:v>M0175 main p.5
M0177 main p.5</x:v>
      </x:c>
      <x:c r="R979" s="3" t="str">
        <x:v>[M0175] The polarization began to increase after ~ 200 h and complete cell death occurred (cell voltage &gt; 1 V) after ~ 500 h.
[M0177] When LiNO3 is used as an additive in small quantities (0.3 M), the cycle life is extended substantially from ~ 500 to ~ 1400 h.</x:v>
      </x:c>
      <x:c r="S979" s="3"/>
    </x:row>
    <x:row r="980" ht="78" customHeight="1">
      <x:c r="A980" s="3" t="str">
        <x:v>P039</x:v>
      </x:c>
      <x:c r="B980" s="3" t="str">
        <x:v>P039-T3</x:v>
      </x:c>
      <x:c r="C980" s="3" t="str">
        <x:v>P039-T3-R2</x:v>
      </x:c>
      <x:c r="D980" s="3" t="str">
        <x:v>持续循环</x:v>
      </x:c>
      <x:c r="E980" s="3" t="str">
        <x:v>OPT</x:v>
      </x:c>
      <x:c r="F980" s="3" t="str">
        <x:v>DDN</x:v>
      </x:c>
      <x:c r="G980" s="3" t="str">
        <x:v>&gt;3000</x:v>
      </x:c>
      <x:c r="H980" s="3" t="str">
        <x:v>~1400</x:v>
      </x:c>
      <x:c r="I980" s="3" t="str">
        <x:v>h</x:v>
      </x:c>
      <x:c r="J980" s="3" t="str">
        <x:v>末点；OPT未失效</x:v>
      </x:c>
      <x:c r="K980" s="3" t="str">
        <x:v>numeric</x:v>
      </x:c>
      <x:c r="L980" s="3" t="str">
        <x:v>True</x:v>
      </x:c>
      <x:c r="M980" s="3" t="str">
        <x:v>不判</x:v>
      </x:c>
      <x:c r="N980" s="3" t="str">
        <x:v>不判</x:v>
      </x:c>
      <x:c r="O980" s="3" t="str">
        <x:v>非精确标量；近似/界限/区间待按原文复核</x:v>
      </x:c>
      <x:c r="P980" s="3" t="str">
        <x:v>SKIP_ABSTENTION</x:v>
      </x:c>
      <x:c r="Q980" s="3" t="str">
        <x:v>M0177 main p.5
M0178 main p.5</x:v>
      </x:c>
      <x:c r="R980" s="3" t="str">
        <x:v>[M0177] When LiNO3 is used as an additive in small quantities (0.3 M), the cycle life is extended substantially from ~ 500 to ~ 1400 h.
[M0178] Astonishingly, however, the G2-based electrolyte containing a high concentration of LiNO3 (3 M) cycled for over 3000 h and only began to show a very slight increase in the polarization after 2800 h.</x:v>
      </x:c>
      <x:c r="S980" s="3"/>
    </x:row>
    <x:row r="981" ht="78" customHeight="1">
      <x:c r="A981" s="3" t="str">
        <x:v>P039</x:v>
      </x:c>
      <x:c r="B981" s="3" t="str">
        <x:v>P039-T3</x:v>
      </x:c>
      <x:c r="C981" s="3" t="str">
        <x:v>P039-T3-R3</x:v>
      </x:c>
      <x:c r="D981" s="3" t="str">
        <x:v>极化开始上升</x:v>
      </x:c>
      <x:c r="E981" s="3" t="str">
        <x:v>OPT</x:v>
      </x:c>
      <x:c r="F981" s="3" t="str">
        <x:v>DD</x:v>
      </x:c>
      <x:c r="G981" s="3" t="n">
        <x:v>2800</x:v>
      </x:c>
      <x:c r="H981" s="3" t="str">
        <x:v>~200</x:v>
      </x:c>
      <x:c r="I981" s="3" t="str">
        <x:v>h</x:v>
      </x:c>
      <x:c r="J981" s="3" t="str">
        <x:v>开始升高</x:v>
      </x:c>
      <x:c r="K981" s="3" t="str">
        <x:v>numeric</x:v>
      </x:c>
      <x:c r="L981" s="3" t="str">
        <x:v>True</x:v>
      </x:c>
      <x:c r="M981" s="3" t="str">
        <x:v>不判</x:v>
      </x:c>
      <x:c r="N981" s="3" t="str">
        <x:v>不判</x:v>
      </x:c>
      <x:c r="O981" s="3" t="str">
        <x:v>非精确标量；近似/界限/区间待按原文复核</x:v>
      </x:c>
      <x:c r="P981" s="3" t="str">
        <x:v>SKIP_ABSTENTION</x:v>
      </x:c>
      <x:c r="Q981" s="3" t="str">
        <x:v>M0175 main p.5
M0178 main p.5</x:v>
      </x:c>
      <x:c r="R981" s="3" t="str">
        <x:v>[M0175] The polarization began to increase after ~ 200 h and complete cell death occurred (cell voltage &gt; 1 V) after ~ 500 h.
[M0178] Astonishingly, however, the G2-based electrolyte containing a high concentration of LiNO3 (3 M) cycled for over 3000 h and only began to show a very slight increase in the polarization after 2800 h.</x:v>
      </x:c>
      <x:c r="S981" s="3"/>
    </x:row>
    <x:row r="982" ht="50" customHeight="1">
      <x:c r="A982" s="3" t="str">
        <x:v>P039</x:v>
      </x:c>
      <x:c r="B982" s="3" t="str">
        <x:v>P039-T4</x:v>
      </x:c>
      <x:c r="C982" s="3" t="str">
        <x:v>P039-T4-R1</x:v>
      </x:c>
      <x:c r="D982" s="3" t="str">
        <x:v>残留质量</x:v>
      </x:c>
      <x:c r="E982" s="3" t="str">
        <x:v>OPT</x:v>
      </x:c>
      <x:c r="F982" s="3" t="str">
        <x:v>G2T</x:v>
      </x:c>
      <x:c r="G982" s="3" t="str">
        <x:v>roughly 12</x:v>
      </x:c>
      <x:c r="H982" s="3" t="str">
        <x:v>about 29</x:v>
      </x:c>
      <x:c r="I982" s="3" t="str">
        <x:v>mg cm-2</x:v>
      </x:c>
      <x:c r="J982" s="3" t="str">
        <x:v>100圈剥离态</x:v>
      </x:c>
      <x:c r="K982" s="3" t="str">
        <x:v>numeric</x:v>
      </x:c>
      <x:c r="L982" s="3" t="str">
        <x:v>True</x:v>
      </x:c>
      <x:c r="M982" s="3" t="str">
        <x:v>不判</x:v>
      </x:c>
      <x:c r="N982" s="3" t="str">
        <x:v>不判</x:v>
      </x:c>
      <x:c r="O982" s="3" t="str">
        <x:v>非精确标量；近似/界限/区间待按原文复核</x:v>
      </x:c>
      <x:c r="P982" s="3" t="str">
        <x:v>SKIP_ABSTENTION</x:v>
      </x:c>
      <x:c r="Q982" s="3" t="str">
        <x:v>M0160 main p.5</x:v>
      </x:c>
      <x:c r="R982" s="3" t="str">
        <x:v>[M0160] The total buildup on the Cu electrode from the 1 M LiTFSI/G2 electrolyte after 100 cycles (deposition capacity = 1 mAh/cm2) was about 29 mg/cm2, while it was roughly 12 mg/cm2 for the nitrate-containing electrolyte.</x:v>
      </x:c>
      <x:c r="S982" s="3"/>
    </x:row>
    <x:row r="983" ht="64" customHeight="1">
      <x:c r="A983" s="3" t="str">
        <x:v>P039</x:v>
      </x:c>
      <x:c r="B983" s="3" t="str">
        <x:v>P039-T4</x:v>
      </x:c>
      <x:c r="C983" s="3" t="str">
        <x:v>P039-T4-R2</x:v>
      </x:c>
      <x:c r="D983" s="3" t="str">
        <x:v>金属/非金属Li比</x:v>
      </x:c>
      <x:c r="E983" s="3" t="str">
        <x:v>OPT</x:v>
      </x:c>
      <x:c r="F983" s="3" t="str">
        <x:v>G2T</x:v>
      </x:c>
      <x:c r="G983" s="3" t="str">
        <x:v>1:8</x:v>
      </x:c>
      <x:c r="H983" s="3" t="str">
        <x:v>1:0.8</x:v>
      </x:c>
      <x:c r="I983" s="3"/>
      <x:c r="J983" s="3" t="str">
        <x:v>100圈残留NMR</x:v>
      </x:c>
      <x:c r="K983" s="3" t="str">
        <x:v>numeric</x:v>
      </x:c>
      <x:c r="L983" s="3" t="str">
        <x:v>True</x:v>
      </x:c>
      <x:c r="M983" s="3" t="str">
        <x:v>不判</x:v>
      </x:c>
      <x:c r="N983" s="3" t="str">
        <x:v>不判</x:v>
      </x:c>
      <x:c r="O983" s="3" t="str">
        <x:v>非精确标量；近似/界限/区间待按原文复核</x:v>
      </x:c>
      <x:c r="P983" s="3" t="str">
        <x:v>SKIP_ABSTENTION</x:v>
      </x:c>
      <x:c r="Q983" s="3" t="str">
        <x:v>M0150 main p.4
M0151 main p.4</x:v>
      </x:c>
      <x:c r="R983" s="3" t="str">
        <x:v>[M0150] The ratio of the metallic/non-metallic Li estimated by comparison the area under the peaks was 1:0.8 meaning that there was more metallic than non-metallic Li.
[M0151] For the nitrate-containing electrolyte ([0.5 M LiTFSI + 3 M LiNO3]/G2), the metallic/non-metallic Li ratio was only 1:8.</x:v>
      </x:c>
      <x:c r="S983" s="3"/>
    </x:row>
    <x:row r="984" ht="50" customHeight="1">
      <x:c r="A984" s="3" t="str">
        <x:v>P039</x:v>
      </x:c>
      <x:c r="B984" s="3" t="str">
        <x:v>P039-T5</x:v>
      </x:c>
      <x:c r="C984" s="3" t="str">
        <x:v>P039-T5-R1</x:v>
      </x:c>
      <x:c r="D984" s="3" t="str">
        <x:v>初始容量</x:v>
      </x:c>
      <x:c r="E984" s="3" t="str">
        <x:v>CATH</x:v>
      </x:c>
      <x:c r="F984" s="3"/>
      <x:c r="G984" s="3" t="n">
        <x:v>1349</x:v>
      </x:c>
      <x:c r="H984" s="3"/>
      <x:c r="I984" s="3" t="str">
        <x:v>mAh g-1</x:v>
      </x:c>
      <x:c r="J984" s="3" t="str">
        <x:v>第二圈</x:v>
      </x:c>
      <x:c r="K984" s="3" t="str">
        <x:v>numeric</x:v>
      </x:c>
      <x:c r="L984" s="3" t="str">
        <x:v>True</x:v>
      </x:c>
      <x:c r="M984" s="3" t="str">
        <x:v>不判</x:v>
      </x:c>
      <x:c r="N984" s="3" t="str">
        <x:v>不判</x:v>
      </x:c>
      <x:c r="O984" s="3" t="str">
        <x:v>非精确标量；近似/界限/区间待按原文复核</x:v>
      </x:c>
      <x:c r="P984" s="3" t="str">
        <x:v>SKIP_NONSCORING</x:v>
      </x:c>
      <x:c r="Q984" s="3" t="str">
        <x:v>M0254 main p.7</x:v>
      </x:c>
      <x:c r="R984" s="3" t="str">
        <x:v>[M0254] The initial capacity (second cycle) of this cell is 1349 mAh/g (2.69 mAh/cm2) and after 100 cycles it is 1215 mAh/g (2.43 mAh/cm2), corresponding to a capacity retention of 90%.</x:v>
      </x:c>
      <x:c r="S984" s="3"/>
    </x:row>
    <x:row r="985" ht="50" customHeight="1">
      <x:c r="A985" s="3" t="str">
        <x:v>P039</x:v>
      </x:c>
      <x:c r="B985" s="3" t="str">
        <x:v>P039-T5</x:v>
      </x:c>
      <x:c r="C985" s="3" t="str">
        <x:v>P039-T5-R2</x:v>
      </x:c>
      <x:c r="D985" s="3" t="str">
        <x:v>循环容量</x:v>
      </x:c>
      <x:c r="E985" s="3" t="str">
        <x:v>CATH</x:v>
      </x:c>
      <x:c r="F985" s="3"/>
      <x:c r="G985" s="3" t="n">
        <x:v>1215</x:v>
      </x:c>
      <x:c r="H985" s="3"/>
      <x:c r="I985" s="3" t="str">
        <x:v>mAh g-1</x:v>
      </x:c>
      <x:c r="J985" s="3" t="str">
        <x:v>100圈</x:v>
      </x:c>
      <x:c r="K985" s="3" t="str">
        <x:v>numeric</x:v>
      </x:c>
      <x:c r="L985" s="3" t="str">
        <x:v>True</x:v>
      </x:c>
      <x:c r="M985" s="3" t="str">
        <x:v>不判</x:v>
      </x:c>
      <x:c r="N985" s="3" t="str">
        <x:v>不判</x:v>
      </x:c>
      <x:c r="O985" s="3" t="str">
        <x:v>非精确标量；近似/界限/区间待按原文复核</x:v>
      </x:c>
      <x:c r="P985" s="3" t="str">
        <x:v>SKIP_NONSCORING</x:v>
      </x:c>
      <x:c r="Q985" s="3" t="str">
        <x:v>M0254 main p.7</x:v>
      </x:c>
      <x:c r="R985" s="3" t="str">
        <x:v>[M0254] The initial capacity (second cycle) of this cell is 1349 mAh/g (2.69 mAh/cm2) and after 100 cycles it is 1215 mAh/g (2.43 mAh/cm2), corresponding to a capacity retention of 90%.</x:v>
      </x:c>
      <x:c r="S985" s="3"/>
    </x:row>
    <x:row r="986" ht="50" customHeight="1">
      <x:c r="A986" s="3" t="str">
        <x:v>P039</x:v>
      </x:c>
      <x:c r="B986" s="3" t="str">
        <x:v>P039-T5</x:v>
      </x:c>
      <x:c r="C986" s="3" t="str">
        <x:v>P039-T5-R3</x:v>
      </x:c>
      <x:c r="D986" s="3" t="str">
        <x:v>初始面容量</x:v>
      </x:c>
      <x:c r="E986" s="3" t="str">
        <x:v>CATH</x:v>
      </x:c>
      <x:c r="F986" s="3"/>
      <x:c r="G986" s="3" t="n">
        <x:v>2.69</x:v>
      </x:c>
      <x:c r="H986" s="3"/>
      <x:c r="I986" s="3" t="str">
        <x:v>mAh cm-2</x:v>
      </x:c>
      <x:c r="J986" s="3" t="str">
        <x:v>第二圈</x:v>
      </x:c>
      <x:c r="K986" s="3" t="str">
        <x:v>numeric</x:v>
      </x:c>
      <x:c r="L986" s="3" t="str">
        <x:v>True</x:v>
      </x:c>
      <x:c r="M986" s="3" t="str">
        <x:v>不判</x:v>
      </x:c>
      <x:c r="N986" s="3" t="str">
        <x:v>不判</x:v>
      </x:c>
      <x:c r="O986" s="3" t="str">
        <x:v>非精确标量；近似/界限/区间待按原文复核</x:v>
      </x:c>
      <x:c r="P986" s="3" t="str">
        <x:v>SKIP_NONSCORING</x:v>
      </x:c>
      <x:c r="Q986" s="3" t="str">
        <x:v>M0254 main p.7</x:v>
      </x:c>
      <x:c r="R986" s="3" t="str">
        <x:v>[M0254] The initial capacity (second cycle) of this cell is 1349 mAh/g (2.69 mAh/cm2) and after 100 cycles it is 1215 mAh/g (2.43 mAh/cm2), corresponding to a capacity retention of 90%.</x:v>
      </x:c>
      <x:c r="S986" s="3"/>
    </x:row>
    <x:row r="987" ht="50" customHeight="1">
      <x:c r="A987" s="3" t="str">
        <x:v>P039</x:v>
      </x:c>
      <x:c r="B987" s="3" t="str">
        <x:v>P039-T5</x:v>
      </x:c>
      <x:c r="C987" s="3" t="str">
        <x:v>P039-T5-R4</x:v>
      </x:c>
      <x:c r="D987" s="3" t="str">
        <x:v>末圈面容量</x:v>
      </x:c>
      <x:c r="E987" s="3" t="str">
        <x:v>CATH</x:v>
      </x:c>
      <x:c r="F987" s="3"/>
      <x:c r="G987" s="3" t="n">
        <x:v>2.43</x:v>
      </x:c>
      <x:c r="H987" s="3"/>
      <x:c r="I987" s="3" t="str">
        <x:v>mAh cm-2</x:v>
      </x:c>
      <x:c r="J987" s="3" t="str">
        <x:v>100圈</x:v>
      </x:c>
      <x:c r="K987" s="3" t="str">
        <x:v>numeric</x:v>
      </x:c>
      <x:c r="L987" s="3" t="str">
        <x:v>True</x:v>
      </x:c>
      <x:c r="M987" s="3" t="str">
        <x:v>不判</x:v>
      </x:c>
      <x:c r="N987" s="3" t="str">
        <x:v>不判</x:v>
      </x:c>
      <x:c r="O987" s="3" t="str">
        <x:v>非精确标量；近似/界限/区间待按原文复核</x:v>
      </x:c>
      <x:c r="P987" s="3" t="str">
        <x:v>SKIP_NONSCORING</x:v>
      </x:c>
      <x:c r="Q987" s="3" t="str">
        <x:v>M0254 main p.7</x:v>
      </x:c>
      <x:c r="R987" s="3" t="str">
        <x:v>[M0254] The initial capacity (second cycle) of this cell is 1349 mAh/g (2.69 mAh/cm2) and after 100 cycles it is 1215 mAh/g (2.43 mAh/cm2), corresponding to a capacity retention of 90%.</x:v>
      </x:c>
      <x:c r="S987" s="3"/>
    </x:row>
    <x:row r="988" ht="50" customHeight="1">
      <x:c r="A988" s="3" t="str">
        <x:v>P039</x:v>
      </x:c>
      <x:c r="B988" s="3" t="str">
        <x:v>P039-T5</x:v>
      </x:c>
      <x:c r="C988" s="3" t="str">
        <x:v>P039-T5-R5</x:v>
      </x:c>
      <x:c r="D988" s="3" t="str">
        <x:v>保持率</x:v>
      </x:c>
      <x:c r="E988" s="3" t="str">
        <x:v>CATH</x:v>
      </x:c>
      <x:c r="F988" s="3"/>
      <x:c r="G988" s="3" t="n">
        <x:v>90</x:v>
      </x:c>
      <x:c r="H988" s="3"/>
      <x:c r="I988" s="3" t="str">
        <x:v>%</x:v>
      </x:c>
      <x:c r="J988" s="3" t="str">
        <x:v>100圈</x:v>
      </x:c>
      <x:c r="K988" s="3" t="str">
        <x:v>numeric</x:v>
      </x:c>
      <x:c r="L988" s="3" t="str">
        <x:v>True</x:v>
      </x:c>
      <x:c r="M988" s="3" t="str">
        <x:v>不判</x:v>
      </x:c>
      <x:c r="N988" s="3" t="str">
        <x:v>不判</x:v>
      </x:c>
      <x:c r="O988" s="3" t="str">
        <x:v>非精确标量；近似/界限/区间待按原文复核</x:v>
      </x:c>
      <x:c r="P988" s="3" t="str">
        <x:v>SKIP_NONSCORING</x:v>
      </x:c>
      <x:c r="Q988" s="3" t="str">
        <x:v>M0254 main p.7</x:v>
      </x:c>
      <x:c r="R988" s="3" t="str">
        <x:v>[M0254] The initial capacity (second cycle) of this cell is 1349 mAh/g (2.69 mAh/cm2) and after 100 cycles it is 1215 mAh/g (2.43 mAh/cm2), corresponding to a capacity retention of 90%.</x:v>
      </x:c>
      <x:c r="S988" s="3"/>
    </x:row>
    <x:row r="989" ht="50" customHeight="1">
      <x:c r="A989" s="3" t="str">
        <x:v>P039</x:v>
      </x:c>
      <x:c r="B989" s="3" t="str">
        <x:v>P039-T5</x:v>
      </x:c>
      <x:c r="C989" s="3" t="str">
        <x:v>P039-T5-R6</x:v>
      </x:c>
      <x:c r="D989" s="3" t="str">
        <x:v>CE</x:v>
      </x:c>
      <x:c r="E989" s="3" t="str">
        <x:v>CATH</x:v>
      </x:c>
      <x:c r="F989" s="3"/>
      <x:c r="G989" s="3" t="str">
        <x:v>~100</x:v>
      </x:c>
      <x:c r="H989" s="3"/>
      <x:c r="I989" s="3" t="str">
        <x:v>%</x:v>
      </x:c>
      <x:c r="J989" s="3" t="str">
        <x:v>循环</x:v>
      </x:c>
      <x:c r="K989" s="3" t="str">
        <x:v>numeric</x:v>
      </x:c>
      <x:c r="L989" s="3" t="str">
        <x:v>True</x:v>
      </x:c>
      <x:c r="M989" s="3" t="str">
        <x:v>不判</x:v>
      </x:c>
      <x:c r="N989" s="3" t="str">
        <x:v>不判</x:v>
      </x:c>
      <x:c r="O989" s="3" t="str">
        <x:v>非精确标量；近似/界限/区间待按原文复核</x:v>
      </x:c>
      <x:c r="P989" s="3" t="str">
        <x:v>SKIP_NONSCORING</x:v>
      </x:c>
      <x:c r="Q989" s="3" t="str">
        <x:v>M0252 main p.7</x:v>
      </x:c>
      <x:c r="R989" s="3" t="str">
        <x:v>[M0252] With the electrolyte formulation reported here, however, we are able to cycle Li-S cells with carbon electrodes (containing no sulfur initially) with a low capacity fade rate and ~ 100% CE (Fig. 6).</x:v>
      </x:c>
      <x:c r="S989" s="3"/>
    </x:row>
    <x:row r="990" ht="50" customHeight="1">
      <x:c r="A990" s="3" t="str">
        <x:v>P039</x:v>
      </x:c>
      <x:c r="B990" s="3" t="str">
        <x:v>P039-T6</x:v>
      </x:c>
      <x:c r="C990" s="3" t="str">
        <x:v>P039-T6-R1</x:v>
      </x:c>
      <x:c r="D990" s="3" t="str">
        <x:v>剥镀可逆性</x:v>
      </x:c>
      <x:c r="E990" s="3" t="str">
        <x:v>OPT</x:v>
      </x:c>
      <x:c r="F990" s="3"/>
      <x:c r="G990" s="3" t="str">
        <x:v>首圈后高度可逆</x:v>
      </x:c>
      <x:c r="H990" s="3"/>
      <x:c r="I990" s="3"/>
      <x:c r="J990" s="3" t="str">
        <x:v>后续圈</x:v>
      </x:c>
      <x:c r="K990" s="3" t="str">
        <x:v>qualitative</x:v>
      </x:c>
      <x:c r="L990" s="3" t="str">
        <x:v>True</x:v>
      </x:c>
      <x:c r="M990" s="3" t="str">
        <x:v>不判</x:v>
      </x:c>
      <x:c r="N990" s="3" t="str">
        <x:v>不判</x:v>
      </x:c>
      <x:c r="O990" s="3" t="str">
        <x:v>作者定性/仅图项另列，不当成数值判向</x:v>
      </x:c>
      <x:c r="P990" s="3" t="str">
        <x:v>SKIP_NONSCORING</x:v>
      </x:c>
      <x:c r="Q990" s="3" t="str">
        <x:v>M0187 main p.5
M0188 main p.5</x:v>
      </x:c>
      <x:c r="R990" s="3" t="str">
        <x:v>[M0187] Irreversible peaks are observed during the first reduction scan and are attributed to the decomposition of LiNO3.
[M0188] All subsequent cycles show very reversible plating and stripping peaks.</x:v>
      </x:c>
      <x:c r="S990" s="3"/>
    </x:row>
    <x:row r="991" ht="36" customHeight="1">
      <x:c r="A991" s="3" t="str">
        <x:v>P039</x:v>
      </x:c>
      <x:c r="B991" s="3" t="str">
        <x:v>P039-T7</x:v>
      </x:c>
      <x:c r="C991" s="3" t="str">
        <x:v>P039-T7-R1</x:v>
      </x:c>
      <x:c r="D991" s="3" t="str">
        <x:v>硝酸根还原起点</x:v>
      </x:c>
      <x:c r="E991" s="3" t="str">
        <x:v>OPT</x:v>
      </x:c>
      <x:c r="F991" s="3"/>
      <x:c r="G991" s="3" t="str">
        <x:v>below 1.9</x:v>
      </x:c>
      <x:c r="H991" s="3"/>
      <x:c r="I991" s="3" t="str">
        <x:v>V</x:v>
      </x:c>
      <x:c r="J991" s="3" t="str">
        <x:v>阴极扫描</x:v>
      </x:c>
      <x:c r="K991" s="3" t="str">
        <x:v>numeric</x:v>
      </x:c>
      <x:c r="L991" s="3" t="str">
        <x:v>True</x:v>
      </x:c>
      <x:c r="M991" s="3" t="str">
        <x:v>不判</x:v>
      </x:c>
      <x:c r="N991" s="3" t="str">
        <x:v>不判</x:v>
      </x:c>
      <x:c r="O991" s="3" t="str">
        <x:v>非精确标量；近似/界限/区间待按原文复核</x:v>
      </x:c>
      <x:c r="P991" s="3" t="str">
        <x:v>SKIP_NONSCORING</x:v>
      </x:c>
      <x:c r="Q991" s="3" t="str">
        <x:v>M0198 main p.6</x:v>
      </x:c>
      <x:c r="R991" s="3" t="str">
        <x:v>[M0198] Here, the electroreduction of the nitrate anion (NO3 - + e-→1/2O2- + NO2 -) occurs on carbon at voltages below 1.9 V vs.</x:v>
      </x:c>
      <x:c r="S991" s="3"/>
    </x:row>
    <x:row r="992" ht="50" customHeight="1">
      <x:c r="A992" s="3" t="str">
        <x:v>P039</x:v>
      </x:c>
      <x:c r="B992" s="3" t="str">
        <x:v>P039-T7</x:v>
      </x:c>
      <x:c r="C992" s="3" t="str">
        <x:v>P039-T7-R2</x:v>
      </x:c>
      <x:c r="D992" s="3" t="str">
        <x:v>亚硝酸根氧化峰</x:v>
      </x:c>
      <x:c r="E992" s="3" t="str">
        <x:v>OPT</x:v>
      </x:c>
      <x:c r="F992" s="3"/>
      <x:c r="G992" s="3" t="str">
        <x:v>~3.6</x:v>
      </x:c>
      <x:c r="H992" s="3"/>
      <x:c r="I992" s="3" t="str">
        <x:v>V</x:v>
      </x:c>
      <x:c r="J992" s="3" t="str">
        <x:v>阳极扫描</x:v>
      </x:c>
      <x:c r="K992" s="3" t="str">
        <x:v>numeric</x:v>
      </x:c>
      <x:c r="L992" s="3" t="str">
        <x:v>True</x:v>
      </x:c>
      <x:c r="M992" s="3" t="str">
        <x:v>不判</x:v>
      </x:c>
      <x:c r="N992" s="3" t="str">
        <x:v>不判</x:v>
      </x:c>
      <x:c r="O992" s="3" t="str">
        <x:v>非精确标量；近似/界限/区间待按原文复核</x:v>
      </x:c>
      <x:c r="P992" s="3" t="str">
        <x:v>SKIP_NONSCORING</x:v>
      </x:c>
      <x:c r="Q992" s="3" t="str">
        <x:v>M0204 main p.6</x:v>
      </x:c>
      <x:c r="R992" s="3" t="str">
        <x:v>[M0204] The peak at ~3.6 V is attributed to the oxidation of nitrite (NO2 -→NO2 + e-) which is inevitably formed by the contact of LiNO3 with Li metal (LiNO3 + 2Li→Li2O + LiNO2) [37].</x:v>
      </x:c>
      <x:c r="S992" s="3"/>
    </x:row>
    <x:row r="993" ht="78" customHeight="1">
      <x:c r="A993" s="3" t="str">
        <x:v>P041</x:v>
      </x:c>
      <x:c r="B993" s="3" t="str">
        <x:v>P041-T1</x:v>
      </x:c>
      <x:c r="C993" s="3" t="str">
        <x:v>P041-T1-R1</x:v>
      </x:c>
      <x:c r="D993" s="3" t="str">
        <x:v>寿命</x:v>
      </x:c>
      <x:c r="E993" s="3" t="str">
        <x:v>3-FSI</x:v>
      </x:c>
      <x:c r="F993" s="3"/>
      <x:c r="G993" s="3" t="n">
        <x:v>34</x:v>
      </x:c>
      <x:c r="H993" s="3"/>
      <x:c r="I993" s="3" t="str">
        <x:v>cycles</x:v>
      </x:c>
      <x:c r="J993" s="3" t="str">
        <x:v>突然失效</x:v>
      </x:c>
      <x:c r="K993" s="3" t="str">
        <x:v>numeric</x:v>
      </x:c>
      <x:c r="L993" s="3" t="str">
        <x:v>True</x:v>
      </x:c>
      <x:c r="M993" s="3" t="str">
        <x:v>不判</x:v>
      </x:c>
      <x:c r="N993" s="3" t="str">
        <x:v>不判</x:v>
      </x:c>
      <x:c r="O993" s="3" t="str">
        <x:v>非精确标量；近似/界限/区间待按原文复核</x:v>
      </x:c>
      <x:c r="P993" s="3" t="str">
        <x:v>SKIP_NONSCORING</x:v>
      </x:c>
      <x:c r="Q993" s="3" t="str">
        <x:v>M0129 main p.5</x:v>
      </x:c>
      <x:c r="R993" s="3" t="str">
        <x:v>[M0129] In fact, the Li−S battery fabricated with 3-FSI electrolyte failed abruptly at the 34th cycle, which we suggest is due to the fast formation of an insulating passivation layer on the Li-metal anode as observed previously.5,22,25 Images from SEM analyses confirmed thick SEI layer formation on the Li anode surfaces from the Li−S battery fabricated with 3-FSI.</x:v>
      </x:c>
      <x:c r="S993" s="3"/>
    </x:row>
    <x:row r="994" ht="64" customHeight="1">
      <x:c r="A994" s="3" t="str">
        <x:v>P041</x:v>
      </x:c>
      <x:c r="B994" s="3" t="str">
        <x:v>P041-T1</x:v>
      </x:c>
      <x:c r="C994" s="3" t="str">
        <x:v>P041-T1-R2</x:v>
      </x:c>
      <x:c r="D994" s="3" t="str">
        <x:v>长期容量</x:v>
      </x:c>
      <x:c r="E994" s="3" t="str">
        <x:v>1-TDI</x:v>
      </x:c>
      <x:c r="F994" s="3" t="str">
        <x:v>1-FSI</x:v>
      </x:c>
      <x:c r="G994" s="3" t="str">
        <x:v>较好</x:v>
      </x:c>
      <x:c r="H994" s="3" t="str">
        <x:v>较差</x:v>
      </x:c>
      <x:c r="I994" s="3"/>
      <x:c r="J994" s="3" t="str">
        <x:v>长期循环</x:v>
      </x:c>
      <x:c r="K994" s="3" t="str">
        <x:v>qualitative</x:v>
      </x:c>
      <x:c r="L994" s="3" t="str">
        <x:v>True</x:v>
      </x:c>
      <x:c r="M994" s="3" t="str">
        <x:v>变好</x:v>
      </x:c>
      <x:c r="N994" s="3" t="str">
        <x:v>不判</x:v>
      </x:c>
      <x:c r="O994" s="3" t="str">
        <x:v>作者定性/仅图项另列，不当成数值判向</x:v>
      </x:c>
      <x:c r="P994" s="3" t="str">
        <x:v>TP</x:v>
      </x:c>
      <x:c r="Q994" s="3" t="str">
        <x:v>M0128 main p.5
M0136 main p.5</x:v>
      </x:c>
      <x:c r="R994" s="3" t="str">
        <x:v>[M0128] Conversely, electrolytes containing the FSI−anion with both 1 and 3 M concentrations show poor cell performance (Figures 3 and 5).
[M0136] Interestingly, the TDI−anion exhibits better Li−S cell performance due to its relatively lower mobility and weaker interaction with lithium polysulfides.</x:v>
      </x:c>
      <x:c r="S994" s="3"/>
    </x:row>
    <x:row r="995" ht="120" customHeight="1">
      <x:c r="A995" s="3" t="str">
        <x:v>P041</x:v>
      </x:c>
      <x:c r="B995" s="3" t="str">
        <x:v>P041-T1</x:v>
      </x:c>
      <x:c r="C995" s="3" t="str">
        <x:v>P041-T1-R3</x:v>
      </x:c>
      <x:c r="D995" s="3" t="str">
        <x:v>长期容量</x:v>
      </x:c>
      <x:c r="E995" s="3" t="str">
        <x:v>3-TfO</x:v>
      </x:c>
      <x:c r="F995" s="3" t="str">
        <x:v>3-TFSI</x:v>
      </x:c>
      <x:c r="G995" s="3" t="str">
        <x:v>低于迁移率预测</x:v>
      </x:c>
      <x:c r="H995" s="3" t="str">
        <x:v>较好</x:v>
      </x:c>
      <x:c r="I995" s="3"/>
      <x:c r="J995" s="3" t="str">
        <x:v>100圈</x:v>
      </x:c>
      <x:c r="K995" s="3" t="str">
        <x:v>qualitative</x:v>
      </x:c>
      <x:c r="L995" s="3" t="str">
        <x:v>True</x:v>
      </x:c>
      <x:c r="M995" s="3" t="str">
        <x:v>不判</x:v>
      </x:c>
      <x:c r="N995" s="3" t="str">
        <x:v>不判</x:v>
      </x:c>
      <x:c r="O995" s="3" t="str">
        <x:v>作者定性/仅图项另列，不当成数值判向</x:v>
      </x:c>
      <x:c r="P995" s="3" t="str">
        <x:v>SKIP_ABSTENTION</x:v>
      </x:c>
      <x:c r="Q995" s="3" t="str">
        <x:v>M0124 main p.5
M0125 main p.5</x:v>
      </x:c>
      <x:c r="R995" s="3" t="str">
        <x:v>[M0124] However, the 3-TfO electrolyte registers significantly lower SC than expected due to the strong interaction of the anions with Li+.
[M0125] This low SC might be due to significant loss of active materials from the cathode as a consequence of the strong interaction of TfO−anions with lithium polysulfides as predicted by higher ranion* and lower rLi* values in TfO− containing electrolyte with Li2S8 (Figure 4).22,23 This is clearly seen when the SC of a Li−S cell composed of 1-TfO electrolyte is plotted vs ranion* calculated from electrolytes with 1 M Li salt concentration that also contained 0.12 M Li2S8.</x:v>
      </x:c>
      <x:c r="S995" s="3"/>
    </x:row>
    <x:row r="996" ht="50" customHeight="1">
      <x:c r="A996" s="3" t="str">
        <x:v>P041</x:v>
      </x:c>
      <x:c r="B996" s="3" t="str">
        <x:v>P041-T1</x:v>
      </x:c>
      <x:c r="C996" s="3" t="str">
        <x:v>P041-T1-R4</x:v>
      </x:c>
      <x:c r="D996" s="3" t="str">
        <x:v>衰减</x:v>
      </x:c>
      <x:c r="E996" s="3" t="str">
        <x:v>3-TfO</x:v>
      </x:c>
      <x:c r="F996" s="3" t="str">
        <x:v>1-TfO</x:v>
      </x:c>
      <x:c r="G996" s="3" t="str">
        <x:v>更快</x:v>
      </x:c>
      <x:c r="H996" s="3" t="str">
        <x:v>较慢</x:v>
      </x:c>
      <x:c r="I996" s="3"/>
      <x:c r="J996" s="3" t="str">
        <x:v>33–100圈</x:v>
      </x:c>
      <x:c r="K996" s="3" t="str">
        <x:v>qualitative</x:v>
      </x:c>
      <x:c r="L996" s="3" t="str">
        <x:v>True</x:v>
      </x:c>
      <x:c r="M996" s="3" t="str">
        <x:v>变坏</x:v>
      </x:c>
      <x:c r="N996" s="3" t="str">
        <x:v>不判</x:v>
      </x:c>
      <x:c r="O996" s="3" t="str">
        <x:v>作者定性/仅图项另列，不当成数值判向</x:v>
      </x:c>
      <x:c r="P996" s="3" t="str">
        <x:v>TP</x:v>
      </x:c>
      <x:c r="Q996" s="3" t="str">
        <x:v>M0127 main p.5</x:v>
      </x:c>
      <x:c r="R996" s="3" t="str">
        <x:v>[M0127] In addition, the decay of SC will be more accelerated in the higher LiTfO concentration electrolyte (Figure 3b), due to the preference of TfO−anion for interactions with polysulfide, leading to enhanced loss of active materials from the cathode.</x:v>
      </x:c>
      <x:c r="S996" s="3"/>
    </x:row>
    <x:row r="997" ht="134" customHeight="1">
      <x:c r="A997" s="3" t="str">
        <x:v>P095</x:v>
      </x:c>
      <x:c r="B997" s="3" t="str">
        <x:v>P095-T1</x:v>
      </x:c>
      <x:c r="C997" s="3" t="str">
        <x:v>P095-T1-R1</x:v>
      </x:c>
      <x:c r="D997" s="3" t="str">
        <x:v>初始放电容量</x:v>
      </x:c>
      <x:c r="E997" s="3" t="str">
        <x:v>DMA</x:v>
      </x:c>
      <x:c r="F997" s="3" t="str">
        <x:v>DME</x:v>
      </x:c>
      <x:c r="G997" s="3" t="n">
        <x:v>1250</x:v>
      </x:c>
      <x:c r="H997" s="3" t="n">
        <x:v>1100</x:v>
      </x:c>
      <x:c r="I997" s="3" t="str">
        <x:v>mAh g-1</x:v>
      </x:c>
      <x:c r="J997" s="3" t="str">
        <x:v>第一圈</x:v>
      </x:c>
      <x:c r="K997" s="3" t="str">
        <x:v>numeric</x:v>
      </x:c>
      <x:c r="L997" s="3" t="str">
        <x:v>True</x:v>
      </x:c>
      <x:c r="M997" s="3" t="str">
        <x:v>不判</x:v>
      </x:c>
      <x:c r="N997" s="3" t="str">
        <x:v>变好</x:v>
      </x:c>
      <x:c r="O997" s="3" t="str">
        <x:v>abs(A-B)/max(A,B)，阈值严格小于5%</x:v>
      </x:c>
      <x:c r="P997" s="3" t="str">
        <x:v>TP</x:v>
      </x:c>
      <x:c r="Q997" s="3" t="str">
        <x:v>M0084 main p.4
M0090 main p.4</x:v>
      </x:c>
      <x:c r="R997" s="3" t="str">
        <x:v>[M0084] In DOL–DME electrolyte, DOL acts to help stabilize lithium metal while DME operates as the primary solvating agent of lithium polysulfide species, so this format was replicated for the high DN solvents being investigated.[28,29] As shown in Figure 3a,b, cells containing DMA and DMSO exhibit a clear increase in initial capacity by about 10% compared to those with DME, attaining average capacities of around 1250 mA h g−1 compared to 1100 mA h g−1 in DME.
[M0090] Cells containing electrolyte made with MeIm solvent had low initial capacities of 150 mA h g−1 at 2 mg cm−2 and 470 mA h g−1 at 6 mg cm−2, indicating largely irreversible side reactions may be occurring between the solvent and electrode during discharge.</x:v>
      </x:c>
      <x:c r="S997" s="3"/>
    </x:row>
    <x:row r="998" ht="134" customHeight="1">
      <x:c r="A998" s="3" t="str">
        <x:v>P095</x:v>
      </x:c>
      <x:c r="B998" s="3" t="str">
        <x:v>P095-T1</x:v>
      </x:c>
      <x:c r="C998" s="3" t="str">
        <x:v>P095-T1-R2</x:v>
      </x:c>
      <x:c r="D998" s="3" t="str">
        <x:v>初始放电容量</x:v>
      </x:c>
      <x:c r="E998" s="3" t="str">
        <x:v>DMSO</x:v>
      </x:c>
      <x:c r="F998" s="3" t="str">
        <x:v>DME</x:v>
      </x:c>
      <x:c r="G998" s="3" t="n">
        <x:v>1250</x:v>
      </x:c>
      <x:c r="H998" s="3" t="n">
        <x:v>1100</x:v>
      </x:c>
      <x:c r="I998" s="3" t="str">
        <x:v>mAh g-1</x:v>
      </x:c>
      <x:c r="J998" s="3" t="str">
        <x:v>第一圈</x:v>
      </x:c>
      <x:c r="K998" s="3" t="str">
        <x:v>numeric</x:v>
      </x:c>
      <x:c r="L998" s="3" t="str">
        <x:v>True</x:v>
      </x:c>
      <x:c r="M998" s="3" t="str">
        <x:v>不判</x:v>
      </x:c>
      <x:c r="N998" s="3" t="str">
        <x:v>变好</x:v>
      </x:c>
      <x:c r="O998" s="3" t="str">
        <x:v>abs(A-B)/max(A,B)，阈值严格小于5%</x:v>
      </x:c>
      <x:c r="P998" s="3" t="str">
        <x:v>TP</x:v>
      </x:c>
      <x:c r="Q998" s="3" t="str">
        <x:v>M0084 main p.4
M0090 main p.4</x:v>
      </x:c>
      <x:c r="R998" s="3" t="str">
        <x:v>[M0084] In DOL–DME electrolyte, DOL acts to help stabilize lithium metal while DME operates as the primary solvating agent of lithium polysulfide species, so this format was replicated for the high DN solvents being investigated.[28,29] As shown in Figure 3a,b, cells containing DMA and DMSO exhibit a clear increase in initial capacity by about 10% compared to those with DME, attaining average capacities of around 1250 mA h g−1 compared to 1100 mA h g−1 in DME.
[M0090] Cells containing electrolyte made with MeIm solvent had low initial capacities of 150 mA h g−1 at 2 mg cm−2 and 470 mA h g−1 at 6 mg cm−2, indicating largely irreversible side reactions may be occurring between the solvent and electrode during discharge.</x:v>
      </x:c>
      <x:c r="S998" s="3"/>
    </x:row>
    <x:row r="999" ht="134" customHeight="1">
      <x:c r="A999" s="3" t="str">
        <x:v>P095</x:v>
      </x:c>
      <x:c r="B999" s="3" t="str">
        <x:v>P095-T1</x:v>
      </x:c>
      <x:c r="C999" s="3" t="str">
        <x:v>P095-T1-R3</x:v>
      </x:c>
      <x:c r="D999" s="3" t="str">
        <x:v>初始放电容量</x:v>
      </x:c>
      <x:c r="E999" s="3" t="str">
        <x:v>MeIm</x:v>
      </x:c>
      <x:c r="F999" s="3" t="str">
        <x:v>DME</x:v>
      </x:c>
      <x:c r="G999" s="3" t="n">
        <x:v>150</x:v>
      </x:c>
      <x:c r="H999" s="3" t="n">
        <x:v>1100</x:v>
      </x:c>
      <x:c r="I999" s="3" t="str">
        <x:v>mAh g-1</x:v>
      </x:c>
      <x:c r="J999" s="3" t="str">
        <x:v>第一圈</x:v>
      </x:c>
      <x:c r="K999" s="3" t="str">
        <x:v>numeric</x:v>
      </x:c>
      <x:c r="L999" s="3" t="str">
        <x:v>True</x:v>
      </x:c>
      <x:c r="M999" s="3" t="str">
        <x:v>不判</x:v>
      </x:c>
      <x:c r="N999" s="3" t="str">
        <x:v>变坏</x:v>
      </x:c>
      <x:c r="O999" s="3" t="str">
        <x:v>abs(A-B)/max(A,B)，阈值严格小于5%</x:v>
      </x:c>
      <x:c r="P999" s="3" t="str">
        <x:v>TP</x:v>
      </x:c>
      <x:c r="Q999" s="3" t="str">
        <x:v>M0084 main p.4
M0090 main p.4</x:v>
      </x:c>
      <x:c r="R999" s="3" t="str">
        <x:v>[M0084] In DOL–DME electrolyte, DOL acts to help stabilize lithium metal while DME operates as the primary solvating agent of lithium polysulfide species, so this format was replicated for the high DN solvents being investigated.[28,29] As shown in Figure 3a,b, cells containing DMA and DMSO exhibit a clear increase in initial capacity by about 10% compared to those with DME, attaining average capacities of around 1250 mA h g−1 compared to 1100 mA h g−1 in DME.
[M0090] Cells containing electrolyte made with MeIm solvent had low initial capacities of 150 mA h g−1 at 2 mg cm−2 and 470 mA h g−1 at 6 mg cm−2, indicating largely irreversible side reactions may be occurring between the solvent and electrode during discharge.</x:v>
      </x:c>
      <x:c r="S999" s="3"/>
    </x:row>
    <x:row r="1000" ht="50" customHeight="1">
      <x:c r="A1000" s="3" t="str">
        <x:v>P095</x:v>
      </x:c>
      <x:c r="B1000" s="3" t="str">
        <x:v>P095-T1</x:v>
      </x:c>
      <x:c r="C1000" s="3" t="str">
        <x:v>P095-T1-R4</x:v>
      </x:c>
      <x:c r="D1000" s="3" t="str">
        <x:v>第二平台过电位</x:v>
      </x:c>
      <x:c r="E1000" s="3" t="str">
        <x:v>MeIm</x:v>
      </x:c>
      <x:c r="F1000" s="3"/>
      <x:c r="G1000" s="3" t="n">
        <x:v>100</x:v>
      </x:c>
      <x:c r="H1000" s="3"/>
      <x:c r="I1000" s="3" t="str">
        <x:v>mV</x:v>
      </x:c>
      <x:c r="J1000" s="3" t="str">
        <x:v>首放第二平台</x:v>
      </x:c>
      <x:c r="K1000" s="3" t="str">
        <x:v>numeric</x:v>
      </x:c>
      <x:c r="L1000" s="3" t="str">
        <x:v>True</x:v>
      </x:c>
      <x:c r="M1000" s="3" t="str">
        <x:v>不判</x:v>
      </x:c>
      <x:c r="N1000" s="3" t="str">
        <x:v>不判</x:v>
      </x:c>
      <x:c r="O1000" s="3" t="str">
        <x:v>非精确标量；近似/界限/区间待按原文复核</x:v>
      </x:c>
      <x:c r="P1000" s="3" t="str">
        <x:v>SKIP_NONSCORING</x:v>
      </x:c>
      <x:c r="Q1000" s="3" t="str">
        <x:v>M0091 main p.4</x:v>
      </x:c>
      <x:c r="R1000" s="3" t="str">
        <x:v>[M0091] Additionally, large second plateau overpotentials of as high as 100 and 400 mV, respectively, in the 2 and 6 mg cm−2 cells are even further indicative of significant instability with the lithium–metal anode.</x:v>
      </x:c>
      <x:c r="S1000" s="3"/>
    </x:row>
    <x:row r="1001" ht="134" customHeight="1">
      <x:c r="A1001" s="3" t="str">
        <x:v>P095</x:v>
      </x:c>
      <x:c r="B1001" s="3" t="str">
        <x:v>P095-T2</x:v>
      </x:c>
      <x:c r="C1001" s="3" t="str">
        <x:v>P095-T2-R1</x:v>
      </x:c>
      <x:c r="D1001" s="3" t="str">
        <x:v>初始放电容量</x:v>
      </x:c>
      <x:c r="E1001" s="3" t="str">
        <x:v>DMA</x:v>
      </x:c>
      <x:c r="F1001" s="3" t="str">
        <x:v>DME</x:v>
      </x:c>
      <x:c r="G1001" s="3" t="n">
        <x:v>670</x:v>
      </x:c>
      <x:c r="H1001" s="3" t="n">
        <x:v>540</x:v>
      </x:c>
      <x:c r="I1001" s="3" t="str">
        <x:v>mAh g-1</x:v>
      </x:c>
      <x:c r="J1001" s="3" t="str">
        <x:v>第一圈</x:v>
      </x:c>
      <x:c r="K1001" s="3" t="str">
        <x:v>numeric</x:v>
      </x:c>
      <x:c r="L1001" s="3" t="str">
        <x:v>True</x:v>
      </x:c>
      <x:c r="M1001" s="3" t="str">
        <x:v>不判</x:v>
      </x:c>
      <x:c r="N1001" s="3" t="str">
        <x:v>变好</x:v>
      </x:c>
      <x:c r="O1001" s="3" t="str">
        <x:v>abs(A-B)/max(A,B)，阈值严格小于5%</x:v>
      </x:c>
      <x:c r="P1001" s="3" t="str">
        <x:v>TP</x:v>
      </x:c>
      <x:c r="Q1001" s="3" t="str">
        <x:v>M0085 main p.4
M0087 main p.4
M0090 main p.4</x:v>
      </x:c>
      <x:c r="R1001" s="3" t="str">
        <x:v>[M0085] Similar trends are seen for cells containing DMA at high sulfur loadings shown in Figure 3c,d, exhibiting an average initial capacity of 670 mA h g−1 compared to 540 mA h g−1 in DME, an increase of 24%.
[M0087] Interestingly, while cells containing DMSO solvent at low sulfur loadings exhibit utilization similar to DMA, this behavior subsides at high loading, where cells with DMSO only exhibited average initial capacities of 570 m Ah g−1.
[M0090] Cells containing electrolyte made with MeIm solvent had low initial capacities of 150 mA h g−1 at 2 mg cm−2 and 470 mA h g−1 at 6 mg cm−2, indicating largely irreversible side reactions may be occurring between the solvent and electrode during discharge.</x:v>
      </x:c>
      <x:c r="S1001" s="3"/>
    </x:row>
    <x:row r="1002" ht="134" customHeight="1">
      <x:c r="A1002" s="3" t="str">
        <x:v>P095</x:v>
      </x:c>
      <x:c r="B1002" s="3" t="str">
        <x:v>P095-T2</x:v>
      </x:c>
      <x:c r="C1002" s="3" t="str">
        <x:v>P095-T2-R2</x:v>
      </x:c>
      <x:c r="D1002" s="3" t="str">
        <x:v>初始放电容量</x:v>
      </x:c>
      <x:c r="E1002" s="3" t="str">
        <x:v>DMSO</x:v>
      </x:c>
      <x:c r="F1002" s="3" t="str">
        <x:v>DME</x:v>
      </x:c>
      <x:c r="G1002" s="3" t="n">
        <x:v>570</x:v>
      </x:c>
      <x:c r="H1002" s="3" t="n">
        <x:v>540</x:v>
      </x:c>
      <x:c r="I1002" s="3" t="str">
        <x:v>mAh g-1</x:v>
      </x:c>
      <x:c r="J1002" s="3" t="str">
        <x:v>第一圈</x:v>
      </x:c>
      <x:c r="K1002" s="3" t="str">
        <x:v>numeric</x:v>
      </x:c>
      <x:c r="L1002" s="3" t="str">
        <x:v>True</x:v>
      </x:c>
      <x:c r="M1002" s="3" t="str">
        <x:v>不判</x:v>
      </x:c>
      <x:c r="N1002" s="3" t="str">
        <x:v>变好</x:v>
      </x:c>
      <x:c r="O1002" s="3" t="str">
        <x:v>abs(A-B)/max(A,B)，阈值严格小于5%</x:v>
      </x:c>
      <x:c r="P1002" s="3" t="str">
        <x:v>TP</x:v>
      </x:c>
      <x:c r="Q1002" s="3" t="str">
        <x:v>M0085 main p.4
M0087 main p.4
M0090 main p.4</x:v>
      </x:c>
      <x:c r="R1002" s="3" t="str">
        <x:v>[M0085] Similar trends are seen for cells containing DMA at high sulfur loadings shown in Figure 3c,d, exhibiting an average initial capacity of 670 mA h g−1 compared to 540 mA h g−1 in DME, an increase of 24%.
[M0087] Interestingly, while cells containing DMSO solvent at low sulfur loadings exhibit utilization similar to DMA, this behavior subsides at high loading, where cells with DMSO only exhibited average initial capacities of 570 m Ah g−1.
[M0090] Cells containing electrolyte made with MeIm solvent had low initial capacities of 150 mA h g−1 at 2 mg cm−2 and 470 mA h g−1 at 6 mg cm−2, indicating largely irreversible side reactions may be occurring between the solvent and electrode during discharge.</x:v>
      </x:c>
      <x:c r="S1002" s="3"/>
    </x:row>
    <x:row r="1003" ht="134" customHeight="1">
      <x:c r="A1003" s="3" t="str">
        <x:v>P095</x:v>
      </x:c>
      <x:c r="B1003" s="3" t="str">
        <x:v>P095-T2</x:v>
      </x:c>
      <x:c r="C1003" s="3" t="str">
        <x:v>P095-T2-R3</x:v>
      </x:c>
      <x:c r="D1003" s="3" t="str">
        <x:v>初始放电容量</x:v>
      </x:c>
      <x:c r="E1003" s="3" t="str">
        <x:v>MeIm</x:v>
      </x:c>
      <x:c r="F1003" s="3" t="str">
        <x:v>DME</x:v>
      </x:c>
      <x:c r="G1003" s="3" t="n">
        <x:v>470</x:v>
      </x:c>
      <x:c r="H1003" s="3" t="n">
        <x:v>540</x:v>
      </x:c>
      <x:c r="I1003" s="3" t="str">
        <x:v>mAh g-1</x:v>
      </x:c>
      <x:c r="J1003" s="3" t="str">
        <x:v>第一圈</x:v>
      </x:c>
      <x:c r="K1003" s="3" t="str">
        <x:v>numeric</x:v>
      </x:c>
      <x:c r="L1003" s="3" t="str">
        <x:v>True</x:v>
      </x:c>
      <x:c r="M1003" s="3" t="str">
        <x:v>不判</x:v>
      </x:c>
      <x:c r="N1003" s="3" t="str">
        <x:v>变坏</x:v>
      </x:c>
      <x:c r="O1003" s="3" t="str">
        <x:v>abs(A-B)/max(A,B)，阈值严格小于5%</x:v>
      </x:c>
      <x:c r="P1003" s="3" t="str">
        <x:v>TP</x:v>
      </x:c>
      <x:c r="Q1003" s="3" t="str">
        <x:v>M0085 main p.4
M0087 main p.4
M0090 main p.4</x:v>
      </x:c>
      <x:c r="R1003" s="3" t="str">
        <x:v>[M0085] Similar trends are seen for cells containing DMA at high sulfur loadings shown in Figure 3c,d, exhibiting an average initial capacity of 670 mA h g−1 compared to 540 mA h g−1 in DME, an increase of 24%.
[M0087] Interestingly, while cells containing DMSO solvent at low sulfur loadings exhibit utilization similar to DMA, this behavior subsides at high loading, where cells with DMSO only exhibited average initial capacities of 570 m Ah g−1.
[M0090] Cells containing electrolyte made with MeIm solvent had low initial capacities of 150 mA h g−1 at 2 mg cm−2 and 470 mA h g−1 at 6 mg cm−2, indicating largely irreversible side reactions may be occurring between the solvent and electrode during discharge.</x:v>
      </x:c>
      <x:c r="S1003" s="3"/>
    </x:row>
    <x:row r="1004" ht="50" customHeight="1">
      <x:c r="A1004" s="3" t="str">
        <x:v>P095</x:v>
      </x:c>
      <x:c r="B1004" s="3" t="str">
        <x:v>P095-T2</x:v>
      </x:c>
      <x:c r="C1004" s="3" t="str">
        <x:v>P095-T2-R4</x:v>
      </x:c>
      <x:c r="D1004" s="3" t="str">
        <x:v>第二平台过电位</x:v>
      </x:c>
      <x:c r="E1004" s="3" t="str">
        <x:v>MeIm</x:v>
      </x:c>
      <x:c r="F1004" s="3"/>
      <x:c r="G1004" s="3" t="n">
        <x:v>400</x:v>
      </x:c>
      <x:c r="H1004" s="3"/>
      <x:c r="I1004" s="3" t="str">
        <x:v>mV</x:v>
      </x:c>
      <x:c r="J1004" s="3" t="str">
        <x:v>首放第二平台</x:v>
      </x:c>
      <x:c r="K1004" s="3" t="str">
        <x:v>numeric</x:v>
      </x:c>
      <x:c r="L1004" s="3" t="str">
        <x:v>True</x:v>
      </x:c>
      <x:c r="M1004" s="3" t="str">
        <x:v>不判</x:v>
      </x:c>
      <x:c r="N1004" s="3" t="str">
        <x:v>不判</x:v>
      </x:c>
      <x:c r="O1004" s="3" t="str">
        <x:v>非精确标量；近似/界限/区间待按原文复核</x:v>
      </x:c>
      <x:c r="P1004" s="3" t="str">
        <x:v>SKIP_NONSCORING</x:v>
      </x:c>
      <x:c r="Q1004" s="3" t="str">
        <x:v>M0091 main p.4</x:v>
      </x:c>
      <x:c r="R1004" s="3" t="str">
        <x:v>[M0091] Additionally, large second plateau overpotentials of as high as 100 and 400 mV, respectively, in the 2 and 6 mg cm−2 cells are even further indicative of significant instability with the lithium–metal anode.</x:v>
      </x:c>
      <x:c r="S1004" s="3"/>
    </x:row>
    <x:row r="1005" ht="64" customHeight="1">
      <x:c r="A1005" s="3" t="str">
        <x:v>P095</x:v>
      </x:c>
      <x:c r="B1005" s="3" t="str">
        <x:v>P095-T3</x:v>
      </x:c>
      <x:c r="C1005" s="3" t="str">
        <x:v>P095-T3-R1</x:v>
      </x:c>
      <x:c r="D1005" s="3" t="str">
        <x:v>过电位</x:v>
      </x:c>
      <x:c r="E1005" s="3" t="str">
        <x:v>DMSO</x:v>
      </x:c>
      <x:c r="F1005" s="3" t="str">
        <x:v>DME</x:v>
      </x:c>
      <x:c r="G1005" s="3" t="n">
        <x:v>150</x:v>
      </x:c>
      <x:c r="H1005" s="3" t="n">
        <x:v>50</x:v>
      </x:c>
      <x:c r="I1005" s="3" t="str">
        <x:v>mV</x:v>
      </x:c>
      <x:c r="J1005" s="3" t="str">
        <x:v>锂剥镀</x:v>
      </x:c>
      <x:c r="K1005" s="3" t="str">
        <x:v>numeric</x:v>
      </x:c>
      <x:c r="L1005" s="3" t="str">
        <x:v>True</x:v>
      </x:c>
      <x:c r="M1005" s="3" t="str">
        <x:v>不判</x:v>
      </x:c>
      <x:c r="N1005" s="3" t="str">
        <x:v>变坏</x:v>
      </x:c>
      <x:c r="O1005" s="3" t="str">
        <x:v>abs(A-B)/max(A,B)，阈值严格小于5%</x:v>
      </x:c>
      <x:c r="P1005" s="3" t="str">
        <x:v>TP</x:v>
      </x:c>
      <x:c r="Q1005" s="3" t="str">
        <x:v>M0101 main p.5
M0102 main p.5</x:v>
      </x:c>
      <x:c r="R1005" s="3" t="str">
        <x:v>[M0101] Cells with DMSO were capable of cycling, but with drastically high and variable overpotentials of 150 mV, indicating clear instability with lithium metal.
[M0102] On the other hand, cells containing DOL–DME perform much better, with low, consistent overpotentials on the order of 50 mV.</x:v>
      </x:c>
      <x:c r="S1005" s="3"/>
    </x:row>
    <x:row r="1006" ht="64" customHeight="1">
      <x:c r="A1006" s="3" t="str">
        <x:v>P095</x:v>
      </x:c>
      <x:c r="B1006" s="3" t="str">
        <x:v>P095-T3</x:v>
      </x:c>
      <x:c r="C1006" s="3" t="str">
        <x:v>P095-T3-R2</x:v>
      </x:c>
      <x:c r="D1006" s="3" t="str">
        <x:v>失效</x:v>
      </x:c>
      <x:c r="E1006" s="3" t="str">
        <x:v>DMA/MeIm</x:v>
      </x:c>
      <x:c r="F1006" s="3" t="str">
        <x:v>DME</x:v>
      </x:c>
      <x:c r="G1006" s="3" t="str">
        <x:v>通电迅速失效</x:v>
      </x:c>
      <x:c r="H1006" s="3" t="str">
        <x:v>稳定低极化</x:v>
      </x:c>
      <x:c r="I1006" s="3"/>
      <x:c r="J1006" s="3" t="str">
        <x:v>锂剥镀</x:v>
      </x:c>
      <x:c r="K1006" s="3" t="str">
        <x:v>qualitative</x:v>
      </x:c>
      <x:c r="L1006" s="3" t="str">
        <x:v>True</x:v>
      </x:c>
      <x:c r="M1006" s="3" t="str">
        <x:v>变坏</x:v>
      </x:c>
      <x:c r="N1006" s="3" t="str">
        <x:v>不判</x:v>
      </x:c>
      <x:c r="O1006" s="3" t="str">
        <x:v>作者定性/仅图项另列，不当成数值判向</x:v>
      </x:c>
      <x:c r="P1006" s="3" t="str">
        <x:v>TP</x:v>
      </x:c>
      <x:c r="Q1006" s="3" t="str">
        <x:v>M0100 main p.5
M0102 main p.5</x:v>
      </x:c>
      <x:c r="R1006" s="3" t="str">
        <x:v>[M0100] As shown in Figure 4a, cells containing DMA and MeIm fail rapidly upon the application of current.
[M0102] On the other hand, cells containing DOL–DME perform much better, with low, consistent overpotentials on the order of 50 mV.</x:v>
      </x:c>
      <x:c r="S1006" s="3"/>
    </x:row>
    <x:row r="1007" ht="78" customHeight="1">
      <x:c r="A1007" s="3" t="str">
        <x:v>P095</x:v>
      </x:c>
      <x:c r="B1007" s="3" t="str">
        <x:v>P095-T4</x:v>
      </x:c>
      <x:c r="C1007" s="3" t="str">
        <x:v>P095-T4-R1</x:v>
      </x:c>
      <x:c r="D1007" s="3" t="str">
        <x:v>界面电阻</x:v>
      </x:c>
      <x:c r="E1007" s="3" t="str">
        <x:v>MeIm</x:v>
      </x:c>
      <x:c r="F1007" s="3" t="str">
        <x:v>DME</x:v>
      </x:c>
      <x:c r="G1007" s="3" t="n">
        <x:v>380</x:v>
      </x:c>
      <x:c r="H1007" s="3" t="n">
        <x:v>30</x:v>
      </x:c>
      <x:c r="I1007" s="3" t="str">
        <x:v>Ω</x:v>
      </x:c>
      <x:c r="J1007" s="3" t="str">
        <x:v>一圈后/MeIm和DMA失效后</x:v>
      </x:c>
      <x:c r="K1007" s="3" t="str">
        <x:v>numeric</x:v>
      </x:c>
      <x:c r="L1007" s="3" t="str">
        <x:v>False</x:v>
      </x:c>
      <x:c r="M1007" s="3" t="str">
        <x:v>不判</x:v>
      </x:c>
      <x:c r="N1007" s="3" t="str">
        <x:v>不判</x:v>
      </x:c>
      <x:c r="O1007" s="3" t="str">
        <x:v>未确认条件相同</x:v>
      </x:c>
      <x:c r="P1007" s="3" t="str">
        <x:v>SKIP_ABSTENTION</x:v>
      </x:c>
      <x:c r="Q1007" s="3" t="str">
        <x:v>M0104 main p.5
M0105 main p.5</x:v>
      </x:c>
      <x:c r="R1007" s="3" t="str">
        <x:v>[M0104] Severely high interfacial resistances of 380 and 315 Ω, respectively, were found with electrolyte containing MeIm and DMA, matching the behavior observed during galvanostatic cycling.
[M0105] Cells with DMSO exhibited slightly smaller interfacial resistances of 70 Ω, while cells containing DME displayed relatively little impedance at all, on the order of 30 Ω.</x:v>
      </x:c>
      <x:c r="S1007" s="3"/>
    </x:row>
    <x:row r="1008" ht="78" customHeight="1">
      <x:c r="A1008" s="3" t="str">
        <x:v>P095</x:v>
      </x:c>
      <x:c r="B1008" s="3" t="str">
        <x:v>P095-T4</x:v>
      </x:c>
      <x:c r="C1008" s="3" t="str">
        <x:v>P095-T4-R2</x:v>
      </x:c>
      <x:c r="D1008" s="3" t="str">
        <x:v>界面电阻</x:v>
      </x:c>
      <x:c r="E1008" s="3" t="str">
        <x:v>DMA</x:v>
      </x:c>
      <x:c r="F1008" s="3" t="str">
        <x:v>DME</x:v>
      </x:c>
      <x:c r="G1008" s="3" t="n">
        <x:v>315</x:v>
      </x:c>
      <x:c r="H1008" s="3" t="n">
        <x:v>30</x:v>
      </x:c>
      <x:c r="I1008" s="3" t="str">
        <x:v>Ω</x:v>
      </x:c>
      <x:c r="J1008" s="3" t="str">
        <x:v>一圈后/MeIm和DMA失效后</x:v>
      </x:c>
      <x:c r="K1008" s="3" t="str">
        <x:v>numeric</x:v>
      </x:c>
      <x:c r="L1008" s="3" t="str">
        <x:v>False</x:v>
      </x:c>
      <x:c r="M1008" s="3" t="str">
        <x:v>不判</x:v>
      </x:c>
      <x:c r="N1008" s="3" t="str">
        <x:v>不判</x:v>
      </x:c>
      <x:c r="O1008" s="3" t="str">
        <x:v>未确认条件相同</x:v>
      </x:c>
      <x:c r="P1008" s="3" t="str">
        <x:v>SKIP_ABSTENTION</x:v>
      </x:c>
      <x:c r="Q1008" s="3" t="str">
        <x:v>M0104 main p.5
M0105 main p.5</x:v>
      </x:c>
      <x:c r="R1008" s="3" t="str">
        <x:v>[M0104] Severely high interfacial resistances of 380 and 315 Ω, respectively, were found with electrolyte containing MeIm and DMA, matching the behavior observed during galvanostatic cycling.
[M0105] Cells with DMSO exhibited slightly smaller interfacial resistances of 70 Ω, while cells containing DME displayed relatively little impedance at all, on the order of 30 Ω.</x:v>
      </x:c>
      <x:c r="S1008" s="3"/>
    </x:row>
    <x:row r="1009" ht="78" customHeight="1">
      <x:c r="A1009" s="3" t="str">
        <x:v>P095</x:v>
      </x:c>
      <x:c r="B1009" s="3" t="str">
        <x:v>P095-T4</x:v>
      </x:c>
      <x:c r="C1009" s="3" t="str">
        <x:v>P095-T4-R3</x:v>
      </x:c>
      <x:c r="D1009" s="3" t="str">
        <x:v>界面电阻</x:v>
      </x:c>
      <x:c r="E1009" s="3" t="str">
        <x:v>DMSO</x:v>
      </x:c>
      <x:c r="F1009" s="3" t="str">
        <x:v>DME</x:v>
      </x:c>
      <x:c r="G1009" s="3" t="n">
        <x:v>70</x:v>
      </x:c>
      <x:c r="H1009" s="3" t="n">
        <x:v>30</x:v>
      </x:c>
      <x:c r="I1009" s="3" t="str">
        <x:v>Ω</x:v>
      </x:c>
      <x:c r="J1009" s="3" t="str">
        <x:v>一圈后/MeIm和DMA失效后</x:v>
      </x:c>
      <x:c r="K1009" s="3" t="str">
        <x:v>numeric</x:v>
      </x:c>
      <x:c r="L1009" s="3" t="str">
        <x:v>True</x:v>
      </x:c>
      <x:c r="M1009" s="3" t="str">
        <x:v>不判</x:v>
      </x:c>
      <x:c r="N1009" s="3" t="str">
        <x:v>不判</x:v>
      </x:c>
      <x:c r="O1009" s="3" t="str">
        <x:v>该指标未定义单调优劣</x:v>
      </x:c>
      <x:c r="P1009" s="3" t="str">
        <x:v>TP</x:v>
      </x:c>
      <x:c r="Q1009" s="3" t="str">
        <x:v>M0104 main p.5
M0105 main p.5</x:v>
      </x:c>
      <x:c r="R1009" s="3" t="str">
        <x:v>[M0104] Severely high interfacial resistances of 380 and 315 Ω, respectively, were found with electrolyte containing MeIm and DMA, matching the behavior observed during galvanostatic cycling.
[M0105] Cells with DMSO exhibited slightly smaller interfacial resistances of 70 Ω, while cells containing DME displayed relatively little impedance at all, on the order of 30 Ω.</x:v>
      </x:c>
      <x:c r="S1009" s="3"/>
    </x:row>
    <x:row r="1010" ht="106" customHeight="1">
      <x:c r="A1010" s="3" t="str">
        <x:v>P109</x:v>
      </x:c>
      <x:c r="B1010" s="3" t="str">
        <x:v>P109-T1</x:v>
      </x:c>
      <x:c r="C1010" s="3" t="str">
        <x:v>P109-T1-R1</x:v>
      </x:c>
      <x:c r="D1010" s="3" t="str">
        <x:v>首次放电高电压平台容量</x:v>
      </x:c>
      <x:c r="E1010" s="3" t="str">
        <x:v>L01</x:v>
      </x:c>
      <x:c r="F1010" s="3" t="str">
        <x:v>L1</x:v>
      </x:c>
      <x:c r="G1010" s="3" t="n">
        <x:v>315</x:v>
      </x:c>
      <x:c r="H1010" s="3" t="n">
        <x:v>361</x:v>
      </x:c>
      <x:c r="I1010" s="3" t="str">
        <x:v>mAh gS-1</x:v>
      </x:c>
      <x:c r="J1010" s="3" t="str">
        <x:v>首圈高电压平台</x:v>
      </x:c>
      <x:c r="K1010" s="3" t="str">
        <x:v>numeric</x:v>
      </x:c>
      <x:c r="L1010" s="3" t="str">
        <x:v>True</x:v>
      </x:c>
      <x:c r="M1010" s="3" t="str">
        <x:v>不判</x:v>
      </x:c>
      <x:c r="N1010" s="3" t="str">
        <x:v>变坏</x:v>
      </x:c>
      <x:c r="O1010" s="3" t="str">
        <x:v>abs(A-B)/max(A,B)，阈值严格小于5%</x:v>
      </x:c>
      <x:c r="P1010" s="3" t="str">
        <x:v>TP</x:v>
      </x:c>
      <x:c r="Q1010" s="3" t="str">
        <x:v>M0194 main p.8</x:v>
      </x:c>
      <x:c r="R1010" s="3" t="str">
        <x:v>[M0194] LiClO4 concentration, M Amount of “free” sulfolane in the electrolyte, M Calculated capacity of the Li-S cell in the high voltage plateau limited by the solvent amount, mAh/g(S) Experimental capacity of Li-S cells in the high voltage plateau, mAh/g(S) (1st discharge) Average solvate number of the lithium ion 4 3 2 4 3 2 0.1 10.1 10.2 10.3 452 609 923 315 0.5 8.3 8.8 9.3 372 526 834 340 1.0 6.1 7.1 8.1 273 424 725 361 1.5 3.9 5.4 6.9 173 320 615 363 2.0 1.6 3.6 5.7 73 217 505 334 2.4 none 2.3 4.7 none 134 417 336 2.8 none 1.2 3.9 none 72.5 351 282 The bold is used to highlight the values.</x:v>
      </x:c>
      <x:c r="S1010" s="3"/>
    </x:row>
    <x:row r="1011" ht="106" customHeight="1">
      <x:c r="A1011" s="3" t="str">
        <x:v>P109</x:v>
      </x:c>
      <x:c r="B1011" s="3" t="str">
        <x:v>P109-T1</x:v>
      </x:c>
      <x:c r="C1011" s="3" t="str">
        <x:v>P109-T1-R2</x:v>
      </x:c>
      <x:c r="D1011" s="3" t="str">
        <x:v>首次放电高电压平台容量</x:v>
      </x:c>
      <x:c r="E1011" s="3" t="str">
        <x:v>L05</x:v>
      </x:c>
      <x:c r="F1011" s="3" t="str">
        <x:v>L1</x:v>
      </x:c>
      <x:c r="G1011" s="3" t="n">
        <x:v>340</x:v>
      </x:c>
      <x:c r="H1011" s="3" t="n">
        <x:v>361</x:v>
      </x:c>
      <x:c r="I1011" s="3" t="str">
        <x:v>mAh gS-1</x:v>
      </x:c>
      <x:c r="J1011" s="3" t="str">
        <x:v>首圈高电压平台</x:v>
      </x:c>
      <x:c r="K1011" s="3" t="str">
        <x:v>numeric</x:v>
      </x:c>
      <x:c r="L1011" s="3" t="str">
        <x:v>True</x:v>
      </x:c>
      <x:c r="M1011" s="3" t="str">
        <x:v>不判</x:v>
      </x:c>
      <x:c r="N1011" s="3" t="str">
        <x:v>变坏</x:v>
      </x:c>
      <x:c r="O1011" s="3" t="str">
        <x:v>abs(A-B)/max(A,B)，阈值严格小于5%</x:v>
      </x:c>
      <x:c r="P1011" s="3" t="str">
        <x:v>TP</x:v>
      </x:c>
      <x:c r="Q1011" s="3" t="str">
        <x:v>M0194 main p.8</x:v>
      </x:c>
      <x:c r="R1011" s="3" t="str">
        <x:v>[M0194] LiClO4 concentration, M Amount of “free” sulfolane in the electrolyte, M Calculated capacity of the Li-S cell in the high voltage plateau limited by the solvent amount, mAh/g(S) Experimental capacity of Li-S cells in the high voltage plateau, mAh/g(S) (1st discharge) Average solvate number of the lithium ion 4 3 2 4 3 2 0.1 10.1 10.2 10.3 452 609 923 315 0.5 8.3 8.8 9.3 372 526 834 340 1.0 6.1 7.1 8.1 273 424 725 361 1.5 3.9 5.4 6.9 173 320 615 363 2.0 1.6 3.6 5.7 73 217 505 334 2.4 none 2.3 4.7 none 134 417 336 2.8 none 1.2 3.9 none 72.5 351 282 The bold is used to highlight the values.</x:v>
      </x:c>
      <x:c r="S1011" s="3"/>
    </x:row>
    <x:row r="1012" ht="106" customHeight="1">
      <x:c r="A1012" s="3" t="str">
        <x:v>P109</x:v>
      </x:c>
      <x:c r="B1012" s="3" t="str">
        <x:v>P109-T1</x:v>
      </x:c>
      <x:c r="C1012" s="3" t="str">
        <x:v>P109-T1-R3</x:v>
      </x:c>
      <x:c r="D1012" s="3" t="str">
        <x:v>首次放电高电压平台容量</x:v>
      </x:c>
      <x:c r="E1012" s="3" t="str">
        <x:v>L15</x:v>
      </x:c>
      <x:c r="F1012" s="3" t="str">
        <x:v>L1</x:v>
      </x:c>
      <x:c r="G1012" s="3" t="n">
        <x:v>363</x:v>
      </x:c>
      <x:c r="H1012" s="3" t="n">
        <x:v>361</x:v>
      </x:c>
      <x:c r="I1012" s="3" t="str">
        <x:v>mAh gS-1</x:v>
      </x:c>
      <x:c r="J1012" s="3" t="str">
        <x:v>首圈高电压平台</x:v>
      </x:c>
      <x:c r="K1012" s="3" t="str">
        <x:v>numeric</x:v>
      </x:c>
      <x:c r="L1012" s="3" t="str">
        <x:v>True</x:v>
      </x:c>
      <x:c r="M1012" s="3" t="str">
        <x:v>不判</x:v>
      </x:c>
      <x:c r="N1012" s="3" t="str">
        <x:v>差异小</x:v>
      </x:c>
      <x:c r="O1012" s="3" t="str">
        <x:v>abs(A-B)/max(A,B)，阈值严格小于5%</x:v>
      </x:c>
      <x:c r="P1012" s="3" t="str">
        <x:v>TP</x:v>
      </x:c>
      <x:c r="Q1012" s="3" t="str">
        <x:v>M0194 main p.8</x:v>
      </x:c>
      <x:c r="R1012" s="3" t="str">
        <x:v>[M0194] LiClO4 concentration, M Amount of “free” sulfolane in the electrolyte, M Calculated capacity of the Li-S cell in the high voltage plateau limited by the solvent amount, mAh/g(S) Experimental capacity of Li-S cells in the high voltage plateau, mAh/g(S) (1st discharge) Average solvate number of the lithium ion 4 3 2 4 3 2 0.1 10.1 10.2 10.3 452 609 923 315 0.5 8.3 8.8 9.3 372 526 834 340 1.0 6.1 7.1 8.1 273 424 725 361 1.5 3.9 5.4 6.9 173 320 615 363 2.0 1.6 3.6 5.7 73 217 505 334 2.4 none 2.3 4.7 none 134 417 336 2.8 none 1.2 3.9 none 72.5 351 282 The bold is used to highlight the values.</x:v>
      </x:c>
      <x:c r="S1012" s="3"/>
    </x:row>
    <x:row r="1013" ht="106" customHeight="1">
      <x:c r="A1013" s="3" t="str">
        <x:v>P109</x:v>
      </x:c>
      <x:c r="B1013" s="3" t="str">
        <x:v>P109-T1</x:v>
      </x:c>
      <x:c r="C1013" s="3" t="str">
        <x:v>P109-T1-R4</x:v>
      </x:c>
      <x:c r="D1013" s="3" t="str">
        <x:v>首次放电高电压平台容量</x:v>
      </x:c>
      <x:c r="E1013" s="3" t="str">
        <x:v>L2</x:v>
      </x:c>
      <x:c r="F1013" s="3" t="str">
        <x:v>L1</x:v>
      </x:c>
      <x:c r="G1013" s="3" t="n">
        <x:v>334</x:v>
      </x:c>
      <x:c r="H1013" s="3" t="n">
        <x:v>361</x:v>
      </x:c>
      <x:c r="I1013" s="3" t="str">
        <x:v>mAh gS-1</x:v>
      </x:c>
      <x:c r="J1013" s="3" t="str">
        <x:v>首圈高电压平台</x:v>
      </x:c>
      <x:c r="K1013" s="3" t="str">
        <x:v>numeric</x:v>
      </x:c>
      <x:c r="L1013" s="3" t="str">
        <x:v>True</x:v>
      </x:c>
      <x:c r="M1013" s="3" t="str">
        <x:v>不判</x:v>
      </x:c>
      <x:c r="N1013" s="3" t="str">
        <x:v>变坏</x:v>
      </x:c>
      <x:c r="O1013" s="3" t="str">
        <x:v>abs(A-B)/max(A,B)，阈值严格小于5%</x:v>
      </x:c>
      <x:c r="P1013" s="3" t="str">
        <x:v>TP</x:v>
      </x:c>
      <x:c r="Q1013" s="3" t="str">
        <x:v>M0194 main p.8</x:v>
      </x:c>
      <x:c r="R1013" s="3" t="str">
        <x:v>[M0194] LiClO4 concentration, M Amount of “free” sulfolane in the electrolyte, M Calculated capacity of the Li-S cell in the high voltage plateau limited by the solvent amount, mAh/g(S) Experimental capacity of Li-S cells in the high voltage plateau, mAh/g(S) (1st discharge) Average solvate number of the lithium ion 4 3 2 4 3 2 0.1 10.1 10.2 10.3 452 609 923 315 0.5 8.3 8.8 9.3 372 526 834 340 1.0 6.1 7.1 8.1 273 424 725 361 1.5 3.9 5.4 6.9 173 320 615 363 2.0 1.6 3.6 5.7 73 217 505 334 2.4 none 2.3 4.7 none 134 417 336 2.8 none 1.2 3.9 none 72.5 351 282 The bold is used to highlight the values.</x:v>
      </x:c>
      <x:c r="S1013" s="3"/>
    </x:row>
    <x:row r="1014" ht="106" customHeight="1">
      <x:c r="A1014" s="3" t="str">
        <x:v>P109</x:v>
      </x:c>
      <x:c r="B1014" s="3" t="str">
        <x:v>P109-T1</x:v>
      </x:c>
      <x:c r="C1014" s="3" t="str">
        <x:v>P109-T1-R5</x:v>
      </x:c>
      <x:c r="D1014" s="3" t="str">
        <x:v>首次放电高电压平台容量</x:v>
      </x:c>
      <x:c r="E1014" s="3" t="str">
        <x:v>L24</x:v>
      </x:c>
      <x:c r="F1014" s="3" t="str">
        <x:v>L1</x:v>
      </x:c>
      <x:c r="G1014" s="3" t="n">
        <x:v>336</x:v>
      </x:c>
      <x:c r="H1014" s="3" t="n">
        <x:v>361</x:v>
      </x:c>
      <x:c r="I1014" s="3" t="str">
        <x:v>mAh gS-1</x:v>
      </x:c>
      <x:c r="J1014" s="3" t="str">
        <x:v>首圈高电压平台</x:v>
      </x:c>
      <x:c r="K1014" s="3" t="str">
        <x:v>numeric</x:v>
      </x:c>
      <x:c r="L1014" s="3" t="str">
        <x:v>True</x:v>
      </x:c>
      <x:c r="M1014" s="3" t="str">
        <x:v>不判</x:v>
      </x:c>
      <x:c r="N1014" s="3" t="str">
        <x:v>变坏</x:v>
      </x:c>
      <x:c r="O1014" s="3" t="str">
        <x:v>abs(A-B)/max(A,B)，阈值严格小于5%</x:v>
      </x:c>
      <x:c r="P1014" s="3" t="str">
        <x:v>TP</x:v>
      </x:c>
      <x:c r="Q1014" s="3" t="str">
        <x:v>M0194 main p.8</x:v>
      </x:c>
      <x:c r="R1014" s="3" t="str">
        <x:v>[M0194] LiClO4 concentration, M Amount of “free” sulfolane in the electrolyte, M Calculated capacity of the Li-S cell in the high voltage plateau limited by the solvent amount, mAh/g(S) Experimental capacity of Li-S cells in the high voltage plateau, mAh/g(S) (1st discharge) Average solvate number of the lithium ion 4 3 2 4 3 2 0.1 10.1 10.2 10.3 452 609 923 315 0.5 8.3 8.8 9.3 372 526 834 340 1.0 6.1 7.1 8.1 273 424 725 361 1.5 3.9 5.4 6.9 173 320 615 363 2.0 1.6 3.6 5.7 73 217 505 334 2.4 none 2.3 4.7 none 134 417 336 2.8 none 1.2 3.9 none 72.5 351 282 The bold is used to highlight the values.</x:v>
      </x:c>
      <x:c r="S1014" s="3"/>
    </x:row>
    <x:row r="1015" ht="106" customHeight="1">
      <x:c r="A1015" s="3" t="str">
        <x:v>P109</x:v>
      </x:c>
      <x:c r="B1015" s="3" t="str">
        <x:v>P109-T1</x:v>
      </x:c>
      <x:c r="C1015" s="3" t="str">
        <x:v>P109-T1-R6</x:v>
      </x:c>
      <x:c r="D1015" s="3" t="str">
        <x:v>首次放电高电压平台容量</x:v>
      </x:c>
      <x:c r="E1015" s="3" t="str">
        <x:v>L28</x:v>
      </x:c>
      <x:c r="F1015" s="3" t="str">
        <x:v>L1</x:v>
      </x:c>
      <x:c r="G1015" s="3" t="n">
        <x:v>282</x:v>
      </x:c>
      <x:c r="H1015" s="3" t="n">
        <x:v>361</x:v>
      </x:c>
      <x:c r="I1015" s="3" t="str">
        <x:v>mAh gS-1</x:v>
      </x:c>
      <x:c r="J1015" s="3" t="str">
        <x:v>首圈高电压平台</x:v>
      </x:c>
      <x:c r="K1015" s="3" t="str">
        <x:v>numeric</x:v>
      </x:c>
      <x:c r="L1015" s="3" t="str">
        <x:v>True</x:v>
      </x:c>
      <x:c r="M1015" s="3" t="str">
        <x:v>不判</x:v>
      </x:c>
      <x:c r="N1015" s="3" t="str">
        <x:v>变坏</x:v>
      </x:c>
      <x:c r="O1015" s="3" t="str">
        <x:v>abs(A-B)/max(A,B)，阈值严格小于5%</x:v>
      </x:c>
      <x:c r="P1015" s="3" t="str">
        <x:v>TP</x:v>
      </x:c>
      <x:c r="Q1015" s="3" t="str">
        <x:v>M0194 main p.8</x:v>
      </x:c>
      <x:c r="R1015" s="3" t="str">
        <x:v>[M0194] LiClO4 concentration, M Amount of “free” sulfolane in the electrolyte, M Calculated capacity of the Li-S cell in the high voltage plateau limited by the solvent amount, mAh/g(S) Experimental capacity of Li-S cells in the high voltage plateau, mAh/g(S) (1st discharge) Average solvate number of the lithium ion 4 3 2 4 3 2 0.1 10.1 10.2 10.3 452 609 923 315 0.5 8.3 8.8 9.3 372 526 834 340 1.0 6.1 7.1 8.1 273 424 725 361 1.5 3.9 5.4 6.9 173 320 615 363 2.0 1.6 3.6 5.7 73 217 505 334 2.4 none 2.3 4.7 none 134 417 336 2.8 none 1.2 3.9 none 72.5 351 282 The bold is used to highlight the values.</x:v>
      </x:c>
      <x:c r="S1015" s="3"/>
    </x:row>
    <x:row r="1016" ht="92" customHeight="1">
      <x:c r="A1016" s="3" t="str">
        <x:v>P109</x:v>
      </x:c>
      <x:c r="B1016" s="3" t="str">
        <x:v>P109-T1</x:v>
      </x:c>
      <x:c r="C1016" s="3" t="str">
        <x:v>P109-T1-R7</x:v>
      </x:c>
      <x:c r="D1016" s="3" t="str">
        <x:v>总放电容量</x:v>
      </x:c>
      <x:c r="E1016" s="3" t="str">
        <x:v>L1</x:v>
      </x:c>
      <x:c r="F1016" s="3" t="str">
        <x:v>浓度梯度其他配方</x:v>
      </x:c>
      <x:c r="G1016" s="3" t="str">
        <x:v>最大</x:v>
      </x:c>
      <x:c r="H1016" s="3" t="str">
        <x:v>较低</x:v>
      </x:c>
      <x:c r="I1016" s="3"/>
      <x:c r="J1016" s="3" t="str">
        <x:v>浓度扫描</x:v>
      </x:c>
      <x:c r="K1016" s="3" t="str">
        <x:v>qualitative</x:v>
      </x:c>
      <x:c r="L1016" s="3" t="str">
        <x:v>True</x:v>
      </x:c>
      <x:c r="M1016" s="3" t="str">
        <x:v>变好</x:v>
      </x:c>
      <x:c r="N1016" s="3" t="str">
        <x:v>不判</x:v>
      </x:c>
      <x:c r="O1016" s="3" t="str">
        <x:v>作者定性/仅图项另列，不当成数值判向</x:v>
      </x:c>
      <x:c r="P1016" s="3" t="str">
        <x:v>TP</x:v>
      </x:c>
      <x:c r="Q1016" s="3" t="str">
        <x:v>M0281 main p.11
M0282 main p.11
M0283 main p.11
M0285 main p.12</x:v>
      </x:c>
      <x:c r="R1016" s="3" t="str">
        <x:v>[M0281] As the concentration of the support salt increases, the discharge capacity of lithium-sulfur cells first increases, then decreases.
[M0282] The increase in the discharge capacity mainly occurs due to the increase in the capacity of lithium-sulfur cells at the low voltage stage.
[M0283] The maximum discharge capacity of lithium-sulfur cells is reached at E.V.
[M0285] lithium perchlorate concentration in sulfolane equal to 1М.</x:v>
      </x:c>
      <x:c r="S1016" s="3"/>
    </x:row>
    <x:row r="1017" ht="64" customHeight="1">
      <x:c r="A1017" s="3" t="str">
        <x:v>P109</x:v>
      </x:c>
      <x:c r="B1017" s="3" t="str">
        <x:v>P109-T1</x:v>
      </x:c>
      <x:c r="C1017" s="3" t="str">
        <x:v>P109-T1-R8</x:v>
      </x:c>
      <x:c r="D1017" s="3" t="str">
        <x:v>循环容量变化</x:v>
      </x:c>
      <x:c r="E1017" s="3" t="str">
        <x:v>L24</x:v>
      </x:c>
      <x:c r="F1017" s="3" t="str">
        <x:v>浓度梯度其他配方</x:v>
      </x:c>
      <x:c r="G1017" s="3" t="str">
        <x:v>最小</x:v>
      </x:c>
      <x:c r="H1017" s="3" t="str">
        <x:v>较大</x:v>
      </x:c>
      <x:c r="I1017" s="3"/>
      <x:c r="J1017" s="3" t="str">
        <x:v>循环过程</x:v>
      </x:c>
      <x:c r="K1017" s="3" t="str">
        <x:v>qualitative</x:v>
      </x:c>
      <x:c r="L1017" s="3" t="str">
        <x:v>True</x:v>
      </x:c>
      <x:c r="M1017" s="3" t="str">
        <x:v>变好</x:v>
      </x:c>
      <x:c r="N1017" s="3" t="str">
        <x:v>不判</x:v>
      </x:c>
      <x:c r="O1017" s="3" t="str">
        <x:v>作者定性/仅图项另列，不当成数值判向</x:v>
      </x:c>
      <x:c r="P1017" s="3" t="str">
        <x:v>TP</x:v>
      </x:c>
      <x:c r="Q1017" s="3" t="str">
        <x:v>M0093 main p.3
M0290 main p.12</x:v>
      </x:c>
      <x:c r="R1017" s="3" t="str">
        <x:v>[M0093] The cells with the electrolyte containing 2.4М LiClO4 feature the smallest rate of depletion in both the charge and discharge capacities during cycling.
[M0290] The smallest change in the capacity of lithium-sulfur cells during cycling is observed at 2.4M concentration of the support salt in the electrolyte.</x:v>
      </x:c>
      <x:c r="S1017" s="3"/>
    </x:row>
    <x:row r="1018" ht="106" customHeight="1">
      <x:c r="A1018" s="3" t="str">
        <x:v>P109</x:v>
      </x:c>
      <x:c r="B1018" s="3" t="str">
        <x:v>P109-T1</x:v>
      </x:c>
      <x:c r="C1018" s="3" t="str">
        <x:v>P109-T1-R9</x:v>
      </x:c>
      <x:c r="D1018" s="3" t="str">
        <x:v>初始低电压放电平台</x:v>
      </x:c>
      <x:c r="E1018" s="3" t="str">
        <x:v>L28</x:v>
      </x:c>
      <x:c r="F1018" s="3" t="str">
        <x:v>其余浓度</x:v>
      </x:c>
      <x:c r="G1018" s="3" t="str">
        <x:v>不存在，循环后出现</x:v>
      </x:c>
      <x:c r="H1018" s="3" t="str">
        <x:v>初始两平台</x:v>
      </x:c>
      <x:c r="I1018" s="3"/>
      <x:c r="J1018" s="3" t="str">
        <x:v>首圈与后续</x:v>
      </x:c>
      <x:c r="K1018" s="3" t="str">
        <x:v>qualitative</x:v>
      </x:c>
      <x:c r="L1018" s="3" t="str">
        <x:v>True</x:v>
      </x:c>
      <x:c r="M1018" s="3" t="str">
        <x:v>不判</x:v>
      </x:c>
      <x:c r="N1018" s="3" t="str">
        <x:v>不判</x:v>
      </x:c>
      <x:c r="O1018" s="3" t="str">
        <x:v>作者定性/仅图项另列，不当成数值判向</x:v>
      </x:c>
      <x:c r="P1018" s="3" t="str">
        <x:v>SKIP_ABSTENTION</x:v>
      </x:c>
      <x:c r="Q1018" s="3" t="str">
        <x:v>M0080 main p.3
M0081 main p.3
M0082 main p.3</x:v>
      </x:c>
      <x:c r="R1018" s="3" t="str">
        <x:v>[M0080] The discharge voltage profiles of lithium-sulfur cells obtained in the first cycle contain two plateaus, irrespective of the lithium perchlorate concentration.
[M0081] As an exception, the discharge voltage profiles of the cells with a highconcentration electrolyte containing 2.8М LiClO4 manifest only one high voltage plateau.
[M0082] However, as lithium-sulfur cells with the high-concentrated electrolyte (2.8М LiClO4) are cycled, a low voltage plateau appears on the charge and discharge voltage profiles, and both the charge and discharge capacities increase (Fig. 1b and c).</x:v>
      </x:c>
      <x:c r="S1018" s="3"/>
    </x:row>
    <x:row r="1019" ht="232" customHeight="1">
      <x:c r="A1019" s="3" t="str">
        <x:v>P109</x:v>
      </x:c>
      <x:c r="B1019" s="3" t="str">
        <x:v>P109-T1</x:v>
      </x:c>
      <x:c r="C1019" s="3" t="str">
        <x:v>P109-T1-R10</x:v>
      </x:c>
      <x:c r="D1019" s="3" t="str">
        <x:v>库仑效率</x:v>
      </x:c>
      <x:c r="E1019" s="3" t="str">
        <x:v>L28</x:v>
      </x:c>
      <x:c r="F1019" s="3" t="str">
        <x:v>低浓度</x:v>
      </x:c>
      <x:c r="G1019" s="3" t="str">
        <x:v>&gt;100%</x:v>
      </x:c>
      <x:c r="H1019" s="3" t="str">
        <x:v>较低</x:v>
      </x:c>
      <x:c r="I1019" s="3" t="str">
        <x:v>%</x:v>
      </x:c>
      <x:c r="J1019" s="3" t="str">
        <x:v>初始循环</x:v>
      </x:c>
      <x:c r="K1019" s="3" t="str">
        <x:v>qualitative</x:v>
      </x:c>
      <x:c r="L1019" s="3" t="str">
        <x:v>True</x:v>
      </x:c>
      <x:c r="M1019" s="3" t="str">
        <x:v>不判</x:v>
      </x:c>
      <x:c r="N1019" s="3" t="str">
        <x:v>不判</x:v>
      </x:c>
      <x:c r="O1019" s="3" t="str">
        <x:v>作者定性/仅图项另列，不当成数值判向</x:v>
      </x:c>
      <x:c r="P1019" s="3" t="str">
        <x:v>SKIP_ABSTENTION</x:v>
      </x:c>
      <x:c r="Q1019" s="3" t="str">
        <x:v>M0270 main p.11
M0271 main p.11
M0272 main p.11
M0273 main p.11
M0274 main p.11</x:v>
      </x:c>
      <x:c r="R1019" s="3" t="str">
        <x:v>[M0270] It follows from the experimental data obtained (Fig. 5) that the coulomb efficiency quickly decreases at initial stages of lithiumsulfur cell cycling (5e10 cycles) in electrolyte solutions with low and moderate lithium perchlorate concentrations (0.5e1.5М) and then almost does not change.
[M0271] In high-concentrated electrolyte solutions (with LiClO4 concentrations above 1.5M) the coulomb efficiency of cycling of lithium-sulfur cells is higher than in less concentrated solutions and remains nearly unchanged during cycling.
[M0272] High values of coulomb efficiency (more than 100%) in the high concentrated electrolyte (2.8M LiClO4) are explained by the fact that the experimentally determined discharge capacity of lithiumsulfur cells is greater than the charge capacity of the cells.
[M0273] This is probably due to the fact that in high-concentrated electrolytes, because of their high viscosity, only a part of sulfur in the positive electrode is partly electrochemically reduced at the first cycles.
[M0274] During cycling, the part of sulfur electrochemically reduced increases, which leads to the increase in the discharge capacity of lithium-sulfur cells and the decrease in coulomb efficiency.</x:v>
      </x:c>
      <x:c r="S1019" s="3"/>
    </x:row>
    <x:row r="1020" ht="148" customHeight="1">
      <x:c r="A1020" s="3" t="str">
        <x:v>P109</x:v>
      </x:c>
      <x:c r="B1020" s="3" t="str">
        <x:v>P109-T2</x:v>
      </x:c>
      <x:c r="C1020" s="3" t="str">
        <x:v>P109-T2-R1</x:v>
      </x:c>
      <x:c r="D1020" s="3" t="str">
        <x:v>直流内阻</x:v>
      </x:c>
      <x:c r="E1020" s="3" t="str">
        <x:v>≤2 M梯度</x:v>
      </x:c>
      <x:c r="F1020" s="3" t="str">
        <x:v>≤2 M梯度</x:v>
      </x:c>
      <x:c r="G1020" s="3" t="str">
        <x:v>几乎无浓度依赖</x:v>
      </x:c>
      <x:c r="H1020" s="3" t="str">
        <x:v>几乎无浓度依赖</x:v>
      </x:c>
      <x:c r="I1020" s="3"/>
      <x:c r="J1020" s="3" t="str">
        <x:v>第二圈DOD0.10高平台</x:v>
      </x:c>
      <x:c r="K1020" s="3" t="str">
        <x:v>qualitative</x:v>
      </x:c>
      <x:c r="L1020" s="3" t="str">
        <x:v>True</x:v>
      </x:c>
      <x:c r="M1020" s="3" t="str">
        <x:v>差异小</x:v>
      </x:c>
      <x:c r="N1020" s="3" t="str">
        <x:v>不判</x:v>
      </x:c>
      <x:c r="O1020" s="3" t="str">
        <x:v>作者定性/仅图项另列，不当成数值判向</x:v>
      </x:c>
      <x:c r="P1020" s="3" t="str">
        <x:v>TP</x:v>
      </x:c>
      <x:c r="Q1020" s="3" t="str">
        <x:v>M0246 main p.10
M0247 main p.10
M0248 main p.10</x:v>
      </x:c>
      <x:c r="R1020" s="3" t="str">
        <x:v>[M0246] Fig. 7b shows the effect of the concentration of lithium perchlorate in sulfolane on the internal resistance of lithium-sulfur cells at different depths of discharge: 0.10 DoD (or 10%), 0.32 DoD (or 32%), and 0.75 DoD (or 75%).
[M0247] As one can see from Fig. 7b, the resistance of lithium-sulfur cells at the high voltage stage (0.10 DoD) at moderate concentrations of lithium perchlorate (up to 2M) nearly does not depend on the salt concentration but decreases at the low voltage stage (0.75 DoD), Fig. 7.
[M0248] Effect of concentration of lithium perchlorate in sulfolane on internal resistance of the lithium-sulfur cells during discharge (a) and at various depths of discharge (b), 2nd cycle.</x:v>
      </x:c>
      <x:c r="S1020" s="3"/>
    </x:row>
    <x:row r="1021" ht="92" customHeight="1">
      <x:c r="A1021" s="3" t="str">
        <x:v>P109</x:v>
      </x:c>
      <x:c r="B1021" s="3" t="str">
        <x:v>P109-T2</x:v>
      </x:c>
      <x:c r="C1021" s="3" t="str">
        <x:v>P109-T2-R2</x:v>
      </x:c>
      <x:c r="D1021" s="3" t="str">
        <x:v>直流内阻</x:v>
      </x:c>
      <x:c r="E1021" s="3" t="str">
        <x:v>较高浓度</x:v>
      </x:c>
      <x:c r="F1021" s="3" t="str">
        <x:v>较低浓度</x:v>
      </x:c>
      <x:c r="G1021" s="3" t="str">
        <x:v>低平台先降低、&gt;1.5 M后升高</x:v>
      </x:c>
      <x:c r="H1021" s="3" t="str">
        <x:v>比较基准</x:v>
      </x:c>
      <x:c r="I1021" s="3"/>
      <x:c r="J1021" s="3" t="str">
        <x:v>第二圈DOD0.75低平台</x:v>
      </x:c>
      <x:c r="K1021" s="3" t="str">
        <x:v>qualitative</x:v>
      </x:c>
      <x:c r="L1021" s="3" t="str">
        <x:v>True</x:v>
      </x:c>
      <x:c r="M1021" s="3" t="str">
        <x:v>不判</x:v>
      </x:c>
      <x:c r="N1021" s="3" t="str">
        <x:v>不判</x:v>
      </x:c>
      <x:c r="O1021" s="3" t="str">
        <x:v>作者定性/仅图项另列，不当成数值判向</x:v>
      </x:c>
      <x:c r="P1021" s="3" t="str">
        <x:v>SKIP_ABSTENTION</x:v>
      </x:c>
      <x:c r="Q1021" s="3" t="str">
        <x:v>M0247 main p.10
M0252 main p.11</x:v>
      </x:c>
      <x:c r="R1021" s="3" t="str">
        <x:v>[M0247] As one can see from Fig. 7b, the resistance of lithium-sulfur cells at the high voltage stage (0.10 DoD) at moderate concentrations of lithium perchlorate (up to 2M) nearly does not depend on the salt concentration but decreases at the low voltage stage (0.75 DoD), Fig. 7.
[M0252] The increase in the cell resistance at the low voltage stage occurs if the lithium perchlorate concentration in the electrolyte solution increases above 1.5М.</x:v>
      </x:c>
      <x:c r="S1021" s="3"/>
    </x:row>
    <x:row r="1022" ht="78" customHeight="1">
      <x:c r="A1022" s="3" t="str">
        <x:v>P109</x:v>
      </x:c>
      <x:c r="B1022" s="3" t="str">
        <x:v>P109-T3</x:v>
      </x:c>
      <x:c r="C1022" s="3" t="str">
        <x:v>P109-T3-R1</x:v>
      </x:c>
      <x:c r="D1022" s="3" t="str">
        <x:v>穿梭电流</x:v>
      </x:c>
      <x:c r="E1022" s="3" t="str">
        <x:v>高浓度/高黏度</x:v>
      </x:c>
      <x:c r="F1022" s="3" t="str">
        <x:v>低浓度/低黏度</x:v>
      </x:c>
      <x:c r="G1022" s="3" t="str">
        <x:v>降低</x:v>
      </x:c>
      <x:c r="H1022" s="3" t="str">
        <x:v>较高</x:v>
      </x:c>
      <x:c r="I1022" s="3"/>
      <x:c r="J1022" s="3" t="str">
        <x:v>第三圈</x:v>
      </x:c>
      <x:c r="K1022" s="3" t="str">
        <x:v>qualitative</x:v>
      </x:c>
      <x:c r="L1022" s="3" t="str">
        <x:v>True</x:v>
      </x:c>
      <x:c r="M1022" s="3" t="str">
        <x:v>变好</x:v>
      </x:c>
      <x:c r="N1022" s="3" t="str">
        <x:v>不判</x:v>
      </x:c>
      <x:c r="O1022" s="3" t="str">
        <x:v>作者定性/仅图项另列，不当成数值判向</x:v>
      </x:c>
      <x:c r="P1022" s="3" t="str">
        <x:v>TP</x:v>
      </x:c>
      <x:c r="Q1022" s="3" t="str">
        <x:v>M0279 main p.11</x:v>
      </x:c>
      <x:c r="R1022" s="3" t="str">
        <x:v>[M0279] The decrease in the self-discharge (shuttle) current density of lithium-sulfur cells with the increase in the viscosity of solutions of lithium perchlorate in sulfolane (Fig. 5b) may indicate that the increase in the coulomb efficiency of cycling of lithium-sulfur cells with the increase in the concentration of the support salt is mainly due to the delay in interelectrode transfer of sulfur and lithium polysulfides. 5.</x:v>
      </x:c>
      <x:c r="S1022" s="3"/>
    </x:row>
    <x:row r="1023" ht="50" customHeight="1">
      <x:c r="A1023" s="3" t="str">
        <x:v>P149</x:v>
      </x:c>
      <x:c r="B1023" s="3" t="str">
        <x:v>P149-T1</x:v>
      </x:c>
      <x:c r="C1023" s="3" t="str">
        <x:v>P149-T1-R1</x:v>
      </x:c>
      <x:c r="D1023" s="3" t="str">
        <x:v>放电容量</x:v>
      </x:c>
      <x:c r="E1023" s="3" t="str">
        <x:v>TDE</x:v>
      </x:c>
      <x:c r="F1023" s="3" t="str">
        <x:v>LS002</x:v>
      </x:c>
      <x:c r="G1023" s="3" t="str">
        <x:v>约200</x:v>
      </x:c>
      <x:c r="H1023" s="3" t="str">
        <x:v>较高</x:v>
      </x:c>
      <x:c r="I1023" s="3" t="str">
        <x:v>mAh g-1</x:v>
      </x:c>
      <x:c r="J1023" s="3" t="str">
        <x:v>0.5 C</x:v>
      </x:c>
      <x:c r="K1023" s="3" t="str">
        <x:v>qualitative</x:v>
      </x:c>
      <x:c r="L1023" s="3" t="str">
        <x:v>True</x:v>
      </x:c>
      <x:c r="M1023" s="3" t="str">
        <x:v>变坏</x:v>
      </x:c>
      <x:c r="N1023" s="3" t="str">
        <x:v>不判</x:v>
      </x:c>
      <x:c r="O1023" s="3" t="str">
        <x:v>作者定性/仅图项另列，不当成数值判向</x:v>
      </x:c>
      <x:c r="P1023" s="3" t="str">
        <x:v>TP</x:v>
      </x:c>
      <x:c r="Q1023" s="3" t="str">
        <x:v>M0111 main p.7</x:v>
      </x:c>
      <x:c r="R1023" s="3" t="str">
        <x:v>[M0111] The lower solvation ability to the polysulfide could lower the utilization of sulfur,[21] thus the bare sulfur cathode–based Li/S batteries using TDE electrolyte shows relatively lower discharge capacity (≈200 mAh g−1 at 0.5 C) than LS002 electrolyte.</x:v>
      </x:c>
      <x:c r="S1023" s="3"/>
    </x:row>
    <x:row r="1024" ht="50" customHeight="1">
      <x:c r="A1024" s="3" t="str">
        <x:v>P149</x:v>
      </x:c>
      <x:c r="B1024" s="3" t="str">
        <x:v>P149-T1</x:v>
      </x:c>
      <x:c r="C1024" s="3" t="str">
        <x:v>P149-T1-R2</x:v>
      </x:c>
      <x:c r="D1024" s="3" t="str">
        <x:v>循环稳定性</x:v>
      </x:c>
      <x:c r="E1024" s="3" t="str">
        <x:v>TDE</x:v>
      </x:c>
      <x:c r="F1024" s="3" t="str">
        <x:v>LS002</x:v>
      </x:c>
      <x:c r="G1024" s="3" t="str">
        <x:v>900圈几乎不变</x:v>
      </x:c>
      <x:c r="H1024" s="3"/>
      <x:c r="I1024" s="3"/>
      <x:c r="J1024" s="3" t="str">
        <x:v>900圈</x:v>
      </x:c>
      <x:c r="K1024" s="3" t="str">
        <x:v>qualitative</x:v>
      </x:c>
      <x:c r="L1024" s="3" t="str">
        <x:v>True</x:v>
      </x:c>
      <x:c r="M1024" s="3" t="str">
        <x:v>不判</x:v>
      </x:c>
      <x:c r="N1024" s="3" t="str">
        <x:v>不判</x:v>
      </x:c>
      <x:c r="O1024" s="3" t="str">
        <x:v>作者定性/仅图项另列，不当成数值判向</x:v>
      </x:c>
      <x:c r="P1024" s="3" t="str">
        <x:v>SKIP_ABSTENTION</x:v>
      </x:c>
      <x:c r="Q1024" s="3" t="str">
        <x:v>M0112 main p.7</x:v>
      </x:c>
      <x:c r="R1024" s="3" t="str">
        <x:v>[M0112] But it also brought some positive effects, the cycling stability of TDE electrolyte–based Li/S batteries is improved, the discharge capacity keeps almost unchanged over 900 cycles.</x:v>
      </x:c>
      <x:c r="S1024" s="3"/>
    </x:row>
    <x:row r="1025" ht="92" customHeight="1">
      <x:c r="A1025" s="3" t="str">
        <x:v>P149</x:v>
      </x:c>
      <x:c r="B1025" s="3" t="str">
        <x:v>P149-T2</x:v>
      </x:c>
      <x:c r="C1025" s="3" t="str">
        <x:v>P149-T2-R1</x:v>
      </x:c>
      <x:c r="D1025" s="3" t="str">
        <x:v>首圈放电容量</x:v>
      </x:c>
      <x:c r="E1025" s="3" t="str">
        <x:v>TDE</x:v>
      </x:c>
      <x:c r="F1025" s="3" t="str">
        <x:v>LS002</x:v>
      </x:c>
      <x:c r="G1025" s="3" t="n">
        <x:v>903</x:v>
      </x:c>
      <x:c r="H1025" s="3" t="str">
        <x:v>稍高</x:v>
      </x:c>
      <x:c r="I1025" s="3" t="str">
        <x:v>mAh g-1</x:v>
      </x:c>
      <x:c r="J1025" s="3" t="str">
        <x:v>首圈</x:v>
      </x:c>
      <x:c r="K1025" s="3" t="str">
        <x:v>qualitative</x:v>
      </x:c>
      <x:c r="L1025" s="3" t="str">
        <x:v>True</x:v>
      </x:c>
      <x:c r="M1025" s="3" t="str">
        <x:v>变坏</x:v>
      </x:c>
      <x:c r="N1025" s="3" t="str">
        <x:v>不判</x:v>
      </x:c>
      <x:c r="O1025" s="3" t="str">
        <x:v>作者定性/仅图项另列，不当成数值判向</x:v>
      </x:c>
      <x:c r="P1025" s="3" t="str">
        <x:v>TP</x:v>
      </x:c>
      <x:c r="Q1025" s="3" t="str">
        <x:v>M0115 main p.7
M0118 main p.7</x:v>
      </x:c>
      <x:c r="R1025" s="3" t="str">
        <x:v>[M0115] As shown in Figure 6a, batteries using TDE electrolyte coupled with CS separator showed much higher discharge capacity (first discharge capacity 903 mAh g−1 at 0.5 C) than cells using TDE electrolyte alone.
[M0118] When coupled with CS separator, batteries using LS002 electrolyte showed slightly higher discharge capacity than batteries using TDE electrolyte during the first 200 cycles.</x:v>
      </x:c>
      <x:c r="S1025" s="3"/>
    </x:row>
    <x:row r="1026" ht="50" customHeight="1">
      <x:c r="A1026" s="3" t="str">
        <x:v>P149</x:v>
      </x:c>
      <x:c r="B1026" s="3" t="str">
        <x:v>P149-T2</x:v>
      </x:c>
      <x:c r="C1026" s="3" t="str">
        <x:v>P149-T2-R2</x:v>
      </x:c>
      <x:c r="D1026" s="3" t="str">
        <x:v>容量保持率</x:v>
      </x:c>
      <x:c r="E1026" s="3" t="str">
        <x:v>TDE</x:v>
      </x:c>
      <x:c r="F1026" s="3" t="str">
        <x:v>LS002</x:v>
      </x:c>
      <x:c r="G1026" s="3" t="n">
        <x:v>49.4</x:v>
      </x:c>
      <x:c r="H1026" s="3" t="n">
        <x:v>23.7</x:v>
      </x:c>
      <x:c r="I1026" s="3" t="str">
        <x:v>%</x:v>
      </x:c>
      <x:c r="J1026" s="3" t="str">
        <x:v>1000圈</x:v>
      </x:c>
      <x:c r="K1026" s="3" t="str">
        <x:v>numeric</x:v>
      </x:c>
      <x:c r="L1026" s="3" t="str">
        <x:v>True</x:v>
      </x:c>
      <x:c r="M1026" s="3" t="str">
        <x:v>不判</x:v>
      </x:c>
      <x:c r="N1026" s="3" t="str">
        <x:v>变好</x:v>
      </x:c>
      <x:c r="O1026" s="3" t="str">
        <x:v>abs(A-B)/max(A,B)，阈值严格小于5%</x:v>
      </x:c>
      <x:c r="P1026" s="3" t="str">
        <x:v>FP</x:v>
      </x:c>
      <x:c r="Q1026" s="3" t="str">
        <x:v>M0122 main p.7</x:v>
      </x:c>
      <x:c r="R1026" s="3" t="str">
        <x:v>[M0122] After 1000 cycles, batteries using TDE electrolyte coupled with CS separator shows 49.4% capacity retention, on the contrary, batteries using LS002 electrolyte coupled with CS separator is only 23.7% of the initial capacity remaining.</x:v>
      </x:c>
      <x:c r="S1026" s="3"/>
    </x:row>
    <x:row r="1027" ht="50" customHeight="1">
      <x:c r="A1027" s="3" t="str">
        <x:v>P149</x:v>
      </x:c>
      <x:c r="B1027" s="3" t="str">
        <x:v>P149-T2</x:v>
      </x:c>
      <x:c r="C1027" s="3" t="str">
        <x:v>P149-T2-R3</x:v>
      </x:c>
      <x:c r="D1027" s="3" t="str">
        <x:v>容量保持率</x:v>
      </x:c>
      <x:c r="E1027" s="3" t="str">
        <x:v>TDE</x:v>
      </x:c>
      <x:c r="F1027" s="3"/>
      <x:c r="G1027" s="3" t="n">
        <x:v>83.6</x:v>
      </x:c>
      <x:c r="H1027" s="3"/>
      <x:c r="I1027" s="3" t="str">
        <x:v>%</x:v>
      </x:c>
      <x:c r="J1027" s="3" t="str">
        <x:v>200圈</x:v>
      </x:c>
      <x:c r="K1027" s="3" t="str">
        <x:v>numeric</x:v>
      </x:c>
      <x:c r="L1027" s="3" t="str">
        <x:v>True</x:v>
      </x:c>
      <x:c r="M1027" s="3" t="str">
        <x:v>不判</x:v>
      </x:c>
      <x:c r="N1027" s="3" t="str">
        <x:v>不判</x:v>
      </x:c>
      <x:c r="O1027" s="3" t="str">
        <x:v>非精确标量；近似/界限/区间待按原文复核</x:v>
      </x:c>
      <x:c r="P1027" s="3" t="str">
        <x:v>SKIP_NONSCORING</x:v>
      </x:c>
      <x:c r="Q1027" s="3" t="str">
        <x:v>M0160 main p.9</x:v>
      </x:c>
      <x:c r="R1027" s="3" t="str">
        <x:v>[M0160] First, the lower solubility to the polysulfides hinders the diffusion and shuttling effect, thereby ensuring higher capacity retention (83.6% capacity retention after 200 cycles at 0.5 C).</x:v>
      </x:c>
      <x:c r="S1027" s="3"/>
    </x:row>
    <x:row r="1028" ht="78" customHeight="1">
      <x:c r="A1028" s="3" t="str">
        <x:v>P149</x:v>
      </x:c>
      <x:c r="B1028" s="3" t="str">
        <x:v>P149-T3</x:v>
      </x:c>
      <x:c r="C1028" s="3" t="str">
        <x:v>P149-T3-R1</x:v>
      </x:c>
      <x:c r="D1028" s="3" t="str">
        <x:v>首圈放电容量</x:v>
      </x:c>
      <x:c r="E1028" s="3" t="str">
        <x:v>TDE</x:v>
      </x:c>
      <x:c r="F1028" s="3" t="str">
        <x:v>LS002</x:v>
      </x:c>
      <x:c r="G1028" s="3" t="n">
        <x:v>1557</x:v>
      </x:c>
      <x:c r="H1028" s="3" t="n">
        <x:v>1671.5</x:v>
      </x:c>
      <x:c r="I1028" s="3" t="str">
        <x:v>mAh g-1</x:v>
      </x:c>
      <x:c r="J1028" s="3" t="str">
        <x:v>首圈</x:v>
      </x:c>
      <x:c r="K1028" s="3" t="str">
        <x:v>numeric</x:v>
      </x:c>
      <x:c r="L1028" s="3" t="str">
        <x:v>True</x:v>
      </x:c>
      <x:c r="M1028" s="3" t="str">
        <x:v>不判</x:v>
      </x:c>
      <x:c r="N1028" s="3" t="str">
        <x:v>变坏</x:v>
      </x:c>
      <x:c r="O1028" s="3" t="str">
        <x:v>abs(A-B)/max(A,B)，阈值严格小于5%</x:v>
      </x:c>
      <x:c r="P1028" s="3" t="str">
        <x:v>FP</x:v>
      </x:c>
      <x:c r="Q1028" s="3" t="str">
        <x:v>M0146 main p.9
M0147 main p.9</x:v>
      </x:c>
      <x:c r="R1028" s="3" t="str">
        <x:v>[M0146] TDE-CS separator– based batteries electrolyte shows initial discharge capacity of 1557 mAh g−1, close to theoretical capacity, and after 100 cycles the capacity of batteries still remains 870 mAh g−1.
[M0147] Batteries using LS002 electrolyte coupled with CS separator shows initial discharge capacity of 1671.5 mAh g−1, then the capacity is sharply declined.</x:v>
      </x:c>
      <x:c r="S1028" s="3"/>
    </x:row>
    <x:row r="1029" ht="78" customHeight="1">
      <x:c r="A1029" s="3" t="str">
        <x:v>P149</x:v>
      </x:c>
      <x:c r="B1029" s="3" t="str">
        <x:v>P149-T3</x:v>
      </x:c>
      <x:c r="C1029" s="3" t="str">
        <x:v>P149-T3-R2</x:v>
      </x:c>
      <x:c r="D1029" s="3" t="str">
        <x:v>放电容量</x:v>
      </x:c>
      <x:c r="E1029" s="3" t="str">
        <x:v>TDE</x:v>
      </x:c>
      <x:c r="F1029" s="3" t="str">
        <x:v>LS002</x:v>
      </x:c>
      <x:c r="G1029" s="3" t="n">
        <x:v>870</x:v>
      </x:c>
      <x:c r="H1029" s="3" t="str">
        <x:v>迅速下降</x:v>
      </x:c>
      <x:c r="I1029" s="3" t="str">
        <x:v>mAh g-1</x:v>
      </x:c>
      <x:c r="J1029" s="3" t="str">
        <x:v>100圈</x:v>
      </x:c>
      <x:c r="K1029" s="3" t="str">
        <x:v>qualitative</x:v>
      </x:c>
      <x:c r="L1029" s="3" t="str">
        <x:v>True</x:v>
      </x:c>
      <x:c r="M1029" s="3" t="str">
        <x:v>不判</x:v>
      </x:c>
      <x:c r="N1029" s="3" t="str">
        <x:v>不判</x:v>
      </x:c>
      <x:c r="O1029" s="3" t="str">
        <x:v>作者定性/仅图项另列，不当成数值判向</x:v>
      </x:c>
      <x:c r="P1029" s="3" t="str">
        <x:v>SKIP_ABSTENTION</x:v>
      </x:c>
      <x:c r="Q1029" s="3" t="str">
        <x:v>M0146 main p.9
M0147 main p.9</x:v>
      </x:c>
      <x:c r="R1029" s="3" t="str">
        <x:v>[M0146] TDE-CS separator– based batteries electrolyte shows initial discharge capacity of 1557 mAh g−1, close to theoretical capacity, and after 100 cycles the capacity of batteries still remains 870 mAh g−1.
[M0147] Batteries using LS002 electrolyte coupled with CS separator shows initial discharge capacity of 1671.5 mAh g−1, then the capacity is sharply declined.</x:v>
      </x:c>
      <x:c r="S1029" s="3"/>
    </x:row>
    <x:row r="1030" ht="106" customHeight="1">
      <x:c r="A1030" s="3" t="str">
        <x:v>P149</x:v>
      </x:c>
      <x:c r="B1030" s="3" t="str">
        <x:v>P149-T4</x:v>
      </x:c>
      <x:c r="C1030" s="3" t="str">
        <x:v>P149-T4-R1</x:v>
      </x:c>
      <x:c r="D1030" s="3" t="str">
        <x:v>首圈放电容量</x:v>
      </x:c>
      <x:c r="E1030" s="3" t="str">
        <x:v>TDE</x:v>
      </x:c>
      <x:c r="F1030" s="3" t="str">
        <x:v>LS002</x:v>
      </x:c>
      <x:c r="G1030" s="3" t="n">
        <x:v>1187</x:v>
      </x:c>
      <x:c r="H1030" s="3" t="n">
        <x:v>1223.9</x:v>
      </x:c>
      <x:c r="I1030" s="3" t="str">
        <x:v>mAh g-1</x:v>
      </x:c>
      <x:c r="J1030" s="3" t="str">
        <x:v>首圈</x:v>
      </x:c>
      <x:c r="K1030" s="3" t="str">
        <x:v>numeric</x:v>
      </x:c>
      <x:c r="L1030" s="3" t="str">
        <x:v>True</x:v>
      </x:c>
      <x:c r="M1030" s="3" t="str">
        <x:v>不判</x:v>
      </x:c>
      <x:c r="N1030" s="3" t="str">
        <x:v>差异小</x:v>
      </x:c>
      <x:c r="O1030" s="3" t="str">
        <x:v>abs(A-B)/max(A,B)，阈值严格小于5%</x:v>
      </x:c>
      <x:c r="P1030" s="3" t="str">
        <x:v>FP</x:v>
      </x:c>
      <x:c r="Q1030" s="3" t="str">
        <x:v>M0155 main p.9
M0156 main p.9</x:v>
      </x:c>
      <x:c r="R1030" s="3" t="str">
        <x:v>[M0155] The first discharge capacity of Li/S batteries using TDE electrolyte coupled with CS separator could reach up to 1187 mAh g−1, after 56 cycles, discharge capacity of 806 mAh g−1 remained, CE is higher than 97%.
[M0156] The initial discharge capacity of Li/S batteries using LS002 electrolyte coupled with CS separator could reach up to 1223.9 mAh g−1, however, the deteriorated anode/electrolyte interface (Figure 6i) lead to low CE value (lowest CE value is at around 80.6%, the highest CE value is at around 93.8%) and rapid capacity decline.</x:v>
      </x:c>
      <x:c r="S1030" s="3"/>
    </x:row>
    <x:row r="1031" ht="50" customHeight="1">
      <x:c r="A1031" s="3" t="str">
        <x:v>P149</x:v>
      </x:c>
      <x:c r="B1031" s="3" t="str">
        <x:v>P149-T4</x:v>
      </x:c>
      <x:c r="C1031" s="3" t="str">
        <x:v>P149-T4-R2</x:v>
      </x:c>
      <x:c r="D1031" s="3" t="str">
        <x:v>放电容量</x:v>
      </x:c>
      <x:c r="E1031" s="3" t="str">
        <x:v>TDE</x:v>
      </x:c>
      <x:c r="F1031" s="3"/>
      <x:c r="G1031" s="3" t="n">
        <x:v>806</x:v>
      </x:c>
      <x:c r="H1031" s="3"/>
      <x:c r="I1031" s="3" t="str">
        <x:v>mAh g-1</x:v>
      </x:c>
      <x:c r="J1031" s="3" t="str">
        <x:v>56圈</x:v>
      </x:c>
      <x:c r="K1031" s="3" t="str">
        <x:v>numeric</x:v>
      </x:c>
      <x:c r="L1031" s="3" t="str">
        <x:v>True</x:v>
      </x:c>
      <x:c r="M1031" s="3" t="str">
        <x:v>不判</x:v>
      </x:c>
      <x:c r="N1031" s="3" t="str">
        <x:v>不判</x:v>
      </x:c>
      <x:c r="O1031" s="3" t="str">
        <x:v>非精确标量；近似/界限/区间待按原文复核</x:v>
      </x:c>
      <x:c r="P1031" s="3" t="str">
        <x:v>SKIP_NONSCORING</x:v>
      </x:c>
      <x:c r="Q1031" s="3" t="str">
        <x:v>M0155 main p.9</x:v>
      </x:c>
      <x:c r="R1031" s="3" t="str">
        <x:v>[M0155] The first discharge capacity of Li/S batteries using TDE electrolyte coupled with CS separator could reach up to 1187 mAh g−1, after 56 cycles, discharge capacity of 806 mAh g−1 remained, CE is higher than 97%.</x:v>
      </x:c>
      <x:c r="S1031" s="3"/>
    </x:row>
    <x:row r="1032" ht="246" customHeight="1">
      <x:c r="A1032" s="3" t="str">
        <x:v>P149</x:v>
      </x:c>
      <x:c r="B1032" s="3" t="str">
        <x:v>P149-T4</x:v>
      </x:c>
      <x:c r="C1032" s="3" t="str">
        <x:v>P149-T4-R3</x:v>
      </x:c>
      <x:c r="D1032" s="3" t="str">
        <x:v>放电容量</x:v>
      </x:c>
      <x:c r="E1032" s="3" t="str">
        <x:v>TDE</x:v>
      </x:c>
      <x:c r="F1032" s="3"/>
      <x:c r="G1032" s="3" t="n">
        <x:v>820</x:v>
      </x:c>
      <x:c r="H1032" s="3"/>
      <x:c r="I1032" s="3" t="str">
        <x:v>mAh g-1</x:v>
      </x:c>
      <x:c r="J1032" s="3" t="str">
        <x:v>42圈（SI表）</x:v>
      </x:c>
      <x:c r="K1032" s="3" t="str">
        <x:v>numeric</x:v>
      </x:c>
      <x:c r="L1032" s="3" t="str">
        <x:v>True</x:v>
      </x:c>
      <x:c r="M1032" s="3" t="str">
        <x:v>不判</x:v>
      </x:c>
      <x:c r="N1032" s="3" t="str">
        <x:v>不判</x:v>
      </x:c>
      <x:c r="O1032" s="3" t="str">
        <x:v>非精确标量；近似/界限/区间待按原文复核</x:v>
      </x:c>
      <x:c r="P1032" s="3" t="str">
        <x:v>SKIP_NONSCORING</x:v>
      </x:c>
      <x:c r="Q1032" s="3" t="str">
        <x:v>S0027 si p.5</x:v>
      </x:c>
      <x:c r="R1032" s="3" t="str">
        <x:v>[S0027] Cathode type Electrolyte component Cycle performance Sulfur mass loading (mg/cm2) Cathode sulfur content Ref. years S@PAN 1.1 M LiFSI TEP*/TTE (1:3, v/v) Celagrd2300 as separator Initial:756.8 mAh/g, 55.2 % capacity retention after 1000 cycles at 0.5 C 2.5-3.0 mg/cm2 42.1 wt.% [1] 2019 S@PAN 1 M LiBOB TEP/FEC(7:3, v/v) Celagrd2300 as separator 78.7 % capacity retention after 1000 cycles at 1 C 1 mg/cm2 35.6 wt.% [2] 2018 S@PAN 1 M LiPF6 EC/DMC (1:1, v/v) with 10 wt.% TTFP*, PE film as separator Initial: 1800 mAh/g at 0.1 C 2.0 mg/cm2 34.4 wt.% [3] 2014 S@C 1 M LiFSI DME/OFE* (5: 95 v/v) PP Celagrd as separator 775 mAh/g remained after 150 cycles at 100 mA/g (equals to 0.06 C) 1-1.2 mg/cm2 52 wt.% [4] 2019 Bare sulfur 1 M LiTFSI DOL/DME (1:1, v/v) with 2 wt.% LiNO3, adding 20% HFPN*, Celagrd2300 as separator 360 mAh/g remained after 100 cycles at 100 mA/g Not mentioned 50 wt.% [5] 2016 This work: Bare sulfur 0.4 M LiTFSI DME/TTE (4:1, v/v) Nano mesoporous carbon coated cellulose nonwoven separator Initial: 903 mAh/g, 83.6 % capacity retention after 200 cycles at 0.5 C 1.2 mg/cm2 60 wt.% This work 2019 Initial: 1187 mAh/g, 820 mAh/g remained after 42 cycles at 0.02 C 4 mg/cm2 60 wt.% *: the abbreviation of TEP, TTFP, OFE, and HFPN means Triethyl phosphate, tris(2,2,2-trifluoroethyl) phosphite, dimethoxyether/1H,1H,5H-octafluoropentyl-1,1,2,2-tetrafluoroethyl ether, and hexafluorocyclotriphosphazene respectively.</x:v>
      </x:c>
      <x:c r="S1032" s="3"/>
    </x:row>
    <x:row r="1033" ht="106" customHeight="1">
      <x:c r="A1033" s="3" t="str">
        <x:v>P149</x:v>
      </x:c>
      <x:c r="B1033" s="3" t="str">
        <x:v>P149-T4</x:v>
      </x:c>
      <x:c r="C1033" s="3" t="str">
        <x:v>P149-T4-R4</x:v>
      </x:c>
      <x:c r="D1033" s="3" t="str">
        <x:v>库仑效率</x:v>
      </x:c>
      <x:c r="E1033" s="3" t="str">
        <x:v>TDE</x:v>
      </x:c>
      <x:c r="F1033" s="3" t="str">
        <x:v>LS002</x:v>
      </x:c>
      <x:c r="G1033" s="3" t="str">
        <x:v>&gt;97</x:v>
      </x:c>
      <x:c r="H1033" s="3" t="str">
        <x:v>约80.6–93.8</x:v>
      </x:c>
      <x:c r="I1033" s="3" t="str">
        <x:v>%</x:v>
      </x:c>
      <x:c r="J1033" s="3" t="str">
        <x:v>循环范围</x:v>
      </x:c>
      <x:c r="K1033" s="3" t="str">
        <x:v>qualitative</x:v>
      </x:c>
      <x:c r="L1033" s="3" t="str">
        <x:v>True</x:v>
      </x:c>
      <x:c r="M1033" s="3" t="str">
        <x:v>变好</x:v>
      </x:c>
      <x:c r="N1033" s="3" t="str">
        <x:v>不判</x:v>
      </x:c>
      <x:c r="O1033" s="3" t="str">
        <x:v>作者定性/仅图项另列，不当成数值判向</x:v>
      </x:c>
      <x:c r="P1033" s="3" t="str">
        <x:v>FP</x:v>
      </x:c>
      <x:c r="Q1033" s="3" t="str">
        <x:v>M0155 main p.9
M0156 main p.9</x:v>
      </x:c>
      <x:c r="R1033" s="3" t="str">
        <x:v>[M0155] The first discharge capacity of Li/S batteries using TDE electrolyte coupled with CS separator could reach up to 1187 mAh g−1, after 56 cycles, discharge capacity of 806 mAh g−1 remained, CE is higher than 97%.
[M0156] The initial discharge capacity of Li/S batteries using LS002 electrolyte coupled with CS separator could reach up to 1223.9 mAh g−1, however, the deteriorated anode/electrolyte interface (Figure 6i) lead to low CE value (lowest CE value is at around 80.6%, the highest CE value is at around 93.8%) and rapid capacity decline.</x:v>
      </x:c>
      <x:c r="S1033" s="3"/>
    </x:row>
    <x:row r="1034" ht="50" customHeight="1">
      <x:c r="A1034" s="3" t="str">
        <x:v>P149</x:v>
      </x:c>
      <x:c r="B1034" s="3" t="str">
        <x:v>P149-T5</x:v>
      </x:c>
      <x:c r="C1034" s="3" t="str">
        <x:v>P149-T5-R1</x:v>
      </x:c>
      <x:c r="D1034" s="3" t="str">
        <x:v>放电容量</x:v>
      </x:c>
      <x:c r="E1034" s="3" t="str">
        <x:v>TDE</x:v>
      </x:c>
      <x:c r="F1034" s="3"/>
      <x:c r="G1034" s="3" t="n">
        <x:v>350</x:v>
      </x:c>
      <x:c r="H1034" s="3"/>
      <x:c r="I1034" s="3" t="str">
        <x:v>mAh g-1</x:v>
      </x:c>
      <x:c r="J1034" s="3" t="str">
        <x:v>4 C</x:v>
      </x:c>
      <x:c r="K1034" s="3" t="str">
        <x:v>numeric</x:v>
      </x:c>
      <x:c r="L1034" s="3" t="str">
        <x:v>True</x:v>
      </x:c>
      <x:c r="M1034" s="3" t="str">
        <x:v>不判</x:v>
      </x:c>
      <x:c r="N1034" s="3" t="str">
        <x:v>不判</x:v>
      </x:c>
      <x:c r="O1034" s="3" t="str">
        <x:v>非精确标量；近似/界限/区间待按原文复核</x:v>
      </x:c>
      <x:c r="P1034" s="3" t="str">
        <x:v>SKIP_NONSCORING</x:v>
      </x:c>
      <x:c r="Q1034" s="3" t="str">
        <x:v>M0143 main p.9</x:v>
      </x:c>
      <x:c r="R1034" s="3" t="str">
        <x:v>[M0143] TDE electrolyte/CS separator–based batteries presents superior rate performance (Figure 6d), the capacity maintains 350 mAh g−1 even at the discharge rate of 4 C (equals to current density of 6.7 mA cm−2 at the sulfur loading of 1 mg cm−2).</x:v>
      </x:c>
      <x:c r="S1034" s="3"/>
    </x:row>
    <x:row r="1035" ht="36" customHeight="1">
      <x:c r="A1035" s="3" t="str">
        <x:v>P149</x:v>
      </x:c>
      <x:c r="B1035" s="3" t="str">
        <x:v>P149-T5</x:v>
      </x:c>
      <x:c r="C1035" s="3" t="str">
        <x:v>P149-T5-R2</x:v>
      </x:c>
      <x:c r="D1035" s="3" t="str">
        <x:v>恢复容量</x:v>
      </x:c>
      <x:c r="E1035" s="3" t="str">
        <x:v>TDE</x:v>
      </x:c>
      <x:c r="F1035" s="3"/>
      <x:c r="G1035" s="3" t="str">
        <x:v>约900</x:v>
      </x:c>
      <x:c r="H1035" s="3"/>
      <x:c r="I1035" s="3" t="str">
        <x:v>mAh g-1</x:v>
      </x:c>
      <x:c r="J1035" s="3" t="str">
        <x:v>恢复0.5 C</x:v>
      </x:c>
      <x:c r="K1035" s="3" t="str">
        <x:v>numeric</x:v>
      </x:c>
      <x:c r="L1035" s="3" t="str">
        <x:v>True</x:v>
      </x:c>
      <x:c r="M1035" s="3" t="str">
        <x:v>不判</x:v>
      </x:c>
      <x:c r="N1035" s="3" t="str">
        <x:v>不判</x:v>
      </x:c>
      <x:c r="O1035" s="3" t="str">
        <x:v>非精确标量；近似/界限/区间待按原文复核</x:v>
      </x:c>
      <x:c r="P1035" s="3" t="str">
        <x:v>SKIP_NONSCORING</x:v>
      </x:c>
      <x:c r="Q1035" s="3" t="str">
        <x:v>M0144 main p.9</x:v>
      </x:c>
      <x:c r="R1035" s="3" t="str">
        <x:v>[M0144] After 4C charge/discharge, the discharge rate turns back to 0.5 C, and the discharge capacity can still maintains about 900 mAh g−1.</x:v>
      </x:c>
      <x:c r="S1035" s="3"/>
    </x:row>
    <x:row r="1036" ht="176" customHeight="1">
      <x:c r="A1036" s="3" t="str">
        <x:v>P149</x:v>
      </x:c>
      <x:c r="B1036" s="3" t="str">
        <x:v>P149-T6</x:v>
      </x:c>
      <x:c r="C1036" s="3" t="str">
        <x:v>P149-T6-R1</x:v>
      </x:c>
      <x:c r="D1036" s="3" t="str">
        <x:v>静置开路电压</x:v>
      </x:c>
      <x:c r="E1036" s="3" t="str">
        <x:v>TDE</x:v>
      </x:c>
      <x:c r="F1036" s="3" t="str">
        <x:v>LS002</x:v>
      </x:c>
      <x:c r="G1036" s="3" t="str">
        <x:v>约2.3，稳定</x:v>
      </x:c>
      <x:c r="H1036" s="3" t="str">
        <x:v>2.35降至2.15</x:v>
      </x:c>
      <x:c r="I1036" s="3" t="str">
        <x:v>V</x:v>
      </x:c>
      <x:c r="J1036" s="3" t="str">
        <x:v>72 h</x:v>
      </x:c>
      <x:c r="K1036" s="3" t="str">
        <x:v>qualitative</x:v>
      </x:c>
      <x:c r="L1036" s="3" t="str">
        <x:v>True</x:v>
      </x:c>
      <x:c r="M1036" s="3" t="str">
        <x:v>变好</x:v>
      </x:c>
      <x:c r="N1036" s="3" t="str">
        <x:v>不判</x:v>
      </x:c>
      <x:c r="O1036" s="3" t="str">
        <x:v>作者定性/仅图项另列，不当成数值判向</x:v>
      </x:c>
      <x:c r="P1036" s="3" t="str">
        <x:v>TP</x:v>
      </x:c>
      <x:c r="Q1036" s="3" t="str">
        <x:v>M0140 main p.9
M0141 main p.9</x:v>
      </x:c>
      <x:c r="R1036" s="3" t="str">
        <x:v>[M0140] After several cycles of charge-discharge, the polysulfides dissolved into the electrolyte to form the “catholytes,” during the resting period of lithium–sulfur batteries, the as formed catholytes react with lithium metal anode spontaneously, causing self-discharge and resulting in voltage drop and irreversible capacity loss.[23] Due to the high solubility of LS002 electrolyte to the polysulfide, the severe shuttling effect can cause serious self-discharge, OCV of cells using conventional LS002 electrolyte shows an obvious decay from 2.35 to 2.15 V, which indicates severe capacity loss during resting (Figure S7, Supporting Information).
[M0141] It is noteworthy that the utilization of TDE electrolyte improves the resistance of self-discharge, after charged to the cutoff voltage of 2.8 V, the cells were resting for 72 hours, during the resting, cells using TDE electrolyte shows stable open cutoff voltage (OCV) at around 2.3 V without obvious decay.</x:v>
      </x:c>
      <x:c r="S1036" s="3"/>
    </x:row>
    <x:row r="1037" ht="78" customHeight="1">
      <x:c r="A1037" s="3" t="str">
        <x:v>P149</x:v>
      </x:c>
      <x:c r="B1037" s="3" t="str">
        <x:v>P149-T7</x:v>
      </x:c>
      <x:c r="C1037" s="3" t="str">
        <x:v>P149-T7-R1</x:v>
      </x:c>
      <x:c r="D1037" s="3" t="str">
        <x:v>峰间距</x:v>
      </x:c>
      <x:c r="E1037" s="3" t="str">
        <x:v>TDE</x:v>
      </x:c>
      <x:c r="F1037" s="3" t="str">
        <x:v>LS002</x:v>
      </x:c>
      <x:c r="G1037" s="3" t="n">
        <x:v>0.239</x:v>
      </x:c>
      <x:c r="H1037" s="3" t="str">
        <x:v>较大</x:v>
      </x:c>
      <x:c r="I1037" s="3" t="str">
        <x:v>V</x:v>
      </x:c>
      <x:c r="J1037" s="3" t="str">
        <x:v>CV</x:v>
      </x:c>
      <x:c r="K1037" s="3" t="str">
        <x:v>qualitative</x:v>
      </x:c>
      <x:c r="L1037" s="3" t="str">
        <x:v>未报告</x:v>
      </x:c>
      <x:c r="M1037" s="3" t="str">
        <x:v>变好</x:v>
      </x:c>
      <x:c r="N1037" s="3" t="str">
        <x:v>不判</x:v>
      </x:c>
      <x:c r="O1037" s="3" t="str">
        <x:v>未确认条件相同</x:v>
      </x:c>
      <x:c r="P1037" s="3" t="str">
        <x:v>SKIP_ABSTENTION</x:v>
      </x:c>
      <x:c r="Q1037" s="3" t="str">
        <x:v>M0131 main p.8</x:v>
      </x:c>
      <x:c r="R1037" s="3" t="str">
        <x:v>[M0131] KGaA, Weinheim www.small-journal.com From the cyclic voltammograms (CVs, Figure 6b), the potential gap between anodic peak, and cathodic peak of Li/S cells using TDE electrolyte coupled with CS separator is 0.239 V, which is much smaller compared to Li/S cells using LS002 electrolyte, apparently the TDE electrolyte/CS separator–based Li/S batteries possess better cyclic reversibility than Li/S cells using LS002 electrolyte.</x:v>
      </x:c>
      <x:c r="S1037" s="3"/>
    </x:row>
    <x:row r="1038" ht="50" customHeight="1">
      <x:c r="A1038" s="3" t="str">
        <x:v>P149</x:v>
      </x:c>
      <x:c r="B1038" s="3" t="str">
        <x:v>P149-T8</x:v>
      </x:c>
      <x:c r="C1038" s="3" t="str">
        <x:v>P149-T8-R1</x:v>
      </x:c>
      <x:c r="D1038" s="3" t="str">
        <x:v>阻抗</x:v>
      </x:c>
      <x:c r="E1038" s="3" t="str">
        <x:v>TDE</x:v>
      </x:c>
      <x:c r="F1038" s="3"/>
      <x:c r="G1038" s="3" t="str">
        <x:v>第二圈最高，后降低并稳定至600圈</x:v>
      </x:c>
      <x:c r="H1038" s="3"/>
      <x:c r="I1038" s="3"/>
      <x:c r="J1038" s="3" t="str">
        <x:v>2–600圈</x:v>
      </x:c>
      <x:c r="K1038" s="3" t="str">
        <x:v>qualitative</x:v>
      </x:c>
      <x:c r="L1038" s="3" t="str">
        <x:v>True</x:v>
      </x:c>
      <x:c r="M1038" s="3" t="str">
        <x:v>不判</x:v>
      </x:c>
      <x:c r="N1038" s="3" t="str">
        <x:v>不判</x:v>
      </x:c>
      <x:c r="O1038" s="3" t="str">
        <x:v>作者定性/仅图项另列，不当成数值判向</x:v>
      </x:c>
      <x:c r="P1038" s="3" t="str">
        <x:v>SKIP_NONSCORING</x:v>
      </x:c>
      <x:c r="Q1038" s="3" t="str">
        <x:v>M0133 main p.8</x:v>
      </x:c>
      <x:c r="R1038" s="3" t="str">
        <x:v>[M0133] It can be seen that the impedance value of the 2nd cycle reaches the highest, after that, the impedance is decreased to a certain value and keeps almost unchanged even after 600 cycles.</x:v>
      </x:c>
      <x:c r="S1038" s="3"/>
    </x:row>
    <x:row r="1039" ht="78" customHeight="1">
      <x:c r="A1039" s="3" t="str">
        <x:v>P149</x:v>
      </x:c>
      <x:c r="B1039" s="3" t="str">
        <x:v>P149-T9</x:v>
      </x:c>
      <x:c r="C1039" s="3" t="str">
        <x:v>P149-T9-R1</x:v>
      </x:c>
      <x:c r="D1039" s="3" t="str">
        <x:v>稳定时间</x:v>
      </x:c>
      <x:c r="E1039" s="3" t="str">
        <x:v>TDE</x:v>
      </x:c>
      <x:c r="F1039" s="3" t="str">
        <x:v>LS002</x:v>
      </x:c>
      <x:c r="G1039" s="3" t="str">
        <x:v>&gt;2500</x:v>
      </x:c>
      <x:c r="H1039" s="3" t="str">
        <x:v>&gt;2500</x:v>
      </x:c>
      <x:c r="I1039" s="3" t="str">
        <x:v>h</x:v>
      </x:c>
      <x:c r="J1039" s="3" t="str">
        <x:v>恒流循环</x:v>
      </x:c>
      <x:c r="K1039" s="3" t="str">
        <x:v>numeric</x:v>
      </x:c>
      <x:c r="L1039" s="3" t="str">
        <x:v>True</x:v>
      </x:c>
      <x:c r="M1039" s="3" t="str">
        <x:v>不判</x:v>
      </x:c>
      <x:c r="N1039" s="3" t="str">
        <x:v>不判</x:v>
      </x:c>
      <x:c r="O1039" s="3" t="str">
        <x:v>非精确标量；近似/界限/区间待按原文复核</x:v>
      </x:c>
      <x:c r="P1039" s="3" t="str">
        <x:v>SKIP_ABSTENTION</x:v>
      </x:c>
      <x:c r="Q1039" s="3" t="str">
        <x:v>M0069 main p.4</x:v>
      </x:c>
      <x:c r="R1039" s="3" t="str">
        <x:v>[M0069] Both TDE and LS002 electrolyte steadily cycled over 2500 h at the current density of 1.0 mA cm−2 to a 1.0 mAh cm−2 capacity (Figure 3d), the overpotential of TDE electrolyte–based Li/Li symmetric cell is always less than the LS002 electrolyte–based Li/Li symmetric cell (insert plot in Figure 3d), which indicated the lower interface impedance of TDE electrolyte/electrode interface.</x:v>
      </x:c>
      <x:c r="S1039" s="3"/>
    </x:row>
    <x:row r="1040" ht="120" customHeight="1">
      <x:c r="A1040" s="3" t="str">
        <x:v>P149</x:v>
      </x:c>
      <x:c r="B1040" s="3" t="str">
        <x:v>P149-T9</x:v>
      </x:c>
      <x:c r="C1040" s="3" t="str">
        <x:v>P149-T9-R2</x:v>
      </x:c>
      <x:c r="D1040" s="3" t="str">
        <x:v>过电位</x:v>
      </x:c>
      <x:c r="E1040" s="3" t="str">
        <x:v>TDE</x:v>
      </x:c>
      <x:c r="F1040" s="3" t="str">
        <x:v>LS002</x:v>
      </x:c>
      <x:c r="G1040" s="3" t="str">
        <x:v>&lt;10</x:v>
      </x:c>
      <x:c r="H1040" s="3" t="str">
        <x:v>更高</x:v>
      </x:c>
      <x:c r="I1040" s="3" t="str">
        <x:v>mV</x:v>
      </x:c>
      <x:c r="J1040" s="3" t="str">
        <x:v>2500 h内</x:v>
      </x:c>
      <x:c r="K1040" s="3" t="str">
        <x:v>qualitative</x:v>
      </x:c>
      <x:c r="L1040" s="3" t="str">
        <x:v>True</x:v>
      </x:c>
      <x:c r="M1040" s="3" t="str">
        <x:v>变好</x:v>
      </x:c>
      <x:c r="N1040" s="3" t="str">
        <x:v>不判</x:v>
      </x:c>
      <x:c r="O1040" s="3" t="str">
        <x:v>作者定性/仅图项另列，不当成数值判向</x:v>
      </x:c>
      <x:c r="P1040" s="3" t="str">
        <x:v>TP</x:v>
      </x:c>
      <x:c r="Q1040" s="3" t="str">
        <x:v>M0010 main p.1
M0069 main p.4</x:v>
      </x:c>
      <x:c r="R1040" s="3" t="str">
        <x:v>[M0010] In addition, Li/Li symmetrical cells using such flame-retardant electrolyte deliver extraordinary longterm cycling stability (less than 10 mV overpotential) for over 2500 h at 1.0 mA cm−2 and 1.0 mAh cm−2.
[M0069] Both TDE and LS002 electrolyte steadily cycled over 2500 h at the current density of 1.0 mA cm−2 to a 1.0 mAh cm−2 capacity (Figure 3d), the overpotential of TDE electrolyte–based Li/Li symmetric cell is always less than the LS002 electrolyte–based Li/Li symmetric cell (insert plot in Figure 3d), which indicated the lower interface impedance of TDE electrolyte/electrode interface.</x:v>
      </x:c>
      <x:c r="S1040" s="3"/>
    </x:row>
    <x:row r="1041" ht="64" customHeight="1">
      <x:c r="A1041" s="3" t="str">
        <x:v>P149</x:v>
      </x:c>
      <x:c r="B1041" s="3" t="str">
        <x:v>P149-T10</x:v>
      </x:c>
      <x:c r="C1041" s="3" t="str">
        <x:v>P149-T10-R1</x:v>
      </x:c>
      <x:c r="D1041" s="3" t="str">
        <x:v>过电位</x:v>
      </x:c>
      <x:c r="E1041" s="3" t="str">
        <x:v>TDE</x:v>
      </x:c>
      <x:c r="F1041" s="3" t="str">
        <x:v>LS002</x:v>
      </x:c>
      <x:c r="G1041" s="3" t="str">
        <x:v>归属不明30或&gt;50</x:v>
      </x:c>
      <x:c r="H1041" s="3" t="str">
        <x:v>归属不明30或&gt;50</x:v>
      </x:c>
      <x:c r="I1041" s="3" t="str">
        <x:v>mV</x:v>
      </x:c>
      <x:c r="J1041" s="3" t="str">
        <x:v>Fig.3a–c</x:v>
      </x:c>
      <x:c r="K1041" s="3" t="str">
        <x:v>qualitative</x:v>
      </x:c>
      <x:c r="L1041" s="3" t="str">
        <x:v>未报告</x:v>
      </x:c>
      <x:c r="M1041" s="3" t="str">
        <x:v>不判</x:v>
      </x:c>
      <x:c r="N1041" s="3" t="str">
        <x:v>不判</x:v>
      </x:c>
      <x:c r="O1041" s="3" t="str">
        <x:v>未确认条件相同</x:v>
      </x:c>
      <x:c r="P1041" s="3" t="str">
        <x:v>SKIP_ABSTENTION</x:v>
      </x:c>
      <x:c r="Q1041" s="3" t="str">
        <x:v>M0068 main p.4</x:v>
      </x:c>
      <x:c r="R1041" s="3" t="str">
        <x:v>[M0068] Under the high current density of 2.5 mA cm−2 to a 5 mAh cm−2 capacity (Figure 3a), the Li/Li cells using LS002 electrolyte shows the overpotential of over 50 mV (Figure 3b), as reference, Li/Li cells using LS002 electrolyte shows a stable time-voltage profile with overpotential of 30 mV (Figure 3c).</x:v>
      </x:c>
      <x:c r="S1041" s="3"/>
    </x:row>
    <x:row r="1042" ht="78" customHeight="1">
      <x:c r="A1042" s="3" t="str">
        <x:v>P149</x:v>
      </x:c>
      <x:c r="B1042" s="3" t="str">
        <x:v>P149-T11</x:v>
      </x:c>
      <x:c r="C1042" s="3" t="str">
        <x:v>P149-T11-R1</x:v>
      </x:c>
      <x:c r="D1042" s="3" t="str">
        <x:v>平均库仑效率</x:v>
      </x:c>
      <x:c r="E1042" s="3" t="str">
        <x:v>TDE</x:v>
      </x:c>
      <x:c r="F1042" s="3" t="str">
        <x:v>LS002</x:v>
      </x:c>
      <x:c r="G1042" s="3" t="n">
        <x:v>95.1</x:v>
      </x:c>
      <x:c r="H1042" s="3" t="str">
        <x:v>波动且快速降低</x:v>
      </x:c>
      <x:c r="I1042" s="3" t="str">
        <x:v>%</x:v>
      </x:c>
      <x:c r="J1042" s="3" t="str">
        <x:v>10–45圈</x:v>
      </x:c>
      <x:c r="K1042" s="3" t="str">
        <x:v>qualitative</x:v>
      </x:c>
      <x:c r="L1042" s="3" t="str">
        <x:v>True</x:v>
      </x:c>
      <x:c r="M1042" s="3" t="str">
        <x:v>变好</x:v>
      </x:c>
      <x:c r="N1042" s="3" t="str">
        <x:v>不判</x:v>
      </x:c>
      <x:c r="O1042" s="3" t="str">
        <x:v>作者定性/仅图项另列，不当成数值判向</x:v>
      </x:c>
      <x:c r="P1042" s="3" t="str">
        <x:v>FP</x:v>
      </x:c>
      <x:c r="Q1042" s="3" t="str">
        <x:v>M0075 main p.5
M0076 main p.5</x:v>
      </x:c>
      <x:c r="R1042" s="3" t="str">
        <x:v>[M0075] KGaA, Weinheim www.small-journal.com the average CE value of 95.1% during 10th–45th cycles.
[M0076] Conversely, the fluctuate CE value of Li/Cu cells with the LS002 electrolyte sharply declined during the charge/discharge process, such poor performance confirms the unstable reductive stability of LS002 electrolyte to Li metal anode.</x:v>
      </x:c>
      <x:c r="S1042" s="3"/>
    </x:row>
    <x:row r="1043" ht="120" customHeight="1">
      <x:c r="A1043" s="3" t="str">
        <x:v>P149</x:v>
      </x:c>
      <x:c r="B1043" s="3" t="str">
        <x:v>P149-T11</x:v>
      </x:c>
      <x:c r="C1043" s="3" t="str">
        <x:v>P149-T11-R2</x:v>
      </x:c>
      <x:c r="D1043" s="3" t="str">
        <x:v>极化电压</x:v>
      </x:c>
      <x:c r="E1043" s="3" t="str">
        <x:v>TDE</x:v>
      </x:c>
      <x:c r="F1043" s="3"/>
      <x:c r="G1043" s="3" t="str">
        <x:v>1.0621→0.0406</x:v>
      </x:c>
      <x:c r="H1043" s="3"/>
      <x:c r="I1043" s="3" t="str">
        <x:v>V</x:v>
      </x:c>
      <x:c r="J1043" s="3" t="str">
        <x:v>首圈→40圈</x:v>
      </x:c>
      <x:c r="K1043" s="3" t="str">
        <x:v>numeric</x:v>
      </x:c>
      <x:c r="L1043" s="3" t="str">
        <x:v>True</x:v>
      </x:c>
      <x:c r="M1043" s="3" t="str">
        <x:v>不判</x:v>
      </x:c>
      <x:c r="N1043" s="3" t="str">
        <x:v>不判</x:v>
      </x:c>
      <x:c r="O1043" s="3" t="str">
        <x:v>非精确标量；近似/界限/区间待按原文复核</x:v>
      </x:c>
      <x:c r="P1043" s="3" t="str">
        <x:v>SKIP_NONSCORING</x:v>
      </x:c>
      <x:c r="Q1043" s="3" t="str">
        <x:v>M0077 main p.5</x:v>
      </x:c>
      <x:c r="R1043" s="3" t="str">
        <x:v>[M0077] Figures S4 and S5 (Supporting Information) show the overpotential for Li stripping and plating in the Li/Cu cells using TDE electrolyte, the voltage polarization of Li/Cu cells using TDE electrolyte continues to decrease during cycling (from 1.0621 V at the first cycle to 0.0406 V at the 40th cycle), this can be attributed to the improvement of the electrode/electrolyte interface during the cycling, besides, the low overpotential indicates fast plating/ stripping kinetics of Li+ in the TDE electrolyte.[17] Obviously, the excellent cycle stability and limited overpotential of Li/Li cells and Li/Cu cells using TDE electrolyte indicates that the TDE helps stabilize the electrode/electrolyte interface. 2.3.</x:v>
      </x:c>
      <x:c r="S1043" s="3"/>
    </x:row>
    <x:row r="1044" ht="50" customHeight="1">
      <x:c r="A1044" s="3" t="str">
        <x:v>P149</x:v>
      </x:c>
      <x:c r="B1044" s="3" t="str">
        <x:v>P149-T12</x:v>
      </x:c>
      <x:c r="C1044" s="3" t="str">
        <x:v>P149-T12-R1</x:v>
      </x:c>
      <x:c r="D1044" s="3" t="str">
        <x:v>电压稳定性</x:v>
      </x:c>
      <x:c r="E1044" s="3" t="str">
        <x:v>TDE0</x:v>
      </x:c>
      <x:c r="F1044" s="3"/>
      <x:c r="G1044" s="3" t="str">
        <x:v>稳定几乎不变</x:v>
      </x:c>
      <x:c r="H1044" s="3"/>
      <x:c r="I1044" s="3"/>
      <x:c r="J1044" s="3" t="str">
        <x:v>循环过程</x:v>
      </x:c>
      <x:c r="K1044" s="3" t="str">
        <x:v>qualitative</x:v>
      </x:c>
      <x:c r="L1044" s="3" t="str">
        <x:v>True</x:v>
      </x:c>
      <x:c r="M1044" s="3" t="str">
        <x:v>不判</x:v>
      </x:c>
      <x:c r="N1044" s="3" t="str">
        <x:v>不判</x:v>
      </x:c>
      <x:c r="O1044" s="3" t="str">
        <x:v>作者定性/仅图项另列，不当成数值判向</x:v>
      </x:c>
      <x:c r="P1044" s="3" t="str">
        <x:v>SKIP_NONSCORING</x:v>
      </x:c>
      <x:c r="Q1044" s="3" t="str">
        <x:v>S0049 si p.17</x:v>
      </x:c>
      <x:c r="R1044" s="3" t="str">
        <x:v>[S0049] The TDE electrolyte contains tiny amount of LiNO3 additive (0.025M), as is shown in Figure S11 a, the Li/Li cells using LiNO3-free electrolyte shows stable voltage profiles, almost without obvious change during cycling.</x:v>
      </x:c>
      <x:c r="S1044" s="3"/>
    </x:row>
    <x:row r="1045" ht="64" customHeight="1">
      <x:c r="A1045" s="3" t="str">
        <x:v>P149</x:v>
      </x:c>
      <x:c r="B1045" s="3" t="str">
        <x:v>P149-T13</x:v>
      </x:c>
      <x:c r="C1045" s="3" t="str">
        <x:v>P149-T13-R1</x:v>
      </x:c>
      <x:c r="D1045" s="3" t="str">
        <x:v>过电位</x:v>
      </x:c>
      <x:c r="E1045" s="3" t="str">
        <x:v>60 °C</x:v>
      </x:c>
      <x:c r="F1045" s="3" t="str">
        <x:v>室温</x:v>
      </x:c>
      <x:c r="G1045" s="3" t="str">
        <x:v>更低</x:v>
      </x:c>
      <x:c r="H1045" s="3" t="str">
        <x:v>较高</x:v>
      </x:c>
      <x:c r="I1045" s="3"/>
      <x:c r="J1045" s="3" t="str">
        <x:v>Li对称循环</x:v>
      </x:c>
      <x:c r="K1045" s="3" t="str">
        <x:v>qualitative</x:v>
      </x:c>
      <x:c r="L1045" s="3" t="str">
        <x:v>False</x:v>
      </x:c>
      <x:c r="M1045" s="3" t="str">
        <x:v>不判</x:v>
      </x:c>
      <x:c r="N1045" s="3" t="str">
        <x:v>不判</x:v>
      </x:c>
      <x:c r="O1045" s="3" t="str">
        <x:v>未确认条件相同</x:v>
      </x:c>
      <x:c r="P1045" s="3" t="str">
        <x:v>SKIP_ABSTENTION</x:v>
      </x:c>
      <x:c r="Q1045" s="3" t="str">
        <x:v>S0059 si p.19</x:v>
      </x:c>
      <x:c r="R1045" s="3" t="str">
        <x:v>[S0059] As we can see from the plot, the overpotential at 60 oC is much lower than that of room temperature, which could be ascribed to the the lower electrolyte viscosity enables better electrolyte/electrode contact and faster charge transfer kinetics at elevated temperature[7].</x:v>
      </x:c>
      <x:c r="S1045" s="3"/>
    </x:row>
    <x:row r="1046" ht="78" customHeight="1">
      <x:c r="A1046" s="3" t="str">
        <x:v>P163</x:v>
      </x:c>
      <x:c r="B1046" s="3" t="str">
        <x:v>P163-T1</x:v>
      </x:c>
      <x:c r="C1046" s="3" t="str">
        <x:v>P163-T1-R1</x:v>
      </x:c>
      <x:c r="D1046" s="3" t="str">
        <x:v>放电容量</x:v>
      </x:c>
      <x:c r="E1046" s="3" t="str">
        <x:v>HE2</x:v>
      </x:c>
      <x:c r="F1046" s="3" t="str">
        <x:v>BE</x:v>
      </x:c>
      <x:c r="G1046" s="3" t="n">
        <x:v>1498</x:v>
      </x:c>
      <x:c r="H1046" s="3" t="n">
        <x:v>952</x:v>
      </x:c>
      <x:c r="I1046" s="3" t="str">
        <x:v>mAh gS-1</x:v>
      </x:c>
      <x:c r="J1046" s="3" t="str">
        <x:v>首圈</x:v>
      </x:c>
      <x:c r="K1046" s="3" t="str">
        <x:v>numeric</x:v>
      </x:c>
      <x:c r="L1046" s="3" t="str">
        <x:v>True</x:v>
      </x:c>
      <x:c r="M1046" s="3" t="str">
        <x:v>不判</x:v>
      </x:c>
      <x:c r="N1046" s="3" t="str">
        <x:v>变好</x:v>
      </x:c>
      <x:c r="O1046" s="3" t="str">
        <x:v>abs(A-B)/max(A,B)，阈值严格小于5%</x:v>
      </x:c>
      <x:c r="P1046" s="3" t="str">
        <x:v>TP</x:v>
      </x:c>
      <x:c r="Q1046" s="3" t="str">
        <x:v>M0145 main p.5
M0148 main p.5</x:v>
      </x:c>
      <x:c r="R1046" s="3" t="str">
        <x:v>[M0145] The sulfur mass in the S@PAN composite delivered an initial discharge capacity of 1498 mAh gs [U+0001]1.
[M0148] In sharp contrast, BE exhibited an initial discharge capacity of 952 mAh gs [U+0001]1 with a lower Li-insertion potential (Figure 4b) compared to HE-2, probably due to the poor electrode wetting (Figure S5).</x:v>
      </x:c>
      <x:c r="S1046" s="3"/>
    </x:row>
    <x:row r="1047" ht="106" customHeight="1">
      <x:c r="A1047" s="3" t="str">
        <x:v>P163</x:v>
      </x:c>
      <x:c r="B1047" s="3" t="str">
        <x:v>P163-T1</x:v>
      </x:c>
      <x:c r="C1047" s="3" t="str">
        <x:v>P163-T1-R2</x:v>
      </x:c>
      <x:c r="D1047" s="3" t="str">
        <x:v>放电容量</x:v>
      </x:c>
      <x:c r="E1047" s="3" t="str">
        <x:v>HE2</x:v>
      </x:c>
      <x:c r="F1047" s="3" t="str">
        <x:v>BE</x:v>
      </x:c>
      <x:c r="G1047" s="3" t="n">
        <x:v>603</x:v>
      </x:c>
      <x:c r="H1047" s="3" t="n">
        <x:v>407</x:v>
      </x:c>
      <x:c r="I1047" s="3" t="str">
        <x:v>mAh gS-1</x:v>
      </x:c>
      <x:c r="J1047" s="3" t="str">
        <x:v>10圈</x:v>
      </x:c>
      <x:c r="K1047" s="3" t="str">
        <x:v>numeric</x:v>
      </x:c>
      <x:c r="L1047" s="3" t="str">
        <x:v>True</x:v>
      </x:c>
      <x:c r="M1047" s="3" t="str">
        <x:v>不判</x:v>
      </x:c>
      <x:c r="N1047" s="3" t="str">
        <x:v>变好</x:v>
      </x:c>
      <x:c r="O1047" s="3" t="str">
        <x:v>abs(A-B)/max(A,B)，阈值严格小于5%</x:v>
      </x:c>
      <x:c r="P1047" s="3" t="str">
        <x:v>TP</x:v>
      </x:c>
      <x:c r="Q1047" s="3" t="str">
        <x:v>M0147 main p.5
M0149 main p.5</x:v>
      </x:c>
      <x:c r="R1047" s="3" t="str">
        <x:v>[M0147] After conditioning at 0.1 C for 7 cycles, the HE-2 cell exhibited the discharge capacity of 603 mAh gs [U+0001]1 and 598 mAh gs [U+0001]1 at the 10th and 50th cycle, respectively, which demonstrates the stable cycling of this S@PAN composite cathode at the E/S ratio of 5.
[M0149] The discharge capacity with BE was consistently lower than HE-2 by [U+0004]200 mAh g[U+0001]1 s , over cycling, where it delivered 407 mAh gs [U+0001]1 at the 10th cycle and 386 mAh gs [U+0001]1 at the 50th cycle, as shown in Figure 4c.</x:v>
      </x:c>
      <x:c r="S1047" s="3"/>
    </x:row>
    <x:row r="1048" ht="106" customHeight="1">
      <x:c r="A1048" s="3" t="str">
        <x:v>P163</x:v>
      </x:c>
      <x:c r="B1048" s="3" t="str">
        <x:v>P163-T1</x:v>
      </x:c>
      <x:c r="C1048" s="3" t="str">
        <x:v>P163-T1-R3</x:v>
      </x:c>
      <x:c r="D1048" s="3" t="str">
        <x:v>放电容量</x:v>
      </x:c>
      <x:c r="E1048" s="3" t="str">
        <x:v>HE2</x:v>
      </x:c>
      <x:c r="F1048" s="3" t="str">
        <x:v>BE</x:v>
      </x:c>
      <x:c r="G1048" s="3" t="n">
        <x:v>598</x:v>
      </x:c>
      <x:c r="H1048" s="3" t="n">
        <x:v>386</x:v>
      </x:c>
      <x:c r="I1048" s="3" t="str">
        <x:v>mAh gS-1</x:v>
      </x:c>
      <x:c r="J1048" s="3" t="str">
        <x:v>50圈</x:v>
      </x:c>
      <x:c r="K1048" s="3" t="str">
        <x:v>numeric</x:v>
      </x:c>
      <x:c r="L1048" s="3" t="str">
        <x:v>True</x:v>
      </x:c>
      <x:c r="M1048" s="3" t="str">
        <x:v>不判</x:v>
      </x:c>
      <x:c r="N1048" s="3" t="str">
        <x:v>变好</x:v>
      </x:c>
      <x:c r="O1048" s="3" t="str">
        <x:v>abs(A-B)/max(A,B)，阈值严格小于5%</x:v>
      </x:c>
      <x:c r="P1048" s="3" t="str">
        <x:v>TP</x:v>
      </x:c>
      <x:c r="Q1048" s="3" t="str">
        <x:v>M0147 main p.5
M0149 main p.5</x:v>
      </x:c>
      <x:c r="R1048" s="3" t="str">
        <x:v>[M0147] After conditioning at 0.1 C for 7 cycles, the HE-2 cell exhibited the discharge capacity of 603 mAh gs [U+0001]1 and 598 mAh gs [U+0001]1 at the 10th and 50th cycle, respectively, which demonstrates the stable cycling of this S@PAN composite cathode at the E/S ratio of 5.
[M0149] The discharge capacity with BE was consistently lower than HE-2 by [U+0004]200 mAh g[U+0001]1 s , over cycling, where it delivered 407 mAh gs [U+0001]1 at the 10th cycle and 386 mAh gs [U+0001]1 at the 50th cycle, as shown in Figure 4c.</x:v>
      </x:c>
      <x:c r="S1048" s="3"/>
    </x:row>
    <x:row r="1049" ht="50" customHeight="1">
      <x:c r="A1049" s="3" t="str">
        <x:v>P163</x:v>
      </x:c>
      <x:c r="B1049" s="3" t="str">
        <x:v>P163-T1</x:v>
      </x:c>
      <x:c r="C1049" s="3" t="str">
        <x:v>P163-T1-R4</x:v>
      </x:c>
      <x:c r="D1049" s="3" t="str">
        <x:v>放电容量</x:v>
      </x:c>
      <x:c r="E1049" s="3" t="str">
        <x:v>HE5</x:v>
      </x:c>
      <x:c r="F1049" s="3" t="str">
        <x:v>BE/HE2</x:v>
      </x:c>
      <x:c r="G1049" s="3" t="str">
        <x:v>显著更低</x:v>
      </x:c>
      <x:c r="H1049" s="3" t="str">
        <x:v>更高</x:v>
      </x:c>
      <x:c r="I1049" s="3"/>
      <x:c r="J1049" s="3" t="str">
        <x:v>首圈及后续</x:v>
      </x:c>
      <x:c r="K1049" s="3" t="str">
        <x:v>qualitative</x:v>
      </x:c>
      <x:c r="L1049" s="3" t="str">
        <x:v>True</x:v>
      </x:c>
      <x:c r="M1049" s="3" t="str">
        <x:v>变坏</x:v>
      </x:c>
      <x:c r="N1049" s="3" t="str">
        <x:v>不判</x:v>
      </x:c>
      <x:c r="O1049" s="3" t="str">
        <x:v>作者定性/仅图项另列，不当成数值判向</x:v>
      </x:c>
      <x:c r="P1049" s="3" t="str">
        <x:v>TP</x:v>
      </x:c>
      <x:c r="Q1049" s="3" t="str">
        <x:v>S0025 si p.0</x:v>
      </x:c>
      <x:c r="R1049" s="3" t="str">
        <x:v>[S0025] The initial and following discharge capacity values were significantly lower than both BE and HE-2, presumably due to the limited contact of Li+ and sulfur by over-dilution.</x:v>
      </x:c>
      <x:c r="S1049" s="3"/>
    </x:row>
    <x:row r="1050" ht="50" customHeight="1">
      <x:c r="A1050" s="3" t="str">
        <x:v>P163</x:v>
      </x:c>
      <x:c r="B1050" s="3" t="str">
        <x:v>P163-T2</x:v>
      </x:c>
      <x:c r="C1050" s="3" t="str">
        <x:v>P163-T2-R1</x:v>
      </x:c>
      <x:c r="D1050" s="3" t="str">
        <x:v>放电容量</x:v>
      </x:c>
      <x:c r="E1050" s="3" t="str">
        <x:v>HE2</x:v>
      </x:c>
      <x:c r="F1050" s="3"/>
      <x:c r="G1050" s="3" t="n">
        <x:v>1365</x:v>
      </x:c>
      <x:c r="H1050" s="3"/>
      <x:c r="I1050" s="3" t="str">
        <x:v>mAh gS-1</x:v>
      </x:c>
      <x:c r="J1050" s="3" t="str">
        <x:v>首圈</x:v>
      </x:c>
      <x:c r="K1050" s="3" t="str">
        <x:v>numeric</x:v>
      </x:c>
      <x:c r="L1050" s="3" t="str">
        <x:v>True</x:v>
      </x:c>
      <x:c r="M1050" s="3" t="str">
        <x:v>不判</x:v>
      </x:c>
      <x:c r="N1050" s="3" t="str">
        <x:v>不判</x:v>
      </x:c>
      <x:c r="O1050" s="3" t="str">
        <x:v>非精确标量；近似/界限/区间待按原文复核</x:v>
      </x:c>
      <x:c r="P1050" s="3" t="str">
        <x:v>SKIP_NONSCORING</x:v>
      </x:c>
      <x:c r="Q1050" s="3" t="str">
        <x:v>M0154 main p.5</x:v>
      </x:c>
      <x:c r="R1050" s="3" t="str">
        <x:v>[M0154] At the E/S ratio of 3, the first discharge capacity reached 1365 mAh gs [U+0001]1, followed by 696 mAh gs [U+0001]1 at the 10th cycle and 509 mAh gs [U+0001]1 at the 50th cycle.</x:v>
      </x:c>
      <x:c r="S1050" s="3"/>
    </x:row>
    <x:row r="1051" ht="50" customHeight="1">
      <x:c r="A1051" s="3" t="str">
        <x:v>P163</x:v>
      </x:c>
      <x:c r="B1051" s="3" t="str">
        <x:v>P163-T2</x:v>
      </x:c>
      <x:c r="C1051" s="3" t="str">
        <x:v>P163-T2-R2</x:v>
      </x:c>
      <x:c r="D1051" s="3" t="str">
        <x:v>放电容量</x:v>
      </x:c>
      <x:c r="E1051" s="3" t="str">
        <x:v>HE2</x:v>
      </x:c>
      <x:c r="F1051" s="3"/>
      <x:c r="G1051" s="3" t="n">
        <x:v>696</x:v>
      </x:c>
      <x:c r="H1051" s="3"/>
      <x:c r="I1051" s="3" t="str">
        <x:v>mAh gS-1</x:v>
      </x:c>
      <x:c r="J1051" s="3" t="str">
        <x:v>10圈</x:v>
      </x:c>
      <x:c r="K1051" s="3" t="str">
        <x:v>numeric</x:v>
      </x:c>
      <x:c r="L1051" s="3" t="str">
        <x:v>True</x:v>
      </x:c>
      <x:c r="M1051" s="3" t="str">
        <x:v>不判</x:v>
      </x:c>
      <x:c r="N1051" s="3" t="str">
        <x:v>不判</x:v>
      </x:c>
      <x:c r="O1051" s="3" t="str">
        <x:v>非精确标量；近似/界限/区间待按原文复核</x:v>
      </x:c>
      <x:c r="P1051" s="3" t="str">
        <x:v>SKIP_NONSCORING</x:v>
      </x:c>
      <x:c r="Q1051" s="3" t="str">
        <x:v>M0154 main p.5</x:v>
      </x:c>
      <x:c r="R1051" s="3" t="str">
        <x:v>[M0154] At the E/S ratio of 3, the first discharge capacity reached 1365 mAh gs [U+0001]1, followed by 696 mAh gs [U+0001]1 at the 10th cycle and 509 mAh gs [U+0001]1 at the 50th cycle.</x:v>
      </x:c>
      <x:c r="S1051" s="3"/>
    </x:row>
    <x:row r="1052" ht="50" customHeight="1">
      <x:c r="A1052" s="3" t="str">
        <x:v>P163</x:v>
      </x:c>
      <x:c r="B1052" s="3" t="str">
        <x:v>P163-T2</x:v>
      </x:c>
      <x:c r="C1052" s="3" t="str">
        <x:v>P163-T2-R3</x:v>
      </x:c>
      <x:c r="D1052" s="3" t="str">
        <x:v>放电容量</x:v>
      </x:c>
      <x:c r="E1052" s="3" t="str">
        <x:v>HE2</x:v>
      </x:c>
      <x:c r="F1052" s="3"/>
      <x:c r="G1052" s="3" t="n">
        <x:v>509</x:v>
      </x:c>
      <x:c r="H1052" s="3"/>
      <x:c r="I1052" s="3" t="str">
        <x:v>mAh gS-1</x:v>
      </x:c>
      <x:c r="J1052" s="3" t="str">
        <x:v>50圈</x:v>
      </x:c>
      <x:c r="K1052" s="3" t="str">
        <x:v>numeric</x:v>
      </x:c>
      <x:c r="L1052" s="3" t="str">
        <x:v>True</x:v>
      </x:c>
      <x:c r="M1052" s="3" t="str">
        <x:v>不判</x:v>
      </x:c>
      <x:c r="N1052" s="3" t="str">
        <x:v>不判</x:v>
      </x:c>
      <x:c r="O1052" s="3" t="str">
        <x:v>非精确标量；近似/界限/区间待按原文复核</x:v>
      </x:c>
      <x:c r="P1052" s="3" t="str">
        <x:v>SKIP_NONSCORING</x:v>
      </x:c>
      <x:c r="Q1052" s="3" t="str">
        <x:v>M0154 main p.5</x:v>
      </x:c>
      <x:c r="R1052" s="3" t="str">
        <x:v>[M0154] At the E/S ratio of 3, the first discharge capacity reached 1365 mAh gs [U+0001]1, followed by 696 mAh gs [U+0001]1 at the 10th cycle and 509 mAh gs [U+0001]1 at the 50th cycle.</x:v>
      </x:c>
      <x:c r="S1052" s="3"/>
    </x:row>
    <x:row r="1053" ht="64" customHeight="1">
      <x:c r="A1053" s="3" t="str">
        <x:v>P163</x:v>
      </x:c>
      <x:c r="B1053" s="3" t="str">
        <x:v>P163-T3</x:v>
      </x:c>
      <x:c r="C1053" s="3" t="str">
        <x:v>P163-T3-R1</x:v>
      </x:c>
      <x:c r="D1053" s="3" t="str">
        <x:v>放电容量</x:v>
      </x:c>
      <x:c r="E1053" s="3" t="str">
        <x:v>HE2</x:v>
      </x:c>
      <x:c r="F1053" s="3"/>
      <x:c r="G1053" s="3" t="n">
        <x:v>1226</x:v>
      </x:c>
      <x:c r="H1053" s="3"/>
      <x:c r="I1053" s="3" t="str">
        <x:v>mAh gS-1</x:v>
      </x:c>
      <x:c r="J1053" s="3" t="str">
        <x:v>首圈</x:v>
      </x:c>
      <x:c r="K1053" s="3" t="str">
        <x:v>numeric</x:v>
      </x:c>
      <x:c r="L1053" s="3" t="str">
        <x:v>True</x:v>
      </x:c>
      <x:c r="M1053" s="3" t="str">
        <x:v>不判</x:v>
      </x:c>
      <x:c r="N1053" s="3" t="str">
        <x:v>不判</x:v>
      </x:c>
      <x:c r="O1053" s="3" t="str">
        <x:v>非精确标量；近似/界限/区间待按原文复核</x:v>
      </x:c>
      <x:c r="P1053" s="3" t="str">
        <x:v>SKIP_NONSCORING</x:v>
      </x:c>
      <x:c r="Q1053" s="3" t="str">
        <x:v>M0155 main p.5
M0156 main p.5</x:v>
      </x:c>
      <x:c r="R1053" s="3" t="str">
        <x:v>[M0155] At the E/S ratio of 2, the cell delivered an initial discharge capacity of 1226 mAh gs [U+0001]1, followed by a charge capacity of 621 mAh gs [U+0001]1 with a CE of 50.7%.
[M0156] In the subsequent cycles, the discharge capacity decreased to 597 mAh gs [U+0001]1 and 439 mAh gs [U+0001]1 at the 10th and the 50th cycle, respectively.</x:v>
      </x:c>
      <x:c r="S1053" s="3"/>
    </x:row>
    <x:row r="1054" ht="64" customHeight="1">
      <x:c r="A1054" s="3" t="str">
        <x:v>P163</x:v>
      </x:c>
      <x:c r="B1054" s="3" t="str">
        <x:v>P163-T3</x:v>
      </x:c>
      <x:c r="C1054" s="3" t="str">
        <x:v>P163-T3-R2</x:v>
      </x:c>
      <x:c r="D1054" s="3" t="str">
        <x:v>放电容量</x:v>
      </x:c>
      <x:c r="E1054" s="3" t="str">
        <x:v>HE2</x:v>
      </x:c>
      <x:c r="F1054" s="3"/>
      <x:c r="G1054" s="3" t="n">
        <x:v>597</x:v>
      </x:c>
      <x:c r="H1054" s="3"/>
      <x:c r="I1054" s="3" t="str">
        <x:v>mAh gS-1</x:v>
      </x:c>
      <x:c r="J1054" s="3" t="str">
        <x:v>10圈</x:v>
      </x:c>
      <x:c r="K1054" s="3" t="str">
        <x:v>numeric</x:v>
      </x:c>
      <x:c r="L1054" s="3" t="str">
        <x:v>True</x:v>
      </x:c>
      <x:c r="M1054" s="3" t="str">
        <x:v>不判</x:v>
      </x:c>
      <x:c r="N1054" s="3" t="str">
        <x:v>不判</x:v>
      </x:c>
      <x:c r="O1054" s="3" t="str">
        <x:v>非精确标量；近似/界限/区间待按原文复核</x:v>
      </x:c>
      <x:c r="P1054" s="3" t="str">
        <x:v>SKIP_NONSCORING</x:v>
      </x:c>
      <x:c r="Q1054" s="3" t="str">
        <x:v>M0155 main p.5
M0156 main p.5</x:v>
      </x:c>
      <x:c r="R1054" s="3" t="str">
        <x:v>[M0155] At the E/S ratio of 2, the cell delivered an initial discharge capacity of 1226 mAh gs [U+0001]1, followed by a charge capacity of 621 mAh gs [U+0001]1 with a CE of 50.7%.
[M0156] In the subsequent cycles, the discharge capacity decreased to 597 mAh gs [U+0001]1 and 439 mAh gs [U+0001]1 at the 10th and the 50th cycle, respectively.</x:v>
      </x:c>
      <x:c r="S1054" s="3"/>
    </x:row>
    <x:row r="1055" ht="64" customHeight="1">
      <x:c r="A1055" s="3" t="str">
        <x:v>P163</x:v>
      </x:c>
      <x:c r="B1055" s="3" t="str">
        <x:v>P163-T3</x:v>
      </x:c>
      <x:c r="C1055" s="3" t="str">
        <x:v>P163-T3-R3</x:v>
      </x:c>
      <x:c r="D1055" s="3" t="str">
        <x:v>放电容量</x:v>
      </x:c>
      <x:c r="E1055" s="3" t="str">
        <x:v>HE2</x:v>
      </x:c>
      <x:c r="F1055" s="3"/>
      <x:c r="G1055" s="3" t="n">
        <x:v>439</x:v>
      </x:c>
      <x:c r="H1055" s="3"/>
      <x:c r="I1055" s="3" t="str">
        <x:v>mAh gS-1</x:v>
      </x:c>
      <x:c r="J1055" s="3" t="str">
        <x:v>50圈</x:v>
      </x:c>
      <x:c r="K1055" s="3" t="str">
        <x:v>numeric</x:v>
      </x:c>
      <x:c r="L1055" s="3" t="str">
        <x:v>True</x:v>
      </x:c>
      <x:c r="M1055" s="3" t="str">
        <x:v>不判</x:v>
      </x:c>
      <x:c r="N1055" s="3" t="str">
        <x:v>不判</x:v>
      </x:c>
      <x:c r="O1055" s="3" t="str">
        <x:v>非精确标量；近似/界限/区间待按原文复核</x:v>
      </x:c>
      <x:c r="P1055" s="3" t="str">
        <x:v>SKIP_NONSCORING</x:v>
      </x:c>
      <x:c r="Q1055" s="3" t="str">
        <x:v>M0155 main p.5
M0156 main p.5</x:v>
      </x:c>
      <x:c r="R1055" s="3" t="str">
        <x:v>[M0155] At the E/S ratio of 2, the cell delivered an initial discharge capacity of 1226 mAh gs [U+0001]1, followed by a charge capacity of 621 mAh gs [U+0001]1 with a CE of 50.7%.
[M0156] In the subsequent cycles, the discharge capacity decreased to 597 mAh gs [U+0001]1 and 439 mAh gs [U+0001]1 at the 10th and the 50th cycle, respectively.</x:v>
      </x:c>
      <x:c r="S1055" s="3"/>
    </x:row>
    <x:row r="1056" ht="64" customHeight="1">
      <x:c r="A1056" s="3" t="str">
        <x:v>P163</x:v>
      </x:c>
      <x:c r="B1056" s="3" t="str">
        <x:v>P163-T4</x:v>
      </x:c>
      <x:c r="C1056" s="3" t="str">
        <x:v>P163-T4-R1</x:v>
      </x:c>
      <x:c r="D1056" s="3" t="str">
        <x:v>放电容量</x:v>
      </x:c>
      <x:c r="E1056" s="3" t="str">
        <x:v>HE2</x:v>
      </x:c>
      <x:c r="F1056" s="3"/>
      <x:c r="G1056" s="3" t="n">
        <x:v>1519</x:v>
      </x:c>
      <x:c r="H1056" s="3"/>
      <x:c r="I1056" s="3" t="str">
        <x:v>mAh gS-1</x:v>
      </x:c>
      <x:c r="J1056" s="3" t="str">
        <x:v>首圈</x:v>
      </x:c>
      <x:c r="K1056" s="3" t="str">
        <x:v>numeric</x:v>
      </x:c>
      <x:c r="L1056" s="3" t="str">
        <x:v>True</x:v>
      </x:c>
      <x:c r="M1056" s="3" t="str">
        <x:v>不判</x:v>
      </x:c>
      <x:c r="N1056" s="3" t="str">
        <x:v>不判</x:v>
      </x:c>
      <x:c r="O1056" s="3" t="str">
        <x:v>非精确标量；近似/界限/区间待按原文复核</x:v>
      </x:c>
      <x:c r="P1056" s="3" t="str">
        <x:v>SKIP_NONSCORING</x:v>
      </x:c>
      <x:c r="Q1056" s="3" t="str">
        <x:v>M0166 main p.6
M0167 main p.6</x:v>
      </x:c>
      <x:c r="R1056" s="3" t="str">
        <x:v>[M0166] An immense initial discharge capacity of 1519 mAh gs [U+0001]1 and a good CE of 86% were demonstrated.
[M0167] Although the capacity retained 907 mAh gs [U+0001]1 at the 10th cycle, the capacity fading rate (4% per cycle) was high (Figure S7).</x:v>
      </x:c>
      <x:c r="S1056" s="3"/>
    </x:row>
    <x:row r="1057" ht="64" customHeight="1">
      <x:c r="A1057" s="3" t="str">
        <x:v>P163</x:v>
      </x:c>
      <x:c r="B1057" s="3" t="str">
        <x:v>P163-T4</x:v>
      </x:c>
      <x:c r="C1057" s="3" t="str">
        <x:v>P163-T4-R2</x:v>
      </x:c>
      <x:c r="D1057" s="3" t="str">
        <x:v>库仑效率</x:v>
      </x:c>
      <x:c r="E1057" s="3" t="str">
        <x:v>HE2</x:v>
      </x:c>
      <x:c r="F1057" s="3"/>
      <x:c r="G1057" s="3" t="n">
        <x:v>86</x:v>
      </x:c>
      <x:c r="H1057" s="3"/>
      <x:c r="I1057" s="3" t="str">
        <x:v>%</x:v>
      </x:c>
      <x:c r="J1057" s="3" t="str">
        <x:v>首圈</x:v>
      </x:c>
      <x:c r="K1057" s="3" t="str">
        <x:v>numeric</x:v>
      </x:c>
      <x:c r="L1057" s="3" t="str">
        <x:v>True</x:v>
      </x:c>
      <x:c r="M1057" s="3" t="str">
        <x:v>不判</x:v>
      </x:c>
      <x:c r="N1057" s="3" t="str">
        <x:v>不判</x:v>
      </x:c>
      <x:c r="O1057" s="3" t="str">
        <x:v>非精确标量；近似/界限/区间待按原文复核</x:v>
      </x:c>
      <x:c r="P1057" s="3" t="str">
        <x:v>SKIP_NONSCORING</x:v>
      </x:c>
      <x:c r="Q1057" s="3" t="str">
        <x:v>M0166 main p.6
M0167 main p.6</x:v>
      </x:c>
      <x:c r="R1057" s="3" t="str">
        <x:v>[M0166] An immense initial discharge capacity of 1519 mAh gs [U+0001]1 and a good CE of 86% were demonstrated.
[M0167] Although the capacity retained 907 mAh gs [U+0001]1 at the 10th cycle, the capacity fading rate (4% per cycle) was high (Figure S7).</x:v>
      </x:c>
      <x:c r="S1057" s="3"/>
    </x:row>
    <x:row r="1058" ht="64" customHeight="1">
      <x:c r="A1058" s="3" t="str">
        <x:v>P163</x:v>
      </x:c>
      <x:c r="B1058" s="3" t="str">
        <x:v>P163-T4</x:v>
      </x:c>
      <x:c r="C1058" s="3" t="str">
        <x:v>P163-T4-R3</x:v>
      </x:c>
      <x:c r="D1058" s="3" t="str">
        <x:v>放电容量</x:v>
      </x:c>
      <x:c r="E1058" s="3" t="str">
        <x:v>HE2</x:v>
      </x:c>
      <x:c r="F1058" s="3"/>
      <x:c r="G1058" s="3" t="n">
        <x:v>907</x:v>
      </x:c>
      <x:c r="H1058" s="3"/>
      <x:c r="I1058" s="3" t="str">
        <x:v>mAh gS-1</x:v>
      </x:c>
      <x:c r="J1058" s="3" t="str">
        <x:v>10圈</x:v>
      </x:c>
      <x:c r="K1058" s="3" t="str">
        <x:v>numeric</x:v>
      </x:c>
      <x:c r="L1058" s="3" t="str">
        <x:v>True</x:v>
      </x:c>
      <x:c r="M1058" s="3" t="str">
        <x:v>不判</x:v>
      </x:c>
      <x:c r="N1058" s="3" t="str">
        <x:v>不判</x:v>
      </x:c>
      <x:c r="O1058" s="3" t="str">
        <x:v>非精确标量；近似/界限/区间待按原文复核</x:v>
      </x:c>
      <x:c r="P1058" s="3" t="str">
        <x:v>SKIP_NONSCORING</x:v>
      </x:c>
      <x:c r="Q1058" s="3" t="str">
        <x:v>M0166 main p.6
M0167 main p.6</x:v>
      </x:c>
      <x:c r="R1058" s="3" t="str">
        <x:v>[M0166] An immense initial discharge capacity of 1519 mAh gs [U+0001]1 and a good CE of 86% were demonstrated.
[M0167] Although the capacity retained 907 mAh gs [U+0001]1 at the 10th cycle, the capacity fading rate (4% per cycle) was high (Figure S7).</x:v>
      </x:c>
      <x:c r="S1058" s="3"/>
    </x:row>
    <x:row r="1059" ht="64" customHeight="1">
      <x:c r="A1059" s="3" t="str">
        <x:v>P163</x:v>
      </x:c>
      <x:c r="B1059" s="3" t="str">
        <x:v>P163-T4</x:v>
      </x:c>
      <x:c r="C1059" s="3" t="str">
        <x:v>P163-T4-R4</x:v>
      </x:c>
      <x:c r="D1059" s="3" t="str">
        <x:v>容量衰减率</x:v>
      </x:c>
      <x:c r="E1059" s="3" t="str">
        <x:v>HE2</x:v>
      </x:c>
      <x:c r="F1059" s="3"/>
      <x:c r="G1059" s="3" t="n">
        <x:v>4</x:v>
      </x:c>
      <x:c r="H1059" s="3"/>
      <x:c r="I1059" s="3" t="str">
        <x:v>%/圈</x:v>
      </x:c>
      <x:c r="J1059" s="3" t="str">
        <x:v>循环</x:v>
      </x:c>
      <x:c r="K1059" s="3" t="str">
        <x:v>numeric</x:v>
      </x:c>
      <x:c r="L1059" s="3" t="str">
        <x:v>True</x:v>
      </x:c>
      <x:c r="M1059" s="3" t="str">
        <x:v>不判</x:v>
      </x:c>
      <x:c r="N1059" s="3" t="str">
        <x:v>不判</x:v>
      </x:c>
      <x:c r="O1059" s="3" t="str">
        <x:v>非精确标量；近似/界限/区间待按原文复核</x:v>
      </x:c>
      <x:c r="P1059" s="3" t="str">
        <x:v>SKIP_NONSCORING</x:v>
      </x:c>
      <x:c r="Q1059" s="3" t="str">
        <x:v>M0166 main p.6
M0167 main p.6</x:v>
      </x:c>
      <x:c r="R1059" s="3" t="str">
        <x:v>[M0166] An immense initial discharge capacity of 1519 mAh gs [U+0001]1 and a good CE of 86% were demonstrated.
[M0167] Although the capacity retained 907 mAh gs [U+0001]1 at the 10th cycle, the capacity fading rate (4% per cycle) was high (Figure S7).</x:v>
      </x:c>
      <x:c r="S1059" s="3"/>
    </x:row>
    <x:row r="1060" ht="190" customHeight="1">
      <x:c r="A1060" s="3" t="str">
        <x:v>P163</x:v>
      </x:c>
      <x:c r="B1060" s="3" t="str">
        <x:v>P163-T5</x:v>
      </x:c>
      <x:c r="C1060" s="3" t="str">
        <x:v>P163-T5-R1</x:v>
      </x:c>
      <x:c r="D1060" s="3" t="str">
        <x:v>首充容量</x:v>
      </x:c>
      <x:c r="E1060" s="3" t="str">
        <x:v>HE2</x:v>
      </x:c>
      <x:c r="F1060" s="3"/>
      <x:c r="G1060" s="3" t="n">
        <x:v>421</x:v>
      </x:c>
      <x:c r="H1060" s="3"/>
      <x:c r="I1060" s="3" t="str">
        <x:v>mAh gAM-1</x:v>
      </x:c>
      <x:c r="J1060" s="3" t="str">
        <x:v>首充</x:v>
      </x:c>
      <x:c r="K1060" s="3" t="str">
        <x:v>numeric</x:v>
      </x:c>
      <x:c r="L1060" s="3" t="str">
        <x:v>True</x:v>
      </x:c>
      <x:c r="M1060" s="3" t="str">
        <x:v>不判</x:v>
      </x:c>
      <x:c r="N1060" s="3" t="str">
        <x:v>不判</x:v>
      </x:c>
      <x:c r="O1060" s="3" t="str">
        <x:v>非精确标量；近似/界限/区间待按原文复核</x:v>
      </x:c>
      <x:c r="P1060" s="3" t="str">
        <x:v>SKIP_NONSCORING</x:v>
      </x:c>
      <x:c r="Q1060" s="3" t="str">
        <x:v>M0178 main p.7
M0182 main p.7
M0183 main p.7
M0195 main p.8</x:v>
      </x:c>
      <x:c r="R1060" s="3" t="str">
        <x:v>[M0178] As shown in Figure 5a, the hybrid cathode was charged (delithiated) first to transform Li2S to elemental sulfur, which exhibited a charge capacity of 421 mAh gAM [U+0001]1 from Li2S.
[M0182] Overall, the hybrid full cell exhibited an initial discharge capacity of 528 mAh gAM [U+0001]1 , which corresponds to an areal capacity of 4.12 mAh cm[U+0001]2.
[M0183] Based on the mass of both electrodes and electrolyte used, it corresponds to 483 Wh kg[U+0001]1 (equivalent to the volumetric energy density of 721 Wh L[U+0001]1 based on the thickness FIGURE 4 Electrochemical performance of S@PAN with different electrolytes under lean conditions.
[M0195] The hybrid full cell can be cycled without serious capacity fading, which maintained 82% of its initial discharge capacity for 14 cycles under the extremely lean-electrolyte conditions (Figure 5b); however, the hybrid full cell displayed noisy and extended charging profile after the 14th charge (Figure S10).</x:v>
      </x:c>
      <x:c r="S1060" s="3"/>
    </x:row>
    <x:row r="1061" ht="190" customHeight="1">
      <x:c r="A1061" s="3" t="str">
        <x:v>P163</x:v>
      </x:c>
      <x:c r="B1061" s="3" t="str">
        <x:v>P163-T5</x:v>
      </x:c>
      <x:c r="C1061" s="3" t="str">
        <x:v>P163-T5-R2</x:v>
      </x:c>
      <x:c r="D1061" s="3" t="str">
        <x:v>放电容量</x:v>
      </x:c>
      <x:c r="E1061" s="3" t="str">
        <x:v>HE2</x:v>
      </x:c>
      <x:c r="F1061" s="3"/>
      <x:c r="G1061" s="3" t="n">
        <x:v>528</x:v>
      </x:c>
      <x:c r="H1061" s="3"/>
      <x:c r="I1061" s="3" t="str">
        <x:v>mAh gAM-1</x:v>
      </x:c>
      <x:c r="J1061" s="3" t="str">
        <x:v>首放</x:v>
      </x:c>
      <x:c r="K1061" s="3" t="str">
        <x:v>numeric</x:v>
      </x:c>
      <x:c r="L1061" s="3" t="str">
        <x:v>True</x:v>
      </x:c>
      <x:c r="M1061" s="3" t="str">
        <x:v>不判</x:v>
      </x:c>
      <x:c r="N1061" s="3" t="str">
        <x:v>不判</x:v>
      </x:c>
      <x:c r="O1061" s="3" t="str">
        <x:v>非精确标量；近似/界限/区间待按原文复核</x:v>
      </x:c>
      <x:c r="P1061" s="3" t="str">
        <x:v>SKIP_NONSCORING</x:v>
      </x:c>
      <x:c r="Q1061" s="3" t="str">
        <x:v>M0178 main p.7
M0182 main p.7
M0183 main p.7
M0195 main p.8</x:v>
      </x:c>
      <x:c r="R1061" s="3" t="str">
        <x:v>[M0178] As shown in Figure 5a, the hybrid cathode was charged (delithiated) first to transform Li2S to elemental sulfur, which exhibited a charge capacity of 421 mAh gAM [U+0001]1 from Li2S.
[M0182] Overall, the hybrid full cell exhibited an initial discharge capacity of 528 mAh gAM [U+0001]1 , which corresponds to an areal capacity of 4.12 mAh cm[U+0001]2.
[M0183] Based on the mass of both electrodes and electrolyte used, it corresponds to 483 Wh kg[U+0001]1 (equivalent to the volumetric energy density of 721 Wh L[U+0001]1 based on the thickness FIGURE 4 Electrochemical performance of S@PAN with different electrolytes under lean conditions.
[M0195] The hybrid full cell can be cycled without serious capacity fading, which maintained 82% of its initial discharge capacity for 14 cycles under the extremely lean-electrolyte conditions (Figure 5b); however, the hybrid full cell displayed noisy and extended charging profile after the 14th charge (Figure S10).</x:v>
      </x:c>
      <x:c r="S1061" s="3"/>
    </x:row>
    <x:row r="1062" ht="190" customHeight="1">
      <x:c r="A1062" s="3" t="str">
        <x:v>P163</x:v>
      </x:c>
      <x:c r="B1062" s="3" t="str">
        <x:v>P163-T5</x:v>
      </x:c>
      <x:c r="C1062" s="3" t="str">
        <x:v>P163-T5-R3</x:v>
      </x:c>
      <x:c r="D1062" s="3" t="str">
        <x:v>面容量</x:v>
      </x:c>
      <x:c r="E1062" s="3" t="str">
        <x:v>HE2</x:v>
      </x:c>
      <x:c r="F1062" s="3"/>
      <x:c r="G1062" s="3" t="n">
        <x:v>4.12</x:v>
      </x:c>
      <x:c r="H1062" s="3"/>
      <x:c r="I1062" s="3" t="str">
        <x:v>mAh cm-2</x:v>
      </x:c>
      <x:c r="J1062" s="3" t="str">
        <x:v>首放</x:v>
      </x:c>
      <x:c r="K1062" s="3" t="str">
        <x:v>numeric</x:v>
      </x:c>
      <x:c r="L1062" s="3" t="str">
        <x:v>True</x:v>
      </x:c>
      <x:c r="M1062" s="3" t="str">
        <x:v>不判</x:v>
      </x:c>
      <x:c r="N1062" s="3" t="str">
        <x:v>不判</x:v>
      </x:c>
      <x:c r="O1062" s="3" t="str">
        <x:v>非精确标量；近似/界限/区间待按原文复核</x:v>
      </x:c>
      <x:c r="P1062" s="3" t="str">
        <x:v>SKIP_NONSCORING</x:v>
      </x:c>
      <x:c r="Q1062" s="3" t="str">
        <x:v>M0178 main p.7
M0182 main p.7
M0183 main p.7
M0195 main p.8</x:v>
      </x:c>
      <x:c r="R1062" s="3" t="str">
        <x:v>[M0178] As shown in Figure 5a, the hybrid cathode was charged (delithiated) first to transform Li2S to elemental sulfur, which exhibited a charge capacity of 421 mAh gAM [U+0001]1 from Li2S.
[M0182] Overall, the hybrid full cell exhibited an initial discharge capacity of 528 mAh gAM [U+0001]1 , which corresponds to an areal capacity of 4.12 mAh cm[U+0001]2.
[M0183] Based on the mass of both electrodes and electrolyte used, it corresponds to 483 Wh kg[U+0001]1 (equivalent to the volumetric energy density of 721 Wh L[U+0001]1 based on the thickness FIGURE 4 Electrochemical performance of S@PAN with different electrolytes under lean conditions.
[M0195] The hybrid full cell can be cycled without serious capacity fading, which maintained 82% of its initial discharge capacity for 14 cycles under the extremely lean-electrolyte conditions (Figure 5b); however, the hybrid full cell displayed noisy and extended charging profile after the 14th charge (Figure S10).</x:v>
      </x:c>
      <x:c r="S1062" s="3"/>
    </x:row>
    <x:row r="1063" ht="190" customHeight="1">
      <x:c r="A1063" s="3" t="str">
        <x:v>P163</x:v>
      </x:c>
      <x:c r="B1063" s="3" t="str">
        <x:v>P163-T5</x:v>
      </x:c>
      <x:c r="C1063" s="3" t="str">
        <x:v>P163-T5-R4</x:v>
      </x:c>
      <x:c r="D1063" s="3" t="str">
        <x:v>能量密度</x:v>
      </x:c>
      <x:c r="E1063" s="3" t="str">
        <x:v>HE2</x:v>
      </x:c>
      <x:c r="F1063" s="3"/>
      <x:c r="G1063" s="3" t="n">
        <x:v>483</x:v>
      </x:c>
      <x:c r="H1063" s="3"/>
      <x:c r="I1063" s="3" t="str">
        <x:v>Wh kg-1（两极+电解液）</x:v>
      </x:c>
      <x:c r="J1063" s="3" t="str">
        <x:v>首放</x:v>
      </x:c>
      <x:c r="K1063" s="3" t="str">
        <x:v>numeric</x:v>
      </x:c>
      <x:c r="L1063" s="3" t="str">
        <x:v>True</x:v>
      </x:c>
      <x:c r="M1063" s="3" t="str">
        <x:v>不判</x:v>
      </x:c>
      <x:c r="N1063" s="3" t="str">
        <x:v>不判</x:v>
      </x:c>
      <x:c r="O1063" s="3" t="str">
        <x:v>非精确标量；近似/界限/区间待按原文复核</x:v>
      </x:c>
      <x:c r="P1063" s="3" t="str">
        <x:v>SKIP_NONSCORING</x:v>
      </x:c>
      <x:c r="Q1063" s="3" t="str">
        <x:v>M0178 main p.7
M0182 main p.7
M0183 main p.7
M0195 main p.8</x:v>
      </x:c>
      <x:c r="R1063" s="3" t="str">
        <x:v>[M0178] As shown in Figure 5a, the hybrid cathode was charged (delithiated) first to transform Li2S to elemental sulfur, which exhibited a charge capacity of 421 mAh gAM [U+0001]1 from Li2S.
[M0182] Overall, the hybrid full cell exhibited an initial discharge capacity of 528 mAh gAM [U+0001]1 , which corresponds to an areal capacity of 4.12 mAh cm[U+0001]2.
[M0183] Based on the mass of both electrodes and electrolyte used, it corresponds to 483 Wh kg[U+0001]1 (equivalent to the volumetric energy density of 721 Wh L[U+0001]1 based on the thickness FIGURE 4 Electrochemical performance of S@PAN with different electrolytes under lean conditions.
[M0195] The hybrid full cell can be cycled without serious capacity fading, which maintained 82% of its initial discharge capacity for 14 cycles under the extremely lean-electrolyte conditions (Figure 5b); however, the hybrid full cell displayed noisy and extended charging profile after the 14th charge (Figure S10).</x:v>
      </x:c>
      <x:c r="S1063" s="3"/>
    </x:row>
    <x:row r="1064" ht="190" customHeight="1">
      <x:c r="A1064" s="3" t="str">
        <x:v>P163</x:v>
      </x:c>
      <x:c r="B1064" s="3" t="str">
        <x:v>P163-T5</x:v>
      </x:c>
      <x:c r="C1064" s="3" t="str">
        <x:v>P163-T5-R5</x:v>
      </x:c>
      <x:c r="D1064" s="3" t="str">
        <x:v>容量保持率</x:v>
      </x:c>
      <x:c r="E1064" s="3" t="str">
        <x:v>HE2</x:v>
      </x:c>
      <x:c r="F1064" s="3"/>
      <x:c r="G1064" s="3" t="n">
        <x:v>82</x:v>
      </x:c>
      <x:c r="H1064" s="3"/>
      <x:c r="I1064" s="3" t="str">
        <x:v>%</x:v>
      </x:c>
      <x:c r="J1064" s="3" t="str">
        <x:v>14圈</x:v>
      </x:c>
      <x:c r="K1064" s="3" t="str">
        <x:v>numeric</x:v>
      </x:c>
      <x:c r="L1064" s="3" t="str">
        <x:v>True</x:v>
      </x:c>
      <x:c r="M1064" s="3" t="str">
        <x:v>不判</x:v>
      </x:c>
      <x:c r="N1064" s="3" t="str">
        <x:v>不判</x:v>
      </x:c>
      <x:c r="O1064" s="3" t="str">
        <x:v>非精确标量；近似/界限/区间待按原文复核</x:v>
      </x:c>
      <x:c r="P1064" s="3" t="str">
        <x:v>SKIP_NONSCORING</x:v>
      </x:c>
      <x:c r="Q1064" s="3" t="str">
        <x:v>M0178 main p.7
M0182 main p.7
M0183 main p.7
M0195 main p.8</x:v>
      </x:c>
      <x:c r="R1064" s="3" t="str">
        <x:v>[M0178] As shown in Figure 5a, the hybrid cathode was charged (delithiated) first to transform Li2S to elemental sulfur, which exhibited a charge capacity of 421 mAh gAM [U+0001]1 from Li2S.
[M0182] Overall, the hybrid full cell exhibited an initial discharge capacity of 528 mAh gAM [U+0001]1 , which corresponds to an areal capacity of 4.12 mAh cm[U+0001]2.
[M0183] Based on the mass of both electrodes and electrolyte used, it corresponds to 483 Wh kg[U+0001]1 (equivalent to the volumetric energy density of 721 Wh L[U+0001]1 based on the thickness FIGURE 4 Electrochemical performance of S@PAN with different electrolytes under lean conditions.
[M0195] The hybrid full cell can be cycled without serious capacity fading, which maintained 82% of its initial discharge capacity for 14 cycles under the extremely lean-electrolyte conditions (Figure 5b); however, the hybrid full cell displayed noisy and extended charging profile after the 14th charge (Figure S10).</x:v>
      </x:c>
      <x:c r="S1064" s="3"/>
    </x:row>
    <x:row r="1065" ht="64" customHeight="1">
      <x:c r="A1065" s="3" t="str">
        <x:v>P163</x:v>
      </x:c>
      <x:c r="B1065" s="3" t="str">
        <x:v>P163-T5</x:v>
      </x:c>
      <x:c r="C1065" s="3" t="str">
        <x:v>P163-T5-R6</x:v>
      </x:c>
      <x:c r="D1065" s="3" t="str">
        <x:v>寿命/充电异常</x:v>
      </x:c>
      <x:c r="E1065" s="3" t="str">
        <x:v>HE2</x:v>
      </x:c>
      <x:c r="F1065" s="3"/>
      <x:c r="G1065" s="3" t="str">
        <x:v>14圈后噪声与过充</x:v>
      </x:c>
      <x:c r="H1065" s="3"/>
      <x:c r="I1065" s="3"/>
      <x:c r="J1065" s="3" t="str">
        <x:v>14圈后</x:v>
      </x:c>
      <x:c r="K1065" s="3" t="str">
        <x:v>qualitative</x:v>
      </x:c>
      <x:c r="L1065" s="3" t="str">
        <x:v>True</x:v>
      </x:c>
      <x:c r="M1065" s="3" t="str">
        <x:v>不判</x:v>
      </x:c>
      <x:c r="N1065" s="3" t="str">
        <x:v>不判</x:v>
      </x:c>
      <x:c r="O1065" s="3" t="str">
        <x:v>作者定性/仅图项另列，不当成数值判向</x:v>
      </x:c>
      <x:c r="P1065" s="3" t="str">
        <x:v>SKIP_NONSCORING</x:v>
      </x:c>
      <x:c r="Q1065" s="3" t="str">
        <x:v>M0195 main p.8</x:v>
      </x:c>
      <x:c r="R1065" s="3" t="str">
        <x:v>[M0195] The hybrid full cell can be cycled without serious capacity fading, which maintained 82% of its initial discharge capacity for 14 cycles under the extremely lean-electrolyte conditions (Figure 5b); however, the hybrid full cell displayed noisy and extended charging profile after the 14th charge (Figure S10).</x:v>
      </x:c>
      <x:c r="S1065" s="3"/>
    </x:row>
    <x:row r="1066" ht="26" customHeight="1">
      <x:c r="A1066" s="3" t="str">
        <x:v>P163</x:v>
      </x:c>
      <x:c r="B1066" s="3" t="str">
        <x:v>P163-T6</x:v>
      </x:c>
      <x:c r="C1066" s="3" t="str">
        <x:v>P163-T6-R1</x:v>
      </x:c>
      <x:c r="D1066" s="3" t="str">
        <x:v>循环测试</x:v>
      </x:c>
      <x:c r="E1066" s="3" t="str">
        <x:v>HE2</x:v>
      </x:c>
      <x:c r="F1066" s="3"/>
      <x:c r="G1066" s="3" t="str">
        <x:v>至100圈；容量仅图</x:v>
      </x:c>
      <x:c r="H1066" s="3"/>
      <x:c r="I1066" s="3"/>
      <x:c r="J1066" s="3" t="str">
        <x:v>100圈</x:v>
      </x:c>
      <x:c r="K1066" s="3" t="str">
        <x:v>figure_only</x:v>
      </x:c>
      <x:c r="L1066" s="3" t="str">
        <x:v>True</x:v>
      </x:c>
      <x:c r="M1066" s="3" t="str">
        <x:v>不判</x:v>
      </x:c>
      <x:c r="N1066" s="3" t="str">
        <x:v>不判</x:v>
      </x:c>
      <x:c r="O1066" s="3" t="str">
        <x:v>作者定性/仅图项另列，不当成数值判向</x:v>
      </x:c>
      <x:c r="P1066" s="3" t="str">
        <x:v>SKIP_NONSCORING</x:v>
      </x:c>
      <x:c r="Q1066" s="3" t="str">
        <x:v>S0030 si p.0</x:v>
      </x:c>
      <x:c r="R1066" s="3" t="str">
        <x:v>[S0030] (b) Cycling test up to 100 cycles.</x:v>
      </x:c>
      <x:c r="S1066" s="3"/>
    </x:row>
    <x:row r="1067" ht="78" customHeight="1">
      <x:c r="A1067" s="3" t="str">
        <x:v>P163</x:v>
      </x:c>
      <x:c r="B1067" s="3" t="str">
        <x:v>P163-T7</x:v>
      </x:c>
      <x:c r="C1067" s="3" t="str">
        <x:v>P163-T7-R1</x:v>
      </x:c>
      <x:c r="D1067" s="3" t="str">
        <x:v>首圈CE</x:v>
      </x:c>
      <x:c r="E1067" s="3" t="str">
        <x:v>HE2</x:v>
      </x:c>
      <x:c r="F1067" s="3" t="str">
        <x:v>BE</x:v>
      </x:c>
      <x:c r="G1067" s="3" t="n">
        <x:v>96.3</x:v>
      </x:c>
      <x:c r="H1067" s="3" t="n">
        <x:v>93.7</x:v>
      </x:c>
      <x:c r="I1067" s="3" t="str">
        <x:v>%</x:v>
      </x:c>
      <x:c r="J1067" s="3" t="str">
        <x:v>首圈</x:v>
      </x:c>
      <x:c r="K1067" s="3" t="str">
        <x:v>numeric</x:v>
      </x:c>
      <x:c r="L1067" s="3" t="str">
        <x:v>False</x:v>
      </x:c>
      <x:c r="M1067" s="3" t="str">
        <x:v>不判</x:v>
      </x:c>
      <x:c r="N1067" s="3" t="str">
        <x:v>不判</x:v>
      </x:c>
      <x:c r="O1067" s="3" t="str">
        <x:v>未确认条件相同</x:v>
      </x:c>
      <x:c r="P1067" s="3" t="str">
        <x:v>SKIP_ABSTENTION</x:v>
      </x:c>
      <x:c r="Q1067" s="3" t="str">
        <x:v>M0116 main p.4
M0119 main p.4</x:v>
      </x:c>
      <x:c r="R1067" s="3" t="str">
        <x:v>[M0116] For HE-2, the first plating and stripping overpotentials were respectively [U+0001]35 mV and 27 mV (Figure 2a), where the CE of the initial cycle reached 96.3%.
[M0119] Initial plating/stripping overpotentials of BE were [U+0001]54 mV and 45 mV, respectively, and the first CE was 93.7%, which gently increased to 97.7% by the 10th cycle, but it started to fluctuate during the following cycling.</x:v>
      </x:c>
      <x:c r="S1067" s="3"/>
    </x:row>
    <x:row r="1068" ht="78" customHeight="1">
      <x:c r="A1068" s="3" t="str">
        <x:v>P163</x:v>
      </x:c>
      <x:c r="B1068" s="3" t="str">
        <x:v>P163-T7</x:v>
      </x:c>
      <x:c r="C1068" s="3" t="str">
        <x:v>P163-T7-R2</x:v>
      </x:c>
      <x:c r="D1068" s="3" t="str">
        <x:v>首镀过电位</x:v>
      </x:c>
      <x:c r="E1068" s="3" t="str">
        <x:v>HE2</x:v>
      </x:c>
      <x:c r="F1068" s="3" t="str">
        <x:v>BE</x:v>
      </x:c>
      <x:c r="G1068" s="3" t="n">
        <x:v>-35</x:v>
      </x:c>
      <x:c r="H1068" s="3" t="n">
        <x:v>-54</x:v>
      </x:c>
      <x:c r="I1068" s="3" t="str">
        <x:v>mV</x:v>
      </x:c>
      <x:c r="J1068" s="3" t="str">
        <x:v>首圈</x:v>
      </x:c>
      <x:c r="K1068" s="3" t="str">
        <x:v>numeric</x:v>
      </x:c>
      <x:c r="L1068" s="3" t="str">
        <x:v>False</x:v>
      </x:c>
      <x:c r="M1068" s="3" t="str">
        <x:v>不判</x:v>
      </x:c>
      <x:c r="N1068" s="3" t="str">
        <x:v>不判</x:v>
      </x:c>
      <x:c r="O1068" s="3" t="str">
        <x:v>未确认条件相同</x:v>
      </x:c>
      <x:c r="P1068" s="3" t="str">
        <x:v>SKIP_ABSTENTION</x:v>
      </x:c>
      <x:c r="Q1068" s="3" t="str">
        <x:v>M0116 main p.4
M0119 main p.4</x:v>
      </x:c>
      <x:c r="R1068" s="3" t="str">
        <x:v>[M0116] For HE-2, the first plating and stripping overpotentials were respectively [U+0001]35 mV and 27 mV (Figure 2a), where the CE of the initial cycle reached 96.3%.
[M0119] Initial plating/stripping overpotentials of BE were [U+0001]54 mV and 45 mV, respectively, and the first CE was 93.7%, which gently increased to 97.7% by the 10th cycle, but it started to fluctuate during the following cycling.</x:v>
      </x:c>
      <x:c r="S1068" s="3"/>
    </x:row>
    <x:row r="1069" ht="78" customHeight="1">
      <x:c r="A1069" s="3" t="str">
        <x:v>P163</x:v>
      </x:c>
      <x:c r="B1069" s="3" t="str">
        <x:v>P163-T7</x:v>
      </x:c>
      <x:c r="C1069" s="3" t="str">
        <x:v>P163-T7-R3</x:v>
      </x:c>
      <x:c r="D1069" s="3" t="str">
        <x:v>首剥过电位</x:v>
      </x:c>
      <x:c r="E1069" s="3" t="str">
        <x:v>HE2</x:v>
      </x:c>
      <x:c r="F1069" s="3" t="str">
        <x:v>BE</x:v>
      </x:c>
      <x:c r="G1069" s="3" t="n">
        <x:v>27</x:v>
      </x:c>
      <x:c r="H1069" s="3" t="n">
        <x:v>45</x:v>
      </x:c>
      <x:c r="I1069" s="3" t="str">
        <x:v>mV</x:v>
      </x:c>
      <x:c r="J1069" s="3" t="str">
        <x:v>首圈</x:v>
      </x:c>
      <x:c r="K1069" s="3" t="str">
        <x:v>numeric</x:v>
      </x:c>
      <x:c r="L1069" s="3" t="str">
        <x:v>False</x:v>
      </x:c>
      <x:c r="M1069" s="3" t="str">
        <x:v>不判</x:v>
      </x:c>
      <x:c r="N1069" s="3" t="str">
        <x:v>不判</x:v>
      </x:c>
      <x:c r="O1069" s="3" t="str">
        <x:v>未确认条件相同</x:v>
      </x:c>
      <x:c r="P1069" s="3" t="str">
        <x:v>SKIP_ABSTENTION</x:v>
      </x:c>
      <x:c r="Q1069" s="3" t="str">
        <x:v>M0116 main p.4
M0119 main p.4</x:v>
      </x:c>
      <x:c r="R1069" s="3" t="str">
        <x:v>[M0116] For HE-2, the first plating and stripping overpotentials were respectively [U+0001]35 mV and 27 mV (Figure 2a), where the CE of the initial cycle reached 96.3%.
[M0119] Initial plating/stripping overpotentials of BE were [U+0001]54 mV and 45 mV, respectively, and the first CE was 93.7%, which gently increased to 97.7% by the 10th cycle, but it started to fluctuate during the following cycling.</x:v>
      </x:c>
      <x:c r="S1069" s="3"/>
    </x:row>
    <x:row r="1070" ht="36" customHeight="1">
      <x:c r="A1070" s="3" t="str">
        <x:v>P163</x:v>
      </x:c>
      <x:c r="B1070" s="3" t="str">
        <x:v>P163-T7</x:v>
      </x:c>
      <x:c r="C1070" s="3" t="str">
        <x:v>P163-T7-R4</x:v>
      </x:c>
      <x:c r="D1070" s="3" t="str">
        <x:v>平均CE</x:v>
      </x:c>
      <x:c r="E1070" s="3" t="str">
        <x:v>HE2</x:v>
      </x:c>
      <x:c r="F1070" s="3"/>
      <x:c r="G1070" s="3" t="n">
        <x:v>99.4</x:v>
      </x:c>
      <x:c r="H1070" s="3"/>
      <x:c r="I1070" s="3" t="str">
        <x:v>%</x:v>
      </x:c>
      <x:c r="J1070" s="3" t="str">
        <x:v>350圈</x:v>
      </x:c>
      <x:c r="K1070" s="3" t="str">
        <x:v>numeric</x:v>
      </x:c>
      <x:c r="L1070" s="3" t="str">
        <x:v>True</x:v>
      </x:c>
      <x:c r="M1070" s="3" t="str">
        <x:v>不判</x:v>
      </x:c>
      <x:c r="N1070" s="3" t="str">
        <x:v>不判</x:v>
      </x:c>
      <x:c r="O1070" s="3" t="str">
        <x:v>非精确标量；近似/界限/区间待按原文复核</x:v>
      </x:c>
      <x:c r="P1070" s="3" t="str">
        <x:v>SKIP_NONSCORING</x:v>
      </x:c>
      <x:c r="Q1070" s="3" t="str">
        <x:v>M0127 main p.4</x:v>
      </x:c>
      <x:c r="R1070" s="3" t="str">
        <x:v>[M0127] We tested CE over 350 cycles, and the arithmetic mean CE values are 99.4% and 99.3%, at 0.5 mA cm[U+0001]2 and 2.0 mA cm[U+0001]2, respectively, in HE-2 (Figure 2d).</x:v>
      </x:c>
      <x:c r="S1070" s="3"/>
    </x:row>
    <x:row r="1071" ht="50" customHeight="1">
      <x:c r="A1071" s="3" t="str">
        <x:v>P163</x:v>
      </x:c>
      <x:c r="B1071" s="3" t="str">
        <x:v>P163-T7</x:v>
      </x:c>
      <x:c r="C1071" s="3" t="str">
        <x:v>P163-T7-R5</x:v>
      </x:c>
      <x:c r="D1071" s="3" t="str">
        <x:v>CE异常</x:v>
      </x:c>
      <x:c r="E1071" s="3" t="str">
        <x:v>BE</x:v>
      </x:c>
      <x:c r="F1071" s="3"/>
      <x:c r="G1071" s="3" t="str">
        <x:v>多圈超过100%</x:v>
      </x:c>
      <x:c r="H1071" s="3"/>
      <x:c r="I1071" s="3"/>
      <x:c r="J1071" s="3" t="str">
        <x:v>包括26圈</x:v>
      </x:c>
      <x:c r="K1071" s="3" t="str">
        <x:v>qualitative</x:v>
      </x:c>
      <x:c r="L1071" s="3" t="str">
        <x:v>True</x:v>
      </x:c>
      <x:c r="M1071" s="3" t="str">
        <x:v>不判</x:v>
      </x:c>
      <x:c r="N1071" s="3" t="str">
        <x:v>不判</x:v>
      </x:c>
      <x:c r="O1071" s="3" t="str">
        <x:v>作者定性/仅图项另列，不当成数值判向</x:v>
      </x:c>
      <x:c r="P1071" s="3" t="str">
        <x:v>SKIP_NONSCORING</x:v>
      </x:c>
      <x:c r="Q1071" s="3" t="str">
        <x:v>M0120 main p.4
M0122 main p.4</x:v>
      </x:c>
      <x:c r="R1071" s="3" t="str">
        <x:v>[M0120] Especially at the 26th cycle, a severe overcharge was observed with the attained capacity of 1.4 mAh cm[U+0001]2, 40% more than the plated amount in the same cycle.
[M0122] Figure S4 shows the GCD profiles of the six cycles, where the CE exceeds 100%.</x:v>
      </x:c>
      <x:c r="S1071" s="3"/>
    </x:row>
    <x:row r="1072" ht="36" customHeight="1">
      <x:c r="A1072" s="3" t="str">
        <x:v>P163</x:v>
      </x:c>
      <x:c r="B1072" s="3" t="str">
        <x:v>P163-T8</x:v>
      </x:c>
      <x:c r="C1072" s="3" t="str">
        <x:v>P163-T8-R1</x:v>
      </x:c>
      <x:c r="D1072" s="3" t="str">
        <x:v>平均CE</x:v>
      </x:c>
      <x:c r="E1072" s="3" t="str">
        <x:v>HE2</x:v>
      </x:c>
      <x:c r="F1072" s="3"/>
      <x:c r="G1072" s="3" t="n">
        <x:v>99.3</x:v>
      </x:c>
      <x:c r="H1072" s="3"/>
      <x:c r="I1072" s="3" t="str">
        <x:v>%</x:v>
      </x:c>
      <x:c r="J1072" s="3" t="str">
        <x:v>350圈</x:v>
      </x:c>
      <x:c r="K1072" s="3" t="str">
        <x:v>numeric</x:v>
      </x:c>
      <x:c r="L1072" s="3" t="str">
        <x:v>True</x:v>
      </x:c>
      <x:c r="M1072" s="3" t="str">
        <x:v>不判</x:v>
      </x:c>
      <x:c r="N1072" s="3" t="str">
        <x:v>不判</x:v>
      </x:c>
      <x:c r="O1072" s="3" t="str">
        <x:v>非精确标量；近似/界限/区间待按原文复核</x:v>
      </x:c>
      <x:c r="P1072" s="3" t="str">
        <x:v>SKIP_NONSCORING</x:v>
      </x:c>
      <x:c r="Q1072" s="3" t="str">
        <x:v>M0127 main p.4</x:v>
      </x:c>
      <x:c r="R1072" s="3" t="str">
        <x:v>[M0127] We tested CE over 350 cycles, and the arithmetic mean CE values are 99.4% and 99.3%, at 0.5 mA cm[U+0001]2 and 2.0 mA cm[U+0001]2, respectively, in HE-2 (Figure 2d).</x:v>
      </x:c>
      <x:c r="S1072" s="3"/>
    </x:row>
    <x:row r="1073" ht="36" customHeight="1">
      <x:c r="A1073" s="3" t="str">
        <x:v>P163</x:v>
      </x:c>
      <x:c r="B1073" s="3" t="str">
        <x:v>P163-T8</x:v>
      </x:c>
      <x:c r="C1073" s="3" t="str">
        <x:v>P163-T8-R2</x:v>
      </x:c>
      <x:c r="D1073" s="3" t="str">
        <x:v>CE</x:v>
      </x:c>
      <x:c r="E1073" s="3" t="str">
        <x:v>HE2</x:v>
      </x:c>
      <x:c r="F1073" s="3"/>
      <x:c r="G1073" s="3" t="n">
        <x:v>98.7</x:v>
      </x:c>
      <x:c r="H1073" s="3"/>
      <x:c r="I1073" s="3" t="str">
        <x:v>%</x:v>
      </x:c>
      <x:c r="J1073" s="3" t="str">
        <x:v>30圈</x:v>
      </x:c>
      <x:c r="K1073" s="3" t="str">
        <x:v>numeric</x:v>
      </x:c>
      <x:c r="L1073" s="3" t="str">
        <x:v>True</x:v>
      </x:c>
      <x:c r="M1073" s="3" t="str">
        <x:v>不判</x:v>
      </x:c>
      <x:c r="N1073" s="3" t="str">
        <x:v>不判</x:v>
      </x:c>
      <x:c r="O1073" s="3" t="str">
        <x:v>非精确标量；近似/界限/区间待按原文复核</x:v>
      </x:c>
      <x:c r="P1073" s="3" t="str">
        <x:v>SKIP_NONSCORING</x:v>
      </x:c>
      <x:c r="Q1073" s="3" t="str">
        <x:v>M0126 main p.4</x:v>
      </x:c>
      <x:c r="R1073" s="3" t="str">
        <x:v>[M0126] The cell showed stable potential profiles with the CE increased to 98.7% at the 30th cycle.</x:v>
      </x:c>
      <x:c r="S1073" s="3"/>
    </x:row>
    <x:row r="1074" ht="78" customHeight="1">
      <x:c r="A1074" s="3" t="str">
        <x:v>P163</x:v>
      </x:c>
      <x:c r="B1074" s="3" t="str">
        <x:v>P163-T8</x:v>
      </x:c>
      <x:c r="C1074" s="3" t="str">
        <x:v>P163-T8-R3</x:v>
      </x:c>
      <x:c r="D1074" s="3" t="str">
        <x:v>过电位</x:v>
      </x:c>
      <x:c r="E1074" s="3" t="str">
        <x:v>HE2</x:v>
      </x:c>
      <x:c r="F1074" s="3"/>
      <x:c r="G1074" s="3" t="str">
        <x:v>190→130</x:v>
      </x:c>
      <x:c r="H1074" s="3"/>
      <x:c r="I1074" s="3" t="str">
        <x:v>mV</x:v>
      </x:c>
      <x:c r="J1074" s="3" t="str">
        <x:v>首圈→30圈</x:v>
      </x:c>
      <x:c r="K1074" s="3" t="str">
        <x:v>numeric</x:v>
      </x:c>
      <x:c r="L1074" s="3" t="str">
        <x:v>True</x:v>
      </x:c>
      <x:c r="M1074" s="3" t="str">
        <x:v>不判</x:v>
      </x:c>
      <x:c r="N1074" s="3" t="str">
        <x:v>不判</x:v>
      </x:c>
      <x:c r="O1074" s="3" t="str">
        <x:v>非精确标量；近似/界限/区间待按原文复核</x:v>
      </x:c>
      <x:c r="P1074" s="3" t="str">
        <x:v>SKIP_NONSCORING</x:v>
      </x:c>
      <x:c r="Q1074" s="3" t="str">
        <x:v>M0125 main p.4</x:v>
      </x:c>
      <x:c r="R1074" s="3" t="str">
        <x:v>[M0125] LMA exhibited an increased extent of polarization with an initial overpotential of 190 mV that stabilized to 130 mV after 30 cycles, which is a marginally lower overpotential than the heavily fluorinated electrolytes (FEC/FEMC/HFE) and the engineered Li2S8/LiNO3 electrolyte, but slightly higher than that of using 10 M LiFSI in EC/DMC and the ternary-salt of LiFSI-LiTFSI-LiNO3 [41,61–63].</x:v>
      </x:c>
      <x:c r="S1074" s="3"/>
    </x:row>
    <x:row r="1075" ht="36" customHeight="1">
      <x:c r="A1075" s="3" t="str">
        <x:v>P163</x:v>
      </x:c>
      <x:c r="B1075" s="3" t="str">
        <x:v>P163-T9</x:v>
      </x:c>
      <x:c r="C1075" s="3" t="str">
        <x:v>P163-T9-R1</x:v>
      </x:c>
      <x:c r="D1075" s="3" t="str">
        <x:v>过电位</x:v>
      </x:c>
      <x:c r="E1075" s="3" t="str">
        <x:v>HE2</x:v>
      </x:c>
      <x:c r="F1075" s="3" t="str">
        <x:v>BE</x:v>
      </x:c>
      <x:c r="G1075" s="3" t="n">
        <x:v>15</x:v>
      </x:c>
      <x:c r="H1075" s="3" t="n">
        <x:v>31</x:v>
      </x:c>
      <x:c r="I1075" s="3" t="str">
        <x:v>mV</x:v>
      </x:c>
      <x:c r="J1075" s="3" t="str">
        <x:v>0.5 mA cm-2</x:v>
      </x:c>
      <x:c r="K1075" s="3" t="str">
        <x:v>numeric</x:v>
      </x:c>
      <x:c r="L1075" s="3" t="str">
        <x:v>False</x:v>
      </x:c>
      <x:c r="M1075" s="3" t="str">
        <x:v>不判</x:v>
      </x:c>
      <x:c r="N1075" s="3" t="str">
        <x:v>不判</x:v>
      </x:c>
      <x:c r="O1075" s="3" t="str">
        <x:v>未确认条件相同</x:v>
      </x:c>
      <x:c r="P1075" s="3" t="str">
        <x:v>SKIP_ABSTENTION</x:v>
      </x:c>
      <x:c r="Q1075" s="3" t="str">
        <x:v>M0129 main p.4</x:v>
      </x:c>
      <x:c r="R1075" s="3" t="str">
        <x:v>[M0129] As observed, BE displays a greater overpotential upon plating and stripping, i.e., 31 mV, than that of HE-2, 15 mV, at 0.5 mA cm[U+0001]2.</x:v>
      </x:c>
      <x:c r="S1075" s="3"/>
    </x:row>
    <x:row r="1076" ht="50" customHeight="1">
      <x:c r="A1076" s="3" t="str">
        <x:v>P211</x:v>
      </x:c>
      <x:c r="B1076" s="3" t="str">
        <x:v>P211-T1</x:v>
      </x:c>
      <x:c r="C1076" s="3" t="str">
        <x:v>P211-T1-R1</x:v>
      </x:c>
      <x:c r="D1076" s="3" t="str">
        <x:v>放电容量/保持</x:v>
      </x:c>
      <x:c r="E1076" s="3" t="str">
        <x:v>RTN</x:v>
      </x:c>
      <x:c r="F1076" s="3" t="str">
        <x:v>RT0</x:v>
      </x:c>
      <x:c r="G1076" s="3" t="str">
        <x:v>800–900</x:v>
      </x:c>
      <x:c r="H1076" s="3" t="str">
        <x:v>800–900</x:v>
      </x:c>
      <x:c r="I1076" s="3" t="str">
        <x:v>mAh g-1</x:v>
      </x:c>
      <x:c r="J1076" s="3" t="str">
        <x:v>100圈内</x:v>
      </x:c>
      <x:c r="K1076" s="3" t="str">
        <x:v>qualitative</x:v>
      </x:c>
      <x:c r="L1076" s="3" t="str">
        <x:v>True</x:v>
      </x:c>
      <x:c r="M1076" s="3" t="str">
        <x:v>差异小</x:v>
      </x:c>
      <x:c r="N1076" s="3" t="str">
        <x:v>不判</x:v>
      </x:c>
      <x:c r="O1076" s="3" t="str">
        <x:v>作者定性/仅图项另列，不当成数值判向</x:v>
      </x:c>
      <x:c r="P1076" s="3" t="str">
        <x:v>TP</x:v>
      </x:c>
      <x:c r="Q1076" s="3" t="str">
        <x:v>M0123 main p.5</x:v>
      </x:c>
      <x:c r="R1076" s="3" t="str">
        <x:v>[M0123] As seen in Figure 3a, the galvanostatic cycling behavior of coin cells (E/S = 12 μL mg−1) with and without NH4TFA is quite similar, generally maintaining between 800 and 900 mA h g−1 over the course of 100 cycles.</x:v>
      </x:c>
      <x:c r="S1076" s="3"/>
    </x:row>
    <x:row r="1077" ht="92" customHeight="1">
      <x:c r="A1077" s="3" t="str">
        <x:v>P211</x:v>
      </x:c>
      <x:c r="B1077" s="3" t="str">
        <x:v>P211-T1</x:v>
      </x:c>
      <x:c r="C1077" s="3" t="str">
        <x:v>P211-T1-R2</x:v>
      </x:c>
      <x:c r="D1077" s="3" t="str">
        <x:v>放电过电位差</x:v>
      </x:c>
      <x:c r="E1077" s="3" t="str">
        <x:v>RTN</x:v>
      </x:c>
      <x:c r="F1077" s="3" t="str">
        <x:v>RT0</x:v>
      </x:c>
      <x:c r="G1077" s="3" t="str">
        <x:v>约低40</x:v>
      </x:c>
      <x:c r="H1077" s="3"/>
      <x:c r="I1077" s="3" t="str">
        <x:v>mV</x:v>
      </x:c>
      <x:c r="J1077" s="3" t="str">
        <x:v>50圈电压曲线；低平台</x:v>
      </x:c>
      <x:c r="K1077" s="3" t="str">
        <x:v>qualitative</x:v>
      </x:c>
      <x:c r="L1077" s="3" t="str">
        <x:v>True</x:v>
      </x:c>
      <x:c r="M1077" s="3" t="str">
        <x:v>变好</x:v>
      </x:c>
      <x:c r="N1077" s="3" t="str">
        <x:v>不判</x:v>
      </x:c>
      <x:c r="O1077" s="3" t="str">
        <x:v>作者定性/仅图项另列，不当成数值判向</x:v>
      </x:c>
      <x:c r="P1077" s="3" t="str">
        <x:v>TP</x:v>
      </x:c>
      <x:c r="Q1077" s="3" t="str">
        <x:v>M0101 main p.4
M0125 main p.5
M0126 main p.5</x:v>
      </x:c>
      <x:c r="R1077" s="3" t="str">
        <x:v>[M0101] (b) Voltage profiles of the NH4TFA-containing cell and the control coin cell on cycle 50.
[M0125] Most notably, the cell containing NH4TFA does exhibit slightly superior kinetic behavior, with a lower overpotential on the order of 40 mV seen during discharge.
[M0126] This is particularly noticeable in the lower voltage plateau conversion from Li2S4 to Li2S.</x:v>
      </x:c>
      <x:c r="S1077" s="3"/>
    </x:row>
    <x:row r="1078" ht="36" customHeight="1">
      <x:c r="A1078" s="3" t="str">
        <x:v>P211</x:v>
      </x:c>
      <x:c r="B1078" s="3" t="str">
        <x:v>P211-T2</x:v>
      </x:c>
      <x:c r="C1078" s="3" t="str">
        <x:v>P211-T2-R1</x:v>
      </x:c>
      <x:c r="D1078" s="3" t="str">
        <x:v>放电容量</x:v>
      </x:c>
      <x:c r="E1078" s="3" t="str">
        <x:v>RTN</x:v>
      </x:c>
      <x:c r="F1078" s="3" t="str">
        <x:v>RT0</x:v>
      </x:c>
      <x:c r="G1078" s="3" t="n">
        <x:v>930</x:v>
      </x:c>
      <x:c r="H1078" s="3" t="n">
        <x:v>250</x:v>
      </x:c>
      <x:c r="I1078" s="3" t="str">
        <x:v>mAh g-1</x:v>
      </x:c>
      <x:c r="J1078" s="3" t="str">
        <x:v>单次循环</x:v>
      </x:c>
      <x:c r="K1078" s="3" t="str">
        <x:v>numeric</x:v>
      </x:c>
      <x:c r="L1078" s="3" t="str">
        <x:v>False</x:v>
      </x:c>
      <x:c r="M1078" s="3" t="str">
        <x:v>不判</x:v>
      </x:c>
      <x:c r="N1078" s="3" t="str">
        <x:v>不判</x:v>
      </x:c>
      <x:c r="O1078" s="3" t="str">
        <x:v>未确认条件相同</x:v>
      </x:c>
      <x:c r="P1078" s="3" t="str">
        <x:v>SKIP_ABSTENTION</x:v>
      </x:c>
      <x:c r="Q1078" s="3" t="str">
        <x:v>M0129 main p.5</x:v>
      </x:c>
      <x:c r="R1078" s="3" t="str">
        <x:v>[M0129] From a capacity standpoint, the NH4TFA additive enables a capacity of 930 mA h g−1 compared to 250 mA h g−1 for the control cell, a sizeable 370% improvement.</x:v>
      </x:c>
      <x:c r="S1078" s="3"/>
    </x:row>
    <x:row r="1079" ht="78" customHeight="1">
      <x:c r="A1079" s="3" t="str">
        <x:v>P211</x:v>
      </x:c>
      <x:c r="B1079" s="3" t="str">
        <x:v>P211-T3</x:v>
      </x:c>
      <x:c r="C1079" s="3" t="str">
        <x:v>P211-T3-R1</x:v>
      </x:c>
      <x:c r="D1079" s="3" t="str">
        <x:v>相对放电容量提高</x:v>
      </x:c>
      <x:c r="E1079" s="3" t="str">
        <x:v>LTN</x:v>
      </x:c>
      <x:c r="F1079" s="3" t="str">
        <x:v>LT0</x:v>
      </x:c>
      <x:c r="G1079" s="3" t="n">
        <x:v>13</x:v>
      </x:c>
      <x:c r="H1079" s="3"/>
      <x:c r="I1079" s="3" t="str">
        <x:v>%</x:v>
      </x:c>
      <x:c r="J1079" s="3" t="str">
        <x:v>该温度单循环</x:v>
      </x:c>
      <x:c r="K1079" s="3" t="str">
        <x:v>numeric</x:v>
      </x:c>
      <x:c r="L1079" s="3" t="str">
        <x:v>True</x:v>
      </x:c>
      <x:c r="M1079" s="3" t="str">
        <x:v>不判</x:v>
      </x:c>
      <x:c r="N1079" s="3" t="str">
        <x:v>不判</x:v>
      </x:c>
      <x:c r="O1079" s="3" t="str">
        <x:v>非精确标量；近似/界限/区间待按原文复核</x:v>
      </x:c>
      <x:c r="P1079" s="3" t="str">
        <x:v>SKIP_ABSTENTION</x:v>
      </x:c>
      <x:c r="Q1079" s="3" t="str">
        <x:v>M0200 main p.8</x:v>
      </x:c>
      <x:c r="R1079" s="3" t="str">
        <x:v>[M0200] The total solute concentrations and solvent ratios in all formulations were chosen to match empirically optimized low-temperature Li−S electrolytes from the literature.13,33 As seen in the voltage profile in Figure 7a, the NH4TFAoptimized electrolyte formulation slightly outperforms the other formulations at 25 °C, achieving capacities that are 13 and 9% higher than, respectively, the control and LiTFAcontaining electrolytes.</x:v>
      </x:c>
      <x:c r="S1079" s="3"/>
    </x:row>
    <x:row r="1080" ht="78" customHeight="1">
      <x:c r="A1080" s="3" t="str">
        <x:v>P211</x:v>
      </x:c>
      <x:c r="B1080" s="3" t="str">
        <x:v>P211-T3</x:v>
      </x:c>
      <x:c r="C1080" s="3" t="str">
        <x:v>P211-T3-R2</x:v>
      </x:c>
      <x:c r="D1080" s="3" t="str">
        <x:v>相对放电容量提高</x:v>
      </x:c>
      <x:c r="E1080" s="3" t="str">
        <x:v>LTN</x:v>
      </x:c>
      <x:c r="F1080" s="3" t="str">
        <x:v>LTL</x:v>
      </x:c>
      <x:c r="G1080" s="3" t="n">
        <x:v>9</x:v>
      </x:c>
      <x:c r="H1080" s="3"/>
      <x:c r="I1080" s="3" t="str">
        <x:v>%</x:v>
      </x:c>
      <x:c r="J1080" s="3" t="str">
        <x:v>该温度单循环</x:v>
      </x:c>
      <x:c r="K1080" s="3" t="str">
        <x:v>numeric</x:v>
      </x:c>
      <x:c r="L1080" s="3" t="str">
        <x:v>True</x:v>
      </x:c>
      <x:c r="M1080" s="3" t="str">
        <x:v>不判</x:v>
      </x:c>
      <x:c r="N1080" s="3" t="str">
        <x:v>不判</x:v>
      </x:c>
      <x:c r="O1080" s="3" t="str">
        <x:v>非精确标量；近似/界限/区间待按原文复核</x:v>
      </x:c>
      <x:c r="P1080" s="3" t="str">
        <x:v>SKIP_ABSTENTION</x:v>
      </x:c>
      <x:c r="Q1080" s="3" t="str">
        <x:v>M0200 main p.8</x:v>
      </x:c>
      <x:c r="R1080" s="3" t="str">
        <x:v>[M0200] The total solute concentrations and solvent ratios in all formulations were chosen to match empirically optimized low-temperature Li−S electrolytes from the literature.13,33 As seen in the voltage profile in Figure 7a, the NH4TFAoptimized electrolyte formulation slightly outperforms the other formulations at 25 °C, achieving capacities that are 13 and 9% higher than, respectively, the control and LiTFAcontaining electrolytes.</x:v>
      </x:c>
      <x:c r="S1080" s="3"/>
    </x:row>
    <x:row r="1081" ht="50" customHeight="1">
      <x:c r="A1081" s="3" t="str">
        <x:v>P211</x:v>
      </x:c>
      <x:c r="B1081" s="3" t="str">
        <x:v>P211-T4</x:v>
      </x:c>
      <x:c r="C1081" s="3" t="str">
        <x:v>P211-T4-R1</x:v>
      </x:c>
      <x:c r="D1081" s="3" t="str">
        <x:v>相对放电容量提高</x:v>
      </x:c>
      <x:c r="E1081" s="3" t="str">
        <x:v>LTN</x:v>
      </x:c>
      <x:c r="F1081" s="3" t="str">
        <x:v>LT0</x:v>
      </x:c>
      <x:c r="G1081" s="3" t="n">
        <x:v>26</x:v>
      </x:c>
      <x:c r="H1081" s="3"/>
      <x:c r="I1081" s="3" t="str">
        <x:v>%</x:v>
      </x:c>
      <x:c r="J1081" s="3" t="str">
        <x:v>该温度单循环</x:v>
      </x:c>
      <x:c r="K1081" s="3" t="str">
        <x:v>numeric</x:v>
      </x:c>
      <x:c r="L1081" s="3" t="str">
        <x:v>True</x:v>
      </x:c>
      <x:c r="M1081" s="3" t="str">
        <x:v>不判</x:v>
      </x:c>
      <x:c r="N1081" s="3" t="str">
        <x:v>不判</x:v>
      </x:c>
      <x:c r="O1081" s="3" t="str">
        <x:v>非精确标量；近似/界限/区间待按原文复核</x:v>
      </x:c>
      <x:c r="P1081" s="3" t="str">
        <x:v>SKIP_ABSTENTION</x:v>
      </x:c>
      <x:c r="Q1081" s="3" t="str">
        <x:v>M0201 main p.8</x:v>
      </x:c>
      <x:c r="R1081" s="3" t="str">
        <x:v>[M0201] This trend becomes slightly stronger at 0 °C (shown in Figure 7b), with the NH4TFA-optimized electrolyte achieving capacities that are 26 and 15% higher than, respectively, the control and LiTFA-containing electrolytes.</x:v>
      </x:c>
      <x:c r="S1081" s="3"/>
    </x:row>
    <x:row r="1082" ht="50" customHeight="1">
      <x:c r="A1082" s="3" t="str">
        <x:v>P211</x:v>
      </x:c>
      <x:c r="B1082" s="3" t="str">
        <x:v>P211-T4</x:v>
      </x:c>
      <x:c r="C1082" s="3" t="str">
        <x:v>P211-T4-R2</x:v>
      </x:c>
      <x:c r="D1082" s="3" t="str">
        <x:v>相对放电容量提高</x:v>
      </x:c>
      <x:c r="E1082" s="3" t="str">
        <x:v>LTN</x:v>
      </x:c>
      <x:c r="F1082" s="3" t="str">
        <x:v>LTL</x:v>
      </x:c>
      <x:c r="G1082" s="3" t="n">
        <x:v>15</x:v>
      </x:c>
      <x:c r="H1082" s="3"/>
      <x:c r="I1082" s="3" t="str">
        <x:v>%</x:v>
      </x:c>
      <x:c r="J1082" s="3" t="str">
        <x:v>该温度单循环</x:v>
      </x:c>
      <x:c r="K1082" s="3" t="str">
        <x:v>numeric</x:v>
      </x:c>
      <x:c r="L1082" s="3" t="str">
        <x:v>True</x:v>
      </x:c>
      <x:c r="M1082" s="3" t="str">
        <x:v>不判</x:v>
      </x:c>
      <x:c r="N1082" s="3" t="str">
        <x:v>不判</x:v>
      </x:c>
      <x:c r="O1082" s="3" t="str">
        <x:v>非精确标量；近似/界限/区间待按原文复核</x:v>
      </x:c>
      <x:c r="P1082" s="3" t="str">
        <x:v>SKIP_ABSTENTION</x:v>
      </x:c>
      <x:c r="Q1082" s="3" t="str">
        <x:v>M0201 main p.8</x:v>
      </x:c>
      <x:c r="R1082" s="3" t="str">
        <x:v>[M0201] This trend becomes slightly stronger at 0 °C (shown in Figure 7b), with the NH4TFA-optimized electrolyte achieving capacities that are 26 and 15% higher than, respectively, the control and LiTFA-containing electrolytes.</x:v>
      </x:c>
      <x:c r="S1082" s="3"/>
    </x:row>
    <x:row r="1083" ht="78" customHeight="1">
      <x:c r="A1083" s="3" t="str">
        <x:v>P211</x:v>
      </x:c>
      <x:c r="B1083" s="3" t="str">
        <x:v>P211-T5</x:v>
      </x:c>
      <x:c r="C1083" s="3" t="str">
        <x:v>P211-T5-R1</x:v>
      </x:c>
      <x:c r="D1083" s="3" t="str">
        <x:v>放电平台/转化</x:v>
      </x:c>
      <x:c r="E1083" s="3" t="str">
        <x:v>LTN</x:v>
      </x:c>
      <x:c r="F1083" s="3" t="str">
        <x:v>LT0</x:v>
      </x:c>
      <x:c r="G1083" s="3" t="str">
        <x:v>四平台</x:v>
      </x:c>
      <x:c r="H1083" s="3" t="str">
        <x:v>无低电压平台</x:v>
      </x:c>
      <x:c r="I1083" s="3"/>
      <x:c r="J1083" s="3" t="str">
        <x:v>−20°C</x:v>
      </x:c>
      <x:c r="K1083" s="3" t="str">
        <x:v>qualitative</x:v>
      </x:c>
      <x:c r="L1083" s="3" t="str">
        <x:v>True</x:v>
      </x:c>
      <x:c r="M1083" s="3" t="str">
        <x:v>不判</x:v>
      </x:c>
      <x:c r="N1083" s="3" t="str">
        <x:v>不判</x:v>
      </x:c>
      <x:c r="O1083" s="3" t="str">
        <x:v>作者定性/仅图项另列，不当成数值判向</x:v>
      </x:c>
      <x:c r="P1083" s="3" t="str">
        <x:v>SKIP_ABSTENTION</x:v>
      </x:c>
      <x:c r="Q1083" s="3" t="str">
        <x:v>M0204 main p.8
M0207 main p.8</x:v>
      </x:c>
      <x:c r="R1083" s="3" t="str">
        <x:v>[M0204] As shown in Figure 7c, the control electrolyte fails to exhibit a lower voltage plateau at all, indicating the highly curtailed conversion to Li2S as expected.
[M0207] Rather than the typical two-plateau behavior predominantly seen in Li−S electrochemistry, the discharge taking place in the NH4TFA-containing electrolyte exhibits an unexpected and fascinating four-plateau voltage profile at −20 °C.</x:v>
      </x:c>
      <x:c r="S1083" s="3"/>
    </x:row>
    <x:row r="1084" ht="64" customHeight="1">
      <x:c r="A1084" s="3" t="str">
        <x:v>P211</x:v>
      </x:c>
      <x:c r="B1084" s="3" t="str">
        <x:v>P211-T5</x:v>
      </x:c>
      <x:c r="C1084" s="3" t="str">
        <x:v>P211-T5-R2</x:v>
      </x:c>
      <x:c r="D1084" s="3" t="str">
        <x:v>Li2S转换平台电位</x:v>
      </x:c>
      <x:c r="E1084" s="3" t="str">
        <x:v>LTN</x:v>
      </x:c>
      <x:c r="F1084" s="3" t="str">
        <x:v>LTL</x:v>
      </x:c>
      <x:c r="G1084" s="3" t="n">
        <x:v>1.9</x:v>
      </x:c>
      <x:c r="H1084" s="3" t="n">
        <x:v>1.7</x:v>
      </x:c>
      <x:c r="I1084" s="3" t="str">
        <x:v>V</x:v>
      </x:c>
      <x:c r="J1084" s="3" t="str">
        <x:v>第三平台vs低平台</x:v>
      </x:c>
      <x:c r="K1084" s="3" t="str">
        <x:v>numeric</x:v>
      </x:c>
      <x:c r="L1084" s="3" t="str">
        <x:v>True</x:v>
      </x:c>
      <x:c r="M1084" s="3" t="str">
        <x:v>不判</x:v>
      </x:c>
      <x:c r="N1084" s="3" t="str">
        <x:v>不判</x:v>
      </x:c>
      <x:c r="O1084" s="3" t="str">
        <x:v>该指标未定义单调优劣</x:v>
      </x:c>
      <x:c r="P1084" s="3" t="str">
        <x:v>SKIP_ABSTENTION</x:v>
      </x:c>
      <x:c r="Q1084" s="3" t="str">
        <x:v>M0205 main p.8
M0210 main p.8</x:v>
      </x:c>
      <x:c r="R1084" s="3" t="str">
        <x:v>[M0205] The LiTFA-containing electrolyte, meanwhile, displays a sizeable lower voltage plateau, albeit taking place at a lower-than-expected potential of 1.7 V vs Li/Li+.
[M0210] Meanwhile, a third plateau occurs at a relatively high potential of 1.9 V before dropping to a sloping fourth plateau that polarizes to the discharge cutoff.</x:v>
      </x:c>
      <x:c r="S1084" s="3"/>
    </x:row>
    <x:row r="1085" ht="204" customHeight="1">
      <x:c r="A1085" s="3" t="str">
        <x:v>P212</x:v>
      </x:c>
      <x:c r="B1085" s="3" t="str">
        <x:v>P212-T1</x:v>
      </x:c>
      <x:c r="C1085" s="3" t="str">
        <x:v>P212-T1-R1</x:v>
      </x:c>
      <x:c r="D1085" s="3" t="str">
        <x:v>稳态/最大放电容量</x:v>
      </x:c>
      <x:c r="E1085" s="3" t="str">
        <x:v>G2</x:v>
      </x:c>
      <x:c r="F1085" s="3" t="str">
        <x:v>G3</x:v>
      </x:c>
      <x:c r="G1085" s="3" t="str">
        <x:v>约800</x:v>
      </x:c>
      <x:c r="H1085" s="3" t="str">
        <x:v>约340</x:v>
      </x:c>
      <x:c r="I1085" s="3" t="str">
        <x:v>mAh gS-1</x:v>
      </x:c>
      <x:c r="J1085" s="3" t="str">
        <x:v>稳态/最高值，具体圈数未给</x:v>
      </x:c>
      <x:c r="K1085" s="3" t="str">
        <x:v>numeric</x:v>
      </x:c>
      <x:c r="L1085" s="3" t="str">
        <x:v>True</x:v>
      </x:c>
      <x:c r="M1085" s="3" t="str">
        <x:v>不判</x:v>
      </x:c>
      <x:c r="N1085" s="3" t="str">
        <x:v>不判</x:v>
      </x:c>
      <x:c r="O1085" s="3" t="str">
        <x:v>非精确标量；近似/界限/区间待按原文复核</x:v>
      </x:c>
      <x:c r="P1085" s="3" t="str">
        <x:v>SKIP_ABSTENTION</x:v>
      </x:c>
      <x:c r="Q1085" s="3" t="str">
        <x:v>M0042 main p.4
M0050 main p.5</x:v>
      </x:c>
      <x:c r="R1085" s="3" t="str">
        <x:v>[M0042] The selected voltage profiles related to the steady state of the cells (Figure 2a, c) reveal the characteristic response of a Li/S battery, in agreement with CVs of Figure 1, where the two distinct discharge plateaus around 2.4 and 2.0 V ascribed to the formation of long chain lithium polysulfides (Li2Sx with x ≥6) and short chain ones (Li2Sx with 6 &gt; x &gt; 2), respectively, are reversed into two charge plateaus above 2.3 V.30,32 Furthermore, the figure shows for both DEGDME_HCE (Figure 2a) and TREGDME_HCE (Figure 2c) a relatively high polarization at room temperature (25 °C), in particular for the latter electrolyte, leading to steady-state specific capacities of about 800 mAh gS −1 and 340 mAh gS −1, respectively.
[M0050] Furthermore, the cell using DEGDME_HCE shows over the 50 cycles of the tests an excellent retention of the maximum capacity with values ranging from 92% at room temperature to 90% at 35 °C (Figure 2b), while lower but still satisfactory values of 88% at room temperature and 77% at 35 °C are observed for the cell using the more-viscous TREGDME_HCE (Figure 2d).</x:v>
      </x:c>
      <x:c r="S1085" s="3"/>
    </x:row>
    <x:row r="1086" ht="204" customHeight="1">
      <x:c r="A1086" s="3" t="str">
        <x:v>P212</x:v>
      </x:c>
      <x:c r="B1086" s="3" t="str">
        <x:v>P212-T1</x:v>
      </x:c>
      <x:c r="C1086" s="3" t="str">
        <x:v>P212-T1-R2</x:v>
      </x:c>
      <x:c r="D1086" s="3" t="str">
        <x:v>相对最大容量保持率</x:v>
      </x:c>
      <x:c r="E1086" s="3" t="str">
        <x:v>G2</x:v>
      </x:c>
      <x:c r="F1086" s="3" t="str">
        <x:v>G3</x:v>
      </x:c>
      <x:c r="G1086" s="3" t="n">
        <x:v>92</x:v>
      </x:c>
      <x:c r="H1086" s="3" t="n">
        <x:v>88</x:v>
      </x:c>
      <x:c r="I1086" s="3" t="str">
        <x:v>%</x:v>
      </x:c>
      <x:c r="J1086" s="3" t="str">
        <x:v>50圈</x:v>
      </x:c>
      <x:c r="K1086" s="3" t="str">
        <x:v>numeric</x:v>
      </x:c>
      <x:c r="L1086" s="3" t="str">
        <x:v>True</x:v>
      </x:c>
      <x:c r="M1086" s="3" t="str">
        <x:v>不判</x:v>
      </x:c>
      <x:c r="N1086" s="3" t="str">
        <x:v>差异小</x:v>
      </x:c>
      <x:c r="O1086" s="3" t="str">
        <x:v>abs(A-B)/max(A,B)，阈值严格小于5%</x:v>
      </x:c>
      <x:c r="P1086" s="3" t="str">
        <x:v>FP</x:v>
      </x:c>
      <x:c r="Q1086" s="3" t="str">
        <x:v>M0042 main p.4
M0050 main p.5</x:v>
      </x:c>
      <x:c r="R1086" s="3" t="str">
        <x:v>[M0042] The selected voltage profiles related to the steady state of the cells (Figure 2a, c) reveal the characteristic response of a Li/S battery, in agreement with CVs of Figure 1, where the two distinct discharge plateaus around 2.4 and 2.0 V ascribed to the formation of long chain lithium polysulfides (Li2Sx with x ≥6) and short chain ones (Li2Sx with 6 &gt; x &gt; 2), respectively, are reversed into two charge plateaus above 2.3 V.30,32 Furthermore, the figure shows for both DEGDME_HCE (Figure 2a) and TREGDME_HCE (Figure 2c) a relatively high polarization at room temperature (25 °C), in particular for the latter electrolyte, leading to steady-state specific capacities of about 800 mAh gS −1 and 340 mAh gS −1, respectively.
[M0050] Furthermore, the cell using DEGDME_HCE shows over the 50 cycles of the tests an excellent retention of the maximum capacity with values ranging from 92% at room temperature to 90% at 35 °C (Figure 2b), while lower but still satisfactory values of 88% at room temperature and 77% at 35 °C are observed for the cell using the more-viscous TREGDME_HCE (Figure 2d).</x:v>
      </x:c>
      <x:c r="S1086" s="3"/>
    </x:row>
    <x:row r="1087" ht="190" customHeight="1">
      <x:c r="A1087" s="3" t="str">
        <x:v>P212</x:v>
      </x:c>
      <x:c r="B1087" s="3" t="str">
        <x:v>P212-T2</x:v>
      </x:c>
      <x:c r="C1087" s="3" t="str">
        <x:v>P212-T2-R1</x:v>
      </x:c>
      <x:c r="D1087" s="3" t="str">
        <x:v>稳态/最大放电容量</x:v>
      </x:c>
      <x:c r="E1087" s="3" t="str">
        <x:v>G2</x:v>
      </x:c>
      <x:c r="F1087" s="3" t="str">
        <x:v>G3</x:v>
      </x:c>
      <x:c r="G1087" s="3" t="str">
        <x:v>约1320</x:v>
      </x:c>
      <x:c r="H1087" s="3" t="str">
        <x:v>接近890</x:v>
      </x:c>
      <x:c r="I1087" s="3" t="str">
        <x:v>mAh gS-1</x:v>
      </x:c>
      <x:c r="J1087" s="3" t="str">
        <x:v>稳态/最高值，具体圈数未给</x:v>
      </x:c>
      <x:c r="K1087" s="3" t="str">
        <x:v>numeric</x:v>
      </x:c>
      <x:c r="L1087" s="3" t="str">
        <x:v>True</x:v>
      </x:c>
      <x:c r="M1087" s="3" t="str">
        <x:v>不判</x:v>
      </x:c>
      <x:c r="N1087" s="3" t="str">
        <x:v>不判</x:v>
      </x:c>
      <x:c r="O1087" s="3" t="str">
        <x:v>非精确标量；近似/界限/区间待按原文复核</x:v>
      </x:c>
      <x:c r="P1087" s="3" t="str">
        <x:v>SKIP_ABSTENTION</x:v>
      </x:c>
      <x:c r="Q1087" s="3" t="str">
        <x:v>M0044 main p.4
M0049 main p.5
M0050 main p.5</x:v>
      </x:c>
      <x:c r="R1087" s="3" t="str">
        <x:v>[M0044] Advantageously, the increase of temperature leads to higher capacity values and to lower polarization for both DEGDME_HCE (Figure 2a) and TREGDME_HCE (Figure 2c), as expected by the decrease of the electrolytes viscosity and the concomitant rise of their Li+ ions conductivity.20 In particular, the cycling trends reported in Figure 2b and d reveal that the cell using DEGDME_HCE delivers at 35 °C a maximum specific capacity of about 1320 mAh gS −1 (Figure Figure 3.
[M0049] 2b), while the one exploiting TREGDME_HCE exhibits a value approaching 890 mAh gS −1 (Figure 2d).
[M0050] Furthermore, the cell using DEGDME_HCE shows over the 50 cycles of the tests an excellent retention of the maximum capacity with values ranging from 92% at room temperature to 90% at 35 °C (Figure 2b), while lower but still satisfactory values of 88% at room temperature and 77% at 35 °C are observed for the cell using the more-viscous TREGDME_HCE (Figure 2d).</x:v>
      </x:c>
      <x:c r="S1087" s="3"/>
    </x:row>
    <x:row r="1088" ht="190" customHeight="1">
      <x:c r="A1088" s="3" t="str">
        <x:v>P212</x:v>
      </x:c>
      <x:c r="B1088" s="3" t="str">
        <x:v>P212-T2</x:v>
      </x:c>
      <x:c r="C1088" s="3" t="str">
        <x:v>P212-T2-R2</x:v>
      </x:c>
      <x:c r="D1088" s="3" t="str">
        <x:v>相对最大容量保持率</x:v>
      </x:c>
      <x:c r="E1088" s="3" t="str">
        <x:v>G2</x:v>
      </x:c>
      <x:c r="F1088" s="3" t="str">
        <x:v>G3</x:v>
      </x:c>
      <x:c r="G1088" s="3" t="n">
        <x:v>90</x:v>
      </x:c>
      <x:c r="H1088" s="3" t="n">
        <x:v>77</x:v>
      </x:c>
      <x:c r="I1088" s="3" t="str">
        <x:v>%</x:v>
      </x:c>
      <x:c r="J1088" s="3" t="str">
        <x:v>50圈</x:v>
      </x:c>
      <x:c r="K1088" s="3" t="str">
        <x:v>numeric</x:v>
      </x:c>
      <x:c r="L1088" s="3" t="str">
        <x:v>True</x:v>
      </x:c>
      <x:c r="M1088" s="3" t="str">
        <x:v>不判</x:v>
      </x:c>
      <x:c r="N1088" s="3" t="str">
        <x:v>变好</x:v>
      </x:c>
      <x:c r="O1088" s="3" t="str">
        <x:v>abs(A-B)/max(A,B)，阈值严格小于5%</x:v>
      </x:c>
      <x:c r="P1088" s="3" t="str">
        <x:v>FP</x:v>
      </x:c>
      <x:c r="Q1088" s="3" t="str">
        <x:v>M0044 main p.4
M0049 main p.5
M0050 main p.5</x:v>
      </x:c>
      <x:c r="R1088" s="3" t="str">
        <x:v>[M0044] Advantageously, the increase of temperature leads to higher capacity values and to lower polarization for both DEGDME_HCE (Figure 2a) and TREGDME_HCE (Figure 2c), as expected by the decrease of the electrolytes viscosity and the concomitant rise of their Li+ ions conductivity.20 In particular, the cycling trends reported in Figure 2b and d reveal that the cell using DEGDME_HCE delivers at 35 °C a maximum specific capacity of about 1320 mAh gS −1 (Figure Figure 3.
[M0049] 2b), while the one exploiting TREGDME_HCE exhibits a value approaching 890 mAh gS −1 (Figure 2d).
[M0050] Furthermore, the cell using DEGDME_HCE shows over the 50 cycles of the tests an excellent retention of the maximum capacity with values ranging from 92% at room temperature to 90% at 35 °C (Figure 2b), while lower but still satisfactory values of 88% at room temperature and 77% at 35 °C are observed for the cell using the more-viscous TREGDME_HCE (Figure 2d).</x:v>
      </x:c>
      <x:c r="S1088" s="3"/>
    </x:row>
    <x:row r="1089" ht="64" customHeight="1">
      <x:c r="A1089" s="3" t="str">
        <x:v>P212</x:v>
      </x:c>
      <x:c r="B1089" s="3" t="str">
        <x:v>P212-T3</x:v>
      </x:c>
      <x:c r="C1089" s="3" t="str">
        <x:v>P212-T3-R1</x:v>
      </x:c>
      <x:c r="D1089" s="3" t="str">
        <x:v>活化后放电容量</x:v>
      </x:c>
      <x:c r="E1089" s="3" t="str">
        <x:v>G2</x:v>
      </x:c>
      <x:c r="F1089" s="3"/>
      <x:c r="G1089" s="3" t="str">
        <x:v>接近750</x:v>
      </x:c>
      <x:c r="H1089" s="3"/>
      <x:c r="I1089" s="3" t="str">
        <x:v>mAh gS-1</x:v>
      </x:c>
      <x:c r="J1089" s="3" t="str">
        <x:v>活化后初值</x:v>
      </x:c>
      <x:c r="K1089" s="3" t="str">
        <x:v>numeric</x:v>
      </x:c>
      <x:c r="L1089" s="3" t="str">
        <x:v>True</x:v>
      </x:c>
      <x:c r="M1089" s="3" t="str">
        <x:v>不判</x:v>
      </x:c>
      <x:c r="N1089" s="3" t="str">
        <x:v>不判</x:v>
      </x:c>
      <x:c r="O1089" s="3" t="str">
        <x:v>非精确标量；近似/界限/区间待按原文复核</x:v>
      </x:c>
      <x:c r="P1089" s="3" t="str">
        <x:v>SKIP_NONSCORING</x:v>
      </x:c>
      <x:c r="Q1089" s="3" t="str">
        <x:v>M0078 main p.7</x:v>
      </x:c>
      <x:c r="R1089" s="3" t="str">
        <x:v>[M0078] In particular, the Li/S cell delivers 140 cycles with an initial capacity upon activation of almost 750 mAh gS −1 retained at the 70% at the end of the test (Figure 6a), while the Li/LFP cell displays a capacity of 152 mAh g−1 (89% of the theoretical value) retained at the 85% after 100 charge/discharge cycles (Figure 6b).</x:v>
      </x:c>
      <x:c r="S1089" s="3"/>
    </x:row>
    <x:row r="1090" ht="64" customHeight="1">
      <x:c r="A1090" s="3" t="str">
        <x:v>P212</x:v>
      </x:c>
      <x:c r="B1090" s="3" t="str">
        <x:v>P212-T3</x:v>
      </x:c>
      <x:c r="C1090" s="3" t="str">
        <x:v>P212-T3-R2</x:v>
      </x:c>
      <x:c r="D1090" s="3" t="str">
        <x:v>容量保持率</x:v>
      </x:c>
      <x:c r="E1090" s="3" t="str">
        <x:v>G2</x:v>
      </x:c>
      <x:c r="F1090" s="3"/>
      <x:c r="G1090" s="3" t="n">
        <x:v>70</x:v>
      </x:c>
      <x:c r="H1090" s="3"/>
      <x:c r="I1090" s="3" t="str">
        <x:v>%</x:v>
      </x:c>
      <x:c r="J1090" s="3" t="str">
        <x:v>140圈</x:v>
      </x:c>
      <x:c r="K1090" s="3" t="str">
        <x:v>numeric</x:v>
      </x:c>
      <x:c r="L1090" s="3" t="str">
        <x:v>True</x:v>
      </x:c>
      <x:c r="M1090" s="3" t="str">
        <x:v>不判</x:v>
      </x:c>
      <x:c r="N1090" s="3" t="str">
        <x:v>不判</x:v>
      </x:c>
      <x:c r="O1090" s="3" t="str">
        <x:v>非精确标量；近似/界限/区间待按原文复核</x:v>
      </x:c>
      <x:c r="P1090" s="3" t="str">
        <x:v>SKIP_NONSCORING</x:v>
      </x:c>
      <x:c r="Q1090" s="3" t="str">
        <x:v>M0078 main p.7</x:v>
      </x:c>
      <x:c r="R1090" s="3" t="str">
        <x:v>[M0078] In particular, the Li/S cell delivers 140 cycles with an initial capacity upon activation of almost 750 mAh gS −1 retained at the 70% at the end of the test (Figure 6a), while the Li/LFP cell displays a capacity of 152 mAh g−1 (89% of the theoretical value) retained at the 85% after 100 charge/discharge cycles (Figure 6b).</x:v>
      </x:c>
      <x:c r="S1090" s="3"/>
    </x:row>
    <x:row r="1091" ht="92" customHeight="1">
      <x:c r="A1091" s="3" t="str">
        <x:v>P212</x:v>
      </x:c>
      <x:c r="B1091" s="3" t="str">
        <x:v>P212-T3</x:v>
      </x:c>
      <x:c r="C1091" s="3" t="str">
        <x:v>P212-T3-R3</x:v>
      </x:c>
      <x:c r="D1091" s="3" t="str">
        <x:v>库仑效率</x:v>
      </x:c>
      <x:c r="E1091" s="3" t="str">
        <x:v>G2</x:v>
      </x:c>
      <x:c r="F1091" s="3"/>
      <x:c r="G1091" s="3" t="str">
        <x:v>约100</x:v>
      </x:c>
      <x:c r="H1091" s="3"/>
      <x:c r="I1091" s="3" t="str">
        <x:v>%</x:v>
      </x:c>
      <x:c r="J1091" s="3" t="str">
        <x:v>循环</x:v>
      </x:c>
      <x:c r="K1091" s="3" t="str">
        <x:v>numeric</x:v>
      </x:c>
      <x:c r="L1091" s="3" t="str">
        <x:v>True</x:v>
      </x:c>
      <x:c r="M1091" s="3" t="str">
        <x:v>不判</x:v>
      </x:c>
      <x:c r="N1091" s="3" t="str">
        <x:v>不判</x:v>
      </x:c>
      <x:c r="O1091" s="3" t="str">
        <x:v>非精确标量；近似/界限/区间待按原文复核</x:v>
      </x:c>
      <x:c r="P1091" s="3" t="str">
        <x:v>SKIP_NONSCORING</x:v>
      </x:c>
      <x:c r="Q1091" s="3" t="str">
        <x:v>M0077 main p.7</x:v>
      </x:c>
      <x:c r="R1091" s="3" t="str">
        <x:v>[M0077] It is worth mentioning that the Li/S cell adopted an electrolyte/sulfur ratio limited to 20 μL mg−1 in order to reduce the excess of electrolyte and, thus, to increase the practical energy density of the device.30 As observed in Figure 6, both cells exhibit notable performances, long cycle life, and Coulombic efficiency around 100% even by cycling at higher current rates, that is, at 1C for the Li/S cell (1675 mA gS −1) and C/3 for the Li/LFP one (1C = 170 mA g−1).</x:v>
      </x:c>
      <x:c r="S1091" s="3"/>
    </x:row>
    <x:row r="1092" ht="148" customHeight="1">
      <x:c r="A1092" s="3" t="str">
        <x:v>P212</x:v>
      </x:c>
      <x:c r="B1092" s="3" t="str">
        <x:v>P212-T4</x:v>
      </x:c>
      <x:c r="C1092" s="3" t="str">
        <x:v>P212-T4-R1</x:v>
      </x:c>
      <x:c r="D1092" s="3" t="str">
        <x:v>R1</x:v>
      </x:c>
      <x:c r="E1092" s="3" t="str">
        <x:v>G2</x:v>
      </x:c>
      <x:c r="F1092" s="3" t="str">
        <x:v>G3</x:v>
      </x:c>
      <x:c r="G1092" s="3" t="str">
        <x:v>103±2</x:v>
      </x:c>
      <x:c r="H1092" s="3" t="str">
        <x:v>73.3±0.4</x:v>
      </x:c>
      <x:c r="I1092" s="3" t="str">
        <x:v>Ω</x:v>
      </x:c>
      <x:c r="J1092" s="3" t="str">
        <x:v>OCV</x:v>
      </x:c>
      <x:c r="K1092" s="3" t="str">
        <x:v>numeric</x:v>
      </x:c>
      <x:c r="L1092" s="3" t="str">
        <x:v>True</x:v>
      </x:c>
      <x:c r="M1092" s="3" t="str">
        <x:v>不判</x:v>
      </x:c>
      <x:c r="N1092" s="3" t="str">
        <x:v>不判</x:v>
      </x:c>
      <x:c r="O1092" s="3" t="str">
        <x:v>非精确标量；近似/界限/区间待按原文复核</x:v>
      </x:c>
      <x:c r="P1092" s="3" t="str">
        <x:v>SKIP_ABSTENTION</x:v>
      </x:c>
      <x:c r="Q1092" s="3" t="str">
        <x:v>M0035 main p.3</x:v>
      </x:c>
      <x:c r="R1092" s="3" t="str">
        <x:v>[M0035] NLLS Analyses Performed on the Nyquist Plots Reported in Figure 1b and d Recorded upon CV Measurements of Li/ Electrolyte/S:Sn 80:20 Cells Employing Either DEGDME_HCE (Figure 1b) or TREGDME_HCE (Figure 1d)28,29 electrolyte cell condition circuit R1 [Ω] R2 [Ω] R1 + R2 [Ω] χ2 DEGDME_HCE OCV Re(R1Q1)(R2Q2) 103 ± 2 129 ± 3 232 ± 4 1 × 10−4 1 cycle Re(R1Q1)(R2Q2)Q3 9.9 ± 0.1 3.4 ± 0.2 13.3 ± 0.2 2 × 10−5 5 cycles Re(R1Q1)(R2Q2)Q3 10.1 ± 0.1 0.8 ± 0.1 10.9 ± 0.1 3 × 10−5 10 cycles Re(R1Q1)(R2Q2)Q3 9.8 ± 0.5 1.5 ± 0.5 11.3 ± 0.7 6 × 10−5 TREGDME_HCE OCV Re(R1Q1)(R2Q2)Q3 73.3 ± 0.4 27 ± 3 101 ± 3 5 × 10−5 1 cycle Re(R1Q1)(R2Q2)Q3 13.1 ± 0.3 9.0 ± 1.5 22.1 ± 1.5 4 × 10−5 5 cycles Re(R1Q1)(R2Q2)Q3 5.3 ± 0.1 7.2 ± 0.3 12.5 ± 0.3 2 × 10−5 10 cycles Re(R1Q1)(R2Q2)Q3 5.4 ± 0.1 6.8 ± 0.3 12.2 ± 0.3 2 × 10−5 Figure 2.</x:v>
      </x:c>
      <x:c r="S1092" s="3"/>
    </x:row>
    <x:row r="1093" ht="148" customHeight="1">
      <x:c r="A1093" s="3" t="str">
        <x:v>P212</x:v>
      </x:c>
      <x:c r="B1093" s="3" t="str">
        <x:v>P212-T4</x:v>
      </x:c>
      <x:c r="C1093" s="3" t="str">
        <x:v>P212-T4-R2</x:v>
      </x:c>
      <x:c r="D1093" s="3" t="str">
        <x:v>R2</x:v>
      </x:c>
      <x:c r="E1093" s="3" t="str">
        <x:v>G2</x:v>
      </x:c>
      <x:c r="F1093" s="3" t="str">
        <x:v>G3</x:v>
      </x:c>
      <x:c r="G1093" s="3" t="str">
        <x:v>129±3</x:v>
      </x:c>
      <x:c r="H1093" s="3" t="str">
        <x:v>27±3</x:v>
      </x:c>
      <x:c r="I1093" s="3" t="str">
        <x:v>Ω</x:v>
      </x:c>
      <x:c r="J1093" s="3" t="str">
        <x:v>OCV</x:v>
      </x:c>
      <x:c r="K1093" s="3" t="str">
        <x:v>numeric</x:v>
      </x:c>
      <x:c r="L1093" s="3" t="str">
        <x:v>True</x:v>
      </x:c>
      <x:c r="M1093" s="3" t="str">
        <x:v>不判</x:v>
      </x:c>
      <x:c r="N1093" s="3" t="str">
        <x:v>不判</x:v>
      </x:c>
      <x:c r="O1093" s="3" t="str">
        <x:v>非精确标量；近似/界限/区间待按原文复核</x:v>
      </x:c>
      <x:c r="P1093" s="3" t="str">
        <x:v>SKIP_ABSTENTION</x:v>
      </x:c>
      <x:c r="Q1093" s="3" t="str">
        <x:v>M0035 main p.3</x:v>
      </x:c>
      <x:c r="R1093" s="3" t="str">
        <x:v>[M0035] NLLS Analyses Performed on the Nyquist Plots Reported in Figure 1b and d Recorded upon CV Measurements of Li/ Electrolyte/S:Sn 80:20 Cells Employing Either DEGDME_HCE (Figure 1b) or TREGDME_HCE (Figure 1d)28,29 electrolyte cell condition circuit R1 [Ω] R2 [Ω] R1 + R2 [Ω] χ2 DEGDME_HCE OCV Re(R1Q1)(R2Q2) 103 ± 2 129 ± 3 232 ± 4 1 × 10−4 1 cycle Re(R1Q1)(R2Q2)Q3 9.9 ± 0.1 3.4 ± 0.2 13.3 ± 0.2 2 × 10−5 5 cycles Re(R1Q1)(R2Q2)Q3 10.1 ± 0.1 0.8 ± 0.1 10.9 ± 0.1 3 × 10−5 10 cycles Re(R1Q1)(R2Q2)Q3 9.8 ± 0.5 1.5 ± 0.5 11.3 ± 0.7 6 × 10−5 TREGDME_HCE OCV Re(R1Q1)(R2Q2)Q3 73.3 ± 0.4 27 ± 3 101 ± 3 5 × 10−5 1 cycle Re(R1Q1)(R2Q2)Q3 13.1 ± 0.3 9.0 ± 1.5 22.1 ± 1.5 4 × 10−5 5 cycles Re(R1Q1)(R2Q2)Q3 5.3 ± 0.1 7.2 ± 0.3 12.5 ± 0.3 2 × 10−5 10 cycles Re(R1Q1)(R2Q2)Q3 5.4 ± 0.1 6.8 ± 0.3 12.2 ± 0.3 2 × 10−5 Figure 2.</x:v>
      </x:c>
      <x:c r="S1093" s="3"/>
    </x:row>
    <x:row r="1094" ht="148" customHeight="1">
      <x:c r="A1094" s="3" t="str">
        <x:v>P212</x:v>
      </x:c>
      <x:c r="B1094" s="3" t="str">
        <x:v>P212-T4</x:v>
      </x:c>
      <x:c r="C1094" s="3" t="str">
        <x:v>P212-T4-R3</x:v>
      </x:c>
      <x:c r="D1094" s="3" t="str">
        <x:v>R1+R2</x:v>
      </x:c>
      <x:c r="E1094" s="3" t="str">
        <x:v>G2</x:v>
      </x:c>
      <x:c r="F1094" s="3" t="str">
        <x:v>G3</x:v>
      </x:c>
      <x:c r="G1094" s="3" t="str">
        <x:v>232±4</x:v>
      </x:c>
      <x:c r="H1094" s="3" t="str">
        <x:v>101±3</x:v>
      </x:c>
      <x:c r="I1094" s="3" t="str">
        <x:v>Ω</x:v>
      </x:c>
      <x:c r="J1094" s="3" t="str">
        <x:v>OCV</x:v>
      </x:c>
      <x:c r="K1094" s="3" t="str">
        <x:v>numeric</x:v>
      </x:c>
      <x:c r="L1094" s="3" t="str">
        <x:v>True</x:v>
      </x:c>
      <x:c r="M1094" s="3" t="str">
        <x:v>不判</x:v>
      </x:c>
      <x:c r="N1094" s="3" t="str">
        <x:v>不判</x:v>
      </x:c>
      <x:c r="O1094" s="3" t="str">
        <x:v>非精确标量；近似/界限/区间待按原文复核</x:v>
      </x:c>
      <x:c r="P1094" s="3" t="str">
        <x:v>SKIP_ABSTENTION</x:v>
      </x:c>
      <x:c r="Q1094" s="3" t="str">
        <x:v>M0035 main p.3</x:v>
      </x:c>
      <x:c r="R1094" s="3" t="str">
        <x:v>[M0035] NLLS Analyses Performed on the Nyquist Plots Reported in Figure 1b and d Recorded upon CV Measurements of Li/ Electrolyte/S:Sn 80:20 Cells Employing Either DEGDME_HCE (Figure 1b) or TREGDME_HCE (Figure 1d)28,29 electrolyte cell condition circuit R1 [Ω] R2 [Ω] R1 + R2 [Ω] χ2 DEGDME_HCE OCV Re(R1Q1)(R2Q2) 103 ± 2 129 ± 3 232 ± 4 1 × 10−4 1 cycle Re(R1Q1)(R2Q2)Q3 9.9 ± 0.1 3.4 ± 0.2 13.3 ± 0.2 2 × 10−5 5 cycles Re(R1Q1)(R2Q2)Q3 10.1 ± 0.1 0.8 ± 0.1 10.9 ± 0.1 3 × 10−5 10 cycles Re(R1Q1)(R2Q2)Q3 9.8 ± 0.5 1.5 ± 0.5 11.3 ± 0.7 6 × 10−5 TREGDME_HCE OCV Re(R1Q1)(R2Q2)Q3 73.3 ± 0.4 27 ± 3 101 ± 3 5 × 10−5 1 cycle Re(R1Q1)(R2Q2)Q3 13.1 ± 0.3 9.0 ± 1.5 22.1 ± 1.5 4 × 10−5 5 cycles Re(R1Q1)(R2Q2)Q3 5.3 ± 0.1 7.2 ± 0.3 12.5 ± 0.3 2 × 10−5 10 cycles Re(R1Q1)(R2Q2)Q3 5.4 ± 0.1 6.8 ± 0.3 12.2 ± 0.3 2 × 10−5 Figure 2.</x:v>
      </x:c>
      <x:c r="S1094" s="3"/>
    </x:row>
    <x:row r="1095" ht="148" customHeight="1">
      <x:c r="A1095" s="3" t="str">
        <x:v>P212</x:v>
      </x:c>
      <x:c r="B1095" s="3" t="str">
        <x:v>P212-T4</x:v>
      </x:c>
      <x:c r="C1095" s="3" t="str">
        <x:v>P212-T4-R4</x:v>
      </x:c>
      <x:c r="D1095" s="3" t="str">
        <x:v>R1</x:v>
      </x:c>
      <x:c r="E1095" s="3" t="str">
        <x:v>G2</x:v>
      </x:c>
      <x:c r="F1095" s="3" t="str">
        <x:v>G3</x:v>
      </x:c>
      <x:c r="G1095" s="3" t="str">
        <x:v>9.9±0.1</x:v>
      </x:c>
      <x:c r="H1095" s="3" t="str">
        <x:v>13.1±0.3</x:v>
      </x:c>
      <x:c r="I1095" s="3" t="str">
        <x:v>Ω</x:v>
      </x:c>
      <x:c r="J1095" s="3" t="str">
        <x:v>1圈</x:v>
      </x:c>
      <x:c r="K1095" s="3" t="str">
        <x:v>numeric</x:v>
      </x:c>
      <x:c r="L1095" s="3" t="str">
        <x:v>True</x:v>
      </x:c>
      <x:c r="M1095" s="3" t="str">
        <x:v>不判</x:v>
      </x:c>
      <x:c r="N1095" s="3" t="str">
        <x:v>不判</x:v>
      </x:c>
      <x:c r="O1095" s="3" t="str">
        <x:v>非精确标量；近似/界限/区间待按原文复核</x:v>
      </x:c>
      <x:c r="P1095" s="3" t="str">
        <x:v>SKIP_ABSTENTION</x:v>
      </x:c>
      <x:c r="Q1095" s="3" t="str">
        <x:v>M0035 main p.3</x:v>
      </x:c>
      <x:c r="R1095" s="3" t="str">
        <x:v>[M0035] NLLS Analyses Performed on the Nyquist Plots Reported in Figure 1b and d Recorded upon CV Measurements of Li/ Electrolyte/S:Sn 80:20 Cells Employing Either DEGDME_HCE (Figure 1b) or TREGDME_HCE (Figure 1d)28,29 electrolyte cell condition circuit R1 [Ω] R2 [Ω] R1 + R2 [Ω] χ2 DEGDME_HCE OCV Re(R1Q1)(R2Q2) 103 ± 2 129 ± 3 232 ± 4 1 × 10−4 1 cycle Re(R1Q1)(R2Q2)Q3 9.9 ± 0.1 3.4 ± 0.2 13.3 ± 0.2 2 × 10−5 5 cycles Re(R1Q1)(R2Q2)Q3 10.1 ± 0.1 0.8 ± 0.1 10.9 ± 0.1 3 × 10−5 10 cycles Re(R1Q1)(R2Q2)Q3 9.8 ± 0.5 1.5 ± 0.5 11.3 ± 0.7 6 × 10−5 TREGDME_HCE OCV Re(R1Q1)(R2Q2)Q3 73.3 ± 0.4 27 ± 3 101 ± 3 5 × 10−5 1 cycle Re(R1Q1)(R2Q2)Q3 13.1 ± 0.3 9.0 ± 1.5 22.1 ± 1.5 4 × 10−5 5 cycles Re(R1Q1)(R2Q2)Q3 5.3 ± 0.1 7.2 ± 0.3 12.5 ± 0.3 2 × 10−5 10 cycles Re(R1Q1)(R2Q2)Q3 5.4 ± 0.1 6.8 ± 0.3 12.2 ± 0.3 2 × 10−5 Figure 2.</x:v>
      </x:c>
      <x:c r="S1095" s="3"/>
    </x:row>
    <x:row r="1096" ht="148" customHeight="1">
      <x:c r="A1096" s="3" t="str">
        <x:v>P212</x:v>
      </x:c>
      <x:c r="B1096" s="3" t="str">
        <x:v>P212-T4</x:v>
      </x:c>
      <x:c r="C1096" s="3" t="str">
        <x:v>P212-T4-R5</x:v>
      </x:c>
      <x:c r="D1096" s="3" t="str">
        <x:v>R2</x:v>
      </x:c>
      <x:c r="E1096" s="3" t="str">
        <x:v>G2</x:v>
      </x:c>
      <x:c r="F1096" s="3" t="str">
        <x:v>G3</x:v>
      </x:c>
      <x:c r="G1096" s="3" t="str">
        <x:v>3.4±0.2</x:v>
      </x:c>
      <x:c r="H1096" s="3" t="str">
        <x:v>9.0±1.5</x:v>
      </x:c>
      <x:c r="I1096" s="3" t="str">
        <x:v>Ω</x:v>
      </x:c>
      <x:c r="J1096" s="3" t="str">
        <x:v>1圈</x:v>
      </x:c>
      <x:c r="K1096" s="3" t="str">
        <x:v>numeric</x:v>
      </x:c>
      <x:c r="L1096" s="3" t="str">
        <x:v>True</x:v>
      </x:c>
      <x:c r="M1096" s="3" t="str">
        <x:v>不判</x:v>
      </x:c>
      <x:c r="N1096" s="3" t="str">
        <x:v>不判</x:v>
      </x:c>
      <x:c r="O1096" s="3" t="str">
        <x:v>非精确标量；近似/界限/区间待按原文复核</x:v>
      </x:c>
      <x:c r="P1096" s="3" t="str">
        <x:v>SKIP_ABSTENTION</x:v>
      </x:c>
      <x:c r="Q1096" s="3" t="str">
        <x:v>M0035 main p.3</x:v>
      </x:c>
      <x:c r="R1096" s="3" t="str">
        <x:v>[M0035] NLLS Analyses Performed on the Nyquist Plots Reported in Figure 1b and d Recorded upon CV Measurements of Li/ Electrolyte/S:Sn 80:20 Cells Employing Either DEGDME_HCE (Figure 1b) or TREGDME_HCE (Figure 1d)28,29 electrolyte cell condition circuit R1 [Ω] R2 [Ω] R1 + R2 [Ω] χ2 DEGDME_HCE OCV Re(R1Q1)(R2Q2) 103 ± 2 129 ± 3 232 ± 4 1 × 10−4 1 cycle Re(R1Q1)(R2Q2)Q3 9.9 ± 0.1 3.4 ± 0.2 13.3 ± 0.2 2 × 10−5 5 cycles Re(R1Q1)(R2Q2)Q3 10.1 ± 0.1 0.8 ± 0.1 10.9 ± 0.1 3 × 10−5 10 cycles Re(R1Q1)(R2Q2)Q3 9.8 ± 0.5 1.5 ± 0.5 11.3 ± 0.7 6 × 10−5 TREGDME_HCE OCV Re(R1Q1)(R2Q2)Q3 73.3 ± 0.4 27 ± 3 101 ± 3 5 × 10−5 1 cycle Re(R1Q1)(R2Q2)Q3 13.1 ± 0.3 9.0 ± 1.5 22.1 ± 1.5 4 × 10−5 5 cycles Re(R1Q1)(R2Q2)Q3 5.3 ± 0.1 7.2 ± 0.3 12.5 ± 0.3 2 × 10−5 10 cycles Re(R1Q1)(R2Q2)Q3 5.4 ± 0.1 6.8 ± 0.3 12.2 ± 0.3 2 × 10−5 Figure 2.</x:v>
      </x:c>
      <x:c r="S1096" s="3"/>
    </x:row>
    <x:row r="1097" ht="148" customHeight="1">
      <x:c r="A1097" s="3" t="str">
        <x:v>P212</x:v>
      </x:c>
      <x:c r="B1097" s="3" t="str">
        <x:v>P212-T4</x:v>
      </x:c>
      <x:c r="C1097" s="3" t="str">
        <x:v>P212-T4-R6</x:v>
      </x:c>
      <x:c r="D1097" s="3" t="str">
        <x:v>R1+R2</x:v>
      </x:c>
      <x:c r="E1097" s="3" t="str">
        <x:v>G2</x:v>
      </x:c>
      <x:c r="F1097" s="3" t="str">
        <x:v>G3</x:v>
      </x:c>
      <x:c r="G1097" s="3" t="str">
        <x:v>13.3±0.2</x:v>
      </x:c>
      <x:c r="H1097" s="3" t="str">
        <x:v>22.1±1.5</x:v>
      </x:c>
      <x:c r="I1097" s="3" t="str">
        <x:v>Ω</x:v>
      </x:c>
      <x:c r="J1097" s="3" t="str">
        <x:v>1圈</x:v>
      </x:c>
      <x:c r="K1097" s="3" t="str">
        <x:v>numeric</x:v>
      </x:c>
      <x:c r="L1097" s="3" t="str">
        <x:v>True</x:v>
      </x:c>
      <x:c r="M1097" s="3" t="str">
        <x:v>不判</x:v>
      </x:c>
      <x:c r="N1097" s="3" t="str">
        <x:v>不判</x:v>
      </x:c>
      <x:c r="O1097" s="3" t="str">
        <x:v>非精确标量；近似/界限/区间待按原文复核</x:v>
      </x:c>
      <x:c r="P1097" s="3" t="str">
        <x:v>SKIP_ABSTENTION</x:v>
      </x:c>
      <x:c r="Q1097" s="3" t="str">
        <x:v>M0035 main p.3</x:v>
      </x:c>
      <x:c r="R1097" s="3" t="str">
        <x:v>[M0035] NLLS Analyses Performed on the Nyquist Plots Reported in Figure 1b and d Recorded upon CV Measurements of Li/ Electrolyte/S:Sn 80:20 Cells Employing Either DEGDME_HCE (Figure 1b) or TREGDME_HCE (Figure 1d)28,29 electrolyte cell condition circuit R1 [Ω] R2 [Ω] R1 + R2 [Ω] χ2 DEGDME_HCE OCV Re(R1Q1)(R2Q2) 103 ± 2 129 ± 3 232 ± 4 1 × 10−4 1 cycle Re(R1Q1)(R2Q2)Q3 9.9 ± 0.1 3.4 ± 0.2 13.3 ± 0.2 2 × 10−5 5 cycles Re(R1Q1)(R2Q2)Q3 10.1 ± 0.1 0.8 ± 0.1 10.9 ± 0.1 3 × 10−5 10 cycles Re(R1Q1)(R2Q2)Q3 9.8 ± 0.5 1.5 ± 0.5 11.3 ± 0.7 6 × 10−5 TREGDME_HCE OCV Re(R1Q1)(R2Q2)Q3 73.3 ± 0.4 27 ± 3 101 ± 3 5 × 10−5 1 cycle Re(R1Q1)(R2Q2)Q3 13.1 ± 0.3 9.0 ± 1.5 22.1 ± 1.5 4 × 10−5 5 cycles Re(R1Q1)(R2Q2)Q3 5.3 ± 0.1 7.2 ± 0.3 12.5 ± 0.3 2 × 10−5 10 cycles Re(R1Q1)(R2Q2)Q3 5.4 ± 0.1 6.8 ± 0.3 12.2 ± 0.3 2 × 10−5 Figure 2.</x:v>
      </x:c>
      <x:c r="S1097" s="3"/>
    </x:row>
    <x:row r="1098" ht="148" customHeight="1">
      <x:c r="A1098" s="3" t="str">
        <x:v>P212</x:v>
      </x:c>
      <x:c r="B1098" s="3" t="str">
        <x:v>P212-T4</x:v>
      </x:c>
      <x:c r="C1098" s="3" t="str">
        <x:v>P212-T4-R7</x:v>
      </x:c>
      <x:c r="D1098" s="3" t="str">
        <x:v>R1</x:v>
      </x:c>
      <x:c r="E1098" s="3" t="str">
        <x:v>G2</x:v>
      </x:c>
      <x:c r="F1098" s="3" t="str">
        <x:v>G3</x:v>
      </x:c>
      <x:c r="G1098" s="3" t="str">
        <x:v>10.1±0.1</x:v>
      </x:c>
      <x:c r="H1098" s="3" t="str">
        <x:v>5.3±0.1</x:v>
      </x:c>
      <x:c r="I1098" s="3" t="str">
        <x:v>Ω</x:v>
      </x:c>
      <x:c r="J1098" s="3" t="str">
        <x:v>5圈</x:v>
      </x:c>
      <x:c r="K1098" s="3" t="str">
        <x:v>numeric</x:v>
      </x:c>
      <x:c r="L1098" s="3" t="str">
        <x:v>True</x:v>
      </x:c>
      <x:c r="M1098" s="3" t="str">
        <x:v>不判</x:v>
      </x:c>
      <x:c r="N1098" s="3" t="str">
        <x:v>不判</x:v>
      </x:c>
      <x:c r="O1098" s="3" t="str">
        <x:v>非精确标量；近似/界限/区间待按原文复核</x:v>
      </x:c>
      <x:c r="P1098" s="3" t="str">
        <x:v>SKIP_ABSTENTION</x:v>
      </x:c>
      <x:c r="Q1098" s="3" t="str">
        <x:v>M0035 main p.3</x:v>
      </x:c>
      <x:c r="R1098" s="3" t="str">
        <x:v>[M0035] NLLS Analyses Performed on the Nyquist Plots Reported in Figure 1b and d Recorded upon CV Measurements of Li/ Electrolyte/S:Sn 80:20 Cells Employing Either DEGDME_HCE (Figure 1b) or TREGDME_HCE (Figure 1d)28,29 electrolyte cell condition circuit R1 [Ω] R2 [Ω] R1 + R2 [Ω] χ2 DEGDME_HCE OCV Re(R1Q1)(R2Q2) 103 ± 2 129 ± 3 232 ± 4 1 × 10−4 1 cycle Re(R1Q1)(R2Q2)Q3 9.9 ± 0.1 3.4 ± 0.2 13.3 ± 0.2 2 × 10−5 5 cycles Re(R1Q1)(R2Q2)Q3 10.1 ± 0.1 0.8 ± 0.1 10.9 ± 0.1 3 × 10−5 10 cycles Re(R1Q1)(R2Q2)Q3 9.8 ± 0.5 1.5 ± 0.5 11.3 ± 0.7 6 × 10−5 TREGDME_HCE OCV Re(R1Q1)(R2Q2)Q3 73.3 ± 0.4 27 ± 3 101 ± 3 5 × 10−5 1 cycle Re(R1Q1)(R2Q2)Q3 13.1 ± 0.3 9.0 ± 1.5 22.1 ± 1.5 4 × 10−5 5 cycles Re(R1Q1)(R2Q2)Q3 5.3 ± 0.1 7.2 ± 0.3 12.5 ± 0.3 2 × 10−5 10 cycles Re(R1Q1)(R2Q2)Q3 5.4 ± 0.1 6.8 ± 0.3 12.2 ± 0.3 2 × 10−5 Figure 2.</x:v>
      </x:c>
      <x:c r="S1098" s="3"/>
    </x:row>
    <x:row r="1099" ht="148" customHeight="1">
      <x:c r="A1099" s="3" t="str">
        <x:v>P212</x:v>
      </x:c>
      <x:c r="B1099" s="3" t="str">
        <x:v>P212-T4</x:v>
      </x:c>
      <x:c r="C1099" s="3" t="str">
        <x:v>P212-T4-R8</x:v>
      </x:c>
      <x:c r="D1099" s="3" t="str">
        <x:v>R2</x:v>
      </x:c>
      <x:c r="E1099" s="3" t="str">
        <x:v>G2</x:v>
      </x:c>
      <x:c r="F1099" s="3" t="str">
        <x:v>G3</x:v>
      </x:c>
      <x:c r="G1099" s="3" t="str">
        <x:v>0.8±0.1</x:v>
      </x:c>
      <x:c r="H1099" s="3" t="str">
        <x:v>7.2±0.3</x:v>
      </x:c>
      <x:c r="I1099" s="3" t="str">
        <x:v>Ω</x:v>
      </x:c>
      <x:c r="J1099" s="3" t="str">
        <x:v>5圈</x:v>
      </x:c>
      <x:c r="K1099" s="3" t="str">
        <x:v>numeric</x:v>
      </x:c>
      <x:c r="L1099" s="3" t="str">
        <x:v>True</x:v>
      </x:c>
      <x:c r="M1099" s="3" t="str">
        <x:v>不判</x:v>
      </x:c>
      <x:c r="N1099" s="3" t="str">
        <x:v>不判</x:v>
      </x:c>
      <x:c r="O1099" s="3" t="str">
        <x:v>非精确标量；近似/界限/区间待按原文复核</x:v>
      </x:c>
      <x:c r="P1099" s="3" t="str">
        <x:v>SKIP_ABSTENTION</x:v>
      </x:c>
      <x:c r="Q1099" s="3" t="str">
        <x:v>M0035 main p.3</x:v>
      </x:c>
      <x:c r="R1099" s="3" t="str">
        <x:v>[M0035] NLLS Analyses Performed on the Nyquist Plots Reported in Figure 1b and d Recorded upon CV Measurements of Li/ Electrolyte/S:Sn 80:20 Cells Employing Either DEGDME_HCE (Figure 1b) or TREGDME_HCE (Figure 1d)28,29 electrolyte cell condition circuit R1 [Ω] R2 [Ω] R1 + R2 [Ω] χ2 DEGDME_HCE OCV Re(R1Q1)(R2Q2) 103 ± 2 129 ± 3 232 ± 4 1 × 10−4 1 cycle Re(R1Q1)(R2Q2)Q3 9.9 ± 0.1 3.4 ± 0.2 13.3 ± 0.2 2 × 10−5 5 cycles Re(R1Q1)(R2Q2)Q3 10.1 ± 0.1 0.8 ± 0.1 10.9 ± 0.1 3 × 10−5 10 cycles Re(R1Q1)(R2Q2)Q3 9.8 ± 0.5 1.5 ± 0.5 11.3 ± 0.7 6 × 10−5 TREGDME_HCE OCV Re(R1Q1)(R2Q2)Q3 73.3 ± 0.4 27 ± 3 101 ± 3 5 × 10−5 1 cycle Re(R1Q1)(R2Q2)Q3 13.1 ± 0.3 9.0 ± 1.5 22.1 ± 1.5 4 × 10−5 5 cycles Re(R1Q1)(R2Q2)Q3 5.3 ± 0.1 7.2 ± 0.3 12.5 ± 0.3 2 × 10−5 10 cycles Re(R1Q1)(R2Q2)Q3 5.4 ± 0.1 6.8 ± 0.3 12.2 ± 0.3 2 × 10−5 Figure 2.</x:v>
      </x:c>
      <x:c r="S1099" s="3"/>
    </x:row>
    <x:row r="1100" ht="148" customHeight="1">
      <x:c r="A1100" s="3" t="str">
        <x:v>P212</x:v>
      </x:c>
      <x:c r="B1100" s="3" t="str">
        <x:v>P212-T4</x:v>
      </x:c>
      <x:c r="C1100" s="3" t="str">
        <x:v>P212-T4-R9</x:v>
      </x:c>
      <x:c r="D1100" s="3" t="str">
        <x:v>R1+R2</x:v>
      </x:c>
      <x:c r="E1100" s="3" t="str">
        <x:v>G2</x:v>
      </x:c>
      <x:c r="F1100" s="3" t="str">
        <x:v>G3</x:v>
      </x:c>
      <x:c r="G1100" s="3" t="str">
        <x:v>10.9±0.1</x:v>
      </x:c>
      <x:c r="H1100" s="3" t="str">
        <x:v>12.5±0.3</x:v>
      </x:c>
      <x:c r="I1100" s="3" t="str">
        <x:v>Ω</x:v>
      </x:c>
      <x:c r="J1100" s="3" t="str">
        <x:v>5圈</x:v>
      </x:c>
      <x:c r="K1100" s="3" t="str">
        <x:v>numeric</x:v>
      </x:c>
      <x:c r="L1100" s="3" t="str">
        <x:v>True</x:v>
      </x:c>
      <x:c r="M1100" s="3" t="str">
        <x:v>不判</x:v>
      </x:c>
      <x:c r="N1100" s="3" t="str">
        <x:v>不判</x:v>
      </x:c>
      <x:c r="O1100" s="3" t="str">
        <x:v>非精确标量；近似/界限/区间待按原文复核</x:v>
      </x:c>
      <x:c r="P1100" s="3" t="str">
        <x:v>SKIP_ABSTENTION</x:v>
      </x:c>
      <x:c r="Q1100" s="3" t="str">
        <x:v>M0035 main p.3</x:v>
      </x:c>
      <x:c r="R1100" s="3" t="str">
        <x:v>[M0035] NLLS Analyses Performed on the Nyquist Plots Reported in Figure 1b and d Recorded upon CV Measurements of Li/ Electrolyte/S:Sn 80:20 Cells Employing Either DEGDME_HCE (Figure 1b) or TREGDME_HCE (Figure 1d)28,29 electrolyte cell condition circuit R1 [Ω] R2 [Ω] R1 + R2 [Ω] χ2 DEGDME_HCE OCV Re(R1Q1)(R2Q2) 103 ± 2 129 ± 3 232 ± 4 1 × 10−4 1 cycle Re(R1Q1)(R2Q2)Q3 9.9 ± 0.1 3.4 ± 0.2 13.3 ± 0.2 2 × 10−5 5 cycles Re(R1Q1)(R2Q2)Q3 10.1 ± 0.1 0.8 ± 0.1 10.9 ± 0.1 3 × 10−5 10 cycles Re(R1Q1)(R2Q2)Q3 9.8 ± 0.5 1.5 ± 0.5 11.3 ± 0.7 6 × 10−5 TREGDME_HCE OCV Re(R1Q1)(R2Q2)Q3 73.3 ± 0.4 27 ± 3 101 ± 3 5 × 10−5 1 cycle Re(R1Q1)(R2Q2)Q3 13.1 ± 0.3 9.0 ± 1.5 22.1 ± 1.5 4 × 10−5 5 cycles Re(R1Q1)(R2Q2)Q3 5.3 ± 0.1 7.2 ± 0.3 12.5 ± 0.3 2 × 10−5 10 cycles Re(R1Q1)(R2Q2)Q3 5.4 ± 0.1 6.8 ± 0.3 12.2 ± 0.3 2 × 10−5 Figure 2.</x:v>
      </x:c>
      <x:c r="S1100" s="3"/>
    </x:row>
    <x:row r="1101" ht="148" customHeight="1">
      <x:c r="A1101" s="3" t="str">
        <x:v>P212</x:v>
      </x:c>
      <x:c r="B1101" s="3" t="str">
        <x:v>P212-T4</x:v>
      </x:c>
      <x:c r="C1101" s="3" t="str">
        <x:v>P212-T4-R10</x:v>
      </x:c>
      <x:c r="D1101" s="3" t="str">
        <x:v>R1</x:v>
      </x:c>
      <x:c r="E1101" s="3" t="str">
        <x:v>G2</x:v>
      </x:c>
      <x:c r="F1101" s="3" t="str">
        <x:v>G3</x:v>
      </x:c>
      <x:c r="G1101" s="3" t="str">
        <x:v>9.8±0.5</x:v>
      </x:c>
      <x:c r="H1101" s="3" t="str">
        <x:v>5.4±0.1</x:v>
      </x:c>
      <x:c r="I1101" s="3" t="str">
        <x:v>Ω</x:v>
      </x:c>
      <x:c r="J1101" s="3" t="str">
        <x:v>10圈</x:v>
      </x:c>
      <x:c r="K1101" s="3" t="str">
        <x:v>numeric</x:v>
      </x:c>
      <x:c r="L1101" s="3" t="str">
        <x:v>True</x:v>
      </x:c>
      <x:c r="M1101" s="3" t="str">
        <x:v>不判</x:v>
      </x:c>
      <x:c r="N1101" s="3" t="str">
        <x:v>不判</x:v>
      </x:c>
      <x:c r="O1101" s="3" t="str">
        <x:v>非精确标量；近似/界限/区间待按原文复核</x:v>
      </x:c>
      <x:c r="P1101" s="3" t="str">
        <x:v>SKIP_ABSTENTION</x:v>
      </x:c>
      <x:c r="Q1101" s="3" t="str">
        <x:v>M0035 main p.3</x:v>
      </x:c>
      <x:c r="R1101" s="3" t="str">
        <x:v>[M0035] NLLS Analyses Performed on the Nyquist Plots Reported in Figure 1b and d Recorded upon CV Measurements of Li/ Electrolyte/S:Sn 80:20 Cells Employing Either DEGDME_HCE (Figure 1b) or TREGDME_HCE (Figure 1d)28,29 electrolyte cell condition circuit R1 [Ω] R2 [Ω] R1 + R2 [Ω] χ2 DEGDME_HCE OCV Re(R1Q1)(R2Q2) 103 ± 2 129 ± 3 232 ± 4 1 × 10−4 1 cycle Re(R1Q1)(R2Q2)Q3 9.9 ± 0.1 3.4 ± 0.2 13.3 ± 0.2 2 × 10−5 5 cycles Re(R1Q1)(R2Q2)Q3 10.1 ± 0.1 0.8 ± 0.1 10.9 ± 0.1 3 × 10−5 10 cycles Re(R1Q1)(R2Q2)Q3 9.8 ± 0.5 1.5 ± 0.5 11.3 ± 0.7 6 × 10−5 TREGDME_HCE OCV Re(R1Q1)(R2Q2)Q3 73.3 ± 0.4 27 ± 3 101 ± 3 5 × 10−5 1 cycle Re(R1Q1)(R2Q2)Q3 13.1 ± 0.3 9.0 ± 1.5 22.1 ± 1.5 4 × 10−5 5 cycles Re(R1Q1)(R2Q2)Q3 5.3 ± 0.1 7.2 ± 0.3 12.5 ± 0.3 2 × 10−5 10 cycles Re(R1Q1)(R2Q2)Q3 5.4 ± 0.1 6.8 ± 0.3 12.2 ± 0.3 2 × 10−5 Figure 2.</x:v>
      </x:c>
      <x:c r="S1101" s="3"/>
    </x:row>
    <x:row r="1102" ht="148" customHeight="1">
      <x:c r="A1102" s="3" t="str">
        <x:v>P212</x:v>
      </x:c>
      <x:c r="B1102" s="3" t="str">
        <x:v>P212-T4</x:v>
      </x:c>
      <x:c r="C1102" s="3" t="str">
        <x:v>P212-T4-R11</x:v>
      </x:c>
      <x:c r="D1102" s="3" t="str">
        <x:v>R2</x:v>
      </x:c>
      <x:c r="E1102" s="3" t="str">
        <x:v>G2</x:v>
      </x:c>
      <x:c r="F1102" s="3" t="str">
        <x:v>G3</x:v>
      </x:c>
      <x:c r="G1102" s="3" t="str">
        <x:v>1.5±0.5</x:v>
      </x:c>
      <x:c r="H1102" s="3" t="str">
        <x:v>6.8±0.3</x:v>
      </x:c>
      <x:c r="I1102" s="3" t="str">
        <x:v>Ω</x:v>
      </x:c>
      <x:c r="J1102" s="3" t="str">
        <x:v>10圈</x:v>
      </x:c>
      <x:c r="K1102" s="3" t="str">
        <x:v>numeric</x:v>
      </x:c>
      <x:c r="L1102" s="3" t="str">
        <x:v>True</x:v>
      </x:c>
      <x:c r="M1102" s="3" t="str">
        <x:v>不判</x:v>
      </x:c>
      <x:c r="N1102" s="3" t="str">
        <x:v>不判</x:v>
      </x:c>
      <x:c r="O1102" s="3" t="str">
        <x:v>非精确标量；近似/界限/区间待按原文复核</x:v>
      </x:c>
      <x:c r="P1102" s="3" t="str">
        <x:v>SKIP_ABSTENTION</x:v>
      </x:c>
      <x:c r="Q1102" s="3" t="str">
        <x:v>M0035 main p.3</x:v>
      </x:c>
      <x:c r="R1102" s="3" t="str">
        <x:v>[M0035] NLLS Analyses Performed on the Nyquist Plots Reported in Figure 1b and d Recorded upon CV Measurements of Li/ Electrolyte/S:Sn 80:20 Cells Employing Either DEGDME_HCE (Figure 1b) or TREGDME_HCE (Figure 1d)28,29 electrolyte cell condition circuit R1 [Ω] R2 [Ω] R1 + R2 [Ω] χ2 DEGDME_HCE OCV Re(R1Q1)(R2Q2) 103 ± 2 129 ± 3 232 ± 4 1 × 10−4 1 cycle Re(R1Q1)(R2Q2)Q3 9.9 ± 0.1 3.4 ± 0.2 13.3 ± 0.2 2 × 10−5 5 cycles Re(R1Q1)(R2Q2)Q3 10.1 ± 0.1 0.8 ± 0.1 10.9 ± 0.1 3 × 10−5 10 cycles Re(R1Q1)(R2Q2)Q3 9.8 ± 0.5 1.5 ± 0.5 11.3 ± 0.7 6 × 10−5 TREGDME_HCE OCV Re(R1Q1)(R2Q2)Q3 73.3 ± 0.4 27 ± 3 101 ± 3 5 × 10−5 1 cycle Re(R1Q1)(R2Q2)Q3 13.1 ± 0.3 9.0 ± 1.5 22.1 ± 1.5 4 × 10−5 5 cycles Re(R1Q1)(R2Q2)Q3 5.3 ± 0.1 7.2 ± 0.3 12.5 ± 0.3 2 × 10−5 10 cycles Re(R1Q1)(R2Q2)Q3 5.4 ± 0.1 6.8 ± 0.3 12.2 ± 0.3 2 × 10−5 Figure 2.</x:v>
      </x:c>
      <x:c r="S1102" s="3"/>
    </x:row>
    <x:row r="1103" ht="148" customHeight="1">
      <x:c r="A1103" s="3" t="str">
        <x:v>P212</x:v>
      </x:c>
      <x:c r="B1103" s="3" t="str">
        <x:v>P212-T4</x:v>
      </x:c>
      <x:c r="C1103" s="3" t="str">
        <x:v>P212-T4-R12</x:v>
      </x:c>
      <x:c r="D1103" s="3" t="str">
        <x:v>R1+R2</x:v>
      </x:c>
      <x:c r="E1103" s="3" t="str">
        <x:v>G2</x:v>
      </x:c>
      <x:c r="F1103" s="3" t="str">
        <x:v>G3</x:v>
      </x:c>
      <x:c r="G1103" s="3" t="str">
        <x:v>11.3±0.7</x:v>
      </x:c>
      <x:c r="H1103" s="3" t="str">
        <x:v>12.2±0.3</x:v>
      </x:c>
      <x:c r="I1103" s="3" t="str">
        <x:v>Ω</x:v>
      </x:c>
      <x:c r="J1103" s="3" t="str">
        <x:v>10圈</x:v>
      </x:c>
      <x:c r="K1103" s="3" t="str">
        <x:v>numeric</x:v>
      </x:c>
      <x:c r="L1103" s="3" t="str">
        <x:v>True</x:v>
      </x:c>
      <x:c r="M1103" s="3" t="str">
        <x:v>不判</x:v>
      </x:c>
      <x:c r="N1103" s="3" t="str">
        <x:v>不判</x:v>
      </x:c>
      <x:c r="O1103" s="3" t="str">
        <x:v>非精确标量；近似/界限/区间待按原文复核</x:v>
      </x:c>
      <x:c r="P1103" s="3" t="str">
        <x:v>SKIP_ABSTENTION</x:v>
      </x:c>
      <x:c r="Q1103" s="3" t="str">
        <x:v>M0035 main p.3</x:v>
      </x:c>
      <x:c r="R1103" s="3" t="str">
        <x:v>[M0035] NLLS Analyses Performed on the Nyquist Plots Reported in Figure 1b and d Recorded upon CV Measurements of Li/ Electrolyte/S:Sn 80:20 Cells Employing Either DEGDME_HCE (Figure 1b) or TREGDME_HCE (Figure 1d)28,29 electrolyte cell condition circuit R1 [Ω] R2 [Ω] R1 + R2 [Ω] χ2 DEGDME_HCE OCV Re(R1Q1)(R2Q2) 103 ± 2 129 ± 3 232 ± 4 1 × 10−4 1 cycle Re(R1Q1)(R2Q2)Q3 9.9 ± 0.1 3.4 ± 0.2 13.3 ± 0.2 2 × 10−5 5 cycles Re(R1Q1)(R2Q2)Q3 10.1 ± 0.1 0.8 ± 0.1 10.9 ± 0.1 3 × 10−5 10 cycles Re(R1Q1)(R2Q2)Q3 9.8 ± 0.5 1.5 ± 0.5 11.3 ± 0.7 6 × 10−5 TREGDME_HCE OCV Re(R1Q1)(R2Q2)Q3 73.3 ± 0.4 27 ± 3 101 ± 3 5 × 10−5 1 cycle Re(R1Q1)(R2Q2)Q3 13.1 ± 0.3 9.0 ± 1.5 22.1 ± 1.5 4 × 10−5 5 cycles Re(R1Q1)(R2Q2)Q3 5.3 ± 0.1 7.2 ± 0.3 12.5 ± 0.3 2 × 10−5 10 cycles Re(R1Q1)(R2Q2)Q3 5.4 ± 0.1 6.8 ± 0.3 12.2 ± 0.3 2 × 10−5 Figure 2.</x:v>
      </x:c>
      <x:c r="S1103" s="3"/>
    </x:row>
    <x:row r="1104" ht="92" customHeight="1">
      <x:c r="A1104" s="3" t="str">
        <x:v>P212</x:v>
      </x:c>
      <x:c r="B1104" s="3" t="str">
        <x:v>P212-T4</x:v>
      </x:c>
      <x:c r="C1104" s="3" t="str">
        <x:v>P212-T4-R13</x:v>
      </x:c>
      <x:c r="D1104" s="3" t="str">
        <x:v>CV极化</x:v>
      </x:c>
      <x:c r="E1104" s="3" t="str">
        <x:v>G2</x:v>
      </x:c>
      <x:c r="F1104" s="3" t="str">
        <x:v>G3</x:v>
      </x:c>
      <x:c r="G1104" s="3" t="str">
        <x:v>更平滑且较小</x:v>
      </x:c>
      <x:c r="H1104" s="3" t="str">
        <x:v>较大</x:v>
      </x:c>
      <x:c r="I1104" s="3"/>
      <x:c r="J1104" s="3" t="str">
        <x:v>稳定CV</x:v>
      </x:c>
      <x:c r="K1104" s="3" t="str">
        <x:v>qualitative</x:v>
      </x:c>
      <x:c r="L1104" s="3" t="str">
        <x:v>True</x:v>
      </x:c>
      <x:c r="M1104" s="3" t="str">
        <x:v>变好</x:v>
      </x:c>
      <x:c r="N1104" s="3" t="str">
        <x:v>不判</x:v>
      </x:c>
      <x:c r="O1104" s="3" t="str">
        <x:v>作者定性/仅图项另列，不当成数值判向</x:v>
      </x:c>
      <x:c r="P1104" s="3" t="str">
        <x:v>TP</x:v>
      </x:c>
      <x:c r="Q1104" s="3" t="str">
        <x:v>M0040 main p.4</x:v>
      </x:c>
      <x:c r="R1104" s="3" t="str">
        <x:v>[M0040] An exhaustive summary of the results of the NLLS analyses performed on the Nyquist plots of Figure 1b and Figure 1d is reported in Table 1.28,29 Notably, both CV and EIS results indicate differences between the Li/S cells using DEGDME_HCE and TREGDME_HCE; the former shows smoother less-polarized peaks and a slightly lower steady-state impedance with respect to the latter (compare Figure 1a and the inset of Figure 1b with Figure 1c and the inset of Figure 1d, respectively).</x:v>
      </x:c>
      <x:c r="S1104" s="3"/>
    </x:row>
    <x:row r="1105" ht="190" customHeight="1">
      <x:c r="A1105" s="3" t="str">
        <x:v>P212</x:v>
      </x:c>
      <x:c r="B1105" s="3" t="str">
        <x:v>P212-T5</x:v>
      </x:c>
      <x:c r="C1105" s="3" t="str">
        <x:v>P212-T5-R1</x:v>
      </x:c>
      <x:c r="D1105" s="3" t="str">
        <x:v>容量保持率</x:v>
      </x:c>
      <x:c r="E1105" s="3" t="str">
        <x:v>G2</x:v>
      </x:c>
      <x:c r="F1105" s="3" t="str">
        <x:v>G3</x:v>
      </x:c>
      <x:c r="G1105" s="3" t="n">
        <x:v>63</x:v>
      </x:c>
      <x:c r="H1105" s="3" t="n">
        <x:v>94</x:v>
      </x:c>
      <x:c r="I1105" s="3" t="str">
        <x:v>%</x:v>
      </x:c>
      <x:c r="J1105" s="3" t="str">
        <x:v>50圈</x:v>
      </x:c>
      <x:c r="K1105" s="3" t="str">
        <x:v>numeric</x:v>
      </x:c>
      <x:c r="L1105" s="3" t="str">
        <x:v>True</x:v>
      </x:c>
      <x:c r="M1105" s="3" t="str">
        <x:v>不判</x:v>
      </x:c>
      <x:c r="N1105" s="3" t="str">
        <x:v>变坏</x:v>
      </x:c>
      <x:c r="O1105" s="3" t="str">
        <x:v>abs(A-B)/max(A,B)，阈值严格小于5%</x:v>
      </x:c>
      <x:c r="P1105" s="3" t="str">
        <x:v>SKIP_NONSCORING</x:v>
      </x:c>
      <x:c r="Q1105" s="3" t="str">
        <x:v>M0061 main p.6
M0062 main p.6
M0063 main p.6</x:v>
      </x:c>
      <x:c r="R1105" s="3" t="str">
        <x:v>[M0061] The voltage profiles reported in Figure 4a (DEGDME_HCE) and Figure 4c (TREGDME_HCE) reflect the response associated with the LiFePO4 ⇄Li + FePO4 electrochemical process, centered at about 3.45 V as already described in CVs of Figure 3.27,37 The cells show relatively limited polarization during the first cycle and capacity values approaching 160 mAh g−1, that is, about 94% of the theoretical value.
[M0062] Moreover, the Coulombic efficiency interestingly approaches 100% during both tests, as displayed by the cycling trends in Figure 4b for DEGDME_HCE and in Figure 4d for TREGDME_HCE, while a progressive increase of the polarization affects the cells after 10 cycles and leads to capacity decay upon 50 cycles, which is more remarkable for the former (Figure 4a) compared to the latter electrolyte (Figure 4c).
[M0063] Therefore, the cell using DEGDME_HCE (Figure 4b) exhibits a capacity retention of 63% during the 50 charge−discharge cycles taken into account; instead, the one using TREGDME_HCE (Figure 4d) holds 94% of the initial capacity upon the same number of cycles.</x:v>
      </x:c>
      <x:c r="S1105" s="3"/>
    </x:row>
    <x:row r="1106" ht="190" customHeight="1">
      <x:c r="A1106" s="3" t="str">
        <x:v>P212</x:v>
      </x:c>
      <x:c r="B1106" s="3" t="str">
        <x:v>P212-T5</x:v>
      </x:c>
      <x:c r="C1106" s="3" t="str">
        <x:v>P212-T5-R2</x:v>
      </x:c>
      <x:c r="D1106" s="3" t="str">
        <x:v>初始容量</x:v>
      </x:c>
      <x:c r="E1106" s="3" t="str">
        <x:v>G2</x:v>
      </x:c>
      <x:c r="F1106" s="3" t="str">
        <x:v>G3</x:v>
      </x:c>
      <x:c r="G1106" s="3" t="str">
        <x:v>接近160</x:v>
      </x:c>
      <x:c r="H1106" s="3" t="str">
        <x:v>接近160</x:v>
      </x:c>
      <x:c r="I1106" s="3" t="str">
        <x:v>mAh gLFP-1</x:v>
      </x:c>
      <x:c r="J1106" s="3" t="str">
        <x:v>初期</x:v>
      </x:c>
      <x:c r="K1106" s="3" t="str">
        <x:v>numeric</x:v>
      </x:c>
      <x:c r="L1106" s="3" t="str">
        <x:v>True</x:v>
      </x:c>
      <x:c r="M1106" s="3" t="str">
        <x:v>不判</x:v>
      </x:c>
      <x:c r="N1106" s="3" t="str">
        <x:v>不判</x:v>
      </x:c>
      <x:c r="O1106" s="3" t="str">
        <x:v>非精确标量；近似/界限/区间待按原文复核</x:v>
      </x:c>
      <x:c r="P1106" s="3" t="str">
        <x:v>SKIP_NONSCORING</x:v>
      </x:c>
      <x:c r="Q1106" s="3" t="str">
        <x:v>M0061 main p.6
M0062 main p.6
M0063 main p.6</x:v>
      </x:c>
      <x:c r="R1106" s="3" t="str">
        <x:v>[M0061] The voltage profiles reported in Figure 4a (DEGDME_HCE) and Figure 4c (TREGDME_HCE) reflect the response associated with the LiFePO4 ⇄Li + FePO4 electrochemical process, centered at about 3.45 V as already described in CVs of Figure 3.27,37 The cells show relatively limited polarization during the first cycle and capacity values approaching 160 mAh g−1, that is, about 94% of the theoretical value.
[M0062] Moreover, the Coulombic efficiency interestingly approaches 100% during both tests, as displayed by the cycling trends in Figure 4b for DEGDME_HCE and in Figure 4d for TREGDME_HCE, while a progressive increase of the polarization affects the cells after 10 cycles and leads to capacity decay upon 50 cycles, which is more remarkable for the former (Figure 4a) compared to the latter electrolyte (Figure 4c).
[M0063] Therefore, the cell using DEGDME_HCE (Figure 4b) exhibits a capacity retention of 63% during the 50 charge−discharge cycles taken into account; instead, the one using TREGDME_HCE (Figure 4d) holds 94% of the initial capacity upon the same number of cycles.</x:v>
      </x:c>
      <x:c r="S1106" s="3"/>
    </x:row>
    <x:row r="1107" ht="274" customHeight="1">
      <x:c r="A1107" s="3" t="str">
        <x:v>P212</x:v>
      </x:c>
      <x:c r="B1107" s="3" t="str">
        <x:v>P212-T6</x:v>
      </x:c>
      <x:c r="C1107" s="3" t="str">
        <x:v>P212-T6-R1</x:v>
      </x:c>
      <x:c r="D1107" s="3" t="str">
        <x:v>容量保持率</x:v>
      </x:c>
      <x:c r="E1107" s="3" t="str">
        <x:v>G2</x:v>
      </x:c>
      <x:c r="F1107" s="3" t="str">
        <x:v>G3</x:v>
      </x:c>
      <x:c r="G1107" s="3" t="n">
        <x:v>71</x:v>
      </x:c>
      <x:c r="H1107" s="3" t="n">
        <x:v>97</x:v>
      </x:c>
      <x:c r="I1107" s="3" t="str">
        <x:v>%</x:v>
      </x:c>
      <x:c r="J1107" s="3" t="str">
        <x:v>50圈</x:v>
      </x:c>
      <x:c r="K1107" s="3" t="str">
        <x:v>numeric</x:v>
      </x:c>
      <x:c r="L1107" s="3" t="str">
        <x:v>True</x:v>
      </x:c>
      <x:c r="M1107" s="3" t="str">
        <x:v>不判</x:v>
      </x:c>
      <x:c r="N1107" s="3" t="str">
        <x:v>变坏</x:v>
      </x:c>
      <x:c r="O1107" s="3" t="str">
        <x:v>abs(A-B)/max(A,B)，阈值严格小于5%</x:v>
      </x:c>
      <x:c r="P1107" s="3" t="str">
        <x:v>SKIP_NONSCORING</x:v>
      </x:c>
      <x:c r="Q1107" s="3" t="str">
        <x:v>M0069 main p.7
M0070 main p.7
M0071 main p.7
M0073 main p.7</x:v>
      </x:c>
      <x:c r="R1107" s="3" t="str">
        <x:v>[M0069] (TREGDME_HCE) show the voltage profile related to the first charge−discharge cycle, and they reveal the evolution of a discharge plateau between 1.5 and 1.7 V due to the reduction of LiNO3;7,36 the subsequent voltage profiles are reported in Figure 5a and c, respectively.
[M0070] The cycling trends of the above Li/LFP cells evidence initial capacity values approaching 160 mAh g−1 and Coulombic efficiency around 100% upon the first cycles for both DEGDME_HCE (Figure 5b) and TREGD- ME_HCE (Figure 5d).
[M0071] However, the cell employing DEGDME_HCE (Figure 5b) still exhibits a certain capacity decay, despite retention increases from 63% to 71% compared to the analogue test performed without the additional reduction step (compare Figure 4b and Figure 5b) upon the 50 cycles taken into account.
[M0073] The decrease of cell capacity and the appearance of the slope at the end of the (de)insertion processes of LiFePO4 may be associated with an excessive growth of the SEI layer at the electrodes surface and possibly with gradual changes in cathode crystallite size distribution and surface free energies of the lithiated and delithiated phases, which lead to a change of the biphasic potential.11 Instead, the cell employing TREGDME_HCE shows a capacity retention increasing from 94% of the previous test (Figure 4d) up to 97% (Figure 5d), while the corresponding voltage profiles reveal only a slight slope after 50 cycles without any sign of polarization increase or deterioration (Figure 5c).</x:v>
      </x:c>
      <x:c r="S1107" s="3"/>
    </x:row>
    <x:row r="1108" ht="274" customHeight="1">
      <x:c r="A1108" s="3" t="str">
        <x:v>P212</x:v>
      </x:c>
      <x:c r="B1108" s="3" t="str">
        <x:v>P212-T6</x:v>
      </x:c>
      <x:c r="C1108" s="3" t="str">
        <x:v>P212-T6-R2</x:v>
      </x:c>
      <x:c r="D1108" s="3" t="str">
        <x:v>初始容量</x:v>
      </x:c>
      <x:c r="E1108" s="3" t="str">
        <x:v>G2</x:v>
      </x:c>
      <x:c r="F1108" s="3" t="str">
        <x:v>G3</x:v>
      </x:c>
      <x:c r="G1108" s="3" t="str">
        <x:v>接近160</x:v>
      </x:c>
      <x:c r="H1108" s="3" t="str">
        <x:v>接近160</x:v>
      </x:c>
      <x:c r="I1108" s="3" t="str">
        <x:v>mAh gLFP-1</x:v>
      </x:c>
      <x:c r="J1108" s="3" t="str">
        <x:v>初期</x:v>
      </x:c>
      <x:c r="K1108" s="3" t="str">
        <x:v>numeric</x:v>
      </x:c>
      <x:c r="L1108" s="3" t="str">
        <x:v>True</x:v>
      </x:c>
      <x:c r="M1108" s="3" t="str">
        <x:v>不判</x:v>
      </x:c>
      <x:c r="N1108" s="3" t="str">
        <x:v>不判</x:v>
      </x:c>
      <x:c r="O1108" s="3" t="str">
        <x:v>非精确标量；近似/界限/区间待按原文复核</x:v>
      </x:c>
      <x:c r="P1108" s="3" t="str">
        <x:v>SKIP_NONSCORING</x:v>
      </x:c>
      <x:c r="Q1108" s="3" t="str">
        <x:v>M0069 main p.7
M0070 main p.7
M0071 main p.7
M0073 main p.7</x:v>
      </x:c>
      <x:c r="R1108" s="3" t="str">
        <x:v>[M0069] (TREGDME_HCE) show the voltage profile related to the first charge−discharge cycle, and they reveal the evolution of a discharge plateau between 1.5 and 1.7 V due to the reduction of LiNO3;7,36 the subsequent voltage profiles are reported in Figure 5a and c, respectively.
[M0070] The cycling trends of the above Li/LFP cells evidence initial capacity values approaching 160 mAh g−1 and Coulombic efficiency around 100% upon the first cycles for both DEGDME_HCE (Figure 5b) and TREGD- ME_HCE (Figure 5d).
[M0071] However, the cell employing DEGDME_HCE (Figure 5b) still exhibits a certain capacity decay, despite retention increases from 63% to 71% compared to the analogue test performed without the additional reduction step (compare Figure 4b and Figure 5b) upon the 50 cycles taken into account.
[M0073] The decrease of cell capacity and the appearance of the slope at the end of the (de)insertion processes of LiFePO4 may be associated with an excessive growth of the SEI layer at the electrodes surface and possibly with gradual changes in cathode crystallite size distribution and surface free energies of the lithiated and delithiated phases, which lead to a change of the biphasic potential.11 Instead, the cell employing TREGDME_HCE shows a capacity retention increasing from 94% of the previous test (Figure 4d) up to 97% (Figure 5d), while the corresponding voltage profiles reveal only a slight slope after 50 cycles without any sign of polarization increase or deterioration (Figure 5c).</x:v>
      </x:c>
      <x:c r="S1108" s="3"/>
    </x:row>
    <x:row r="1109" ht="64" customHeight="1">
      <x:c r="A1109" s="3" t="str">
        <x:v>P212</x:v>
      </x:c>
      <x:c r="B1109" s="3" t="str">
        <x:v>P212-T7</x:v>
      </x:c>
      <x:c r="C1109" s="3" t="str">
        <x:v>P212-T7-R1</x:v>
      </x:c>
      <x:c r="D1109" s="3" t="str">
        <x:v>容量</x:v>
      </x:c>
      <x:c r="E1109" s="3" t="str">
        <x:v>G3</x:v>
      </x:c>
      <x:c r="F1109" s="3"/>
      <x:c r="G1109" s="3" t="n">
        <x:v>152</x:v>
      </x:c>
      <x:c r="H1109" s="3"/>
      <x:c r="I1109" s="3" t="str">
        <x:v>mAh gLFP-1</x:v>
      </x:c>
      <x:c r="J1109" s="3" t="str">
        <x:v>初期</x:v>
      </x:c>
      <x:c r="K1109" s="3" t="str">
        <x:v>numeric</x:v>
      </x:c>
      <x:c r="L1109" s="3" t="str">
        <x:v>True</x:v>
      </x:c>
      <x:c r="M1109" s="3" t="str">
        <x:v>不判</x:v>
      </x:c>
      <x:c r="N1109" s="3" t="str">
        <x:v>不判</x:v>
      </x:c>
      <x:c r="O1109" s="3" t="str">
        <x:v>非精确标量；近似/界限/区间待按原文复核</x:v>
      </x:c>
      <x:c r="P1109" s="3" t="str">
        <x:v>SKIP_NONSCORING</x:v>
      </x:c>
      <x:c r="Q1109" s="3" t="str">
        <x:v>M0078 main p.7</x:v>
      </x:c>
      <x:c r="R1109" s="3" t="str">
        <x:v>[M0078] In particular, the Li/S cell delivers 140 cycles with an initial capacity upon activation of almost 750 mAh gS −1 retained at the 70% at the end of the test (Figure 6a), while the Li/LFP cell displays a capacity of 152 mAh g−1 (89% of the theoretical value) retained at the 85% after 100 charge/discharge cycles (Figure 6b).</x:v>
      </x:c>
      <x:c r="S1109" s="3"/>
    </x:row>
    <x:row r="1110" ht="64" customHeight="1">
      <x:c r="A1110" s="3" t="str">
        <x:v>P212</x:v>
      </x:c>
      <x:c r="B1110" s="3" t="str">
        <x:v>P212-T7</x:v>
      </x:c>
      <x:c r="C1110" s="3" t="str">
        <x:v>P212-T7-R2</x:v>
      </x:c>
      <x:c r="D1110" s="3" t="str">
        <x:v>容量保持率</x:v>
      </x:c>
      <x:c r="E1110" s="3" t="str">
        <x:v>G3</x:v>
      </x:c>
      <x:c r="F1110" s="3"/>
      <x:c r="G1110" s="3" t="n">
        <x:v>85</x:v>
      </x:c>
      <x:c r="H1110" s="3"/>
      <x:c r="I1110" s="3" t="str">
        <x:v>%</x:v>
      </x:c>
      <x:c r="J1110" s="3" t="str">
        <x:v>100圈</x:v>
      </x:c>
      <x:c r="K1110" s="3" t="str">
        <x:v>numeric</x:v>
      </x:c>
      <x:c r="L1110" s="3" t="str">
        <x:v>True</x:v>
      </x:c>
      <x:c r="M1110" s="3" t="str">
        <x:v>不判</x:v>
      </x:c>
      <x:c r="N1110" s="3" t="str">
        <x:v>不判</x:v>
      </x:c>
      <x:c r="O1110" s="3" t="str">
        <x:v>非精确标量；近似/界限/区间待按原文复核</x:v>
      </x:c>
      <x:c r="P1110" s="3" t="str">
        <x:v>SKIP_NONSCORING</x:v>
      </x:c>
      <x:c r="Q1110" s="3" t="str">
        <x:v>M0078 main p.7</x:v>
      </x:c>
      <x:c r="R1110" s="3" t="str">
        <x:v>[M0078] In particular, the Li/S cell delivers 140 cycles with an initial capacity upon activation of almost 750 mAh gS −1 retained at the 70% at the end of the test (Figure 6a), while the Li/LFP cell displays a capacity of 152 mAh g−1 (89% of the theoretical value) retained at the 85% after 100 charge/discharge cycles (Figure 6b).</x:v>
      </x:c>
      <x:c r="S1110" s="3"/>
    </x:row>
    <x:row r="1111" ht="36" customHeight="1">
      <x:c r="A1111" s="3" t="str">
        <x:v>P248</x:v>
      </x:c>
      <x:c r="B1111" s="3" t="str">
        <x:v>P248-T1</x:v>
      </x:c>
      <x:c r="C1111" s="3" t="str">
        <x:v>P248-T1-R1</x:v>
      </x:c>
      <x:c r="D1111" s="3" t="str">
        <x:v>放电容量</x:v>
      </x:c>
      <x:c r="E1111" s="3" t="str">
        <x:v>LHCE</x:v>
      </x:c>
      <x:c r="F1111" s="3" t="str">
        <x:v>HCE</x:v>
      </x:c>
      <x:c r="G1111" s="3" t="n">
        <x:v>554.68</x:v>
      </x:c>
      <x:c r="H1111" s="3" t="n">
        <x:v>463.69</x:v>
      </x:c>
      <x:c r="I1111" s="3" t="str">
        <x:v>mAh g-1</x:v>
      </x:c>
      <x:c r="J1111" s="3" t="str">
        <x:v>400圈</x:v>
      </x:c>
      <x:c r="K1111" s="3" t="str">
        <x:v>numeric</x:v>
      </x:c>
      <x:c r="L1111" s="3" t="str">
        <x:v>True</x:v>
      </x:c>
      <x:c r="M1111" s="3" t="str">
        <x:v>不判</x:v>
      </x:c>
      <x:c r="N1111" s="3" t="str">
        <x:v>变好</x:v>
      </x:c>
      <x:c r="O1111" s="3" t="str">
        <x:v>abs(A-B)/max(A,B)，阈值严格小于5%</x:v>
      </x:c>
      <x:c r="P1111" s="3" t="str">
        <x:v>TP</x:v>
      </x:c>
      <x:c r="Q1111" s="3" t="str">
        <x:v>M0125 main p.6
M0130 main p.6</x:v>
      </x:c>
      <x:c r="R1111" s="3" t="str">
        <x:v>[M0125] The capacity was only left with 463.69 mAh ­g–1 after 400 cycles (Fig.
[M0130] After 400 cycles, the capacity still reaches 554.68 mAh ­g–1 (Fig.</x:v>
      </x:c>
      <x:c r="S1111" s="3"/>
    </x:row>
    <x:row r="1112" ht="36" customHeight="1">
      <x:c r="A1112" s="3" t="str">
        <x:v>P248</x:v>
      </x:c>
      <x:c r="B1112" s="3" t="str">
        <x:v>P248-T1</x:v>
      </x:c>
      <x:c r="C1112" s="3" t="str">
        <x:v>P248-T1-R2</x:v>
      </x:c>
      <x:c r="D1112" s="3" t="str">
        <x:v>容量保持率</x:v>
      </x:c>
      <x:c r="E1112" s="3" t="str">
        <x:v>LHCE</x:v>
      </x:c>
      <x:c r="F1112" s="3" t="str">
        <x:v>HCE</x:v>
      </x:c>
      <x:c r="G1112" s="3" t="n">
        <x:v>60</x:v>
      </x:c>
      <x:c r="H1112" s="3" t="n">
        <x:v>48.62</x:v>
      </x:c>
      <x:c r="I1112" s="3" t="str">
        <x:v>%</x:v>
      </x:c>
      <x:c r="J1112" s="3" t="str">
        <x:v>400圈</x:v>
      </x:c>
      <x:c r="K1112" s="3" t="str">
        <x:v>numeric</x:v>
      </x:c>
      <x:c r="L1112" s="3" t="str">
        <x:v>True</x:v>
      </x:c>
      <x:c r="M1112" s="3" t="str">
        <x:v>不判</x:v>
      </x:c>
      <x:c r="N1112" s="3" t="str">
        <x:v>变好</x:v>
      </x:c>
      <x:c r="O1112" s="3" t="str">
        <x:v>abs(A-B)/max(A,B)，阈值严格小于5%</x:v>
      </x:c>
      <x:c r="P1112" s="3" t="str">
        <x:v>TP</x:v>
      </x:c>
      <x:c r="Q1112" s="3" t="str">
        <x:v>M0126 main p.6
M0131 main p.6</x:v>
      </x:c>
      <x:c r="R1112" s="3" t="str">
        <x:v>[M0126] The capacity retention is just 48.62% (Fig.
[M0131] S8), the capacity retention is as high as 60% after 400 cycles (Fig.</x:v>
      </x:c>
      <x:c r="S1112" s="3"/>
    </x:row>
    <x:row r="1113" ht="50" customHeight="1">
      <x:c r="A1113" s="3" t="str">
        <x:v>P248</x:v>
      </x:c>
      <x:c r="B1113" s="3" t="str">
        <x:v>P248-T1</x:v>
      </x:c>
      <x:c r="C1113" s="3" t="str">
        <x:v>P248-T1-R3</x:v>
      </x:c>
      <x:c r="D1113" s="3" t="str">
        <x:v>平均CE</x:v>
      </x:c>
      <x:c r="E1113" s="3" t="str">
        <x:v>LHCE</x:v>
      </x:c>
      <x:c r="F1113" s="3" t="str">
        <x:v>HCE</x:v>
      </x:c>
      <x:c r="G1113" s="3" t="n">
        <x:v>97.73</x:v>
      </x:c>
      <x:c r="H1113" s="3" t="n">
        <x:v>96.52</x:v>
      </x:c>
      <x:c r="I1113" s="3" t="str">
        <x:v>%</x:v>
      </x:c>
      <x:c r="J1113" s="3" t="str">
        <x:v>400圈</x:v>
      </x:c>
      <x:c r="K1113" s="3" t="str">
        <x:v>numeric</x:v>
      </x:c>
      <x:c r="L1113" s="3" t="str">
        <x:v>True</x:v>
      </x:c>
      <x:c r="M1113" s="3" t="str">
        <x:v>不判</x:v>
      </x:c>
      <x:c r="N1113" s="3" t="str">
        <x:v>不判</x:v>
      </x:c>
      <x:c r="O1113" s="3" t="str">
        <x:v>该指标未定义单调优劣</x:v>
      </x:c>
      <x:c r="P1113" s="3" t="str">
        <x:v>TP</x:v>
      </x:c>
      <x:c r="Q1113" s="3" t="str">
        <x:v>M0127 main p.6
M0132 main p.6</x:v>
      </x:c>
      <x:c r="R1113" s="3" t="str">
        <x:v>[M0127] S9) and the average CE is only 96.52%.
[M0132] S9), and the average CE is 97.73%.</x:v>
      </x:c>
      <x:c r="S1113" s="3" t="str">
        <x:v>{"direction": null, "delta": 1.210000000000008, "delta_unit": "百分点", "reason": "库仑效率仅记差，不用5%阈值；作者判断另列"}；中文邻接CE也识别为库仑效率；仅百分点差</x:v>
      </x:c>
    </x:row>
    <x:row r="1114" ht="78" customHeight="1">
      <x:c r="A1114" s="3" t="str">
        <x:v>P248</x:v>
      </x:c>
      <x:c r="B1114" s="3" t="str">
        <x:v>P248-T2</x:v>
      </x:c>
      <x:c r="C1114" s="3" t="str">
        <x:v>P248-T2-R1</x:v>
      </x:c>
      <x:c r="D1114" s="3" t="str">
        <x:v>首圈CE</x:v>
      </x:c>
      <x:c r="E1114" s="3" t="str">
        <x:v>LHCE</x:v>
      </x:c>
      <x:c r="F1114" s="3" t="str">
        <x:v>LCE</x:v>
      </x:c>
      <x:c r="G1114" s="3" t="n">
        <x:v>93.16</x:v>
      </x:c>
      <x:c r="H1114" s="3" t="n">
        <x:v>76</x:v>
      </x:c>
      <x:c r="I1114" s="3" t="str">
        <x:v>%</x:v>
      </x:c>
      <x:c r="J1114" s="3" t="str">
        <x:v>首圈</x:v>
      </x:c>
      <x:c r="K1114" s="3" t="str">
        <x:v>numeric</x:v>
      </x:c>
      <x:c r="L1114" s="3" t="str">
        <x:v>True</x:v>
      </x:c>
      <x:c r="M1114" s="3" t="str">
        <x:v>不判</x:v>
      </x:c>
      <x:c r="N1114" s="3" t="str">
        <x:v>不判</x:v>
      </x:c>
      <x:c r="O1114" s="3" t="str">
        <x:v>该指标未定义单调优劣</x:v>
      </x:c>
      <x:c r="P1114" s="3" t="str">
        <x:v>TP</x:v>
      </x:c>
      <x:c r="Q1114" s="3" t="str">
        <x:v>M0034 main p.2
M0035 main p.2
M0039 main p.2</x:v>
      </x:c>
      <x:c r="R1114" s="3" t="str">
        <x:v>[M0034] The battery using LCE showed a poor initial CE of only 76% (Fig. 1a), and the CE quickly dropped to less than 80% after 40 cycles.
[M0035] The initial CE of Li was slightly improved to 82% when HCE was used (Fig. 1b).
[M0039] Remarkably, in the TME-based LHCE, the Li metal achieved a high initial CE of 93.16% (Fig. 1c), and the CE reached 99.37% after 100 cycles (Fig. 1d).</x:v>
      </x:c>
      <x:c r="S1114" s="3" t="str">
        <x:v>{"direction": null, "delta": 17.159999999999997, "delta_unit": "百分点", "reason": "库仑效率仅记差，不用5%阈值；作者判断另列"}；中文邻接CE也识别为库仑效率；仅百分点差</x:v>
      </x:c>
    </x:row>
    <x:row r="1115" ht="78" customHeight="1">
      <x:c r="A1115" s="3" t="str">
        <x:v>P248</x:v>
      </x:c>
      <x:c r="B1115" s="3" t="str">
        <x:v>P248-T2</x:v>
      </x:c>
      <x:c r="C1115" s="3" t="str">
        <x:v>P248-T2-R2</x:v>
      </x:c>
      <x:c r="D1115" s="3" t="str">
        <x:v>首圈CE</x:v>
      </x:c>
      <x:c r="E1115" s="3" t="str">
        <x:v>LHCE</x:v>
      </x:c>
      <x:c r="F1115" s="3" t="str">
        <x:v>HCE</x:v>
      </x:c>
      <x:c r="G1115" s="3" t="n">
        <x:v>93.16</x:v>
      </x:c>
      <x:c r="H1115" s="3" t="n">
        <x:v>82</x:v>
      </x:c>
      <x:c r="I1115" s="3" t="str">
        <x:v>%</x:v>
      </x:c>
      <x:c r="J1115" s="3" t="str">
        <x:v>首圈</x:v>
      </x:c>
      <x:c r="K1115" s="3" t="str">
        <x:v>numeric</x:v>
      </x:c>
      <x:c r="L1115" s="3" t="str">
        <x:v>True</x:v>
      </x:c>
      <x:c r="M1115" s="3" t="str">
        <x:v>不判</x:v>
      </x:c>
      <x:c r="N1115" s="3" t="str">
        <x:v>不判</x:v>
      </x:c>
      <x:c r="O1115" s="3" t="str">
        <x:v>该指标未定义单调优劣</x:v>
      </x:c>
      <x:c r="P1115" s="3" t="str">
        <x:v>TP</x:v>
      </x:c>
      <x:c r="Q1115" s="3" t="str">
        <x:v>M0034 main p.2
M0035 main p.2
M0039 main p.2</x:v>
      </x:c>
      <x:c r="R1115" s="3" t="str">
        <x:v>[M0034] The battery using LCE showed a poor initial CE of only 76% (Fig. 1a), and the CE quickly dropped to less than 80% after 40 cycles.
[M0035] The initial CE of Li was slightly improved to 82% when HCE was used (Fig. 1b).
[M0039] Remarkably, in the TME-based LHCE, the Li metal achieved a high initial CE of 93.16% (Fig. 1c), and the CE reached 99.37% after 100 cycles (Fig. 1d).</x:v>
      </x:c>
      <x:c r="S1115" s="3" t="str">
        <x:v>{"direction": null, "delta": 11.159999999999997, "delta_unit": "百分点", "reason": "库仑效率仅记差，不用5%阈值；作者判断另列"}；中文邻接CE也识别为库仑效率；仅百分点差</x:v>
      </x:c>
    </x:row>
    <x:row r="1116" ht="36" customHeight="1">
      <x:c r="A1116" s="3" t="str">
        <x:v>P248</x:v>
      </x:c>
      <x:c r="B1116" s="3" t="str">
        <x:v>P248-T2</x:v>
      </x:c>
      <x:c r="C1116" s="3" t="str">
        <x:v>P248-T2-R3</x:v>
      </x:c>
      <x:c r="D1116" s="3" t="str">
        <x:v>平均CE</x:v>
      </x:c>
      <x:c r="E1116" s="3" t="str">
        <x:v>LHCE</x:v>
      </x:c>
      <x:c r="F1116" s="3"/>
      <x:c r="G1116" s="3" t="n">
        <x:v>98.87</x:v>
      </x:c>
      <x:c r="H1116" s="3"/>
      <x:c r="I1116" s="3" t="str">
        <x:v>%</x:v>
      </x:c>
      <x:c r="J1116" s="3" t="str">
        <x:v>120圈</x:v>
      </x:c>
      <x:c r="K1116" s="3" t="str">
        <x:v>numeric</x:v>
      </x:c>
      <x:c r="L1116" s="3" t="str">
        <x:v>True</x:v>
      </x:c>
      <x:c r="M1116" s="3" t="str">
        <x:v>不判</x:v>
      </x:c>
      <x:c r="N1116" s="3" t="str">
        <x:v>不判</x:v>
      </x:c>
      <x:c r="O1116" s="3" t="str">
        <x:v>非精确标量；近似/界限/区间待按原文复核</x:v>
      </x:c>
      <x:c r="P1116" s="3" t="str">
        <x:v>SKIP_NONSCORING</x:v>
      </x:c>
      <x:c r="Q1116" s="3" t="str">
        <x:v>M0040 main p.2</x:v>
      </x:c>
      <x:c r="R1116" s="3" t="str">
        <x:v>[M0040] The corresponding average CE of 120 cycles was 98.87%, even higher than those of the common electrolytes for Li-S batteries with the ­LiNO3 additive.</x:v>
      </x:c>
      <x:c r="S1116" s="3"/>
    </x:row>
    <x:row r="1117" ht="36" customHeight="1">
      <x:c r="A1117" s="3" t="str">
        <x:v>P248</x:v>
      </x:c>
      <x:c r="B1117" s="3" t="str">
        <x:v>P248-T2</x:v>
      </x:c>
      <x:c r="C1117" s="3" t="str">
        <x:v>P248-T2-R4</x:v>
      </x:c>
      <x:c r="D1117" s="3" t="str">
        <x:v>CE</x:v>
      </x:c>
      <x:c r="E1117" s="3" t="str">
        <x:v>LHCE</x:v>
      </x:c>
      <x:c r="F1117" s="3"/>
      <x:c r="G1117" s="3" t="n">
        <x:v>99.37</x:v>
      </x:c>
      <x:c r="H1117" s="3"/>
      <x:c r="I1117" s="3" t="str">
        <x:v>%</x:v>
      </x:c>
      <x:c r="J1117" s="3" t="str">
        <x:v>100圈</x:v>
      </x:c>
      <x:c r="K1117" s="3" t="str">
        <x:v>numeric</x:v>
      </x:c>
      <x:c r="L1117" s="3" t="str">
        <x:v>True</x:v>
      </x:c>
      <x:c r="M1117" s="3" t="str">
        <x:v>不判</x:v>
      </x:c>
      <x:c r="N1117" s="3" t="str">
        <x:v>不判</x:v>
      </x:c>
      <x:c r="O1117" s="3" t="str">
        <x:v>非精确标量；近似/界限/区间待按原文复核</x:v>
      </x:c>
      <x:c r="P1117" s="3" t="str">
        <x:v>SKIP_NONSCORING</x:v>
      </x:c>
      <x:c r="Q1117" s="3" t="str">
        <x:v>M0039 main p.2</x:v>
      </x:c>
      <x:c r="R1117" s="3" t="str">
        <x:v>[M0039] Remarkably, in the TME-based LHCE, the Li metal achieved a high initial CE of 93.16% (Fig. 1c), and the CE reached 99.37% after 100 cycles (Fig. 1d).</x:v>
      </x:c>
      <x:c r="S1117" s="3"/>
    </x:row>
    <x:row r="1118" ht="64" customHeight="1">
      <x:c r="A1118" s="3" t="str">
        <x:v>P248</x:v>
      </x:c>
      <x:c r="B1118" s="3" t="str">
        <x:v>P248-T2</x:v>
      </x:c>
      <x:c r="C1118" s="3" t="str">
        <x:v>P248-T2-R5</x:v>
      </x:c>
      <x:c r="D1118" s="3" t="str">
        <x:v>CE衰退</x:v>
      </x:c>
      <x:c r="E1118" s="3" t="str">
        <x:v>HCE</x:v>
      </x:c>
      <x:c r="F1118" s="3" t="str">
        <x:v>LCE</x:v>
      </x:c>
      <x:c r="G1118" s="3" t="str">
        <x:v>升至98.5后60圈下降</x:v>
      </x:c>
      <x:c r="H1118" s="3" t="str">
        <x:v>40圈后低于80</x:v>
      </x:c>
      <x:c r="I1118" s="3" t="str">
        <x:v>%</x:v>
      </x:c>
      <x:c r="J1118" s="3" t="str">
        <x:v>不同圈</x:v>
      </x:c>
      <x:c r="K1118" s="3" t="str">
        <x:v>qualitative</x:v>
      </x:c>
      <x:c r="L1118" s="3" t="str">
        <x:v>False</x:v>
      </x:c>
      <x:c r="M1118" s="3" t="str">
        <x:v>不判</x:v>
      </x:c>
      <x:c r="N1118" s="3" t="str">
        <x:v>不判</x:v>
      </x:c>
      <x:c r="O1118" s="3" t="str">
        <x:v>未确认条件相同</x:v>
      </x:c>
      <x:c r="P1118" s="3" t="str">
        <x:v>SKIP_ABSTENTION</x:v>
      </x:c>
      <x:c r="Q1118" s="3" t="str">
        <x:v>M0034 main p.2
M0036 main p.2
M0037 main p.2</x:v>
      </x:c>
      <x:c r="R1118" s="3" t="str">
        <x:v>[M0034] The battery using LCE showed a poor initial CE of only 76% (Fig. 1a), and the CE quickly dropped to less than 80% after 40 cycles.
[M0036] The CE then further increased to 98.5% (Fig.
[M0037] S1), while it began to decline after 60 cycles.</x:v>
      </x:c>
      <x:c r="S1118" s="3"/>
    </x:row>
    <x:row r="1119" ht="36" customHeight="1">
      <x:c r="A1119" s="3" t="str">
        <x:v>P248</x:v>
      </x:c>
      <x:c r="B1119" s="3" t="str">
        <x:v>P248-T2</x:v>
      </x:c>
      <x:c r="C1119" s="3" t="str">
        <x:v>P248-T2-R6</x:v>
      </x:c>
      <x:c r="D1119" s="3" t="str">
        <x:v>过电位</x:v>
      </x:c>
      <x:c r="E1119" s="3" t="str">
        <x:v>LHCE</x:v>
      </x:c>
      <x:c r="F1119" s="3" t="str">
        <x:v>LCE/HCE</x:v>
      </x:c>
      <x:c r="G1119" s="3" t="str">
        <x:v>更低并稳定</x:v>
      </x:c>
      <x:c r="H1119" s="3" t="str">
        <x:v>更高</x:v>
      </x:c>
      <x:c r="I1119" s="3"/>
      <x:c r="J1119" s="3" t="str">
        <x:v>循环</x:v>
      </x:c>
      <x:c r="K1119" s="3" t="str">
        <x:v>qualitative</x:v>
      </x:c>
      <x:c r="L1119" s="3" t="str">
        <x:v>True</x:v>
      </x:c>
      <x:c r="M1119" s="3" t="str">
        <x:v>变好</x:v>
      </x:c>
      <x:c r="N1119" s="3" t="str">
        <x:v>不判</x:v>
      </x:c>
      <x:c r="O1119" s="3" t="str">
        <x:v>作者定性/仅图项另列，不当成数值判向</x:v>
      </x:c>
      <x:c r="P1119" s="3" t="str">
        <x:v>TP</x:v>
      </x:c>
      <x:c r="Q1119" s="3" t="str">
        <x:v>M0053 main p.2</x:v>
      </x:c>
      <x:c r="R1119" s="3" t="str">
        <x:v>[M0053] Also, the overpotential of Li-Cu with LHCE was much lower thant in other electrolytes and kept stable upon the cycling process (Fig. 1f).</x:v>
      </x:c>
      <x:c r="S1119" s="3"/>
    </x:row>
    <x:row r="1120" ht="64" customHeight="1">
      <x:c r="A1120" s="3" t="str">
        <x:v>P248</x:v>
      </x:c>
      <x:c r="B1120" s="3" t="str">
        <x:v>P248-T3</x:v>
      </x:c>
      <x:c r="C1120" s="3" t="str">
        <x:v>P248-T3-R1</x:v>
      </x:c>
      <x:c r="D1120" s="3" t="str">
        <x:v>循环寿命</x:v>
      </x:c>
      <x:c r="E1120" s="3" t="str">
        <x:v>LHCE</x:v>
      </x:c>
      <x:c r="F1120" s="3" t="str">
        <x:v>HCE</x:v>
      </x:c>
      <x:c r="G1120" s="3" t="str">
        <x:v>&gt;157</x:v>
      </x:c>
      <x:c r="H1120" s="3" t="n">
        <x:v>78</x:v>
      </x:c>
      <x:c r="I1120" s="3" t="str">
        <x:v>圈</x:v>
      </x:c>
      <x:c r="J1120" s="3" t="str">
        <x:v>失效</x:v>
      </x:c>
      <x:c r="K1120" s="3" t="str">
        <x:v>numeric</x:v>
      </x:c>
      <x:c r="L1120" s="3" t="str">
        <x:v>True</x:v>
      </x:c>
      <x:c r="M1120" s="3" t="str">
        <x:v>不判</x:v>
      </x:c>
      <x:c r="N1120" s="3" t="str">
        <x:v>不判</x:v>
      </x:c>
      <x:c r="O1120" s="3" t="str">
        <x:v>非精确标量；近似/界限/区间待按原文复核</x:v>
      </x:c>
      <x:c r="P1120" s="3" t="str">
        <x:v>SKIP_ABSTENTION</x:v>
      </x:c>
      <x:c r="Q1120" s="3" t="str">
        <x:v>M0051 main p.2
M0052 main p.2</x:v>
      </x:c>
      <x:c r="R1120" s="3" t="str">
        <x:v>[M0051] Under treble of excess Li, the battery with LCE and HCE malfunctioned after 65 and 78 cycles, respectively.
[M0052] Significantly, after optimizing by diluent TME, the Li-metal battery in the LHCE still worked for over 157 cycles.</x:v>
      </x:c>
      <x:c r="S1120" s="3"/>
    </x:row>
    <x:row r="1121" ht="64" customHeight="1">
      <x:c r="A1121" s="3" t="str">
        <x:v>P248</x:v>
      </x:c>
      <x:c r="B1121" s="3" t="str">
        <x:v>P248-T3</x:v>
      </x:c>
      <x:c r="C1121" s="3" t="str">
        <x:v>P248-T3-R2</x:v>
      </x:c>
      <x:c r="D1121" s="3" t="str">
        <x:v>循环寿命</x:v>
      </x:c>
      <x:c r="E1121" s="3" t="str">
        <x:v>LHCE</x:v>
      </x:c>
      <x:c r="F1121" s="3" t="str">
        <x:v>LCE</x:v>
      </x:c>
      <x:c r="G1121" s="3" t="str">
        <x:v>&gt;157</x:v>
      </x:c>
      <x:c r="H1121" s="3" t="n">
        <x:v>65</x:v>
      </x:c>
      <x:c r="I1121" s="3" t="str">
        <x:v>圈</x:v>
      </x:c>
      <x:c r="J1121" s="3" t="str">
        <x:v>失效</x:v>
      </x:c>
      <x:c r="K1121" s="3" t="str">
        <x:v>numeric</x:v>
      </x:c>
      <x:c r="L1121" s="3" t="str">
        <x:v>True</x:v>
      </x:c>
      <x:c r="M1121" s="3" t="str">
        <x:v>不判</x:v>
      </x:c>
      <x:c r="N1121" s="3" t="str">
        <x:v>不判</x:v>
      </x:c>
      <x:c r="O1121" s="3" t="str">
        <x:v>非精确标量；近似/界限/区间待按原文复核</x:v>
      </x:c>
      <x:c r="P1121" s="3" t="str">
        <x:v>SKIP_ABSTENTION</x:v>
      </x:c>
      <x:c r="Q1121" s="3" t="str">
        <x:v>M0051 main p.2
M0052 main p.2</x:v>
      </x:c>
      <x:c r="R1121" s="3" t="str">
        <x:v>[M0051] Under treble of excess Li, the battery with LCE and HCE malfunctioned after 65 and 78 cycles, respectively.
[M0052] Significantly, after optimizing by diluent TME, the Li-metal battery in the LHCE still worked for over 157 cycles.</x:v>
      </x:c>
      <x:c r="S1121" s="3"/>
    </x:row>
    <x:row r="1122" ht="50" customHeight="1">
      <x:c r="A1122" s="3" t="str">
        <x:v>P248</x:v>
      </x:c>
      <x:c r="B1122" s="3" t="str">
        <x:v>P248-T4</x:v>
      </x:c>
      <x:c r="C1122" s="3" t="str">
        <x:v>P248-T4-R1</x:v>
      </x:c>
      <x:c r="D1122" s="3" t="str">
        <x:v>CE</x:v>
      </x:c>
      <x:c r="E1122" s="3" t="str">
        <x:v>LHCE</x:v>
      </x:c>
      <x:c r="F1122" s="3"/>
      <x:c r="G1122" s="3" t="n">
        <x:v>99.13</x:v>
      </x:c>
      <x:c r="H1122" s="3"/>
      <x:c r="I1122" s="3" t="str">
        <x:v>%</x:v>
      </x:c>
      <x:c r="J1122" s="3" t="str">
        <x:v>限锂测量</x:v>
      </x:c>
      <x:c r="K1122" s="3" t="str">
        <x:v>numeric</x:v>
      </x:c>
      <x:c r="L1122" s="3" t="str">
        <x:v>True</x:v>
      </x:c>
      <x:c r="M1122" s="3" t="str">
        <x:v>不判</x:v>
      </x:c>
      <x:c r="N1122" s="3" t="str">
        <x:v>不判</x:v>
      </x:c>
      <x:c r="O1122" s="3" t="str">
        <x:v>非精确标量；近似/界限/区间待按原文复核</x:v>
      </x:c>
      <x:c r="P1122" s="3" t="str">
        <x:v>SKIP_NONSCORING</x:v>
      </x:c>
      <x:c r="Q1122" s="3" t="str">
        <x:v>M0046 main p.2
M0047 main p.2</x:v>
      </x:c>
      <x:c r="R1122" s="3" t="str">
        <x:v>[M0046] It can be seen that the CE of Li in LHCE improved to 99.13% with only 4 times excess Li.
[M0047] When the excess Li was further reduced to 0.5 times, the CE was still 98.35% (Fig.</x:v>
      </x:c>
      <x:c r="S1122" s="3"/>
    </x:row>
    <x:row r="1123" ht="50" customHeight="1">
      <x:c r="A1123" s="3" t="str">
        <x:v>P248</x:v>
      </x:c>
      <x:c r="B1123" s="3" t="str">
        <x:v>P248-T5</x:v>
      </x:c>
      <x:c r="C1123" s="3" t="str">
        <x:v>P248-T5-R1</x:v>
      </x:c>
      <x:c r="D1123" s="3" t="str">
        <x:v>CE</x:v>
      </x:c>
      <x:c r="E1123" s="3" t="str">
        <x:v>LHCE</x:v>
      </x:c>
      <x:c r="F1123" s="3"/>
      <x:c r="G1123" s="3" t="n">
        <x:v>98.35</x:v>
      </x:c>
      <x:c r="H1123" s="3"/>
      <x:c r="I1123" s="3" t="str">
        <x:v>%</x:v>
      </x:c>
      <x:c r="J1123" s="3" t="str">
        <x:v>限锂测量</x:v>
      </x:c>
      <x:c r="K1123" s="3" t="str">
        <x:v>numeric</x:v>
      </x:c>
      <x:c r="L1123" s="3" t="str">
        <x:v>True</x:v>
      </x:c>
      <x:c r="M1123" s="3" t="str">
        <x:v>不判</x:v>
      </x:c>
      <x:c r="N1123" s="3" t="str">
        <x:v>不判</x:v>
      </x:c>
      <x:c r="O1123" s="3" t="str">
        <x:v>非精确标量；近似/界限/区间待按原文复核</x:v>
      </x:c>
      <x:c r="P1123" s="3" t="str">
        <x:v>SKIP_NONSCORING</x:v>
      </x:c>
      <x:c r="Q1123" s="3" t="str">
        <x:v>M0046 main p.2
M0047 main p.2</x:v>
      </x:c>
      <x:c r="R1123" s="3" t="str">
        <x:v>[M0046] It can be seen that the CE of Li in LHCE improved to 99.13% with only 4 times excess Li.
[M0047] When the excess Li was further reduced to 0.5 times, the CE was still 98.35% (Fig.</x:v>
      </x:c>
      <x:c r="S1123" s="3"/>
    </x:row>
    <x:row r="1124" ht="92" customHeight="1">
      <x:c r="A1124" s="3" t="str">
        <x:v>P248</x:v>
      </x:c>
      <x:c r="B1124" s="3" t="str">
        <x:v>P248-T6</x:v>
      </x:c>
      <x:c r="C1124" s="3" t="str">
        <x:v>P248-T6-R1</x:v>
      </x:c>
      <x:c r="D1124" s="3" t="str">
        <x:v>界面阻抗变化</x:v>
      </x:c>
      <x:c r="E1124" s="3" t="str">
        <x:v>LHCE</x:v>
      </x:c>
      <x:c r="F1124" s="3" t="str">
        <x:v>HCE</x:v>
      </x:c>
      <x:c r="G1124" s="3" t="str">
        <x:v>稳定</x:v>
      </x:c>
      <x:c r="H1124" s="3" t="str">
        <x:v>变化大</x:v>
      </x:c>
      <x:c r="I1124" s="3"/>
      <x:c r="J1124" s="3" t="str">
        <x:v>1→100圈</x:v>
      </x:c>
      <x:c r="K1124" s="3" t="str">
        <x:v>qualitative</x:v>
      </x:c>
      <x:c r="L1124" s="3" t="str">
        <x:v>True</x:v>
      </x:c>
      <x:c r="M1124" s="3" t="str">
        <x:v>变好</x:v>
      </x:c>
      <x:c r="N1124" s="3" t="str">
        <x:v>不判</x:v>
      </x:c>
      <x:c r="O1124" s="3" t="str">
        <x:v>作者定性/仅图项另列，不当成数值判向</x:v>
      </x:c>
      <x:c r="P1124" s="3" t="str">
        <x:v>TP</x:v>
      </x:c>
      <x:c r="Q1124" s="3" t="str">
        <x:v>M0111 main p.6
M0112 main p.6
S0031 si p.0</x:v>
      </x:c>
      <x:c r="R1124" s="3" t="str">
        <x:v>[M0111] The interfacial impedance of Li-Li battery with HCE changed a lot due to the thickened SEI.
[M0112] Notably, the interfacial impedance of Li-Li battery with LHCE remained stable, which could be attributed to the stable SEI.
[S0031] Electrochemical impedances of different electrolytes in Li-Li battery after 1 cycle and 100 cycles.</x:v>
      </x:c>
      <x:c r="S1124" s="3"/>
    </x:row>
    <x:row r="1125" ht="26" customHeight="1">
      <x:c r="A1125" s="3" t="str">
        <x:v>P248</x:v>
      </x:c>
      <x:c r="B1125" s="3" t="str">
        <x:v>P248-T7</x:v>
      </x:c>
      <x:c r="C1125" s="3" t="str">
        <x:v>P248-T7-R1</x:v>
      </x:c>
      <x:c r="D1125" s="3" t="str">
        <x:v>氧化稳定电压</x:v>
      </x:c>
      <x:c r="E1125" s="3" t="str">
        <x:v>LHCE</x:v>
      </x:c>
      <x:c r="F1125" s="3"/>
      <x:c r="G1125" s="3" t="str">
        <x:v>4.5以下稳定</x:v>
      </x:c>
      <x:c r="H1125" s="3"/>
      <x:c r="I1125" s="3" t="str">
        <x:v>V</x:v>
      </x:c>
      <x:c r="J1125" s="3" t="str">
        <x:v>LSV</x:v>
      </x:c>
      <x:c r="K1125" s="3" t="str">
        <x:v>qualitative</x:v>
      </x:c>
      <x:c r="L1125" s="3" t="str">
        <x:v>True</x:v>
      </x:c>
      <x:c r="M1125" s="3" t="str">
        <x:v>不判</x:v>
      </x:c>
      <x:c r="N1125" s="3" t="str">
        <x:v>不判</x:v>
      </x:c>
      <x:c r="O1125" s="3" t="str">
        <x:v>作者定性/仅图项另列，不当成数值判向</x:v>
      </x:c>
      <x:c r="P1125" s="3" t="str">
        <x:v>SKIP_NONSCORING</x:v>
      </x:c>
      <x:c r="Q1125" s="3" t="str">
        <x:v>M0122 main p.6</x:v>
      </x:c>
      <x:c r="R1125" s="3" t="str">
        <x:v>[M0122] The LHCE can keep stable under 4.5 V (Fig.</x:v>
      </x:c>
      <x:c r="S1125" s="3"/>
    </x:row>
    <x:row r="1126" ht="204" customHeight="1">
      <x:c r="A1126" s="3" t="str">
        <x:v>P271</x:v>
      </x:c>
      <x:c r="B1126" s="3" t="str">
        <x:v>P271-T1</x:v>
      </x:c>
      <x:c r="C1126" s="3" t="str">
        <x:v>P271-T1-R1</x:v>
      </x:c>
      <x:c r="D1126" s="3" t="str">
        <x:v>低平台放电容量</x:v>
      </x:c>
      <x:c r="E1126" s="3" t="str">
        <x:v>BR</x:v>
      </x:c>
      <x:c r="F1126" s="3" t="str">
        <x:v>STD</x:v>
      </x:c>
      <x:c r="G1126" s="3" t="n">
        <x:v>515</x:v>
      </x:c>
      <x:c r="H1126" s="3" t="n">
        <x:v>724</x:v>
      </x:c>
      <x:c r="I1126" s="3" t="str">
        <x:v>mAh gS-1</x:v>
      </x:c>
      <x:c r="J1126" s="3" t="str">
        <x:v>第二圈</x:v>
      </x:c>
      <x:c r="K1126" s="3" t="str">
        <x:v>numeric</x:v>
      </x:c>
      <x:c r="L1126" s="3" t="str">
        <x:v>True</x:v>
      </x:c>
      <x:c r="M1126" s="3" t="str">
        <x:v>不判</x:v>
      </x:c>
      <x:c r="N1126" s="3" t="str">
        <x:v>变坏</x:v>
      </x:c>
      <x:c r="O1126" s="3" t="str">
        <x:v>abs(A-B)/max(A,B)，阈值严格小于5%</x:v>
      </x:c>
      <x:c r="P1126" s="3" t="str">
        <x:v>TP</x:v>
      </x:c>
      <x:c r="Q1126" s="3" t="str">
        <x:v>M0112 main p.4</x:v>
      </x:c>
      <x:c r="R1126" s="3" t="str">
        <x:v>[M0112] Comparison of the Specific Discharge Capacity (Qd,l) and Total Discharge Capacity (qd,l) of the Lower Plateau, Integrated Intensity of the 111 Reflection of Li2S (I), Full Width at Half-Maximum (FWHM) of the Reflection from the Second Last Measurement during Discharge (to Avoid Current Switching during the Measurements), and the Ratio of the Intensity to the Total Discharge Capacity of the Lower Plateau (dI/dqd,l) of the Cells in the Cycles Shown in Figures 2−4a cell C-rate cycle Qd,l (mAh gS −1) qd,l (mAh) I (a.u.) FWHM (deg) I/qd,l (mAh−1) S-L = 2.5 E/S = 6 C/10 5 725 2434 11.5(3) 1.22(2) 4.7 C/5 10 613 2060 11.1(3) 1.36(3) 5.4 C/2 13 0 0 0 n/a n/a C/20 18 761 2556 13.3(3) 1.19(2) 5.2 S-L = 2.5 E/S = 10 C/10 5 627 2091 8.2(2) 1.10(3) 3.9 S-L = 3.3 E/S = 6 C/10 5 710 3140 14.4(3) 1.16(1) 4.6 C/10 2 724 3203 14.8(3) 1.22(1) 4.6 S-L = 3.4 E/S = 10 C/10 5 529 2378 5.4(2) 1.11(4) 2.3 S-L = 3.3 E/S = 6 TFSI/Br C/10 2 515 2285 15.4(3) 1.31(2) 6.7 C/20 11 613 2718 19.0(3) 1.32(1) 7.0 C/13 13 470 2085 14.1(3) 1.38(2) 6.8 aStandard deviations in parentheses share the same digit of the last digit of the mean value; e.g., 11.5(3) means the standard deviation is 0.3.</x:v>
      </x:c>
      <x:c r="S1126" s="3"/>
    </x:row>
    <x:row r="1127" ht="204" customHeight="1">
      <x:c r="A1127" s="3" t="str">
        <x:v>P271</x:v>
      </x:c>
      <x:c r="B1127" s="3" t="str">
        <x:v>P271-T1</x:v>
      </x:c>
      <x:c r="C1127" s="3" t="str">
        <x:v>P271-T1-R2</x:v>
      </x:c>
      <x:c r="D1127" s="3" t="str">
        <x:v>Li2S 111 FWHM</x:v>
      </x:c>
      <x:c r="E1127" s="3" t="str">
        <x:v>BR</x:v>
      </x:c>
      <x:c r="F1127" s="3" t="str">
        <x:v>STD</x:v>
      </x:c>
      <x:c r="G1127" s="3" t="str">
        <x:v>1.31(2)</x:v>
      </x:c>
      <x:c r="H1127" s="3" t="str">
        <x:v>1.22(1)</x:v>
      </x:c>
      <x:c r="I1127" s="3" t="str">
        <x:v>deg</x:v>
      </x:c>
      <x:c r="J1127" s="3" t="str">
        <x:v>第二圈放电倒数第二次测量</x:v>
      </x:c>
      <x:c r="K1127" s="3" t="str">
        <x:v>numeric</x:v>
      </x:c>
      <x:c r="L1127" s="3" t="str">
        <x:v>True</x:v>
      </x:c>
      <x:c r="M1127" s="3" t="str">
        <x:v>不判</x:v>
      </x:c>
      <x:c r="N1127" s="3" t="str">
        <x:v>不判</x:v>
      </x:c>
      <x:c r="O1127" s="3" t="str">
        <x:v>非精确标量；近似/界限/区间待按原文复核</x:v>
      </x:c>
      <x:c r="P1127" s="3" t="str">
        <x:v>SKIP_NONSCORING</x:v>
      </x:c>
      <x:c r="Q1127" s="3" t="str">
        <x:v>M0112 main p.4</x:v>
      </x:c>
      <x:c r="R1127" s="3" t="str">
        <x:v>[M0112] Comparison of the Specific Discharge Capacity (Qd,l) and Total Discharge Capacity (qd,l) of the Lower Plateau, Integrated Intensity of the 111 Reflection of Li2S (I), Full Width at Half-Maximum (FWHM) of the Reflection from the Second Last Measurement during Discharge (to Avoid Current Switching during the Measurements), and the Ratio of the Intensity to the Total Discharge Capacity of the Lower Plateau (dI/dqd,l) of the Cells in the Cycles Shown in Figures 2−4a cell C-rate cycle Qd,l (mAh gS −1) qd,l (mAh) I (a.u.) FWHM (deg) I/qd,l (mAh−1) S-L = 2.5 E/S = 6 C/10 5 725 2434 11.5(3) 1.22(2) 4.7 C/5 10 613 2060 11.1(3) 1.36(3) 5.4 C/2 13 0 0 0 n/a n/a C/20 18 761 2556 13.3(3) 1.19(2) 5.2 S-L = 2.5 E/S = 10 C/10 5 627 2091 8.2(2) 1.10(3) 3.9 S-L = 3.3 E/S = 6 C/10 5 710 3140 14.4(3) 1.16(1) 4.6 C/10 2 724 3203 14.8(3) 1.22(1) 4.6 S-L = 3.4 E/S = 10 C/10 5 529 2378 5.4(2) 1.11(4) 2.3 S-L = 3.3 E/S = 6 TFSI/Br C/10 2 515 2285 15.4(3) 1.31(2) 6.7 C/20 11 613 2718 19.0(3) 1.32(1) 7.0 C/13 13 470 2085 14.1(3) 1.38(2) 6.8 aStandard deviations in parentheses share the same digit of the last digit of the mean value; e.g., 11.5(3) means the standard deviation is 0.3.</x:v>
      </x:c>
      <x:c r="S1127" s="3"/>
    </x:row>
    <x:row r="1128" ht="204" customHeight="1">
      <x:c r="A1128" s="3" t="str">
        <x:v>P271</x:v>
      </x:c>
      <x:c r="B1128" s="3" t="str">
        <x:v>P271-T1</x:v>
      </x:c>
      <x:c r="C1128" s="3" t="str">
        <x:v>P271-T1-R3</x:v>
      </x:c>
      <x:c r="D1128" s="3" t="str">
        <x:v>归一化Li2S强度</x:v>
      </x:c>
      <x:c r="E1128" s="3" t="str">
        <x:v>BR</x:v>
      </x:c>
      <x:c r="F1128" s="3" t="str">
        <x:v>STD</x:v>
      </x:c>
      <x:c r="G1128" s="3" t="str">
        <x:v>15.4(3)</x:v>
      </x:c>
      <x:c r="H1128" s="3" t="str">
        <x:v>14.8(3)</x:v>
      </x:c>
      <x:c r="I1128" s="3" t="str">
        <x:v>a.u.</x:v>
      </x:c>
      <x:c r="J1128" s="3" t="str">
        <x:v>第二圈放电倒数第二次测量</x:v>
      </x:c>
      <x:c r="K1128" s="3" t="str">
        <x:v>numeric</x:v>
      </x:c>
      <x:c r="L1128" s="3" t="str">
        <x:v>True</x:v>
      </x:c>
      <x:c r="M1128" s="3" t="str">
        <x:v>不判</x:v>
      </x:c>
      <x:c r="N1128" s="3" t="str">
        <x:v>不判</x:v>
      </x:c>
      <x:c r="O1128" s="3" t="str">
        <x:v>非精确标量；近似/界限/区间待按原文复核</x:v>
      </x:c>
      <x:c r="P1128" s="3" t="str">
        <x:v>SKIP_NONSCORING</x:v>
      </x:c>
      <x:c r="Q1128" s="3" t="str">
        <x:v>M0112 main p.4</x:v>
      </x:c>
      <x:c r="R1128" s="3" t="str">
        <x:v>[M0112] Comparison of the Specific Discharge Capacity (Qd,l) and Total Discharge Capacity (qd,l) of the Lower Plateau, Integrated Intensity of the 111 Reflection of Li2S (I), Full Width at Half-Maximum (FWHM) of the Reflection from the Second Last Measurement during Discharge (to Avoid Current Switching during the Measurements), and the Ratio of the Intensity to the Total Discharge Capacity of the Lower Plateau (dI/dqd,l) of the Cells in the Cycles Shown in Figures 2−4a cell C-rate cycle Qd,l (mAh gS −1) qd,l (mAh) I (a.u.) FWHM (deg) I/qd,l (mAh−1) S-L = 2.5 E/S = 6 C/10 5 725 2434 11.5(3) 1.22(2) 4.7 C/5 10 613 2060 11.1(3) 1.36(3) 5.4 C/2 13 0 0 0 n/a n/a C/20 18 761 2556 13.3(3) 1.19(2) 5.2 S-L = 2.5 E/S = 10 C/10 5 627 2091 8.2(2) 1.10(3) 3.9 S-L = 3.3 E/S = 6 C/10 5 710 3140 14.4(3) 1.16(1) 4.6 C/10 2 724 3203 14.8(3) 1.22(1) 4.6 S-L = 3.4 E/S = 10 C/10 5 529 2378 5.4(2) 1.11(4) 2.3 S-L = 3.3 E/S = 6 TFSI/Br C/10 2 515 2285 15.4(3) 1.31(2) 6.7 C/20 11 613 2718 19.0(3) 1.32(1) 7.0 C/13 13 470 2085 14.1(3) 1.38(2) 6.8 aStandard deviations in parentheses share the same digit of the last digit of the mean value; e.g., 11.5(3) means the standard deviation is 0.3.</x:v>
      </x:c>
      <x:c r="S1128" s="3"/>
    </x:row>
    <x:row r="1129" ht="204" customHeight="1">
      <x:c r="A1129" s="3" t="str">
        <x:v>P271</x:v>
      </x:c>
      <x:c r="B1129" s="3" t="str">
        <x:v>P271-T1</x:v>
      </x:c>
      <x:c r="C1129" s="3" t="str">
        <x:v>P271-T1-R4</x:v>
      </x:c>
      <x:c r="D1129" s="3" t="str">
        <x:v>I/低平台总容量</x:v>
      </x:c>
      <x:c r="E1129" s="3" t="str">
        <x:v>BR</x:v>
      </x:c>
      <x:c r="F1129" s="3" t="str">
        <x:v>STD</x:v>
      </x:c>
      <x:c r="G1129" s="3" t="n">
        <x:v>6.7</x:v>
      </x:c>
      <x:c r="H1129" s="3" t="n">
        <x:v>4.6</x:v>
      </x:c>
      <x:c r="I1129" s="3" t="str">
        <x:v>mAh-1</x:v>
      </x:c>
      <x:c r="J1129" s="3" t="str">
        <x:v>第二圈</x:v>
      </x:c>
      <x:c r="K1129" s="3" t="str">
        <x:v>numeric</x:v>
      </x:c>
      <x:c r="L1129" s="3" t="str">
        <x:v>True</x:v>
      </x:c>
      <x:c r="M1129" s="3" t="str">
        <x:v>不判</x:v>
      </x:c>
      <x:c r="N1129" s="3" t="str">
        <x:v>变好</x:v>
      </x:c>
      <x:c r="O1129" s="3" t="str">
        <x:v>abs(A-B)/max(A,B)，阈值严格小于5%</x:v>
      </x:c>
      <x:c r="P1129" s="3" t="str">
        <x:v>FP</x:v>
      </x:c>
      <x:c r="Q1129" s="3" t="str">
        <x:v>M0112 main p.4</x:v>
      </x:c>
      <x:c r="R1129" s="3" t="str">
        <x:v>[M0112] Comparison of the Specific Discharge Capacity (Qd,l) and Total Discharge Capacity (qd,l) of the Lower Plateau, Integrated Intensity of the 111 Reflection of Li2S (I), Full Width at Half-Maximum (FWHM) of the Reflection from the Second Last Measurement during Discharge (to Avoid Current Switching during the Measurements), and the Ratio of the Intensity to the Total Discharge Capacity of the Lower Plateau (dI/dqd,l) of the Cells in the Cycles Shown in Figures 2−4a cell C-rate cycle Qd,l (mAh gS −1) qd,l (mAh) I (a.u.) FWHM (deg) I/qd,l (mAh−1) S-L = 2.5 E/S = 6 C/10 5 725 2434 11.5(3) 1.22(2) 4.7 C/5 10 613 2060 11.1(3) 1.36(3) 5.4 C/2 13 0 0 0 n/a n/a C/20 18 761 2556 13.3(3) 1.19(2) 5.2 S-L = 2.5 E/S = 10 C/10 5 627 2091 8.2(2) 1.10(3) 3.9 S-L = 3.3 E/S = 6 C/10 5 710 3140 14.4(3) 1.16(1) 4.6 C/10 2 724 3203 14.8(3) 1.22(1) 4.6 S-L = 3.4 E/S = 10 C/10 5 529 2378 5.4(2) 1.11(4) 2.3 S-L = 3.3 E/S = 6 TFSI/Br C/10 2 515 2285 15.4(3) 1.31(2) 6.7 C/20 11 613 2718 19.0(3) 1.32(1) 7.0 C/13 13 470 2085 14.1(3) 1.38(2) 6.8 aStandard deviations in parentheses share the same digit of the last digit of the mean value; e.g., 11.5(3) means the standard deviation is 0.3.</x:v>
      </x:c>
      <x:c r="S1129" s="3" t="str">
        <x:v>{"direction": "不判", "reason": "该指标未定义单调优劣"}；复合比值不能因为名称含容量就按容量判优劣</x:v>
      </x:c>
    </x:row>
    <x:row r="1130" ht="50" customHeight="1">
      <x:c r="A1130" s="3" t="str">
        <x:v>P271</x:v>
      </x:c>
      <x:c r="B1130" s="3" t="str">
        <x:v>P271-T1</x:v>
      </x:c>
      <x:c r="C1130" s="3" t="str">
        <x:v>P271-T1-R5</x:v>
      </x:c>
      <x:c r="D1130" s="3" t="str">
        <x:v>过电位</x:v>
      </x:c>
      <x:c r="E1130" s="3" t="str">
        <x:v>BR</x:v>
      </x:c>
      <x:c r="F1130" s="3" t="str">
        <x:v>STD</x:v>
      </x:c>
      <x:c r="G1130" s="3" t="str">
        <x:v>增大</x:v>
      </x:c>
      <x:c r="H1130" s="3" t="str">
        <x:v>较小</x:v>
      </x:c>
      <x:c r="I1130" s="3"/>
      <x:c r="J1130" s="3" t="str">
        <x:v>放电</x:v>
      </x:c>
      <x:c r="K1130" s="3" t="str">
        <x:v>qualitative</x:v>
      </x:c>
      <x:c r="L1130" s="3" t="str">
        <x:v>True</x:v>
      </x:c>
      <x:c r="M1130" s="3" t="str">
        <x:v>变坏</x:v>
      </x:c>
      <x:c r="N1130" s="3" t="str">
        <x:v>不判</x:v>
      </x:c>
      <x:c r="O1130" s="3" t="str">
        <x:v>作者定性/仅图项另列，不当成数值判向</x:v>
      </x:c>
      <x:c r="P1130" s="3" t="str">
        <x:v>TP</x:v>
      </x:c>
      <x:c r="Q1130" s="3" t="str">
        <x:v>M0198 main p.7</x:v>
      </x:c>
      <x:c r="R1130" s="3" t="str">
        <x:v>[M0198] It was also demonstrated that decreasing the precipitation rate by increasing the E/S ratio also decreases the specific capacity, while increasing the precipitation rate by adding LiBr causes a surge in the overpotential.</x:v>
      </x:c>
      <x:c r="S1130" s="3"/>
    </x:row>
    <x:row r="1131" ht="204" customHeight="1">
      <x:c r="A1131" s="3" t="str">
        <x:v>P271</x:v>
      </x:c>
      <x:c r="B1131" s="3" t="str">
        <x:v>P271-T2</x:v>
      </x:c>
      <x:c r="C1131" s="3" t="str">
        <x:v>P271-T2-R1</x:v>
      </x:c>
      <x:c r="D1131" s="3" t="str">
        <x:v>低平台放电容量</x:v>
      </x:c>
      <x:c r="E1131" s="3" t="str">
        <x:v>STD</x:v>
      </x:c>
      <x:c r="F1131" s="3"/>
      <x:c r="G1131" s="3" t="n">
        <x:v>725</x:v>
      </x:c>
      <x:c r="H1131" s="3"/>
      <x:c r="I1131" s="3" t="str">
        <x:v>mAh gS-1</x:v>
      </x:c>
      <x:c r="J1131" s="3" t="str">
        <x:v>第5圈</x:v>
      </x:c>
      <x:c r="K1131" s="3" t="str">
        <x:v>numeric</x:v>
      </x:c>
      <x:c r="L1131" s="3" t="str">
        <x:v>True</x:v>
      </x:c>
      <x:c r="M1131" s="3" t="str">
        <x:v>不判</x:v>
      </x:c>
      <x:c r="N1131" s="3" t="str">
        <x:v>不判</x:v>
      </x:c>
      <x:c r="O1131" s="3" t="str">
        <x:v>非精确标量；近似/界限/区间待按原文复核</x:v>
      </x:c>
      <x:c r="P1131" s="3" t="str">
        <x:v>SKIP_NONSCORING</x:v>
      </x:c>
      <x:c r="Q1131" s="3" t="str">
        <x:v>M0112 main p.4</x:v>
      </x:c>
      <x:c r="R1131" s="3" t="str">
        <x:v>[M0112] Comparison of the Specific Discharge Capacity (Qd,l) and Total Discharge Capacity (qd,l) of the Lower Plateau, Integrated Intensity of the 111 Reflection of Li2S (I), Full Width at Half-Maximum (FWHM) of the Reflection from the Second Last Measurement during Discharge (to Avoid Current Switching during the Measurements), and the Ratio of the Intensity to the Total Discharge Capacity of the Lower Plateau (dI/dqd,l) of the Cells in the Cycles Shown in Figures 2−4a cell C-rate cycle Qd,l (mAh gS −1) qd,l (mAh) I (a.u.) FWHM (deg) I/qd,l (mAh−1) S-L = 2.5 E/S = 6 C/10 5 725 2434 11.5(3) 1.22(2) 4.7 C/5 10 613 2060 11.1(3) 1.36(3) 5.4 C/2 13 0 0 0 n/a n/a C/20 18 761 2556 13.3(3) 1.19(2) 5.2 S-L = 2.5 E/S = 10 C/10 5 627 2091 8.2(2) 1.10(3) 3.9 S-L = 3.3 E/S = 6 C/10 5 710 3140 14.4(3) 1.16(1) 4.6 C/10 2 724 3203 14.8(3) 1.22(1) 4.6 S-L = 3.4 E/S = 10 C/10 5 529 2378 5.4(2) 1.11(4) 2.3 S-L = 3.3 E/S = 6 TFSI/Br C/10 2 515 2285 15.4(3) 1.31(2) 6.7 C/20 11 613 2718 19.0(3) 1.32(1) 7.0 C/13 13 470 2085 14.1(3) 1.38(2) 6.8 aStandard deviations in parentheses share the same digit of the last digit of the mean value; e.g., 11.5(3) means the standard deviation is 0.3.</x:v>
      </x:c>
      <x:c r="S1131" s="3"/>
    </x:row>
    <x:row r="1132" ht="204" customHeight="1">
      <x:c r="A1132" s="3" t="str">
        <x:v>P271</x:v>
      </x:c>
      <x:c r="B1132" s="3" t="str">
        <x:v>P271-T3</x:v>
      </x:c>
      <x:c r="C1132" s="3" t="str">
        <x:v>P271-T3-R1</x:v>
      </x:c>
      <x:c r="D1132" s="3" t="str">
        <x:v>低平台放电容量</x:v>
      </x:c>
      <x:c r="E1132" s="3" t="str">
        <x:v>STD</x:v>
      </x:c>
      <x:c r="F1132" s="3"/>
      <x:c r="G1132" s="3" t="n">
        <x:v>613</x:v>
      </x:c>
      <x:c r="H1132" s="3"/>
      <x:c r="I1132" s="3" t="str">
        <x:v>mAh gS-1</x:v>
      </x:c>
      <x:c r="J1132" s="3" t="str">
        <x:v>第10圈</x:v>
      </x:c>
      <x:c r="K1132" s="3" t="str">
        <x:v>numeric</x:v>
      </x:c>
      <x:c r="L1132" s="3" t="str">
        <x:v>True</x:v>
      </x:c>
      <x:c r="M1132" s="3" t="str">
        <x:v>不判</x:v>
      </x:c>
      <x:c r="N1132" s="3" t="str">
        <x:v>不判</x:v>
      </x:c>
      <x:c r="O1132" s="3" t="str">
        <x:v>非精确标量；近似/界限/区间待按原文复核</x:v>
      </x:c>
      <x:c r="P1132" s="3" t="str">
        <x:v>SKIP_NONSCORING</x:v>
      </x:c>
      <x:c r="Q1132" s="3" t="str">
        <x:v>M0112 main p.4</x:v>
      </x:c>
      <x:c r="R1132" s="3" t="str">
        <x:v>[M0112] Comparison of the Specific Discharge Capacity (Qd,l) and Total Discharge Capacity (qd,l) of the Lower Plateau, Integrated Intensity of the 111 Reflection of Li2S (I), Full Width at Half-Maximum (FWHM) of the Reflection from the Second Last Measurement during Discharge (to Avoid Current Switching during the Measurements), and the Ratio of the Intensity to the Total Discharge Capacity of the Lower Plateau (dI/dqd,l) of the Cells in the Cycles Shown in Figures 2−4a cell C-rate cycle Qd,l (mAh gS −1) qd,l (mAh) I (a.u.) FWHM (deg) I/qd,l (mAh−1) S-L = 2.5 E/S = 6 C/10 5 725 2434 11.5(3) 1.22(2) 4.7 C/5 10 613 2060 11.1(3) 1.36(3) 5.4 C/2 13 0 0 0 n/a n/a C/20 18 761 2556 13.3(3) 1.19(2) 5.2 S-L = 2.5 E/S = 10 C/10 5 627 2091 8.2(2) 1.10(3) 3.9 S-L = 3.3 E/S = 6 C/10 5 710 3140 14.4(3) 1.16(1) 4.6 C/10 2 724 3203 14.8(3) 1.22(1) 4.6 S-L = 3.4 E/S = 10 C/10 5 529 2378 5.4(2) 1.11(4) 2.3 S-L = 3.3 E/S = 6 TFSI/Br C/10 2 515 2285 15.4(3) 1.31(2) 6.7 C/20 11 613 2718 19.0(3) 1.32(1) 7.0 C/13 13 470 2085 14.1(3) 1.38(2) 6.8 aStandard deviations in parentheses share the same digit of the last digit of the mean value; e.g., 11.5(3) means the standard deviation is 0.3.</x:v>
      </x:c>
      <x:c r="S1132" s="3"/>
    </x:row>
    <x:row r="1133" ht="204" customHeight="1">
      <x:c r="A1133" s="3" t="str">
        <x:v>P271</x:v>
      </x:c>
      <x:c r="B1133" s="3" t="str">
        <x:v>P271-T4</x:v>
      </x:c>
      <x:c r="C1133" s="3" t="str">
        <x:v>P271-T4-R1</x:v>
      </x:c>
      <x:c r="D1133" s="3" t="str">
        <x:v>低平台放电容量</x:v>
      </x:c>
      <x:c r="E1133" s="3" t="str">
        <x:v>STD</x:v>
      </x:c>
      <x:c r="F1133" s="3"/>
      <x:c r="G1133" s="3" t="n">
        <x:v>0</x:v>
      </x:c>
      <x:c r="H1133" s="3"/>
      <x:c r="I1133" s="3" t="str">
        <x:v>mAh gS-1</x:v>
      </x:c>
      <x:c r="J1133" s="3" t="str">
        <x:v>第13圈</x:v>
      </x:c>
      <x:c r="K1133" s="3" t="str">
        <x:v>numeric</x:v>
      </x:c>
      <x:c r="L1133" s="3" t="str">
        <x:v>True</x:v>
      </x:c>
      <x:c r="M1133" s="3" t="str">
        <x:v>不判</x:v>
      </x:c>
      <x:c r="N1133" s="3" t="str">
        <x:v>不判</x:v>
      </x:c>
      <x:c r="O1133" s="3" t="str">
        <x:v>非精确标量；近似/界限/区间待按原文复核</x:v>
      </x:c>
      <x:c r="P1133" s="3" t="str">
        <x:v>SKIP_NONSCORING</x:v>
      </x:c>
      <x:c r="Q1133" s="3" t="str">
        <x:v>M0112 main p.4</x:v>
      </x:c>
      <x:c r="R1133" s="3" t="str">
        <x:v>[M0112] Comparison of the Specific Discharge Capacity (Qd,l) and Total Discharge Capacity (qd,l) of the Lower Plateau, Integrated Intensity of the 111 Reflection of Li2S (I), Full Width at Half-Maximum (FWHM) of the Reflection from the Second Last Measurement during Discharge (to Avoid Current Switching during the Measurements), and the Ratio of the Intensity to the Total Discharge Capacity of the Lower Plateau (dI/dqd,l) of the Cells in the Cycles Shown in Figures 2−4a cell C-rate cycle Qd,l (mAh gS −1) qd,l (mAh) I (a.u.) FWHM (deg) I/qd,l (mAh−1) S-L = 2.5 E/S = 6 C/10 5 725 2434 11.5(3) 1.22(2) 4.7 C/5 10 613 2060 11.1(3) 1.36(3) 5.4 C/2 13 0 0 0 n/a n/a C/20 18 761 2556 13.3(3) 1.19(2) 5.2 S-L = 2.5 E/S = 10 C/10 5 627 2091 8.2(2) 1.10(3) 3.9 S-L = 3.3 E/S = 6 C/10 5 710 3140 14.4(3) 1.16(1) 4.6 C/10 2 724 3203 14.8(3) 1.22(1) 4.6 S-L = 3.4 E/S = 10 C/10 5 529 2378 5.4(2) 1.11(4) 2.3 S-L = 3.3 E/S = 6 TFSI/Br C/10 2 515 2285 15.4(3) 1.31(2) 6.7 C/20 11 613 2718 19.0(3) 1.32(1) 7.0 C/13 13 470 2085 14.1(3) 1.38(2) 6.8 aStandard deviations in parentheses share the same digit of the last digit of the mean value; e.g., 11.5(3) means the standard deviation is 0.3.</x:v>
      </x:c>
      <x:c r="S1133" s="3"/>
    </x:row>
    <x:row r="1134" ht="204" customHeight="1">
      <x:c r="A1134" s="3" t="str">
        <x:v>P271</x:v>
      </x:c>
      <x:c r="B1134" s="3" t="str">
        <x:v>P271-T5</x:v>
      </x:c>
      <x:c r="C1134" s="3" t="str">
        <x:v>P271-T5-R1</x:v>
      </x:c>
      <x:c r="D1134" s="3" t="str">
        <x:v>低平台放电容量</x:v>
      </x:c>
      <x:c r="E1134" s="3" t="str">
        <x:v>STD</x:v>
      </x:c>
      <x:c r="F1134" s="3"/>
      <x:c r="G1134" s="3" t="n">
        <x:v>761</x:v>
      </x:c>
      <x:c r="H1134" s="3"/>
      <x:c r="I1134" s="3" t="str">
        <x:v>mAh gS-1</x:v>
      </x:c>
      <x:c r="J1134" s="3" t="str">
        <x:v>第18圈</x:v>
      </x:c>
      <x:c r="K1134" s="3" t="str">
        <x:v>numeric</x:v>
      </x:c>
      <x:c r="L1134" s="3" t="str">
        <x:v>True</x:v>
      </x:c>
      <x:c r="M1134" s="3" t="str">
        <x:v>不判</x:v>
      </x:c>
      <x:c r="N1134" s="3" t="str">
        <x:v>不判</x:v>
      </x:c>
      <x:c r="O1134" s="3" t="str">
        <x:v>非精确标量；近似/界限/区间待按原文复核</x:v>
      </x:c>
      <x:c r="P1134" s="3" t="str">
        <x:v>SKIP_NONSCORING</x:v>
      </x:c>
      <x:c r="Q1134" s="3" t="str">
        <x:v>M0112 main p.4</x:v>
      </x:c>
      <x:c r="R1134" s="3" t="str">
        <x:v>[M0112] Comparison of the Specific Discharge Capacity (Qd,l) and Total Discharge Capacity (qd,l) of the Lower Plateau, Integrated Intensity of the 111 Reflection of Li2S (I), Full Width at Half-Maximum (FWHM) of the Reflection from the Second Last Measurement during Discharge (to Avoid Current Switching during the Measurements), and the Ratio of the Intensity to the Total Discharge Capacity of the Lower Plateau (dI/dqd,l) of the Cells in the Cycles Shown in Figures 2−4a cell C-rate cycle Qd,l (mAh gS −1) qd,l (mAh) I (a.u.) FWHM (deg) I/qd,l (mAh−1) S-L = 2.5 E/S = 6 C/10 5 725 2434 11.5(3) 1.22(2) 4.7 C/5 10 613 2060 11.1(3) 1.36(3) 5.4 C/2 13 0 0 0 n/a n/a C/20 18 761 2556 13.3(3) 1.19(2) 5.2 S-L = 2.5 E/S = 10 C/10 5 627 2091 8.2(2) 1.10(3) 3.9 S-L = 3.3 E/S = 6 C/10 5 710 3140 14.4(3) 1.16(1) 4.6 C/10 2 724 3203 14.8(3) 1.22(1) 4.6 S-L = 3.4 E/S = 10 C/10 5 529 2378 5.4(2) 1.11(4) 2.3 S-L = 3.3 E/S = 6 TFSI/Br C/10 2 515 2285 15.4(3) 1.31(2) 6.7 C/20 11 613 2718 19.0(3) 1.32(1) 7.0 C/13 13 470 2085 14.1(3) 1.38(2) 6.8 aStandard deviations in parentheses share the same digit of the last digit of the mean value; e.g., 11.5(3) means the standard deviation is 0.3.</x:v>
      </x:c>
      <x:c r="S1134" s="3"/>
    </x:row>
    <x:row r="1135" ht="204" customHeight="1">
      <x:c r="A1135" s="3" t="str">
        <x:v>P271</x:v>
      </x:c>
      <x:c r="B1135" s="3" t="str">
        <x:v>P271-T6</x:v>
      </x:c>
      <x:c r="C1135" s="3" t="str">
        <x:v>P271-T6-R1</x:v>
      </x:c>
      <x:c r="D1135" s="3" t="str">
        <x:v>低平台放电容量</x:v>
      </x:c>
      <x:c r="E1135" s="3" t="str">
        <x:v>STD</x:v>
      </x:c>
      <x:c r="F1135" s="3"/>
      <x:c r="G1135" s="3" t="n">
        <x:v>627</x:v>
      </x:c>
      <x:c r="H1135" s="3"/>
      <x:c r="I1135" s="3" t="str">
        <x:v>mAh gS-1</x:v>
      </x:c>
      <x:c r="J1135" s="3" t="str">
        <x:v>第5圈</x:v>
      </x:c>
      <x:c r="K1135" s="3" t="str">
        <x:v>numeric</x:v>
      </x:c>
      <x:c r="L1135" s="3" t="str">
        <x:v>True</x:v>
      </x:c>
      <x:c r="M1135" s="3" t="str">
        <x:v>不判</x:v>
      </x:c>
      <x:c r="N1135" s="3" t="str">
        <x:v>不判</x:v>
      </x:c>
      <x:c r="O1135" s="3" t="str">
        <x:v>非精确标量；近似/界限/区间待按原文复核</x:v>
      </x:c>
      <x:c r="P1135" s="3" t="str">
        <x:v>SKIP_NONSCORING</x:v>
      </x:c>
      <x:c r="Q1135" s="3" t="str">
        <x:v>M0112 main p.4</x:v>
      </x:c>
      <x:c r="R1135" s="3" t="str">
        <x:v>[M0112] Comparison of the Specific Discharge Capacity (Qd,l) and Total Discharge Capacity (qd,l) of the Lower Plateau, Integrated Intensity of the 111 Reflection of Li2S (I), Full Width at Half-Maximum (FWHM) of the Reflection from the Second Last Measurement during Discharge (to Avoid Current Switching during the Measurements), and the Ratio of the Intensity to the Total Discharge Capacity of the Lower Plateau (dI/dqd,l) of the Cells in the Cycles Shown in Figures 2−4a cell C-rate cycle Qd,l (mAh gS −1) qd,l (mAh) I (a.u.) FWHM (deg) I/qd,l (mAh−1) S-L = 2.5 E/S = 6 C/10 5 725 2434 11.5(3) 1.22(2) 4.7 C/5 10 613 2060 11.1(3) 1.36(3) 5.4 C/2 13 0 0 0 n/a n/a C/20 18 761 2556 13.3(3) 1.19(2) 5.2 S-L = 2.5 E/S = 10 C/10 5 627 2091 8.2(2) 1.10(3) 3.9 S-L = 3.3 E/S = 6 C/10 5 710 3140 14.4(3) 1.16(1) 4.6 C/10 2 724 3203 14.8(3) 1.22(1) 4.6 S-L = 3.4 E/S = 10 C/10 5 529 2378 5.4(2) 1.11(4) 2.3 S-L = 3.3 E/S = 6 TFSI/Br C/10 2 515 2285 15.4(3) 1.31(2) 6.7 C/20 11 613 2718 19.0(3) 1.32(1) 7.0 C/13 13 470 2085 14.1(3) 1.38(2) 6.8 aStandard deviations in parentheses share the same digit of the last digit of the mean value; e.g., 11.5(3) means the standard deviation is 0.3.</x:v>
      </x:c>
      <x:c r="S1135" s="3"/>
    </x:row>
    <x:row r="1136" ht="204" customHeight="1">
      <x:c r="A1136" s="3" t="str">
        <x:v>P271</x:v>
      </x:c>
      <x:c r="B1136" s="3" t="str">
        <x:v>P271-T7</x:v>
      </x:c>
      <x:c r="C1136" s="3" t="str">
        <x:v>P271-T7-R1</x:v>
      </x:c>
      <x:c r="D1136" s="3" t="str">
        <x:v>低平台放电容量</x:v>
      </x:c>
      <x:c r="E1136" s="3" t="str">
        <x:v>STD</x:v>
      </x:c>
      <x:c r="F1136" s="3"/>
      <x:c r="G1136" s="3" t="n">
        <x:v>710</x:v>
      </x:c>
      <x:c r="H1136" s="3"/>
      <x:c r="I1136" s="3" t="str">
        <x:v>mAh gS-1</x:v>
      </x:c>
      <x:c r="J1136" s="3" t="str">
        <x:v>第5圈</x:v>
      </x:c>
      <x:c r="K1136" s="3" t="str">
        <x:v>numeric</x:v>
      </x:c>
      <x:c r="L1136" s="3" t="str">
        <x:v>True</x:v>
      </x:c>
      <x:c r="M1136" s="3" t="str">
        <x:v>不判</x:v>
      </x:c>
      <x:c r="N1136" s="3" t="str">
        <x:v>不判</x:v>
      </x:c>
      <x:c r="O1136" s="3" t="str">
        <x:v>非精确标量；近似/界限/区间待按原文复核</x:v>
      </x:c>
      <x:c r="P1136" s="3" t="str">
        <x:v>SKIP_NONSCORING</x:v>
      </x:c>
      <x:c r="Q1136" s="3" t="str">
        <x:v>M0112 main p.4</x:v>
      </x:c>
      <x:c r="R1136" s="3" t="str">
        <x:v>[M0112] Comparison of the Specific Discharge Capacity (Qd,l) and Total Discharge Capacity (qd,l) of the Lower Plateau, Integrated Intensity of the 111 Reflection of Li2S (I), Full Width at Half-Maximum (FWHM) of the Reflection from the Second Last Measurement during Discharge (to Avoid Current Switching during the Measurements), and the Ratio of the Intensity to the Total Discharge Capacity of the Lower Plateau (dI/dqd,l) of the Cells in the Cycles Shown in Figures 2−4a cell C-rate cycle Qd,l (mAh gS −1) qd,l (mAh) I (a.u.) FWHM (deg) I/qd,l (mAh−1) S-L = 2.5 E/S = 6 C/10 5 725 2434 11.5(3) 1.22(2) 4.7 C/5 10 613 2060 11.1(3) 1.36(3) 5.4 C/2 13 0 0 0 n/a n/a C/20 18 761 2556 13.3(3) 1.19(2) 5.2 S-L = 2.5 E/S = 10 C/10 5 627 2091 8.2(2) 1.10(3) 3.9 S-L = 3.3 E/S = 6 C/10 5 710 3140 14.4(3) 1.16(1) 4.6 C/10 2 724 3203 14.8(3) 1.22(1) 4.6 S-L = 3.4 E/S = 10 C/10 5 529 2378 5.4(2) 1.11(4) 2.3 S-L = 3.3 E/S = 6 TFSI/Br C/10 2 515 2285 15.4(3) 1.31(2) 6.7 C/20 11 613 2718 19.0(3) 1.32(1) 7.0 C/13 13 470 2085 14.1(3) 1.38(2) 6.8 aStandard deviations in parentheses share the same digit of the last digit of the mean value; e.g., 11.5(3) means the standard deviation is 0.3.</x:v>
      </x:c>
      <x:c r="S1136" s="3"/>
    </x:row>
    <x:row r="1137" ht="204" customHeight="1">
      <x:c r="A1137" s="3" t="str">
        <x:v>P271</x:v>
      </x:c>
      <x:c r="B1137" s="3" t="str">
        <x:v>P271-T8</x:v>
      </x:c>
      <x:c r="C1137" s="3" t="str">
        <x:v>P271-T8-R1</x:v>
      </x:c>
      <x:c r="D1137" s="3" t="str">
        <x:v>低平台放电容量</x:v>
      </x:c>
      <x:c r="E1137" s="3" t="str">
        <x:v>STD</x:v>
      </x:c>
      <x:c r="F1137" s="3"/>
      <x:c r="G1137" s="3" t="n">
        <x:v>529</x:v>
      </x:c>
      <x:c r="H1137" s="3"/>
      <x:c r="I1137" s="3" t="str">
        <x:v>mAh gS-1</x:v>
      </x:c>
      <x:c r="J1137" s="3" t="str">
        <x:v>第5圈</x:v>
      </x:c>
      <x:c r="K1137" s="3" t="str">
        <x:v>numeric</x:v>
      </x:c>
      <x:c r="L1137" s="3" t="str">
        <x:v>True</x:v>
      </x:c>
      <x:c r="M1137" s="3" t="str">
        <x:v>不判</x:v>
      </x:c>
      <x:c r="N1137" s="3" t="str">
        <x:v>不判</x:v>
      </x:c>
      <x:c r="O1137" s="3" t="str">
        <x:v>非精确标量；近似/界限/区间待按原文复核</x:v>
      </x:c>
      <x:c r="P1137" s="3" t="str">
        <x:v>SKIP_NONSCORING</x:v>
      </x:c>
      <x:c r="Q1137" s="3" t="str">
        <x:v>M0112 main p.4</x:v>
      </x:c>
      <x:c r="R1137" s="3" t="str">
        <x:v>[M0112] Comparison of the Specific Discharge Capacity (Qd,l) and Total Discharge Capacity (qd,l) of the Lower Plateau, Integrated Intensity of the 111 Reflection of Li2S (I), Full Width at Half-Maximum (FWHM) of the Reflection from the Second Last Measurement during Discharge (to Avoid Current Switching during the Measurements), and the Ratio of the Intensity to the Total Discharge Capacity of the Lower Plateau (dI/dqd,l) of the Cells in the Cycles Shown in Figures 2−4a cell C-rate cycle Qd,l (mAh gS −1) qd,l (mAh) I (a.u.) FWHM (deg) I/qd,l (mAh−1) S-L = 2.5 E/S = 6 C/10 5 725 2434 11.5(3) 1.22(2) 4.7 C/5 10 613 2060 11.1(3) 1.36(3) 5.4 C/2 13 0 0 0 n/a n/a C/20 18 761 2556 13.3(3) 1.19(2) 5.2 S-L = 2.5 E/S = 10 C/10 5 627 2091 8.2(2) 1.10(3) 3.9 S-L = 3.3 E/S = 6 C/10 5 710 3140 14.4(3) 1.16(1) 4.6 C/10 2 724 3203 14.8(3) 1.22(1) 4.6 S-L = 3.4 E/S = 10 C/10 5 529 2378 5.4(2) 1.11(4) 2.3 S-L = 3.3 E/S = 6 TFSI/Br C/10 2 515 2285 15.4(3) 1.31(2) 6.7 C/20 11 613 2718 19.0(3) 1.32(1) 7.0 C/13 13 470 2085 14.1(3) 1.38(2) 6.8 aStandard deviations in parentheses share the same digit of the last digit of the mean value; e.g., 11.5(3) means the standard deviation is 0.3.</x:v>
      </x:c>
      <x:c r="S1137" s="3"/>
    </x:row>
    <x:row r="1138" ht="204" customHeight="1">
      <x:c r="A1138" s="3" t="str">
        <x:v>P271</x:v>
      </x:c>
      <x:c r="B1138" s="3" t="str">
        <x:v>P271-T9</x:v>
      </x:c>
      <x:c r="C1138" s="3" t="str">
        <x:v>P271-T9-R1</x:v>
      </x:c>
      <x:c r="D1138" s="3" t="str">
        <x:v>低平台放电容量</x:v>
      </x:c>
      <x:c r="E1138" s="3" t="str">
        <x:v>BR</x:v>
      </x:c>
      <x:c r="F1138" s="3"/>
      <x:c r="G1138" s="3" t="n">
        <x:v>613</x:v>
      </x:c>
      <x:c r="H1138" s="3"/>
      <x:c r="I1138" s="3" t="str">
        <x:v>mAh gS-1</x:v>
      </x:c>
      <x:c r="J1138" s="3" t="str">
        <x:v>第11圈</x:v>
      </x:c>
      <x:c r="K1138" s="3" t="str">
        <x:v>numeric</x:v>
      </x:c>
      <x:c r="L1138" s="3" t="str">
        <x:v>True</x:v>
      </x:c>
      <x:c r="M1138" s="3" t="str">
        <x:v>不判</x:v>
      </x:c>
      <x:c r="N1138" s="3" t="str">
        <x:v>不判</x:v>
      </x:c>
      <x:c r="O1138" s="3" t="str">
        <x:v>非精确标量；近似/界限/区间待按原文复核</x:v>
      </x:c>
      <x:c r="P1138" s="3" t="str">
        <x:v>SKIP_NONSCORING</x:v>
      </x:c>
      <x:c r="Q1138" s="3" t="str">
        <x:v>M0112 main p.4</x:v>
      </x:c>
      <x:c r="R1138" s="3" t="str">
        <x:v>[M0112] Comparison of the Specific Discharge Capacity (Qd,l) and Total Discharge Capacity (qd,l) of the Lower Plateau, Integrated Intensity of the 111 Reflection of Li2S (I), Full Width at Half-Maximum (FWHM) of the Reflection from the Second Last Measurement during Discharge (to Avoid Current Switching during the Measurements), and the Ratio of the Intensity to the Total Discharge Capacity of the Lower Plateau (dI/dqd,l) of the Cells in the Cycles Shown in Figures 2−4a cell C-rate cycle Qd,l (mAh gS −1) qd,l (mAh) I (a.u.) FWHM (deg) I/qd,l (mAh−1) S-L = 2.5 E/S = 6 C/10 5 725 2434 11.5(3) 1.22(2) 4.7 C/5 10 613 2060 11.1(3) 1.36(3) 5.4 C/2 13 0 0 0 n/a n/a C/20 18 761 2556 13.3(3) 1.19(2) 5.2 S-L = 2.5 E/S = 10 C/10 5 627 2091 8.2(2) 1.10(3) 3.9 S-L = 3.3 E/S = 6 C/10 5 710 3140 14.4(3) 1.16(1) 4.6 C/10 2 724 3203 14.8(3) 1.22(1) 4.6 S-L = 3.4 E/S = 10 C/10 5 529 2378 5.4(2) 1.11(4) 2.3 S-L = 3.3 E/S = 6 TFSI/Br C/10 2 515 2285 15.4(3) 1.31(2) 6.7 C/20 11 613 2718 19.0(3) 1.32(1) 7.0 C/13 13 470 2085 14.1(3) 1.38(2) 6.8 aStandard deviations in parentheses share the same digit of the last digit of the mean value; e.g., 11.5(3) means the standard deviation is 0.3.</x:v>
      </x:c>
      <x:c r="S1138" s="3"/>
    </x:row>
    <x:row r="1139" ht="204" customHeight="1">
      <x:c r="A1139" s="3" t="str">
        <x:v>P271</x:v>
      </x:c>
      <x:c r="B1139" s="3" t="str">
        <x:v>P271-T10</x:v>
      </x:c>
      <x:c r="C1139" s="3" t="str">
        <x:v>P271-T10-R1</x:v>
      </x:c>
      <x:c r="D1139" s="3" t="str">
        <x:v>低平台放电容量</x:v>
      </x:c>
      <x:c r="E1139" s="3" t="str">
        <x:v>BR</x:v>
      </x:c>
      <x:c r="F1139" s="3"/>
      <x:c r="G1139" s="3" t="n">
        <x:v>470</x:v>
      </x:c>
      <x:c r="H1139" s="3"/>
      <x:c r="I1139" s="3" t="str">
        <x:v>mAh gS-1</x:v>
      </x:c>
      <x:c r="J1139" s="3" t="str">
        <x:v>第13圈</x:v>
      </x:c>
      <x:c r="K1139" s="3" t="str">
        <x:v>numeric</x:v>
      </x:c>
      <x:c r="L1139" s="3" t="str">
        <x:v>True</x:v>
      </x:c>
      <x:c r="M1139" s="3" t="str">
        <x:v>不判</x:v>
      </x:c>
      <x:c r="N1139" s="3" t="str">
        <x:v>不判</x:v>
      </x:c>
      <x:c r="O1139" s="3" t="str">
        <x:v>非精确标量；近似/界限/区间待按原文复核</x:v>
      </x:c>
      <x:c r="P1139" s="3" t="str">
        <x:v>SKIP_NONSCORING</x:v>
      </x:c>
      <x:c r="Q1139" s="3" t="str">
        <x:v>M0112 main p.4</x:v>
      </x:c>
      <x:c r="R1139" s="3" t="str">
        <x:v>[M0112] Comparison of the Specific Discharge Capacity (Qd,l) and Total Discharge Capacity (qd,l) of the Lower Plateau, Integrated Intensity of the 111 Reflection of Li2S (I), Full Width at Half-Maximum (FWHM) of the Reflection from the Second Last Measurement during Discharge (to Avoid Current Switching during the Measurements), and the Ratio of the Intensity to the Total Discharge Capacity of the Lower Plateau (dI/dqd,l) of the Cells in the Cycles Shown in Figures 2−4a cell C-rate cycle Qd,l (mAh gS −1) qd,l (mAh) I (a.u.) FWHM (deg) I/qd,l (mAh−1) S-L = 2.5 E/S = 6 C/10 5 725 2434 11.5(3) 1.22(2) 4.7 C/5 10 613 2060 11.1(3) 1.36(3) 5.4 C/2 13 0 0 0 n/a n/a C/20 18 761 2556 13.3(3) 1.19(2) 5.2 S-L = 2.5 E/S = 10 C/10 5 627 2091 8.2(2) 1.10(3) 3.9 S-L = 3.3 E/S = 6 C/10 5 710 3140 14.4(3) 1.16(1) 4.6 C/10 2 724 3203 14.8(3) 1.22(1) 4.6 S-L = 3.4 E/S = 10 C/10 5 529 2378 5.4(2) 1.11(4) 2.3 S-L = 3.3 E/S = 6 TFSI/Br C/10 2 515 2285 15.4(3) 1.31(2) 6.7 C/20 11 613 2718 19.0(3) 1.32(1) 7.0 C/13 13 470 2085 14.1(3) 1.38(2) 6.8 aStandard deviations in parentheses share the same digit of the last digit of the mean value; e.g., 11.5(3) means the standard deviation is 0.3.</x:v>
      </x:c>
      <x:c r="S1139" s="3"/>
    </x:row>
    <x:row r="1140" ht="50" customHeight="1">
      <x:c r="A1140" s="3" t="str">
        <x:v>P271</x:v>
      </x:c>
      <x:c r="B1140" s="3" t="str">
        <x:v>P271-T11</x:v>
      </x:c>
      <x:c r="C1140" s="3" t="str">
        <x:v>P271-T11-R1</x:v>
      </x:c>
      <x:c r="D1140" s="3" t="str">
        <x:v>电压/电阻/容量/效率</x:v>
      </x:c>
      <x:c r="E1140" s="3" t="str">
        <x:v>operando</x:v>
      </x:c>
      <x:c r="F1140" s="3" t="str">
        <x:v>普通扣式</x:v>
      </x:c>
      <x:c r="G1140" s="3" t="str">
        <x:v>总体可比</x:v>
      </x:c>
      <x:c r="H1140" s="3" t="str">
        <x:v>可比</x:v>
      </x:c>
      <x:c r="I1140" s="3"/>
      <x:c r="J1140" s="3" t="str">
        <x:v>对应循环</x:v>
      </x:c>
      <x:c r="K1140" s="3" t="str">
        <x:v>qualitative</x:v>
      </x:c>
      <x:c r="L1140" s="3" t="str">
        <x:v>False</x:v>
      </x:c>
      <x:c r="M1140" s="3" t="str">
        <x:v>不判</x:v>
      </x:c>
      <x:c r="N1140" s="3" t="str">
        <x:v>不判</x:v>
      </x:c>
      <x:c r="O1140" s="3" t="str">
        <x:v>未确认条件相同</x:v>
      </x:c>
      <x:c r="P1140" s="3" t="str">
        <x:v>SKIP_NONSCORING</x:v>
      </x:c>
      <x:c r="Q1140" s="3" t="str">
        <x:v>M0092 main p.4</x:v>
      </x:c>
      <x:c r="R1140" s="3" t="str">
        <x:v>[M0092] It can be concluded that the cell voltage, resistances, discharge capacity, and the Coulombic efficiency of the modified coin cells are comparable to those of their conventional counterparts.</x:v>
      </x:c>
      <x:c r="S1140" s="3"/>
    </x:row>
    <x:row r="1141" ht="50" customHeight="1">
      <x:c r="A1141" s="3" t="str">
        <x:v>P271</x:v>
      </x:c>
      <x:c r="B1141" s="3" t="str">
        <x:v>P271-T11</x:v>
      </x:c>
      <x:c r="C1141" s="3" t="str">
        <x:v>P271-T11-R2</x:v>
      </x:c>
      <x:c r="D1141" s="3" t="str">
        <x:v>容量例外</x:v>
      </x:c>
      <x:c r="E1141" s="3" t="str">
        <x:v>operando S-L2.5/ES10</x:v>
      </x:c>
      <x:c r="F1141" s="3" t="str">
        <x:v>普通扣式</x:v>
      </x:c>
      <x:c r="G1141" s="3" t="str">
        <x:v>存在明显差异</x:v>
      </x:c>
      <x:c r="H1141" s="3"/>
      <x:c r="I1141" s="3"/>
      <x:c r="J1141" s="3" t="str">
        <x:v>对应循环</x:v>
      </x:c>
      <x:c r="K1141" s="3" t="str">
        <x:v>qualitative</x:v>
      </x:c>
      <x:c r="L1141" s="3" t="str">
        <x:v>False</x:v>
      </x:c>
      <x:c r="M1141" s="3" t="str">
        <x:v>不判</x:v>
      </x:c>
      <x:c r="N1141" s="3" t="str">
        <x:v>不判</x:v>
      </x:c>
      <x:c r="O1141" s="3" t="str">
        <x:v>未确认条件相同</x:v>
      </x:c>
      <x:c r="P1141" s="3" t="str">
        <x:v>SKIP_NONSCORING</x:v>
      </x:c>
      <x:c r="Q1141" s="3" t="str">
        <x:v>M0093 main p.4</x:v>
      </x:c>
      <x:c r="R1141" s="3" t="str">
        <x:v>[M0093] The only major difference is in the specific capacity of the cell “S-L = 2.5 E/S = 10”, but the cell voltage and resistance profiles are still comparable to those of the commercial coin cell counterpart at corresponding state of charge (SoC).</x:v>
      </x:c>
      <x:c r="S1141" s="3"/>
    </x:row>
    <x:row r="1142" ht="36" customHeight="1">
      <x:c r="A1142" s="3" t="str">
        <x:v>P296</x:v>
      </x:c>
      <x:c r="B1142" s="3" t="str">
        <x:v>T1</x:v>
      </x:c>
      <x:c r="C1142" s="3" t="str">
        <x:v>T1R1</x:v>
      </x:c>
      <x:c r="D1142" s="3" t="str">
        <x:v>首圈充电容量</x:v>
      </x:c>
      <x:c r="E1142" s="3" t="str">
        <x:v>0.5-SL</x:v>
      </x:c>
      <x:c r="F1142" s="3" t="str">
        <x:v>standard-SL</x:v>
      </x:c>
      <x:c r="G1142" s="3" t="str">
        <x:v>1511</x:v>
      </x:c>
      <x:c r="H1142" s="3" t="str">
        <x:v>1233</x:v>
      </x:c>
      <x:c r="I1142" s="3" t="str">
        <x:v>mAh g−1</x:v>
      </x:c>
      <x:c r="J1142" s="3" t="str">
        <x:v>第1圈（原文明确写charge）</x:v>
      </x:c>
      <x:c r="K1142" s="3" t="str">
        <x:v>numeric</x:v>
      </x:c>
      <x:c r="L1142" s="3" t="str">
        <x:v>True</x:v>
      </x:c>
      <x:c r="M1142" s="3" t="str">
        <x:v>不判</x:v>
      </x:c>
      <x:c r="N1142" s="3" t="str">
        <x:v>变好</x:v>
      </x:c>
      <x:c r="O1142" s="3" t="str">
        <x:v>abs(A-B)/max(A,B)，阈值严格小于5%</x:v>
      </x:c>
      <x:c r="P1142" s="3" t="str">
        <x:v>TP</x:v>
      </x:c>
      <x:c r="Q1142" s="3" t="str">
        <x:v>M0073 main p.3</x:v>
      </x:c>
      <x:c r="R1142" s="3" t="str">
        <x:v>[M0073] The initial charge capacity was 1511, 1448, 1389, 1289, 1295, and 1233 mAh g11 for the 0.5-, 1.0-, 1.5-, 2.0-, 2.5-, and standard SL electrolyte, respectively.</x:v>
      </x:c>
      <x:c r="S1142" s="3"/>
    </x:row>
    <x:row r="1143" ht="36" customHeight="1">
      <x:c r="A1143" s="3" t="str">
        <x:v>P296</x:v>
      </x:c>
      <x:c r="B1143" s="3" t="str">
        <x:v>T1</x:v>
      </x:c>
      <x:c r="C1143" s="3" t="str">
        <x:v>T1R2</x:v>
      </x:c>
      <x:c r="D1143" s="3" t="str">
        <x:v>首圈充电容量</x:v>
      </x:c>
      <x:c r="E1143" s="3" t="str">
        <x:v>1.0-SL</x:v>
      </x:c>
      <x:c r="F1143" s="3" t="str">
        <x:v>standard-SL</x:v>
      </x:c>
      <x:c r="G1143" s="3" t="str">
        <x:v>1448</x:v>
      </x:c>
      <x:c r="H1143" s="3" t="str">
        <x:v>1233</x:v>
      </x:c>
      <x:c r="I1143" s="3" t="str">
        <x:v>mAh g−1</x:v>
      </x:c>
      <x:c r="J1143" s="3" t="str">
        <x:v>第1圈（原文明确写charge）</x:v>
      </x:c>
      <x:c r="K1143" s="3" t="str">
        <x:v>numeric</x:v>
      </x:c>
      <x:c r="L1143" s="3" t="str">
        <x:v>True</x:v>
      </x:c>
      <x:c r="M1143" s="3" t="str">
        <x:v>不判</x:v>
      </x:c>
      <x:c r="N1143" s="3" t="str">
        <x:v>变好</x:v>
      </x:c>
      <x:c r="O1143" s="3" t="str">
        <x:v>abs(A-B)/max(A,B)，阈值严格小于5%</x:v>
      </x:c>
      <x:c r="P1143" s="3" t="str">
        <x:v>TP</x:v>
      </x:c>
      <x:c r="Q1143" s="3" t="str">
        <x:v>M0073 main p.3</x:v>
      </x:c>
      <x:c r="R1143" s="3" t="str">
        <x:v>[M0073] The initial charge capacity was 1511, 1448, 1389, 1289, 1295, and 1233 mAh g11 for the 0.5-, 1.0-, 1.5-, 2.0-, 2.5-, and standard SL electrolyte, respectively.</x:v>
      </x:c>
      <x:c r="S1143" s="3"/>
    </x:row>
    <x:row r="1144" ht="36" customHeight="1">
      <x:c r="A1144" s="3" t="str">
        <x:v>P296</x:v>
      </x:c>
      <x:c r="B1144" s="3" t="str">
        <x:v>T1</x:v>
      </x:c>
      <x:c r="C1144" s="3" t="str">
        <x:v>T1R3</x:v>
      </x:c>
      <x:c r="D1144" s="3" t="str">
        <x:v>首圈充电容量</x:v>
      </x:c>
      <x:c r="E1144" s="3" t="str">
        <x:v>1.5-SL</x:v>
      </x:c>
      <x:c r="F1144" s="3" t="str">
        <x:v>standard-SL</x:v>
      </x:c>
      <x:c r="G1144" s="3" t="str">
        <x:v>1389</x:v>
      </x:c>
      <x:c r="H1144" s="3" t="str">
        <x:v>1233</x:v>
      </x:c>
      <x:c r="I1144" s="3" t="str">
        <x:v>mAh g−1</x:v>
      </x:c>
      <x:c r="J1144" s="3" t="str">
        <x:v>第1圈（原文明确写charge）</x:v>
      </x:c>
      <x:c r="K1144" s="3" t="str">
        <x:v>numeric</x:v>
      </x:c>
      <x:c r="L1144" s="3" t="str">
        <x:v>True</x:v>
      </x:c>
      <x:c r="M1144" s="3" t="str">
        <x:v>不判</x:v>
      </x:c>
      <x:c r="N1144" s="3" t="str">
        <x:v>变好</x:v>
      </x:c>
      <x:c r="O1144" s="3" t="str">
        <x:v>abs(A-B)/max(A,B)，阈值严格小于5%</x:v>
      </x:c>
      <x:c r="P1144" s="3" t="str">
        <x:v>TP</x:v>
      </x:c>
      <x:c r="Q1144" s="3" t="str">
        <x:v>M0073 main p.3</x:v>
      </x:c>
      <x:c r="R1144" s="3" t="str">
        <x:v>[M0073] The initial charge capacity was 1511, 1448, 1389, 1289, 1295, and 1233 mAh g11 for the 0.5-, 1.0-, 1.5-, 2.0-, 2.5-, and standard SL electrolyte, respectively.</x:v>
      </x:c>
      <x:c r="S1144" s="3"/>
    </x:row>
    <x:row r="1145" ht="36" customHeight="1">
      <x:c r="A1145" s="3" t="str">
        <x:v>P296</x:v>
      </x:c>
      <x:c r="B1145" s="3" t="str">
        <x:v>T1</x:v>
      </x:c>
      <x:c r="C1145" s="3" t="str">
        <x:v>T1R4</x:v>
      </x:c>
      <x:c r="D1145" s="3" t="str">
        <x:v>首圈充电容量</x:v>
      </x:c>
      <x:c r="E1145" s="3" t="str">
        <x:v>2.0-SL</x:v>
      </x:c>
      <x:c r="F1145" s="3" t="str">
        <x:v>standard-SL</x:v>
      </x:c>
      <x:c r="G1145" s="3" t="str">
        <x:v>1289</x:v>
      </x:c>
      <x:c r="H1145" s="3" t="str">
        <x:v>1233</x:v>
      </x:c>
      <x:c r="I1145" s="3" t="str">
        <x:v>mAh g−1</x:v>
      </x:c>
      <x:c r="J1145" s="3" t="str">
        <x:v>第1圈（原文明确写charge）</x:v>
      </x:c>
      <x:c r="K1145" s="3" t="str">
        <x:v>numeric</x:v>
      </x:c>
      <x:c r="L1145" s="3" t="str">
        <x:v>True</x:v>
      </x:c>
      <x:c r="M1145" s="3" t="str">
        <x:v>不判</x:v>
      </x:c>
      <x:c r="N1145" s="3" t="str">
        <x:v>差异小</x:v>
      </x:c>
      <x:c r="O1145" s="3" t="str">
        <x:v>abs(A-B)/max(A,B)，阈值严格小于5%</x:v>
      </x:c>
      <x:c r="P1145" s="3" t="str">
        <x:v>TP</x:v>
      </x:c>
      <x:c r="Q1145" s="3" t="str">
        <x:v>M0073 main p.3</x:v>
      </x:c>
      <x:c r="R1145" s="3" t="str">
        <x:v>[M0073] The initial charge capacity was 1511, 1448, 1389, 1289, 1295, and 1233 mAh g11 for the 0.5-, 1.0-, 1.5-, 2.0-, 2.5-, and standard SL electrolyte, respectively.</x:v>
      </x:c>
      <x:c r="S1145" s="3"/>
    </x:row>
    <x:row r="1146" ht="36" customHeight="1">
      <x:c r="A1146" s="3" t="str">
        <x:v>P296</x:v>
      </x:c>
      <x:c r="B1146" s="3" t="str">
        <x:v>T1</x:v>
      </x:c>
      <x:c r="C1146" s="3" t="str">
        <x:v>T1R5</x:v>
      </x:c>
      <x:c r="D1146" s="3" t="str">
        <x:v>首圈充电容量</x:v>
      </x:c>
      <x:c r="E1146" s="3" t="str">
        <x:v>2.5-SL</x:v>
      </x:c>
      <x:c r="F1146" s="3" t="str">
        <x:v>standard-SL</x:v>
      </x:c>
      <x:c r="G1146" s="3" t="str">
        <x:v>1295</x:v>
      </x:c>
      <x:c r="H1146" s="3" t="str">
        <x:v>1233</x:v>
      </x:c>
      <x:c r="I1146" s="3" t="str">
        <x:v>mAh g−1</x:v>
      </x:c>
      <x:c r="J1146" s="3" t="str">
        <x:v>第1圈（原文明确写charge）</x:v>
      </x:c>
      <x:c r="K1146" s="3" t="str">
        <x:v>numeric</x:v>
      </x:c>
      <x:c r="L1146" s="3" t="str">
        <x:v>True</x:v>
      </x:c>
      <x:c r="M1146" s="3" t="str">
        <x:v>不判</x:v>
      </x:c>
      <x:c r="N1146" s="3" t="str">
        <x:v>差异小</x:v>
      </x:c>
      <x:c r="O1146" s="3" t="str">
        <x:v>abs(A-B)/max(A,B)，阈值严格小于5%</x:v>
      </x:c>
      <x:c r="P1146" s="3" t="str">
        <x:v>TP</x:v>
      </x:c>
      <x:c r="Q1146" s="3" t="str">
        <x:v>M0073 main p.3</x:v>
      </x:c>
      <x:c r="R1146" s="3" t="str">
        <x:v>[M0073] The initial charge capacity was 1511, 1448, 1389, 1289, 1295, and 1233 mAh g11 for the 0.5-, 1.0-, 1.5-, 2.0-, 2.5-, and standard SL electrolyte, respectively.</x:v>
      </x:c>
      <x:c r="S1146" s="3"/>
    </x:row>
    <x:row r="1147" ht="92" customHeight="1">
      <x:c r="A1147" s="3" t="str">
        <x:v>P296</x:v>
      </x:c>
      <x:c r="B1147" s="3" t="str">
        <x:v>T1</x:v>
      </x:c>
      <x:c r="C1147" s="3" t="str">
        <x:v>T1R6</x:v>
      </x:c>
      <x:c r="D1147" s="3" t="str">
        <x:v>平均库仑效率</x:v>
      </x:c>
      <x:c r="E1147" s="3" t="str">
        <x:v>1.0-SL</x:v>
      </x:c>
      <x:c r="F1147" s="3"/>
      <x:c r="G1147" s="3" t="str">
        <x:v>102</x:v>
      </x:c>
      <x:c r="H1147" s="3"/>
      <x:c r="I1147" s="3" t="str">
        <x:v>%</x:v>
      </x:c>
      <x:c r="J1147" s="3" t="str">
        <x:v>前50圈；作者定义charge/discharge</x:v>
      </x:c>
      <x:c r="K1147" s="3" t="str">
        <x:v>numeric</x:v>
      </x:c>
      <x:c r="L1147" s="3" t="str">
        <x:v>True</x:v>
      </x:c>
      <x:c r="M1147" s="3" t="str">
        <x:v>不判</x:v>
      </x:c>
      <x:c r="N1147" s="3" t="str">
        <x:v>不判</x:v>
      </x:c>
      <x:c r="O1147" s="3" t="str">
        <x:v>非精确标量；近似/界限/区间待按原文复核</x:v>
      </x:c>
      <x:c r="P1147" s="3" t="str">
        <x:v>SKIP_NONSCORING</x:v>
      </x:c>
      <x:c r="Q1147" s="3" t="str">
        <x:v>M0077 main p.3
M0087 main p.4</x:v>
      </x:c>
      <x:c r="R1147" s="3" t="str">
        <x:v>[M0077] The coulombic efficiency was calculated using the equation: [charge capacity (mAh g11sulfur)]/[discharge capacity (mAh g11sulfur)].
[M0087] The average coulombic efficiencies up to 50 cycles was 102, 100, 99.5, and 98.8 % for the 1.0-, 1.5-, 2.0-, and 2.5-SL electrolyte, respectively; the 1.0-SL electrolyte exhibited an average coulombic efficiency of over 100 %, indicating insufficient suppression of lithium polysulfide dissolution.</x:v>
      </x:c>
      <x:c r="S1147" s="3"/>
    </x:row>
    <x:row r="1148" ht="36" customHeight="1">
      <x:c r="A1148" s="3" t="str">
        <x:v>P296</x:v>
      </x:c>
      <x:c r="B1148" s="3" t="str">
        <x:v>T1</x:v>
      </x:c>
      <x:c r="C1148" s="3" t="str">
        <x:v>T1R7</x:v>
      </x:c>
      <x:c r="D1148" s="3" t="str">
        <x:v>放电容量</x:v>
      </x:c>
      <x:c r="E1148" s="3" t="str">
        <x:v>1.0-SL</x:v>
      </x:c>
      <x:c r="F1148" s="3"/>
      <x:c r="G1148" s="3" t="str">
        <x:v>approximately 600</x:v>
      </x:c>
      <x:c r="H1148" s="3"/>
      <x:c r="I1148" s="3" t="str">
        <x:v>mAh g−1</x:v>
      </x:c>
      <x:c r="J1148" s="3" t="str">
        <x:v>第50圈</x:v>
      </x:c>
      <x:c r="K1148" s="3" t="str">
        <x:v>numeric</x:v>
      </x:c>
      <x:c r="L1148" s="3" t="str">
        <x:v>True</x:v>
      </x:c>
      <x:c r="M1148" s="3" t="str">
        <x:v>不判</x:v>
      </x:c>
      <x:c r="N1148" s="3" t="str">
        <x:v>不判</x:v>
      </x:c>
      <x:c r="O1148" s="3" t="str">
        <x:v>非精确标量；近似/界限/区间待按原文复核</x:v>
      </x:c>
      <x:c r="P1148" s="3" t="str">
        <x:v>SKIP_NONSCORING</x:v>
      </x:c>
      <x:c r="Q1148" s="3" t="str">
        <x:v>M0088 main p.4</x:v>
      </x:c>
      <x:c r="R1148" s="3" t="str">
        <x:v>[M0088] The 1.0-, 1.5-, 2.0-, and 2.5-SL electrolytes maintained a reversible capacity of approximately 600 mAh g11 after 50 cycles.</x:v>
      </x:c>
      <x:c r="S1148" s="3"/>
    </x:row>
    <x:row r="1149" ht="92" customHeight="1">
      <x:c r="A1149" s="3" t="str">
        <x:v>P296</x:v>
      </x:c>
      <x:c r="B1149" s="3" t="str">
        <x:v>T1</x:v>
      </x:c>
      <x:c r="C1149" s="3" t="str">
        <x:v>T1R8</x:v>
      </x:c>
      <x:c r="D1149" s="3" t="str">
        <x:v>平均库仑效率</x:v>
      </x:c>
      <x:c r="E1149" s="3" t="str">
        <x:v>1.5-SL</x:v>
      </x:c>
      <x:c r="F1149" s="3"/>
      <x:c r="G1149" s="3" t="str">
        <x:v>100</x:v>
      </x:c>
      <x:c r="H1149" s="3"/>
      <x:c r="I1149" s="3" t="str">
        <x:v>%</x:v>
      </x:c>
      <x:c r="J1149" s="3" t="str">
        <x:v>前50圈；作者定义charge/discharge</x:v>
      </x:c>
      <x:c r="K1149" s="3" t="str">
        <x:v>numeric</x:v>
      </x:c>
      <x:c r="L1149" s="3" t="str">
        <x:v>True</x:v>
      </x:c>
      <x:c r="M1149" s="3" t="str">
        <x:v>不判</x:v>
      </x:c>
      <x:c r="N1149" s="3" t="str">
        <x:v>不判</x:v>
      </x:c>
      <x:c r="O1149" s="3" t="str">
        <x:v>非精确标量；近似/界限/区间待按原文复核</x:v>
      </x:c>
      <x:c r="P1149" s="3" t="str">
        <x:v>SKIP_NONSCORING</x:v>
      </x:c>
      <x:c r="Q1149" s="3" t="str">
        <x:v>M0077 main p.3
M0087 main p.4</x:v>
      </x:c>
      <x:c r="R1149" s="3" t="str">
        <x:v>[M0077] The coulombic efficiency was calculated using the equation: [charge capacity (mAh g11sulfur)]/[discharge capacity (mAh g11sulfur)].
[M0087] The average coulombic efficiencies up to 50 cycles was 102, 100, 99.5, and 98.8 % for the 1.0-, 1.5-, 2.0-, and 2.5-SL electrolyte, respectively; the 1.0-SL electrolyte exhibited an average coulombic efficiency of over 100 %, indicating insufficient suppression of lithium polysulfide dissolution.</x:v>
      </x:c>
      <x:c r="S1149" s="3"/>
    </x:row>
    <x:row r="1150" ht="36" customHeight="1">
      <x:c r="A1150" s="3" t="str">
        <x:v>P296</x:v>
      </x:c>
      <x:c r="B1150" s="3" t="str">
        <x:v>T1</x:v>
      </x:c>
      <x:c r="C1150" s="3" t="str">
        <x:v>T1R9</x:v>
      </x:c>
      <x:c r="D1150" s="3" t="str">
        <x:v>放电容量</x:v>
      </x:c>
      <x:c r="E1150" s="3" t="str">
        <x:v>1.5-SL</x:v>
      </x:c>
      <x:c r="F1150" s="3"/>
      <x:c r="G1150" s="3" t="str">
        <x:v>approximately 600</x:v>
      </x:c>
      <x:c r="H1150" s="3"/>
      <x:c r="I1150" s="3" t="str">
        <x:v>mAh g−1</x:v>
      </x:c>
      <x:c r="J1150" s="3" t="str">
        <x:v>第50圈</x:v>
      </x:c>
      <x:c r="K1150" s="3" t="str">
        <x:v>numeric</x:v>
      </x:c>
      <x:c r="L1150" s="3" t="str">
        <x:v>True</x:v>
      </x:c>
      <x:c r="M1150" s="3" t="str">
        <x:v>不判</x:v>
      </x:c>
      <x:c r="N1150" s="3" t="str">
        <x:v>不判</x:v>
      </x:c>
      <x:c r="O1150" s="3" t="str">
        <x:v>非精确标量；近似/界限/区间待按原文复核</x:v>
      </x:c>
      <x:c r="P1150" s="3" t="str">
        <x:v>SKIP_NONSCORING</x:v>
      </x:c>
      <x:c r="Q1150" s="3" t="str">
        <x:v>M0088 main p.4</x:v>
      </x:c>
      <x:c r="R1150" s="3" t="str">
        <x:v>[M0088] The 1.0-, 1.5-, 2.0-, and 2.5-SL electrolytes maintained a reversible capacity of approximately 600 mAh g11 after 50 cycles.</x:v>
      </x:c>
      <x:c r="S1150" s="3"/>
    </x:row>
    <x:row r="1151" ht="92" customHeight="1">
      <x:c r="A1151" s="3" t="str">
        <x:v>P296</x:v>
      </x:c>
      <x:c r="B1151" s="3" t="str">
        <x:v>T1</x:v>
      </x:c>
      <x:c r="C1151" s="3" t="str">
        <x:v>T1R10</x:v>
      </x:c>
      <x:c r="D1151" s="3" t="str">
        <x:v>平均库仑效率</x:v>
      </x:c>
      <x:c r="E1151" s="3" t="str">
        <x:v>2.0-SL</x:v>
      </x:c>
      <x:c r="F1151" s="3"/>
      <x:c r="G1151" s="3" t="str">
        <x:v>99.5</x:v>
      </x:c>
      <x:c r="H1151" s="3"/>
      <x:c r="I1151" s="3" t="str">
        <x:v>%</x:v>
      </x:c>
      <x:c r="J1151" s="3" t="str">
        <x:v>前50圈；作者定义charge/discharge</x:v>
      </x:c>
      <x:c r="K1151" s="3" t="str">
        <x:v>numeric</x:v>
      </x:c>
      <x:c r="L1151" s="3" t="str">
        <x:v>True</x:v>
      </x:c>
      <x:c r="M1151" s="3" t="str">
        <x:v>不判</x:v>
      </x:c>
      <x:c r="N1151" s="3" t="str">
        <x:v>不判</x:v>
      </x:c>
      <x:c r="O1151" s="3" t="str">
        <x:v>非精确标量；近似/界限/区间待按原文复核</x:v>
      </x:c>
      <x:c r="P1151" s="3" t="str">
        <x:v>SKIP_NONSCORING</x:v>
      </x:c>
      <x:c r="Q1151" s="3" t="str">
        <x:v>M0077 main p.3
M0087 main p.4</x:v>
      </x:c>
      <x:c r="R1151" s="3" t="str">
        <x:v>[M0077] The coulombic efficiency was calculated using the equation: [charge capacity (mAh g11sulfur)]/[discharge capacity (mAh g11sulfur)].
[M0087] The average coulombic efficiencies up to 50 cycles was 102, 100, 99.5, and 98.8 % for the 1.0-, 1.5-, 2.0-, and 2.5-SL electrolyte, respectively; the 1.0-SL electrolyte exhibited an average coulombic efficiency of over 100 %, indicating insufficient suppression of lithium polysulfide dissolution.</x:v>
      </x:c>
      <x:c r="S1151" s="3"/>
    </x:row>
    <x:row r="1152" ht="36" customHeight="1">
      <x:c r="A1152" s="3" t="str">
        <x:v>P296</x:v>
      </x:c>
      <x:c r="B1152" s="3" t="str">
        <x:v>T1</x:v>
      </x:c>
      <x:c r="C1152" s="3" t="str">
        <x:v>T1R11</x:v>
      </x:c>
      <x:c r="D1152" s="3" t="str">
        <x:v>放电容量</x:v>
      </x:c>
      <x:c r="E1152" s="3" t="str">
        <x:v>2.0-SL</x:v>
      </x:c>
      <x:c r="F1152" s="3"/>
      <x:c r="G1152" s="3" t="str">
        <x:v>approximately 600</x:v>
      </x:c>
      <x:c r="H1152" s="3"/>
      <x:c r="I1152" s="3" t="str">
        <x:v>mAh g−1</x:v>
      </x:c>
      <x:c r="J1152" s="3" t="str">
        <x:v>第50圈</x:v>
      </x:c>
      <x:c r="K1152" s="3" t="str">
        <x:v>numeric</x:v>
      </x:c>
      <x:c r="L1152" s="3" t="str">
        <x:v>True</x:v>
      </x:c>
      <x:c r="M1152" s="3" t="str">
        <x:v>不判</x:v>
      </x:c>
      <x:c r="N1152" s="3" t="str">
        <x:v>不判</x:v>
      </x:c>
      <x:c r="O1152" s="3" t="str">
        <x:v>非精确标量；近似/界限/区间待按原文复核</x:v>
      </x:c>
      <x:c r="P1152" s="3" t="str">
        <x:v>SKIP_NONSCORING</x:v>
      </x:c>
      <x:c r="Q1152" s="3" t="str">
        <x:v>M0088 main p.4</x:v>
      </x:c>
      <x:c r="R1152" s="3" t="str">
        <x:v>[M0088] The 1.0-, 1.5-, 2.0-, and 2.5-SL electrolytes maintained a reversible capacity of approximately 600 mAh g11 after 50 cycles.</x:v>
      </x:c>
      <x:c r="S1152" s="3"/>
    </x:row>
    <x:row r="1153" ht="92" customHeight="1">
      <x:c r="A1153" s="3" t="str">
        <x:v>P296</x:v>
      </x:c>
      <x:c r="B1153" s="3" t="str">
        <x:v>T1</x:v>
      </x:c>
      <x:c r="C1153" s="3" t="str">
        <x:v>T1R12</x:v>
      </x:c>
      <x:c r="D1153" s="3" t="str">
        <x:v>平均库仑效率</x:v>
      </x:c>
      <x:c r="E1153" s="3" t="str">
        <x:v>2.5-SL</x:v>
      </x:c>
      <x:c r="F1153" s="3"/>
      <x:c r="G1153" s="3" t="str">
        <x:v>98.8</x:v>
      </x:c>
      <x:c r="H1153" s="3"/>
      <x:c r="I1153" s="3" t="str">
        <x:v>%</x:v>
      </x:c>
      <x:c r="J1153" s="3" t="str">
        <x:v>前50圈；作者定义charge/discharge</x:v>
      </x:c>
      <x:c r="K1153" s="3" t="str">
        <x:v>numeric</x:v>
      </x:c>
      <x:c r="L1153" s="3" t="str">
        <x:v>True</x:v>
      </x:c>
      <x:c r="M1153" s="3" t="str">
        <x:v>不判</x:v>
      </x:c>
      <x:c r="N1153" s="3" t="str">
        <x:v>不判</x:v>
      </x:c>
      <x:c r="O1153" s="3" t="str">
        <x:v>非精确标量；近似/界限/区间待按原文复核</x:v>
      </x:c>
      <x:c r="P1153" s="3" t="str">
        <x:v>SKIP_NONSCORING</x:v>
      </x:c>
      <x:c r="Q1153" s="3" t="str">
        <x:v>M0077 main p.3
M0087 main p.4</x:v>
      </x:c>
      <x:c r="R1153" s="3" t="str">
        <x:v>[M0077] The coulombic efficiency was calculated using the equation: [charge capacity (mAh g11sulfur)]/[discharge capacity (mAh g11sulfur)].
[M0087] The average coulombic efficiencies up to 50 cycles was 102, 100, 99.5, and 98.8 % for the 1.0-, 1.5-, 2.0-, and 2.5-SL electrolyte, respectively; the 1.0-SL electrolyte exhibited an average coulombic efficiency of over 100 %, indicating insufficient suppression of lithium polysulfide dissolution.</x:v>
      </x:c>
      <x:c r="S1153" s="3"/>
    </x:row>
    <x:row r="1154" ht="36" customHeight="1">
      <x:c r="A1154" s="3" t="str">
        <x:v>P296</x:v>
      </x:c>
      <x:c r="B1154" s="3" t="str">
        <x:v>T1</x:v>
      </x:c>
      <x:c r="C1154" s="3" t="str">
        <x:v>T1R13</x:v>
      </x:c>
      <x:c r="D1154" s="3" t="str">
        <x:v>放电容量</x:v>
      </x:c>
      <x:c r="E1154" s="3" t="str">
        <x:v>2.5-SL</x:v>
      </x:c>
      <x:c r="F1154" s="3"/>
      <x:c r="G1154" s="3" t="str">
        <x:v>approximately 600</x:v>
      </x:c>
      <x:c r="H1154" s="3"/>
      <x:c r="I1154" s="3" t="str">
        <x:v>mAh g−1</x:v>
      </x:c>
      <x:c r="J1154" s="3" t="str">
        <x:v>第50圈</x:v>
      </x:c>
      <x:c r="K1154" s="3" t="str">
        <x:v>numeric</x:v>
      </x:c>
      <x:c r="L1154" s="3" t="str">
        <x:v>True</x:v>
      </x:c>
      <x:c r="M1154" s="3" t="str">
        <x:v>不判</x:v>
      </x:c>
      <x:c r="N1154" s="3" t="str">
        <x:v>不判</x:v>
      </x:c>
      <x:c r="O1154" s="3" t="str">
        <x:v>非精确标量；近似/界限/区间待按原文复核</x:v>
      </x:c>
      <x:c r="P1154" s="3" t="str">
        <x:v>SKIP_NONSCORING</x:v>
      </x:c>
      <x:c r="Q1154" s="3" t="str">
        <x:v>M0088 main p.4</x:v>
      </x:c>
      <x:c r="R1154" s="3" t="str">
        <x:v>[M0088] The 1.0-, 1.5-, 2.0-, and 2.5-SL electrolytes maintained a reversible capacity of approximately 600 mAh g11 after 50 cycles.</x:v>
      </x:c>
      <x:c r="S1154" s="3"/>
    </x:row>
    <x:row r="1155" ht="64" customHeight="1">
      <x:c r="A1155" s="3" t="str">
        <x:v>P296</x:v>
      </x:c>
      <x:c r="B1155" s="3" t="str">
        <x:v>T1</x:v>
      </x:c>
      <x:c r="C1155" s="3" t="str">
        <x:v>T1R14</x:v>
      </x:c>
      <x:c r="D1155" s="3" t="str">
        <x:v>第2圈容量</x:v>
      </x:c>
      <x:c r="E1155" s="3" t="str">
        <x:v>0.5-SL</x:v>
      </x:c>
      <x:c r="F1155" s="3"/>
      <x:c r="G1155" s="3" t="str">
        <x:v>278</x:v>
      </x:c>
      <x:c r="H1155" s="3"/>
      <x:c r="I1155" s="3" t="str">
        <x:v>mAh g−1</x:v>
      </x:c>
      <x:c r="J1155" s="3" t="str">
        <x:v>第2圈</x:v>
      </x:c>
      <x:c r="K1155" s="3" t="str">
        <x:v>numeric</x:v>
      </x:c>
      <x:c r="L1155" s="3" t="str">
        <x:v>True</x:v>
      </x:c>
      <x:c r="M1155" s="3" t="str">
        <x:v>不判</x:v>
      </x:c>
      <x:c r="N1155" s="3" t="str">
        <x:v>不判</x:v>
      </x:c>
      <x:c r="O1155" s="3" t="str">
        <x:v>非精确标量；近似/界限/区间待按原文复核</x:v>
      </x:c>
      <x:c r="P1155" s="3" t="str">
        <x:v>SKIP_NONSCORING</x:v>
      </x:c>
      <x:c r="Q1155" s="3" t="str">
        <x:v>M0078 main p.3
M0085 main p.4</x:v>
      </x:c>
      <x:c r="R1155" s="3" t="str">
        <x:v>[M0078] The 0.5-SL electrolyte exhibited the highest initial charge capacity, which rapidly decreased to 278 mAh g11 in the second cycle; this rapid capacity decay could be due to the low inhibition of lithium Figure 1.
[M0085] polysulfide elution by the dilute 0.5-SL electrolyte.</x:v>
      </x:c>
      <x:c r="S1155" s="3"/>
    </x:row>
    <x:row r="1156" ht="78" customHeight="1">
      <x:c r="A1156" s="3" t="str">
        <x:v>P296</x:v>
      </x:c>
      <x:c r="B1156" s="3" t="str">
        <x:v>T1</x:v>
      </x:c>
      <x:c r="C1156" s="3" t="str">
        <x:v>T1R15</x:v>
      </x:c>
      <x:c r="D1156" s="3" t="str">
        <x:v>循环稳定性</x:v>
      </x:c>
      <x:c r="E1156" s="3" t="str">
        <x:v>1.5-SL</x:v>
      </x:c>
      <x:c r="F1156" s="3" t="str">
        <x:v>standard-SL</x:v>
      </x:c>
      <x:c r="G1156" s="3" t="str">
        <x:v>50圈无快速衰减</x:v>
      </x:c>
      <x:c r="H1156" s="3" t="str">
        <x:v>7圈后快速衰减</x:v>
      </x:c>
      <x:c r="I1156" s="3"/>
      <x:c r="J1156" s="3" t="str">
        <x:v>相同测试循环曲线</x:v>
      </x:c>
      <x:c r="K1156" s="3" t="str">
        <x:v>qualitative</x:v>
      </x:c>
      <x:c r="L1156" s="3" t="str">
        <x:v>True</x:v>
      </x:c>
      <x:c r="M1156" s="3" t="str">
        <x:v>变好</x:v>
      </x:c>
      <x:c r="N1156" s="3" t="str">
        <x:v>不判</x:v>
      </x:c>
      <x:c r="O1156" s="3" t="str">
        <x:v>作者定性/仅图项另列，不当成数值判向</x:v>
      </x:c>
      <x:c r="P1156" s="3" t="str">
        <x:v>TP</x:v>
      </x:c>
      <x:c r="Q1156" s="3" t="str">
        <x:v>M0086 main p.4
M0090 main p.4</x:v>
      </x:c>
      <x:c r="R1156" s="3" t="str">
        <x:v>[M0086] The 1.0-, 1.5-, 2.0-, and 2.5-SL electrolytes underwent charge/discharge cycles without rapid capacity decay up to the 50th cycle, with similar cycling-capacity-decay behavior.
[M0090] The standard SL showed similar discharge capacities as the 1.0, 1.5, 2.0 and 2.5-SL electrolytes for the first few cycles, with a rapid capacity decay after seven cycles.</x:v>
      </x:c>
      <x:c r="S1156" s="3"/>
    </x:row>
    <x:row r="1157" ht="218" customHeight="1">
      <x:c r="A1157" s="3" t="str">
        <x:v>P296</x:v>
      </x:c>
      <x:c r="B1157" s="3" t="str">
        <x:v>T2</x:v>
      </x:c>
      <x:c r="C1157" s="3" t="str">
        <x:v>T2R1</x:v>
      </x:c>
      <x:c r="D1157" s="3" t="str">
        <x:v>放电响应电流峰FWHM</x:v>
      </x:c>
      <x:c r="E1157" s="3" t="str">
        <x:v>1.0-SL</x:v>
      </x:c>
      <x:c r="F1157" s="3" t="str">
        <x:v>standard-SL</x:v>
      </x:c>
      <x:c r="G1157" s="3" t="str">
        <x:v>0.29</x:v>
      </x:c>
      <x:c r="H1157" s="3" t="str">
        <x:v>0.78</x:v>
      </x:c>
      <x:c r="I1157" s="3" t="str">
        <x:v>V</x:v>
      </x:c>
      <x:c r="J1157" s="3" t="str">
        <x:v>首圈</x:v>
      </x:c>
      <x:c r="K1157" s="3" t="str">
        <x:v>numeric</x:v>
      </x:c>
      <x:c r="L1157" s="3" t="str">
        <x:v>True</x:v>
      </x:c>
      <x:c r="M1157" s="3" t="str">
        <x:v>不判</x:v>
      </x:c>
      <x:c r="N1157" s="3" t="str">
        <x:v>不判</x:v>
      </x:c>
      <x:c r="O1157" s="3" t="str">
        <x:v>该指标未定义单调优劣</x:v>
      </x:c>
      <x:c r="P1157" s="3" t="str">
        <x:v>SKIP_ABSTENTION</x:v>
      </x:c>
      <x:c r="Q1157" s="3" t="str">
        <x:v>M0098 main p.4
M0099 main p.4
M0100 main p.4
M0102 main p.4</x:v>
      </x:c>
      <x:c r="R1157" s="3" t="str">
        <x:v>[M0098] The 1.0-SL electrolyte showed a sharp response current peak with a full width at half maximum (FWHM) of 0.29 V in the first cycle, with a slightly wider peak from the second cycle, indicating lithium polysulfide dissolution; this was in agreement with the coulombic-efficiency results of the constant-current charge-discharge tests.
[M0099] For 1.5-SL (FWHM: 0.27 V) and 2.0-SL (FWHM: 0.33 V), the peak width of the response current changed negligibly during discharge, indicating a suppression of lithium polysulfide dissolution.
[M0100] Although 2.5-SL exhibited a wide response current peak with FWHM of 0.70 V from the first-cycle discharge, the response current continued to flow at 1.0 V, unlike the peak shape caused by lithium polysulfide dissolution in 0.5-SL.
[M0102] The standard-SL (FWHM: 0.78 V) and 2.5-SL electrolytes showed similar CV behavior, indicating that an extremely high lithium-salt concentration could reduce the response current in microporous carbonactivated carbon-sulfur composite cathodes, possibly due to the inhibition of lithium-ion transport by sulfur-filled micropores and the low wettability of the highly concentrated and solvated electrolyte.</x:v>
      </x:c>
      <x:c r="S1157" s="3"/>
    </x:row>
    <x:row r="1158" ht="218" customHeight="1">
      <x:c r="A1158" s="3" t="str">
        <x:v>P296</x:v>
      </x:c>
      <x:c r="B1158" s="3" t="str">
        <x:v>T2</x:v>
      </x:c>
      <x:c r="C1158" s="3" t="str">
        <x:v>T2R2</x:v>
      </x:c>
      <x:c r="D1158" s="3" t="str">
        <x:v>放电响应电流峰FWHM</x:v>
      </x:c>
      <x:c r="E1158" s="3" t="str">
        <x:v>1.5-SL</x:v>
      </x:c>
      <x:c r="F1158" s="3" t="str">
        <x:v>standard-SL</x:v>
      </x:c>
      <x:c r="G1158" s="3" t="str">
        <x:v>0.27</x:v>
      </x:c>
      <x:c r="H1158" s="3" t="str">
        <x:v>0.78</x:v>
      </x:c>
      <x:c r="I1158" s="3" t="str">
        <x:v>V</x:v>
      </x:c>
      <x:c r="J1158" s="3" t="str">
        <x:v>首圈</x:v>
      </x:c>
      <x:c r="K1158" s="3" t="str">
        <x:v>numeric</x:v>
      </x:c>
      <x:c r="L1158" s="3" t="str">
        <x:v>True</x:v>
      </x:c>
      <x:c r="M1158" s="3" t="str">
        <x:v>不判</x:v>
      </x:c>
      <x:c r="N1158" s="3" t="str">
        <x:v>不判</x:v>
      </x:c>
      <x:c r="O1158" s="3" t="str">
        <x:v>该指标未定义单调优劣</x:v>
      </x:c>
      <x:c r="P1158" s="3" t="str">
        <x:v>SKIP_ABSTENTION</x:v>
      </x:c>
      <x:c r="Q1158" s="3" t="str">
        <x:v>M0098 main p.4
M0099 main p.4
M0100 main p.4
M0102 main p.4</x:v>
      </x:c>
      <x:c r="R1158" s="3" t="str">
        <x:v>[M0098] The 1.0-SL electrolyte showed a sharp response current peak with a full width at half maximum (FWHM) of 0.29 V in the first cycle, with a slightly wider peak from the second cycle, indicating lithium polysulfide dissolution; this was in agreement with the coulombic-efficiency results of the constant-current charge-discharge tests.
[M0099] For 1.5-SL (FWHM: 0.27 V) and 2.0-SL (FWHM: 0.33 V), the peak width of the response current changed negligibly during discharge, indicating a suppression of lithium polysulfide dissolution.
[M0100] Although 2.5-SL exhibited a wide response current peak with FWHM of 0.70 V from the first-cycle discharge, the response current continued to flow at 1.0 V, unlike the peak shape caused by lithium polysulfide dissolution in 0.5-SL.
[M0102] The standard-SL (FWHM: 0.78 V) and 2.5-SL electrolytes showed similar CV behavior, indicating that an extremely high lithium-salt concentration could reduce the response current in microporous carbonactivated carbon-sulfur composite cathodes, possibly due to the inhibition of lithium-ion transport by sulfur-filled micropores and the low wettability of the highly concentrated and solvated electrolyte.</x:v>
      </x:c>
      <x:c r="S1158" s="3"/>
    </x:row>
    <x:row r="1159" ht="218" customHeight="1">
      <x:c r="A1159" s="3" t="str">
        <x:v>P296</x:v>
      </x:c>
      <x:c r="B1159" s="3" t="str">
        <x:v>T2</x:v>
      </x:c>
      <x:c r="C1159" s="3" t="str">
        <x:v>T2R3</x:v>
      </x:c>
      <x:c r="D1159" s="3" t="str">
        <x:v>放电响应电流峰FWHM</x:v>
      </x:c>
      <x:c r="E1159" s="3" t="str">
        <x:v>2.0-SL</x:v>
      </x:c>
      <x:c r="F1159" s="3" t="str">
        <x:v>standard-SL</x:v>
      </x:c>
      <x:c r="G1159" s="3" t="str">
        <x:v>0.33</x:v>
      </x:c>
      <x:c r="H1159" s="3" t="str">
        <x:v>0.78</x:v>
      </x:c>
      <x:c r="I1159" s="3" t="str">
        <x:v>V</x:v>
      </x:c>
      <x:c r="J1159" s="3" t="str">
        <x:v>首圈</x:v>
      </x:c>
      <x:c r="K1159" s="3" t="str">
        <x:v>numeric</x:v>
      </x:c>
      <x:c r="L1159" s="3" t="str">
        <x:v>True</x:v>
      </x:c>
      <x:c r="M1159" s="3" t="str">
        <x:v>不判</x:v>
      </x:c>
      <x:c r="N1159" s="3" t="str">
        <x:v>不判</x:v>
      </x:c>
      <x:c r="O1159" s="3" t="str">
        <x:v>该指标未定义单调优劣</x:v>
      </x:c>
      <x:c r="P1159" s="3" t="str">
        <x:v>SKIP_ABSTENTION</x:v>
      </x:c>
      <x:c r="Q1159" s="3" t="str">
        <x:v>M0098 main p.4
M0099 main p.4
M0100 main p.4
M0102 main p.4</x:v>
      </x:c>
      <x:c r="R1159" s="3" t="str">
        <x:v>[M0098] The 1.0-SL electrolyte showed a sharp response current peak with a full width at half maximum (FWHM) of 0.29 V in the first cycle, with a slightly wider peak from the second cycle, indicating lithium polysulfide dissolution; this was in agreement with the coulombic-efficiency results of the constant-current charge-discharge tests.
[M0099] For 1.5-SL (FWHM: 0.27 V) and 2.0-SL (FWHM: 0.33 V), the peak width of the response current changed negligibly during discharge, indicating a suppression of lithium polysulfide dissolution.
[M0100] Although 2.5-SL exhibited a wide response current peak with FWHM of 0.70 V from the first-cycle discharge, the response current continued to flow at 1.0 V, unlike the peak shape caused by lithium polysulfide dissolution in 0.5-SL.
[M0102] The standard-SL (FWHM: 0.78 V) and 2.5-SL electrolytes showed similar CV behavior, indicating that an extremely high lithium-salt concentration could reduce the response current in microporous carbonactivated carbon-sulfur composite cathodes, possibly due to the inhibition of lithium-ion transport by sulfur-filled micropores and the low wettability of the highly concentrated and solvated electrolyte.</x:v>
      </x:c>
      <x:c r="S1159" s="3"/>
    </x:row>
    <x:row r="1160" ht="218" customHeight="1">
      <x:c r="A1160" s="3" t="str">
        <x:v>P296</x:v>
      </x:c>
      <x:c r="B1160" s="3" t="str">
        <x:v>T2</x:v>
      </x:c>
      <x:c r="C1160" s="3" t="str">
        <x:v>T2R4</x:v>
      </x:c>
      <x:c r="D1160" s="3" t="str">
        <x:v>放电响应电流峰FWHM</x:v>
      </x:c>
      <x:c r="E1160" s="3" t="str">
        <x:v>2.5-SL</x:v>
      </x:c>
      <x:c r="F1160" s="3" t="str">
        <x:v>standard-SL</x:v>
      </x:c>
      <x:c r="G1160" s="3" t="str">
        <x:v>0.70</x:v>
      </x:c>
      <x:c r="H1160" s="3" t="str">
        <x:v>0.78</x:v>
      </x:c>
      <x:c r="I1160" s="3" t="str">
        <x:v>V</x:v>
      </x:c>
      <x:c r="J1160" s="3" t="str">
        <x:v>首圈</x:v>
      </x:c>
      <x:c r="K1160" s="3" t="str">
        <x:v>numeric</x:v>
      </x:c>
      <x:c r="L1160" s="3" t="str">
        <x:v>True</x:v>
      </x:c>
      <x:c r="M1160" s="3" t="str">
        <x:v>不判</x:v>
      </x:c>
      <x:c r="N1160" s="3" t="str">
        <x:v>不判</x:v>
      </x:c>
      <x:c r="O1160" s="3" t="str">
        <x:v>该指标未定义单调优劣</x:v>
      </x:c>
      <x:c r="P1160" s="3" t="str">
        <x:v>SKIP_ABSTENTION</x:v>
      </x:c>
      <x:c r="Q1160" s="3" t="str">
        <x:v>M0098 main p.4
M0099 main p.4
M0100 main p.4
M0102 main p.4</x:v>
      </x:c>
      <x:c r="R1160" s="3" t="str">
        <x:v>[M0098] The 1.0-SL electrolyte showed a sharp response current peak with a full width at half maximum (FWHM) of 0.29 V in the first cycle, with a slightly wider peak from the second cycle, indicating lithium polysulfide dissolution; this was in agreement with the coulombic-efficiency results of the constant-current charge-discharge tests.
[M0099] For 1.5-SL (FWHM: 0.27 V) and 2.0-SL (FWHM: 0.33 V), the peak width of the response current changed negligibly during discharge, indicating a suppression of lithium polysulfide dissolution.
[M0100] Although 2.5-SL exhibited a wide response current peak with FWHM of 0.70 V from the first-cycle discharge, the response current continued to flow at 1.0 V, unlike the peak shape caused by lithium polysulfide dissolution in 0.5-SL.
[M0102] The standard-SL (FWHM: 0.78 V) and 2.5-SL electrolytes showed similar CV behavior, indicating that an extremely high lithium-salt concentration could reduce the response current in microporous carbonactivated carbon-sulfur composite cathodes, possibly due to the inhibition of lithium-ion transport by sulfur-filled micropores and the low wettability of the highly concentrated and solvated electrolyte.</x:v>
      </x:c>
      <x:c r="S1160" s="3"/>
    </x:row>
    <x:row r="1161" ht="120" customHeight="1">
      <x:c r="A1161" s="3" t="str">
        <x:v>P296</x:v>
      </x:c>
      <x:c r="B1161" s="3" t="str">
        <x:v>T2</x:v>
      </x:c>
      <x:c r="C1161" s="3" t="str">
        <x:v>T2R5</x:v>
      </x:c>
      <x:c r="D1161" s="3" t="str">
        <x:v>放电响应电流</x:v>
      </x:c>
      <x:c r="E1161" s="3" t="str">
        <x:v>2.5-SL</x:v>
      </x:c>
      <x:c r="F1161" s="3" t="str">
        <x:v>1.5-SL</x:v>
      </x:c>
      <x:c r="G1161" s="3" t="str">
        <x:v>降低</x:v>
      </x:c>
      <x:c r="H1161" s="3" t="str">
        <x:v>较高</x:v>
      </x:c>
      <x:c r="I1161" s="3"/>
      <x:c r="J1161" s="3" t="str">
        <x:v>CV</x:v>
      </x:c>
      <x:c r="K1161" s="3" t="str">
        <x:v>qualitative</x:v>
      </x:c>
      <x:c r="L1161" s="3" t="str">
        <x:v>True</x:v>
      </x:c>
      <x:c r="M1161" s="3" t="str">
        <x:v>变坏</x:v>
      </x:c>
      <x:c r="N1161" s="3" t="str">
        <x:v>不判</x:v>
      </x:c>
      <x:c r="O1161" s="3" t="str">
        <x:v>作者定性/仅图项另列，不当成数值判向</x:v>
      </x:c>
      <x:c r="P1161" s="3" t="str">
        <x:v>TP</x:v>
      </x:c>
      <x:c r="Q1161" s="3" t="str">
        <x:v>M0101 main p.4
M0102 main p.4</x:v>
      </x:c>
      <x:c r="R1161" s="3" t="str">
        <x:v>[M0101] Thus, the increase in lithium-salt concentration suppressed lithium polysulfide dissolution, but the decrease in wettability and ion-transport ability due to the increase in viscosity possibly reduced the response current.
[M0102] The standard-SL (FWHM: 0.78 V) and 2.5-SL electrolytes showed similar CV behavior, indicating that an extremely high lithium-salt concentration could reduce the response current in microporous carbonactivated carbon-sulfur composite cathodes, possibly due to the inhibition of lithium-ion transport by sulfur-filled micropores and the low wettability of the highly concentrated and solvated electrolyte.</x:v>
      </x:c>
      <x:c r="S1161" s="3"/>
    </x:row>
    <x:row r="1162" ht="50" customHeight="1">
      <x:c r="A1162" s="3" t="str">
        <x:v>P337</x:v>
      </x:c>
      <x:c r="B1162" s="3" t="str">
        <x:v>T1</x:v>
      </x:c>
      <x:c r="C1162" s="3" t="str">
        <x:v>T1R1</x:v>
      </x:c>
      <x:c r="D1162" s="3" t="str">
        <x:v>平均CE</x:v>
      </x:c>
      <x:c r="E1162" s="3" t="str">
        <x:v>FN-SEI</x:v>
      </x:c>
      <x:c r="F1162" s="3" t="str">
        <x:v>R-SEI</x:v>
      </x:c>
      <x:c r="G1162" s="3" t="str">
        <x:v>99.63</x:v>
      </x:c>
      <x:c r="H1162" s="3" t="str">
        <x:v>98.46</x:v>
      </x:c>
      <x:c r="I1162" s="3" t="str">
        <x:v>%</x:v>
      </x:c>
      <x:c r="J1162" s="3" t="str">
        <x:v>Figure 3e–h平均法</x:v>
      </x:c>
      <x:c r="K1162" s="3" t="str">
        <x:v>numeric</x:v>
      </x:c>
      <x:c r="L1162" s="3" t="str">
        <x:v>True</x:v>
      </x:c>
      <x:c r="M1162" s="3" t="str">
        <x:v>不判</x:v>
      </x:c>
      <x:c r="N1162" s="3" t="str">
        <x:v>不判</x:v>
      </x:c>
      <x:c r="O1162" s="3" t="str">
        <x:v>该指标未定义单调优劣</x:v>
      </x:c>
      <x:c r="P1162" s="3" t="str">
        <x:v>FP</x:v>
      </x:c>
      <x:c r="Q1162" s="3" t="str">
        <x:v>M0129 main p.4</x:v>
      </x:c>
      <x:c r="R1162" s="3" t="str">
        <x:v>[M0129] In addition, the cell with FN-SEI had the highest CE of 99.63%, exceeding those cells with R-SEI (98.46%), F-SEI (99.02%), and N-SEI (99.17%).</x:v>
      </x:c>
      <x:c r="S1162" s="3" t="str">
        <x:v>{"direction": null, "delta": 1.1700000000000017, "delta_unit": "百分点", "reason": "库仑效率仅记差，不用5%阈值；作者判断另列"}；中文邻接CE也识别为库仑效率；仅百分点差</x:v>
      </x:c>
    </x:row>
    <x:row r="1163" ht="50" customHeight="1">
      <x:c r="A1163" s="3" t="str">
        <x:v>P337</x:v>
      </x:c>
      <x:c r="B1163" s="3" t="str">
        <x:v>T1</x:v>
      </x:c>
      <x:c r="C1163" s="3" t="str">
        <x:v>T1R2</x:v>
      </x:c>
      <x:c r="D1163" s="3" t="str">
        <x:v>平均CE</x:v>
      </x:c>
      <x:c r="E1163" s="3" t="str">
        <x:v>FN-SEI</x:v>
      </x:c>
      <x:c r="F1163" s="3" t="str">
        <x:v>F-SEI</x:v>
      </x:c>
      <x:c r="G1163" s="3" t="str">
        <x:v>99.63</x:v>
      </x:c>
      <x:c r="H1163" s="3" t="str">
        <x:v>99.02</x:v>
      </x:c>
      <x:c r="I1163" s="3" t="str">
        <x:v>%</x:v>
      </x:c>
      <x:c r="J1163" s="3" t="str">
        <x:v>Figure 3e–h平均法</x:v>
      </x:c>
      <x:c r="K1163" s="3" t="str">
        <x:v>numeric</x:v>
      </x:c>
      <x:c r="L1163" s="3" t="str">
        <x:v>True</x:v>
      </x:c>
      <x:c r="M1163" s="3" t="str">
        <x:v>不判</x:v>
      </x:c>
      <x:c r="N1163" s="3" t="str">
        <x:v>不判</x:v>
      </x:c>
      <x:c r="O1163" s="3" t="str">
        <x:v>该指标未定义单调优劣</x:v>
      </x:c>
      <x:c r="P1163" s="3" t="str">
        <x:v>FP</x:v>
      </x:c>
      <x:c r="Q1163" s="3" t="str">
        <x:v>M0129 main p.4</x:v>
      </x:c>
      <x:c r="R1163" s="3" t="str">
        <x:v>[M0129] In addition, the cell with FN-SEI had the highest CE of 99.63%, exceeding those cells with R-SEI (98.46%), F-SEI (99.02%), and N-SEI (99.17%).</x:v>
      </x:c>
      <x:c r="S1163" s="3" t="str">
        <x:v>{"direction": null, "delta": 0.6099999999999994, "delta_unit": "百分点", "reason": "库仑效率仅记差，不用5%阈值；作者判断另列"}；中文邻接CE也识别为库仑效率；仅百分点差</x:v>
      </x:c>
    </x:row>
    <x:row r="1164" ht="50" customHeight="1">
      <x:c r="A1164" s="3" t="str">
        <x:v>P337</x:v>
      </x:c>
      <x:c r="B1164" s="3" t="str">
        <x:v>T1</x:v>
      </x:c>
      <x:c r="C1164" s="3" t="str">
        <x:v>T1R3</x:v>
      </x:c>
      <x:c r="D1164" s="3" t="str">
        <x:v>平均CE</x:v>
      </x:c>
      <x:c r="E1164" s="3" t="str">
        <x:v>FN-SEI</x:v>
      </x:c>
      <x:c r="F1164" s="3" t="str">
        <x:v>N-SEI</x:v>
      </x:c>
      <x:c r="G1164" s="3" t="str">
        <x:v>99.63</x:v>
      </x:c>
      <x:c r="H1164" s="3" t="str">
        <x:v>99.17</x:v>
      </x:c>
      <x:c r="I1164" s="3" t="str">
        <x:v>%</x:v>
      </x:c>
      <x:c r="J1164" s="3" t="str">
        <x:v>Figure 3e–h平均法</x:v>
      </x:c>
      <x:c r="K1164" s="3" t="str">
        <x:v>numeric</x:v>
      </x:c>
      <x:c r="L1164" s="3" t="str">
        <x:v>True</x:v>
      </x:c>
      <x:c r="M1164" s="3" t="str">
        <x:v>不判</x:v>
      </x:c>
      <x:c r="N1164" s="3" t="str">
        <x:v>不判</x:v>
      </x:c>
      <x:c r="O1164" s="3" t="str">
        <x:v>该指标未定义单调优劣</x:v>
      </x:c>
      <x:c r="P1164" s="3" t="str">
        <x:v>TP</x:v>
      </x:c>
      <x:c r="Q1164" s="3" t="str">
        <x:v>M0129 main p.4</x:v>
      </x:c>
      <x:c r="R1164" s="3" t="str">
        <x:v>[M0129] In addition, the cell with FN-SEI had the highest CE of 99.63%, exceeding those cells with R-SEI (98.46%), F-SEI (99.02%), and N-SEI (99.17%).</x:v>
      </x:c>
      <x:c r="S1164" s="3" t="str">
        <x:v>{"direction": null, "delta": 0.45999999999999375, "delta_unit": "百分点", "reason": "库仑效率仅记差，不用5%阈值；作者判断另列"}；中文邻接CE也识别为库仑效率；仅百分点差</x:v>
      </x:c>
    </x:row>
    <x:row r="1165" ht="36" customHeight="1">
      <x:c r="A1165" s="3" t="str">
        <x:v>P337</x:v>
      </x:c>
      <x:c r="B1165" s="3" t="str">
        <x:v>T1</x:v>
      </x:c>
      <x:c r="C1165" s="3" t="str">
        <x:v>T1R4</x:v>
      </x:c>
      <x:c r="D1165" s="3" t="str">
        <x:v>成核过电位</x:v>
      </x:c>
      <x:c r="E1165" s="3" t="str">
        <x:v>FN-SEI</x:v>
      </x:c>
      <x:c r="F1165" s="3"/>
      <x:c r="G1165" s="3" t="str">
        <x:v>46</x:v>
      </x:c>
      <x:c r="H1165" s="3"/>
      <x:c r="I1165" s="3" t="str">
        <x:v>mV</x:v>
      </x:c>
      <x:c r="J1165" s="3" t="str">
        <x:v>沉积开始</x:v>
      </x:c>
      <x:c r="K1165" s="3" t="str">
        <x:v>numeric</x:v>
      </x:c>
      <x:c r="L1165" s="3" t="str">
        <x:v>True</x:v>
      </x:c>
      <x:c r="M1165" s="3" t="str">
        <x:v>不判</x:v>
      </x:c>
      <x:c r="N1165" s="3" t="str">
        <x:v>不判</x:v>
      </x:c>
      <x:c r="O1165" s="3" t="str">
        <x:v>非精确标量；近似/界限/区间待按原文复核</x:v>
      </x:c>
      <x:c r="P1165" s="3" t="str">
        <x:v>SKIP_NONSCORING</x:v>
      </x:c>
      <x:c r="Q1165" s="3" t="str">
        <x:v>M0127 main p.4</x:v>
      </x:c>
      <x:c r="R1165" s="3" t="str">
        <x:v>[M0127] Among them, the cell with FN-SEI displayed the lowest nucleation overpotential of 46 mV and deposit overpotential of 24 mV (Fig.</x:v>
      </x:c>
      <x:c r="S1165" s="3"/>
    </x:row>
    <x:row r="1166" ht="36" customHeight="1">
      <x:c r="A1166" s="3" t="str">
        <x:v>P337</x:v>
      </x:c>
      <x:c r="B1166" s="3" t="str">
        <x:v>T1</x:v>
      </x:c>
      <x:c r="C1166" s="3" t="str">
        <x:v>T1R5</x:v>
      </x:c>
      <x:c r="D1166" s="3" t="str">
        <x:v>沉积过电位</x:v>
      </x:c>
      <x:c r="E1166" s="3" t="str">
        <x:v>FN-SEI</x:v>
      </x:c>
      <x:c r="F1166" s="3"/>
      <x:c r="G1166" s="3" t="str">
        <x:v>24</x:v>
      </x:c>
      <x:c r="H1166" s="3"/>
      <x:c r="I1166" s="3" t="str">
        <x:v>mV</x:v>
      </x:c>
      <x:c r="J1166" s="3" t="str">
        <x:v>沉积</x:v>
      </x:c>
      <x:c r="K1166" s="3" t="str">
        <x:v>numeric</x:v>
      </x:c>
      <x:c r="L1166" s="3" t="str">
        <x:v>True</x:v>
      </x:c>
      <x:c r="M1166" s="3" t="str">
        <x:v>不判</x:v>
      </x:c>
      <x:c r="N1166" s="3" t="str">
        <x:v>不判</x:v>
      </x:c>
      <x:c r="O1166" s="3" t="str">
        <x:v>非精确标量；近似/界限/区间待按原文复核</x:v>
      </x:c>
      <x:c r="P1166" s="3" t="str">
        <x:v>SKIP_NONSCORING</x:v>
      </x:c>
      <x:c r="Q1166" s="3" t="str">
        <x:v>M0127 main p.4</x:v>
      </x:c>
      <x:c r="R1166" s="3" t="str">
        <x:v>[M0127] Among them, the cell with FN-SEI displayed the lowest nucleation overpotential of 46 mV and deposit overpotential of 24 mV (Fig.</x:v>
      </x:c>
      <x:c r="S1166" s="3"/>
    </x:row>
    <x:row r="1167" ht="50" customHeight="1">
      <x:c r="A1167" s="3" t="str">
        <x:v>P337</x:v>
      </x:c>
      <x:c r="B1167" s="3" t="str">
        <x:v>T2</x:v>
      </x:c>
      <x:c r="C1167" s="3" t="str">
        <x:v>T2R1</x:v>
      </x:c>
      <x:c r="D1167" s="3" t="str">
        <x:v>稳定循环数</x:v>
      </x:c>
      <x:c r="E1167" s="3" t="str">
        <x:v>FN-SEI</x:v>
      </x:c>
      <x:c r="F1167" s="3" t="str">
        <x:v>R-SEI</x:v>
      </x:c>
      <x:c r="G1167" s="3" t="str">
        <x:v>over 400</x:v>
      </x:c>
      <x:c r="H1167" s="3" t="str">
        <x:v>within 25</x:v>
      </x:c>
      <x:c r="I1167" s="3" t="str">
        <x:v>cycles</x:v>
      </x:c>
      <x:c r="J1167" s="3" t="str">
        <x:v>CE快速下降前</x:v>
      </x:c>
      <x:c r="K1167" s="3" t="str">
        <x:v>numeric</x:v>
      </x:c>
      <x:c r="L1167" s="3" t="str">
        <x:v>True</x:v>
      </x:c>
      <x:c r="M1167" s="3" t="str">
        <x:v>不判</x:v>
      </x:c>
      <x:c r="N1167" s="3" t="str">
        <x:v>不判</x:v>
      </x:c>
      <x:c r="O1167" s="3" t="str">
        <x:v>非精确标量；近似/界限/区间待按原文复核</x:v>
      </x:c>
      <x:c r="P1167" s="3" t="str">
        <x:v>SKIP_ABSTENTION</x:v>
      </x:c>
      <x:c r="Q1167" s="3" t="str">
        <x:v>M0145 main p.5</x:v>
      </x:c>
      <x:c r="R1167" s="3" t="str">
        <x:v>[M0145] The Li||Cu cell with FN-SEI also showed a high stability over 400 cycles, while the CE for R-SEI, F-SEI, and N-SEI decayed rapidly within 25, 98, and 135 cycles, respectively (Fig. 4d).</x:v>
      </x:c>
      <x:c r="S1167" s="3"/>
    </x:row>
    <x:row r="1168" ht="50" customHeight="1">
      <x:c r="A1168" s="3" t="str">
        <x:v>P337</x:v>
      </x:c>
      <x:c r="B1168" s="3" t="str">
        <x:v>T2</x:v>
      </x:c>
      <x:c r="C1168" s="3" t="str">
        <x:v>T2R2</x:v>
      </x:c>
      <x:c r="D1168" s="3" t="str">
        <x:v>稳定循环数</x:v>
      </x:c>
      <x:c r="E1168" s="3" t="str">
        <x:v>FN-SEI</x:v>
      </x:c>
      <x:c r="F1168" s="3" t="str">
        <x:v>F-SEI</x:v>
      </x:c>
      <x:c r="G1168" s="3" t="str">
        <x:v>over 400</x:v>
      </x:c>
      <x:c r="H1168" s="3" t="str">
        <x:v>within 98</x:v>
      </x:c>
      <x:c r="I1168" s="3" t="str">
        <x:v>cycles</x:v>
      </x:c>
      <x:c r="J1168" s="3" t="str">
        <x:v>CE快速下降前</x:v>
      </x:c>
      <x:c r="K1168" s="3" t="str">
        <x:v>numeric</x:v>
      </x:c>
      <x:c r="L1168" s="3" t="str">
        <x:v>True</x:v>
      </x:c>
      <x:c r="M1168" s="3" t="str">
        <x:v>不判</x:v>
      </x:c>
      <x:c r="N1168" s="3" t="str">
        <x:v>不判</x:v>
      </x:c>
      <x:c r="O1168" s="3" t="str">
        <x:v>非精确标量；近似/界限/区间待按原文复核</x:v>
      </x:c>
      <x:c r="P1168" s="3" t="str">
        <x:v>SKIP_ABSTENTION</x:v>
      </x:c>
      <x:c r="Q1168" s="3" t="str">
        <x:v>M0145 main p.5</x:v>
      </x:c>
      <x:c r="R1168" s="3" t="str">
        <x:v>[M0145] The Li||Cu cell with FN-SEI also showed a high stability over 400 cycles, while the CE for R-SEI, F-SEI, and N-SEI decayed rapidly within 25, 98, and 135 cycles, respectively (Fig. 4d).</x:v>
      </x:c>
      <x:c r="S1168" s="3"/>
    </x:row>
    <x:row r="1169" ht="50" customHeight="1">
      <x:c r="A1169" s="3" t="str">
        <x:v>P337</x:v>
      </x:c>
      <x:c r="B1169" s="3" t="str">
        <x:v>T2</x:v>
      </x:c>
      <x:c r="C1169" s="3" t="str">
        <x:v>T2R3</x:v>
      </x:c>
      <x:c r="D1169" s="3" t="str">
        <x:v>稳定循环数</x:v>
      </x:c>
      <x:c r="E1169" s="3" t="str">
        <x:v>FN-SEI</x:v>
      </x:c>
      <x:c r="F1169" s="3" t="str">
        <x:v>N-SEI</x:v>
      </x:c>
      <x:c r="G1169" s="3" t="str">
        <x:v>over 400</x:v>
      </x:c>
      <x:c r="H1169" s="3" t="str">
        <x:v>within 135</x:v>
      </x:c>
      <x:c r="I1169" s="3" t="str">
        <x:v>cycles</x:v>
      </x:c>
      <x:c r="J1169" s="3" t="str">
        <x:v>CE快速下降前</x:v>
      </x:c>
      <x:c r="K1169" s="3" t="str">
        <x:v>numeric</x:v>
      </x:c>
      <x:c r="L1169" s="3" t="str">
        <x:v>True</x:v>
      </x:c>
      <x:c r="M1169" s="3" t="str">
        <x:v>不判</x:v>
      </x:c>
      <x:c r="N1169" s="3" t="str">
        <x:v>不判</x:v>
      </x:c>
      <x:c r="O1169" s="3" t="str">
        <x:v>非精确标量；近似/界限/区间待按原文复核</x:v>
      </x:c>
      <x:c r="P1169" s="3" t="str">
        <x:v>SKIP_ABSTENTION</x:v>
      </x:c>
      <x:c r="Q1169" s="3" t="str">
        <x:v>M0145 main p.5</x:v>
      </x:c>
      <x:c r="R1169" s="3" t="str">
        <x:v>[M0145] The Li||Cu cell with FN-SEI also showed a high stability over 400 cycles, while the CE for R-SEI, F-SEI, and N-SEI decayed rapidly within 25, 98, and 135 cycles, respectively (Fig. 4d).</x:v>
      </x:c>
      <x:c r="S1169" s="3"/>
    </x:row>
    <x:row r="1170" ht="64" customHeight="1">
      <x:c r="A1170" s="3" t="str">
        <x:v>P337</x:v>
      </x:c>
      <x:c r="B1170" s="3" t="str">
        <x:v>T3</x:v>
      </x:c>
      <x:c r="C1170" s="3" t="str">
        <x:v>T3R1</x:v>
      </x:c>
      <x:c r="D1170" s="3" t="str">
        <x:v>稳定循环时间</x:v>
      </x:c>
      <x:c r="E1170" s="3" t="str">
        <x:v>FN-SEI</x:v>
      </x:c>
      <x:c r="F1170" s="3" t="str">
        <x:v>R-SEI</x:v>
      </x:c>
      <x:c r="G1170" s="3" t="str">
        <x:v>up to 2000</x:v>
      </x:c>
      <x:c r="H1170" s="3" t="str">
        <x:v>560</x:v>
      </x:c>
      <x:c r="I1170" s="3" t="str">
        <x:v>h</x:v>
      </x:c>
      <x:c r="J1170" s="3" t="str">
        <x:v>短路前</x:v>
      </x:c>
      <x:c r="K1170" s="3" t="str">
        <x:v>numeric</x:v>
      </x:c>
      <x:c r="L1170" s="3" t="str">
        <x:v>True</x:v>
      </x:c>
      <x:c r="M1170" s="3" t="str">
        <x:v>不判</x:v>
      </x:c>
      <x:c r="N1170" s="3" t="str">
        <x:v>不判</x:v>
      </x:c>
      <x:c r="O1170" s="3" t="str">
        <x:v>非精确标量；近似/界限/区间待按原文复核</x:v>
      </x:c>
      <x:c r="P1170" s="3" t="str">
        <x:v>SKIP_ABSTENTION</x:v>
      </x:c>
      <x:c r="Q1170" s="3" t="str">
        <x:v>M0142 main p.5
M0143 main p.5</x:v>
      </x:c>
      <x:c r="R1170" s="3" t="str">
        <x:v>[M0142] The Li||Li cell (using 100 lm Li electrode) with FN-SEI achieved stable and long-lasting cycling performance (up to 2000 h) without short circuits (Fig.
[M0143] S9), much longer than that of the Li||Li cell with R-SEI (560 h), F-SEI (1054 h), and N-SEI (1400 h) (Fig. 4c).</x:v>
      </x:c>
      <x:c r="S1170" s="3"/>
    </x:row>
    <x:row r="1171" ht="64" customHeight="1">
      <x:c r="A1171" s="3" t="str">
        <x:v>P337</x:v>
      </x:c>
      <x:c r="B1171" s="3" t="str">
        <x:v>T3</x:v>
      </x:c>
      <x:c r="C1171" s="3" t="str">
        <x:v>T3R2</x:v>
      </x:c>
      <x:c r="D1171" s="3" t="str">
        <x:v>稳定循环时间</x:v>
      </x:c>
      <x:c r="E1171" s="3" t="str">
        <x:v>FN-SEI</x:v>
      </x:c>
      <x:c r="F1171" s="3" t="str">
        <x:v>F-SEI</x:v>
      </x:c>
      <x:c r="G1171" s="3" t="str">
        <x:v>up to 2000</x:v>
      </x:c>
      <x:c r="H1171" s="3" t="str">
        <x:v>1054</x:v>
      </x:c>
      <x:c r="I1171" s="3" t="str">
        <x:v>h</x:v>
      </x:c>
      <x:c r="J1171" s="3" t="str">
        <x:v>短路前</x:v>
      </x:c>
      <x:c r="K1171" s="3" t="str">
        <x:v>numeric</x:v>
      </x:c>
      <x:c r="L1171" s="3" t="str">
        <x:v>True</x:v>
      </x:c>
      <x:c r="M1171" s="3" t="str">
        <x:v>不判</x:v>
      </x:c>
      <x:c r="N1171" s="3" t="str">
        <x:v>不判</x:v>
      </x:c>
      <x:c r="O1171" s="3" t="str">
        <x:v>非精确标量；近似/界限/区间待按原文复核</x:v>
      </x:c>
      <x:c r="P1171" s="3" t="str">
        <x:v>SKIP_ABSTENTION</x:v>
      </x:c>
      <x:c r="Q1171" s="3" t="str">
        <x:v>M0142 main p.5
M0143 main p.5</x:v>
      </x:c>
      <x:c r="R1171" s="3" t="str">
        <x:v>[M0142] The Li||Li cell (using 100 lm Li electrode) with FN-SEI achieved stable and long-lasting cycling performance (up to 2000 h) without short circuits (Fig.
[M0143] S9), much longer than that of the Li||Li cell with R-SEI (560 h), F-SEI (1054 h), and N-SEI (1400 h) (Fig. 4c).</x:v>
      </x:c>
      <x:c r="S1171" s="3"/>
    </x:row>
    <x:row r="1172" ht="64" customHeight="1">
      <x:c r="A1172" s="3" t="str">
        <x:v>P337</x:v>
      </x:c>
      <x:c r="B1172" s="3" t="str">
        <x:v>T3</x:v>
      </x:c>
      <x:c r="C1172" s="3" t="str">
        <x:v>T3R3</x:v>
      </x:c>
      <x:c r="D1172" s="3" t="str">
        <x:v>稳定循环时间</x:v>
      </x:c>
      <x:c r="E1172" s="3" t="str">
        <x:v>FN-SEI</x:v>
      </x:c>
      <x:c r="F1172" s="3" t="str">
        <x:v>N-SEI</x:v>
      </x:c>
      <x:c r="G1172" s="3" t="str">
        <x:v>up to 2000</x:v>
      </x:c>
      <x:c r="H1172" s="3" t="str">
        <x:v>1400</x:v>
      </x:c>
      <x:c r="I1172" s="3" t="str">
        <x:v>h</x:v>
      </x:c>
      <x:c r="J1172" s="3" t="str">
        <x:v>短路前</x:v>
      </x:c>
      <x:c r="K1172" s="3" t="str">
        <x:v>numeric</x:v>
      </x:c>
      <x:c r="L1172" s="3" t="str">
        <x:v>True</x:v>
      </x:c>
      <x:c r="M1172" s="3" t="str">
        <x:v>不判</x:v>
      </x:c>
      <x:c r="N1172" s="3" t="str">
        <x:v>不判</x:v>
      </x:c>
      <x:c r="O1172" s="3" t="str">
        <x:v>非精确标量；近似/界限/区间待按原文复核</x:v>
      </x:c>
      <x:c r="P1172" s="3" t="str">
        <x:v>SKIP_ABSTENTION</x:v>
      </x:c>
      <x:c r="Q1172" s="3" t="str">
        <x:v>M0142 main p.5
M0143 main p.5</x:v>
      </x:c>
      <x:c r="R1172" s="3" t="str">
        <x:v>[M0142] The Li||Li cell (using 100 lm Li electrode) with FN-SEI achieved stable and long-lasting cycling performance (up to 2000 h) without short circuits (Fig.
[M0143] S9), much longer than that of the Li||Li cell with R-SEI (560 h), F-SEI (1054 h), and N-SEI (1400 h) (Fig. 4c).</x:v>
      </x:c>
      <x:c r="S1172" s="3"/>
    </x:row>
    <x:row r="1173" ht="50" customHeight="1">
      <x:c r="A1173" s="3" t="str">
        <x:v>P337</x:v>
      </x:c>
      <x:c r="B1173" s="3" t="str">
        <x:v>T4</x:v>
      </x:c>
      <x:c r="C1173" s="3" t="str">
        <x:v>T4R1</x:v>
      </x:c>
      <x:c r="D1173" s="3" t="str">
        <x:v>交换电流密度</x:v>
      </x:c>
      <x:c r="E1173" s="3" t="str">
        <x:v>FN-SEI</x:v>
      </x:c>
      <x:c r="F1173" s="3" t="str">
        <x:v>R-SEI</x:v>
      </x:c>
      <x:c r="G1173" s="3" t="str">
        <x:v>1.58</x:v>
      </x:c>
      <x:c r="H1173" s="3" t="str">
        <x:v>0.22</x:v>
      </x:c>
      <x:c r="I1173" s="3" t="str">
        <x:v>mA cm−2</x:v>
      </x:c>
      <x:c r="J1173" s="3" t="str">
        <x:v>Tafel拟合</x:v>
      </x:c>
      <x:c r="K1173" s="3" t="str">
        <x:v>numeric</x:v>
      </x:c>
      <x:c r="L1173" s="3" t="str">
        <x:v>True</x:v>
      </x:c>
      <x:c r="M1173" s="3" t="str">
        <x:v>不判</x:v>
      </x:c>
      <x:c r="N1173" s="3" t="str">
        <x:v>不判</x:v>
      </x:c>
      <x:c r="O1173" s="3" t="str">
        <x:v>该指标未定义单调优劣</x:v>
      </x:c>
      <x:c r="P1173" s="3" t="str">
        <x:v>SKIP_ABSTENTION</x:v>
      </x:c>
      <x:c r="Q1173" s="3" t="str">
        <x:v>M0131 main p.4</x:v>
      </x:c>
      <x:c r="R1173" s="3" t="str">
        <x:v>[M0131] The i0 value of FN-SEI cell reaches 1.58 mA cm[U+0001]2, which is 7.2, 2.8, and 1.7 times larger than that of R-SEI, F-SEI, and N- SEI cells (0.22, 0.56, and 0.91 mA cm[U+0001]2, respectively; Fig. 4a).</x:v>
      </x:c>
      <x:c r="S1173" s="3"/>
    </x:row>
    <x:row r="1174" ht="50" customHeight="1">
      <x:c r="A1174" s="3" t="str">
        <x:v>P337</x:v>
      </x:c>
      <x:c r="B1174" s="3" t="str">
        <x:v>T4</x:v>
      </x:c>
      <x:c r="C1174" s="3" t="str">
        <x:v>T4R2</x:v>
      </x:c>
      <x:c r="D1174" s="3" t="str">
        <x:v>交换电流密度</x:v>
      </x:c>
      <x:c r="E1174" s="3" t="str">
        <x:v>FN-SEI</x:v>
      </x:c>
      <x:c r="F1174" s="3" t="str">
        <x:v>F-SEI</x:v>
      </x:c>
      <x:c r="G1174" s="3" t="str">
        <x:v>1.58</x:v>
      </x:c>
      <x:c r="H1174" s="3" t="str">
        <x:v>0.56</x:v>
      </x:c>
      <x:c r="I1174" s="3" t="str">
        <x:v>mA cm−2</x:v>
      </x:c>
      <x:c r="J1174" s="3" t="str">
        <x:v>Tafel拟合</x:v>
      </x:c>
      <x:c r="K1174" s="3" t="str">
        <x:v>numeric</x:v>
      </x:c>
      <x:c r="L1174" s="3" t="str">
        <x:v>True</x:v>
      </x:c>
      <x:c r="M1174" s="3" t="str">
        <x:v>不判</x:v>
      </x:c>
      <x:c r="N1174" s="3" t="str">
        <x:v>不判</x:v>
      </x:c>
      <x:c r="O1174" s="3" t="str">
        <x:v>该指标未定义单调优劣</x:v>
      </x:c>
      <x:c r="P1174" s="3" t="str">
        <x:v>SKIP_ABSTENTION</x:v>
      </x:c>
      <x:c r="Q1174" s="3" t="str">
        <x:v>M0131 main p.4</x:v>
      </x:c>
      <x:c r="R1174" s="3" t="str">
        <x:v>[M0131] The i0 value of FN-SEI cell reaches 1.58 mA cm[U+0001]2, which is 7.2, 2.8, and 1.7 times larger than that of R-SEI, F-SEI, and N- SEI cells (0.22, 0.56, and 0.91 mA cm[U+0001]2, respectively; Fig. 4a).</x:v>
      </x:c>
      <x:c r="S1174" s="3"/>
    </x:row>
    <x:row r="1175" ht="50" customHeight="1">
      <x:c r="A1175" s="3" t="str">
        <x:v>P337</x:v>
      </x:c>
      <x:c r="B1175" s="3" t="str">
        <x:v>T4</x:v>
      </x:c>
      <x:c r="C1175" s="3" t="str">
        <x:v>T4R3</x:v>
      </x:c>
      <x:c r="D1175" s="3" t="str">
        <x:v>交换电流密度</x:v>
      </x:c>
      <x:c r="E1175" s="3" t="str">
        <x:v>FN-SEI</x:v>
      </x:c>
      <x:c r="F1175" s="3" t="str">
        <x:v>N-SEI</x:v>
      </x:c>
      <x:c r="G1175" s="3" t="str">
        <x:v>1.58</x:v>
      </x:c>
      <x:c r="H1175" s="3" t="str">
        <x:v>0.91</x:v>
      </x:c>
      <x:c r="I1175" s="3" t="str">
        <x:v>mA cm−2</x:v>
      </x:c>
      <x:c r="J1175" s="3" t="str">
        <x:v>Tafel拟合</x:v>
      </x:c>
      <x:c r="K1175" s="3" t="str">
        <x:v>numeric</x:v>
      </x:c>
      <x:c r="L1175" s="3" t="str">
        <x:v>True</x:v>
      </x:c>
      <x:c r="M1175" s="3" t="str">
        <x:v>不判</x:v>
      </x:c>
      <x:c r="N1175" s="3" t="str">
        <x:v>不判</x:v>
      </x:c>
      <x:c r="O1175" s="3" t="str">
        <x:v>该指标未定义单调优劣</x:v>
      </x:c>
      <x:c r="P1175" s="3" t="str">
        <x:v>SKIP_ABSTENTION</x:v>
      </x:c>
      <x:c r="Q1175" s="3" t="str">
        <x:v>M0131 main p.4</x:v>
      </x:c>
      <x:c r="R1175" s="3" t="str">
        <x:v>[M0131] The i0 value of FN-SEI cell reaches 1.58 mA cm[U+0001]2, which is 7.2, 2.8, and 1.7 times larger than that of R-SEI, F-SEI, and N- SEI cells (0.22, 0.56, and 0.91 mA cm[U+0001]2, respectively; Fig. 4a).</x:v>
      </x:c>
      <x:c r="S1175" s="3"/>
    </x:row>
    <x:row r="1176" ht="50" customHeight="1">
      <x:c r="A1176" s="3" t="str">
        <x:v>P337</x:v>
      </x:c>
      <x:c r="B1176" s="3" t="str">
        <x:v>T4</x:v>
      </x:c>
      <x:c r="C1176" s="3" t="str">
        <x:v>T4R4</x:v>
      </x:c>
      <x:c r="D1176" s="3" t="str">
        <x:v>界面Li+输运活化能</x:v>
      </x:c>
      <x:c r="E1176" s="3" t="str">
        <x:v>FN-SEI</x:v>
      </x:c>
      <x:c r="F1176" s="3" t="str">
        <x:v>R-SEI</x:v>
      </x:c>
      <x:c r="G1176" s="3" t="str">
        <x:v>4.46</x:v>
      </x:c>
      <x:c r="H1176" s="3" t="str">
        <x:v>9.06</x:v>
      </x:c>
      <x:c r="I1176" s="3" t="str">
        <x:v>kJ mol−1</x:v>
      </x:c>
      <x:c r="J1176" s="3" t="str">
        <x:v>变温EIS</x:v>
      </x:c>
      <x:c r="K1176" s="3" t="str">
        <x:v>numeric</x:v>
      </x:c>
      <x:c r="L1176" s="3" t="str">
        <x:v>True</x:v>
      </x:c>
      <x:c r="M1176" s="3" t="str">
        <x:v>不判</x:v>
      </x:c>
      <x:c r="N1176" s="3" t="str">
        <x:v>不判</x:v>
      </x:c>
      <x:c r="O1176" s="3" t="str">
        <x:v>该指标未定义单调优劣</x:v>
      </x:c>
      <x:c r="P1176" s="3" t="str">
        <x:v>SKIP_ABSTENTION</x:v>
      </x:c>
      <x:c r="Q1176" s="3" t="str">
        <x:v>M0139 main p.5</x:v>
      </x:c>
      <x:c r="R1176" s="3" t="str">
        <x:v>[M0139] FN-SEI exhibited a smaller activation energy (4.46 kJ mol[U+0001]1) than R-SEI (9.06 kJ mol[U+0001]1), F-SEI (7.17 kJ mol[U+0001]1), and N-SEI (6.02 kJ mol[U+0001]1) (Fig. 4b).</x:v>
      </x:c>
      <x:c r="S1176" s="3"/>
    </x:row>
    <x:row r="1177" ht="50" customHeight="1">
      <x:c r="A1177" s="3" t="str">
        <x:v>P337</x:v>
      </x:c>
      <x:c r="B1177" s="3" t="str">
        <x:v>T4</x:v>
      </x:c>
      <x:c r="C1177" s="3" t="str">
        <x:v>T4R5</x:v>
      </x:c>
      <x:c r="D1177" s="3" t="str">
        <x:v>界面Li+输运活化能</x:v>
      </x:c>
      <x:c r="E1177" s="3" t="str">
        <x:v>FN-SEI</x:v>
      </x:c>
      <x:c r="F1177" s="3" t="str">
        <x:v>F-SEI</x:v>
      </x:c>
      <x:c r="G1177" s="3" t="str">
        <x:v>4.46</x:v>
      </x:c>
      <x:c r="H1177" s="3" t="str">
        <x:v>7.17</x:v>
      </x:c>
      <x:c r="I1177" s="3" t="str">
        <x:v>kJ mol−1</x:v>
      </x:c>
      <x:c r="J1177" s="3" t="str">
        <x:v>变温EIS</x:v>
      </x:c>
      <x:c r="K1177" s="3" t="str">
        <x:v>numeric</x:v>
      </x:c>
      <x:c r="L1177" s="3" t="str">
        <x:v>True</x:v>
      </x:c>
      <x:c r="M1177" s="3" t="str">
        <x:v>不判</x:v>
      </x:c>
      <x:c r="N1177" s="3" t="str">
        <x:v>不判</x:v>
      </x:c>
      <x:c r="O1177" s="3" t="str">
        <x:v>该指标未定义单调优劣</x:v>
      </x:c>
      <x:c r="P1177" s="3" t="str">
        <x:v>SKIP_ABSTENTION</x:v>
      </x:c>
      <x:c r="Q1177" s="3" t="str">
        <x:v>M0139 main p.5</x:v>
      </x:c>
      <x:c r="R1177" s="3" t="str">
        <x:v>[M0139] FN-SEI exhibited a smaller activation energy (4.46 kJ mol[U+0001]1) than R-SEI (9.06 kJ mol[U+0001]1), F-SEI (7.17 kJ mol[U+0001]1), and N-SEI (6.02 kJ mol[U+0001]1) (Fig. 4b).</x:v>
      </x:c>
      <x:c r="S1177" s="3"/>
    </x:row>
    <x:row r="1178" ht="50" customHeight="1">
      <x:c r="A1178" s="3" t="str">
        <x:v>P337</x:v>
      </x:c>
      <x:c r="B1178" s="3" t="str">
        <x:v>T4</x:v>
      </x:c>
      <x:c r="C1178" s="3" t="str">
        <x:v>T4R6</x:v>
      </x:c>
      <x:c r="D1178" s="3" t="str">
        <x:v>界面Li+输运活化能</x:v>
      </x:c>
      <x:c r="E1178" s="3" t="str">
        <x:v>FN-SEI</x:v>
      </x:c>
      <x:c r="F1178" s="3" t="str">
        <x:v>N-SEI</x:v>
      </x:c>
      <x:c r="G1178" s="3" t="str">
        <x:v>4.46</x:v>
      </x:c>
      <x:c r="H1178" s="3" t="str">
        <x:v>6.02</x:v>
      </x:c>
      <x:c r="I1178" s="3" t="str">
        <x:v>kJ mol−1</x:v>
      </x:c>
      <x:c r="J1178" s="3" t="str">
        <x:v>变温EIS</x:v>
      </x:c>
      <x:c r="K1178" s="3" t="str">
        <x:v>numeric</x:v>
      </x:c>
      <x:c r="L1178" s="3" t="str">
        <x:v>True</x:v>
      </x:c>
      <x:c r="M1178" s="3" t="str">
        <x:v>不判</x:v>
      </x:c>
      <x:c r="N1178" s="3" t="str">
        <x:v>不判</x:v>
      </x:c>
      <x:c r="O1178" s="3" t="str">
        <x:v>该指标未定义单调优劣</x:v>
      </x:c>
      <x:c r="P1178" s="3" t="str">
        <x:v>SKIP_ABSTENTION</x:v>
      </x:c>
      <x:c r="Q1178" s="3" t="str">
        <x:v>M0139 main p.5</x:v>
      </x:c>
      <x:c r="R1178" s="3" t="str">
        <x:v>[M0139] FN-SEI exhibited a smaller activation energy (4.46 kJ mol[U+0001]1) than R-SEI (9.06 kJ mol[U+0001]1), F-SEI (7.17 kJ mol[U+0001]1), and N-SEI (6.02 kJ mol[U+0001]1) (Fig. 4b).</x:v>
      </x:c>
      <x:c r="S1178" s="3"/>
    </x:row>
    <x:row r="1179" ht="36" customHeight="1">
      <x:c r="A1179" s="3" t="str">
        <x:v>P337</x:v>
      </x:c>
      <x:c r="B1179" s="3" t="str">
        <x:v>T5</x:v>
      </x:c>
      <x:c r="C1179" s="3" t="str">
        <x:v>T5R1</x:v>
      </x:c>
      <x:c r="D1179" s="3" t="str">
        <x:v>容量保持率</x:v>
      </x:c>
      <x:c r="E1179" s="3" t="str">
        <x:v>FN-SEI</x:v>
      </x:c>
      <x:c r="F1179" s="3" t="str">
        <x:v>R-SEI</x:v>
      </x:c>
      <x:c r="G1179" s="3" t="str">
        <x:v>80.6</x:v>
      </x:c>
      <x:c r="H1179" s="3" t="str">
        <x:v>61.3</x:v>
      </x:c>
      <x:c r="I1179" s="3" t="str">
        <x:v>%</x:v>
      </x:c>
      <x:c r="J1179" s="3" t="str">
        <x:v>100 cycles</x:v>
      </x:c>
      <x:c r="K1179" s="3" t="str">
        <x:v>numeric</x:v>
      </x:c>
      <x:c r="L1179" s="3" t="str">
        <x:v>True</x:v>
      </x:c>
      <x:c r="M1179" s="3" t="str">
        <x:v>不判</x:v>
      </x:c>
      <x:c r="N1179" s="3" t="str">
        <x:v>变好</x:v>
      </x:c>
      <x:c r="O1179" s="3" t="str">
        <x:v>abs(A-B)/max(A,B)，阈值严格小于5%</x:v>
      </x:c>
      <x:c r="P1179" s="3" t="str">
        <x:v>TP</x:v>
      </x:c>
      <x:c r="Q1179" s="3" t="str">
        <x:v>M0165 main p.6</x:v>
      </x:c>
      <x:c r="R1179" s="3" t="str">
        <x:v>[M0165] at 0.5 C, the Li||S cell with FN-SEI still exhibited an 80.6% capacity retention compared to a 61.3% for the cell with R-SEI (Fig.</x:v>
      </x:c>
      <x:c r="S1179" s="3"/>
    </x:row>
    <x:row r="1180" ht="36" customHeight="1">
      <x:c r="A1180" s="3" t="str">
        <x:v>P337</x:v>
      </x:c>
      <x:c r="B1180" s="3" t="str">
        <x:v>T6</x:v>
      </x:c>
      <x:c r="C1180" s="3" t="str">
        <x:v>T6R1</x:v>
      </x:c>
      <x:c r="D1180" s="3" t="str">
        <x:v>初始放电容量</x:v>
      </x:c>
      <x:c r="E1180" s="3" t="str">
        <x:v>FN-SEI</x:v>
      </x:c>
      <x:c r="F1180" s="3" t="str">
        <x:v>R-SEI</x:v>
      </x:c>
      <x:c r="G1180" s="3" t="str">
        <x:v>about 1250</x:v>
      </x:c>
      <x:c r="H1180" s="3" t="str">
        <x:v>about 1250</x:v>
      </x:c>
      <x:c r="I1180" s="3" t="str">
        <x:v>mAh g−1</x:v>
      </x:c>
      <x:c r="J1180" s="3" t="str">
        <x:v>初始圈</x:v>
      </x:c>
      <x:c r="K1180" s="3" t="str">
        <x:v>numeric</x:v>
      </x:c>
      <x:c r="L1180" s="3" t="str">
        <x:v>True</x:v>
      </x:c>
      <x:c r="M1180" s="3" t="str">
        <x:v>差异小</x:v>
      </x:c>
      <x:c r="N1180" s="3" t="str">
        <x:v>不判</x:v>
      </x:c>
      <x:c r="O1180" s="3" t="str">
        <x:v>非精确标量；近似/界限/区间待按原文复核</x:v>
      </x:c>
      <x:c r="P1180" s="3" t="str">
        <x:v>TP</x:v>
      </x:c>
      <x:c r="Q1180" s="3" t="str">
        <x:v>M0173 main p.6</x:v>
      </x:c>
      <x:c r="R1180" s="3" t="str">
        <x:v>[M0173] S14, Li||S cells with R-SEI and FN-SEI exhibited nearly identical initial discharge capacities of about 1250 mA h g[U+0001]1.</x:v>
      </x:c>
      <x:c r="S1180" s="3"/>
    </x:row>
    <x:row r="1181" ht="106" customHeight="1">
      <x:c r="A1181" s="3" t="str">
        <x:v>P337</x:v>
      </x:c>
      <x:c r="B1181" s="3" t="str">
        <x:v>T6</x:v>
      </x:c>
      <x:c r="C1181" s="3" t="str">
        <x:v>T6R2</x:v>
      </x:c>
      <x:c r="D1181" s="3" t="str">
        <x:v>稳定循环寿命</x:v>
      </x:c>
      <x:c r="E1181" s="3" t="str">
        <x:v>FN-SEI</x:v>
      </x:c>
      <x:c r="F1181" s="3" t="str">
        <x:v>R-SEI</x:v>
      </x:c>
      <x:c r="G1181" s="3" t="str">
        <x:v>250</x:v>
      </x:c>
      <x:c r="H1181" s="3" t="str">
        <x:v>approximately 25</x:v>
      </x:c>
      <x:c r="I1181" s="3" t="str">
        <x:v>cycles</x:v>
      </x:c>
      <x:c r="J1181" s="3" t="str">
        <x:v>容量快速下降前</x:v>
      </x:c>
      <x:c r="K1181" s="3" t="str">
        <x:v>numeric</x:v>
      </x:c>
      <x:c r="L1181" s="3" t="str">
        <x:v>True</x:v>
      </x:c>
      <x:c r="M1181" s="3" t="str">
        <x:v>不判</x:v>
      </x:c>
      <x:c r="N1181" s="3" t="str">
        <x:v>不判</x:v>
      </x:c>
      <x:c r="O1181" s="3" t="str">
        <x:v>非精确标量；近似/界限/区间待按原文复核</x:v>
      </x:c>
      <x:c r="P1181" s="3" t="str">
        <x:v>SKIP_ABSTENTION</x:v>
      </x:c>
      <x:c r="Q1181" s="3" t="str">
        <x:v>M0174 main p.6
M0175 main p.6
M0219 main p.8</x:v>
      </x:c>
      <x:c r="R1181" s="3" t="str">
        <x:v>[M0174] After approximately 25 cycles, the discharge capacity for R-SEI decreased rapidly with concurrent dramatic fluctuations in CE because of severe dendrite growth and exhaustion of LiNO3.
[M0175] In contrast, Li||S cell with FN-SEI exhibited stable cycling over 250 cycles (Fig. 5c).
[M0219] The constructed Li||S cell was successfully charged-discharged for 250 cycles at 0.1 C, 10 times of that without the sustained release system.</x:v>
      </x:c>
      <x:c r="S1181" s="3"/>
    </x:row>
    <x:row r="1182" ht="50" customHeight="1">
      <x:c r="A1182" s="3" t="str">
        <x:v>P337</x:v>
      </x:c>
      <x:c r="B1182" s="3" t="str">
        <x:v>T6</x:v>
      </x:c>
      <x:c r="C1182" s="3" t="str">
        <x:v>T6R3</x:v>
      </x:c>
      <x:c r="D1182" s="3" t="str">
        <x:v>极化电压</x:v>
      </x:c>
      <x:c r="E1182" s="3" t="str">
        <x:v>FN-SEI</x:v>
      </x:c>
      <x:c r="F1182" s="3" t="str">
        <x:v>R-SEI</x:v>
      </x:c>
      <x:c r="G1182" s="3" t="str">
        <x:v>220</x:v>
      </x:c>
      <x:c r="H1182" s="3" t="str">
        <x:v>360</x:v>
      </x:c>
      <x:c r="I1182" s="3" t="str">
        <x:v>mV</x:v>
      </x:c>
      <x:c r="J1182" s="3" t="str">
        <x:v>25圈后，依Fig. S15标题</x:v>
      </x:c>
      <x:c r="K1182" s="3" t="str">
        <x:v>numeric</x:v>
      </x:c>
      <x:c r="L1182" s="3" t="str">
        <x:v>True</x:v>
      </x:c>
      <x:c r="M1182" s="3" t="str">
        <x:v>不判</x:v>
      </x:c>
      <x:c r="N1182" s="3" t="str">
        <x:v>变好</x:v>
      </x:c>
      <x:c r="O1182" s="3" t="str">
        <x:v>abs(A-B)/max(A,B)，阈值严格小于5%</x:v>
      </x:c>
      <x:c r="P1182" s="3" t="str">
        <x:v>FP</x:v>
      </x:c>
      <x:c r="Q1182" s="3" t="str">
        <x:v>M0177 main p.6
S0057 si p.0</x:v>
      </x:c>
      <x:c r="R1182" s="3" t="str">
        <x:v>[M0177] The polarization voltage of the Li||S cell with R-SEI rapidly increased to 360 mV, whereas that of the Li||S cell with FN-SEI was only 220 mV (Fig.
[S0057] Galvanostatic charge-discharge profiles of Li||S cells after 25 cycles.</x:v>
      </x:c>
      <x:c r="S1182" s="3"/>
    </x:row>
    <x:row r="1183" ht="36" customHeight="1">
      <x:c r="A1183" s="3" t="str">
        <x:v>P337</x:v>
      </x:c>
      <x:c r="B1183" s="3" t="str">
        <x:v>T6</x:v>
      </x:c>
      <x:c r="C1183" s="3" t="str">
        <x:v>T6R4</x:v>
      </x:c>
      <x:c r="D1183" s="3" t="str">
        <x:v>残余活性锂</x:v>
      </x:c>
      <x:c r="E1183" s="3" t="str">
        <x:v>FN-SEI</x:v>
      </x:c>
      <x:c r="F1183" s="3" t="str">
        <x:v>R-SEI</x:v>
      </x:c>
      <x:c r="G1183" s="3" t="str">
        <x:v>91.2</x:v>
      </x:c>
      <x:c r="H1183" s="3" t="str">
        <x:v>14.5</x:v>
      </x:c>
      <x:c r="I1183" s="3" t="str">
        <x:v>%</x:v>
      </x:c>
      <x:c r="J1183" s="3" t="str">
        <x:v>25 cycles</x:v>
      </x:c>
      <x:c r="K1183" s="3" t="str">
        <x:v>numeric</x:v>
      </x:c>
      <x:c r="L1183" s="3" t="str">
        <x:v>True</x:v>
      </x:c>
      <x:c r="M1183" s="3" t="str">
        <x:v>不判</x:v>
      </x:c>
      <x:c r="N1183" s="3" t="str">
        <x:v>不判</x:v>
      </x:c>
      <x:c r="O1183" s="3" t="str">
        <x:v>该指标未定义单调优劣</x:v>
      </x:c>
      <x:c r="P1183" s="3" t="str">
        <x:v>SKIP_NONSCORING</x:v>
      </x:c>
      <x:c r="Q1183" s="3" t="str">
        <x:v>M0196 main p.7</x:v>
      </x:c>
      <x:c r="R1183" s="3" t="str">
        <x:v>[M0196] anode with R-SEI was only 14.5% after 25 cycles due to serious side reactions, while 91.2% active Li was preserved for Li anode with FN-SEI (Fig.</x:v>
      </x:c>
      <x:c r="S1183" s="3"/>
    </x:row>
    <x:row r="1184" ht="36" customHeight="1">
      <x:c r="A1184" s="3" t="str">
        <x:v>P337</x:v>
      </x:c>
      <x:c r="B1184" s="3" t="str">
        <x:v>T7</x:v>
      </x:c>
      <x:c r="C1184" s="3" t="str">
        <x:v>T7R1</x:v>
      </x:c>
      <x:c r="D1184" s="3" t="str">
        <x:v>穿梭电流</x:v>
      </x:c>
      <x:c r="E1184" s="3" t="str">
        <x:v>FN-SEI</x:v>
      </x:c>
      <x:c r="F1184" s="3" t="str">
        <x:v>R-SEI</x:v>
      </x:c>
      <x:c r="G1184" s="3" t="str">
        <x:v>close to 0</x:v>
      </x:c>
      <x:c r="H1184" s="3" t="str">
        <x:v>close to 0</x:v>
      </x:c>
      <x:c r="I1184" s="3"/>
      <x:c r="J1184" s="3" t="str">
        <x:v>第1圈</x:v>
      </x:c>
      <x:c r="K1184" s="3" t="str">
        <x:v>qualitative</x:v>
      </x:c>
      <x:c r="L1184" s="3" t="str">
        <x:v>True</x:v>
      </x:c>
      <x:c r="M1184" s="3" t="str">
        <x:v>差异小</x:v>
      </x:c>
      <x:c r="N1184" s="3" t="str">
        <x:v>不判</x:v>
      </x:c>
      <x:c r="O1184" s="3" t="str">
        <x:v>作者定性/仅图项另列，不当成数值判向</x:v>
      </x:c>
      <x:c r="P1184" s="3" t="str">
        <x:v>TP</x:v>
      </x:c>
      <x:c r="Q1184" s="3" t="str">
        <x:v>M0171 main p.6</x:v>
      </x:c>
      <x:c r="R1184" s="3" t="str">
        <x:v>[M0171] As shown in Fig. 5(a and b), the shuttle currents of these two cells were not significantly different in the initial cycle, and both were close to 0.</x:v>
      </x:c>
      <x:c r="S1184" s="3"/>
    </x:row>
    <x:row r="1185" ht="50" customHeight="1">
      <x:c r="A1185" s="3" t="str">
        <x:v>P337</x:v>
      </x:c>
      <x:c r="B1185" s="3" t="str">
        <x:v>T7</x:v>
      </x:c>
      <x:c r="C1185" s="3" t="str">
        <x:v>T7R2</x:v>
      </x:c>
      <x:c r="D1185" s="3" t="str">
        <x:v>穿梭电流</x:v>
      </x:c>
      <x:c r="E1185" s="3" t="str">
        <x:v>FN-SEI</x:v>
      </x:c>
      <x:c r="F1185" s="3" t="str">
        <x:v>R-SEI</x:v>
      </x:c>
      <x:c r="G1185" s="3" t="str">
        <x:v>approximately five times lower</x:v>
      </x:c>
      <x:c r="H1185" s="3" t="str">
        <x:v>比较基准</x:v>
      </x:c>
      <x:c r="I1185" s="3"/>
      <x:c r="J1185" s="3" t="str">
        <x:v>25圈</x:v>
      </x:c>
      <x:c r="K1185" s="3" t="str">
        <x:v>qualitative</x:v>
      </x:c>
      <x:c r="L1185" s="3" t="str">
        <x:v>True</x:v>
      </x:c>
      <x:c r="M1185" s="3" t="str">
        <x:v>变好</x:v>
      </x:c>
      <x:c r="N1185" s="3" t="str">
        <x:v>不判</x:v>
      </x:c>
      <x:c r="O1185" s="3" t="str">
        <x:v>作者定性/仅图项另列，不当成数值判向</x:v>
      </x:c>
      <x:c r="P1185" s="3" t="str">
        <x:v>TP</x:v>
      </x:c>
      <x:c r="Q1185" s="3" t="str">
        <x:v>M0172 main p.6</x:v>
      </x:c>
      <x:c r="R1185" s="3" t="str">
        <x:v>[M0172] However, after 25 cycles the shuttle current of the FN-SEI cell was approximately five times lower than that of the R-SEI cell, indicating that FN-SEI maintained a dense state during cycling.</x:v>
      </x:c>
      <x:c r="S1185" s="3"/>
    </x:row>
    <x:row r="1186" ht="26" customHeight="1">
      <x:c r="A1186" s="3" t="str">
        <x:v>P337</x:v>
      </x:c>
      <x:c r="B1186" s="3" t="str">
        <x:v>T8</x:v>
      </x:c>
      <x:c r="C1186" s="3" t="str">
        <x:v>T8R1</x:v>
      </x:c>
      <x:c r="D1186" s="3" t="str">
        <x:v>放电容量</x:v>
      </x:c>
      <x:c r="E1186" s="3" t="str">
        <x:v>FN-SEI</x:v>
      </x:c>
      <x:c r="F1186" s="3"/>
      <x:c r="G1186" s="3" t="str">
        <x:v>1.67</x:v>
      </x:c>
      <x:c r="H1186" s="3"/>
      <x:c r="I1186" s="3" t="str">
        <x:v>Ah</x:v>
      </x:c>
      <x:c r="J1186" s="3" t="str">
        <x:v>初始</x:v>
      </x:c>
      <x:c r="K1186" s="3" t="str">
        <x:v>numeric</x:v>
      </x:c>
      <x:c r="L1186" s="3" t="str">
        <x:v>True</x:v>
      </x:c>
      <x:c r="M1186" s="3" t="str">
        <x:v>不判</x:v>
      </x:c>
      <x:c r="N1186" s="3" t="str">
        <x:v>不判</x:v>
      </x:c>
      <x:c r="O1186" s="3" t="str">
        <x:v>非精确标量；近似/界限/区间待按原文复核</x:v>
      </x:c>
      <x:c r="P1186" s="3" t="str">
        <x:v>SKIP_NONSCORING</x:v>
      </x:c>
      <x:c r="Q1186" s="3" t="str">
        <x:v>M0200 main p.7</x:v>
      </x:c>
      <x:c r="R1186" s="3" t="str">
        <x:v>[M0200] The initial discharge capacity of Li||S pouch cells with FN-SEI is 1.67 Ah (Fig.</x:v>
      </x:c>
      <x:c r="S1186" s="3"/>
    </x:row>
    <x:row r="1187" ht="36" customHeight="1">
      <x:c r="A1187" s="3" t="str">
        <x:v>P337</x:v>
      </x:c>
      <x:c r="B1187" s="3" t="str">
        <x:v>T8</x:v>
      </x:c>
      <x:c r="C1187" s="3" t="str">
        <x:v>T8R2</x:v>
      </x:c>
      <x:c r="D1187" s="3" t="str">
        <x:v>放电容量</x:v>
      </x:c>
      <x:c r="E1187" s="3" t="str">
        <x:v>FN-SEI</x:v>
      </x:c>
      <x:c r="F1187" s="3"/>
      <x:c r="G1187" s="3" t="str">
        <x:v>1.55</x:v>
      </x:c>
      <x:c r="H1187" s="3"/>
      <x:c r="I1187" s="3" t="str">
        <x:v>Ah</x:v>
      </x:c>
      <x:c r="J1187" s="3" t="str">
        <x:v>20 cycles</x:v>
      </x:c>
      <x:c r="K1187" s="3" t="str">
        <x:v>numeric</x:v>
      </x:c>
      <x:c r="L1187" s="3" t="str">
        <x:v>True</x:v>
      </x:c>
      <x:c r="M1187" s="3" t="str">
        <x:v>不判</x:v>
      </x:c>
      <x:c r="N1187" s="3" t="str">
        <x:v>不判</x:v>
      </x:c>
      <x:c r="O1187" s="3" t="str">
        <x:v>非精确标量；近似/界限/区间待按原文复核</x:v>
      </x:c>
      <x:c r="P1187" s="3" t="str">
        <x:v>SKIP_NONSCORING</x:v>
      </x:c>
      <x:c r="Q1187" s="3" t="str">
        <x:v>M0201 main p.7</x:v>
      </x:c>
      <x:c r="R1187" s="3" t="str">
        <x:v>[M0201] After 20 cycles, the pouch cell with FN-SEI delivers a high reversible capacity of 1.55 Ah (Fig.</x:v>
      </x:c>
      <x:c r="S1187" s="3"/>
    </x:row>
    <x:row r="1188" ht="50" customHeight="1">
      <x:c r="A1188" s="3" t="str">
        <x:v>P337</x:v>
      </x:c>
      <x:c r="B1188" s="3" t="str">
        <x:v>T8</x:v>
      </x:c>
      <x:c r="C1188" s="3" t="str">
        <x:v>T8R3</x:v>
      </x:c>
      <x:c r="D1188" s="3" t="str">
        <x:v>全电池质量能量密度</x:v>
      </x:c>
      <x:c r="E1188" s="3" t="str">
        <x:v>FN-SEI</x:v>
      </x:c>
      <x:c r="F1188" s="3"/>
      <x:c r="G1188" s="3" t="str">
        <x:v>about 300</x:v>
      </x:c>
      <x:c r="H1188" s="3"/>
      <x:c r="I1188" s="3" t="str">
        <x:v>Wh kg−1</x:v>
      </x:c>
      <x:c r="J1188" s="3" t="str">
        <x:v>初始</x:v>
      </x:c>
      <x:c r="K1188" s="3" t="str">
        <x:v>numeric</x:v>
      </x:c>
      <x:c r="L1188" s="3" t="str">
        <x:v>True</x:v>
      </x:c>
      <x:c r="M1188" s="3" t="str">
        <x:v>不判</x:v>
      </x:c>
      <x:c r="N1188" s="3" t="str">
        <x:v>不判</x:v>
      </x:c>
      <x:c r="O1188" s="3" t="str">
        <x:v>非精确标量；近似/界限/区间待按原文复核</x:v>
      </x:c>
      <x:c r="P1188" s="3" t="str">
        <x:v>SKIP_NONSCORING</x:v>
      </x:c>
      <x:c r="Q1188" s="3" t="str">
        <x:v>M0203 main p.7</x:v>
      </x:c>
      <x:c r="R1188" s="3" t="str">
        <x:v>[M0203] More impressively, the energy density of Li||S pouch cell with FN-SEI is about 300 Wh kg[U+0001]1 at initial cycles (based on the mass of the whole cell), which exhibits great potential for practical applications.</x:v>
      </x:c>
      <x:c r="S1188" s="3"/>
    </x:row>
    <x:row r="1189" ht="36" customHeight="1">
      <x:c r="A1189" s="3" t="str">
        <x:v>P337</x:v>
      </x:c>
      <x:c r="B1189" s="3" t="str">
        <x:v>T9</x:v>
      </x:c>
      <x:c r="C1189" s="3" t="str">
        <x:v>T9R1</x:v>
      </x:c>
      <x:c r="D1189" s="3" t="str">
        <x:v>Li沉积剥离极化</x:v>
      </x:c>
      <x:c r="E1189" s="3" t="str">
        <x:v>Li-Nafion膜（非缓释膜）</x:v>
      </x:c>
      <x:c r="F1189" s="3" t="str">
        <x:v>R-SEI</x:v>
      </x:c>
      <x:c r="G1189" s="3" t="str">
        <x:v>降低</x:v>
      </x:c>
      <x:c r="H1189" s="3" t="str">
        <x:v>基准</x:v>
      </x:c>
      <x:c r="I1189" s="3"/>
      <x:c r="J1189" s="3" t="str">
        <x:v>Fig.S10</x:v>
      </x:c>
      <x:c r="K1189" s="3" t="str">
        <x:v>qualitative</x:v>
      </x:c>
      <x:c r="L1189" s="3" t="str">
        <x:v>True</x:v>
      </x:c>
      <x:c r="M1189" s="3" t="str">
        <x:v>变好</x:v>
      </x:c>
      <x:c r="N1189" s="3" t="str">
        <x:v>不判</x:v>
      </x:c>
      <x:c r="O1189" s="3" t="str">
        <x:v>作者定性/仅图项另列，不当成数值判向</x:v>
      </x:c>
      <x:c r="P1189" s="3" t="str">
        <x:v>TP</x:v>
      </x:c>
      <x:c r="Q1189" s="3" t="str">
        <x:v>M0144 main p.5</x:v>
      </x:c>
      <x:c r="R1189" s="3" t="str">
        <x:v>[M0144] It is worth noting that the independent use of Li-Nafion membrane also reduce the polarization of Li plating/stripping process to a certain extent (Fig.</x:v>
      </x:c>
      <x:c r="S1189" s="3"/>
    </x:row>
    <x:row r="1190" ht="50" customHeight="1">
      <x:c r="A1190" s="3" t="str">
        <x:v>P337</x:v>
      </x:c>
      <x:c r="B1190" s="3" t="str">
        <x:v>T9</x:v>
      </x:c>
      <x:c r="C1190" s="3" t="str">
        <x:v>T9R2</x:v>
      </x:c>
      <x:c r="D1190" s="3" t="str">
        <x:v>Li-S循环寿命</x:v>
      </x:c>
      <x:c r="E1190" s="3" t="str">
        <x:v>Li-Nafion膜（非缓释膜）</x:v>
      </x:c>
      <x:c r="F1190" s="3" t="str">
        <x:v>R-SEI</x:v>
      </x:c>
      <x:c r="G1190" s="3" t="str">
        <x:v>改善</x:v>
      </x:c>
      <x:c r="H1190" s="3" t="str">
        <x:v>基准</x:v>
      </x:c>
      <x:c r="I1190" s="3"/>
      <x:c r="J1190" s="3" t="str">
        <x:v>Fig.S16</x:v>
      </x:c>
      <x:c r="K1190" s="3" t="str">
        <x:v>qualitative</x:v>
      </x:c>
      <x:c r="L1190" s="3" t="str">
        <x:v>True</x:v>
      </x:c>
      <x:c r="M1190" s="3" t="str">
        <x:v>变好</x:v>
      </x:c>
      <x:c r="N1190" s="3" t="str">
        <x:v>不判</x:v>
      </x:c>
      <x:c r="O1190" s="3" t="str">
        <x:v>作者定性/仅图项另列，不当成数值判向</x:v>
      </x:c>
      <x:c r="P1190" s="3" t="str">
        <x:v>TP</x:v>
      </x:c>
      <x:c r="Q1190" s="3" t="str">
        <x:v>M0179 main p.6</x:v>
      </x:c>
      <x:c r="R1190" s="3" t="str">
        <x:v>[M0179] In addition, the Li-Nafion membrane also can improve the cycling life to a certain extent because the Li-Nafion can shield LiPSs and polypropylene meltblown cloth skeleton can regulate Li+ flux (Fig.</x:v>
      </x:c>
      <x:c r="S1190" s="3"/>
    </x:row>
    <x:row r="1191" ht="92" customHeight="1">
      <x:c r="A1191" s="3" t="str">
        <x:v>P352</x:v>
      </x:c>
      <x:c r="B1191" s="3" t="str">
        <x:v>T1</x:v>
      </x:c>
      <x:c r="C1191" s="3" t="str">
        <x:v>T1R1</x:v>
      </x:c>
      <x:c r="D1191" s="3" t="str">
        <x:v>界面电阻</x:v>
      </x:c>
      <x:c r="E1191" s="3" t="str">
        <x:v>TE-5%</x:v>
      </x:c>
      <x:c r="F1191" s="3"/>
      <x:c r="G1191" s="3" t="str">
        <x:v>85</x:v>
      </x:c>
      <x:c r="H1191" s="3"/>
      <x:c r="I1191" s="3" t="str">
        <x:v>Ω</x:v>
      </x:c>
      <x:c r="J1191" s="3" t="str">
        <x:v>初始</x:v>
      </x:c>
      <x:c r="K1191" s="3" t="str">
        <x:v>numeric</x:v>
      </x:c>
      <x:c r="L1191" s="3" t="str">
        <x:v>True</x:v>
      </x:c>
      <x:c r="M1191" s="3" t="str">
        <x:v>不判</x:v>
      </x:c>
      <x:c r="N1191" s="3" t="str">
        <x:v>不判</x:v>
      </x:c>
      <x:c r="O1191" s="3" t="str">
        <x:v>非精确标量；近似/界限/区间待按原文复核</x:v>
      </x:c>
      <x:c r="P1191" s="3" t="str">
        <x:v>SKIP_NONSCORING</x:v>
      </x:c>
      <x:c r="Q1191" s="3" t="str">
        <x:v>M0110 main p.5</x:v>
      </x:c>
      <x:c r="R1191" s="3" t="str">
        <x:v>[M0110] The EIS spectra of the symmetrical Li|Li cells are plotted through the Re(RiQi)(RwQw) equivalent circuit, as displayed in Tables S1−S3 in the Supporting Information for TE-5%, TE-10%, and TE-15%, respectively (see Experimental Section for details).49,50 The results reveal initial Ri values of 85 Ω for TE-5%, 84 Ω for TE-10%, and 50 Ω for TE-15%, which raises upon cells aging to reach respective values of 154, 129, and 86 Ω after 18 days.</x:v>
      </x:c>
      <x:c r="S1191" s="3"/>
    </x:row>
    <x:row r="1192" ht="92" customHeight="1">
      <x:c r="A1192" s="3" t="str">
        <x:v>P352</x:v>
      </x:c>
      <x:c r="B1192" s="3" t="str">
        <x:v>T1</x:v>
      </x:c>
      <x:c r="C1192" s="3" t="str">
        <x:v>T1R2</x:v>
      </x:c>
      <x:c r="D1192" s="3" t="str">
        <x:v>界面电阻</x:v>
      </x:c>
      <x:c r="E1192" s="3" t="str">
        <x:v>TE-5%</x:v>
      </x:c>
      <x:c r="F1192" s="3"/>
      <x:c r="G1192" s="3" t="str">
        <x:v>154</x:v>
      </x:c>
      <x:c r="H1192" s="3"/>
      <x:c r="I1192" s="3" t="str">
        <x:v>Ω</x:v>
      </x:c>
      <x:c r="J1192" s="3" t="str">
        <x:v>18天</x:v>
      </x:c>
      <x:c r="K1192" s="3" t="str">
        <x:v>numeric</x:v>
      </x:c>
      <x:c r="L1192" s="3" t="str">
        <x:v>True</x:v>
      </x:c>
      <x:c r="M1192" s="3" t="str">
        <x:v>不判</x:v>
      </x:c>
      <x:c r="N1192" s="3" t="str">
        <x:v>不判</x:v>
      </x:c>
      <x:c r="O1192" s="3" t="str">
        <x:v>非精确标量；近似/界限/区间待按原文复核</x:v>
      </x:c>
      <x:c r="P1192" s="3" t="str">
        <x:v>SKIP_NONSCORING</x:v>
      </x:c>
      <x:c r="Q1192" s="3" t="str">
        <x:v>M0110 main p.5</x:v>
      </x:c>
      <x:c r="R1192" s="3" t="str">
        <x:v>[M0110] The EIS spectra of the symmetrical Li|Li cells are plotted through the Re(RiQi)(RwQw) equivalent circuit, as displayed in Tables S1−S3 in the Supporting Information for TE-5%, TE-10%, and TE-15%, respectively (see Experimental Section for details).49,50 The results reveal initial Ri values of 85 Ω for TE-5%, 84 Ω for TE-10%, and 50 Ω for TE-15%, which raises upon cells aging to reach respective values of 154, 129, and 86 Ω after 18 days.</x:v>
      </x:c>
      <x:c r="S1192" s="3"/>
    </x:row>
    <x:row r="1193" ht="92" customHeight="1">
      <x:c r="A1193" s="3" t="str">
        <x:v>P352</x:v>
      </x:c>
      <x:c r="B1193" s="3" t="str">
        <x:v>T1</x:v>
      </x:c>
      <x:c r="C1193" s="3" t="str">
        <x:v>T1R3</x:v>
      </x:c>
      <x:c r="D1193" s="3" t="str">
        <x:v>界面电阻</x:v>
      </x:c>
      <x:c r="E1193" s="3" t="str">
        <x:v>TE-10%</x:v>
      </x:c>
      <x:c r="F1193" s="3"/>
      <x:c r="G1193" s="3" t="str">
        <x:v>84</x:v>
      </x:c>
      <x:c r="H1193" s="3"/>
      <x:c r="I1193" s="3" t="str">
        <x:v>Ω</x:v>
      </x:c>
      <x:c r="J1193" s="3" t="str">
        <x:v>初始</x:v>
      </x:c>
      <x:c r="K1193" s="3" t="str">
        <x:v>numeric</x:v>
      </x:c>
      <x:c r="L1193" s="3" t="str">
        <x:v>True</x:v>
      </x:c>
      <x:c r="M1193" s="3" t="str">
        <x:v>不判</x:v>
      </x:c>
      <x:c r="N1193" s="3" t="str">
        <x:v>不判</x:v>
      </x:c>
      <x:c r="O1193" s="3" t="str">
        <x:v>非精确标量；近似/界限/区间待按原文复核</x:v>
      </x:c>
      <x:c r="P1193" s="3" t="str">
        <x:v>SKIP_NONSCORING</x:v>
      </x:c>
      <x:c r="Q1193" s="3" t="str">
        <x:v>M0110 main p.5</x:v>
      </x:c>
      <x:c r="R1193" s="3" t="str">
        <x:v>[M0110] The EIS spectra of the symmetrical Li|Li cells are plotted through the Re(RiQi)(RwQw) equivalent circuit, as displayed in Tables S1−S3 in the Supporting Information for TE-5%, TE-10%, and TE-15%, respectively (see Experimental Section for details).49,50 The results reveal initial Ri values of 85 Ω for TE-5%, 84 Ω for TE-10%, and 50 Ω for TE-15%, which raises upon cells aging to reach respective values of 154, 129, and 86 Ω after 18 days.</x:v>
      </x:c>
      <x:c r="S1193" s="3"/>
    </x:row>
    <x:row r="1194" ht="92" customHeight="1">
      <x:c r="A1194" s="3" t="str">
        <x:v>P352</x:v>
      </x:c>
      <x:c r="B1194" s="3" t="str">
        <x:v>T1</x:v>
      </x:c>
      <x:c r="C1194" s="3" t="str">
        <x:v>T1R4</x:v>
      </x:c>
      <x:c r="D1194" s="3" t="str">
        <x:v>界面电阻</x:v>
      </x:c>
      <x:c r="E1194" s="3" t="str">
        <x:v>TE-10%</x:v>
      </x:c>
      <x:c r="F1194" s="3"/>
      <x:c r="G1194" s="3" t="str">
        <x:v>129</x:v>
      </x:c>
      <x:c r="H1194" s="3"/>
      <x:c r="I1194" s="3" t="str">
        <x:v>Ω</x:v>
      </x:c>
      <x:c r="J1194" s="3" t="str">
        <x:v>18天</x:v>
      </x:c>
      <x:c r="K1194" s="3" t="str">
        <x:v>numeric</x:v>
      </x:c>
      <x:c r="L1194" s="3" t="str">
        <x:v>True</x:v>
      </x:c>
      <x:c r="M1194" s="3" t="str">
        <x:v>不判</x:v>
      </x:c>
      <x:c r="N1194" s="3" t="str">
        <x:v>不判</x:v>
      </x:c>
      <x:c r="O1194" s="3" t="str">
        <x:v>非精确标量；近似/界限/区间待按原文复核</x:v>
      </x:c>
      <x:c r="P1194" s="3" t="str">
        <x:v>SKIP_NONSCORING</x:v>
      </x:c>
      <x:c r="Q1194" s="3" t="str">
        <x:v>M0110 main p.5</x:v>
      </x:c>
      <x:c r="R1194" s="3" t="str">
        <x:v>[M0110] The EIS spectra of the symmetrical Li|Li cells are plotted through the Re(RiQi)(RwQw) equivalent circuit, as displayed in Tables S1−S3 in the Supporting Information for TE-5%, TE-10%, and TE-15%, respectively (see Experimental Section for details).49,50 The results reveal initial Ri values of 85 Ω for TE-5%, 84 Ω for TE-10%, and 50 Ω for TE-15%, which raises upon cells aging to reach respective values of 154, 129, and 86 Ω after 18 days.</x:v>
      </x:c>
      <x:c r="S1194" s="3"/>
    </x:row>
    <x:row r="1195" ht="92" customHeight="1">
      <x:c r="A1195" s="3" t="str">
        <x:v>P352</x:v>
      </x:c>
      <x:c r="B1195" s="3" t="str">
        <x:v>T1</x:v>
      </x:c>
      <x:c r="C1195" s="3" t="str">
        <x:v>T1R5</x:v>
      </x:c>
      <x:c r="D1195" s="3" t="str">
        <x:v>界面电阻</x:v>
      </x:c>
      <x:c r="E1195" s="3" t="str">
        <x:v>TE-15%</x:v>
      </x:c>
      <x:c r="F1195" s="3"/>
      <x:c r="G1195" s="3" t="str">
        <x:v>50</x:v>
      </x:c>
      <x:c r="H1195" s="3"/>
      <x:c r="I1195" s="3" t="str">
        <x:v>Ω</x:v>
      </x:c>
      <x:c r="J1195" s="3" t="str">
        <x:v>初始</x:v>
      </x:c>
      <x:c r="K1195" s="3" t="str">
        <x:v>numeric</x:v>
      </x:c>
      <x:c r="L1195" s="3" t="str">
        <x:v>True</x:v>
      </x:c>
      <x:c r="M1195" s="3" t="str">
        <x:v>不判</x:v>
      </x:c>
      <x:c r="N1195" s="3" t="str">
        <x:v>不判</x:v>
      </x:c>
      <x:c r="O1195" s="3" t="str">
        <x:v>非精确标量；近似/界限/区间待按原文复核</x:v>
      </x:c>
      <x:c r="P1195" s="3" t="str">
        <x:v>SKIP_NONSCORING</x:v>
      </x:c>
      <x:c r="Q1195" s="3" t="str">
        <x:v>M0110 main p.5</x:v>
      </x:c>
      <x:c r="R1195" s="3" t="str">
        <x:v>[M0110] The EIS spectra of the symmetrical Li|Li cells are plotted through the Re(RiQi)(RwQw) equivalent circuit, as displayed in Tables S1−S3 in the Supporting Information for TE-5%, TE-10%, and TE-15%, respectively (see Experimental Section for details).49,50 The results reveal initial Ri values of 85 Ω for TE-5%, 84 Ω for TE-10%, and 50 Ω for TE-15%, which raises upon cells aging to reach respective values of 154, 129, and 86 Ω after 18 days.</x:v>
      </x:c>
      <x:c r="S1195" s="3"/>
    </x:row>
    <x:row r="1196" ht="92" customHeight="1">
      <x:c r="A1196" s="3" t="str">
        <x:v>P352</x:v>
      </x:c>
      <x:c r="B1196" s="3" t="str">
        <x:v>T1</x:v>
      </x:c>
      <x:c r="C1196" s="3" t="str">
        <x:v>T1R6</x:v>
      </x:c>
      <x:c r="D1196" s="3" t="str">
        <x:v>界面电阻</x:v>
      </x:c>
      <x:c r="E1196" s="3" t="str">
        <x:v>TE-15%</x:v>
      </x:c>
      <x:c r="F1196" s="3"/>
      <x:c r="G1196" s="3" t="str">
        <x:v>86</x:v>
      </x:c>
      <x:c r="H1196" s="3"/>
      <x:c r="I1196" s="3" t="str">
        <x:v>Ω</x:v>
      </x:c>
      <x:c r="J1196" s="3" t="str">
        <x:v>18天</x:v>
      </x:c>
      <x:c r="K1196" s="3" t="str">
        <x:v>numeric</x:v>
      </x:c>
      <x:c r="L1196" s="3" t="str">
        <x:v>True</x:v>
      </x:c>
      <x:c r="M1196" s="3" t="str">
        <x:v>不判</x:v>
      </x:c>
      <x:c r="N1196" s="3" t="str">
        <x:v>不判</x:v>
      </x:c>
      <x:c r="O1196" s="3" t="str">
        <x:v>非精确标量；近似/界限/区间待按原文复核</x:v>
      </x:c>
      <x:c r="P1196" s="3" t="str">
        <x:v>SKIP_NONSCORING</x:v>
      </x:c>
      <x:c r="Q1196" s="3" t="str">
        <x:v>M0110 main p.5</x:v>
      </x:c>
      <x:c r="R1196" s="3" t="str">
        <x:v>[M0110] The EIS spectra of the symmetrical Li|Li cells are plotted through the Re(RiQi)(RwQw) equivalent circuit, as displayed in Tables S1−S3 in the Supporting Information for TE-5%, TE-10%, and TE-15%, respectively (see Experimental Section for details).49,50 The results reveal initial Ri values of 85 Ω for TE-5%, 84 Ω for TE-10%, and 50 Ω for TE-15%, which raises upon cells aging to reach respective values of 154, 129, and 86 Ω after 18 days.</x:v>
      </x:c>
      <x:c r="S1196" s="3"/>
    </x:row>
    <x:row r="1197" ht="64" customHeight="1">
      <x:c r="A1197" s="3" t="str">
        <x:v>P352</x:v>
      </x:c>
      <x:c r="B1197" s="3" t="str">
        <x:v>T2</x:v>
      </x:c>
      <x:c r="C1197" s="3" t="str">
        <x:v>T2R1</x:v>
      </x:c>
      <x:c r="D1197" s="3" t="str">
        <x:v>过电位</x:v>
      </x:c>
      <x:c r="E1197" s="3" t="str">
        <x:v>TE-5%</x:v>
      </x:c>
      <x:c r="F1197" s="3"/>
      <x:c r="G1197" s="3" t="str">
        <x:v>27</x:v>
      </x:c>
      <x:c r="H1197" s="3"/>
      <x:c r="I1197" s="3" t="str">
        <x:v>mV</x:v>
      </x:c>
      <x:c r="J1197" s="3" t="str">
        <x:v>第8天开始</x:v>
      </x:c>
      <x:c r="K1197" s="3" t="str">
        <x:v>numeric</x:v>
      </x:c>
      <x:c r="L1197" s="3" t="str">
        <x:v>True</x:v>
      </x:c>
      <x:c r="M1197" s="3" t="str">
        <x:v>不判</x:v>
      </x:c>
      <x:c r="N1197" s="3" t="str">
        <x:v>不判</x:v>
      </x:c>
      <x:c r="O1197" s="3" t="str">
        <x:v>非精确标量；近似/界限/区间待按原文复核</x:v>
      </x:c>
      <x:c r="P1197" s="3" t="str">
        <x:v>SKIP_NONSCORING</x:v>
      </x:c>
      <x:c r="Q1197" s="3" t="str">
        <x:v>M0124 main p.6</x:v>
      </x:c>
      <x:c r="R1197" s="3" t="str">
        <x:v>[M0124] The polarization decreases after 7 days of test due to a partial SEI dissolution, and the overvoltage reaches values of 20, 23, and 27 mV for TE-15%, TE-10%, and TE-5%, respectively, at the beginning of the 8th day (see magnification in Figure S3c in the Supporting Information).</x:v>
      </x:c>
      <x:c r="S1197" s="3"/>
    </x:row>
    <x:row r="1198" ht="64" customHeight="1">
      <x:c r="A1198" s="3" t="str">
        <x:v>P352</x:v>
      </x:c>
      <x:c r="B1198" s="3" t="str">
        <x:v>T2</x:v>
      </x:c>
      <x:c r="C1198" s="3" t="str">
        <x:v>T2R2</x:v>
      </x:c>
      <x:c r="D1198" s="3" t="str">
        <x:v>过电位</x:v>
      </x:c>
      <x:c r="E1198" s="3" t="str">
        <x:v>TE-10%</x:v>
      </x:c>
      <x:c r="F1198" s="3"/>
      <x:c r="G1198" s="3" t="str">
        <x:v>23</x:v>
      </x:c>
      <x:c r="H1198" s="3"/>
      <x:c r="I1198" s="3" t="str">
        <x:v>mV</x:v>
      </x:c>
      <x:c r="J1198" s="3" t="str">
        <x:v>第8天开始</x:v>
      </x:c>
      <x:c r="K1198" s="3" t="str">
        <x:v>numeric</x:v>
      </x:c>
      <x:c r="L1198" s="3" t="str">
        <x:v>True</x:v>
      </x:c>
      <x:c r="M1198" s="3" t="str">
        <x:v>不判</x:v>
      </x:c>
      <x:c r="N1198" s="3" t="str">
        <x:v>不判</x:v>
      </x:c>
      <x:c r="O1198" s="3" t="str">
        <x:v>非精确标量；近似/界限/区间待按原文复核</x:v>
      </x:c>
      <x:c r="P1198" s="3" t="str">
        <x:v>SKIP_NONSCORING</x:v>
      </x:c>
      <x:c r="Q1198" s="3" t="str">
        <x:v>M0124 main p.6</x:v>
      </x:c>
      <x:c r="R1198" s="3" t="str">
        <x:v>[M0124] The polarization decreases after 7 days of test due to a partial SEI dissolution, and the overvoltage reaches values of 20, 23, and 27 mV for TE-15%, TE-10%, and TE-5%, respectively, at the beginning of the 8th day (see magnification in Figure S3c in the Supporting Information).</x:v>
      </x:c>
      <x:c r="S1198" s="3"/>
    </x:row>
    <x:row r="1199" ht="64" customHeight="1">
      <x:c r="A1199" s="3" t="str">
        <x:v>P352</x:v>
      </x:c>
      <x:c r="B1199" s="3" t="str">
        <x:v>T2</x:v>
      </x:c>
      <x:c r="C1199" s="3" t="str">
        <x:v>T2R3</x:v>
      </x:c>
      <x:c r="D1199" s="3" t="str">
        <x:v>过电位</x:v>
      </x:c>
      <x:c r="E1199" s="3" t="str">
        <x:v>TE-15%</x:v>
      </x:c>
      <x:c r="F1199" s="3"/>
      <x:c r="G1199" s="3" t="str">
        <x:v>20</x:v>
      </x:c>
      <x:c r="H1199" s="3"/>
      <x:c r="I1199" s="3" t="str">
        <x:v>mV</x:v>
      </x:c>
      <x:c r="J1199" s="3" t="str">
        <x:v>第8天开始</x:v>
      </x:c>
      <x:c r="K1199" s="3" t="str">
        <x:v>numeric</x:v>
      </x:c>
      <x:c r="L1199" s="3" t="str">
        <x:v>True</x:v>
      </x:c>
      <x:c r="M1199" s="3" t="str">
        <x:v>不判</x:v>
      </x:c>
      <x:c r="N1199" s="3" t="str">
        <x:v>不判</x:v>
      </x:c>
      <x:c r="O1199" s="3" t="str">
        <x:v>非精确标量；近似/界限/区间待按原文复核</x:v>
      </x:c>
      <x:c r="P1199" s="3" t="str">
        <x:v>SKIP_NONSCORING</x:v>
      </x:c>
      <x:c r="Q1199" s="3" t="str">
        <x:v>M0124 main p.6</x:v>
      </x:c>
      <x:c r="R1199" s="3" t="str">
        <x:v>[M0124] The polarization decreases after 7 days of test due to a partial SEI dissolution, and the overvoltage reaches values of 20, 23, and 27 mV for TE-15%, TE-10%, and TE-5%, respectively, at the beginning of the 8th day (see magnification in Figure S3c in the Supporting Information).</x:v>
      </x:c>
      <x:c r="S1199" s="3"/>
    </x:row>
    <x:row r="1200" ht="64" customHeight="1">
      <x:c r="A1200" s="3" t="str">
        <x:v>P352</x:v>
      </x:c>
      <x:c r="B1200" s="3" t="str">
        <x:v>T2</x:v>
      </x:c>
      <x:c r="C1200" s="3" t="str">
        <x:v>T2R4</x:v>
      </x:c>
      <x:c r="D1200" s="3" t="str">
        <x:v>过电位</x:v>
      </x:c>
      <x:c r="E1200" s="3" t="str">
        <x:v>全梯度</x:v>
      </x:c>
      <x:c r="F1200" s="3"/>
      <x:c r="G1200" s="3" t="str">
        <x:v>∼30</x:v>
      </x:c>
      <x:c r="H1200" s="3"/>
      <x:c r="I1200" s="3" t="str">
        <x:v>mV</x:v>
      </x:c>
      <x:c r="J1200" s="3" t="str">
        <x:v>后半段稳定</x:v>
      </x:c>
      <x:c r="K1200" s="3" t="str">
        <x:v>numeric</x:v>
      </x:c>
      <x:c r="L1200" s="3" t="str">
        <x:v>True</x:v>
      </x:c>
      <x:c r="M1200" s="3" t="str">
        <x:v>不判</x:v>
      </x:c>
      <x:c r="N1200" s="3" t="str">
        <x:v>不判</x:v>
      </x:c>
      <x:c r="O1200" s="3" t="str">
        <x:v>非精确标量；近似/界限/区间待按原文复核</x:v>
      </x:c>
      <x:c r="P1200" s="3" t="str">
        <x:v>SKIP_NONSCORING</x:v>
      </x:c>
      <x:c r="Q1200" s="3" t="str">
        <x:v>M0126 main p.6
M0132 main p.7</x:v>
      </x:c>
      <x:c r="R1200" s="3" t="str">
        <x:v>[M0126] On the other hand, the slight increase and stabilization of the overvoltage to values of ∼30 mV observed for all the solutions in the second half of testing are in line with the Figure 2.
[M0132] consolidation of a suitable SEI layer.</x:v>
      </x:c>
      <x:c r="S1200" s="3"/>
    </x:row>
    <x:row r="1201" ht="92" customHeight="1">
      <x:c r="A1201" s="3" t="str">
        <x:v>P352</x:v>
      </x:c>
      <x:c r="B1201" s="3" t="str">
        <x:v>T3</x:v>
      </x:c>
      <x:c r="C1201" s="3" t="str">
        <x:v>T3R1</x:v>
      </x:c>
      <x:c r="D1201" s="3" t="str">
        <x:v>阳极稳定电位</x:v>
      </x:c>
      <x:c r="E1201" s="3" t="str">
        <x:v>TE-5%</x:v>
      </x:c>
      <x:c r="F1201" s="3"/>
      <x:c r="G1201" s="3" t="str">
        <x:v>4.41</x:v>
      </x:c>
      <x:c r="H1201" s="3"/>
      <x:c r="I1201" s="3" t="str">
        <x:v>V vs Li+/Li</x:v>
      </x:c>
      <x:c r="J1201" s="3" t="str">
        <x:v>30 μA判据</x:v>
      </x:c>
      <x:c r="K1201" s="3" t="str">
        <x:v>numeric</x:v>
      </x:c>
      <x:c r="L1201" s="3" t="str">
        <x:v>True</x:v>
      </x:c>
      <x:c r="M1201" s="3" t="str">
        <x:v>不判</x:v>
      </x:c>
      <x:c r="N1201" s="3" t="str">
        <x:v>不判</x:v>
      </x:c>
      <x:c r="O1201" s="3" t="str">
        <x:v>非精确标量；近似/界限/区间待按原文复核</x:v>
      </x:c>
      <x:c r="P1201" s="3" t="str">
        <x:v>SKIP_NONSCORING</x:v>
      </x:c>
      <x:c r="Q1201" s="3" t="str">
        <x:v>M0114 main p.5
M0120 main p.6</x:v>
      </x:c>
      <x:c r="R1201" s="3" t="str">
        <x:v>[M0114] On the other hand, the LSV curves evidence that DOL addition leads to a different anodic stability, which is considered as the potential for which a nonnegligible current of 30 μA is measured.
[M0120] (Supporting Information) provides a higher magnification of the anodic scans, revealing stability limits of 4.41 V vs Li+/Li for TE- 5%, 4.38 V vs Li+/Li for TE-10%, and 4.37 V vs Li+/Li for TE- 15%.</x:v>
      </x:c>
      <x:c r="S1201" s="3"/>
    </x:row>
    <x:row r="1202" ht="92" customHeight="1">
      <x:c r="A1202" s="3" t="str">
        <x:v>P352</x:v>
      </x:c>
      <x:c r="B1202" s="3" t="str">
        <x:v>T3</x:v>
      </x:c>
      <x:c r="C1202" s="3" t="str">
        <x:v>T3R2</x:v>
      </x:c>
      <x:c r="D1202" s="3" t="str">
        <x:v>阳极稳定电位</x:v>
      </x:c>
      <x:c r="E1202" s="3" t="str">
        <x:v>TE-10%</x:v>
      </x:c>
      <x:c r="F1202" s="3"/>
      <x:c r="G1202" s="3" t="str">
        <x:v>4.38</x:v>
      </x:c>
      <x:c r="H1202" s="3"/>
      <x:c r="I1202" s="3" t="str">
        <x:v>V vs Li+/Li</x:v>
      </x:c>
      <x:c r="J1202" s="3" t="str">
        <x:v>30 μA判据</x:v>
      </x:c>
      <x:c r="K1202" s="3" t="str">
        <x:v>numeric</x:v>
      </x:c>
      <x:c r="L1202" s="3" t="str">
        <x:v>True</x:v>
      </x:c>
      <x:c r="M1202" s="3" t="str">
        <x:v>不判</x:v>
      </x:c>
      <x:c r="N1202" s="3" t="str">
        <x:v>不判</x:v>
      </x:c>
      <x:c r="O1202" s="3" t="str">
        <x:v>非精确标量；近似/界限/区间待按原文复核</x:v>
      </x:c>
      <x:c r="P1202" s="3" t="str">
        <x:v>SKIP_NONSCORING</x:v>
      </x:c>
      <x:c r="Q1202" s="3" t="str">
        <x:v>M0114 main p.5
M0120 main p.6</x:v>
      </x:c>
      <x:c r="R1202" s="3" t="str">
        <x:v>[M0114] On the other hand, the LSV curves evidence that DOL addition leads to a different anodic stability, which is considered as the potential for which a nonnegligible current of 30 μA is measured.
[M0120] (Supporting Information) provides a higher magnification of the anodic scans, revealing stability limits of 4.41 V vs Li+/Li for TE- 5%, 4.38 V vs Li+/Li for TE-10%, and 4.37 V vs Li+/Li for TE- 15%.</x:v>
      </x:c>
      <x:c r="S1202" s="3"/>
    </x:row>
    <x:row r="1203" ht="92" customHeight="1">
      <x:c r="A1203" s="3" t="str">
        <x:v>P352</x:v>
      </x:c>
      <x:c r="B1203" s="3" t="str">
        <x:v>T3</x:v>
      </x:c>
      <x:c r="C1203" s="3" t="str">
        <x:v>T3R3</x:v>
      </x:c>
      <x:c r="D1203" s="3" t="str">
        <x:v>阳极稳定电位</x:v>
      </x:c>
      <x:c r="E1203" s="3" t="str">
        <x:v>TE-15%</x:v>
      </x:c>
      <x:c r="F1203" s="3"/>
      <x:c r="G1203" s="3" t="str">
        <x:v>4.37</x:v>
      </x:c>
      <x:c r="H1203" s="3"/>
      <x:c r="I1203" s="3" t="str">
        <x:v>V vs Li+/Li</x:v>
      </x:c>
      <x:c r="J1203" s="3" t="str">
        <x:v>30 μA判据</x:v>
      </x:c>
      <x:c r="K1203" s="3" t="str">
        <x:v>numeric</x:v>
      </x:c>
      <x:c r="L1203" s="3" t="str">
        <x:v>True</x:v>
      </x:c>
      <x:c r="M1203" s="3" t="str">
        <x:v>不判</x:v>
      </x:c>
      <x:c r="N1203" s="3" t="str">
        <x:v>不判</x:v>
      </x:c>
      <x:c r="O1203" s="3" t="str">
        <x:v>非精确标量；近似/界限/区间待按原文复核</x:v>
      </x:c>
      <x:c r="P1203" s="3" t="str">
        <x:v>SKIP_NONSCORING</x:v>
      </x:c>
      <x:c r="Q1203" s="3" t="str">
        <x:v>M0114 main p.5
M0120 main p.6</x:v>
      </x:c>
      <x:c r="R1203" s="3" t="str">
        <x:v>[M0114] On the other hand, the LSV curves evidence that DOL addition leads to a different anodic stability, which is considered as the potential for which a nonnegligible current of 30 μA is measured.
[M0120] (Supporting Information) provides a higher magnification of the anodic scans, revealing stability limits of 4.41 V vs Li+/Li for TE- 5%, 4.38 V vs Li+/Li for TE-10%, and 4.37 V vs Li+/Li for TE- 15%.</x:v>
      </x:c>
      <x:c r="S1203" s="3"/>
    </x:row>
    <x:row r="1204" ht="92" customHeight="1">
      <x:c r="A1204" s="3" t="str">
        <x:v>P352</x:v>
      </x:c>
      <x:c r="B1204" s="3" t="str">
        <x:v>T4</x:v>
      </x:c>
      <x:c r="C1204" s="3" t="str">
        <x:v>T4R1</x:v>
      </x:c>
      <x:c r="D1204" s="3" t="str">
        <x:v>放电容量</x:v>
      </x:c>
      <x:c r="E1204" s="3" t="str">
        <x:v>DOL:DME-control</x:v>
      </x:c>
      <x:c r="F1204" s="3"/>
      <x:c r="G1204" s="3" t="str">
        <x:v>810</x:v>
      </x:c>
      <x:c r="H1204" s="3"/>
      <x:c r="I1204" s="3" t="str">
        <x:v>mAh g−1</x:v>
      </x:c>
      <x:c r="J1204" s="3" t="str">
        <x:v>首圈</x:v>
      </x:c>
      <x:c r="K1204" s="3" t="str">
        <x:v>numeric</x:v>
      </x:c>
      <x:c r="L1204" s="3" t="str">
        <x:v>True</x:v>
      </x:c>
      <x:c r="M1204" s="3" t="str">
        <x:v>不判</x:v>
      </x:c>
      <x:c r="N1204" s="3" t="str">
        <x:v>不判</x:v>
      </x:c>
      <x:c r="O1204" s="3" t="str">
        <x:v>非精确标量；近似/界限/区间待按原文复核</x:v>
      </x:c>
      <x:c r="P1204" s="3" t="str">
        <x:v>SKIP_NONSCORING</x:v>
      </x:c>
      <x:c r="Q1204" s="3" t="str">
        <x:v>M0158 main p.9</x:v>
      </x:c>
      <x:c r="R1204" s="3" t="str">
        <x:v>[M0158] The cell cycled at C/5 (Figure 4c) delivers an initial capacity of 810 mA h g−1 that decreases and stabilizes at about 610 mA h g−1 during the first 20 cycles likely due to consolidation of electrode/electrolyte interphase with SEI formation and partial loss of active material.25 On the other hand, the cell delivers 200 cycles with a final capacity of 500 mA h g−1, which corresponds to a retention of 62% of the initial value and 82% of the steady state and Coulombic efficiency exceeding 99% for the whole test.</x:v>
      </x:c>
      <x:c r="S1204" s="3"/>
    </x:row>
    <x:row r="1205" ht="92" customHeight="1">
      <x:c r="A1205" s="3" t="str">
        <x:v>P352</x:v>
      </x:c>
      <x:c r="B1205" s="3" t="str">
        <x:v>T4</x:v>
      </x:c>
      <x:c r="C1205" s="3" t="str">
        <x:v>T4R2</x:v>
      </x:c>
      <x:c r="D1205" s="3" t="str">
        <x:v>放电容量</x:v>
      </x:c>
      <x:c r="E1205" s="3" t="str">
        <x:v>DOL:DME-control</x:v>
      </x:c>
      <x:c r="F1205" s="3"/>
      <x:c r="G1205" s="3" t="str">
        <x:v>about 610</x:v>
      </x:c>
      <x:c r="H1205" s="3"/>
      <x:c r="I1205" s="3" t="str">
        <x:v>mAh g−1</x:v>
      </x:c>
      <x:c r="J1205" s="3" t="str">
        <x:v>稳定阶段</x:v>
      </x:c>
      <x:c r="K1205" s="3" t="str">
        <x:v>numeric</x:v>
      </x:c>
      <x:c r="L1205" s="3" t="str">
        <x:v>True</x:v>
      </x:c>
      <x:c r="M1205" s="3" t="str">
        <x:v>不判</x:v>
      </x:c>
      <x:c r="N1205" s="3" t="str">
        <x:v>不判</x:v>
      </x:c>
      <x:c r="O1205" s="3" t="str">
        <x:v>非精确标量；近似/界限/区间待按原文复核</x:v>
      </x:c>
      <x:c r="P1205" s="3" t="str">
        <x:v>SKIP_NONSCORING</x:v>
      </x:c>
      <x:c r="Q1205" s="3" t="str">
        <x:v>M0158 main p.9</x:v>
      </x:c>
      <x:c r="R1205" s="3" t="str">
        <x:v>[M0158] The cell cycled at C/5 (Figure 4c) delivers an initial capacity of 810 mA h g−1 that decreases and stabilizes at about 610 mA h g−1 during the first 20 cycles likely due to consolidation of electrode/electrolyte interphase with SEI formation and partial loss of active material.25 On the other hand, the cell delivers 200 cycles with a final capacity of 500 mA h g−1, which corresponds to a retention of 62% of the initial value and 82% of the steady state and Coulombic efficiency exceeding 99% for the whole test.</x:v>
      </x:c>
      <x:c r="S1205" s="3"/>
    </x:row>
    <x:row r="1206" ht="92" customHeight="1">
      <x:c r="A1206" s="3" t="str">
        <x:v>P352</x:v>
      </x:c>
      <x:c r="B1206" s="3" t="str">
        <x:v>T4</x:v>
      </x:c>
      <x:c r="C1206" s="3" t="str">
        <x:v>T4R3</x:v>
      </x:c>
      <x:c r="D1206" s="3" t="str">
        <x:v>放电容量</x:v>
      </x:c>
      <x:c r="E1206" s="3" t="str">
        <x:v>DOL:DME-control</x:v>
      </x:c>
      <x:c r="F1206" s="3"/>
      <x:c r="G1206" s="3" t="str">
        <x:v>500</x:v>
      </x:c>
      <x:c r="H1206" s="3"/>
      <x:c r="I1206" s="3" t="str">
        <x:v>mAh g−1</x:v>
      </x:c>
      <x:c r="J1206" s="3" t="str">
        <x:v>200圈</x:v>
      </x:c>
      <x:c r="K1206" s="3" t="str">
        <x:v>numeric</x:v>
      </x:c>
      <x:c r="L1206" s="3" t="str">
        <x:v>True</x:v>
      </x:c>
      <x:c r="M1206" s="3" t="str">
        <x:v>不判</x:v>
      </x:c>
      <x:c r="N1206" s="3" t="str">
        <x:v>不判</x:v>
      </x:c>
      <x:c r="O1206" s="3" t="str">
        <x:v>非精确标量；近似/界限/区间待按原文复核</x:v>
      </x:c>
      <x:c r="P1206" s="3" t="str">
        <x:v>SKIP_NONSCORING</x:v>
      </x:c>
      <x:c r="Q1206" s="3" t="str">
        <x:v>M0158 main p.9</x:v>
      </x:c>
      <x:c r="R1206" s="3" t="str">
        <x:v>[M0158] The cell cycled at C/5 (Figure 4c) delivers an initial capacity of 810 mA h g−1 that decreases and stabilizes at about 610 mA h g−1 during the first 20 cycles likely due to consolidation of electrode/electrolyte interphase with SEI formation and partial loss of active material.25 On the other hand, the cell delivers 200 cycles with a final capacity of 500 mA h g−1, which corresponds to a retention of 62% of the initial value and 82% of the steady state and Coulombic efficiency exceeding 99% for the whole test.</x:v>
      </x:c>
      <x:c r="S1206" s="3"/>
    </x:row>
    <x:row r="1207" ht="92" customHeight="1">
      <x:c r="A1207" s="3" t="str">
        <x:v>P352</x:v>
      </x:c>
      <x:c r="B1207" s="3" t="str">
        <x:v>T4</x:v>
      </x:c>
      <x:c r="C1207" s="3" t="str">
        <x:v>T4R4</x:v>
      </x:c>
      <x:c r="D1207" s="3" t="str">
        <x:v>库仑效率</x:v>
      </x:c>
      <x:c r="E1207" s="3" t="str">
        <x:v>DOL:DME-control</x:v>
      </x:c>
      <x:c r="F1207" s="3"/>
      <x:c r="G1207" s="3" t="str">
        <x:v>&gt;99</x:v>
      </x:c>
      <x:c r="H1207" s="3"/>
      <x:c r="I1207" s="3" t="str">
        <x:v>%</x:v>
      </x:c>
      <x:c r="J1207" s="3" t="str">
        <x:v>整个测试</x:v>
      </x:c>
      <x:c r="K1207" s="3" t="str">
        <x:v>numeric</x:v>
      </x:c>
      <x:c r="L1207" s="3" t="str">
        <x:v>True</x:v>
      </x:c>
      <x:c r="M1207" s="3" t="str">
        <x:v>不判</x:v>
      </x:c>
      <x:c r="N1207" s="3" t="str">
        <x:v>不判</x:v>
      </x:c>
      <x:c r="O1207" s="3" t="str">
        <x:v>非精确标量；近似/界限/区间待按原文复核</x:v>
      </x:c>
      <x:c r="P1207" s="3" t="str">
        <x:v>SKIP_NONSCORING</x:v>
      </x:c>
      <x:c r="Q1207" s="3" t="str">
        <x:v>M0158 main p.9</x:v>
      </x:c>
      <x:c r="R1207" s="3" t="str">
        <x:v>[M0158] The cell cycled at C/5 (Figure 4c) delivers an initial capacity of 810 mA h g−1 that decreases and stabilizes at about 610 mA h g−1 during the first 20 cycles likely due to consolidation of electrode/electrolyte interphase with SEI formation and partial loss of active material.25 On the other hand, the cell delivers 200 cycles with a final capacity of 500 mA h g−1, which corresponds to a retention of 62% of the initial value and 82% of the steady state and Coulombic efficiency exceeding 99% for the whole test.</x:v>
      </x:c>
      <x:c r="S1207" s="3"/>
    </x:row>
    <x:row r="1208" ht="64" customHeight="1">
      <x:c r="A1208" s="3" t="str">
        <x:v>P352</x:v>
      </x:c>
      <x:c r="B1208" s="3" t="str">
        <x:v>T5</x:v>
      </x:c>
      <x:c r="C1208" s="3" t="str">
        <x:v>T5R1</x:v>
      </x:c>
      <x:c r="D1208" s="3" t="str">
        <x:v>放电容量</x:v>
      </x:c>
      <x:c r="E1208" s="3" t="str">
        <x:v>DOL:DME-control</x:v>
      </x:c>
      <x:c r="F1208" s="3"/>
      <x:c r="G1208" s="3" t="str">
        <x:v>703</x:v>
      </x:c>
      <x:c r="H1208" s="3"/>
      <x:c r="I1208" s="3" t="str">
        <x:v>mAh g−1</x:v>
      </x:c>
      <x:c r="J1208" s="3" t="str">
        <x:v>首圈</x:v>
      </x:c>
      <x:c r="K1208" s="3" t="str">
        <x:v>numeric</x:v>
      </x:c>
      <x:c r="L1208" s="3" t="str">
        <x:v>True</x:v>
      </x:c>
      <x:c r="M1208" s="3" t="str">
        <x:v>不判</x:v>
      </x:c>
      <x:c r="N1208" s="3" t="str">
        <x:v>不判</x:v>
      </x:c>
      <x:c r="O1208" s="3" t="str">
        <x:v>非精确标量；近似/界限/区间待按原文复核</x:v>
      </x:c>
      <x:c r="P1208" s="3" t="str">
        <x:v>SKIP_NONSCORING</x:v>
      </x:c>
      <x:c r="Q1208" s="3" t="str">
        <x:v>M0159 main p.9</x:v>
      </x:c>
      <x:c r="R1208" s="3" t="str">
        <x:v>[M0159] The test at C/3 (Figure 4d) shows a similar behavior, with an initial capacity of 703 mA h g−1, a steady state value of about 530 mA h g−1, and a final one of 436 mA h g−1 after 200 cycles, leading to the same retention observed for the measurement at C/5 and a Coulombic efficiency higher than 97%.</x:v>
      </x:c>
      <x:c r="S1208" s="3"/>
    </x:row>
    <x:row r="1209" ht="64" customHeight="1">
      <x:c r="A1209" s="3" t="str">
        <x:v>P352</x:v>
      </x:c>
      <x:c r="B1209" s="3" t="str">
        <x:v>T5</x:v>
      </x:c>
      <x:c r="C1209" s="3" t="str">
        <x:v>T5R2</x:v>
      </x:c>
      <x:c r="D1209" s="3" t="str">
        <x:v>放电容量</x:v>
      </x:c>
      <x:c r="E1209" s="3" t="str">
        <x:v>DOL:DME-control</x:v>
      </x:c>
      <x:c r="F1209" s="3"/>
      <x:c r="G1209" s="3" t="str">
        <x:v>about 530</x:v>
      </x:c>
      <x:c r="H1209" s="3"/>
      <x:c r="I1209" s="3" t="str">
        <x:v>mAh g−1</x:v>
      </x:c>
      <x:c r="J1209" s="3" t="str">
        <x:v>稳定阶段</x:v>
      </x:c>
      <x:c r="K1209" s="3" t="str">
        <x:v>numeric</x:v>
      </x:c>
      <x:c r="L1209" s="3" t="str">
        <x:v>True</x:v>
      </x:c>
      <x:c r="M1209" s="3" t="str">
        <x:v>不判</x:v>
      </x:c>
      <x:c r="N1209" s="3" t="str">
        <x:v>不判</x:v>
      </x:c>
      <x:c r="O1209" s="3" t="str">
        <x:v>非精确标量；近似/界限/区间待按原文复核</x:v>
      </x:c>
      <x:c r="P1209" s="3" t="str">
        <x:v>SKIP_NONSCORING</x:v>
      </x:c>
      <x:c r="Q1209" s="3" t="str">
        <x:v>M0159 main p.9</x:v>
      </x:c>
      <x:c r="R1209" s="3" t="str">
        <x:v>[M0159] The test at C/3 (Figure 4d) shows a similar behavior, with an initial capacity of 703 mA h g−1, a steady state value of about 530 mA h g−1, and a final one of 436 mA h g−1 after 200 cycles, leading to the same retention observed for the measurement at C/5 and a Coulombic efficiency higher than 97%.</x:v>
      </x:c>
      <x:c r="S1209" s="3"/>
    </x:row>
    <x:row r="1210" ht="64" customHeight="1">
      <x:c r="A1210" s="3" t="str">
        <x:v>P352</x:v>
      </x:c>
      <x:c r="B1210" s="3" t="str">
        <x:v>T5</x:v>
      </x:c>
      <x:c r="C1210" s="3" t="str">
        <x:v>T5R3</x:v>
      </x:c>
      <x:c r="D1210" s="3" t="str">
        <x:v>放电容量</x:v>
      </x:c>
      <x:c r="E1210" s="3" t="str">
        <x:v>DOL:DME-control</x:v>
      </x:c>
      <x:c r="F1210" s="3"/>
      <x:c r="G1210" s="3" t="str">
        <x:v>436</x:v>
      </x:c>
      <x:c r="H1210" s="3"/>
      <x:c r="I1210" s="3" t="str">
        <x:v>mAh g−1</x:v>
      </x:c>
      <x:c r="J1210" s="3" t="str">
        <x:v>200圈</x:v>
      </x:c>
      <x:c r="K1210" s="3" t="str">
        <x:v>numeric</x:v>
      </x:c>
      <x:c r="L1210" s="3" t="str">
        <x:v>True</x:v>
      </x:c>
      <x:c r="M1210" s="3" t="str">
        <x:v>不判</x:v>
      </x:c>
      <x:c r="N1210" s="3" t="str">
        <x:v>不判</x:v>
      </x:c>
      <x:c r="O1210" s="3" t="str">
        <x:v>非精确标量；近似/界限/区间待按原文复核</x:v>
      </x:c>
      <x:c r="P1210" s="3" t="str">
        <x:v>SKIP_NONSCORING</x:v>
      </x:c>
      <x:c r="Q1210" s="3" t="str">
        <x:v>M0159 main p.9</x:v>
      </x:c>
      <x:c r="R1210" s="3" t="str">
        <x:v>[M0159] The test at C/3 (Figure 4d) shows a similar behavior, with an initial capacity of 703 mA h g−1, a steady state value of about 530 mA h g−1, and a final one of 436 mA h g−1 after 200 cycles, leading to the same retention observed for the measurement at C/5 and a Coulombic efficiency higher than 97%.</x:v>
      </x:c>
      <x:c r="S1210" s="3"/>
    </x:row>
    <x:row r="1211" ht="64" customHeight="1">
      <x:c r="A1211" s="3" t="str">
        <x:v>P352</x:v>
      </x:c>
      <x:c r="B1211" s="3" t="str">
        <x:v>T5</x:v>
      </x:c>
      <x:c r="C1211" s="3" t="str">
        <x:v>T5R4</x:v>
      </x:c>
      <x:c r="D1211" s="3" t="str">
        <x:v>库仑效率</x:v>
      </x:c>
      <x:c r="E1211" s="3" t="str">
        <x:v>DOL:DME-control</x:v>
      </x:c>
      <x:c r="F1211" s="3"/>
      <x:c r="G1211" s="3" t="str">
        <x:v>&gt;97</x:v>
      </x:c>
      <x:c r="H1211" s="3"/>
      <x:c r="I1211" s="3" t="str">
        <x:v>%</x:v>
      </x:c>
      <x:c r="J1211" s="3" t="str">
        <x:v>整个测试</x:v>
      </x:c>
      <x:c r="K1211" s="3" t="str">
        <x:v>numeric</x:v>
      </x:c>
      <x:c r="L1211" s="3" t="str">
        <x:v>True</x:v>
      </x:c>
      <x:c r="M1211" s="3" t="str">
        <x:v>不判</x:v>
      </x:c>
      <x:c r="N1211" s="3" t="str">
        <x:v>不判</x:v>
      </x:c>
      <x:c r="O1211" s="3" t="str">
        <x:v>非精确标量；近似/界限/区间待按原文复核</x:v>
      </x:c>
      <x:c r="P1211" s="3" t="str">
        <x:v>SKIP_NONSCORING</x:v>
      </x:c>
      <x:c r="Q1211" s="3" t="str">
        <x:v>M0159 main p.9</x:v>
      </x:c>
      <x:c r="R1211" s="3" t="str">
        <x:v>[M0159] The test at C/3 (Figure 4d) shows a similar behavior, with an initial capacity of 703 mA h g−1, a steady state value of about 530 mA h g−1, and a final one of 436 mA h g−1 after 200 cycles, leading to the same retention observed for the measurement at C/5 and a Coulombic efficiency higher than 97%.</x:v>
      </x:c>
      <x:c r="S1211" s="3"/>
    </x:row>
    <x:row r="1212" ht="148" customHeight="1">
      <x:c r="A1212" s="3" t="str">
        <x:v>P352</x:v>
      </x:c>
      <x:c r="B1212" s="3" t="str">
        <x:v>T6</x:v>
      </x:c>
      <x:c r="C1212" s="3" t="str">
        <x:v>T6R1</x:v>
      </x:c>
      <x:c r="D1212" s="3" t="str">
        <x:v>放电容量</x:v>
      </x:c>
      <x:c r="E1212" s="3" t="str">
        <x:v>DOL:DME-control</x:v>
      </x:c>
      <x:c r="F1212" s="3"/>
      <x:c r="G1212" s="3" t="str">
        <x:v>803</x:v>
      </x:c>
      <x:c r="H1212" s="3"/>
      <x:c r="I1212" s="3" t="str">
        <x:v>mAh g−1</x:v>
      </x:c>
      <x:c r="J1212" s="3" t="str">
        <x:v>首圈</x:v>
      </x:c>
      <x:c r="K1212" s="3" t="str">
        <x:v>numeric</x:v>
      </x:c>
      <x:c r="L1212" s="3" t="str">
        <x:v>True</x:v>
      </x:c>
      <x:c r="M1212" s="3" t="str">
        <x:v>不判</x:v>
      </x:c>
      <x:c r="N1212" s="3" t="str">
        <x:v>不判</x:v>
      </x:c>
      <x:c r="O1212" s="3" t="str">
        <x:v>非精确标量；近似/界限/区间待按原文复核</x:v>
      </x:c>
      <x:c r="P1212" s="3" t="str">
        <x:v>SKIP_NONSCORING</x:v>
      </x:c>
      <x:c r="Q1212" s="3" t="str">
        <x:v>M0169 main p.10
M0170 main p.10</x:v>
      </x:c>
      <x:c r="R1212" s="3" t="str">
        <x:v>[M0169] Accordingly, the decrease of capacity observed from 803 mA h g−1 at the first cycle to 531 mA h g−1 at the fifth is ascribed to the shortening of the low-voltage discharge plateau, associated with the conversion of the soluble long-chain polysulfides, such as Li2S8 and Li2S6, to the solid short-chain ones, such as Li2S4 and Li2S2.64−66 On the other hand, the cell delivers 200 cycles with maximum capacity approaching 500 mA h g−1 after the initial stage, which corresponds to a practical value of 4 mA h and an areal one of 2.6 mA h cm−2 referred to the geometric area of the electrode (1.54 cm2).
[M0170] Moreover, the cell exhibits a stable capacity between 350 and 400 mA h g−1 at the steady state maintained until the end of the test, as well as a Coulombic efficiency over 97%.</x:v>
      </x:c>
      <x:c r="S1212" s="3"/>
    </x:row>
    <x:row r="1213" ht="148" customHeight="1">
      <x:c r="A1213" s="3" t="str">
        <x:v>P352</x:v>
      </x:c>
      <x:c r="B1213" s="3" t="str">
        <x:v>T6</x:v>
      </x:c>
      <x:c r="C1213" s="3" t="str">
        <x:v>T6R2</x:v>
      </x:c>
      <x:c r="D1213" s="3" t="str">
        <x:v>放电容量</x:v>
      </x:c>
      <x:c r="E1213" s="3" t="str">
        <x:v>DOL:DME-control</x:v>
      </x:c>
      <x:c r="F1213" s="3"/>
      <x:c r="G1213" s="3" t="str">
        <x:v>531</x:v>
      </x:c>
      <x:c r="H1213" s="3"/>
      <x:c r="I1213" s="3" t="str">
        <x:v>mAh g−1</x:v>
      </x:c>
      <x:c r="J1213" s="3" t="str">
        <x:v>第5圈</x:v>
      </x:c>
      <x:c r="K1213" s="3" t="str">
        <x:v>numeric</x:v>
      </x:c>
      <x:c r="L1213" s="3" t="str">
        <x:v>True</x:v>
      </x:c>
      <x:c r="M1213" s="3" t="str">
        <x:v>不判</x:v>
      </x:c>
      <x:c r="N1213" s="3" t="str">
        <x:v>不判</x:v>
      </x:c>
      <x:c r="O1213" s="3" t="str">
        <x:v>非精确标量；近似/界限/区间待按原文复核</x:v>
      </x:c>
      <x:c r="P1213" s="3" t="str">
        <x:v>SKIP_NONSCORING</x:v>
      </x:c>
      <x:c r="Q1213" s="3" t="str">
        <x:v>M0169 main p.10
M0170 main p.10</x:v>
      </x:c>
      <x:c r="R1213" s="3" t="str">
        <x:v>[M0169] Accordingly, the decrease of capacity observed from 803 mA h g−1 at the first cycle to 531 mA h g−1 at the fifth is ascribed to the shortening of the low-voltage discharge plateau, associated with the conversion of the soluble long-chain polysulfides, such as Li2S8 and Li2S6, to the solid short-chain ones, such as Li2S4 and Li2S2.64−66 On the other hand, the cell delivers 200 cycles with maximum capacity approaching 500 mA h g−1 after the initial stage, which corresponds to a practical value of 4 mA h and an areal one of 2.6 mA h cm−2 referred to the geometric area of the electrode (1.54 cm2).
[M0170] Moreover, the cell exhibits a stable capacity between 350 and 400 mA h g−1 at the steady state maintained until the end of the test, as well as a Coulombic efficiency over 97%.</x:v>
      </x:c>
      <x:c r="S1213" s="3"/>
    </x:row>
    <x:row r="1214" ht="148" customHeight="1">
      <x:c r="A1214" s="3" t="str">
        <x:v>P352</x:v>
      </x:c>
      <x:c r="B1214" s="3" t="str">
        <x:v>T6</x:v>
      </x:c>
      <x:c r="C1214" s="3" t="str">
        <x:v>T6R3</x:v>
      </x:c>
      <x:c r="D1214" s="3" t="str">
        <x:v>放电容量</x:v>
      </x:c>
      <x:c r="E1214" s="3" t="str">
        <x:v>DOL:DME-control</x:v>
      </x:c>
      <x:c r="F1214" s="3"/>
      <x:c r="G1214" s="3" t="str">
        <x:v>350–400</x:v>
      </x:c>
      <x:c r="H1214" s="3"/>
      <x:c r="I1214" s="3" t="str">
        <x:v>mAh g−1</x:v>
      </x:c>
      <x:c r="J1214" s="3" t="str">
        <x:v>稳态至200圈</x:v>
      </x:c>
      <x:c r="K1214" s="3" t="str">
        <x:v>numeric</x:v>
      </x:c>
      <x:c r="L1214" s="3" t="str">
        <x:v>True</x:v>
      </x:c>
      <x:c r="M1214" s="3" t="str">
        <x:v>不判</x:v>
      </x:c>
      <x:c r="N1214" s="3" t="str">
        <x:v>不判</x:v>
      </x:c>
      <x:c r="O1214" s="3" t="str">
        <x:v>非精确标量；近似/界限/区间待按原文复核</x:v>
      </x:c>
      <x:c r="P1214" s="3" t="str">
        <x:v>SKIP_NONSCORING</x:v>
      </x:c>
      <x:c r="Q1214" s="3" t="str">
        <x:v>M0169 main p.10
M0170 main p.10</x:v>
      </x:c>
      <x:c r="R1214" s="3" t="str">
        <x:v>[M0169] Accordingly, the decrease of capacity observed from 803 mA h g−1 at the first cycle to 531 mA h g−1 at the fifth is ascribed to the shortening of the low-voltage discharge plateau, associated with the conversion of the soluble long-chain polysulfides, such as Li2S8 and Li2S6, to the solid short-chain ones, such as Li2S4 and Li2S2.64−66 On the other hand, the cell delivers 200 cycles with maximum capacity approaching 500 mA h g−1 after the initial stage, which corresponds to a practical value of 4 mA h and an areal one of 2.6 mA h cm−2 referred to the geometric area of the electrode (1.54 cm2).
[M0170] Moreover, the cell exhibits a stable capacity between 350 and 400 mA h g−1 at the steady state maintained until the end of the test, as well as a Coulombic efficiency over 97%.</x:v>
      </x:c>
      <x:c r="S1214" s="3"/>
    </x:row>
    <x:row r="1215" ht="50" customHeight="1">
      <x:c r="A1215" s="3" t="str">
        <x:v>P352</x:v>
      </x:c>
      <x:c r="B1215" s="3" t="str">
        <x:v>T6</x:v>
      </x:c>
      <x:c r="C1215" s="3" t="str">
        <x:v>T6R4</x:v>
      </x:c>
      <x:c r="D1215" s="3" t="str">
        <x:v>库仑效率</x:v>
      </x:c>
      <x:c r="E1215" s="3" t="str">
        <x:v>DOL:DME-control</x:v>
      </x:c>
      <x:c r="F1215" s="3"/>
      <x:c r="G1215" s="3" t="str">
        <x:v>&gt;97</x:v>
      </x:c>
      <x:c r="H1215" s="3"/>
      <x:c r="I1215" s="3" t="str">
        <x:v>%</x:v>
      </x:c>
      <x:c r="J1215" s="3" t="str">
        <x:v>全程</x:v>
      </x:c>
      <x:c r="K1215" s="3" t="str">
        <x:v>numeric</x:v>
      </x:c>
      <x:c r="L1215" s="3" t="str">
        <x:v>True</x:v>
      </x:c>
      <x:c r="M1215" s="3" t="str">
        <x:v>不判</x:v>
      </x:c>
      <x:c r="N1215" s="3" t="str">
        <x:v>不判</x:v>
      </x:c>
      <x:c r="O1215" s="3" t="str">
        <x:v>非精确标量；近似/界限/区间待按原文复核</x:v>
      </x:c>
      <x:c r="P1215" s="3" t="str">
        <x:v>SKIP_NONSCORING</x:v>
      </x:c>
      <x:c r="Q1215" s="3" t="str">
        <x:v>M0170 main p.10</x:v>
      </x:c>
      <x:c r="R1215" s="3" t="str">
        <x:v>[M0170] Moreover, the cell exhibits a stable capacity between 350 and 400 mA h g−1 at the steady state maintained until the end of the test, as well as a Coulombic efficiency over 97%.</x:v>
      </x:c>
      <x:c r="S1215" s="3"/>
    </x:row>
    <x:row r="1216" ht="106" customHeight="1">
      <x:c r="A1216" s="3" t="str">
        <x:v>P352</x:v>
      </x:c>
      <x:c r="B1216" s="3" t="str">
        <x:v>T7</x:v>
      </x:c>
      <x:c r="C1216" s="3" t="str">
        <x:v>T7R1</x:v>
      </x:c>
      <x:c r="D1216" s="3" t="str">
        <x:v>倍率容量</x:v>
      </x:c>
      <x:c r="E1216" s="3" t="str">
        <x:v>DOL:DME-control</x:v>
      </x:c>
      <x:c r="F1216" s="3"/>
      <x:c r="G1216" s="3" t="str">
        <x:v>1100</x:v>
      </x:c>
      <x:c r="H1216" s="3"/>
      <x:c r="I1216" s="3" t="str">
        <x:v>mAh g−1</x:v>
      </x:c>
      <x:c r="J1216" s="3" t="str">
        <x:v>初始C/10</x:v>
      </x:c>
      <x:c r="K1216" s="3" t="str">
        <x:v>numeric</x:v>
      </x:c>
      <x:c r="L1216" s="3" t="str">
        <x:v>True</x:v>
      </x:c>
      <x:c r="M1216" s="3" t="str">
        <x:v>不判</x:v>
      </x:c>
      <x:c r="N1216" s="3" t="str">
        <x:v>不判</x:v>
      </x:c>
      <x:c r="O1216" s="3" t="str">
        <x:v>非精确标量；近似/界限/区间待按原文复核</x:v>
      </x:c>
      <x:c r="P1216" s="3" t="str">
        <x:v>SKIP_NONSCORING</x:v>
      </x:c>
      <x:c r="Q1216" s="3" t="str">
        <x:v>M0155 main p.9
M0156 main p.9</x:v>
      </x:c>
      <x:c r="R1216" s="3" t="str">
        <x:v>[M0155] Indeed, the corresponding discharge capacity trend (Figure 4b) evidences an initial value of 1100 mA h g−1 at C/10 and subsequent steady-state capacities of 976, 915, 833, 720, and 163 mA h g−1 at C/10, C/8, C/5, C/3, and C/2, respectively.
[M0156] Thus, a satisfactory rate capability is achieved by the S:MWCNTs 90:10 w/w from C/10 to C/3, as also suggested by the final capacity recovering at 922 mA h g−1 by lowering back the current at C/10 in the last five cycles, that is, 84% of the initial capacity and 94% compared to the steady state at the same C-rate.</x:v>
      </x:c>
      <x:c r="S1216" s="3"/>
    </x:row>
    <x:row r="1217" ht="106" customHeight="1">
      <x:c r="A1217" s="3" t="str">
        <x:v>P352</x:v>
      </x:c>
      <x:c r="B1217" s="3" t="str">
        <x:v>T7</x:v>
      </x:c>
      <x:c r="C1217" s="3" t="str">
        <x:v>T7R2</x:v>
      </x:c>
      <x:c r="D1217" s="3" t="str">
        <x:v>倍率容量</x:v>
      </x:c>
      <x:c r="E1217" s="3" t="str">
        <x:v>DOL:DME-control</x:v>
      </x:c>
      <x:c r="F1217" s="3"/>
      <x:c r="G1217" s="3" t="str">
        <x:v>976</x:v>
      </x:c>
      <x:c r="H1217" s="3"/>
      <x:c r="I1217" s="3" t="str">
        <x:v>mAh g−1</x:v>
      </x:c>
      <x:c r="J1217" s="3" t="str">
        <x:v>稳态C/10</x:v>
      </x:c>
      <x:c r="K1217" s="3" t="str">
        <x:v>numeric</x:v>
      </x:c>
      <x:c r="L1217" s="3" t="str">
        <x:v>True</x:v>
      </x:c>
      <x:c r="M1217" s="3" t="str">
        <x:v>不判</x:v>
      </x:c>
      <x:c r="N1217" s="3" t="str">
        <x:v>不判</x:v>
      </x:c>
      <x:c r="O1217" s="3" t="str">
        <x:v>非精确标量；近似/界限/区间待按原文复核</x:v>
      </x:c>
      <x:c r="P1217" s="3" t="str">
        <x:v>SKIP_NONSCORING</x:v>
      </x:c>
      <x:c r="Q1217" s="3" t="str">
        <x:v>M0155 main p.9
M0156 main p.9</x:v>
      </x:c>
      <x:c r="R1217" s="3" t="str">
        <x:v>[M0155] Indeed, the corresponding discharge capacity trend (Figure 4b) evidences an initial value of 1100 mA h g−1 at C/10 and subsequent steady-state capacities of 976, 915, 833, 720, and 163 mA h g−1 at C/10, C/8, C/5, C/3, and C/2, respectively.
[M0156] Thus, a satisfactory rate capability is achieved by the S:MWCNTs 90:10 w/w from C/10 to C/3, as also suggested by the final capacity recovering at 922 mA h g−1 by lowering back the current at C/10 in the last five cycles, that is, 84% of the initial capacity and 94% compared to the steady state at the same C-rate.</x:v>
      </x:c>
      <x:c r="S1217" s="3"/>
    </x:row>
    <x:row r="1218" ht="106" customHeight="1">
      <x:c r="A1218" s="3" t="str">
        <x:v>P352</x:v>
      </x:c>
      <x:c r="B1218" s="3" t="str">
        <x:v>T7</x:v>
      </x:c>
      <x:c r="C1218" s="3" t="str">
        <x:v>T7R3</x:v>
      </x:c>
      <x:c r="D1218" s="3" t="str">
        <x:v>倍率容量</x:v>
      </x:c>
      <x:c r="E1218" s="3" t="str">
        <x:v>DOL:DME-control</x:v>
      </x:c>
      <x:c r="F1218" s="3"/>
      <x:c r="G1218" s="3" t="str">
        <x:v>915</x:v>
      </x:c>
      <x:c r="H1218" s="3"/>
      <x:c r="I1218" s="3" t="str">
        <x:v>mAh g−1</x:v>
      </x:c>
      <x:c r="J1218" s="3" t="str">
        <x:v>C/8</x:v>
      </x:c>
      <x:c r="K1218" s="3" t="str">
        <x:v>numeric</x:v>
      </x:c>
      <x:c r="L1218" s="3" t="str">
        <x:v>True</x:v>
      </x:c>
      <x:c r="M1218" s="3" t="str">
        <x:v>不判</x:v>
      </x:c>
      <x:c r="N1218" s="3" t="str">
        <x:v>不判</x:v>
      </x:c>
      <x:c r="O1218" s="3" t="str">
        <x:v>非精确标量；近似/界限/区间待按原文复核</x:v>
      </x:c>
      <x:c r="P1218" s="3" t="str">
        <x:v>SKIP_NONSCORING</x:v>
      </x:c>
      <x:c r="Q1218" s="3" t="str">
        <x:v>M0155 main p.9
M0156 main p.9</x:v>
      </x:c>
      <x:c r="R1218" s="3" t="str">
        <x:v>[M0155] Indeed, the corresponding discharge capacity trend (Figure 4b) evidences an initial value of 1100 mA h g−1 at C/10 and subsequent steady-state capacities of 976, 915, 833, 720, and 163 mA h g−1 at C/10, C/8, C/5, C/3, and C/2, respectively.
[M0156] Thus, a satisfactory rate capability is achieved by the S:MWCNTs 90:10 w/w from C/10 to C/3, as also suggested by the final capacity recovering at 922 mA h g−1 by lowering back the current at C/10 in the last five cycles, that is, 84% of the initial capacity and 94% compared to the steady state at the same C-rate.</x:v>
      </x:c>
      <x:c r="S1218" s="3"/>
    </x:row>
    <x:row r="1219" ht="106" customHeight="1">
      <x:c r="A1219" s="3" t="str">
        <x:v>P352</x:v>
      </x:c>
      <x:c r="B1219" s="3" t="str">
        <x:v>T7</x:v>
      </x:c>
      <x:c r="C1219" s="3" t="str">
        <x:v>T7R4</x:v>
      </x:c>
      <x:c r="D1219" s="3" t="str">
        <x:v>倍率容量</x:v>
      </x:c>
      <x:c r="E1219" s="3" t="str">
        <x:v>DOL:DME-control</x:v>
      </x:c>
      <x:c r="F1219" s="3"/>
      <x:c r="G1219" s="3" t="str">
        <x:v>833</x:v>
      </x:c>
      <x:c r="H1219" s="3"/>
      <x:c r="I1219" s="3" t="str">
        <x:v>mAh g−1</x:v>
      </x:c>
      <x:c r="J1219" s="3" t="str">
        <x:v>C/5</x:v>
      </x:c>
      <x:c r="K1219" s="3" t="str">
        <x:v>numeric</x:v>
      </x:c>
      <x:c r="L1219" s="3" t="str">
        <x:v>True</x:v>
      </x:c>
      <x:c r="M1219" s="3" t="str">
        <x:v>不判</x:v>
      </x:c>
      <x:c r="N1219" s="3" t="str">
        <x:v>不判</x:v>
      </x:c>
      <x:c r="O1219" s="3" t="str">
        <x:v>非精确标量；近似/界限/区间待按原文复核</x:v>
      </x:c>
      <x:c r="P1219" s="3" t="str">
        <x:v>SKIP_NONSCORING</x:v>
      </x:c>
      <x:c r="Q1219" s="3" t="str">
        <x:v>M0155 main p.9
M0156 main p.9</x:v>
      </x:c>
      <x:c r="R1219" s="3" t="str">
        <x:v>[M0155] Indeed, the corresponding discharge capacity trend (Figure 4b) evidences an initial value of 1100 mA h g−1 at C/10 and subsequent steady-state capacities of 976, 915, 833, 720, and 163 mA h g−1 at C/10, C/8, C/5, C/3, and C/2, respectively.
[M0156] Thus, a satisfactory rate capability is achieved by the S:MWCNTs 90:10 w/w from C/10 to C/3, as also suggested by the final capacity recovering at 922 mA h g−1 by lowering back the current at C/10 in the last five cycles, that is, 84% of the initial capacity and 94% compared to the steady state at the same C-rate.</x:v>
      </x:c>
      <x:c r="S1219" s="3"/>
    </x:row>
    <x:row r="1220" ht="106" customHeight="1">
      <x:c r="A1220" s="3" t="str">
        <x:v>P352</x:v>
      </x:c>
      <x:c r="B1220" s="3" t="str">
        <x:v>T7</x:v>
      </x:c>
      <x:c r="C1220" s="3" t="str">
        <x:v>T7R5</x:v>
      </x:c>
      <x:c r="D1220" s="3" t="str">
        <x:v>倍率容量</x:v>
      </x:c>
      <x:c r="E1220" s="3" t="str">
        <x:v>DOL:DME-control</x:v>
      </x:c>
      <x:c r="F1220" s="3"/>
      <x:c r="G1220" s="3" t="str">
        <x:v>720</x:v>
      </x:c>
      <x:c r="H1220" s="3"/>
      <x:c r="I1220" s="3" t="str">
        <x:v>mAh g−1</x:v>
      </x:c>
      <x:c r="J1220" s="3" t="str">
        <x:v>C/3</x:v>
      </x:c>
      <x:c r="K1220" s="3" t="str">
        <x:v>numeric</x:v>
      </x:c>
      <x:c r="L1220" s="3" t="str">
        <x:v>True</x:v>
      </x:c>
      <x:c r="M1220" s="3" t="str">
        <x:v>不判</x:v>
      </x:c>
      <x:c r="N1220" s="3" t="str">
        <x:v>不判</x:v>
      </x:c>
      <x:c r="O1220" s="3" t="str">
        <x:v>非精确标量；近似/界限/区间待按原文复核</x:v>
      </x:c>
      <x:c r="P1220" s="3" t="str">
        <x:v>SKIP_NONSCORING</x:v>
      </x:c>
      <x:c r="Q1220" s="3" t="str">
        <x:v>M0155 main p.9
M0156 main p.9</x:v>
      </x:c>
      <x:c r="R1220" s="3" t="str">
        <x:v>[M0155] Indeed, the corresponding discharge capacity trend (Figure 4b) evidences an initial value of 1100 mA h g−1 at C/10 and subsequent steady-state capacities of 976, 915, 833, 720, and 163 mA h g−1 at C/10, C/8, C/5, C/3, and C/2, respectively.
[M0156] Thus, a satisfactory rate capability is achieved by the S:MWCNTs 90:10 w/w from C/10 to C/3, as also suggested by the final capacity recovering at 922 mA h g−1 by lowering back the current at C/10 in the last five cycles, that is, 84% of the initial capacity and 94% compared to the steady state at the same C-rate.</x:v>
      </x:c>
      <x:c r="S1220" s="3"/>
    </x:row>
    <x:row r="1221" ht="106" customHeight="1">
      <x:c r="A1221" s="3" t="str">
        <x:v>P352</x:v>
      </x:c>
      <x:c r="B1221" s="3" t="str">
        <x:v>T7</x:v>
      </x:c>
      <x:c r="C1221" s="3" t="str">
        <x:v>T7R6</x:v>
      </x:c>
      <x:c r="D1221" s="3" t="str">
        <x:v>倍率容量</x:v>
      </x:c>
      <x:c r="E1221" s="3" t="str">
        <x:v>DOL:DME-control</x:v>
      </x:c>
      <x:c r="F1221" s="3"/>
      <x:c r="G1221" s="3" t="str">
        <x:v>163</x:v>
      </x:c>
      <x:c r="H1221" s="3"/>
      <x:c r="I1221" s="3" t="str">
        <x:v>mAh g−1</x:v>
      </x:c>
      <x:c r="J1221" s="3" t="str">
        <x:v>C/2</x:v>
      </x:c>
      <x:c r="K1221" s="3" t="str">
        <x:v>numeric</x:v>
      </x:c>
      <x:c r="L1221" s="3" t="str">
        <x:v>True</x:v>
      </x:c>
      <x:c r="M1221" s="3" t="str">
        <x:v>不判</x:v>
      </x:c>
      <x:c r="N1221" s="3" t="str">
        <x:v>不判</x:v>
      </x:c>
      <x:c r="O1221" s="3" t="str">
        <x:v>非精确标量；近似/界限/区间待按原文复核</x:v>
      </x:c>
      <x:c r="P1221" s="3" t="str">
        <x:v>SKIP_NONSCORING</x:v>
      </x:c>
      <x:c r="Q1221" s="3" t="str">
        <x:v>M0155 main p.9
M0156 main p.9</x:v>
      </x:c>
      <x:c r="R1221" s="3" t="str">
        <x:v>[M0155] Indeed, the corresponding discharge capacity trend (Figure 4b) evidences an initial value of 1100 mA h g−1 at C/10 and subsequent steady-state capacities of 976, 915, 833, 720, and 163 mA h g−1 at C/10, C/8, C/5, C/3, and C/2, respectively.
[M0156] Thus, a satisfactory rate capability is achieved by the S:MWCNTs 90:10 w/w from C/10 to C/3, as also suggested by the final capacity recovering at 922 mA h g−1 by lowering back the current at C/10 in the last five cycles, that is, 84% of the initial capacity and 94% compared to the steady state at the same C-rate.</x:v>
      </x:c>
      <x:c r="S1221" s="3"/>
    </x:row>
    <x:row r="1222" ht="106" customHeight="1">
      <x:c r="A1222" s="3" t="str">
        <x:v>P352</x:v>
      </x:c>
      <x:c r="B1222" s="3" t="str">
        <x:v>T7</x:v>
      </x:c>
      <x:c r="C1222" s="3" t="str">
        <x:v>T7R7</x:v>
      </x:c>
      <x:c r="D1222" s="3" t="str">
        <x:v>倍率容量</x:v>
      </x:c>
      <x:c r="E1222" s="3" t="str">
        <x:v>DOL:DME-control</x:v>
      </x:c>
      <x:c r="F1222" s="3"/>
      <x:c r="G1222" s="3" t="str">
        <x:v>922</x:v>
      </x:c>
      <x:c r="H1222" s="3"/>
      <x:c r="I1222" s="3" t="str">
        <x:v>mAh g−1</x:v>
      </x:c>
      <x:c r="J1222" s="3" t="str">
        <x:v>回C/10</x:v>
      </x:c>
      <x:c r="K1222" s="3" t="str">
        <x:v>numeric</x:v>
      </x:c>
      <x:c r="L1222" s="3" t="str">
        <x:v>True</x:v>
      </x:c>
      <x:c r="M1222" s="3" t="str">
        <x:v>不判</x:v>
      </x:c>
      <x:c r="N1222" s="3" t="str">
        <x:v>不判</x:v>
      </x:c>
      <x:c r="O1222" s="3" t="str">
        <x:v>非精确标量；近似/界限/区间待按原文复核</x:v>
      </x:c>
      <x:c r="P1222" s="3" t="str">
        <x:v>SKIP_NONSCORING</x:v>
      </x:c>
      <x:c r="Q1222" s="3" t="str">
        <x:v>M0155 main p.9
M0156 main p.9</x:v>
      </x:c>
      <x:c r="R1222" s="3" t="str">
        <x:v>[M0155] Indeed, the corresponding discharge capacity trend (Figure 4b) evidences an initial value of 1100 mA h g−1 at C/10 and subsequent steady-state capacities of 976, 915, 833, 720, and 163 mA h g−1 at C/10, C/8, C/5, C/3, and C/2, respectively.
[M0156] Thus, a satisfactory rate capability is achieved by the S:MWCNTs 90:10 w/w from C/10 to C/3, as also suggested by the final capacity recovering at 922 mA h g−1 by lowering back the current at C/10 in the last five cycles, that is, 84% of the initial capacity and 94% compared to the steady state at the same C-rate.</x:v>
      </x:c>
      <x:c r="S1222" s="3"/>
    </x:row>
    <x:row r="1223" ht="50" customHeight="1">
      <x:c r="A1223" s="3" t="str">
        <x:v>P352</x:v>
      </x:c>
      <x:c r="B1223" s="3" t="str">
        <x:v>T8</x:v>
      </x:c>
      <x:c r="C1223" s="3" t="str">
        <x:v>T8R1</x:v>
      </x:c>
      <x:c r="D1223" s="3" t="str">
        <x:v>初始放电容量</x:v>
      </x:c>
      <x:c r="E1223" s="3" t="str">
        <x:v>TE-5%</x:v>
      </x:c>
      <x:c r="F1223" s="3"/>
      <x:c r="G1223" s="3" t="str">
        <x:v>140</x:v>
      </x:c>
      <x:c r="H1223" s="3"/>
      <x:c r="I1223" s="3" t="str">
        <x:v>mAh g−1</x:v>
      </x:c>
      <x:c r="J1223" s="3" t="str">
        <x:v>初始阶段起点</x:v>
      </x:c>
      <x:c r="K1223" s="3" t="str">
        <x:v>numeric</x:v>
      </x:c>
      <x:c r="L1223" s="3" t="str">
        <x:v>True</x:v>
      </x:c>
      <x:c r="M1223" s="3" t="str">
        <x:v>不判</x:v>
      </x:c>
      <x:c r="N1223" s="3" t="str">
        <x:v>不判</x:v>
      </x:c>
      <x:c r="O1223" s="3" t="str">
        <x:v>非精确标量；近似/界限/区间待按原文复核</x:v>
      </x:c>
      <x:c r="P1223" s="3" t="str">
        <x:v>SKIP_NONSCORING</x:v>
      </x:c>
      <x:c r="Q1223" s="3" t="str">
        <x:v>M0175 main p.10</x:v>
      </x:c>
      <x:c r="R1223" s="3" t="str">
        <x:v>[M0175] The figure displays an increase of the delivered cell capacity during the initial stage from 140 to 360 mA h g−1 for TE-5%, from 220 to 530 mA h g−1 for TE-10%, and from 270 to 570 mA h for TE-15%.</x:v>
      </x:c>
      <x:c r="S1223" s="3"/>
    </x:row>
    <x:row r="1224" ht="50" customHeight="1">
      <x:c r="A1224" s="3" t="str">
        <x:v>P352</x:v>
      </x:c>
      <x:c r="B1224" s="3" t="str">
        <x:v>T8</x:v>
      </x:c>
      <x:c r="C1224" s="3" t="str">
        <x:v>T8R2</x:v>
      </x:c>
      <x:c r="D1224" s="3" t="str">
        <x:v>初始放电容量</x:v>
      </x:c>
      <x:c r="E1224" s="3" t="str">
        <x:v>TE-10%</x:v>
      </x:c>
      <x:c r="F1224" s="3"/>
      <x:c r="G1224" s="3" t="str">
        <x:v>220</x:v>
      </x:c>
      <x:c r="H1224" s="3"/>
      <x:c r="I1224" s="3" t="str">
        <x:v>mAh g−1</x:v>
      </x:c>
      <x:c r="J1224" s="3" t="str">
        <x:v>初始阶段起点</x:v>
      </x:c>
      <x:c r="K1224" s="3" t="str">
        <x:v>numeric</x:v>
      </x:c>
      <x:c r="L1224" s="3" t="str">
        <x:v>True</x:v>
      </x:c>
      <x:c r="M1224" s="3" t="str">
        <x:v>不判</x:v>
      </x:c>
      <x:c r="N1224" s="3" t="str">
        <x:v>不判</x:v>
      </x:c>
      <x:c r="O1224" s="3" t="str">
        <x:v>非精确标量；近似/界限/区间待按原文复核</x:v>
      </x:c>
      <x:c r="P1224" s="3" t="str">
        <x:v>SKIP_NONSCORING</x:v>
      </x:c>
      <x:c r="Q1224" s="3" t="str">
        <x:v>M0175 main p.10</x:v>
      </x:c>
      <x:c r="R1224" s="3" t="str">
        <x:v>[M0175] The figure displays an increase of the delivered cell capacity during the initial stage from 140 to 360 mA h g−1 for TE-5%, from 220 to 530 mA h g−1 for TE-10%, and from 270 to 570 mA h for TE-15%.</x:v>
      </x:c>
      <x:c r="S1224" s="3"/>
    </x:row>
    <x:row r="1225" ht="50" customHeight="1">
      <x:c r="A1225" s="3" t="str">
        <x:v>P352</x:v>
      </x:c>
      <x:c r="B1225" s="3" t="str">
        <x:v>T8</x:v>
      </x:c>
      <x:c r="C1225" s="3" t="str">
        <x:v>T8R3</x:v>
      </x:c>
      <x:c r="D1225" s="3" t="str">
        <x:v>初始放电容量</x:v>
      </x:c>
      <x:c r="E1225" s="3" t="str">
        <x:v>TE-15%</x:v>
      </x:c>
      <x:c r="F1225" s="3"/>
      <x:c r="G1225" s="3" t="str">
        <x:v>270</x:v>
      </x:c>
      <x:c r="H1225" s="3"/>
      <x:c r="I1225" s="3" t="str">
        <x:v>mAh g−1</x:v>
      </x:c>
      <x:c r="J1225" s="3" t="str">
        <x:v>初始阶段起点</x:v>
      </x:c>
      <x:c r="K1225" s="3" t="str">
        <x:v>numeric</x:v>
      </x:c>
      <x:c r="L1225" s="3" t="str">
        <x:v>True</x:v>
      </x:c>
      <x:c r="M1225" s="3" t="str">
        <x:v>不判</x:v>
      </x:c>
      <x:c r="N1225" s="3" t="str">
        <x:v>不判</x:v>
      </x:c>
      <x:c r="O1225" s="3" t="str">
        <x:v>非精确标量；近似/界限/区间待按原文复核</x:v>
      </x:c>
      <x:c r="P1225" s="3" t="str">
        <x:v>SKIP_NONSCORING</x:v>
      </x:c>
      <x:c r="Q1225" s="3" t="str">
        <x:v>M0175 main p.10</x:v>
      </x:c>
      <x:c r="R1225" s="3" t="str">
        <x:v>[M0175] The figure displays an increase of the delivered cell capacity during the initial stage from 140 to 360 mA h g−1 for TE-5%, from 220 to 530 mA h g−1 for TE-10%, and from 270 to 570 mA h for TE-15%.</x:v>
      </x:c>
      <x:c r="S1225" s="3"/>
    </x:row>
    <x:row r="1226" ht="50" customHeight="1">
      <x:c r="A1226" s="3" t="str">
        <x:v>P352</x:v>
      </x:c>
      <x:c r="B1226" s="3" t="str">
        <x:v>T8</x:v>
      </x:c>
      <x:c r="C1226" s="3" t="str">
        <x:v>T8R4</x:v>
      </x:c>
      <x:c r="D1226" s="3" t="str">
        <x:v>活化后放电容量</x:v>
      </x:c>
      <x:c r="E1226" s="3" t="str">
        <x:v>TE-5%</x:v>
      </x:c>
      <x:c r="F1226" s="3"/>
      <x:c r="G1226" s="3" t="str">
        <x:v>360</x:v>
      </x:c>
      <x:c r="H1226" s="3"/>
      <x:c r="I1226" s="3" t="str">
        <x:v>mAh g−1</x:v>
      </x:c>
      <x:c r="J1226" s="3" t="str">
        <x:v>初始阶段增长终点，圈数未明</x:v>
      </x:c>
      <x:c r="K1226" s="3" t="str">
        <x:v>numeric</x:v>
      </x:c>
      <x:c r="L1226" s="3" t="str">
        <x:v>True</x:v>
      </x:c>
      <x:c r="M1226" s="3" t="str">
        <x:v>不判</x:v>
      </x:c>
      <x:c r="N1226" s="3" t="str">
        <x:v>不判</x:v>
      </x:c>
      <x:c r="O1226" s="3" t="str">
        <x:v>非精确标量；近似/界限/区间待按原文复核</x:v>
      </x:c>
      <x:c r="P1226" s="3" t="str">
        <x:v>SKIP_NONSCORING</x:v>
      </x:c>
      <x:c r="Q1226" s="3" t="str">
        <x:v>M0175 main p.10</x:v>
      </x:c>
      <x:c r="R1226" s="3" t="str">
        <x:v>[M0175] The figure displays an increase of the delivered cell capacity during the initial stage from 140 to 360 mA h g−1 for TE-5%, from 220 to 530 mA h g−1 for TE-10%, and from 270 to 570 mA h for TE-15%.</x:v>
      </x:c>
      <x:c r="S1226" s="3"/>
    </x:row>
    <x:row r="1227" ht="50" customHeight="1">
      <x:c r="A1227" s="3" t="str">
        <x:v>P352</x:v>
      </x:c>
      <x:c r="B1227" s="3" t="str">
        <x:v>T8</x:v>
      </x:c>
      <x:c r="C1227" s="3" t="str">
        <x:v>T8R5</x:v>
      </x:c>
      <x:c r="D1227" s="3" t="str">
        <x:v>活化后放电容量</x:v>
      </x:c>
      <x:c r="E1227" s="3" t="str">
        <x:v>TE-10%</x:v>
      </x:c>
      <x:c r="F1227" s="3"/>
      <x:c r="G1227" s="3" t="str">
        <x:v>530</x:v>
      </x:c>
      <x:c r="H1227" s="3"/>
      <x:c r="I1227" s="3" t="str">
        <x:v>mAh g−1</x:v>
      </x:c>
      <x:c r="J1227" s="3" t="str">
        <x:v>初始阶段增长终点，圈数未明</x:v>
      </x:c>
      <x:c r="K1227" s="3" t="str">
        <x:v>numeric</x:v>
      </x:c>
      <x:c r="L1227" s="3" t="str">
        <x:v>True</x:v>
      </x:c>
      <x:c r="M1227" s="3" t="str">
        <x:v>不判</x:v>
      </x:c>
      <x:c r="N1227" s="3" t="str">
        <x:v>不判</x:v>
      </x:c>
      <x:c r="O1227" s="3" t="str">
        <x:v>非精确标量；近似/界限/区间待按原文复核</x:v>
      </x:c>
      <x:c r="P1227" s="3" t="str">
        <x:v>SKIP_NONSCORING</x:v>
      </x:c>
      <x:c r="Q1227" s="3" t="str">
        <x:v>M0175 main p.10</x:v>
      </x:c>
      <x:c r="R1227" s="3" t="str">
        <x:v>[M0175] The figure displays an increase of the delivered cell capacity during the initial stage from 140 to 360 mA h g−1 for TE-5%, from 220 to 530 mA h g−1 for TE-10%, and from 270 to 570 mA h for TE-15%.</x:v>
      </x:c>
      <x:c r="S1227" s="3"/>
    </x:row>
    <x:row r="1228" ht="50" customHeight="1">
      <x:c r="A1228" s="3" t="str">
        <x:v>P352</x:v>
      </x:c>
      <x:c r="B1228" s="3" t="str">
        <x:v>T8</x:v>
      </x:c>
      <x:c r="C1228" s="3" t="str">
        <x:v>T8R6</x:v>
      </x:c>
      <x:c r="D1228" s="3" t="str">
        <x:v>活化后放电容量</x:v>
      </x:c>
      <x:c r="E1228" s="3" t="str">
        <x:v>TE-15%</x:v>
      </x:c>
      <x:c r="F1228" s="3"/>
      <x:c r="G1228" s="3" t="str">
        <x:v>570</x:v>
      </x:c>
      <x:c r="H1228" s="3"/>
      <x:c r="I1228" s="3" t="str">
        <x:v>mAh g−1</x:v>
      </x:c>
      <x:c r="J1228" s="3" t="str">
        <x:v>初始阶段增长终点，圈数未明</x:v>
      </x:c>
      <x:c r="K1228" s="3" t="str">
        <x:v>numeric</x:v>
      </x:c>
      <x:c r="L1228" s="3" t="str">
        <x:v>True</x:v>
      </x:c>
      <x:c r="M1228" s="3" t="str">
        <x:v>不判</x:v>
      </x:c>
      <x:c r="N1228" s="3" t="str">
        <x:v>不判</x:v>
      </x:c>
      <x:c r="O1228" s="3" t="str">
        <x:v>非精确标量；近似/界限/区间待按原文复核</x:v>
      </x:c>
      <x:c r="P1228" s="3" t="str">
        <x:v>SKIP_NONSCORING</x:v>
      </x:c>
      <x:c r="Q1228" s="3" t="str">
        <x:v>M0175 main p.10</x:v>
      </x:c>
      <x:c r="R1228" s="3" t="str">
        <x:v>[M0175] The figure displays an increase of the delivered cell capacity during the initial stage from 140 to 360 mA h g−1 for TE-5%, from 220 to 530 mA h g−1 for TE-10%, and from 270 to 570 mA h for TE-15%.</x:v>
      </x:c>
      <x:c r="S1228" s="3"/>
    </x:row>
    <x:row r="1229" ht="36" customHeight="1">
      <x:c r="A1229" s="3" t="str">
        <x:v>P352</x:v>
      </x:c>
      <x:c r="B1229" s="3" t="str">
        <x:v>T8</x:v>
      </x:c>
      <x:c r="C1229" s="3" t="str">
        <x:v>T8R7</x:v>
      </x:c>
      <x:c r="D1229" s="3" t="str">
        <x:v>放电容量</x:v>
      </x:c>
      <x:c r="E1229" s="3" t="str">
        <x:v>TE-10%</x:v>
      </x:c>
      <x:c r="F1229" s="3"/>
      <x:c r="G1229" s="3" t="str">
        <x:v>406</x:v>
      </x:c>
      <x:c r="H1229" s="3"/>
      <x:c r="I1229" s="3" t="str">
        <x:v>mAh g−1</x:v>
      </x:c>
      <x:c r="J1229" s="3" t="str">
        <x:v>130圈</x:v>
      </x:c>
      <x:c r="K1229" s="3" t="str">
        <x:v>numeric</x:v>
      </x:c>
      <x:c r="L1229" s="3" t="str">
        <x:v>True</x:v>
      </x:c>
      <x:c r="M1229" s="3" t="str">
        <x:v>不判</x:v>
      </x:c>
      <x:c r="N1229" s="3" t="str">
        <x:v>不判</x:v>
      </x:c>
      <x:c r="O1229" s="3" t="str">
        <x:v>非精确标量；近似/界限/区间待按原文复核</x:v>
      </x:c>
      <x:c r="P1229" s="3" t="str">
        <x:v>SKIP_NONSCORING</x:v>
      </x:c>
      <x:c r="Q1229" s="3" t="str">
        <x:v>M0183 main p.10</x:v>
      </x:c>
      <x:c r="R1229" s="3" t="str">
        <x:v>[M0183] The cell using TE-10% reveals a fluctuation of the capacity between 400 and 580 mA h g−1 and a decrease limited to 406 mA h g−1 after 130 cycles (Figure 5d).</x:v>
      </x:c>
      <x:c r="S1229" s="3"/>
    </x:row>
    <x:row r="1230" ht="64" customHeight="1">
      <x:c r="A1230" s="3" t="str">
        <x:v>P352</x:v>
      </x:c>
      <x:c r="B1230" s="3" t="str">
        <x:v>T8</x:v>
      </x:c>
      <x:c r="C1230" s="3" t="str">
        <x:v>T8R8</x:v>
      </x:c>
      <x:c r="D1230" s="3" t="str">
        <x:v>失活后放电容量</x:v>
      </x:c>
      <x:c r="E1230" s="3" t="str">
        <x:v>TE-5%</x:v>
      </x:c>
      <x:c r="F1230" s="3"/>
      <x:c r="G1230" s="3" t="str">
        <x:v>below 100</x:v>
      </x:c>
      <x:c r="H1230" s="3"/>
      <x:c r="I1230" s="3" t="str">
        <x:v>mAh g−1</x:v>
      </x:c>
      <x:c r="J1230" s="3" t="str">
        <x:v>117圈后</x:v>
      </x:c>
      <x:c r="K1230" s="3" t="str">
        <x:v>numeric</x:v>
      </x:c>
      <x:c r="L1230" s="3" t="str">
        <x:v>True</x:v>
      </x:c>
      <x:c r="M1230" s="3" t="str">
        <x:v>不判</x:v>
      </x:c>
      <x:c r="N1230" s="3" t="str">
        <x:v>不判</x:v>
      </x:c>
      <x:c r="O1230" s="3" t="str">
        <x:v>非精确标量；近似/界限/区间待按原文复核</x:v>
      </x:c>
      <x:c r="P1230" s="3" t="str">
        <x:v>SKIP_NONSCORING</x:v>
      </x:c>
      <x:c r="Q1230" s="3" t="str">
        <x:v>M0181 main p.10</x:v>
      </x:c>
      <x:c r="R1230" s="3" t="str">
        <x:v>[M0181] However, the low concentration of the cosolvent in TE-5% limits the discharge capacity of the cell to a maximum of 420 mA h g−1 and promotes the discharge/charge overvoltage, leading to a sudden deactivation of the electrochemical process after 117 cycles with capacity below 100 mA h g−1 (Figure 5d).</x:v>
      </x:c>
      <x:c r="S1230" s="3"/>
    </x:row>
    <x:row r="1231" ht="50" customHeight="1">
      <x:c r="A1231" s="3" t="str">
        <x:v>P352</x:v>
      </x:c>
      <x:c r="B1231" s="3" t="str">
        <x:v>T8</x:v>
      </x:c>
      <x:c r="C1231" s="3" t="str">
        <x:v>T8R9</x:v>
      </x:c>
      <x:c r="D1231" s="3" t="str">
        <x:v>末点放电容量</x:v>
      </x:c>
      <x:c r="E1231" s="3" t="str">
        <x:v>TE-15%</x:v>
      </x:c>
      <x:c r="F1231" s="3"/>
      <x:c r="G1231" s="3" t="str">
        <x:v>250</x:v>
      </x:c>
      <x:c r="H1231" s="3"/>
      <x:c r="I1231" s="3" t="str">
        <x:v>mAh g−1</x:v>
      </x:c>
      <x:c r="J1231" s="3" t="str">
        <x:v>末点，圈数文字未给</x:v>
      </x:c>
      <x:c r="K1231" s="3" t="str">
        <x:v>numeric</x:v>
      </x:c>
      <x:c r="L1231" s="3" t="str">
        <x:v>True</x:v>
      </x:c>
      <x:c r="M1231" s="3" t="str">
        <x:v>不判</x:v>
      </x:c>
      <x:c r="N1231" s="3" t="str">
        <x:v>不判</x:v>
      </x:c>
      <x:c r="O1231" s="3" t="str">
        <x:v>非精确标量；近似/界限/区间待按原文复核</x:v>
      </x:c>
      <x:c r="P1231" s="3" t="str">
        <x:v>SKIP_NONSCORING</x:v>
      </x:c>
      <x:c r="Q1231" s="3" t="str">
        <x:v>M0182 main p.10</x:v>
      </x:c>
      <x:c r="R1231" s="3" t="str">
        <x:v>[M0182] On the other hand, TE-15% allows in the cell a stable, steady-state capacity between 500 and 550 mA h g−1, although a gradual deactivation occurs after 100 cycles to a final capacity of 250 mA h g−1 (Figure 5d).</x:v>
      </x:c>
      <x:c r="S1231" s="3"/>
    </x:row>
    <x:row r="1232" ht="50" customHeight="1">
      <x:c r="A1232" s="3" t="str">
        <x:v>P352</x:v>
      </x:c>
      <x:c r="B1232" s="3" t="str">
        <x:v>T8</x:v>
      </x:c>
      <x:c r="C1232" s="3" t="str">
        <x:v>T8R10</x:v>
      </x:c>
      <x:c r="D1232" s="3" t="str">
        <x:v>库仑效率</x:v>
      </x:c>
      <x:c r="E1232" s="3" t="str">
        <x:v>TE-5%</x:v>
      </x:c>
      <x:c r="F1232" s="3"/>
      <x:c r="G1232" s="3" t="str">
        <x:v>82</x:v>
      </x:c>
      <x:c r="H1232" s="3"/>
      <x:c r="I1232" s="3" t="str">
        <x:v>%</x:v>
      </x:c>
      <x:c r="J1232" s="3" t="str">
        <x:v>转化失活阶段</x:v>
      </x:c>
      <x:c r="K1232" s="3" t="str">
        <x:v>numeric</x:v>
      </x:c>
      <x:c r="L1232" s="3" t="str">
        <x:v>True</x:v>
      </x:c>
      <x:c r="M1232" s="3" t="str">
        <x:v>不判</x:v>
      </x:c>
      <x:c r="N1232" s="3" t="str">
        <x:v>不判</x:v>
      </x:c>
      <x:c r="O1232" s="3" t="str">
        <x:v>非精确标量；近似/界限/区间待按原文复核</x:v>
      </x:c>
      <x:c r="P1232" s="3" t="str">
        <x:v>SKIP_NONSCORING</x:v>
      </x:c>
      <x:c r="Q1232" s="3" t="str">
        <x:v>M0184 main p.10</x:v>
      </x:c>
      <x:c r="R1232" s="3" t="str">
        <x:v>[M0184] Interestingly, all the cells have a Coulombic efficiency exceeding 96% during the whole test, except the one with TE-5% showing efficiency decrease to 82% in correspondence to conversion deactivation.</x:v>
      </x:c>
      <x:c r="S1232" s="3"/>
    </x:row>
    <x:row r="1233" ht="50" customHeight="1">
      <x:c r="A1233" s="3" t="str">
        <x:v>P352</x:v>
      </x:c>
      <x:c r="B1233" s="3" t="str">
        <x:v>T8</x:v>
      </x:c>
      <x:c r="C1233" s="3" t="str">
        <x:v>T8R11</x:v>
      </x:c>
      <x:c r="D1233" s="3" t="str">
        <x:v>库仑效率</x:v>
      </x:c>
      <x:c r="E1233" s="3" t="str">
        <x:v>TE-10%</x:v>
      </x:c>
      <x:c r="F1233" s="3" t="str">
        <x:v>TE-15%</x:v>
      </x:c>
      <x:c r="G1233" s="3" t="str">
        <x:v>&gt;96</x:v>
      </x:c>
      <x:c r="H1233" s="3" t="str">
        <x:v>&gt;96</x:v>
      </x:c>
      <x:c r="I1233" s="3" t="str">
        <x:v>%</x:v>
      </x:c>
      <x:c r="J1233" s="3" t="str">
        <x:v>整个测试</x:v>
      </x:c>
      <x:c r="K1233" s="3" t="str">
        <x:v>numeric</x:v>
      </x:c>
      <x:c r="L1233" s="3" t="str">
        <x:v>True</x:v>
      </x:c>
      <x:c r="M1233" s="3" t="str">
        <x:v>不判</x:v>
      </x:c>
      <x:c r="N1233" s="3" t="str">
        <x:v>不判</x:v>
      </x:c>
      <x:c r="O1233" s="3" t="str">
        <x:v>非精确标量；近似/界限/区间待按原文复核</x:v>
      </x:c>
      <x:c r="P1233" s="3" t="str">
        <x:v>SKIP_ABSTENTION</x:v>
      </x:c>
      <x:c r="Q1233" s="3" t="str">
        <x:v>M0184 main p.10</x:v>
      </x:c>
      <x:c r="R1233" s="3" t="str">
        <x:v>[M0184] Interestingly, all the cells have a Coulombic efficiency exceeding 96% during the whole test, except the one with TE-5% showing efficiency decrease to 82% in correspondence to conversion deactivation.</x:v>
      </x:c>
      <x:c r="S1233" s="3"/>
    </x:row>
    <x:row r="1234" ht="106" customHeight="1">
      <x:c r="A1234" s="3" t="str">
        <x:v>P352</x:v>
      </x:c>
      <x:c r="B1234" s="3" t="str">
        <x:v>T9</x:v>
      </x:c>
      <x:c r="C1234" s="3" t="str">
        <x:v>T9R1</x:v>
      </x:c>
      <x:c r="D1234" s="3" t="str">
        <x:v>倍率容量</x:v>
      </x:c>
      <x:c r="E1234" s="3" t="str">
        <x:v>TE-5%</x:v>
      </x:c>
      <x:c r="F1234" s="3"/>
      <x:c r="G1234" s="3" t="str">
        <x:v>900</x:v>
      </x:c>
      <x:c r="H1234" s="3"/>
      <x:c r="I1234" s="3" t="str">
        <x:v>mAh g−1</x:v>
      </x:c>
      <x:c r="J1234" s="3" t="str">
        <x:v>C/20稳态</x:v>
      </x:c>
      <x:c r="K1234" s="3" t="str">
        <x:v>numeric</x:v>
      </x:c>
      <x:c r="L1234" s="3" t="str">
        <x:v>True</x:v>
      </x:c>
      <x:c r="M1234" s="3" t="str">
        <x:v>不判</x:v>
      </x:c>
      <x:c r="N1234" s="3" t="str">
        <x:v>不判</x:v>
      </x:c>
      <x:c r="O1234" s="3" t="str">
        <x:v>非精确标量；近似/界限/区间待按原文复核</x:v>
      </x:c>
      <x:c r="P1234" s="3" t="str">
        <x:v>SKIP_NONSCORING</x:v>
      </x:c>
      <x:c r="Q1234" s="3" t="str">
        <x:v>M0199 main p.11
M0200 main p.11</x:v>
      </x:c>
      <x:c r="R1234" s="3" t="str">
        <x:v>[M0199] trend (Figure S6d) reveal full development of the Li−S conversion process at C/20, C/10, and C/8 for all the solutions with steady-state capacities of 920, 810, and 725 mA h g−1 for TE-15%, 880, 735, and 610 mA h g−1 for TE-10%, and 900, 760, and 670 mA h g−1 for TE-5%, respectively.
[M0200] On the other hand, only TE-15% and TE-10% exhibit an acceptable response at C/5 showing capacities of 640 and around 500 mA h g−1, respectively, while the capacity delivered by TE-5% is limited to 150 mA h g−1.</x:v>
      </x:c>
      <x:c r="S1234" s="3"/>
    </x:row>
    <x:row r="1235" ht="106" customHeight="1">
      <x:c r="A1235" s="3" t="str">
        <x:v>P352</x:v>
      </x:c>
      <x:c r="B1235" s="3" t="str">
        <x:v>T9</x:v>
      </x:c>
      <x:c r="C1235" s="3" t="str">
        <x:v>T9R2</x:v>
      </x:c>
      <x:c r="D1235" s="3" t="str">
        <x:v>倍率容量</x:v>
      </x:c>
      <x:c r="E1235" s="3" t="str">
        <x:v>TE-10%</x:v>
      </x:c>
      <x:c r="F1235" s="3"/>
      <x:c r="G1235" s="3" t="str">
        <x:v>880</x:v>
      </x:c>
      <x:c r="H1235" s="3"/>
      <x:c r="I1235" s="3" t="str">
        <x:v>mAh g−1</x:v>
      </x:c>
      <x:c r="J1235" s="3" t="str">
        <x:v>C/20稳态</x:v>
      </x:c>
      <x:c r="K1235" s="3" t="str">
        <x:v>numeric</x:v>
      </x:c>
      <x:c r="L1235" s="3" t="str">
        <x:v>True</x:v>
      </x:c>
      <x:c r="M1235" s="3" t="str">
        <x:v>不判</x:v>
      </x:c>
      <x:c r="N1235" s="3" t="str">
        <x:v>不判</x:v>
      </x:c>
      <x:c r="O1235" s="3" t="str">
        <x:v>非精确标量；近似/界限/区间待按原文复核</x:v>
      </x:c>
      <x:c r="P1235" s="3" t="str">
        <x:v>SKIP_NONSCORING</x:v>
      </x:c>
      <x:c r="Q1235" s="3" t="str">
        <x:v>M0199 main p.11
M0200 main p.11</x:v>
      </x:c>
      <x:c r="R1235" s="3" t="str">
        <x:v>[M0199] trend (Figure S6d) reveal full development of the Li−S conversion process at C/20, C/10, and C/8 for all the solutions with steady-state capacities of 920, 810, and 725 mA h g−1 for TE-15%, 880, 735, and 610 mA h g−1 for TE-10%, and 900, 760, and 670 mA h g−1 for TE-5%, respectively.
[M0200] On the other hand, only TE-15% and TE-10% exhibit an acceptable response at C/5 showing capacities of 640 and around 500 mA h g−1, respectively, while the capacity delivered by TE-5% is limited to 150 mA h g−1.</x:v>
      </x:c>
      <x:c r="S1235" s="3"/>
    </x:row>
    <x:row r="1236" ht="106" customHeight="1">
      <x:c r="A1236" s="3" t="str">
        <x:v>P352</x:v>
      </x:c>
      <x:c r="B1236" s="3" t="str">
        <x:v>T9</x:v>
      </x:c>
      <x:c r="C1236" s="3" t="str">
        <x:v>T9R3</x:v>
      </x:c>
      <x:c r="D1236" s="3" t="str">
        <x:v>倍率容量</x:v>
      </x:c>
      <x:c r="E1236" s="3" t="str">
        <x:v>TE-15%</x:v>
      </x:c>
      <x:c r="F1236" s="3"/>
      <x:c r="G1236" s="3" t="str">
        <x:v>920</x:v>
      </x:c>
      <x:c r="H1236" s="3"/>
      <x:c r="I1236" s="3" t="str">
        <x:v>mAh g−1</x:v>
      </x:c>
      <x:c r="J1236" s="3" t="str">
        <x:v>C/20稳态</x:v>
      </x:c>
      <x:c r="K1236" s="3" t="str">
        <x:v>numeric</x:v>
      </x:c>
      <x:c r="L1236" s="3" t="str">
        <x:v>True</x:v>
      </x:c>
      <x:c r="M1236" s="3" t="str">
        <x:v>不判</x:v>
      </x:c>
      <x:c r="N1236" s="3" t="str">
        <x:v>不判</x:v>
      </x:c>
      <x:c r="O1236" s="3" t="str">
        <x:v>非精确标量；近似/界限/区间待按原文复核</x:v>
      </x:c>
      <x:c r="P1236" s="3" t="str">
        <x:v>SKIP_NONSCORING</x:v>
      </x:c>
      <x:c r="Q1236" s="3" t="str">
        <x:v>M0199 main p.11
M0200 main p.11</x:v>
      </x:c>
      <x:c r="R1236" s="3" t="str">
        <x:v>[M0199] trend (Figure S6d) reveal full development of the Li−S conversion process at C/20, C/10, and C/8 for all the solutions with steady-state capacities of 920, 810, and 725 mA h g−1 for TE-15%, 880, 735, and 610 mA h g−1 for TE-10%, and 900, 760, and 670 mA h g−1 for TE-5%, respectively.
[M0200] On the other hand, only TE-15% and TE-10% exhibit an acceptable response at C/5 showing capacities of 640 and around 500 mA h g−1, respectively, while the capacity delivered by TE-5% is limited to 150 mA h g−1.</x:v>
      </x:c>
      <x:c r="S1236" s="3"/>
    </x:row>
    <x:row r="1237" ht="106" customHeight="1">
      <x:c r="A1237" s="3" t="str">
        <x:v>P352</x:v>
      </x:c>
      <x:c r="B1237" s="3" t="str">
        <x:v>T9</x:v>
      </x:c>
      <x:c r="C1237" s="3" t="str">
        <x:v>T9R4</x:v>
      </x:c>
      <x:c r="D1237" s="3" t="str">
        <x:v>倍率容量</x:v>
      </x:c>
      <x:c r="E1237" s="3" t="str">
        <x:v>TE-5%</x:v>
      </x:c>
      <x:c r="F1237" s="3"/>
      <x:c r="G1237" s="3" t="str">
        <x:v>760</x:v>
      </x:c>
      <x:c r="H1237" s="3"/>
      <x:c r="I1237" s="3" t="str">
        <x:v>mAh g−1</x:v>
      </x:c>
      <x:c r="J1237" s="3" t="str">
        <x:v>C/10稳态</x:v>
      </x:c>
      <x:c r="K1237" s="3" t="str">
        <x:v>numeric</x:v>
      </x:c>
      <x:c r="L1237" s="3" t="str">
        <x:v>True</x:v>
      </x:c>
      <x:c r="M1237" s="3" t="str">
        <x:v>不判</x:v>
      </x:c>
      <x:c r="N1237" s="3" t="str">
        <x:v>不判</x:v>
      </x:c>
      <x:c r="O1237" s="3" t="str">
        <x:v>非精确标量；近似/界限/区间待按原文复核</x:v>
      </x:c>
      <x:c r="P1237" s="3" t="str">
        <x:v>SKIP_NONSCORING</x:v>
      </x:c>
      <x:c r="Q1237" s="3" t="str">
        <x:v>M0199 main p.11
M0200 main p.11</x:v>
      </x:c>
      <x:c r="R1237" s="3" t="str">
        <x:v>[M0199] trend (Figure S6d) reveal full development of the Li−S conversion process at C/20, C/10, and C/8 for all the solutions with steady-state capacities of 920, 810, and 725 mA h g−1 for TE-15%, 880, 735, and 610 mA h g−1 for TE-10%, and 900, 760, and 670 mA h g−1 for TE-5%, respectively.
[M0200] On the other hand, only TE-15% and TE-10% exhibit an acceptable response at C/5 showing capacities of 640 and around 500 mA h g−1, respectively, while the capacity delivered by TE-5% is limited to 150 mA h g−1.</x:v>
      </x:c>
      <x:c r="S1237" s="3"/>
    </x:row>
    <x:row r="1238" ht="106" customHeight="1">
      <x:c r="A1238" s="3" t="str">
        <x:v>P352</x:v>
      </x:c>
      <x:c r="B1238" s="3" t="str">
        <x:v>T9</x:v>
      </x:c>
      <x:c r="C1238" s="3" t="str">
        <x:v>T9R5</x:v>
      </x:c>
      <x:c r="D1238" s="3" t="str">
        <x:v>倍率容量</x:v>
      </x:c>
      <x:c r="E1238" s="3" t="str">
        <x:v>TE-10%</x:v>
      </x:c>
      <x:c r="F1238" s="3"/>
      <x:c r="G1238" s="3" t="str">
        <x:v>735</x:v>
      </x:c>
      <x:c r="H1238" s="3"/>
      <x:c r="I1238" s="3" t="str">
        <x:v>mAh g−1</x:v>
      </x:c>
      <x:c r="J1238" s="3" t="str">
        <x:v>C/10稳态</x:v>
      </x:c>
      <x:c r="K1238" s="3" t="str">
        <x:v>numeric</x:v>
      </x:c>
      <x:c r="L1238" s="3" t="str">
        <x:v>True</x:v>
      </x:c>
      <x:c r="M1238" s="3" t="str">
        <x:v>不判</x:v>
      </x:c>
      <x:c r="N1238" s="3" t="str">
        <x:v>不判</x:v>
      </x:c>
      <x:c r="O1238" s="3" t="str">
        <x:v>非精确标量；近似/界限/区间待按原文复核</x:v>
      </x:c>
      <x:c r="P1238" s="3" t="str">
        <x:v>SKIP_NONSCORING</x:v>
      </x:c>
      <x:c r="Q1238" s="3" t="str">
        <x:v>M0199 main p.11
M0200 main p.11</x:v>
      </x:c>
      <x:c r="R1238" s="3" t="str">
        <x:v>[M0199] trend (Figure S6d) reveal full development of the Li−S conversion process at C/20, C/10, and C/8 for all the solutions with steady-state capacities of 920, 810, and 725 mA h g−1 for TE-15%, 880, 735, and 610 mA h g−1 for TE-10%, and 900, 760, and 670 mA h g−1 for TE-5%, respectively.
[M0200] On the other hand, only TE-15% and TE-10% exhibit an acceptable response at C/5 showing capacities of 640 and around 500 mA h g−1, respectively, while the capacity delivered by TE-5% is limited to 150 mA h g−1.</x:v>
      </x:c>
      <x:c r="S1238" s="3"/>
    </x:row>
    <x:row r="1239" ht="106" customHeight="1">
      <x:c r="A1239" s="3" t="str">
        <x:v>P352</x:v>
      </x:c>
      <x:c r="B1239" s="3" t="str">
        <x:v>T9</x:v>
      </x:c>
      <x:c r="C1239" s="3" t="str">
        <x:v>T9R6</x:v>
      </x:c>
      <x:c r="D1239" s="3" t="str">
        <x:v>倍率容量</x:v>
      </x:c>
      <x:c r="E1239" s="3" t="str">
        <x:v>TE-15%</x:v>
      </x:c>
      <x:c r="F1239" s="3"/>
      <x:c r="G1239" s="3" t="str">
        <x:v>810</x:v>
      </x:c>
      <x:c r="H1239" s="3"/>
      <x:c r="I1239" s="3" t="str">
        <x:v>mAh g−1</x:v>
      </x:c>
      <x:c r="J1239" s="3" t="str">
        <x:v>C/10稳态</x:v>
      </x:c>
      <x:c r="K1239" s="3" t="str">
        <x:v>numeric</x:v>
      </x:c>
      <x:c r="L1239" s="3" t="str">
        <x:v>True</x:v>
      </x:c>
      <x:c r="M1239" s="3" t="str">
        <x:v>不判</x:v>
      </x:c>
      <x:c r="N1239" s="3" t="str">
        <x:v>不判</x:v>
      </x:c>
      <x:c r="O1239" s="3" t="str">
        <x:v>非精确标量；近似/界限/区间待按原文复核</x:v>
      </x:c>
      <x:c r="P1239" s="3" t="str">
        <x:v>SKIP_NONSCORING</x:v>
      </x:c>
      <x:c r="Q1239" s="3" t="str">
        <x:v>M0199 main p.11
M0200 main p.11</x:v>
      </x:c>
      <x:c r="R1239" s="3" t="str">
        <x:v>[M0199] trend (Figure S6d) reveal full development of the Li−S conversion process at C/20, C/10, and C/8 for all the solutions with steady-state capacities of 920, 810, and 725 mA h g−1 for TE-15%, 880, 735, and 610 mA h g−1 for TE-10%, and 900, 760, and 670 mA h g−1 for TE-5%, respectively.
[M0200] On the other hand, only TE-15% and TE-10% exhibit an acceptable response at C/5 showing capacities of 640 and around 500 mA h g−1, respectively, while the capacity delivered by TE-5% is limited to 150 mA h g−1.</x:v>
      </x:c>
      <x:c r="S1239" s="3"/>
    </x:row>
    <x:row r="1240" ht="106" customHeight="1">
      <x:c r="A1240" s="3" t="str">
        <x:v>P352</x:v>
      </x:c>
      <x:c r="B1240" s="3" t="str">
        <x:v>T9</x:v>
      </x:c>
      <x:c r="C1240" s="3" t="str">
        <x:v>T9R7</x:v>
      </x:c>
      <x:c r="D1240" s="3" t="str">
        <x:v>倍率容量</x:v>
      </x:c>
      <x:c r="E1240" s="3" t="str">
        <x:v>TE-5%</x:v>
      </x:c>
      <x:c r="F1240" s="3"/>
      <x:c r="G1240" s="3" t="str">
        <x:v>670</x:v>
      </x:c>
      <x:c r="H1240" s="3"/>
      <x:c r="I1240" s="3" t="str">
        <x:v>mAh g−1</x:v>
      </x:c>
      <x:c r="J1240" s="3" t="str">
        <x:v>C/8稳态</x:v>
      </x:c>
      <x:c r="K1240" s="3" t="str">
        <x:v>numeric</x:v>
      </x:c>
      <x:c r="L1240" s="3" t="str">
        <x:v>True</x:v>
      </x:c>
      <x:c r="M1240" s="3" t="str">
        <x:v>不判</x:v>
      </x:c>
      <x:c r="N1240" s="3" t="str">
        <x:v>不判</x:v>
      </x:c>
      <x:c r="O1240" s="3" t="str">
        <x:v>非精确标量；近似/界限/区间待按原文复核</x:v>
      </x:c>
      <x:c r="P1240" s="3" t="str">
        <x:v>SKIP_NONSCORING</x:v>
      </x:c>
      <x:c r="Q1240" s="3" t="str">
        <x:v>M0199 main p.11
M0200 main p.11</x:v>
      </x:c>
      <x:c r="R1240" s="3" t="str">
        <x:v>[M0199] trend (Figure S6d) reveal full development of the Li−S conversion process at C/20, C/10, and C/8 for all the solutions with steady-state capacities of 920, 810, and 725 mA h g−1 for TE-15%, 880, 735, and 610 mA h g−1 for TE-10%, and 900, 760, and 670 mA h g−1 for TE-5%, respectively.
[M0200] On the other hand, only TE-15% and TE-10% exhibit an acceptable response at C/5 showing capacities of 640 and around 500 mA h g−1, respectively, while the capacity delivered by TE-5% is limited to 150 mA h g−1.</x:v>
      </x:c>
      <x:c r="S1240" s="3"/>
    </x:row>
    <x:row r="1241" ht="106" customHeight="1">
      <x:c r="A1241" s="3" t="str">
        <x:v>P352</x:v>
      </x:c>
      <x:c r="B1241" s="3" t="str">
        <x:v>T9</x:v>
      </x:c>
      <x:c r="C1241" s="3" t="str">
        <x:v>T9R8</x:v>
      </x:c>
      <x:c r="D1241" s="3" t="str">
        <x:v>倍率容量</x:v>
      </x:c>
      <x:c r="E1241" s="3" t="str">
        <x:v>TE-10%</x:v>
      </x:c>
      <x:c r="F1241" s="3"/>
      <x:c r="G1241" s="3" t="str">
        <x:v>610</x:v>
      </x:c>
      <x:c r="H1241" s="3"/>
      <x:c r="I1241" s="3" t="str">
        <x:v>mAh g−1</x:v>
      </x:c>
      <x:c r="J1241" s="3" t="str">
        <x:v>C/8稳态</x:v>
      </x:c>
      <x:c r="K1241" s="3" t="str">
        <x:v>numeric</x:v>
      </x:c>
      <x:c r="L1241" s="3" t="str">
        <x:v>True</x:v>
      </x:c>
      <x:c r="M1241" s="3" t="str">
        <x:v>不判</x:v>
      </x:c>
      <x:c r="N1241" s="3" t="str">
        <x:v>不判</x:v>
      </x:c>
      <x:c r="O1241" s="3" t="str">
        <x:v>非精确标量；近似/界限/区间待按原文复核</x:v>
      </x:c>
      <x:c r="P1241" s="3" t="str">
        <x:v>SKIP_NONSCORING</x:v>
      </x:c>
      <x:c r="Q1241" s="3" t="str">
        <x:v>M0199 main p.11
M0200 main p.11</x:v>
      </x:c>
      <x:c r="R1241" s="3" t="str">
        <x:v>[M0199] trend (Figure S6d) reveal full development of the Li−S conversion process at C/20, C/10, and C/8 for all the solutions with steady-state capacities of 920, 810, and 725 mA h g−1 for TE-15%, 880, 735, and 610 mA h g−1 for TE-10%, and 900, 760, and 670 mA h g−1 for TE-5%, respectively.
[M0200] On the other hand, only TE-15% and TE-10% exhibit an acceptable response at C/5 showing capacities of 640 and around 500 mA h g−1, respectively, while the capacity delivered by TE-5% is limited to 150 mA h g−1.</x:v>
      </x:c>
      <x:c r="S1241" s="3"/>
    </x:row>
    <x:row r="1242" ht="106" customHeight="1">
      <x:c r="A1242" s="3" t="str">
        <x:v>P352</x:v>
      </x:c>
      <x:c r="B1242" s="3" t="str">
        <x:v>T9</x:v>
      </x:c>
      <x:c r="C1242" s="3" t="str">
        <x:v>T9R9</x:v>
      </x:c>
      <x:c r="D1242" s="3" t="str">
        <x:v>倍率容量</x:v>
      </x:c>
      <x:c r="E1242" s="3" t="str">
        <x:v>TE-15%</x:v>
      </x:c>
      <x:c r="F1242" s="3"/>
      <x:c r="G1242" s="3" t="str">
        <x:v>725</x:v>
      </x:c>
      <x:c r="H1242" s="3"/>
      <x:c r="I1242" s="3" t="str">
        <x:v>mAh g−1</x:v>
      </x:c>
      <x:c r="J1242" s="3" t="str">
        <x:v>C/8稳态</x:v>
      </x:c>
      <x:c r="K1242" s="3" t="str">
        <x:v>numeric</x:v>
      </x:c>
      <x:c r="L1242" s="3" t="str">
        <x:v>True</x:v>
      </x:c>
      <x:c r="M1242" s="3" t="str">
        <x:v>不判</x:v>
      </x:c>
      <x:c r="N1242" s="3" t="str">
        <x:v>不判</x:v>
      </x:c>
      <x:c r="O1242" s="3" t="str">
        <x:v>非精确标量；近似/界限/区间待按原文复核</x:v>
      </x:c>
      <x:c r="P1242" s="3" t="str">
        <x:v>SKIP_NONSCORING</x:v>
      </x:c>
      <x:c r="Q1242" s="3" t="str">
        <x:v>M0199 main p.11
M0200 main p.11</x:v>
      </x:c>
      <x:c r="R1242" s="3" t="str">
        <x:v>[M0199] trend (Figure S6d) reveal full development of the Li−S conversion process at C/20, C/10, and C/8 for all the solutions with steady-state capacities of 920, 810, and 725 mA h g−1 for TE-15%, 880, 735, and 610 mA h g−1 for TE-10%, and 900, 760, and 670 mA h g−1 for TE-5%, respectively.
[M0200] On the other hand, only TE-15% and TE-10% exhibit an acceptable response at C/5 showing capacities of 640 and around 500 mA h g−1, respectively, while the capacity delivered by TE-5% is limited to 150 mA h g−1.</x:v>
      </x:c>
      <x:c r="S1242" s="3"/>
    </x:row>
    <x:row r="1243" ht="106" customHeight="1">
      <x:c r="A1243" s="3" t="str">
        <x:v>P352</x:v>
      </x:c>
      <x:c r="B1243" s="3" t="str">
        <x:v>T9</x:v>
      </x:c>
      <x:c r="C1243" s="3" t="str">
        <x:v>T9R10</x:v>
      </x:c>
      <x:c r="D1243" s="3" t="str">
        <x:v>倍率容量</x:v>
      </x:c>
      <x:c r="E1243" s="3" t="str">
        <x:v>TE-5%</x:v>
      </x:c>
      <x:c r="F1243" s="3"/>
      <x:c r="G1243" s="3" t="str">
        <x:v>150</x:v>
      </x:c>
      <x:c r="H1243" s="3"/>
      <x:c r="I1243" s="3" t="str">
        <x:v>mAh g−1</x:v>
      </x:c>
      <x:c r="J1243" s="3" t="str">
        <x:v>C/5稳态</x:v>
      </x:c>
      <x:c r="K1243" s="3" t="str">
        <x:v>numeric</x:v>
      </x:c>
      <x:c r="L1243" s="3" t="str">
        <x:v>True</x:v>
      </x:c>
      <x:c r="M1243" s="3" t="str">
        <x:v>不判</x:v>
      </x:c>
      <x:c r="N1243" s="3" t="str">
        <x:v>不判</x:v>
      </x:c>
      <x:c r="O1243" s="3" t="str">
        <x:v>非精确标量；近似/界限/区间待按原文复核</x:v>
      </x:c>
      <x:c r="P1243" s="3" t="str">
        <x:v>SKIP_NONSCORING</x:v>
      </x:c>
      <x:c r="Q1243" s="3" t="str">
        <x:v>M0199 main p.11
M0200 main p.11</x:v>
      </x:c>
      <x:c r="R1243" s="3" t="str">
        <x:v>[M0199] trend (Figure S6d) reveal full development of the Li−S conversion process at C/20, C/10, and C/8 for all the solutions with steady-state capacities of 920, 810, and 725 mA h g−1 for TE-15%, 880, 735, and 610 mA h g−1 for TE-10%, and 900, 760, and 670 mA h g−1 for TE-5%, respectively.
[M0200] On the other hand, only TE-15% and TE-10% exhibit an acceptable response at C/5 showing capacities of 640 and around 500 mA h g−1, respectively, while the capacity delivered by TE-5% is limited to 150 mA h g−1.</x:v>
      </x:c>
      <x:c r="S1243" s="3"/>
    </x:row>
    <x:row r="1244" ht="106" customHeight="1">
      <x:c r="A1244" s="3" t="str">
        <x:v>P352</x:v>
      </x:c>
      <x:c r="B1244" s="3" t="str">
        <x:v>T9</x:v>
      </x:c>
      <x:c r="C1244" s="3" t="str">
        <x:v>T9R11</x:v>
      </x:c>
      <x:c r="D1244" s="3" t="str">
        <x:v>倍率容量</x:v>
      </x:c>
      <x:c r="E1244" s="3" t="str">
        <x:v>TE-10%</x:v>
      </x:c>
      <x:c r="F1244" s="3"/>
      <x:c r="G1244" s="3" t="str">
        <x:v>around 500</x:v>
      </x:c>
      <x:c r="H1244" s="3"/>
      <x:c r="I1244" s="3" t="str">
        <x:v>mAh g−1</x:v>
      </x:c>
      <x:c r="J1244" s="3" t="str">
        <x:v>C/5稳态</x:v>
      </x:c>
      <x:c r="K1244" s="3" t="str">
        <x:v>numeric</x:v>
      </x:c>
      <x:c r="L1244" s="3" t="str">
        <x:v>True</x:v>
      </x:c>
      <x:c r="M1244" s="3" t="str">
        <x:v>不判</x:v>
      </x:c>
      <x:c r="N1244" s="3" t="str">
        <x:v>不判</x:v>
      </x:c>
      <x:c r="O1244" s="3" t="str">
        <x:v>非精确标量；近似/界限/区间待按原文复核</x:v>
      </x:c>
      <x:c r="P1244" s="3" t="str">
        <x:v>SKIP_NONSCORING</x:v>
      </x:c>
      <x:c r="Q1244" s="3" t="str">
        <x:v>M0199 main p.11
M0200 main p.11</x:v>
      </x:c>
      <x:c r="R1244" s="3" t="str">
        <x:v>[M0199] trend (Figure S6d) reveal full development of the Li−S conversion process at C/20, C/10, and C/8 for all the solutions with steady-state capacities of 920, 810, and 725 mA h g−1 for TE-15%, 880, 735, and 610 mA h g−1 for TE-10%, and 900, 760, and 670 mA h g−1 for TE-5%, respectively.
[M0200] On the other hand, only TE-15% and TE-10% exhibit an acceptable response at C/5 showing capacities of 640 and around 500 mA h g−1, respectively, while the capacity delivered by TE-5% is limited to 150 mA h g−1.</x:v>
      </x:c>
      <x:c r="S1244" s="3"/>
    </x:row>
    <x:row r="1245" ht="106" customHeight="1">
      <x:c r="A1245" s="3" t="str">
        <x:v>P352</x:v>
      </x:c>
      <x:c r="B1245" s="3" t="str">
        <x:v>T9</x:v>
      </x:c>
      <x:c r="C1245" s="3" t="str">
        <x:v>T9R12</x:v>
      </x:c>
      <x:c r="D1245" s="3" t="str">
        <x:v>倍率容量</x:v>
      </x:c>
      <x:c r="E1245" s="3" t="str">
        <x:v>TE-15%</x:v>
      </x:c>
      <x:c r="F1245" s="3"/>
      <x:c r="G1245" s="3" t="str">
        <x:v>640</x:v>
      </x:c>
      <x:c r="H1245" s="3"/>
      <x:c r="I1245" s="3" t="str">
        <x:v>mAh g−1</x:v>
      </x:c>
      <x:c r="J1245" s="3" t="str">
        <x:v>C/5稳态</x:v>
      </x:c>
      <x:c r="K1245" s="3" t="str">
        <x:v>numeric</x:v>
      </x:c>
      <x:c r="L1245" s="3" t="str">
        <x:v>True</x:v>
      </x:c>
      <x:c r="M1245" s="3" t="str">
        <x:v>不判</x:v>
      </x:c>
      <x:c r="N1245" s="3" t="str">
        <x:v>不判</x:v>
      </x:c>
      <x:c r="O1245" s="3" t="str">
        <x:v>非精确标量；近似/界限/区间待按原文复核</x:v>
      </x:c>
      <x:c r="P1245" s="3" t="str">
        <x:v>SKIP_NONSCORING</x:v>
      </x:c>
      <x:c r="Q1245" s="3" t="str">
        <x:v>M0199 main p.11
M0200 main p.11</x:v>
      </x:c>
      <x:c r="R1245" s="3" t="str">
        <x:v>[M0199] trend (Figure S6d) reveal full development of the Li−S conversion process at C/20, C/10, and C/8 for all the solutions with steady-state capacities of 920, 810, and 725 mA h g−1 for TE-15%, 880, 735, and 610 mA h g−1 for TE-10%, and 900, 760, and 670 mA h g−1 for TE-5%, respectively.
[M0200] On the other hand, only TE-15% and TE-10% exhibit an acceptable response at C/5 showing capacities of 640 and around 500 mA h g−1, respectively, while the capacity delivered by TE-5% is limited to 150 mA h g−1.</x:v>
      </x:c>
      <x:c r="S1245" s="3"/>
    </x:row>
    <x:row r="1246" ht="50" customHeight="1">
      <x:c r="A1246" s="3" t="str">
        <x:v>P352</x:v>
      </x:c>
      <x:c r="B1246" s="3" t="str">
        <x:v>T9</x:v>
      </x:c>
      <x:c r="C1246" s="3" t="str">
        <x:v>T9R13</x:v>
      </x:c>
      <x:c r="D1246" s="3" t="str">
        <x:v>倍率容量</x:v>
      </x:c>
      <x:c r="E1246" s="3" t="str">
        <x:v>TE-15%</x:v>
      </x:c>
      <x:c r="F1246" s="3"/>
      <x:c r="G1246" s="3" t="str">
        <x:v>130</x:v>
      </x:c>
      <x:c r="H1246" s="3"/>
      <x:c r="I1246" s="3" t="str">
        <x:v>mAh g−1</x:v>
      </x:c>
      <x:c r="J1246" s="3" t="str">
        <x:v>C/3最大值</x:v>
      </x:c>
      <x:c r="K1246" s="3" t="str">
        <x:v>numeric</x:v>
      </x:c>
      <x:c r="L1246" s="3" t="str">
        <x:v>True</x:v>
      </x:c>
      <x:c r="M1246" s="3" t="str">
        <x:v>不判</x:v>
      </x:c>
      <x:c r="N1246" s="3" t="str">
        <x:v>不判</x:v>
      </x:c>
      <x:c r="O1246" s="3" t="str">
        <x:v>非精确标量；近似/界限/区间待按原文复核</x:v>
      </x:c>
      <x:c r="P1246" s="3" t="str">
        <x:v>SKIP_NONSCORING</x:v>
      </x:c>
      <x:c r="Q1246" s="3" t="str">
        <x:v>M0201 main p.11</x:v>
      </x:c>
      <x:c r="R1246" s="3" t="str">
        <x:v>[M0201] In addition, all the electrolytes show poor performance at C/3 with a maximum capacity of 130 mA h g−1 related to TE-15%, while deactivation of the electrochemical process is observed at C/2.</x:v>
      </x:c>
      <x:c r="S1246" s="3"/>
    </x:row>
    <x:row r="1247" ht="50" customHeight="1">
      <x:c r="A1247" s="3" t="str">
        <x:v>P352</x:v>
      </x:c>
      <x:c r="B1247" s="3" t="str">
        <x:v>T9</x:v>
      </x:c>
      <x:c r="C1247" s="3" t="str">
        <x:v>T9R14</x:v>
      </x:c>
      <x:c r="D1247" s="3" t="str">
        <x:v>转化反应</x:v>
      </x:c>
      <x:c r="E1247" s="3" t="str">
        <x:v>全梯度</x:v>
      </x:c>
      <x:c r="F1247" s="3"/>
      <x:c r="G1247" s="3" t="str">
        <x:v>失活</x:v>
      </x:c>
      <x:c r="H1247" s="3"/>
      <x:c r="I1247" s="3"/>
      <x:c r="J1247" s="3" t="str">
        <x:v>C/2</x:v>
      </x:c>
      <x:c r="K1247" s="3" t="str">
        <x:v>qualitative</x:v>
      </x:c>
      <x:c r="L1247" s="3" t="str">
        <x:v>True</x:v>
      </x:c>
      <x:c r="M1247" s="3" t="str">
        <x:v>不判</x:v>
      </x:c>
      <x:c r="N1247" s="3" t="str">
        <x:v>不判</x:v>
      </x:c>
      <x:c r="O1247" s="3" t="str">
        <x:v>作者定性/仅图项另列，不当成数值判向</x:v>
      </x:c>
      <x:c r="P1247" s="3" t="str">
        <x:v>SKIP_NONSCORING</x:v>
      </x:c>
      <x:c r="Q1247" s="3" t="str">
        <x:v>M0201 main p.11</x:v>
      </x:c>
      <x:c r="R1247" s="3" t="str">
        <x:v>[M0201] In addition, all the electrolytes show poor performance at C/3 with a maximum capacity of 130 mA h g−1 related to TE-15%, while deactivation of the electrochemical process is observed at C/2.</x:v>
      </x:c>
      <x:c r="S1247" s="3"/>
    </x:row>
    <x:row r="1248" ht="64" customHeight="1">
      <x:c r="A1248" s="3" t="str">
        <x:v>P354</x:v>
      </x:c>
      <x:c r="B1248" s="3" t="str">
        <x:v>T1</x:v>
      </x:c>
      <x:c r="C1248" s="3" t="str">
        <x:v>T1R1</x:v>
      </x:c>
      <x:c r="D1248" s="3" t="str">
        <x:v>容量</x:v>
      </x:c>
      <x:c r="E1248" s="3" t="str">
        <x:v>3M</x:v>
      </x:c>
      <x:c r="F1248" s="3"/>
      <x:c r="G1248" s="3" t="str">
        <x:v>1121</x:v>
      </x:c>
      <x:c r="H1248" s="3"/>
      <x:c r="I1248" s="3" t="str">
        <x:v>mAh g−1</x:v>
      </x:c>
      <x:c r="J1248" s="3" t="str">
        <x:v>2圈</x:v>
      </x:c>
      <x:c r="K1248" s="3" t="str">
        <x:v>numeric</x:v>
      </x:c>
      <x:c r="L1248" s="3" t="str">
        <x:v>True</x:v>
      </x:c>
      <x:c r="M1248" s="3" t="str">
        <x:v>不判</x:v>
      </x:c>
      <x:c r="N1248" s="3" t="str">
        <x:v>不判</x:v>
      </x:c>
      <x:c r="O1248" s="3" t="str">
        <x:v>非精确标量；近似/界限/区间待按原文复核</x:v>
      </x:c>
      <x:c r="P1248" s="3" t="str">
        <x:v>SKIP_NONSCORING</x:v>
      </x:c>
      <x:c r="Q1248" s="3" t="str">
        <x:v>M0120 main p.4
M0121 main p.4</x:v>
      </x:c>
      <x:c r="R1248" s="3" t="str">
        <x:v>[M0120] Cmicro−S had high capacity retention (83.4%), which was calculated by dividing the discharge capacity at the 50th cycle (934.5 mA h g−1) by the discharge capacity at the 2nd cycle (1121 mA h g−1).
[M0121] Furthermore, Cmicro−S showed high coulombic efficiency (average 99.4%).</x:v>
      </x:c>
      <x:c r="S1248" s="3"/>
    </x:row>
    <x:row r="1249" ht="64" customHeight="1">
      <x:c r="A1249" s="3" t="str">
        <x:v>P354</x:v>
      </x:c>
      <x:c r="B1249" s="3" t="str">
        <x:v>T1</x:v>
      </x:c>
      <x:c r="C1249" s="3" t="str">
        <x:v>T1R2</x:v>
      </x:c>
      <x:c r="D1249" s="3" t="str">
        <x:v>容量</x:v>
      </x:c>
      <x:c r="E1249" s="3" t="str">
        <x:v>3M</x:v>
      </x:c>
      <x:c r="F1249" s="3"/>
      <x:c r="G1249" s="3" t="str">
        <x:v>934.5</x:v>
      </x:c>
      <x:c r="H1249" s="3"/>
      <x:c r="I1249" s="3" t="str">
        <x:v>mAh g−1</x:v>
      </x:c>
      <x:c r="J1249" s="3" t="str">
        <x:v>50圈</x:v>
      </x:c>
      <x:c r="K1249" s="3" t="str">
        <x:v>numeric</x:v>
      </x:c>
      <x:c r="L1249" s="3" t="str">
        <x:v>True</x:v>
      </x:c>
      <x:c r="M1249" s="3" t="str">
        <x:v>不判</x:v>
      </x:c>
      <x:c r="N1249" s="3" t="str">
        <x:v>不判</x:v>
      </x:c>
      <x:c r="O1249" s="3" t="str">
        <x:v>非精确标量；近似/界限/区间待按原文复核</x:v>
      </x:c>
      <x:c r="P1249" s="3" t="str">
        <x:v>SKIP_NONSCORING</x:v>
      </x:c>
      <x:c r="Q1249" s="3" t="str">
        <x:v>M0120 main p.4
M0121 main p.4</x:v>
      </x:c>
      <x:c r="R1249" s="3" t="str">
        <x:v>[M0120] Cmicro−S had high capacity retention (83.4%), which was calculated by dividing the discharge capacity at the 50th cycle (934.5 mA h g−1) by the discharge capacity at the 2nd cycle (1121 mA h g−1).
[M0121] Furthermore, Cmicro−S showed high coulombic efficiency (average 99.4%).</x:v>
      </x:c>
      <x:c r="S1249" s="3"/>
    </x:row>
    <x:row r="1250" ht="64" customHeight="1">
      <x:c r="A1250" s="3" t="str">
        <x:v>P354</x:v>
      </x:c>
      <x:c r="B1250" s="3" t="str">
        <x:v>T1</x:v>
      </x:c>
      <x:c r="C1250" s="3" t="str">
        <x:v>T1R3</x:v>
      </x:c>
      <x:c r="D1250" s="3" t="str">
        <x:v>容量保持率</x:v>
      </x:c>
      <x:c r="E1250" s="3" t="str">
        <x:v>3M</x:v>
      </x:c>
      <x:c r="F1250" s="3"/>
      <x:c r="G1250" s="3" t="str">
        <x:v>83.4</x:v>
      </x:c>
      <x:c r="H1250" s="3"/>
      <x:c r="I1250" s="3" t="str">
        <x:v>%</x:v>
      </x:c>
      <x:c r="J1250" s="3" t="str">
        <x:v>50/2圈</x:v>
      </x:c>
      <x:c r="K1250" s="3" t="str">
        <x:v>numeric</x:v>
      </x:c>
      <x:c r="L1250" s="3" t="str">
        <x:v>True</x:v>
      </x:c>
      <x:c r="M1250" s="3" t="str">
        <x:v>不判</x:v>
      </x:c>
      <x:c r="N1250" s="3" t="str">
        <x:v>不判</x:v>
      </x:c>
      <x:c r="O1250" s="3" t="str">
        <x:v>非精确标量；近似/界限/区间待按原文复核</x:v>
      </x:c>
      <x:c r="P1250" s="3" t="str">
        <x:v>SKIP_NONSCORING</x:v>
      </x:c>
      <x:c r="Q1250" s="3" t="str">
        <x:v>M0120 main p.4
M0121 main p.4</x:v>
      </x:c>
      <x:c r="R1250" s="3" t="str">
        <x:v>[M0120] Cmicro−S had high capacity retention (83.4%), which was calculated by dividing the discharge capacity at the 50th cycle (934.5 mA h g−1) by the discharge capacity at the 2nd cycle (1121 mA h g−1).
[M0121] Furthermore, Cmicro−S showed high coulombic efficiency (average 99.4%).</x:v>
      </x:c>
      <x:c r="S1250" s="3"/>
    </x:row>
    <x:row r="1251" ht="64" customHeight="1">
      <x:c r="A1251" s="3" t="str">
        <x:v>P354</x:v>
      </x:c>
      <x:c r="B1251" s="3" t="str">
        <x:v>T1</x:v>
      </x:c>
      <x:c r="C1251" s="3" t="str">
        <x:v>T1R4</x:v>
      </x:c>
      <x:c r="D1251" s="3" t="str">
        <x:v>平均CE</x:v>
      </x:c>
      <x:c r="E1251" s="3" t="str">
        <x:v>3M</x:v>
      </x:c>
      <x:c r="F1251" s="3"/>
      <x:c r="G1251" s="3" t="str">
        <x:v>99.4</x:v>
      </x:c>
      <x:c r="H1251" s="3"/>
      <x:c r="I1251" s="3" t="str">
        <x:v>%</x:v>
      </x:c>
      <x:c r="J1251" s="3" t="str">
        <x:v>50圈测试</x:v>
      </x:c>
      <x:c r="K1251" s="3" t="str">
        <x:v>numeric</x:v>
      </x:c>
      <x:c r="L1251" s="3" t="str">
        <x:v>True</x:v>
      </x:c>
      <x:c r="M1251" s="3" t="str">
        <x:v>不判</x:v>
      </x:c>
      <x:c r="N1251" s="3" t="str">
        <x:v>不判</x:v>
      </x:c>
      <x:c r="O1251" s="3" t="str">
        <x:v>非精确标量；近似/界限/区间待按原文复核</x:v>
      </x:c>
      <x:c r="P1251" s="3" t="str">
        <x:v>SKIP_NONSCORING</x:v>
      </x:c>
      <x:c r="Q1251" s="3" t="str">
        <x:v>M0120 main p.4
M0121 main p.4</x:v>
      </x:c>
      <x:c r="R1251" s="3" t="str">
        <x:v>[M0120] Cmicro−S had high capacity retention (83.4%), which was calculated by dividing the discharge capacity at the 50th cycle (934.5 mA h g−1) by the discharge capacity at the 2nd cycle (1121 mA h g−1).
[M0121] Furthermore, Cmicro−S showed high coulombic efficiency (average 99.4%).</x:v>
      </x:c>
      <x:c r="S1251" s="3"/>
    </x:row>
    <x:row r="1252" ht="190" customHeight="1">
      <x:c r="A1252" s="3" t="str">
        <x:v>P354</x:v>
      </x:c>
      <x:c r="B1252" s="3" t="str">
        <x:v>T3</x:v>
      </x:c>
      <x:c r="C1252" s="3" t="str">
        <x:v>T3R1</x:v>
      </x:c>
      <x:c r="D1252" s="3" t="str">
        <x:v>循环失败</x:v>
      </x:c>
      <x:c r="E1252" s="3" t="str">
        <x:v>3M</x:v>
      </x:c>
      <x:c r="F1252" s="3"/>
      <x:c r="G1252" s="3" t="str">
        <x:v>14</x:v>
      </x:c>
      <x:c r="H1252" s="3"/>
      <x:c r="I1252" s="3" t="str">
        <x:v>cycles</x:v>
      </x:c>
      <x:c r="J1252" s="3" t="str">
        <x:v>充电无法达到截止电位</x:v>
      </x:c>
      <x:c r="K1252" s="3" t="str">
        <x:v>numeric</x:v>
      </x:c>
      <x:c r="L1252" s="3" t="str">
        <x:v>True</x:v>
      </x:c>
      <x:c r="M1252" s="3" t="str">
        <x:v>不判</x:v>
      </x:c>
      <x:c r="N1252" s="3" t="str">
        <x:v>不判</x:v>
      </x:c>
      <x:c r="O1252" s="3" t="str">
        <x:v>非精确标量；近似/界限/区间待按原文复核</x:v>
      </x:c>
      <x:c r="P1252" s="3" t="str">
        <x:v>SKIP_NONSCORING</x:v>
      </x:c>
      <x:c r="Q1252" s="3" t="str">
        <x:v>M0122 main p.4
M0127 main p.4
M0134 main p.4</x:v>
      </x:c>
      <x:c r="R1252" s="3" t="str">
        <x:v>[M0122] This stable cycle performance could be due to the suppression of Li2Sx dissolution, which causes loss of the cathode active material and redox shuttling for two reasons: (i) micropores suppress the formation of Li2Sx (x = 4−8) and42 (ii) the decomposition products of the electrolyte formed by charging and discharging completely cover the pores, which inhibits contact between the electrolyte solvent and the cathode active material.27 The coulombic efficiency of Cmeso−S significantly exceeded 100% at the 11th cycle, and the Li−S battery with the Cmeso−S cathode did not reach the charge cut-off voltage at the 14th cycle.
[M0127] In addition, the Sx 2−peak was not observed in the Cmicro−S spectrum.24,44 Thus, Cmeso−S could not reach the cut-off voltage owing to the redox shuttle, pollution of the lithium anode, and the irreversible reaction between dissolved Li2Sx and LiFSI.23 The cell with Cmicro−meso−S was discharged and charged with a capacity decay.
[M0134] Therefore, the discharge−charge measurement was stopped at the 14th cycle.</x:v>
      </x:c>
      <x:c r="S1252" s="3"/>
    </x:row>
    <x:row r="1253" ht="78" customHeight="1">
      <x:c r="A1253" s="3" t="str">
        <x:v>P354</x:v>
      </x:c>
      <x:c r="B1253" s="3" t="str">
        <x:v>T4</x:v>
      </x:c>
      <x:c r="C1253" s="3" t="str">
        <x:v>T4R1</x:v>
      </x:c>
      <x:c r="D1253" s="3" t="str">
        <x:v>容量</x:v>
      </x:c>
      <x:c r="E1253" s="3" t="str">
        <x:v>3.6M</x:v>
      </x:c>
      <x:c r="F1253" s="3"/>
      <x:c r="G1253" s="3" t="str">
        <x:v>1578.8</x:v>
      </x:c>
      <x:c r="H1253" s="3"/>
      <x:c r="I1253" s="3" t="str">
        <x:v>mAh g−1</x:v>
      </x:c>
      <x:c r="J1253" s="3" t="str">
        <x:v>2圈</x:v>
      </x:c>
      <x:c r="K1253" s="3" t="str">
        <x:v>numeric</x:v>
      </x:c>
      <x:c r="L1253" s="3" t="str">
        <x:v>True</x:v>
      </x:c>
      <x:c r="M1253" s="3" t="str">
        <x:v>不判</x:v>
      </x:c>
      <x:c r="N1253" s="3" t="str">
        <x:v>不判</x:v>
      </x:c>
      <x:c r="O1253" s="3" t="str">
        <x:v>非精确标量；近似/界限/区间待按原文复核</x:v>
      </x:c>
      <x:c r="P1253" s="3" t="str">
        <x:v>SKIP_NONSCORING</x:v>
      </x:c>
      <x:c r="Q1253" s="3" t="str">
        <x:v>M0156 main p.5
M0157 main p.5</x:v>
      </x:c>
      <x:c r="R1253" s="3" t="str">
        <x:v>[M0156] The capacity retentions of 3.6 and 4 M LiFSI/DME, calculated by dividing the discharge capacity at the 50th cycle (82.3 and 161.6 mA h g−1) by the discharge capacity at the 2nd cycle (1578.8 and 1475.4 mA h g−1), were 5.21 and 11.0%, respectively.
[M0157] Furthermore, the average coulombic efficiencies of 3.6 and 4 M LiFSI/DME were 90.8 and 92.6%, respectively.</x:v>
      </x:c>
      <x:c r="S1253" s="3"/>
    </x:row>
    <x:row r="1254" ht="78" customHeight="1">
      <x:c r="A1254" s="3" t="str">
        <x:v>P354</x:v>
      </x:c>
      <x:c r="B1254" s="3" t="str">
        <x:v>T4</x:v>
      </x:c>
      <x:c r="C1254" s="3" t="str">
        <x:v>T4R2</x:v>
      </x:c>
      <x:c r="D1254" s="3" t="str">
        <x:v>容量</x:v>
      </x:c>
      <x:c r="E1254" s="3" t="str">
        <x:v>3.6M</x:v>
      </x:c>
      <x:c r="F1254" s="3"/>
      <x:c r="G1254" s="3" t="str">
        <x:v>82.3</x:v>
      </x:c>
      <x:c r="H1254" s="3"/>
      <x:c r="I1254" s="3" t="str">
        <x:v>mAh g−1</x:v>
      </x:c>
      <x:c r="J1254" s="3" t="str">
        <x:v>50圈</x:v>
      </x:c>
      <x:c r="K1254" s="3" t="str">
        <x:v>numeric</x:v>
      </x:c>
      <x:c r="L1254" s="3" t="str">
        <x:v>True</x:v>
      </x:c>
      <x:c r="M1254" s="3" t="str">
        <x:v>不判</x:v>
      </x:c>
      <x:c r="N1254" s="3" t="str">
        <x:v>不判</x:v>
      </x:c>
      <x:c r="O1254" s="3" t="str">
        <x:v>非精确标量；近似/界限/区间待按原文复核</x:v>
      </x:c>
      <x:c r="P1254" s="3" t="str">
        <x:v>SKIP_NONSCORING</x:v>
      </x:c>
      <x:c r="Q1254" s="3" t="str">
        <x:v>M0156 main p.5
M0157 main p.5</x:v>
      </x:c>
      <x:c r="R1254" s="3" t="str">
        <x:v>[M0156] The capacity retentions of 3.6 and 4 M LiFSI/DME, calculated by dividing the discharge capacity at the 50th cycle (82.3 and 161.6 mA h g−1) by the discharge capacity at the 2nd cycle (1578.8 and 1475.4 mA h g−1), were 5.21 and 11.0%, respectively.
[M0157] Furthermore, the average coulombic efficiencies of 3.6 and 4 M LiFSI/DME were 90.8 and 92.6%, respectively.</x:v>
      </x:c>
      <x:c r="S1254" s="3"/>
    </x:row>
    <x:row r="1255" ht="78" customHeight="1">
      <x:c r="A1255" s="3" t="str">
        <x:v>P354</x:v>
      </x:c>
      <x:c r="B1255" s="3" t="str">
        <x:v>T4</x:v>
      </x:c>
      <x:c r="C1255" s="3" t="str">
        <x:v>T4R3</x:v>
      </x:c>
      <x:c r="D1255" s="3" t="str">
        <x:v>保持率</x:v>
      </x:c>
      <x:c r="E1255" s="3" t="str">
        <x:v>3.6M</x:v>
      </x:c>
      <x:c r="F1255" s="3"/>
      <x:c r="G1255" s="3" t="str">
        <x:v>5.21</x:v>
      </x:c>
      <x:c r="H1255" s="3"/>
      <x:c r="I1255" s="3" t="str">
        <x:v>%</x:v>
      </x:c>
      <x:c r="J1255" s="3" t="str">
        <x:v>50/2圈</x:v>
      </x:c>
      <x:c r="K1255" s="3" t="str">
        <x:v>numeric</x:v>
      </x:c>
      <x:c r="L1255" s="3" t="str">
        <x:v>True</x:v>
      </x:c>
      <x:c r="M1255" s="3" t="str">
        <x:v>不判</x:v>
      </x:c>
      <x:c r="N1255" s="3" t="str">
        <x:v>不判</x:v>
      </x:c>
      <x:c r="O1255" s="3" t="str">
        <x:v>非精确标量；近似/界限/区间待按原文复核</x:v>
      </x:c>
      <x:c r="P1255" s="3" t="str">
        <x:v>SKIP_NONSCORING</x:v>
      </x:c>
      <x:c r="Q1255" s="3" t="str">
        <x:v>M0156 main p.5
M0157 main p.5</x:v>
      </x:c>
      <x:c r="R1255" s="3" t="str">
        <x:v>[M0156] The capacity retentions of 3.6 and 4 M LiFSI/DME, calculated by dividing the discharge capacity at the 50th cycle (82.3 and 161.6 mA h g−1) by the discharge capacity at the 2nd cycle (1578.8 and 1475.4 mA h g−1), were 5.21 and 11.0%, respectively.
[M0157] Furthermore, the average coulombic efficiencies of 3.6 and 4 M LiFSI/DME were 90.8 and 92.6%, respectively.</x:v>
      </x:c>
      <x:c r="S1255" s="3"/>
    </x:row>
    <x:row r="1256" ht="78" customHeight="1">
      <x:c r="A1256" s="3" t="str">
        <x:v>P354</x:v>
      </x:c>
      <x:c r="B1256" s="3" t="str">
        <x:v>T4</x:v>
      </x:c>
      <x:c r="C1256" s="3" t="str">
        <x:v>T4R4</x:v>
      </x:c>
      <x:c r="D1256" s="3" t="str">
        <x:v>平均CE</x:v>
      </x:c>
      <x:c r="E1256" s="3" t="str">
        <x:v>3.6M</x:v>
      </x:c>
      <x:c r="F1256" s="3"/>
      <x:c r="G1256" s="3" t="str">
        <x:v>90.8</x:v>
      </x:c>
      <x:c r="H1256" s="3"/>
      <x:c r="I1256" s="3" t="str">
        <x:v>%</x:v>
      </x:c>
      <x:c r="J1256" s="3" t="str">
        <x:v>50圈测试</x:v>
      </x:c>
      <x:c r="K1256" s="3" t="str">
        <x:v>numeric</x:v>
      </x:c>
      <x:c r="L1256" s="3" t="str">
        <x:v>True</x:v>
      </x:c>
      <x:c r="M1256" s="3" t="str">
        <x:v>不判</x:v>
      </x:c>
      <x:c r="N1256" s="3" t="str">
        <x:v>不判</x:v>
      </x:c>
      <x:c r="O1256" s="3" t="str">
        <x:v>非精确标量；近似/界限/区间待按原文复核</x:v>
      </x:c>
      <x:c r="P1256" s="3" t="str">
        <x:v>SKIP_NONSCORING</x:v>
      </x:c>
      <x:c r="Q1256" s="3" t="str">
        <x:v>M0156 main p.5
M0157 main p.5</x:v>
      </x:c>
      <x:c r="R1256" s="3" t="str">
        <x:v>[M0156] The capacity retentions of 3.6 and 4 M LiFSI/DME, calculated by dividing the discharge capacity at the 50th cycle (82.3 and 161.6 mA h g−1) by the discharge capacity at the 2nd cycle (1578.8 and 1475.4 mA h g−1), were 5.21 and 11.0%, respectively.
[M0157] Furthermore, the average coulombic efficiencies of 3.6 and 4 M LiFSI/DME were 90.8 and 92.6%, respectively.</x:v>
      </x:c>
      <x:c r="S1256" s="3"/>
    </x:row>
    <x:row r="1257" ht="78" customHeight="1">
      <x:c r="A1257" s="3" t="str">
        <x:v>P354</x:v>
      </x:c>
      <x:c r="B1257" s="3" t="str">
        <x:v>T4</x:v>
      </x:c>
      <x:c r="C1257" s="3" t="str">
        <x:v>T4R5</x:v>
      </x:c>
      <x:c r="D1257" s="3" t="str">
        <x:v>容量</x:v>
      </x:c>
      <x:c r="E1257" s="3" t="str">
        <x:v>4M</x:v>
      </x:c>
      <x:c r="F1257" s="3"/>
      <x:c r="G1257" s="3" t="str">
        <x:v>1475.4</x:v>
      </x:c>
      <x:c r="H1257" s="3"/>
      <x:c r="I1257" s="3" t="str">
        <x:v>mAh g−1</x:v>
      </x:c>
      <x:c r="J1257" s="3" t="str">
        <x:v>2圈</x:v>
      </x:c>
      <x:c r="K1257" s="3" t="str">
        <x:v>numeric</x:v>
      </x:c>
      <x:c r="L1257" s="3" t="str">
        <x:v>True</x:v>
      </x:c>
      <x:c r="M1257" s="3" t="str">
        <x:v>不判</x:v>
      </x:c>
      <x:c r="N1257" s="3" t="str">
        <x:v>不判</x:v>
      </x:c>
      <x:c r="O1257" s="3" t="str">
        <x:v>非精确标量；近似/界限/区间待按原文复核</x:v>
      </x:c>
      <x:c r="P1257" s="3" t="str">
        <x:v>SKIP_NONSCORING</x:v>
      </x:c>
      <x:c r="Q1257" s="3" t="str">
        <x:v>M0156 main p.5
M0157 main p.5</x:v>
      </x:c>
      <x:c r="R1257" s="3" t="str">
        <x:v>[M0156] The capacity retentions of 3.6 and 4 M LiFSI/DME, calculated by dividing the discharge capacity at the 50th cycle (82.3 and 161.6 mA h g−1) by the discharge capacity at the 2nd cycle (1578.8 and 1475.4 mA h g−1), were 5.21 and 11.0%, respectively.
[M0157] Furthermore, the average coulombic efficiencies of 3.6 and 4 M LiFSI/DME were 90.8 and 92.6%, respectively.</x:v>
      </x:c>
      <x:c r="S1257" s="3"/>
    </x:row>
    <x:row r="1258" ht="78" customHeight="1">
      <x:c r="A1258" s="3" t="str">
        <x:v>P354</x:v>
      </x:c>
      <x:c r="B1258" s="3" t="str">
        <x:v>T4</x:v>
      </x:c>
      <x:c r="C1258" s="3" t="str">
        <x:v>T4R6</x:v>
      </x:c>
      <x:c r="D1258" s="3" t="str">
        <x:v>容量</x:v>
      </x:c>
      <x:c r="E1258" s="3" t="str">
        <x:v>4M</x:v>
      </x:c>
      <x:c r="F1258" s="3"/>
      <x:c r="G1258" s="3" t="str">
        <x:v>161.6</x:v>
      </x:c>
      <x:c r="H1258" s="3"/>
      <x:c r="I1258" s="3" t="str">
        <x:v>mAh g−1</x:v>
      </x:c>
      <x:c r="J1258" s="3" t="str">
        <x:v>50圈</x:v>
      </x:c>
      <x:c r="K1258" s="3" t="str">
        <x:v>numeric</x:v>
      </x:c>
      <x:c r="L1258" s="3" t="str">
        <x:v>True</x:v>
      </x:c>
      <x:c r="M1258" s="3" t="str">
        <x:v>不判</x:v>
      </x:c>
      <x:c r="N1258" s="3" t="str">
        <x:v>不判</x:v>
      </x:c>
      <x:c r="O1258" s="3" t="str">
        <x:v>非精确标量；近似/界限/区间待按原文复核</x:v>
      </x:c>
      <x:c r="P1258" s="3" t="str">
        <x:v>SKIP_NONSCORING</x:v>
      </x:c>
      <x:c r="Q1258" s="3" t="str">
        <x:v>M0156 main p.5
M0157 main p.5</x:v>
      </x:c>
      <x:c r="R1258" s="3" t="str">
        <x:v>[M0156] The capacity retentions of 3.6 and 4 M LiFSI/DME, calculated by dividing the discharge capacity at the 50th cycle (82.3 and 161.6 mA h g−1) by the discharge capacity at the 2nd cycle (1578.8 and 1475.4 mA h g−1), were 5.21 and 11.0%, respectively.
[M0157] Furthermore, the average coulombic efficiencies of 3.6 and 4 M LiFSI/DME were 90.8 and 92.6%, respectively.</x:v>
      </x:c>
      <x:c r="S1258" s="3"/>
    </x:row>
    <x:row r="1259" ht="78" customHeight="1">
      <x:c r="A1259" s="3" t="str">
        <x:v>P354</x:v>
      </x:c>
      <x:c r="B1259" s="3" t="str">
        <x:v>T4</x:v>
      </x:c>
      <x:c r="C1259" s="3" t="str">
        <x:v>T4R7</x:v>
      </x:c>
      <x:c r="D1259" s="3" t="str">
        <x:v>保持率</x:v>
      </x:c>
      <x:c r="E1259" s="3" t="str">
        <x:v>4M</x:v>
      </x:c>
      <x:c r="F1259" s="3"/>
      <x:c r="G1259" s="3" t="str">
        <x:v>11.0</x:v>
      </x:c>
      <x:c r="H1259" s="3"/>
      <x:c r="I1259" s="3" t="str">
        <x:v>%</x:v>
      </x:c>
      <x:c r="J1259" s="3" t="str">
        <x:v>50/2圈</x:v>
      </x:c>
      <x:c r="K1259" s="3" t="str">
        <x:v>numeric</x:v>
      </x:c>
      <x:c r="L1259" s="3" t="str">
        <x:v>True</x:v>
      </x:c>
      <x:c r="M1259" s="3" t="str">
        <x:v>不判</x:v>
      </x:c>
      <x:c r="N1259" s="3" t="str">
        <x:v>不判</x:v>
      </x:c>
      <x:c r="O1259" s="3" t="str">
        <x:v>非精确标量；近似/界限/区间待按原文复核</x:v>
      </x:c>
      <x:c r="P1259" s="3" t="str">
        <x:v>SKIP_NONSCORING</x:v>
      </x:c>
      <x:c r="Q1259" s="3" t="str">
        <x:v>M0156 main p.5
M0157 main p.5</x:v>
      </x:c>
      <x:c r="R1259" s="3" t="str">
        <x:v>[M0156] The capacity retentions of 3.6 and 4 M LiFSI/DME, calculated by dividing the discharge capacity at the 50th cycle (82.3 and 161.6 mA h g−1) by the discharge capacity at the 2nd cycle (1578.8 and 1475.4 mA h g−1), were 5.21 and 11.0%, respectively.
[M0157] Furthermore, the average coulombic efficiencies of 3.6 and 4 M LiFSI/DME were 90.8 and 92.6%, respectively.</x:v>
      </x:c>
      <x:c r="S1259" s="3"/>
    </x:row>
    <x:row r="1260" ht="78" customHeight="1">
      <x:c r="A1260" s="3" t="str">
        <x:v>P354</x:v>
      </x:c>
      <x:c r="B1260" s="3" t="str">
        <x:v>T4</x:v>
      </x:c>
      <x:c r="C1260" s="3" t="str">
        <x:v>T4R8</x:v>
      </x:c>
      <x:c r="D1260" s="3" t="str">
        <x:v>平均CE</x:v>
      </x:c>
      <x:c r="E1260" s="3" t="str">
        <x:v>4M</x:v>
      </x:c>
      <x:c r="F1260" s="3"/>
      <x:c r="G1260" s="3" t="str">
        <x:v>92.6</x:v>
      </x:c>
      <x:c r="H1260" s="3"/>
      <x:c r="I1260" s="3" t="str">
        <x:v>%</x:v>
      </x:c>
      <x:c r="J1260" s="3" t="str">
        <x:v>50圈测试</x:v>
      </x:c>
      <x:c r="K1260" s="3" t="str">
        <x:v>numeric</x:v>
      </x:c>
      <x:c r="L1260" s="3" t="str">
        <x:v>True</x:v>
      </x:c>
      <x:c r="M1260" s="3" t="str">
        <x:v>不判</x:v>
      </x:c>
      <x:c r="N1260" s="3" t="str">
        <x:v>不判</x:v>
      </x:c>
      <x:c r="O1260" s="3" t="str">
        <x:v>非精确标量；近似/界限/区间待按原文复核</x:v>
      </x:c>
      <x:c r="P1260" s="3" t="str">
        <x:v>SKIP_NONSCORING</x:v>
      </x:c>
      <x:c r="Q1260" s="3" t="str">
        <x:v>M0156 main p.5
M0157 main p.5</x:v>
      </x:c>
      <x:c r="R1260" s="3" t="str">
        <x:v>[M0156] The capacity retentions of 3.6 and 4 M LiFSI/DME, calculated by dividing the discharge capacity at the 50th cycle (82.3 and 161.6 mA h g−1) by the discharge capacity at the 2nd cycle (1578.8 and 1475.4 mA h g−1), were 5.21 and 11.0%, respectively.
[M0157] Furthermore, the average coulombic efficiencies of 3.6 and 4 M LiFSI/DME were 90.8 and 92.6%, respectively.</x:v>
      </x:c>
      <x:c r="S1260" s="3"/>
    </x:row>
    <x:row r="1261" ht="36" customHeight="1">
      <x:c r="A1261" s="3" t="str">
        <x:v>P354</x:v>
      </x:c>
      <x:c r="B1261" s="3" t="str">
        <x:v>T4</x:v>
      </x:c>
      <x:c r="C1261" s="3" t="str">
        <x:v>T4R9</x:v>
      </x:c>
      <x:c r="D1261" s="3" t="str">
        <x:v>循环容量衰减</x:v>
      </x:c>
      <x:c r="E1261" s="3" t="str">
        <x:v>3.6M</x:v>
      </x:c>
      <x:c r="F1261" s="3" t="str">
        <x:v>3M</x:v>
      </x:c>
      <x:c r="G1261" s="3" t="str">
        <x:v>更显著</x:v>
      </x:c>
      <x:c r="H1261" s="3" t="str">
        <x:v>基准</x:v>
      </x:c>
      <x:c r="I1261" s="3"/>
      <x:c r="J1261" s="3" t="str">
        <x:v>0.1C</x:v>
      </x:c>
      <x:c r="K1261" s="3" t="str">
        <x:v>qualitative</x:v>
      </x:c>
      <x:c r="L1261" s="3" t="str">
        <x:v>True</x:v>
      </x:c>
      <x:c r="M1261" s="3" t="str">
        <x:v>变坏</x:v>
      </x:c>
      <x:c r="N1261" s="3" t="str">
        <x:v>不判</x:v>
      </x:c>
      <x:c r="O1261" s="3" t="str">
        <x:v>作者定性/仅图项另列，不当成数值判向</x:v>
      </x:c>
      <x:c r="P1261" s="3" t="str">
        <x:v>TP</x:v>
      </x:c>
      <x:c r="Q1261" s="3" t="str">
        <x:v>M0155 main p.5</x:v>
      </x:c>
      <x:c r="R1261" s="3" t="str">
        <x:v>[M0155] Nevertheless, a higher concentration of the electrolyte led to significant capacity decay (Figure 4b).</x:v>
      </x:c>
      <x:c r="S1261" s="3"/>
    </x:row>
    <x:row r="1262" ht="36" customHeight="1">
      <x:c r="A1262" s="3" t="str">
        <x:v>P354</x:v>
      </x:c>
      <x:c r="B1262" s="3" t="str">
        <x:v>T5</x:v>
      </x:c>
      <x:c r="C1262" s="3" t="str">
        <x:v>T5R1</x:v>
      </x:c>
      <x:c r="D1262" s="3" t="str">
        <x:v>放电容量</x:v>
      </x:c>
      <x:c r="E1262" s="3" t="str">
        <x:v>3.6M</x:v>
      </x:c>
      <x:c r="F1262" s="3" t="str">
        <x:v>3M</x:v>
      </x:c>
      <x:c r="G1262" s="3" t="str">
        <x:v>较高</x:v>
      </x:c>
      <x:c r="H1262" s="3" t="str">
        <x:v>较低</x:v>
      </x:c>
      <x:c r="I1262" s="3"/>
      <x:c r="J1262" s="3" t="str">
        <x:v>0.02C</x:v>
      </x:c>
      <x:c r="K1262" s="3" t="str">
        <x:v>qualitative</x:v>
      </x:c>
      <x:c r="L1262" s="3" t="str">
        <x:v>True</x:v>
      </x:c>
      <x:c r="M1262" s="3" t="str">
        <x:v>变好</x:v>
      </x:c>
      <x:c r="N1262" s="3" t="str">
        <x:v>不判</x:v>
      </x:c>
      <x:c r="O1262" s="3" t="str">
        <x:v>作者定性/仅图项另列，不当成数值判向</x:v>
      </x:c>
      <x:c r="P1262" s="3" t="str">
        <x:v>TP</x:v>
      </x:c>
      <x:c r="Q1262" s="3" t="str">
        <x:v>M0167 main p.6</x:v>
      </x:c>
      <x:c r="R1262" s="3" t="str">
        <x:v>[M0167] As a result, 3.6 and 4 M LiFSI/ DME showed higher discharge capacities than 3 M LiFSI/ DME.</x:v>
      </x:c>
      <x:c r="S1262" s="3"/>
    </x:row>
    <x:row r="1263" ht="50" customHeight="1">
      <x:c r="A1263" s="3" t="str">
        <x:v>P354</x:v>
      </x:c>
      <x:c r="B1263" s="3" t="str">
        <x:v>T5</x:v>
      </x:c>
      <x:c r="C1263" s="3" t="str">
        <x:v>T5R2</x:v>
      </x:c>
      <x:c r="D1263" s="3" t="str">
        <x:v>库仑效率</x:v>
      </x:c>
      <x:c r="E1263" s="3" t="str">
        <x:v>3.6M</x:v>
      </x:c>
      <x:c r="F1263" s="3" t="str">
        <x:v>3M</x:v>
      </x:c>
      <x:c r="G1263" s="3" t="str">
        <x:v>提高</x:v>
      </x:c>
      <x:c r="H1263" s="3" t="str">
        <x:v>基准</x:v>
      </x:c>
      <x:c r="I1263" s="3"/>
      <x:c r="J1263" s="3" t="str">
        <x:v>0.02C</x:v>
      </x:c>
      <x:c r="K1263" s="3" t="str">
        <x:v>qualitative</x:v>
      </x:c>
      <x:c r="L1263" s="3" t="str">
        <x:v>True</x:v>
      </x:c>
      <x:c r="M1263" s="3" t="str">
        <x:v>变好</x:v>
      </x:c>
      <x:c r="N1263" s="3" t="str">
        <x:v>不判</x:v>
      </x:c>
      <x:c r="O1263" s="3" t="str">
        <x:v>作者定性/仅图项另列，不当成数值判向</x:v>
      </x:c>
      <x:c r="P1263" s="3" t="str">
        <x:v>TP</x:v>
      </x:c>
      <x:c r="Q1263" s="3" t="str">
        <x:v>M0166 main p.6</x:v>
      </x:c>
      <x:c r="R1263" s="3" t="str">
        <x:v>[M0166] In contrast, at a very low current density (0.02 C), the coulombic efficiency of the Li−S batteries improved with increasing electrolyte concentration because the non-uniform current distribution was mitigated (Figure 4c).</x:v>
      </x:c>
      <x:c r="S1263" s="3"/>
    </x:row>
    <x:row r="1264" ht="36" customHeight="1">
      <x:c r="A1264" s="3" t="str">
        <x:v>P354</x:v>
      </x:c>
      <x:c r="B1264" s="3" t="str">
        <x:v>T5</x:v>
      </x:c>
      <x:c r="C1264" s="3" t="str">
        <x:v>T5R3</x:v>
      </x:c>
      <x:c r="D1264" s="3" t="str">
        <x:v>放电容量</x:v>
      </x:c>
      <x:c r="E1264" s="3" t="str">
        <x:v>4M</x:v>
      </x:c>
      <x:c r="F1264" s="3" t="str">
        <x:v>3M</x:v>
      </x:c>
      <x:c r="G1264" s="3" t="str">
        <x:v>较高</x:v>
      </x:c>
      <x:c r="H1264" s="3" t="str">
        <x:v>较低</x:v>
      </x:c>
      <x:c r="I1264" s="3"/>
      <x:c r="J1264" s="3" t="str">
        <x:v>0.02C</x:v>
      </x:c>
      <x:c r="K1264" s="3" t="str">
        <x:v>qualitative</x:v>
      </x:c>
      <x:c r="L1264" s="3" t="str">
        <x:v>True</x:v>
      </x:c>
      <x:c r="M1264" s="3" t="str">
        <x:v>变好</x:v>
      </x:c>
      <x:c r="N1264" s="3" t="str">
        <x:v>不判</x:v>
      </x:c>
      <x:c r="O1264" s="3" t="str">
        <x:v>作者定性/仅图项另列，不当成数值判向</x:v>
      </x:c>
      <x:c r="P1264" s="3" t="str">
        <x:v>TP</x:v>
      </x:c>
      <x:c r="Q1264" s="3" t="str">
        <x:v>M0167 main p.6</x:v>
      </x:c>
      <x:c r="R1264" s="3" t="str">
        <x:v>[M0167] As a result, 3.6 and 4 M LiFSI/ DME showed higher discharge capacities than 3 M LiFSI/ DME.</x:v>
      </x:c>
      <x:c r="S1264" s="3"/>
    </x:row>
    <x:row r="1265" ht="50" customHeight="1">
      <x:c r="A1265" s="3" t="str">
        <x:v>P354</x:v>
      </x:c>
      <x:c r="B1265" s="3" t="str">
        <x:v>T5</x:v>
      </x:c>
      <x:c r="C1265" s="3" t="str">
        <x:v>T5R4</x:v>
      </x:c>
      <x:c r="D1265" s="3" t="str">
        <x:v>库仑效率</x:v>
      </x:c>
      <x:c r="E1265" s="3" t="str">
        <x:v>4M</x:v>
      </x:c>
      <x:c r="F1265" s="3" t="str">
        <x:v>3M</x:v>
      </x:c>
      <x:c r="G1265" s="3" t="str">
        <x:v>提高</x:v>
      </x:c>
      <x:c r="H1265" s="3" t="str">
        <x:v>基准</x:v>
      </x:c>
      <x:c r="I1265" s="3"/>
      <x:c r="J1265" s="3" t="str">
        <x:v>0.02C</x:v>
      </x:c>
      <x:c r="K1265" s="3" t="str">
        <x:v>qualitative</x:v>
      </x:c>
      <x:c r="L1265" s="3" t="str">
        <x:v>True</x:v>
      </x:c>
      <x:c r="M1265" s="3" t="str">
        <x:v>变好</x:v>
      </x:c>
      <x:c r="N1265" s="3" t="str">
        <x:v>不判</x:v>
      </x:c>
      <x:c r="O1265" s="3" t="str">
        <x:v>作者定性/仅图项另列，不当成数值判向</x:v>
      </x:c>
      <x:c r="P1265" s="3" t="str">
        <x:v>TP</x:v>
      </x:c>
      <x:c r="Q1265" s="3" t="str">
        <x:v>M0166 main p.6</x:v>
      </x:c>
      <x:c r="R1265" s="3" t="str">
        <x:v>[M0166] In contrast, at a very low current density (0.02 C), the coulombic efficiency of the Li−S batteries improved with increasing electrolyte concentration because the non-uniform current distribution was mitigated (Figure 4c).</x:v>
      </x:c>
      <x:c r="S1265" s="3"/>
    </x:row>
    <x:row r="1266" ht="78" customHeight="1">
      <x:c r="A1266" s="3" t="str">
        <x:v>P354</x:v>
      </x:c>
      <x:c r="B1266" s="3" t="str">
        <x:v>T6</x:v>
      </x:c>
      <x:c r="C1266" s="3" t="str">
        <x:v>T6R1</x:v>
      </x:c>
      <x:c r="D1266" s="3" t="str">
        <x:v>容量</x:v>
      </x:c>
      <x:c r="E1266" s="3" t="str">
        <x:v>HFE</x:v>
      </x:c>
      <x:c r="F1266" s="3" t="str">
        <x:v>3M</x:v>
      </x:c>
      <x:c r="G1266" s="3" t="str">
        <x:v>1347.7</x:v>
      </x:c>
      <x:c r="H1266" s="3" t="str">
        <x:v>1462.9</x:v>
      </x:c>
      <x:c r="I1266" s="3" t="str">
        <x:v>mAh g−1</x:v>
      </x:c>
      <x:c r="J1266" s="3" t="str">
        <x:v>2圈</x:v>
      </x:c>
      <x:c r="K1266" s="3" t="str">
        <x:v>numeric</x:v>
      </x:c>
      <x:c r="L1266" s="3" t="str">
        <x:v>True</x:v>
      </x:c>
      <x:c r="M1266" s="3" t="str">
        <x:v>不判</x:v>
      </x:c>
      <x:c r="N1266" s="3" t="str">
        <x:v>变坏</x:v>
      </x:c>
      <x:c r="O1266" s="3" t="str">
        <x:v>abs(A-B)/max(A,B)，阈值严格小于5%</x:v>
      </x:c>
      <x:c r="P1266" s="3" t="str">
        <x:v>TP</x:v>
      </x:c>
      <x:c r="Q1266" s="3" t="str">
        <x:v>M0178 main p.6
M0179 main p.6</x:v>
      </x:c>
      <x:c r="R1266" s="3" t="str">
        <x:v>[M0178] The HFE dilution suppressed the continuous capacity decay of 3 M LiFSI/DME and improved the capacity retention rate, calculated by dividing the discharge capacity at the 50th cycle (732.3 and 830.4 mA h g−1) by the discharge capacity at the 2nd cycle (1462.9 and 1347.7 mA h g−1), from 50.0 to 61.6%.
[M0179] Moreover, the average coulombic efficiency improved from 97.1 to 98.5%.</x:v>
      </x:c>
      <x:c r="S1266" s="3"/>
    </x:row>
    <x:row r="1267" ht="78" customHeight="1">
      <x:c r="A1267" s="3" t="str">
        <x:v>P354</x:v>
      </x:c>
      <x:c r="B1267" s="3" t="str">
        <x:v>T6</x:v>
      </x:c>
      <x:c r="C1267" s="3" t="str">
        <x:v>T6R2</x:v>
      </x:c>
      <x:c r="D1267" s="3" t="str">
        <x:v>容量</x:v>
      </x:c>
      <x:c r="E1267" s="3" t="str">
        <x:v>HFE</x:v>
      </x:c>
      <x:c r="F1267" s="3" t="str">
        <x:v>3M</x:v>
      </x:c>
      <x:c r="G1267" s="3" t="str">
        <x:v>830.4</x:v>
      </x:c>
      <x:c r="H1267" s="3" t="str">
        <x:v>732.3</x:v>
      </x:c>
      <x:c r="I1267" s="3" t="str">
        <x:v>mAh g−1</x:v>
      </x:c>
      <x:c r="J1267" s="3" t="str">
        <x:v>50圈</x:v>
      </x:c>
      <x:c r="K1267" s="3" t="str">
        <x:v>numeric</x:v>
      </x:c>
      <x:c r="L1267" s="3" t="str">
        <x:v>True</x:v>
      </x:c>
      <x:c r="M1267" s="3" t="str">
        <x:v>不判</x:v>
      </x:c>
      <x:c r="N1267" s="3" t="str">
        <x:v>变好</x:v>
      </x:c>
      <x:c r="O1267" s="3" t="str">
        <x:v>abs(A-B)/max(A,B)，阈值严格小于5%</x:v>
      </x:c>
      <x:c r="P1267" s="3" t="str">
        <x:v>TP</x:v>
      </x:c>
      <x:c r="Q1267" s="3" t="str">
        <x:v>M0178 main p.6
M0179 main p.6</x:v>
      </x:c>
      <x:c r="R1267" s="3" t="str">
        <x:v>[M0178] The HFE dilution suppressed the continuous capacity decay of 3 M LiFSI/DME and improved the capacity retention rate, calculated by dividing the discharge capacity at the 50th cycle (732.3 and 830.4 mA h g−1) by the discharge capacity at the 2nd cycle (1462.9 and 1347.7 mA h g−1), from 50.0 to 61.6%.
[M0179] Moreover, the average coulombic efficiency improved from 97.1 to 98.5%.</x:v>
      </x:c>
      <x:c r="S1267" s="3"/>
    </x:row>
    <x:row r="1268" ht="78" customHeight="1">
      <x:c r="A1268" s="3" t="str">
        <x:v>P354</x:v>
      </x:c>
      <x:c r="B1268" s="3" t="str">
        <x:v>T6</x:v>
      </x:c>
      <x:c r="C1268" s="3" t="str">
        <x:v>T6R3</x:v>
      </x:c>
      <x:c r="D1268" s="3" t="str">
        <x:v>保持率</x:v>
      </x:c>
      <x:c r="E1268" s="3" t="str">
        <x:v>HFE</x:v>
      </x:c>
      <x:c r="F1268" s="3" t="str">
        <x:v>3M</x:v>
      </x:c>
      <x:c r="G1268" s="3" t="str">
        <x:v>61.6</x:v>
      </x:c>
      <x:c r="H1268" s="3" t="str">
        <x:v>50.0</x:v>
      </x:c>
      <x:c r="I1268" s="3" t="str">
        <x:v>%</x:v>
      </x:c>
      <x:c r="J1268" s="3" t="str">
        <x:v>50/2圈</x:v>
      </x:c>
      <x:c r="K1268" s="3" t="str">
        <x:v>numeric</x:v>
      </x:c>
      <x:c r="L1268" s="3" t="str">
        <x:v>True</x:v>
      </x:c>
      <x:c r="M1268" s="3" t="str">
        <x:v>不判</x:v>
      </x:c>
      <x:c r="N1268" s="3" t="str">
        <x:v>变好</x:v>
      </x:c>
      <x:c r="O1268" s="3" t="str">
        <x:v>abs(A-B)/max(A,B)，阈值严格小于5%</x:v>
      </x:c>
      <x:c r="P1268" s="3" t="str">
        <x:v>TP</x:v>
      </x:c>
      <x:c r="Q1268" s="3" t="str">
        <x:v>M0178 main p.6
M0179 main p.6</x:v>
      </x:c>
      <x:c r="R1268" s="3" t="str">
        <x:v>[M0178] The HFE dilution suppressed the continuous capacity decay of 3 M LiFSI/DME and improved the capacity retention rate, calculated by dividing the discharge capacity at the 50th cycle (732.3 and 830.4 mA h g−1) by the discharge capacity at the 2nd cycle (1462.9 and 1347.7 mA h g−1), from 50.0 to 61.6%.
[M0179] Moreover, the average coulombic efficiency improved from 97.1 to 98.5%.</x:v>
      </x:c>
      <x:c r="S1268" s="3"/>
    </x:row>
    <x:row r="1269" ht="78" customHeight="1">
      <x:c r="A1269" s="3" t="str">
        <x:v>P354</x:v>
      </x:c>
      <x:c r="B1269" s="3" t="str">
        <x:v>T6</x:v>
      </x:c>
      <x:c r="C1269" s="3" t="str">
        <x:v>T6R4</x:v>
      </x:c>
      <x:c r="D1269" s="3" t="str">
        <x:v>平均CE</x:v>
      </x:c>
      <x:c r="E1269" s="3" t="str">
        <x:v>HFE</x:v>
      </x:c>
      <x:c r="F1269" s="3" t="str">
        <x:v>3M</x:v>
      </x:c>
      <x:c r="G1269" s="3" t="str">
        <x:v>98.5</x:v>
      </x:c>
      <x:c r="H1269" s="3" t="str">
        <x:v>97.1</x:v>
      </x:c>
      <x:c r="I1269" s="3" t="str">
        <x:v>%</x:v>
      </x:c>
      <x:c r="J1269" s="3" t="str">
        <x:v>50圈测试</x:v>
      </x:c>
      <x:c r="K1269" s="3" t="str">
        <x:v>numeric</x:v>
      </x:c>
      <x:c r="L1269" s="3" t="str">
        <x:v>True</x:v>
      </x:c>
      <x:c r="M1269" s="3" t="str">
        <x:v>不判</x:v>
      </x:c>
      <x:c r="N1269" s="3" t="str">
        <x:v>不判</x:v>
      </x:c>
      <x:c r="O1269" s="3" t="str">
        <x:v>该指标未定义单调优劣</x:v>
      </x:c>
      <x:c r="P1269" s="3" t="str">
        <x:v>TP</x:v>
      </x:c>
      <x:c r="Q1269" s="3" t="str">
        <x:v>M0178 main p.6
M0179 main p.6</x:v>
      </x:c>
      <x:c r="R1269" s="3" t="str">
        <x:v>[M0178] The HFE dilution suppressed the continuous capacity decay of 3 M LiFSI/DME and improved the capacity retention rate, calculated by dividing the discharge capacity at the 50th cycle (732.3 and 830.4 mA h g−1) by the discharge capacity at the 2nd cycle (1462.9 and 1347.7 mA h g−1), from 50.0 to 61.6%.
[M0179] Moreover, the average coulombic efficiency improved from 97.1 to 98.5%.</x:v>
      </x:c>
      <x:c r="S1269" s="3" t="str">
        <x:v>{"direction": null, "delta": 1.4000000000000057, "delta_unit": "百分点", "reason": "库仑效率仅记差，不用5%阈值；作者判断另列"}；中文邻接CE也识别为库仑效率；仅百分点差</x:v>
      </x:c>
    </x:row>
    <x:row r="1270" ht="50" customHeight="1">
      <x:c r="A1270" s="3" t="str">
        <x:v>P354</x:v>
      </x:c>
      <x:c r="B1270" s="3" t="str">
        <x:v>T7</x:v>
      </x:c>
      <x:c r="C1270" s="3" t="str">
        <x:v>T7R1</x:v>
      </x:c>
      <x:c r="D1270" s="3" t="str">
        <x:v>倍率容量</x:v>
      </x:c>
      <x:c r="E1270" s="3" t="str">
        <x:v>HFE</x:v>
      </x:c>
      <x:c r="F1270" s="3"/>
      <x:c r="G1270" s="3" t="str">
        <x:v>943</x:v>
      </x:c>
      <x:c r="H1270" s="3"/>
      <x:c r="I1270" s="3" t="str">
        <x:v>mAh g−1</x:v>
      </x:c>
      <x:c r="J1270" s="3" t="str">
        <x:v>2 C</x:v>
      </x:c>
      <x:c r="K1270" s="3" t="str">
        <x:v>numeric</x:v>
      </x:c>
      <x:c r="L1270" s="3" t="str">
        <x:v>True</x:v>
      </x:c>
      <x:c r="M1270" s="3" t="str">
        <x:v>不判</x:v>
      </x:c>
      <x:c r="N1270" s="3" t="str">
        <x:v>不判</x:v>
      </x:c>
      <x:c r="O1270" s="3" t="str">
        <x:v>非精确标量；近似/界限/区间待按原文复核</x:v>
      </x:c>
      <x:c r="P1270" s="3" t="str">
        <x:v>SKIP_NONSCORING</x:v>
      </x:c>
      <x:c r="Q1270" s="3" t="str">
        <x:v>M0005 main p.1</x:v>
      </x:c>
      <x:c r="R1270" s="3" t="str">
        <x:v>[M0005] The results showed that the combination of carbon with mesopores of 2−3 nm diameter and 3 M LiFSI in DME/ 1,1,2,2-tetrafluoroethyl 2,2,3,3-tetrafluoropropylether (HFE) (1:1 by vol.) provided a high-rate capability (943 mA h g−1 at a rate of 2 C).</x:v>
      </x:c>
      <x:c r="S1270" s="3"/>
    </x:row>
    <x:row r="1271" ht="36" customHeight="1">
      <x:c r="A1271" s="3" t="str">
        <x:v>P354</x:v>
      </x:c>
      <x:c r="B1271" s="3" t="str">
        <x:v>T7</x:v>
      </x:c>
      <x:c r="C1271" s="3" t="str">
        <x:v>T7R2</x:v>
      </x:c>
      <x:c r="D1271" s="3" t="str">
        <x:v>高倍率表现</x:v>
      </x:c>
      <x:c r="E1271" s="3" t="str">
        <x:v>HFE</x:v>
      </x:c>
      <x:c r="F1271" s="3" t="str">
        <x:v>3M</x:v>
      </x:c>
      <x:c r="G1271" s="3" t="str">
        <x:v>更优</x:v>
      </x:c>
      <x:c r="H1271" s="3" t="str">
        <x:v>基准</x:v>
      </x:c>
      <x:c r="I1271" s="3"/>
      <x:c r="J1271" s="3" t="str">
        <x:v>Fig.5c</x:v>
      </x:c>
      <x:c r="K1271" s="3" t="str">
        <x:v>qualitative</x:v>
      </x:c>
      <x:c r="L1271" s="3" t="str">
        <x:v>True</x:v>
      </x:c>
      <x:c r="M1271" s="3" t="str">
        <x:v>变好</x:v>
      </x:c>
      <x:c r="N1271" s="3" t="str">
        <x:v>不判</x:v>
      </x:c>
      <x:c r="O1271" s="3" t="str">
        <x:v>作者定性/仅图项另列，不当成数值判向</x:v>
      </x:c>
      <x:c r="P1271" s="3" t="str">
        <x:v>TP</x:v>
      </x:c>
      <x:c r="Q1271" s="3" t="str">
        <x:v>M0181 main p.6</x:v>
      </x:c>
      <x:c r="R1271" s="3" t="str">
        <x:v>[M0181] Furthermore, the decreased viscosity provided 3 M LiFSI in DME/HFE with superior performance at high current density (Figure 5c).</x:v>
      </x:c>
      <x:c r="S1271" s="3"/>
    </x:row>
    <x:row r="1272" ht="106" customHeight="1">
      <x:c r="A1272" s="3" t="str">
        <x:v>P354</x:v>
      </x:c>
      <x:c r="B1272" s="3" t="str">
        <x:v>T8</x:v>
      </x:c>
      <x:c r="C1272" s="3" t="str">
        <x:v>T8R1</x:v>
      </x:c>
      <x:c r="D1272" s="3" t="str">
        <x:v>循环可持续性</x:v>
      </x:c>
      <x:c r="E1272" s="3" t="str">
        <x:v>HFE</x:v>
      </x:c>
      <x:c r="F1272" s="3" t="str">
        <x:v>3M</x:v>
      </x:c>
      <x:c r="G1272" s="3" t="str">
        <x:v>稳定50圈</x:v>
      </x:c>
      <x:c r="H1272" s="3" t="str">
        <x:v>首圈无法充至截止电压</x:v>
      </x:c>
      <x:c r="I1272" s="3"/>
      <x:c r="J1272" s="3" t="str">
        <x:v>全测试</x:v>
      </x:c>
      <x:c r="K1272" s="3" t="str">
        <x:v>qualitative</x:v>
      </x:c>
      <x:c r="L1272" s="3" t="str">
        <x:v>True</x:v>
      </x:c>
      <x:c r="M1272" s="3" t="str">
        <x:v>变好</x:v>
      </x:c>
      <x:c r="N1272" s="3" t="str">
        <x:v>不判</x:v>
      </x:c>
      <x:c r="O1272" s="3" t="str">
        <x:v>作者定性/仅图项另列，不当成数值判向</x:v>
      </x:c>
      <x:c r="P1272" s="3" t="str">
        <x:v>TP</x:v>
      </x:c>
      <x:c r="Q1272" s="3" t="str">
        <x:v>S0077 si p.16
S0078 si p.16
S0079 si p.16</x:v>
      </x:c>
      <x:c r="R1272" s="3" t="str">
        <x:v>[S0077] The Cmicro-meso-S cathode/Li cell with 3 M LiFSI/DME exhibited large overpotential and did not reach the charge cut-off voltage at the 1st cycle; thus, the cell could not cycle (Fig.
[S0078] In contrast, the Cmicro-meso-S cathode/Li cell with 3 M LiFSI in DME/HFE showed stable cycle performance (Fig.
[S0079] The discharge capacities at the 2nd and 50th cycles of the Cmicro-meso-S cathode/Li cell with 3 M LiFSI in DME/HFE were 1203.7 and 787.3 mAh g–1, respectively.</x:v>
      </x:c>
      <x:c r="S1272" s="3"/>
    </x:row>
    <x:row r="1273" ht="50" customHeight="1">
      <x:c r="A1273" s="3" t="str">
        <x:v>P354</x:v>
      </x:c>
      <x:c r="B1273" s="3" t="str">
        <x:v>T8</x:v>
      </x:c>
      <x:c r="C1273" s="3" t="str">
        <x:v>T8R2</x:v>
      </x:c>
      <x:c r="D1273" s="3" t="str">
        <x:v>放电容量</x:v>
      </x:c>
      <x:c r="E1273" s="3" t="str">
        <x:v>HFE</x:v>
      </x:c>
      <x:c r="F1273" s="3"/>
      <x:c r="G1273" s="3" t="str">
        <x:v>1203.7</x:v>
      </x:c>
      <x:c r="H1273" s="3"/>
      <x:c r="I1273" s="3" t="str">
        <x:v>mAh g−1</x:v>
      </x:c>
      <x:c r="J1273" s="3" t="str">
        <x:v>2圈</x:v>
      </x:c>
      <x:c r="K1273" s="3" t="str">
        <x:v>numeric</x:v>
      </x:c>
      <x:c r="L1273" s="3" t="str">
        <x:v>True</x:v>
      </x:c>
      <x:c r="M1273" s="3" t="str">
        <x:v>不判</x:v>
      </x:c>
      <x:c r="N1273" s="3" t="str">
        <x:v>不判</x:v>
      </x:c>
      <x:c r="O1273" s="3" t="str">
        <x:v>非精确标量；近似/界限/区间待按原文复核</x:v>
      </x:c>
      <x:c r="P1273" s="3" t="str">
        <x:v>SKIP_NONSCORING</x:v>
      </x:c>
      <x:c r="Q1273" s="3" t="str">
        <x:v>S0079 si p.16
S0080 si p.16</x:v>
      </x:c>
      <x:c r="R1273" s="3" t="str">
        <x:v>[S0079] The discharge capacities at the 2nd and 50th cycles of the Cmicro-meso-S cathode/Li cell with 3 M LiFSI in DME/HFE were 1203.7 and 787.3 mAh g–1, respectively.
[S0080] Moreover, the average coulombic efficiency was 98.6%.</x:v>
      </x:c>
      <x:c r="S1273" s="3"/>
    </x:row>
    <x:row r="1274" ht="50" customHeight="1">
      <x:c r="A1274" s="3" t="str">
        <x:v>P354</x:v>
      </x:c>
      <x:c r="B1274" s="3" t="str">
        <x:v>T8</x:v>
      </x:c>
      <x:c r="C1274" s="3" t="str">
        <x:v>T8R3</x:v>
      </x:c>
      <x:c r="D1274" s="3" t="str">
        <x:v>放电容量</x:v>
      </x:c>
      <x:c r="E1274" s="3" t="str">
        <x:v>HFE</x:v>
      </x:c>
      <x:c r="F1274" s="3"/>
      <x:c r="G1274" s="3" t="str">
        <x:v>787.3</x:v>
      </x:c>
      <x:c r="H1274" s="3"/>
      <x:c r="I1274" s="3" t="str">
        <x:v>mAh g−1</x:v>
      </x:c>
      <x:c r="J1274" s="3" t="str">
        <x:v>50圈</x:v>
      </x:c>
      <x:c r="K1274" s="3" t="str">
        <x:v>numeric</x:v>
      </x:c>
      <x:c r="L1274" s="3" t="str">
        <x:v>True</x:v>
      </x:c>
      <x:c r="M1274" s="3" t="str">
        <x:v>不判</x:v>
      </x:c>
      <x:c r="N1274" s="3" t="str">
        <x:v>不判</x:v>
      </x:c>
      <x:c r="O1274" s="3" t="str">
        <x:v>非精确标量；近似/界限/区间待按原文复核</x:v>
      </x:c>
      <x:c r="P1274" s="3" t="str">
        <x:v>SKIP_NONSCORING</x:v>
      </x:c>
      <x:c r="Q1274" s="3" t="str">
        <x:v>S0079 si p.16
S0080 si p.16</x:v>
      </x:c>
      <x:c r="R1274" s="3" t="str">
        <x:v>[S0079] The discharge capacities at the 2nd and 50th cycles of the Cmicro-meso-S cathode/Li cell with 3 M LiFSI in DME/HFE were 1203.7 and 787.3 mAh g–1, respectively.
[S0080] Moreover, the average coulombic efficiency was 98.6%.</x:v>
      </x:c>
      <x:c r="S1274" s="3"/>
    </x:row>
    <x:row r="1275" ht="50" customHeight="1">
      <x:c r="A1275" s="3" t="str">
        <x:v>P354</x:v>
      </x:c>
      <x:c r="B1275" s="3" t="str">
        <x:v>T8</x:v>
      </x:c>
      <x:c r="C1275" s="3" t="str">
        <x:v>T8R4</x:v>
      </x:c>
      <x:c r="D1275" s="3" t="str">
        <x:v>平均CE</x:v>
      </x:c>
      <x:c r="E1275" s="3" t="str">
        <x:v>HFE</x:v>
      </x:c>
      <x:c r="F1275" s="3"/>
      <x:c r="G1275" s="3" t="str">
        <x:v>98.6</x:v>
      </x:c>
      <x:c r="H1275" s="3"/>
      <x:c r="I1275" s="3" t="str">
        <x:v>%</x:v>
      </x:c>
      <x:c r="J1275" s="3" t="str">
        <x:v>50圈</x:v>
      </x:c>
      <x:c r="K1275" s="3" t="str">
        <x:v>numeric</x:v>
      </x:c>
      <x:c r="L1275" s="3" t="str">
        <x:v>True</x:v>
      </x:c>
      <x:c r="M1275" s="3" t="str">
        <x:v>不判</x:v>
      </x:c>
      <x:c r="N1275" s="3" t="str">
        <x:v>不判</x:v>
      </x:c>
      <x:c r="O1275" s="3" t="str">
        <x:v>非精确标量；近似/界限/区间待按原文复核</x:v>
      </x:c>
      <x:c r="P1275" s="3" t="str">
        <x:v>SKIP_NONSCORING</x:v>
      </x:c>
      <x:c r="Q1275" s="3" t="str">
        <x:v>S0079 si p.16
S0080 si p.16</x:v>
      </x:c>
      <x:c r="R1275" s="3" t="str">
        <x:v>[S0079] The discharge capacities at the 2nd and 50th cycles of the Cmicro-meso-S cathode/Li cell with 3 M LiFSI in DME/HFE were 1203.7 and 787.3 mAh g–1, respectively.
[S0080] Moreover, the average coulombic efficiency was 98.6%.</x:v>
      </x:c>
      <x:c r="S1275" s="3"/>
    </x:row>
    <x:row r="1276" ht="246" customHeight="1">
      <x:c r="A1276" s="3" t="str">
        <x:v>P389</x:v>
      </x:c>
      <x:c r="B1276" s="3" t="str">
        <x:v>T1</x:v>
      </x:c>
      <x:c r="C1276" s="3" t="str">
        <x:v>T1R1</x:v>
      </x:c>
      <x:c r="D1276" s="3" t="str">
        <x:v>倍率容量</x:v>
      </x:c>
      <x:c r="E1276" s="3" t="str">
        <x:v>HME-EPSE</x:v>
      </x:c>
      <x:c r="F1276" s="3" t="str">
        <x:v>DOL/DME</x:v>
      </x:c>
      <x:c r="G1276" s="3" t="str">
        <x:v>1040</x:v>
      </x:c>
      <x:c r="H1276" s="3" t="str">
        <x:v>1049</x:v>
      </x:c>
      <x:c r="I1276" s="3" t="str">
        <x:v>mAh g−1</x:v>
      </x:c>
      <x:c r="J1276" s="3" t="str">
        <x:v>0.1 C</x:v>
      </x:c>
      <x:c r="K1276" s="3" t="str">
        <x:v>numeric</x:v>
      </x:c>
      <x:c r="L1276" s="3" t="str">
        <x:v>True</x:v>
      </x:c>
      <x:c r="M1276" s="3" t="str">
        <x:v>不判</x:v>
      </x:c>
      <x:c r="N1276" s="3" t="str">
        <x:v>差异小</x:v>
      </x:c>
      <x:c r="O1276" s="3" t="str">
        <x:v>abs(A-B)/max(A,B)，阈值严格小于5%</x:v>
      </x:c>
      <x:c r="P1276" s="3" t="str">
        <x:v>TP</x:v>
      </x:c>
      <x:c r="Q1276" s="3" t="str">
        <x:v>M0056 main p.3
M0067 main p.4
M0072 main p.4
M0073 main p.4
M0074 main p.4
M0075 main p.4</x:v>
      </x:c>
      <x:c r="R1276" s="3" t="str">
        <x:v>[M0056] At 0.1 C, Li[U+0000] S batteries with DOL/DME electrolyte or HME-EPSE deliver similar specific capacities, 1049 and 1040 mAhg[U+0000] 1, respectively (Figure 2a, 2c).
[M0067] and 0.3 C, the battery using HME-EPSE can cycle stably (Figure S4) and delivers a specific capacity of 919 and 869 mAhg[U+0000] 1, respectively, which is only 2% and 5% lower than that with DOL/DME electrolyte of 942 and 915 mAhg[U+0000] 1 (Figure 2a and 2e).
[M0072] At 0.1 C, the specific capacity is 1040, 948, 929, and 753 mAhg[U+0000] 1, corresponding to HME, DIPS, HFE, and DIPE-EPSE (Figure 2d).
[M0073] When current density is increased to 0.2 C, the specific capacity of Li[U+0000] S batteries with HFE-EPSE and DIPE-EPSE drops sharply to less than 800 mAhg[U+0000] 1 due to large polarization at the beginning of the second discharge plateau (Figure 2b, 2f, and Figure S6b, S6c).
[M0074] At 0.3 C, this dramatically increased polarization results in total loss of the second discharge plateau and an extremely low specific capacity of Li[U+0000] S batteries with HFE-EPSE and DIPE-EPSE (&lt;200 mAhg[U+0000] 1).
[M0075] The specific capacity of Li[U+0000] S batteries with DIPS-EPSE are only 948, 840, and 777 mAhg[U+0000] 1 at 0.1, 0.2, 0.3 C, respectively, which is 10%, 11%, and 15% lower than that cycled in DOL/DME electrolyte (Figure S6a).</x:v>
      </x:c>
      <x:c r="S1276" s="3"/>
    </x:row>
    <x:row r="1277" ht="246" customHeight="1">
      <x:c r="A1277" s="3" t="str">
        <x:v>P389</x:v>
      </x:c>
      <x:c r="B1277" s="3" t="str">
        <x:v>T1</x:v>
      </x:c>
      <x:c r="C1277" s="3" t="str">
        <x:v>T1R2</x:v>
      </x:c>
      <x:c r="D1277" s="3" t="str">
        <x:v>倍率容量</x:v>
      </x:c>
      <x:c r="E1277" s="3" t="str">
        <x:v>DIPS-EPSE</x:v>
      </x:c>
      <x:c r="F1277" s="3" t="str">
        <x:v>DOL/DME</x:v>
      </x:c>
      <x:c r="G1277" s="3" t="str">
        <x:v>948</x:v>
      </x:c>
      <x:c r="H1277" s="3" t="str">
        <x:v>1049</x:v>
      </x:c>
      <x:c r="I1277" s="3" t="str">
        <x:v>mAh g−1</x:v>
      </x:c>
      <x:c r="J1277" s="3" t="str">
        <x:v>0.1 C</x:v>
      </x:c>
      <x:c r="K1277" s="3" t="str">
        <x:v>numeric</x:v>
      </x:c>
      <x:c r="L1277" s="3" t="str">
        <x:v>True</x:v>
      </x:c>
      <x:c r="M1277" s="3" t="str">
        <x:v>不判</x:v>
      </x:c>
      <x:c r="N1277" s="3" t="str">
        <x:v>变坏</x:v>
      </x:c>
      <x:c r="O1277" s="3" t="str">
        <x:v>abs(A-B)/max(A,B)，阈值严格小于5%</x:v>
      </x:c>
      <x:c r="P1277" s="3" t="str">
        <x:v>TP</x:v>
      </x:c>
      <x:c r="Q1277" s="3" t="str">
        <x:v>M0056 main p.3
M0067 main p.4
M0072 main p.4
M0073 main p.4
M0074 main p.4
M0075 main p.4</x:v>
      </x:c>
      <x:c r="R1277" s="3" t="str">
        <x:v>[M0056] At 0.1 C, Li[U+0000] S batteries with DOL/DME electrolyte or HME-EPSE deliver similar specific capacities, 1049 and 1040 mAhg[U+0000] 1, respectively (Figure 2a, 2c).
[M0067] and 0.3 C, the battery using HME-EPSE can cycle stably (Figure S4) and delivers a specific capacity of 919 and 869 mAhg[U+0000] 1, respectively, which is only 2% and 5% lower than that with DOL/DME electrolyte of 942 and 915 mAhg[U+0000] 1 (Figure 2a and 2e).
[M0072] At 0.1 C, the specific capacity is 1040, 948, 929, and 753 mAhg[U+0000] 1, corresponding to HME, DIPS, HFE, and DIPE-EPSE (Figure 2d).
[M0073] When current density is increased to 0.2 C, the specific capacity of Li[U+0000] S batteries with HFE-EPSE and DIPE-EPSE drops sharply to less than 800 mAhg[U+0000] 1 due to large polarization at the beginning of the second discharge plateau (Figure 2b, 2f, and Figure S6b, S6c).
[M0074] At 0.3 C, this dramatically increased polarization results in total loss of the second discharge plateau and an extremely low specific capacity of Li[U+0000] S batteries with HFE-EPSE and DIPE-EPSE (&lt;200 mAhg[U+0000] 1).
[M0075] The specific capacity of Li[U+0000] S batteries with DIPS-EPSE are only 948, 840, and 777 mAhg[U+0000] 1 at 0.1, 0.2, 0.3 C, respectively, which is 10%, 11%, and 15% lower than that cycled in DOL/DME electrolyte (Figure S6a).</x:v>
      </x:c>
      <x:c r="S1277" s="3"/>
    </x:row>
    <x:row r="1278" ht="246" customHeight="1">
      <x:c r="A1278" s="3" t="str">
        <x:v>P389</x:v>
      </x:c>
      <x:c r="B1278" s="3" t="str">
        <x:v>T1</x:v>
      </x:c>
      <x:c r="C1278" s="3" t="str">
        <x:v>T1R3</x:v>
      </x:c>
      <x:c r="D1278" s="3" t="str">
        <x:v>倍率容量</x:v>
      </x:c>
      <x:c r="E1278" s="3" t="str">
        <x:v>HFE-EPSE</x:v>
      </x:c>
      <x:c r="F1278" s="3" t="str">
        <x:v>DOL/DME</x:v>
      </x:c>
      <x:c r="G1278" s="3" t="str">
        <x:v>929</x:v>
      </x:c>
      <x:c r="H1278" s="3" t="str">
        <x:v>1049</x:v>
      </x:c>
      <x:c r="I1278" s="3" t="str">
        <x:v>mAh g−1</x:v>
      </x:c>
      <x:c r="J1278" s="3" t="str">
        <x:v>0.1 C</x:v>
      </x:c>
      <x:c r="K1278" s="3" t="str">
        <x:v>numeric</x:v>
      </x:c>
      <x:c r="L1278" s="3" t="str">
        <x:v>True</x:v>
      </x:c>
      <x:c r="M1278" s="3" t="str">
        <x:v>不判</x:v>
      </x:c>
      <x:c r="N1278" s="3" t="str">
        <x:v>变坏</x:v>
      </x:c>
      <x:c r="O1278" s="3" t="str">
        <x:v>abs(A-B)/max(A,B)，阈值严格小于5%</x:v>
      </x:c>
      <x:c r="P1278" s="3" t="str">
        <x:v>TP</x:v>
      </x:c>
      <x:c r="Q1278" s="3" t="str">
        <x:v>M0056 main p.3
M0067 main p.4
M0072 main p.4
M0073 main p.4
M0074 main p.4
M0075 main p.4</x:v>
      </x:c>
      <x:c r="R1278" s="3" t="str">
        <x:v>[M0056] At 0.1 C, Li[U+0000] S batteries with DOL/DME electrolyte or HME-EPSE deliver similar specific capacities, 1049 and 1040 mAhg[U+0000] 1, respectively (Figure 2a, 2c).
[M0067] and 0.3 C, the battery using HME-EPSE can cycle stably (Figure S4) and delivers a specific capacity of 919 and 869 mAhg[U+0000] 1, respectively, which is only 2% and 5% lower than that with DOL/DME electrolyte of 942 and 915 mAhg[U+0000] 1 (Figure 2a and 2e).
[M0072] At 0.1 C, the specific capacity is 1040, 948, 929, and 753 mAhg[U+0000] 1, corresponding to HME, DIPS, HFE, and DIPE-EPSE (Figure 2d).
[M0073] When current density is increased to 0.2 C, the specific capacity of Li[U+0000] S batteries with HFE-EPSE and DIPE-EPSE drops sharply to less than 800 mAhg[U+0000] 1 due to large polarization at the beginning of the second discharge plateau (Figure 2b, 2f, and Figure S6b, S6c).
[M0074] At 0.3 C, this dramatically increased polarization results in total loss of the second discharge plateau and an extremely low specific capacity of Li[U+0000] S batteries with HFE-EPSE and DIPE-EPSE (&lt;200 mAhg[U+0000] 1).
[M0075] The specific capacity of Li[U+0000] S batteries with DIPS-EPSE are only 948, 840, and 777 mAhg[U+0000] 1 at 0.1, 0.2, 0.3 C, respectively, which is 10%, 11%, and 15% lower than that cycled in DOL/DME electrolyte (Figure S6a).</x:v>
      </x:c>
      <x:c r="S1278" s="3"/>
    </x:row>
    <x:row r="1279" ht="246" customHeight="1">
      <x:c r="A1279" s="3" t="str">
        <x:v>P389</x:v>
      </x:c>
      <x:c r="B1279" s="3" t="str">
        <x:v>T1</x:v>
      </x:c>
      <x:c r="C1279" s="3" t="str">
        <x:v>T1R4</x:v>
      </x:c>
      <x:c r="D1279" s="3" t="str">
        <x:v>倍率容量</x:v>
      </x:c>
      <x:c r="E1279" s="3" t="str">
        <x:v>DIPE-EPSE</x:v>
      </x:c>
      <x:c r="F1279" s="3" t="str">
        <x:v>DOL/DME</x:v>
      </x:c>
      <x:c r="G1279" s="3" t="str">
        <x:v>753</x:v>
      </x:c>
      <x:c r="H1279" s="3" t="str">
        <x:v>1049</x:v>
      </x:c>
      <x:c r="I1279" s="3" t="str">
        <x:v>mAh g−1</x:v>
      </x:c>
      <x:c r="J1279" s="3" t="str">
        <x:v>0.1 C</x:v>
      </x:c>
      <x:c r="K1279" s="3" t="str">
        <x:v>numeric</x:v>
      </x:c>
      <x:c r="L1279" s="3" t="str">
        <x:v>True</x:v>
      </x:c>
      <x:c r="M1279" s="3" t="str">
        <x:v>不判</x:v>
      </x:c>
      <x:c r="N1279" s="3" t="str">
        <x:v>变坏</x:v>
      </x:c>
      <x:c r="O1279" s="3" t="str">
        <x:v>abs(A-B)/max(A,B)，阈值严格小于5%</x:v>
      </x:c>
      <x:c r="P1279" s="3" t="str">
        <x:v>TP</x:v>
      </x:c>
      <x:c r="Q1279" s="3" t="str">
        <x:v>M0056 main p.3
M0067 main p.4
M0072 main p.4
M0073 main p.4
M0074 main p.4
M0075 main p.4</x:v>
      </x:c>
      <x:c r="R1279" s="3" t="str">
        <x:v>[M0056] At 0.1 C, Li[U+0000] S batteries with DOL/DME electrolyte or HME-EPSE deliver similar specific capacities, 1049 and 1040 mAhg[U+0000] 1, respectively (Figure 2a, 2c).
[M0067] and 0.3 C, the battery using HME-EPSE can cycle stably (Figure S4) and delivers a specific capacity of 919 and 869 mAhg[U+0000] 1, respectively, which is only 2% and 5% lower than that with DOL/DME electrolyte of 942 and 915 mAhg[U+0000] 1 (Figure 2a and 2e).
[M0072] At 0.1 C, the specific capacity is 1040, 948, 929, and 753 mAhg[U+0000] 1, corresponding to HME, DIPS, HFE, and DIPE-EPSE (Figure 2d).
[M0073] When current density is increased to 0.2 C, the specific capacity of Li[U+0000] S batteries with HFE-EPSE and DIPE-EPSE drops sharply to less than 800 mAhg[U+0000] 1 due to large polarization at the beginning of the second discharge plateau (Figure 2b, 2f, and Figure S6b, S6c).
[M0074] At 0.3 C, this dramatically increased polarization results in total loss of the second discharge plateau and an extremely low specific capacity of Li[U+0000] S batteries with HFE-EPSE and DIPE-EPSE (&lt;200 mAhg[U+0000] 1).
[M0075] The specific capacity of Li[U+0000] S batteries with DIPS-EPSE are only 948, 840, and 777 mAhg[U+0000] 1 at 0.1, 0.2, 0.3 C, respectively, which is 10%, 11%, and 15% lower than that cycled in DOL/DME electrolyte (Figure S6a).</x:v>
      </x:c>
      <x:c r="S1279" s="3"/>
    </x:row>
    <x:row r="1280" ht="246" customHeight="1">
      <x:c r="A1280" s="3" t="str">
        <x:v>P389</x:v>
      </x:c>
      <x:c r="B1280" s="3" t="str">
        <x:v>T1</x:v>
      </x:c>
      <x:c r="C1280" s="3" t="str">
        <x:v>T1R5</x:v>
      </x:c>
      <x:c r="D1280" s="3" t="str">
        <x:v>倍率容量</x:v>
      </x:c>
      <x:c r="E1280" s="3" t="str">
        <x:v>HME-EPSE</x:v>
      </x:c>
      <x:c r="F1280" s="3" t="str">
        <x:v>DOL/DME</x:v>
      </x:c>
      <x:c r="G1280" s="3" t="str">
        <x:v>919</x:v>
      </x:c>
      <x:c r="H1280" s="3" t="str">
        <x:v>942</x:v>
      </x:c>
      <x:c r="I1280" s="3" t="str">
        <x:v>mAh g−1</x:v>
      </x:c>
      <x:c r="J1280" s="3" t="str">
        <x:v>0.2 C</x:v>
      </x:c>
      <x:c r="K1280" s="3" t="str">
        <x:v>numeric</x:v>
      </x:c>
      <x:c r="L1280" s="3" t="str">
        <x:v>True</x:v>
      </x:c>
      <x:c r="M1280" s="3" t="str">
        <x:v>不判</x:v>
      </x:c>
      <x:c r="N1280" s="3" t="str">
        <x:v>差异小</x:v>
      </x:c>
      <x:c r="O1280" s="3" t="str">
        <x:v>abs(A-B)/max(A,B)，阈值严格小于5%</x:v>
      </x:c>
      <x:c r="P1280" s="3" t="str">
        <x:v>TP</x:v>
      </x:c>
      <x:c r="Q1280" s="3" t="str">
        <x:v>M0056 main p.3
M0067 main p.4
M0072 main p.4
M0073 main p.4
M0074 main p.4
M0075 main p.4</x:v>
      </x:c>
      <x:c r="R1280" s="3" t="str">
        <x:v>[M0056] At 0.1 C, Li[U+0000] S batteries with DOL/DME electrolyte or HME-EPSE deliver similar specific capacities, 1049 and 1040 mAhg[U+0000] 1, respectively (Figure 2a, 2c).
[M0067] and 0.3 C, the battery using HME-EPSE can cycle stably (Figure S4) and delivers a specific capacity of 919 and 869 mAhg[U+0000] 1, respectively, which is only 2% and 5% lower than that with DOL/DME electrolyte of 942 and 915 mAhg[U+0000] 1 (Figure 2a and 2e).
[M0072] At 0.1 C, the specific capacity is 1040, 948, 929, and 753 mAhg[U+0000] 1, corresponding to HME, DIPS, HFE, and DIPE-EPSE (Figure 2d).
[M0073] When current density is increased to 0.2 C, the specific capacity of Li[U+0000] S batteries with HFE-EPSE and DIPE-EPSE drops sharply to less than 800 mAhg[U+0000] 1 due to large polarization at the beginning of the second discharge plateau (Figure 2b, 2f, and Figure S6b, S6c).
[M0074] At 0.3 C, this dramatically increased polarization results in total loss of the second discharge plateau and an extremely low specific capacity of Li[U+0000] S batteries with HFE-EPSE and DIPE-EPSE (&lt;200 mAhg[U+0000] 1).
[M0075] The specific capacity of Li[U+0000] S batteries with DIPS-EPSE are only 948, 840, and 777 mAhg[U+0000] 1 at 0.1, 0.2, 0.3 C, respectively, which is 10%, 11%, and 15% lower than that cycled in DOL/DME electrolyte (Figure S6a).</x:v>
      </x:c>
      <x:c r="S1280" s="3"/>
    </x:row>
    <x:row r="1281" ht="246" customHeight="1">
      <x:c r="A1281" s="3" t="str">
        <x:v>P389</x:v>
      </x:c>
      <x:c r="B1281" s="3" t="str">
        <x:v>T1</x:v>
      </x:c>
      <x:c r="C1281" s="3" t="str">
        <x:v>T1R6</x:v>
      </x:c>
      <x:c r="D1281" s="3" t="str">
        <x:v>倍率容量</x:v>
      </x:c>
      <x:c r="E1281" s="3" t="str">
        <x:v>DIPS-EPSE</x:v>
      </x:c>
      <x:c r="F1281" s="3" t="str">
        <x:v>DOL/DME</x:v>
      </x:c>
      <x:c r="G1281" s="3" t="str">
        <x:v>840</x:v>
      </x:c>
      <x:c r="H1281" s="3" t="str">
        <x:v>942</x:v>
      </x:c>
      <x:c r="I1281" s="3" t="str">
        <x:v>mAh g−1</x:v>
      </x:c>
      <x:c r="J1281" s="3" t="str">
        <x:v>0.2 C</x:v>
      </x:c>
      <x:c r="K1281" s="3" t="str">
        <x:v>numeric</x:v>
      </x:c>
      <x:c r="L1281" s="3" t="str">
        <x:v>True</x:v>
      </x:c>
      <x:c r="M1281" s="3" t="str">
        <x:v>不判</x:v>
      </x:c>
      <x:c r="N1281" s="3" t="str">
        <x:v>变坏</x:v>
      </x:c>
      <x:c r="O1281" s="3" t="str">
        <x:v>abs(A-B)/max(A,B)，阈值严格小于5%</x:v>
      </x:c>
      <x:c r="P1281" s="3" t="str">
        <x:v>TP</x:v>
      </x:c>
      <x:c r="Q1281" s="3" t="str">
        <x:v>M0056 main p.3
M0067 main p.4
M0072 main p.4
M0073 main p.4
M0074 main p.4
M0075 main p.4</x:v>
      </x:c>
      <x:c r="R1281" s="3" t="str">
        <x:v>[M0056] At 0.1 C, Li[U+0000] S batteries with DOL/DME electrolyte or HME-EPSE deliver similar specific capacities, 1049 and 1040 mAhg[U+0000] 1, respectively (Figure 2a, 2c).
[M0067] and 0.3 C, the battery using HME-EPSE can cycle stably (Figure S4) and delivers a specific capacity of 919 and 869 mAhg[U+0000] 1, respectively, which is only 2% and 5% lower than that with DOL/DME electrolyte of 942 and 915 mAhg[U+0000] 1 (Figure 2a and 2e).
[M0072] At 0.1 C, the specific capacity is 1040, 948, 929, and 753 mAhg[U+0000] 1, corresponding to HME, DIPS, HFE, and DIPE-EPSE (Figure 2d).
[M0073] When current density is increased to 0.2 C, the specific capacity of Li[U+0000] S batteries with HFE-EPSE and DIPE-EPSE drops sharply to less than 800 mAhg[U+0000] 1 due to large polarization at the beginning of the second discharge plateau (Figure 2b, 2f, and Figure S6b, S6c).
[M0074] At 0.3 C, this dramatically increased polarization results in total loss of the second discharge plateau and an extremely low specific capacity of Li[U+0000] S batteries with HFE-EPSE and DIPE-EPSE (&lt;200 mAhg[U+0000] 1).
[M0075] The specific capacity of Li[U+0000] S batteries with DIPS-EPSE are only 948, 840, and 777 mAhg[U+0000] 1 at 0.1, 0.2, 0.3 C, respectively, which is 10%, 11%, and 15% lower than that cycled in DOL/DME electrolyte (Figure S6a).</x:v>
      </x:c>
      <x:c r="S1281" s="3"/>
    </x:row>
    <x:row r="1282" ht="246" customHeight="1">
      <x:c r="A1282" s="3" t="str">
        <x:v>P389</x:v>
      </x:c>
      <x:c r="B1282" s="3" t="str">
        <x:v>T1</x:v>
      </x:c>
      <x:c r="C1282" s="3" t="str">
        <x:v>T1R7</x:v>
      </x:c>
      <x:c r="D1282" s="3" t="str">
        <x:v>倍率容量</x:v>
      </x:c>
      <x:c r="E1282" s="3" t="str">
        <x:v>HFE-EPSE</x:v>
      </x:c>
      <x:c r="F1282" s="3" t="str">
        <x:v>DOL/DME</x:v>
      </x:c>
      <x:c r="G1282" s="3" t="str">
        <x:v>&lt;800</x:v>
      </x:c>
      <x:c r="H1282" s="3" t="str">
        <x:v>942</x:v>
      </x:c>
      <x:c r="I1282" s="3" t="str">
        <x:v>mAh g−1</x:v>
      </x:c>
      <x:c r="J1282" s="3" t="str">
        <x:v>0.2 C</x:v>
      </x:c>
      <x:c r="K1282" s="3" t="str">
        <x:v>numeric</x:v>
      </x:c>
      <x:c r="L1282" s="3" t="str">
        <x:v>True</x:v>
      </x:c>
      <x:c r="M1282" s="3" t="str">
        <x:v>不判</x:v>
      </x:c>
      <x:c r="N1282" s="3" t="str">
        <x:v>不判</x:v>
      </x:c>
      <x:c r="O1282" s="3" t="str">
        <x:v>非精确标量；近似/界限/区间待按原文复核</x:v>
      </x:c>
      <x:c r="P1282" s="3" t="str">
        <x:v>SKIP_ABSTENTION</x:v>
      </x:c>
      <x:c r="Q1282" s="3" t="str">
        <x:v>M0056 main p.3
M0067 main p.4
M0072 main p.4
M0073 main p.4
M0074 main p.4
M0075 main p.4</x:v>
      </x:c>
      <x:c r="R1282" s="3" t="str">
        <x:v>[M0056] At 0.1 C, Li[U+0000] S batteries with DOL/DME electrolyte or HME-EPSE deliver similar specific capacities, 1049 and 1040 mAhg[U+0000] 1, respectively (Figure 2a, 2c).
[M0067] and 0.3 C, the battery using HME-EPSE can cycle stably (Figure S4) and delivers a specific capacity of 919 and 869 mAhg[U+0000] 1, respectively, which is only 2% and 5% lower than that with DOL/DME electrolyte of 942 and 915 mAhg[U+0000] 1 (Figure 2a and 2e).
[M0072] At 0.1 C, the specific capacity is 1040, 948, 929, and 753 mAhg[U+0000] 1, corresponding to HME, DIPS, HFE, and DIPE-EPSE (Figure 2d).
[M0073] When current density is increased to 0.2 C, the specific capacity of Li[U+0000] S batteries with HFE-EPSE and DIPE-EPSE drops sharply to less than 800 mAhg[U+0000] 1 due to large polarization at the beginning of the second discharge plateau (Figure 2b, 2f, and Figure S6b, S6c).
[M0074] At 0.3 C, this dramatically increased polarization results in total loss of the second discharge plateau and an extremely low specific capacity of Li[U+0000] S batteries with HFE-EPSE and DIPE-EPSE (&lt;200 mAhg[U+0000] 1).
[M0075] The specific capacity of Li[U+0000] S batteries with DIPS-EPSE are only 948, 840, and 777 mAhg[U+0000] 1 at 0.1, 0.2, 0.3 C, respectively, which is 10%, 11%, and 15% lower than that cycled in DOL/DME electrolyte (Figure S6a).</x:v>
      </x:c>
      <x:c r="S1282" s="3"/>
    </x:row>
    <x:row r="1283" ht="246" customHeight="1">
      <x:c r="A1283" s="3" t="str">
        <x:v>P389</x:v>
      </x:c>
      <x:c r="B1283" s="3" t="str">
        <x:v>T1</x:v>
      </x:c>
      <x:c r="C1283" s="3" t="str">
        <x:v>T1R8</x:v>
      </x:c>
      <x:c r="D1283" s="3" t="str">
        <x:v>倍率容量</x:v>
      </x:c>
      <x:c r="E1283" s="3" t="str">
        <x:v>DIPE-EPSE</x:v>
      </x:c>
      <x:c r="F1283" s="3" t="str">
        <x:v>DOL/DME</x:v>
      </x:c>
      <x:c r="G1283" s="3" t="str">
        <x:v>&lt;800</x:v>
      </x:c>
      <x:c r="H1283" s="3" t="str">
        <x:v>942</x:v>
      </x:c>
      <x:c r="I1283" s="3" t="str">
        <x:v>mAh g−1</x:v>
      </x:c>
      <x:c r="J1283" s="3" t="str">
        <x:v>0.2 C</x:v>
      </x:c>
      <x:c r="K1283" s="3" t="str">
        <x:v>numeric</x:v>
      </x:c>
      <x:c r="L1283" s="3" t="str">
        <x:v>True</x:v>
      </x:c>
      <x:c r="M1283" s="3" t="str">
        <x:v>不判</x:v>
      </x:c>
      <x:c r="N1283" s="3" t="str">
        <x:v>不判</x:v>
      </x:c>
      <x:c r="O1283" s="3" t="str">
        <x:v>非精确标量；近似/界限/区间待按原文复核</x:v>
      </x:c>
      <x:c r="P1283" s="3" t="str">
        <x:v>SKIP_ABSTENTION</x:v>
      </x:c>
      <x:c r="Q1283" s="3" t="str">
        <x:v>M0056 main p.3
M0067 main p.4
M0072 main p.4
M0073 main p.4
M0074 main p.4
M0075 main p.4</x:v>
      </x:c>
      <x:c r="R1283" s="3" t="str">
        <x:v>[M0056] At 0.1 C, Li[U+0000] S batteries with DOL/DME electrolyte or HME-EPSE deliver similar specific capacities, 1049 and 1040 mAhg[U+0000] 1, respectively (Figure 2a, 2c).
[M0067] and 0.3 C, the battery using HME-EPSE can cycle stably (Figure S4) and delivers a specific capacity of 919 and 869 mAhg[U+0000] 1, respectively, which is only 2% and 5% lower than that with DOL/DME electrolyte of 942 and 915 mAhg[U+0000] 1 (Figure 2a and 2e).
[M0072] At 0.1 C, the specific capacity is 1040, 948, 929, and 753 mAhg[U+0000] 1, corresponding to HME, DIPS, HFE, and DIPE-EPSE (Figure 2d).
[M0073] When current density is increased to 0.2 C, the specific capacity of Li[U+0000] S batteries with HFE-EPSE and DIPE-EPSE drops sharply to less than 800 mAhg[U+0000] 1 due to large polarization at the beginning of the second discharge plateau (Figure 2b, 2f, and Figure S6b, S6c).
[M0074] At 0.3 C, this dramatically increased polarization results in total loss of the second discharge plateau and an extremely low specific capacity of Li[U+0000] S batteries with HFE-EPSE and DIPE-EPSE (&lt;200 mAhg[U+0000] 1).
[M0075] The specific capacity of Li[U+0000] S batteries with DIPS-EPSE are only 948, 840, and 777 mAhg[U+0000] 1 at 0.1, 0.2, 0.3 C, respectively, which is 10%, 11%, and 15% lower than that cycled in DOL/DME electrolyte (Figure S6a).</x:v>
      </x:c>
      <x:c r="S1283" s="3"/>
    </x:row>
    <x:row r="1284" ht="246" customHeight="1">
      <x:c r="A1284" s="3" t="str">
        <x:v>P389</x:v>
      </x:c>
      <x:c r="B1284" s="3" t="str">
        <x:v>T1</x:v>
      </x:c>
      <x:c r="C1284" s="3" t="str">
        <x:v>T1R9</x:v>
      </x:c>
      <x:c r="D1284" s="3" t="str">
        <x:v>倍率容量</x:v>
      </x:c>
      <x:c r="E1284" s="3" t="str">
        <x:v>HME-EPSE</x:v>
      </x:c>
      <x:c r="F1284" s="3" t="str">
        <x:v>DOL/DME</x:v>
      </x:c>
      <x:c r="G1284" s="3" t="str">
        <x:v>869</x:v>
      </x:c>
      <x:c r="H1284" s="3" t="str">
        <x:v>915</x:v>
      </x:c>
      <x:c r="I1284" s="3" t="str">
        <x:v>mAh g−1</x:v>
      </x:c>
      <x:c r="J1284" s="3" t="str">
        <x:v>0.3 C</x:v>
      </x:c>
      <x:c r="K1284" s="3" t="str">
        <x:v>numeric</x:v>
      </x:c>
      <x:c r="L1284" s="3" t="str">
        <x:v>True</x:v>
      </x:c>
      <x:c r="M1284" s="3" t="str">
        <x:v>不判</x:v>
      </x:c>
      <x:c r="N1284" s="3" t="str">
        <x:v>变坏</x:v>
      </x:c>
      <x:c r="O1284" s="3" t="str">
        <x:v>abs(A-B)/max(A,B)，阈值严格小于5%</x:v>
      </x:c>
      <x:c r="P1284" s="3" t="str">
        <x:v>TP</x:v>
      </x:c>
      <x:c r="Q1284" s="3" t="str">
        <x:v>M0056 main p.3
M0067 main p.4
M0072 main p.4
M0073 main p.4
M0074 main p.4
M0075 main p.4</x:v>
      </x:c>
      <x:c r="R1284" s="3" t="str">
        <x:v>[M0056] At 0.1 C, Li[U+0000] S batteries with DOL/DME electrolyte or HME-EPSE deliver similar specific capacities, 1049 and 1040 mAhg[U+0000] 1, respectively (Figure 2a, 2c).
[M0067] and 0.3 C, the battery using HME-EPSE can cycle stably (Figure S4) and delivers a specific capacity of 919 and 869 mAhg[U+0000] 1, respectively, which is only 2% and 5% lower than that with DOL/DME electrolyte of 942 and 915 mAhg[U+0000] 1 (Figure 2a and 2e).
[M0072] At 0.1 C, the specific capacity is 1040, 948, 929, and 753 mAhg[U+0000] 1, corresponding to HME, DIPS, HFE, and DIPE-EPSE (Figure 2d).
[M0073] When current density is increased to 0.2 C, the specific capacity of Li[U+0000] S batteries with HFE-EPSE and DIPE-EPSE drops sharply to less than 800 mAhg[U+0000] 1 due to large polarization at the beginning of the second discharge plateau (Figure 2b, 2f, and Figure S6b, S6c).
[M0074] At 0.3 C, this dramatically increased polarization results in total loss of the second discharge plateau and an extremely low specific capacity of Li[U+0000] S batteries with HFE-EPSE and DIPE-EPSE (&lt;200 mAhg[U+0000] 1).
[M0075] The specific capacity of Li[U+0000] S batteries with DIPS-EPSE are only 948, 840, and 777 mAhg[U+0000] 1 at 0.1, 0.2, 0.3 C, respectively, which is 10%, 11%, and 15% lower than that cycled in DOL/DME electrolyte (Figure S6a).</x:v>
      </x:c>
      <x:c r="S1284" s="3"/>
    </x:row>
    <x:row r="1285" ht="246" customHeight="1">
      <x:c r="A1285" s="3" t="str">
        <x:v>P389</x:v>
      </x:c>
      <x:c r="B1285" s="3" t="str">
        <x:v>T1</x:v>
      </x:c>
      <x:c r="C1285" s="3" t="str">
        <x:v>T1R10</x:v>
      </x:c>
      <x:c r="D1285" s="3" t="str">
        <x:v>倍率容量</x:v>
      </x:c>
      <x:c r="E1285" s="3" t="str">
        <x:v>DIPS-EPSE</x:v>
      </x:c>
      <x:c r="F1285" s="3" t="str">
        <x:v>DOL/DME</x:v>
      </x:c>
      <x:c r="G1285" s="3" t="str">
        <x:v>777</x:v>
      </x:c>
      <x:c r="H1285" s="3" t="str">
        <x:v>915</x:v>
      </x:c>
      <x:c r="I1285" s="3" t="str">
        <x:v>mAh g−1</x:v>
      </x:c>
      <x:c r="J1285" s="3" t="str">
        <x:v>0.3 C</x:v>
      </x:c>
      <x:c r="K1285" s="3" t="str">
        <x:v>numeric</x:v>
      </x:c>
      <x:c r="L1285" s="3" t="str">
        <x:v>True</x:v>
      </x:c>
      <x:c r="M1285" s="3" t="str">
        <x:v>不判</x:v>
      </x:c>
      <x:c r="N1285" s="3" t="str">
        <x:v>变坏</x:v>
      </x:c>
      <x:c r="O1285" s="3" t="str">
        <x:v>abs(A-B)/max(A,B)，阈值严格小于5%</x:v>
      </x:c>
      <x:c r="P1285" s="3" t="str">
        <x:v>TP</x:v>
      </x:c>
      <x:c r="Q1285" s="3" t="str">
        <x:v>M0056 main p.3
M0067 main p.4
M0072 main p.4
M0073 main p.4
M0074 main p.4
M0075 main p.4</x:v>
      </x:c>
      <x:c r="R1285" s="3" t="str">
        <x:v>[M0056] At 0.1 C, Li[U+0000] S batteries with DOL/DME electrolyte or HME-EPSE deliver similar specific capacities, 1049 and 1040 mAhg[U+0000] 1, respectively (Figure 2a, 2c).
[M0067] and 0.3 C, the battery using HME-EPSE can cycle stably (Figure S4) and delivers a specific capacity of 919 and 869 mAhg[U+0000] 1, respectively, which is only 2% and 5% lower than that with DOL/DME electrolyte of 942 and 915 mAhg[U+0000] 1 (Figure 2a and 2e).
[M0072] At 0.1 C, the specific capacity is 1040, 948, 929, and 753 mAhg[U+0000] 1, corresponding to HME, DIPS, HFE, and DIPE-EPSE (Figure 2d).
[M0073] When current density is increased to 0.2 C, the specific capacity of Li[U+0000] S batteries with HFE-EPSE and DIPE-EPSE drops sharply to less than 800 mAhg[U+0000] 1 due to large polarization at the beginning of the second discharge plateau (Figure 2b, 2f, and Figure S6b, S6c).
[M0074] At 0.3 C, this dramatically increased polarization results in total loss of the second discharge plateau and an extremely low specific capacity of Li[U+0000] S batteries with HFE-EPSE and DIPE-EPSE (&lt;200 mAhg[U+0000] 1).
[M0075] The specific capacity of Li[U+0000] S batteries with DIPS-EPSE are only 948, 840, and 777 mAhg[U+0000] 1 at 0.1, 0.2, 0.3 C, respectively, which is 10%, 11%, and 15% lower than that cycled in DOL/DME electrolyte (Figure S6a).</x:v>
      </x:c>
      <x:c r="S1285" s="3"/>
    </x:row>
    <x:row r="1286" ht="246" customHeight="1">
      <x:c r="A1286" s="3" t="str">
        <x:v>P389</x:v>
      </x:c>
      <x:c r="B1286" s="3" t="str">
        <x:v>T1</x:v>
      </x:c>
      <x:c r="C1286" s="3" t="str">
        <x:v>T1R11</x:v>
      </x:c>
      <x:c r="D1286" s="3" t="str">
        <x:v>倍率容量</x:v>
      </x:c>
      <x:c r="E1286" s="3" t="str">
        <x:v>HFE-EPSE</x:v>
      </x:c>
      <x:c r="F1286" s="3" t="str">
        <x:v>DOL/DME</x:v>
      </x:c>
      <x:c r="G1286" s="3" t="str">
        <x:v>&lt;200</x:v>
      </x:c>
      <x:c r="H1286" s="3" t="str">
        <x:v>915</x:v>
      </x:c>
      <x:c r="I1286" s="3" t="str">
        <x:v>mAh g−1</x:v>
      </x:c>
      <x:c r="J1286" s="3" t="str">
        <x:v>0.3 C</x:v>
      </x:c>
      <x:c r="K1286" s="3" t="str">
        <x:v>numeric</x:v>
      </x:c>
      <x:c r="L1286" s="3" t="str">
        <x:v>True</x:v>
      </x:c>
      <x:c r="M1286" s="3" t="str">
        <x:v>不判</x:v>
      </x:c>
      <x:c r="N1286" s="3" t="str">
        <x:v>不判</x:v>
      </x:c>
      <x:c r="O1286" s="3" t="str">
        <x:v>非精确标量；近似/界限/区间待按原文复核</x:v>
      </x:c>
      <x:c r="P1286" s="3" t="str">
        <x:v>SKIP_ABSTENTION</x:v>
      </x:c>
      <x:c r="Q1286" s="3" t="str">
        <x:v>M0056 main p.3
M0067 main p.4
M0072 main p.4
M0073 main p.4
M0074 main p.4
M0075 main p.4</x:v>
      </x:c>
      <x:c r="R1286" s="3" t="str">
        <x:v>[M0056] At 0.1 C, Li[U+0000] S batteries with DOL/DME electrolyte or HME-EPSE deliver similar specific capacities, 1049 and 1040 mAhg[U+0000] 1, respectively (Figure 2a, 2c).
[M0067] and 0.3 C, the battery using HME-EPSE can cycle stably (Figure S4) and delivers a specific capacity of 919 and 869 mAhg[U+0000] 1, respectively, which is only 2% and 5% lower than that with DOL/DME electrolyte of 942 and 915 mAhg[U+0000] 1 (Figure 2a and 2e).
[M0072] At 0.1 C, the specific capacity is 1040, 948, 929, and 753 mAhg[U+0000] 1, corresponding to HME, DIPS, HFE, and DIPE-EPSE (Figure 2d).
[M0073] When current density is increased to 0.2 C, the specific capacity of Li[U+0000] S batteries with HFE-EPSE and DIPE-EPSE drops sharply to less than 800 mAhg[U+0000] 1 due to large polarization at the beginning of the second discharge plateau (Figure 2b, 2f, and Figure S6b, S6c).
[M0074] At 0.3 C, this dramatically increased polarization results in total loss of the second discharge plateau and an extremely low specific capacity of Li[U+0000] S batteries with HFE-EPSE and DIPE-EPSE (&lt;200 mAhg[U+0000] 1).
[M0075] The specific capacity of Li[U+0000] S batteries with DIPS-EPSE are only 948, 840, and 777 mAhg[U+0000] 1 at 0.1, 0.2, 0.3 C, respectively, which is 10%, 11%, and 15% lower than that cycled in DOL/DME electrolyte (Figure S6a).</x:v>
      </x:c>
      <x:c r="S1286" s="3"/>
    </x:row>
    <x:row r="1287" ht="246" customHeight="1">
      <x:c r="A1287" s="3" t="str">
        <x:v>P389</x:v>
      </x:c>
      <x:c r="B1287" s="3" t="str">
        <x:v>T1</x:v>
      </x:c>
      <x:c r="C1287" s="3" t="str">
        <x:v>T1R12</x:v>
      </x:c>
      <x:c r="D1287" s="3" t="str">
        <x:v>倍率容量</x:v>
      </x:c>
      <x:c r="E1287" s="3" t="str">
        <x:v>DIPE-EPSE</x:v>
      </x:c>
      <x:c r="F1287" s="3" t="str">
        <x:v>DOL/DME</x:v>
      </x:c>
      <x:c r="G1287" s="3" t="str">
        <x:v>&lt;200</x:v>
      </x:c>
      <x:c r="H1287" s="3" t="str">
        <x:v>915</x:v>
      </x:c>
      <x:c r="I1287" s="3" t="str">
        <x:v>mAh g−1</x:v>
      </x:c>
      <x:c r="J1287" s="3" t="str">
        <x:v>0.3 C</x:v>
      </x:c>
      <x:c r="K1287" s="3" t="str">
        <x:v>numeric</x:v>
      </x:c>
      <x:c r="L1287" s="3" t="str">
        <x:v>True</x:v>
      </x:c>
      <x:c r="M1287" s="3" t="str">
        <x:v>不判</x:v>
      </x:c>
      <x:c r="N1287" s="3" t="str">
        <x:v>不判</x:v>
      </x:c>
      <x:c r="O1287" s="3" t="str">
        <x:v>非精确标量；近似/界限/区间待按原文复核</x:v>
      </x:c>
      <x:c r="P1287" s="3" t="str">
        <x:v>SKIP_ABSTENTION</x:v>
      </x:c>
      <x:c r="Q1287" s="3" t="str">
        <x:v>M0056 main p.3
M0067 main p.4
M0072 main p.4
M0073 main p.4
M0074 main p.4
M0075 main p.4</x:v>
      </x:c>
      <x:c r="R1287" s="3" t="str">
        <x:v>[M0056] At 0.1 C, Li[U+0000] S batteries with DOL/DME electrolyte or HME-EPSE deliver similar specific capacities, 1049 and 1040 mAhg[U+0000] 1, respectively (Figure 2a, 2c).
[M0067] and 0.3 C, the battery using HME-EPSE can cycle stably (Figure S4) and delivers a specific capacity of 919 and 869 mAhg[U+0000] 1, respectively, which is only 2% and 5% lower than that with DOL/DME electrolyte of 942 and 915 mAhg[U+0000] 1 (Figure 2a and 2e).
[M0072] At 0.1 C, the specific capacity is 1040, 948, 929, and 753 mAhg[U+0000] 1, corresponding to HME, DIPS, HFE, and DIPE-EPSE (Figure 2d).
[M0073] When current density is increased to 0.2 C, the specific capacity of Li[U+0000] S batteries with HFE-EPSE and DIPE-EPSE drops sharply to less than 800 mAhg[U+0000] 1 due to large polarization at the beginning of the second discharge plateau (Figure 2b, 2f, and Figure S6b, S6c).
[M0074] At 0.3 C, this dramatically increased polarization results in total loss of the second discharge plateau and an extremely low specific capacity of Li[U+0000] S batteries with HFE-EPSE and DIPE-EPSE (&lt;200 mAhg[U+0000] 1).
[M0075] The specific capacity of Li[U+0000] S batteries with DIPS-EPSE are only 948, 840, and 777 mAhg[U+0000] 1 at 0.1, 0.2, 0.3 C, respectively, which is 10%, 11%, and 15% lower than that cycled in DOL/DME electrolyte (Figure S6a).</x:v>
      </x:c>
      <x:c r="S1287" s="3"/>
    </x:row>
    <x:row r="1288" ht="106" customHeight="1">
      <x:c r="A1288" s="3" t="str">
        <x:v>P389</x:v>
      </x:c>
      <x:c r="B1288" s="3" t="str">
        <x:v>T1</x:v>
      </x:c>
      <x:c r="C1288" s="3" t="str">
        <x:v>T1R13</x:v>
      </x:c>
      <x:c r="D1288" s="3" t="str">
        <x:v>Li2S成核过电位ΔE</x:v>
      </x:c>
      <x:c r="E1288" s="3" t="str">
        <x:v>HME-EPSE</x:v>
      </x:c>
      <x:c r="F1288" s="3"/>
      <x:c r="G1288" s="3" t="str">
        <x:v>24.5</x:v>
      </x:c>
      <x:c r="H1288" s="3"/>
      <x:c r="I1288" s="3" t="str">
        <x:v>mV</x:v>
      </x:c>
      <x:c r="J1288" s="3" t="str">
        <x:v>0.1 C</x:v>
      </x:c>
      <x:c r="K1288" s="3" t="str">
        <x:v>numeric</x:v>
      </x:c>
      <x:c r="L1288" s="3" t="str">
        <x:v>True</x:v>
      </x:c>
      <x:c r="M1288" s="3" t="str">
        <x:v>不判</x:v>
      </x:c>
      <x:c r="N1288" s="3" t="str">
        <x:v>不判</x:v>
      </x:c>
      <x:c r="O1288" s="3" t="str">
        <x:v>非精确标量；近似/界限/区间待按原文复核</x:v>
      </x:c>
      <x:c r="P1288" s="3" t="str">
        <x:v>SKIP_NONSCORING</x:v>
      </x:c>
      <x:c r="Q1288" s="3" t="str">
        <x:v>M0078 main p.4
M0079 main p.4
M0080 main p.4</x:v>
      </x:c>
      <x:c r="R1288" s="3" t="str">
        <x:v>[M0078] From 0.1 to 0.3 C, the ΔE of HME-EPSE ranges from 24.5 to 75.7 mV.
[M0079] As the current density increases from 0.1 to 0.2 C, the ΔE of DIPS-EPSE, HFE-EPSE, and DIPE- EPSE significantly increases from 43.5 to 97.7 mV, from 101.3 to 284.8 mV, and from 155.6 to 237.7 mV, respectively, demonstrating the cathode kinetics is severely suppressed.
[M0080] When it comes to 0.3 C, ΔE of DIPS-EPSE further rises to 172.4 mV, more than twice that of the HME-EPSE.</x:v>
      </x:c>
      <x:c r="S1288" s="3"/>
    </x:row>
    <x:row r="1289" ht="106" customHeight="1">
      <x:c r="A1289" s="3" t="str">
        <x:v>P389</x:v>
      </x:c>
      <x:c r="B1289" s="3" t="str">
        <x:v>T1</x:v>
      </x:c>
      <x:c r="C1289" s="3" t="str">
        <x:v>T1R14</x:v>
      </x:c>
      <x:c r="D1289" s="3" t="str">
        <x:v>Li2S成核过电位ΔE</x:v>
      </x:c>
      <x:c r="E1289" s="3" t="str">
        <x:v>HME-EPSE</x:v>
      </x:c>
      <x:c r="F1289" s="3"/>
      <x:c r="G1289" s="3" t="str">
        <x:v>75.7</x:v>
      </x:c>
      <x:c r="H1289" s="3"/>
      <x:c r="I1289" s="3" t="str">
        <x:v>mV</x:v>
      </x:c>
      <x:c r="J1289" s="3" t="str">
        <x:v>0.3 C</x:v>
      </x:c>
      <x:c r="K1289" s="3" t="str">
        <x:v>numeric</x:v>
      </x:c>
      <x:c r="L1289" s="3" t="str">
        <x:v>True</x:v>
      </x:c>
      <x:c r="M1289" s="3" t="str">
        <x:v>不判</x:v>
      </x:c>
      <x:c r="N1289" s="3" t="str">
        <x:v>不判</x:v>
      </x:c>
      <x:c r="O1289" s="3" t="str">
        <x:v>非精确标量；近似/界限/区间待按原文复核</x:v>
      </x:c>
      <x:c r="P1289" s="3" t="str">
        <x:v>SKIP_NONSCORING</x:v>
      </x:c>
      <x:c r="Q1289" s="3" t="str">
        <x:v>M0078 main p.4
M0079 main p.4
M0080 main p.4</x:v>
      </x:c>
      <x:c r="R1289" s="3" t="str">
        <x:v>[M0078] From 0.1 to 0.3 C, the ΔE of HME-EPSE ranges from 24.5 to 75.7 mV.
[M0079] As the current density increases from 0.1 to 0.2 C, the ΔE of DIPS-EPSE, HFE-EPSE, and DIPE- EPSE significantly increases from 43.5 to 97.7 mV, from 101.3 to 284.8 mV, and from 155.6 to 237.7 mV, respectively, demonstrating the cathode kinetics is severely suppressed.
[M0080] When it comes to 0.3 C, ΔE of DIPS-EPSE further rises to 172.4 mV, more than twice that of the HME-EPSE.</x:v>
      </x:c>
      <x:c r="S1289" s="3"/>
    </x:row>
    <x:row r="1290" ht="106" customHeight="1">
      <x:c r="A1290" s="3" t="str">
        <x:v>P389</x:v>
      </x:c>
      <x:c r="B1290" s="3" t="str">
        <x:v>T1</x:v>
      </x:c>
      <x:c r="C1290" s="3" t="str">
        <x:v>T1R15</x:v>
      </x:c>
      <x:c r="D1290" s="3" t="str">
        <x:v>Li2S成核过电位ΔE</x:v>
      </x:c>
      <x:c r="E1290" s="3" t="str">
        <x:v>DIPS-EPSE</x:v>
      </x:c>
      <x:c r="F1290" s="3"/>
      <x:c r="G1290" s="3" t="str">
        <x:v>43.5</x:v>
      </x:c>
      <x:c r="H1290" s="3"/>
      <x:c r="I1290" s="3" t="str">
        <x:v>mV</x:v>
      </x:c>
      <x:c r="J1290" s="3" t="str">
        <x:v>0.1 C</x:v>
      </x:c>
      <x:c r="K1290" s="3" t="str">
        <x:v>numeric</x:v>
      </x:c>
      <x:c r="L1290" s="3" t="str">
        <x:v>True</x:v>
      </x:c>
      <x:c r="M1290" s="3" t="str">
        <x:v>不判</x:v>
      </x:c>
      <x:c r="N1290" s="3" t="str">
        <x:v>不判</x:v>
      </x:c>
      <x:c r="O1290" s="3" t="str">
        <x:v>非精确标量；近似/界限/区间待按原文复核</x:v>
      </x:c>
      <x:c r="P1290" s="3" t="str">
        <x:v>SKIP_NONSCORING</x:v>
      </x:c>
      <x:c r="Q1290" s="3" t="str">
        <x:v>M0078 main p.4
M0079 main p.4
M0080 main p.4</x:v>
      </x:c>
      <x:c r="R1290" s="3" t="str">
        <x:v>[M0078] From 0.1 to 0.3 C, the ΔE of HME-EPSE ranges from 24.5 to 75.7 mV.
[M0079] As the current density increases from 0.1 to 0.2 C, the ΔE of DIPS-EPSE, HFE-EPSE, and DIPE- EPSE significantly increases from 43.5 to 97.7 mV, from 101.3 to 284.8 mV, and from 155.6 to 237.7 mV, respectively, demonstrating the cathode kinetics is severely suppressed.
[M0080] When it comes to 0.3 C, ΔE of DIPS-EPSE further rises to 172.4 mV, more than twice that of the HME-EPSE.</x:v>
      </x:c>
      <x:c r="S1290" s="3"/>
    </x:row>
    <x:row r="1291" ht="106" customHeight="1">
      <x:c r="A1291" s="3" t="str">
        <x:v>P389</x:v>
      </x:c>
      <x:c r="B1291" s="3" t="str">
        <x:v>T1</x:v>
      </x:c>
      <x:c r="C1291" s="3" t="str">
        <x:v>T1R16</x:v>
      </x:c>
      <x:c r="D1291" s="3" t="str">
        <x:v>Li2S成核过电位ΔE</x:v>
      </x:c>
      <x:c r="E1291" s="3" t="str">
        <x:v>DIPS-EPSE</x:v>
      </x:c>
      <x:c r="F1291" s="3"/>
      <x:c r="G1291" s="3" t="str">
        <x:v>97.7</x:v>
      </x:c>
      <x:c r="H1291" s="3"/>
      <x:c r="I1291" s="3" t="str">
        <x:v>mV</x:v>
      </x:c>
      <x:c r="J1291" s="3" t="str">
        <x:v>0.2 C</x:v>
      </x:c>
      <x:c r="K1291" s="3" t="str">
        <x:v>numeric</x:v>
      </x:c>
      <x:c r="L1291" s="3" t="str">
        <x:v>True</x:v>
      </x:c>
      <x:c r="M1291" s="3" t="str">
        <x:v>不判</x:v>
      </x:c>
      <x:c r="N1291" s="3" t="str">
        <x:v>不判</x:v>
      </x:c>
      <x:c r="O1291" s="3" t="str">
        <x:v>非精确标量；近似/界限/区间待按原文复核</x:v>
      </x:c>
      <x:c r="P1291" s="3" t="str">
        <x:v>SKIP_NONSCORING</x:v>
      </x:c>
      <x:c r="Q1291" s="3" t="str">
        <x:v>M0078 main p.4
M0079 main p.4
M0080 main p.4</x:v>
      </x:c>
      <x:c r="R1291" s="3" t="str">
        <x:v>[M0078] From 0.1 to 0.3 C, the ΔE of HME-EPSE ranges from 24.5 to 75.7 mV.
[M0079] As the current density increases from 0.1 to 0.2 C, the ΔE of DIPS-EPSE, HFE-EPSE, and DIPE- EPSE significantly increases from 43.5 to 97.7 mV, from 101.3 to 284.8 mV, and from 155.6 to 237.7 mV, respectively, demonstrating the cathode kinetics is severely suppressed.
[M0080] When it comes to 0.3 C, ΔE of DIPS-EPSE further rises to 172.4 mV, more than twice that of the HME-EPSE.</x:v>
      </x:c>
      <x:c r="S1291" s="3"/>
    </x:row>
    <x:row r="1292" ht="106" customHeight="1">
      <x:c r="A1292" s="3" t="str">
        <x:v>P389</x:v>
      </x:c>
      <x:c r="B1292" s="3" t="str">
        <x:v>T1</x:v>
      </x:c>
      <x:c r="C1292" s="3" t="str">
        <x:v>T1R17</x:v>
      </x:c>
      <x:c r="D1292" s="3" t="str">
        <x:v>Li2S成核过电位ΔE</x:v>
      </x:c>
      <x:c r="E1292" s="3" t="str">
        <x:v>DIPS-EPSE</x:v>
      </x:c>
      <x:c r="F1292" s="3"/>
      <x:c r="G1292" s="3" t="str">
        <x:v>172.4</x:v>
      </x:c>
      <x:c r="H1292" s="3"/>
      <x:c r="I1292" s="3" t="str">
        <x:v>mV</x:v>
      </x:c>
      <x:c r="J1292" s="3" t="str">
        <x:v>0.3 C</x:v>
      </x:c>
      <x:c r="K1292" s="3" t="str">
        <x:v>numeric</x:v>
      </x:c>
      <x:c r="L1292" s="3" t="str">
        <x:v>True</x:v>
      </x:c>
      <x:c r="M1292" s="3" t="str">
        <x:v>不判</x:v>
      </x:c>
      <x:c r="N1292" s="3" t="str">
        <x:v>不判</x:v>
      </x:c>
      <x:c r="O1292" s="3" t="str">
        <x:v>非精确标量；近似/界限/区间待按原文复核</x:v>
      </x:c>
      <x:c r="P1292" s="3" t="str">
        <x:v>SKIP_NONSCORING</x:v>
      </x:c>
      <x:c r="Q1292" s="3" t="str">
        <x:v>M0078 main p.4
M0079 main p.4
M0080 main p.4</x:v>
      </x:c>
      <x:c r="R1292" s="3" t="str">
        <x:v>[M0078] From 0.1 to 0.3 C, the ΔE of HME-EPSE ranges from 24.5 to 75.7 mV.
[M0079] As the current density increases from 0.1 to 0.2 C, the ΔE of DIPS-EPSE, HFE-EPSE, and DIPE- EPSE significantly increases from 43.5 to 97.7 mV, from 101.3 to 284.8 mV, and from 155.6 to 237.7 mV, respectively, demonstrating the cathode kinetics is severely suppressed.
[M0080] When it comes to 0.3 C, ΔE of DIPS-EPSE further rises to 172.4 mV, more than twice that of the HME-EPSE.</x:v>
      </x:c>
      <x:c r="S1292" s="3"/>
    </x:row>
    <x:row r="1293" ht="106" customHeight="1">
      <x:c r="A1293" s="3" t="str">
        <x:v>P389</x:v>
      </x:c>
      <x:c r="B1293" s="3" t="str">
        <x:v>T1</x:v>
      </x:c>
      <x:c r="C1293" s="3" t="str">
        <x:v>T1R18</x:v>
      </x:c>
      <x:c r="D1293" s="3" t="str">
        <x:v>Li2S成核过电位ΔE</x:v>
      </x:c>
      <x:c r="E1293" s="3" t="str">
        <x:v>HFE-EPSE</x:v>
      </x:c>
      <x:c r="F1293" s="3"/>
      <x:c r="G1293" s="3" t="str">
        <x:v>101.3</x:v>
      </x:c>
      <x:c r="H1293" s="3"/>
      <x:c r="I1293" s="3" t="str">
        <x:v>mV</x:v>
      </x:c>
      <x:c r="J1293" s="3" t="str">
        <x:v>0.1 C</x:v>
      </x:c>
      <x:c r="K1293" s="3" t="str">
        <x:v>numeric</x:v>
      </x:c>
      <x:c r="L1293" s="3" t="str">
        <x:v>True</x:v>
      </x:c>
      <x:c r="M1293" s="3" t="str">
        <x:v>不判</x:v>
      </x:c>
      <x:c r="N1293" s="3" t="str">
        <x:v>不判</x:v>
      </x:c>
      <x:c r="O1293" s="3" t="str">
        <x:v>非精确标量；近似/界限/区间待按原文复核</x:v>
      </x:c>
      <x:c r="P1293" s="3" t="str">
        <x:v>SKIP_NONSCORING</x:v>
      </x:c>
      <x:c r="Q1293" s="3" t="str">
        <x:v>M0078 main p.4
M0079 main p.4
M0080 main p.4</x:v>
      </x:c>
      <x:c r="R1293" s="3" t="str">
        <x:v>[M0078] From 0.1 to 0.3 C, the ΔE of HME-EPSE ranges from 24.5 to 75.7 mV.
[M0079] As the current density increases from 0.1 to 0.2 C, the ΔE of DIPS-EPSE, HFE-EPSE, and DIPE- EPSE significantly increases from 43.5 to 97.7 mV, from 101.3 to 284.8 mV, and from 155.6 to 237.7 mV, respectively, demonstrating the cathode kinetics is severely suppressed.
[M0080] When it comes to 0.3 C, ΔE of DIPS-EPSE further rises to 172.4 mV, more than twice that of the HME-EPSE.</x:v>
      </x:c>
      <x:c r="S1293" s="3"/>
    </x:row>
    <x:row r="1294" ht="106" customHeight="1">
      <x:c r="A1294" s="3" t="str">
        <x:v>P389</x:v>
      </x:c>
      <x:c r="B1294" s="3" t="str">
        <x:v>T1</x:v>
      </x:c>
      <x:c r="C1294" s="3" t="str">
        <x:v>T1R19</x:v>
      </x:c>
      <x:c r="D1294" s="3" t="str">
        <x:v>Li2S成核过电位ΔE</x:v>
      </x:c>
      <x:c r="E1294" s="3" t="str">
        <x:v>HFE-EPSE</x:v>
      </x:c>
      <x:c r="F1294" s="3"/>
      <x:c r="G1294" s="3" t="str">
        <x:v>284.8</x:v>
      </x:c>
      <x:c r="H1294" s="3"/>
      <x:c r="I1294" s="3" t="str">
        <x:v>mV</x:v>
      </x:c>
      <x:c r="J1294" s="3" t="str">
        <x:v>0.2 C</x:v>
      </x:c>
      <x:c r="K1294" s="3" t="str">
        <x:v>numeric</x:v>
      </x:c>
      <x:c r="L1294" s="3" t="str">
        <x:v>True</x:v>
      </x:c>
      <x:c r="M1294" s="3" t="str">
        <x:v>不判</x:v>
      </x:c>
      <x:c r="N1294" s="3" t="str">
        <x:v>不判</x:v>
      </x:c>
      <x:c r="O1294" s="3" t="str">
        <x:v>非精确标量；近似/界限/区间待按原文复核</x:v>
      </x:c>
      <x:c r="P1294" s="3" t="str">
        <x:v>SKIP_NONSCORING</x:v>
      </x:c>
      <x:c r="Q1294" s="3" t="str">
        <x:v>M0078 main p.4
M0079 main p.4
M0080 main p.4</x:v>
      </x:c>
      <x:c r="R1294" s="3" t="str">
        <x:v>[M0078] From 0.1 to 0.3 C, the ΔE of HME-EPSE ranges from 24.5 to 75.7 mV.
[M0079] As the current density increases from 0.1 to 0.2 C, the ΔE of DIPS-EPSE, HFE-EPSE, and DIPE- EPSE significantly increases from 43.5 to 97.7 mV, from 101.3 to 284.8 mV, and from 155.6 to 237.7 mV, respectively, demonstrating the cathode kinetics is severely suppressed.
[M0080] When it comes to 0.3 C, ΔE of DIPS-EPSE further rises to 172.4 mV, more than twice that of the HME-EPSE.</x:v>
      </x:c>
      <x:c r="S1294" s="3"/>
    </x:row>
    <x:row r="1295" ht="106" customHeight="1">
      <x:c r="A1295" s="3" t="str">
        <x:v>P389</x:v>
      </x:c>
      <x:c r="B1295" s="3" t="str">
        <x:v>T1</x:v>
      </x:c>
      <x:c r="C1295" s="3" t="str">
        <x:v>T1R20</x:v>
      </x:c>
      <x:c r="D1295" s="3" t="str">
        <x:v>Li2S成核过电位ΔE</x:v>
      </x:c>
      <x:c r="E1295" s="3" t="str">
        <x:v>DIPE-EPSE</x:v>
      </x:c>
      <x:c r="F1295" s="3"/>
      <x:c r="G1295" s="3" t="str">
        <x:v>155.6</x:v>
      </x:c>
      <x:c r="H1295" s="3"/>
      <x:c r="I1295" s="3" t="str">
        <x:v>mV</x:v>
      </x:c>
      <x:c r="J1295" s="3" t="str">
        <x:v>0.1 C</x:v>
      </x:c>
      <x:c r="K1295" s="3" t="str">
        <x:v>numeric</x:v>
      </x:c>
      <x:c r="L1295" s="3" t="str">
        <x:v>True</x:v>
      </x:c>
      <x:c r="M1295" s="3" t="str">
        <x:v>不判</x:v>
      </x:c>
      <x:c r="N1295" s="3" t="str">
        <x:v>不判</x:v>
      </x:c>
      <x:c r="O1295" s="3" t="str">
        <x:v>非精确标量；近似/界限/区间待按原文复核</x:v>
      </x:c>
      <x:c r="P1295" s="3" t="str">
        <x:v>SKIP_NONSCORING</x:v>
      </x:c>
      <x:c r="Q1295" s="3" t="str">
        <x:v>M0078 main p.4
M0079 main p.4
M0080 main p.4</x:v>
      </x:c>
      <x:c r="R1295" s="3" t="str">
        <x:v>[M0078] From 0.1 to 0.3 C, the ΔE of HME-EPSE ranges from 24.5 to 75.7 mV.
[M0079] As the current density increases from 0.1 to 0.2 C, the ΔE of DIPS-EPSE, HFE-EPSE, and DIPE- EPSE significantly increases from 43.5 to 97.7 mV, from 101.3 to 284.8 mV, and from 155.6 to 237.7 mV, respectively, demonstrating the cathode kinetics is severely suppressed.
[M0080] When it comes to 0.3 C, ΔE of DIPS-EPSE further rises to 172.4 mV, more than twice that of the HME-EPSE.</x:v>
      </x:c>
      <x:c r="S1295" s="3"/>
    </x:row>
    <x:row r="1296" ht="106" customHeight="1">
      <x:c r="A1296" s="3" t="str">
        <x:v>P389</x:v>
      </x:c>
      <x:c r="B1296" s="3" t="str">
        <x:v>T1</x:v>
      </x:c>
      <x:c r="C1296" s="3" t="str">
        <x:v>T1R21</x:v>
      </x:c>
      <x:c r="D1296" s="3" t="str">
        <x:v>Li2S成核过电位ΔE</x:v>
      </x:c>
      <x:c r="E1296" s="3" t="str">
        <x:v>DIPE-EPSE</x:v>
      </x:c>
      <x:c r="F1296" s="3"/>
      <x:c r="G1296" s="3" t="str">
        <x:v>237.7</x:v>
      </x:c>
      <x:c r="H1296" s="3"/>
      <x:c r="I1296" s="3" t="str">
        <x:v>mV</x:v>
      </x:c>
      <x:c r="J1296" s="3" t="str">
        <x:v>0.2 C</x:v>
      </x:c>
      <x:c r="K1296" s="3" t="str">
        <x:v>numeric</x:v>
      </x:c>
      <x:c r="L1296" s="3" t="str">
        <x:v>True</x:v>
      </x:c>
      <x:c r="M1296" s="3" t="str">
        <x:v>不判</x:v>
      </x:c>
      <x:c r="N1296" s="3" t="str">
        <x:v>不判</x:v>
      </x:c>
      <x:c r="O1296" s="3" t="str">
        <x:v>非精确标量；近似/界限/区间待按原文复核</x:v>
      </x:c>
      <x:c r="P1296" s="3" t="str">
        <x:v>SKIP_NONSCORING</x:v>
      </x:c>
      <x:c r="Q1296" s="3" t="str">
        <x:v>M0078 main p.4
M0079 main p.4
M0080 main p.4</x:v>
      </x:c>
      <x:c r="R1296" s="3" t="str">
        <x:v>[M0078] From 0.1 to 0.3 C, the ΔE of HME-EPSE ranges from 24.5 to 75.7 mV.
[M0079] As the current density increases from 0.1 to 0.2 C, the ΔE of DIPS-EPSE, HFE-EPSE, and DIPE- EPSE significantly increases from 43.5 to 97.7 mV, from 101.3 to 284.8 mV, and from 155.6 to 237.7 mV, respectively, demonstrating the cathode kinetics is severely suppressed.
[M0080] When it comes to 0.3 C, ΔE of DIPS-EPSE further rises to 172.4 mV, more than twice that of the HME-EPSE.</x:v>
      </x:c>
      <x:c r="S1296" s="3"/>
    </x:row>
    <x:row r="1297" ht="92" customHeight="1">
      <x:c r="A1297" s="3" t="str">
        <x:v>P389</x:v>
      </x:c>
      <x:c r="B1297" s="3" t="str">
        <x:v>T2</x:v>
      </x:c>
      <x:c r="C1297" s="3" t="str">
        <x:v>T2R1</x:v>
      </x:c>
      <x:c r="D1297" s="3" t="str">
        <x:v>峰值穿梭电流</x:v>
      </x:c>
      <x:c r="E1297" s="3" t="str">
        <x:v>HME-EPSE</x:v>
      </x:c>
      <x:c r="F1297" s="3" t="str">
        <x:v>DOL/DME</x:v>
      </x:c>
      <x:c r="G1297" s="3" t="str">
        <x:v>0.055</x:v>
      </x:c>
      <x:c r="H1297" s="3" t="str">
        <x:v>0.122</x:v>
      </x:c>
      <x:c r="I1297" s="3" t="str">
        <x:v>mA cm−2</x:v>
      </x:c>
      <x:c r="J1297" s="3" t="str">
        <x:v>2.35 V</x:v>
      </x:c>
      <x:c r="K1297" s="3" t="str">
        <x:v>numeric</x:v>
      </x:c>
      <x:c r="L1297" s="3" t="str">
        <x:v>True</x:v>
      </x:c>
      <x:c r="M1297" s="3" t="str">
        <x:v>不判</x:v>
      </x:c>
      <x:c r="N1297" s="3" t="str">
        <x:v>变好</x:v>
      </x:c>
      <x:c r="O1297" s="3" t="str">
        <x:v>abs(A-B)/max(A,B)，阈值严格小于5%</x:v>
      </x:c>
      <x:c r="P1297" s="3" t="str">
        <x:v>TP</x:v>
      </x:c>
      <x:c r="Q1297" s="3" t="str">
        <x:v>M0084 main p.4</x:v>
      </x:c>
      <x:c r="R1297" s="3" t="str">
        <x:v>[M0084] Shuttle current tests were conducted to measure the shuttle effect of LiPSs in DOL/DME electrolyte and HME-EPSE without LiNO3 in electrolytes.[22] HME-EPSE decreases the shuttle current to 0.055 mAcm[U+0000] 2 when it reaches its peak at 2.35 V, which is reduced by 55% compared with the battery with DOL/DME electrolyte with a peak current of 0.122 mAcm[U+0000] 2 (Figure 3a), illustrating that the shuttle effect of LiPSs is well mitigated in HME-EPSE.</x:v>
      </x:c>
      <x:c r="S1297" s="3"/>
    </x:row>
    <x:row r="1298" ht="50" customHeight="1">
      <x:c r="A1298" s="3" t="str">
        <x:v>P389</x:v>
      </x:c>
      <x:c r="B1298" s="3" t="str">
        <x:v>T3</x:v>
      </x:c>
      <x:c r="C1298" s="3" t="str">
        <x:v>T3R1</x:v>
      </x:c>
      <x:c r="D1298" s="3" t="str">
        <x:v>寿命</x:v>
      </x:c>
      <x:c r="E1298" s="3" t="str">
        <x:v>HME-EPSE</x:v>
      </x:c>
      <x:c r="F1298" s="3" t="str">
        <x:v>DOL/DME</x:v>
      </x:c>
      <x:c r="G1298" s="3" t="str">
        <x:v>280</x:v>
      </x:c>
      <x:c r="H1298" s="3" t="str">
        <x:v>less than half HME</x:v>
      </x:c>
      <x:c r="I1298" s="3" t="str">
        <x:v>cycles</x:v>
      </x:c>
      <x:c r="J1298" s="3" t="str">
        <x:v>容量降至初始60%</x:v>
      </x:c>
      <x:c r="K1298" s="3" t="str">
        <x:v>qualitative</x:v>
      </x:c>
      <x:c r="L1298" s="3" t="str">
        <x:v>True</x:v>
      </x:c>
      <x:c r="M1298" s="3" t="str">
        <x:v>变好</x:v>
      </x:c>
      <x:c r="N1298" s="3" t="str">
        <x:v>不判</x:v>
      </x:c>
      <x:c r="O1298" s="3" t="str">
        <x:v>作者定性/仅图项另列，不当成数值判向</x:v>
      </x:c>
      <x:c r="P1298" s="3" t="str">
        <x:v>TP</x:v>
      </x:c>
      <x:c r="Q1298" s="3" t="str">
        <x:v>M0099 main p.5</x:v>
      </x:c>
      <x:c r="R1298" s="3" t="str">
        <x:v>[M0099] The cycle life of the battery with HME-EPSE increases to 280 cycles when the capacity decays to 60% of the initial capacity, which is more than twice of DOL/DME electrolyte.</x:v>
      </x:c>
      <x:c r="S1298" s="3"/>
    </x:row>
    <x:row r="1299" ht="36" customHeight="1">
      <x:c r="A1299" s="3" t="str">
        <x:v>P389</x:v>
      </x:c>
      <x:c r="B1299" s="3" t="str">
        <x:v>T3</x:v>
      </x:c>
      <x:c r="C1299" s="3" t="str">
        <x:v>T3R2</x:v>
      </x:c>
      <x:c r="D1299" s="3" t="str">
        <x:v>初始放电容量</x:v>
      </x:c>
      <x:c r="E1299" s="3" t="str">
        <x:v>HME-EPSE</x:v>
      </x:c>
      <x:c r="F1299" s="3"/>
      <x:c r="G1299" s="3" t="str">
        <x:v>856</x:v>
      </x:c>
      <x:c r="H1299" s="3"/>
      <x:c r="I1299" s="3" t="str">
        <x:v>mAh g−1</x:v>
      </x:c>
      <x:c r="J1299" s="3" t="str">
        <x:v>0.5C起始</x:v>
      </x:c>
      <x:c r="K1299" s="3" t="str">
        <x:v>numeric</x:v>
      </x:c>
      <x:c r="L1299" s="3" t="str">
        <x:v>True</x:v>
      </x:c>
      <x:c r="M1299" s="3" t="str">
        <x:v>不判</x:v>
      </x:c>
      <x:c r="N1299" s="3" t="str">
        <x:v>不判</x:v>
      </x:c>
      <x:c r="O1299" s="3" t="str">
        <x:v>非精确标量；近似/界限/区间待按原文复核</x:v>
      </x:c>
      <x:c r="P1299" s="3" t="str">
        <x:v>SKIP_NONSCORING</x:v>
      </x:c>
      <x:c r="Q1299" s="3" t="str">
        <x:v>M0100 main p.5</x:v>
      </x:c>
      <x:c r="R1299" s="3" t="str">
        <x:v>[M0100] Meanwhile, the Li[U+0000] S battery using HME-EPSE delivers an initial specific capacity of 856 mAhg[U+0000] 1, which is comparable to that in DOL/DME electrolyte.</x:v>
      </x:c>
      <x:c r="S1299" s="3"/>
    </x:row>
    <x:row r="1300" ht="106" customHeight="1">
      <x:c r="A1300" s="3" t="str">
        <x:v>P389</x:v>
      </x:c>
      <x:c r="B1300" s="3" t="str">
        <x:v>T3</x:v>
      </x:c>
      <x:c r="C1300" s="3" t="str">
        <x:v>T3R3</x:v>
      </x:c>
      <x:c r="D1300" s="3" t="str">
        <x:v>电池阻抗</x:v>
      </x:c>
      <x:c r="E1300" s="3" t="str">
        <x:v>HME-EPSE</x:v>
      </x:c>
      <x:c r="F1300" s="3" t="str">
        <x:v>DOL/DME</x:v>
      </x:c>
      <x:c r="G1300" s="3" t="str">
        <x:v>13.3</x:v>
      </x:c>
      <x:c r="H1300" s="3" t="str">
        <x:v>14.2</x:v>
      </x:c>
      <x:c r="I1300" s="3" t="str">
        <x:v>Ω</x:v>
      </x:c>
      <x:c r="J1300" s="3" t="str">
        <x:v>100圈</x:v>
      </x:c>
      <x:c r="K1300" s="3" t="str">
        <x:v>numeric</x:v>
      </x:c>
      <x:c r="L1300" s="3" t="str">
        <x:v>True</x:v>
      </x:c>
      <x:c r="M1300" s="3" t="str">
        <x:v>不判</x:v>
      </x:c>
      <x:c r="N1300" s="3" t="str">
        <x:v>变好</x:v>
      </x:c>
      <x:c r="O1300" s="3" t="str">
        <x:v>abs(A-B)/max(A,B)，阈值严格小于5%</x:v>
      </x:c>
      <x:c r="P1300" s="3" t="str">
        <x:v>TP</x:v>
      </x:c>
      <x:c r="Q1300" s="3" t="str">
        <x:v>M0101 main p.5</x:v>
      </x:c>
      <x:c r="R1300" s="3" t="str">
        <x:v>[M0101] After 100 cycles, the Li[U+0000] S battery with HME-EPSE exhibits a similar impedance as the battery with DOL/DME electrolyte (13.3 and 14.2 Ω, respectively, Figure S11), indicating a slight reduction in the accumulation of inactive Li caused by the parasitic reactions.[23] To simulate practical circumstances, the cycle performance of coin cells is evaluated under demanding conditions including a high-loading S cathode (4.4 mgScm[U+0000] 2), an ultrathin Li anode (50 μm), and an E/S ratio of 6.6 μLmgS [U+0000] 1 (Figure 3c and Figure S12).</x:v>
      </x:c>
      <x:c r="S1300" s="3"/>
    </x:row>
    <x:row r="1301" ht="148" customHeight="1">
      <x:c r="A1301" s="3" t="str">
        <x:v>P389</x:v>
      </x:c>
      <x:c r="B1301" s="3" t="str">
        <x:v>T4</x:v>
      </x:c>
      <x:c r="C1301" s="3" t="str">
        <x:v>T4R1</x:v>
      </x:c>
      <x:c r="D1301" s="3" t="str">
        <x:v>初始容量</x:v>
      </x:c>
      <x:c r="E1301" s="3" t="str">
        <x:v>HME-EPSE</x:v>
      </x:c>
      <x:c r="F1301" s="3" t="str">
        <x:v>DOL/DME</x:v>
      </x:c>
      <x:c r="G1301" s="3" t="str">
        <x:v>approximately 1010</x:v>
      </x:c>
      <x:c r="H1301" s="3" t="str">
        <x:v>approximately 1010</x:v>
      </x:c>
      <x:c r="I1301" s="3" t="str">
        <x:v>mAh g−1</x:v>
      </x:c>
      <x:c r="J1301" s="3" t="str">
        <x:v>初始</x:v>
      </x:c>
      <x:c r="K1301" s="3" t="str">
        <x:v>numeric</x:v>
      </x:c>
      <x:c r="L1301" s="3" t="str">
        <x:v>True</x:v>
      </x:c>
      <x:c r="M1301" s="3" t="str">
        <x:v>不判</x:v>
      </x:c>
      <x:c r="N1301" s="3" t="str">
        <x:v>不判</x:v>
      </x:c>
      <x:c r="O1301" s="3" t="str">
        <x:v>非精确标量；近似/界限/区间待按原文复核</x:v>
      </x:c>
      <x:c r="P1301" s="3" t="str">
        <x:v>SKIP_ABSTENTION</x:v>
      </x:c>
      <x:c r="Q1301" s="3" t="str">
        <x:v>M0103 main p.5
M0105 main p.5
M0106 main p.5
M0107 main p.5</x:v>
      </x:c>
      <x:c r="R1301" s="3" t="str">
        <x:v>[M0103] The cycle life of Li[U+0000] S battery using HME-EPSE increases to 113 cycles, which is nearly twice that of 65 cycles with DOL/DME electrolyte.
[M0105] Li[U+0000] S batteries with DOL/DME electrolyte or HME-EPSE exhibit an initial specific capacity of approximately 1010 mAhg[U+0000] 1.
[M0106] However, the battery with DOL/DME electrolyte is overcharged at the 65th cycle and then decays rapidly to 652 mAhg[U+0000] 1 at the 69th cycle due to fast consumption of active Li and electrolytes.
[M0107] In contrast, at the 69th cycle, the Li[U+0000] S battery with HME-EPSE maintains a specific capacity of 860 mAhg[U+0000] 1 with 85% capacity retention and a Coulombic efficiency of 95% (Figure S13).</x:v>
      </x:c>
      <x:c r="S1301" s="3"/>
    </x:row>
    <x:row r="1302" ht="148" customHeight="1">
      <x:c r="A1302" s="3" t="str">
        <x:v>P389</x:v>
      </x:c>
      <x:c r="B1302" s="3" t="str">
        <x:v>T4</x:v>
      </x:c>
      <x:c r="C1302" s="3" t="str">
        <x:v>T4R2</x:v>
      </x:c>
      <x:c r="D1302" s="3" t="str">
        <x:v>寿命</x:v>
      </x:c>
      <x:c r="E1302" s="3" t="str">
        <x:v>HME-EPSE</x:v>
      </x:c>
      <x:c r="F1302" s="3" t="str">
        <x:v>DOL/DME</x:v>
      </x:c>
      <x:c r="G1302" s="3" t="str">
        <x:v>113</x:v>
      </x:c>
      <x:c r="H1302" s="3" t="str">
        <x:v>65</x:v>
      </x:c>
      <x:c r="I1302" s="3" t="str">
        <x:v>cycles</x:v>
      </x:c>
      <x:c r="J1302" s="3" t="str">
        <x:v>循环失效</x:v>
      </x:c>
      <x:c r="K1302" s="3" t="str">
        <x:v>numeric</x:v>
      </x:c>
      <x:c r="L1302" s="3" t="str">
        <x:v>True</x:v>
      </x:c>
      <x:c r="M1302" s="3" t="str">
        <x:v>不判</x:v>
      </x:c>
      <x:c r="N1302" s="3" t="str">
        <x:v>变好</x:v>
      </x:c>
      <x:c r="O1302" s="3" t="str">
        <x:v>abs(A-B)/max(A,B)，阈值严格小于5%</x:v>
      </x:c>
      <x:c r="P1302" s="3" t="str">
        <x:v>TP</x:v>
      </x:c>
      <x:c r="Q1302" s="3" t="str">
        <x:v>M0103 main p.5
M0105 main p.5
M0106 main p.5
M0107 main p.5</x:v>
      </x:c>
      <x:c r="R1302" s="3" t="str">
        <x:v>[M0103] The cycle life of Li[U+0000] S battery using HME-EPSE increases to 113 cycles, which is nearly twice that of 65 cycles with DOL/DME electrolyte.
[M0105] Li[U+0000] S batteries with DOL/DME electrolyte or HME-EPSE exhibit an initial specific capacity of approximately 1010 mAhg[U+0000] 1.
[M0106] However, the battery with DOL/DME electrolyte is overcharged at the 65th cycle and then decays rapidly to 652 mAhg[U+0000] 1 at the 69th cycle due to fast consumption of active Li and electrolytes.
[M0107] In contrast, at the 69th cycle, the Li[U+0000] S battery with HME-EPSE maintains a specific capacity of 860 mAhg[U+0000] 1 with 85% capacity retention and a Coulombic efficiency of 95% (Figure S13).</x:v>
      </x:c>
      <x:c r="S1302" s="3"/>
    </x:row>
    <x:row r="1303" ht="148" customHeight="1">
      <x:c r="A1303" s="3" t="str">
        <x:v>P389</x:v>
      </x:c>
      <x:c r="B1303" s="3" t="str">
        <x:v>T4</x:v>
      </x:c>
      <x:c r="C1303" s="3" t="str">
        <x:v>T4R3</x:v>
      </x:c>
      <x:c r="D1303" s="3" t="str">
        <x:v>放电容量</x:v>
      </x:c>
      <x:c r="E1303" s="3" t="str">
        <x:v>HME-EPSE</x:v>
      </x:c>
      <x:c r="F1303" s="3" t="str">
        <x:v>DOL/DME</x:v>
      </x:c>
      <x:c r="G1303" s="3" t="str">
        <x:v>860</x:v>
      </x:c>
      <x:c r="H1303" s="3" t="str">
        <x:v>652</x:v>
      </x:c>
      <x:c r="I1303" s="3" t="str">
        <x:v>mAh g−1</x:v>
      </x:c>
      <x:c r="J1303" s="3" t="str">
        <x:v>69圈</x:v>
      </x:c>
      <x:c r="K1303" s="3" t="str">
        <x:v>numeric</x:v>
      </x:c>
      <x:c r="L1303" s="3" t="str">
        <x:v>True</x:v>
      </x:c>
      <x:c r="M1303" s="3" t="str">
        <x:v>不判</x:v>
      </x:c>
      <x:c r="N1303" s="3" t="str">
        <x:v>变好</x:v>
      </x:c>
      <x:c r="O1303" s="3" t="str">
        <x:v>abs(A-B)/max(A,B)，阈值严格小于5%</x:v>
      </x:c>
      <x:c r="P1303" s="3" t="str">
        <x:v>TP</x:v>
      </x:c>
      <x:c r="Q1303" s="3" t="str">
        <x:v>M0103 main p.5
M0105 main p.5
M0106 main p.5
M0107 main p.5</x:v>
      </x:c>
      <x:c r="R1303" s="3" t="str">
        <x:v>[M0103] The cycle life of Li[U+0000] S battery using HME-EPSE increases to 113 cycles, which is nearly twice that of 65 cycles with DOL/DME electrolyte.
[M0105] Li[U+0000] S batteries with DOL/DME electrolyte or HME-EPSE exhibit an initial specific capacity of approximately 1010 mAhg[U+0000] 1.
[M0106] However, the battery with DOL/DME electrolyte is overcharged at the 65th cycle and then decays rapidly to 652 mAhg[U+0000] 1 at the 69th cycle due to fast consumption of active Li and electrolytes.
[M0107] In contrast, at the 69th cycle, the Li[U+0000] S battery with HME-EPSE maintains a specific capacity of 860 mAhg[U+0000] 1 with 85% capacity retention and a Coulombic efficiency of 95% (Figure S13).</x:v>
      </x:c>
      <x:c r="S1303" s="3"/>
    </x:row>
    <x:row r="1304" ht="50" customHeight="1">
      <x:c r="A1304" s="3" t="str">
        <x:v>P389</x:v>
      </x:c>
      <x:c r="B1304" s="3" t="str">
        <x:v>T4</x:v>
      </x:c>
      <x:c r="C1304" s="3" t="str">
        <x:v>T4R4</x:v>
      </x:c>
      <x:c r="D1304" s="3" t="str">
        <x:v>保持率</x:v>
      </x:c>
      <x:c r="E1304" s="3" t="str">
        <x:v>HME-EPSE</x:v>
      </x:c>
      <x:c r="F1304" s="3"/>
      <x:c r="G1304" s="3" t="str">
        <x:v>85</x:v>
      </x:c>
      <x:c r="H1304" s="3"/>
      <x:c r="I1304" s="3" t="str">
        <x:v>%</x:v>
      </x:c>
      <x:c r="J1304" s="3" t="str">
        <x:v>69圈/初始</x:v>
      </x:c>
      <x:c r="K1304" s="3" t="str">
        <x:v>numeric</x:v>
      </x:c>
      <x:c r="L1304" s="3" t="str">
        <x:v>True</x:v>
      </x:c>
      <x:c r="M1304" s="3" t="str">
        <x:v>不判</x:v>
      </x:c>
      <x:c r="N1304" s="3" t="str">
        <x:v>不判</x:v>
      </x:c>
      <x:c r="O1304" s="3" t="str">
        <x:v>非精确标量；近似/界限/区间待按原文复核</x:v>
      </x:c>
      <x:c r="P1304" s="3" t="str">
        <x:v>SKIP_NONSCORING</x:v>
      </x:c>
      <x:c r="Q1304" s="3" t="str">
        <x:v>M0107 main p.5</x:v>
      </x:c>
      <x:c r="R1304" s="3" t="str">
        <x:v>[M0107] In contrast, at the 69th cycle, the Li[U+0000] S battery with HME-EPSE maintains a specific capacity of 860 mAhg[U+0000] 1 with 85% capacity retention and a Coulombic efficiency of 95% (Figure S13).</x:v>
      </x:c>
      <x:c r="S1304" s="3"/>
    </x:row>
    <x:row r="1305" ht="50" customHeight="1">
      <x:c r="A1305" s="3" t="str">
        <x:v>P389</x:v>
      </x:c>
      <x:c r="B1305" s="3" t="str">
        <x:v>T4</x:v>
      </x:c>
      <x:c r="C1305" s="3" t="str">
        <x:v>T4R5</x:v>
      </x:c>
      <x:c r="D1305" s="3" t="str">
        <x:v>库仑效率</x:v>
      </x:c>
      <x:c r="E1305" s="3" t="str">
        <x:v>HME-EPSE</x:v>
      </x:c>
      <x:c r="F1305" s="3"/>
      <x:c r="G1305" s="3" t="str">
        <x:v>95</x:v>
      </x:c>
      <x:c r="H1305" s="3"/>
      <x:c r="I1305" s="3" t="str">
        <x:v>%</x:v>
      </x:c>
      <x:c r="J1305" s="3" t="str">
        <x:v>69圈</x:v>
      </x:c>
      <x:c r="K1305" s="3" t="str">
        <x:v>numeric</x:v>
      </x:c>
      <x:c r="L1305" s="3" t="str">
        <x:v>True</x:v>
      </x:c>
      <x:c r="M1305" s="3" t="str">
        <x:v>不判</x:v>
      </x:c>
      <x:c r="N1305" s="3" t="str">
        <x:v>不判</x:v>
      </x:c>
      <x:c r="O1305" s="3" t="str">
        <x:v>非精确标量；近似/界限/区间待按原文复核</x:v>
      </x:c>
      <x:c r="P1305" s="3" t="str">
        <x:v>SKIP_NONSCORING</x:v>
      </x:c>
      <x:c r="Q1305" s="3" t="str">
        <x:v>M0107 main p.5</x:v>
      </x:c>
      <x:c r="R1305" s="3" t="str">
        <x:v>[M0107] In contrast, at the 69th cycle, the Li[U+0000] S battery with HME-EPSE maintains a specific capacity of 860 mAhg[U+0000] 1 with 85% capacity retention and a Coulombic efficiency of 95% (Figure S13).</x:v>
      </x:c>
      <x:c r="S1305" s="3"/>
    </x:row>
    <x:row r="1306" ht="92" customHeight="1">
      <x:c r="A1306" s="3" t="str">
        <x:v>P389</x:v>
      </x:c>
      <x:c r="B1306" s="3" t="str">
        <x:v>T5</x:v>
      </x:c>
      <x:c r="C1306" s="3" t="str">
        <x:v>T5R1</x:v>
      </x:c>
      <x:c r="D1306" s="3" t="str">
        <x:v>初始容量</x:v>
      </x:c>
      <x:c r="E1306" s="3" t="str">
        <x:v>HME-EPSE</x:v>
      </x:c>
      <x:c r="F1306" s="3" t="str">
        <x:v>DOL/DME</x:v>
      </x:c>
      <x:c r="G1306" s="3" t="str">
        <x:v>737</x:v>
      </x:c>
      <x:c r="H1306" s="3" t="str">
        <x:v>826</x:v>
      </x:c>
      <x:c r="I1306" s="3" t="str">
        <x:v>mAh g−1</x:v>
      </x:c>
      <x:c r="J1306" s="3" t="str">
        <x:v>0.1C第1圈</x:v>
      </x:c>
      <x:c r="K1306" s="3" t="str">
        <x:v>numeric</x:v>
      </x:c>
      <x:c r="L1306" s="3" t="str">
        <x:v>True</x:v>
      </x:c>
      <x:c r="M1306" s="3" t="str">
        <x:v>不判</x:v>
      </x:c>
      <x:c r="N1306" s="3" t="str">
        <x:v>变坏</x:v>
      </x:c>
      <x:c r="O1306" s="3" t="str">
        <x:v>abs(A-B)/max(A,B)，阈值严格小于5%</x:v>
      </x:c>
      <x:c r="P1306" s="3" t="str">
        <x:v>TP</x:v>
      </x:c>
      <x:c r="Q1306" s="3" t="str">
        <x:v>M0110 main p.5
M0111 main p.5</x:v>
      </x:c>
      <x:c r="R1306" s="3" t="str">
        <x:v>[M0110] At 0.1 C, the initial specific capacity of the battery with HME-EPSE is 737 mAhg[U+0000] 1, which is lower than that with DOL/DME electrolyte (826 mAhg[U+0000] 1).
[M0111] However, after 40 cycles, the battery with HME-EPSE maintains a specific capacity of 482 mAhg[U+0000] 1 with 65% capacity retention and has far exceeded the battery with DOL/DME electrolyte which delivers 168 mAhg[U+0000] 1 with only 20% capacity retention (Figure S14).</x:v>
      </x:c>
      <x:c r="S1306" s="3"/>
    </x:row>
    <x:row r="1307" ht="92" customHeight="1">
      <x:c r="A1307" s="3" t="str">
        <x:v>P389</x:v>
      </x:c>
      <x:c r="B1307" s="3" t="str">
        <x:v>T5</x:v>
      </x:c>
      <x:c r="C1307" s="3" t="str">
        <x:v>T5R2</x:v>
      </x:c>
      <x:c r="D1307" s="3" t="str">
        <x:v>放电容量</x:v>
      </x:c>
      <x:c r="E1307" s="3" t="str">
        <x:v>HME-EPSE</x:v>
      </x:c>
      <x:c r="F1307" s="3" t="str">
        <x:v>DOL/DME</x:v>
      </x:c>
      <x:c r="G1307" s="3" t="str">
        <x:v>482</x:v>
      </x:c>
      <x:c r="H1307" s="3" t="str">
        <x:v>168</x:v>
      </x:c>
      <x:c r="I1307" s="3" t="str">
        <x:v>mAh g−1</x:v>
      </x:c>
      <x:c r="J1307" s="3" t="str">
        <x:v>40圈</x:v>
      </x:c>
      <x:c r="K1307" s="3" t="str">
        <x:v>numeric</x:v>
      </x:c>
      <x:c r="L1307" s="3" t="str">
        <x:v>True</x:v>
      </x:c>
      <x:c r="M1307" s="3" t="str">
        <x:v>不判</x:v>
      </x:c>
      <x:c r="N1307" s="3" t="str">
        <x:v>变好</x:v>
      </x:c>
      <x:c r="O1307" s="3" t="str">
        <x:v>abs(A-B)/max(A,B)，阈值严格小于5%</x:v>
      </x:c>
      <x:c r="P1307" s="3" t="str">
        <x:v>TP</x:v>
      </x:c>
      <x:c r="Q1307" s="3" t="str">
        <x:v>M0110 main p.5
M0111 main p.5</x:v>
      </x:c>
      <x:c r="R1307" s="3" t="str">
        <x:v>[M0110] At 0.1 C, the initial specific capacity of the battery with HME-EPSE is 737 mAhg[U+0000] 1, which is lower than that with DOL/DME electrolyte (826 mAhg[U+0000] 1).
[M0111] However, after 40 cycles, the battery with HME-EPSE maintains a specific capacity of 482 mAhg[U+0000] 1 with 65% capacity retention and has far exceeded the battery with DOL/DME electrolyte which delivers 168 mAhg[U+0000] 1 with only 20% capacity retention (Figure S14).</x:v>
      </x:c>
      <x:c r="S1307" s="3"/>
    </x:row>
    <x:row r="1308" ht="92" customHeight="1">
      <x:c r="A1308" s="3" t="str">
        <x:v>P389</x:v>
      </x:c>
      <x:c r="B1308" s="3" t="str">
        <x:v>T5</x:v>
      </x:c>
      <x:c r="C1308" s="3" t="str">
        <x:v>T5R3</x:v>
      </x:c>
      <x:c r="D1308" s="3" t="str">
        <x:v>保持率</x:v>
      </x:c>
      <x:c r="E1308" s="3" t="str">
        <x:v>HME-EPSE</x:v>
      </x:c>
      <x:c r="F1308" s="3" t="str">
        <x:v>DOL/DME</x:v>
      </x:c>
      <x:c r="G1308" s="3" t="str">
        <x:v>65</x:v>
      </x:c>
      <x:c r="H1308" s="3" t="str">
        <x:v>20</x:v>
      </x:c>
      <x:c r="I1308" s="3" t="str">
        <x:v>%</x:v>
      </x:c>
      <x:c r="J1308" s="3" t="str">
        <x:v>40圈/初始</x:v>
      </x:c>
      <x:c r="K1308" s="3" t="str">
        <x:v>numeric</x:v>
      </x:c>
      <x:c r="L1308" s="3" t="str">
        <x:v>True</x:v>
      </x:c>
      <x:c r="M1308" s="3" t="str">
        <x:v>不判</x:v>
      </x:c>
      <x:c r="N1308" s="3" t="str">
        <x:v>变好</x:v>
      </x:c>
      <x:c r="O1308" s="3" t="str">
        <x:v>abs(A-B)/max(A,B)，阈值严格小于5%</x:v>
      </x:c>
      <x:c r="P1308" s="3" t="str">
        <x:v>TP</x:v>
      </x:c>
      <x:c r="Q1308" s="3" t="str">
        <x:v>M0110 main p.5
M0111 main p.5</x:v>
      </x:c>
      <x:c r="R1308" s="3" t="str">
        <x:v>[M0110] At 0.1 C, the initial specific capacity of the battery with HME-EPSE is 737 mAhg[U+0000] 1, which is lower than that with DOL/DME electrolyte (826 mAhg[U+0000] 1).
[M0111] However, after 40 cycles, the battery with HME-EPSE maintains a specific capacity of 482 mAhg[U+0000] 1 with 65% capacity retention and has far exceeded the battery with DOL/DME electrolyte which delivers 168 mAhg[U+0000] 1 with only 20% capacity retention (Figure S14).</x:v>
      </x:c>
      <x:c r="S1308" s="3"/>
    </x:row>
    <x:row r="1309" ht="106" customHeight="1">
      <x:c r="A1309" s="3" t="str">
        <x:v>P389</x:v>
      </x:c>
      <x:c r="B1309" s="3" t="str">
        <x:v>T6</x:v>
      </x:c>
      <x:c r="C1309" s="3" t="str">
        <x:v>T6R1</x:v>
      </x:c>
      <x:c r="D1309" s="3" t="str">
        <x:v>容量</x:v>
      </x:c>
      <x:c r="E1309" s="3" t="str">
        <x:v>HME-EPSE</x:v>
      </x:c>
      <x:c r="F1309" s="3"/>
      <x:c r="G1309" s="3" t="str">
        <x:v>1275</x:v>
      </x:c>
      <x:c r="H1309" s="3"/>
      <x:c r="I1309" s="3" t="str">
        <x:v>mAh g−1</x:v>
      </x:c>
      <x:c r="J1309" s="3" t="str">
        <x:v>初始</x:v>
      </x:c>
      <x:c r="K1309" s="3" t="str">
        <x:v>numeric</x:v>
      </x:c>
      <x:c r="L1309" s="3" t="str">
        <x:v>True</x:v>
      </x:c>
      <x:c r="M1309" s="3" t="str">
        <x:v>不判</x:v>
      </x:c>
      <x:c r="N1309" s="3" t="str">
        <x:v>不判</x:v>
      </x:c>
      <x:c r="O1309" s="3" t="str">
        <x:v>非精确标量；近似/界限/区间待按原文复核</x:v>
      </x:c>
      <x:c r="P1309" s="3" t="str">
        <x:v>SKIP_NONSCORING</x:v>
      </x:c>
      <x:c r="Q1309" s="3" t="str">
        <x:v>M0119 main p.5
M0121 main p.5
M0122 main p.5</x:v>
      </x:c>
      <x:c r="R1309" s="3" t="str">
        <x:v>[M0119] The specific capacity of S cathode in the pouch cell is 1275 mAhg[U+0000] 1 at 0.025 C.
[M0121] The total mass of the pouch cell is 14.92 g and the energy density is 387 Whkg[U+0000] 1 (Figure 4c).
[M0122] After 27 stable cycles, the Li[U+0000] S pouch cell with HME-EPSE preserves a specific capacity of 748 mAhg[U+0000] 1 with 58% retention and an energy density of 217 Whkg[U+0000] 1 with 56% retention.</x:v>
      </x:c>
      <x:c r="S1309" s="3"/>
    </x:row>
    <x:row r="1310" ht="106" customHeight="1">
      <x:c r="A1310" s="3" t="str">
        <x:v>P389</x:v>
      </x:c>
      <x:c r="B1310" s="3" t="str">
        <x:v>T6</x:v>
      </x:c>
      <x:c r="C1310" s="3" t="str">
        <x:v>T6R2</x:v>
      </x:c>
      <x:c r="D1310" s="3" t="str">
        <x:v>能量密度</x:v>
      </x:c>
      <x:c r="E1310" s="3" t="str">
        <x:v>HME-EPSE</x:v>
      </x:c>
      <x:c r="F1310" s="3"/>
      <x:c r="G1310" s="3" t="str">
        <x:v>387</x:v>
      </x:c>
      <x:c r="H1310" s="3"/>
      <x:c r="I1310" s="3" t="str">
        <x:v>Wh kg−1</x:v>
      </x:c>
      <x:c r="J1310" s="3" t="str">
        <x:v>初始全电池质量</x:v>
      </x:c>
      <x:c r="K1310" s="3" t="str">
        <x:v>numeric</x:v>
      </x:c>
      <x:c r="L1310" s="3" t="str">
        <x:v>True</x:v>
      </x:c>
      <x:c r="M1310" s="3" t="str">
        <x:v>不判</x:v>
      </x:c>
      <x:c r="N1310" s="3" t="str">
        <x:v>不判</x:v>
      </x:c>
      <x:c r="O1310" s="3" t="str">
        <x:v>非精确标量；近似/界限/区间待按原文复核</x:v>
      </x:c>
      <x:c r="P1310" s="3" t="str">
        <x:v>SKIP_NONSCORING</x:v>
      </x:c>
      <x:c r="Q1310" s="3" t="str">
        <x:v>M0119 main p.5
M0121 main p.5
M0122 main p.5</x:v>
      </x:c>
      <x:c r="R1310" s="3" t="str">
        <x:v>[M0119] The specific capacity of S cathode in the pouch cell is 1275 mAhg[U+0000] 1 at 0.025 C.
[M0121] The total mass of the pouch cell is 14.92 g and the energy density is 387 Whkg[U+0000] 1 (Figure 4c).
[M0122] After 27 stable cycles, the Li[U+0000] S pouch cell with HME-EPSE preserves a specific capacity of 748 mAhg[U+0000] 1 with 58% retention and an energy density of 217 Whkg[U+0000] 1 with 56% retention.</x:v>
      </x:c>
      <x:c r="S1310" s="3"/>
    </x:row>
    <x:row r="1311" ht="106" customHeight="1">
      <x:c r="A1311" s="3" t="str">
        <x:v>P389</x:v>
      </x:c>
      <x:c r="B1311" s="3" t="str">
        <x:v>T6</x:v>
      </x:c>
      <x:c r="C1311" s="3" t="str">
        <x:v>T6R3</x:v>
      </x:c>
      <x:c r="D1311" s="3" t="str">
        <x:v>容量</x:v>
      </x:c>
      <x:c r="E1311" s="3" t="str">
        <x:v>HME-EPSE</x:v>
      </x:c>
      <x:c r="F1311" s="3"/>
      <x:c r="G1311" s="3" t="str">
        <x:v>748</x:v>
      </x:c>
      <x:c r="H1311" s="3"/>
      <x:c r="I1311" s="3" t="str">
        <x:v>mAh g−1</x:v>
      </x:c>
      <x:c r="J1311" s="3" t="str">
        <x:v>27圈</x:v>
      </x:c>
      <x:c r="K1311" s="3" t="str">
        <x:v>numeric</x:v>
      </x:c>
      <x:c r="L1311" s="3" t="str">
        <x:v>True</x:v>
      </x:c>
      <x:c r="M1311" s="3" t="str">
        <x:v>不判</x:v>
      </x:c>
      <x:c r="N1311" s="3" t="str">
        <x:v>不判</x:v>
      </x:c>
      <x:c r="O1311" s="3" t="str">
        <x:v>非精确标量；近似/界限/区间待按原文复核</x:v>
      </x:c>
      <x:c r="P1311" s="3" t="str">
        <x:v>SKIP_NONSCORING</x:v>
      </x:c>
      <x:c r="Q1311" s="3" t="str">
        <x:v>M0119 main p.5
M0121 main p.5
M0122 main p.5</x:v>
      </x:c>
      <x:c r="R1311" s="3" t="str">
        <x:v>[M0119] The specific capacity of S cathode in the pouch cell is 1275 mAhg[U+0000] 1 at 0.025 C.
[M0121] The total mass of the pouch cell is 14.92 g and the energy density is 387 Whkg[U+0000] 1 (Figure 4c).
[M0122] After 27 stable cycles, the Li[U+0000] S pouch cell with HME-EPSE preserves a specific capacity of 748 mAhg[U+0000] 1 with 58% retention and an energy density of 217 Whkg[U+0000] 1 with 56% retention.</x:v>
      </x:c>
      <x:c r="S1311" s="3"/>
    </x:row>
    <x:row r="1312" ht="106" customHeight="1">
      <x:c r="A1312" s="3" t="str">
        <x:v>P389</x:v>
      </x:c>
      <x:c r="B1312" s="3" t="str">
        <x:v>T6</x:v>
      </x:c>
      <x:c r="C1312" s="3" t="str">
        <x:v>T6R4</x:v>
      </x:c>
      <x:c r="D1312" s="3" t="str">
        <x:v>能量密度</x:v>
      </x:c>
      <x:c r="E1312" s="3" t="str">
        <x:v>HME-EPSE</x:v>
      </x:c>
      <x:c r="F1312" s="3"/>
      <x:c r="G1312" s="3" t="str">
        <x:v>217</x:v>
      </x:c>
      <x:c r="H1312" s="3"/>
      <x:c r="I1312" s="3" t="str">
        <x:v>Wh kg−1</x:v>
      </x:c>
      <x:c r="J1312" s="3" t="str">
        <x:v>27圈</x:v>
      </x:c>
      <x:c r="K1312" s="3" t="str">
        <x:v>numeric</x:v>
      </x:c>
      <x:c r="L1312" s="3" t="str">
        <x:v>True</x:v>
      </x:c>
      <x:c r="M1312" s="3" t="str">
        <x:v>不判</x:v>
      </x:c>
      <x:c r="N1312" s="3" t="str">
        <x:v>不判</x:v>
      </x:c>
      <x:c r="O1312" s="3" t="str">
        <x:v>非精确标量；近似/界限/区间待按原文复核</x:v>
      </x:c>
      <x:c r="P1312" s="3" t="str">
        <x:v>SKIP_NONSCORING</x:v>
      </x:c>
      <x:c r="Q1312" s="3" t="str">
        <x:v>M0119 main p.5
M0121 main p.5
M0122 main p.5</x:v>
      </x:c>
      <x:c r="R1312" s="3" t="str">
        <x:v>[M0119] The specific capacity of S cathode in the pouch cell is 1275 mAhg[U+0000] 1 at 0.025 C.
[M0121] The total mass of the pouch cell is 14.92 g and the energy density is 387 Whkg[U+0000] 1 (Figure 4c).
[M0122] After 27 stable cycles, the Li[U+0000] S pouch cell with HME-EPSE preserves a specific capacity of 748 mAhg[U+0000] 1 with 58% retention and an energy density of 217 Whkg[U+0000] 1 with 56% retention.</x:v>
      </x:c>
      <x:c r="S1312" s="3"/>
    </x:row>
    <x:row r="1313" ht="106" customHeight="1">
      <x:c r="A1313" s="3" t="str">
        <x:v>P389</x:v>
      </x:c>
      <x:c r="B1313" s="3" t="str">
        <x:v>T6</x:v>
      </x:c>
      <x:c r="C1313" s="3" t="str">
        <x:v>T6R5</x:v>
      </x:c>
      <x:c r="D1313" s="3" t="str">
        <x:v>容量保持率</x:v>
      </x:c>
      <x:c r="E1313" s="3" t="str">
        <x:v>HME-EPSE</x:v>
      </x:c>
      <x:c r="F1313" s="3"/>
      <x:c r="G1313" s="3" t="str">
        <x:v>58</x:v>
      </x:c>
      <x:c r="H1313" s="3"/>
      <x:c r="I1313" s="3" t="str">
        <x:v>%</x:v>
      </x:c>
      <x:c r="J1313" s="3" t="str">
        <x:v>27圈</x:v>
      </x:c>
      <x:c r="K1313" s="3" t="str">
        <x:v>numeric</x:v>
      </x:c>
      <x:c r="L1313" s="3" t="str">
        <x:v>True</x:v>
      </x:c>
      <x:c r="M1313" s="3" t="str">
        <x:v>不判</x:v>
      </x:c>
      <x:c r="N1313" s="3" t="str">
        <x:v>不判</x:v>
      </x:c>
      <x:c r="O1313" s="3" t="str">
        <x:v>非精确标量；近似/界限/区间待按原文复核</x:v>
      </x:c>
      <x:c r="P1313" s="3" t="str">
        <x:v>SKIP_NONSCORING</x:v>
      </x:c>
      <x:c r="Q1313" s="3" t="str">
        <x:v>M0119 main p.5
M0121 main p.5
M0122 main p.5</x:v>
      </x:c>
      <x:c r="R1313" s="3" t="str">
        <x:v>[M0119] The specific capacity of S cathode in the pouch cell is 1275 mAhg[U+0000] 1 at 0.025 C.
[M0121] The total mass of the pouch cell is 14.92 g and the energy density is 387 Whkg[U+0000] 1 (Figure 4c).
[M0122] After 27 stable cycles, the Li[U+0000] S pouch cell with HME-EPSE preserves a specific capacity of 748 mAhg[U+0000] 1 with 58% retention and an energy density of 217 Whkg[U+0000] 1 with 56% retention.</x:v>
      </x:c>
      <x:c r="S1313" s="3"/>
    </x:row>
    <x:row r="1314" ht="106" customHeight="1">
      <x:c r="A1314" s="3" t="str">
        <x:v>P389</x:v>
      </x:c>
      <x:c r="B1314" s="3" t="str">
        <x:v>T6</x:v>
      </x:c>
      <x:c r="C1314" s="3" t="str">
        <x:v>T6R6</x:v>
      </x:c>
      <x:c r="D1314" s="3" t="str">
        <x:v>能量保持率</x:v>
      </x:c>
      <x:c r="E1314" s="3" t="str">
        <x:v>HME-EPSE</x:v>
      </x:c>
      <x:c r="F1314" s="3"/>
      <x:c r="G1314" s="3" t="str">
        <x:v>56</x:v>
      </x:c>
      <x:c r="H1314" s="3"/>
      <x:c r="I1314" s="3" t="str">
        <x:v>%</x:v>
      </x:c>
      <x:c r="J1314" s="3" t="str">
        <x:v>27圈</x:v>
      </x:c>
      <x:c r="K1314" s="3" t="str">
        <x:v>numeric</x:v>
      </x:c>
      <x:c r="L1314" s="3" t="str">
        <x:v>True</x:v>
      </x:c>
      <x:c r="M1314" s="3" t="str">
        <x:v>不判</x:v>
      </x:c>
      <x:c r="N1314" s="3" t="str">
        <x:v>不判</x:v>
      </x:c>
      <x:c r="O1314" s="3" t="str">
        <x:v>非精确标量；近似/界限/区间待按原文复核</x:v>
      </x:c>
      <x:c r="P1314" s="3" t="str">
        <x:v>SKIP_NONSCORING</x:v>
      </x:c>
      <x:c r="Q1314" s="3" t="str">
        <x:v>M0119 main p.5
M0121 main p.5
M0122 main p.5</x:v>
      </x:c>
      <x:c r="R1314" s="3" t="str">
        <x:v>[M0119] The specific capacity of S cathode in the pouch cell is 1275 mAhg[U+0000] 1 at 0.025 C.
[M0121] The total mass of the pouch cell is 14.92 g and the energy density is 387 Whkg[U+0000] 1 (Figure 4c).
[M0122] After 27 stable cycles, the Li[U+0000] S pouch cell with HME-EPSE preserves a specific capacity of 748 mAhg[U+0000] 1 with 58% retention and an energy density of 217 Whkg[U+0000] 1 with 56% retention.</x:v>
      </x:c>
      <x:c r="S1314" s="3"/>
    </x:row>
    <x:row r="1315" ht="64" customHeight="1">
      <x:c r="A1315" s="3" t="str">
        <x:v>P389</x:v>
      </x:c>
      <x:c r="B1315" s="3" t="str">
        <x:v>T7</x:v>
      </x:c>
      <x:c r="C1315" s="3" t="str">
        <x:v>T7R1</x:v>
      </x:c>
      <x:c r="D1315" s="3" t="str">
        <x:v>还原峰电流</x:v>
      </x:c>
      <x:c r="E1315" s="3" t="str">
        <x:v>纯HME</x:v>
      </x:c>
      <x:c r="F1315" s="3" t="str">
        <x:v>纯DOL</x:v>
      </x:c>
      <x:c r="G1315" s="3" t="str">
        <x:v>within 0.017</x:v>
      </x:c>
      <x:c r="H1315" s="3" t="str">
        <x:v>6.700</x:v>
      </x:c>
      <x:c r="I1315" s="3" t="str">
        <x:v>μA cm−2</x:v>
      </x:c>
      <x:c r="J1315" s="3" t="str">
        <x:v>about 0.01V</x:v>
      </x:c>
      <x:c r="K1315" s="3" t="str">
        <x:v>numeric</x:v>
      </x:c>
      <x:c r="L1315" s="3" t="str">
        <x:v>True</x:v>
      </x:c>
      <x:c r="M1315" s="3" t="str">
        <x:v>不判</x:v>
      </x:c>
      <x:c r="N1315" s="3" t="str">
        <x:v>不判</x:v>
      </x:c>
      <x:c r="O1315" s="3" t="str">
        <x:v>非精确标量；近似/界限/区间待按原文复核</x:v>
      </x:c>
      <x:c r="P1315" s="3" t="str">
        <x:v>SKIP_ABSTENTION</x:v>
      </x:c>
      <x:c r="Q1315" s="3" t="str">
        <x:v>M0031 main p.2
M0032 main p.2</x:v>
      </x:c>
      <x:c r="R1315" s="3" t="str">
        <x:v>[M0031] At about 0.01 V, the reduction peak currents of DOL and DME are 6.700 and 15.500 μAcm[U+0000] 2, respectively (Figure S1).
[M0032] In contrast, the reduction current of HME is within 0.017 μAcm[U+0000] 2, which is two orders of magnitude lower than that of DOL and DME.</x:v>
      </x:c>
      <x:c r="S1315" s="3"/>
    </x:row>
    <x:row r="1316" ht="64" customHeight="1">
      <x:c r="A1316" s="3" t="str">
        <x:v>P389</x:v>
      </x:c>
      <x:c r="B1316" s="3" t="str">
        <x:v>T7</x:v>
      </x:c>
      <x:c r="C1316" s="3" t="str">
        <x:v>T7R2</x:v>
      </x:c>
      <x:c r="D1316" s="3" t="str">
        <x:v>还原峰电流</x:v>
      </x:c>
      <x:c r="E1316" s="3" t="str">
        <x:v>纯HME</x:v>
      </x:c>
      <x:c r="F1316" s="3" t="str">
        <x:v>纯DME</x:v>
      </x:c>
      <x:c r="G1316" s="3" t="str">
        <x:v>within 0.017</x:v>
      </x:c>
      <x:c r="H1316" s="3" t="str">
        <x:v>15.500</x:v>
      </x:c>
      <x:c r="I1316" s="3" t="str">
        <x:v>μA cm−2</x:v>
      </x:c>
      <x:c r="J1316" s="3" t="str">
        <x:v>about 0.01V</x:v>
      </x:c>
      <x:c r="K1316" s="3" t="str">
        <x:v>numeric</x:v>
      </x:c>
      <x:c r="L1316" s="3" t="str">
        <x:v>True</x:v>
      </x:c>
      <x:c r="M1316" s="3" t="str">
        <x:v>不判</x:v>
      </x:c>
      <x:c r="N1316" s="3" t="str">
        <x:v>不判</x:v>
      </x:c>
      <x:c r="O1316" s="3" t="str">
        <x:v>非精确标量；近似/界限/区间待按原文复核</x:v>
      </x:c>
      <x:c r="P1316" s="3" t="str">
        <x:v>SKIP_ABSTENTION</x:v>
      </x:c>
      <x:c r="Q1316" s="3" t="str">
        <x:v>M0031 main p.2
M0032 main p.2</x:v>
      </x:c>
      <x:c r="R1316" s="3" t="str">
        <x:v>[M0031] At about 0.01 V, the reduction peak currents of DOL and DME are 6.700 and 15.500 μAcm[U+0000] 2, respectively (Figure S1).
[M0032] In contrast, the reduction current of HME is within 0.017 μAcm[U+0000] 2, which is two orders of magnitude lower than that of DOL and DME.</x:v>
      </x:c>
      <x:c r="S1316" s="3"/>
    </x:row>
    <x:row r="1317" ht="36" customHeight="1">
      <x:c r="A1317" s="3" t="str">
        <x:v>P394</x:v>
      </x:c>
      <x:c r="B1317" s="3" t="str">
        <x:v>T1</x:v>
      </x:c>
      <x:c r="C1317" s="3" t="str">
        <x:v>T1R1</x:v>
      </x:c>
      <x:c r="D1317" s="3" t="str">
        <x:v>OCV</x:v>
      </x:c>
      <x:c r="E1317" s="3" t="str">
        <x:v>base</x:v>
      </x:c>
      <x:c r="F1317" s="3"/>
      <x:c r="G1317" s="3" t="str">
        <x:v>2.54→2.43</x:v>
      </x:c>
      <x:c r="H1317" s="3"/>
      <x:c r="I1317" s="3" t="str">
        <x:v>V</x:v>
      </x:c>
      <x:c r="J1317" s="3" t="str">
        <x:v>18天储存</x:v>
      </x:c>
      <x:c r="K1317" s="3" t="str">
        <x:v>numeric</x:v>
      </x:c>
      <x:c r="L1317" s="3" t="str">
        <x:v>True</x:v>
      </x:c>
      <x:c r="M1317" s="3" t="str">
        <x:v>不判</x:v>
      </x:c>
      <x:c r="N1317" s="3" t="str">
        <x:v>不判</x:v>
      </x:c>
      <x:c r="O1317" s="3" t="str">
        <x:v>非精确标量；近似/界限/区间待按原文复核</x:v>
      </x:c>
      <x:c r="P1317" s="3" t="str">
        <x:v>SKIP_NONSCORING</x:v>
      </x:c>
      <x:c r="Q1317" s="3" t="str">
        <x:v>M0042 main p.2</x:v>
      </x:c>
      <x:c r="R1317" s="3" t="str">
        <x:v>[M0042] Figure 4(a) shows that the cell with base electrolyte shows a continuous decrease in OCV from 2.54 to 2.43 V over a period of 18 days.</x:v>
      </x:c>
      <x:c r="S1317" s="3"/>
    </x:row>
    <x:row r="1318" ht="50" customHeight="1">
      <x:c r="A1318" s="3" t="str">
        <x:v>P394</x:v>
      </x:c>
      <x:c r="B1318" s="3" t="str">
        <x:v>T1</x:v>
      </x:c>
      <x:c r="C1318" s="3" t="str">
        <x:v>T1R2</x:v>
      </x:c>
      <x:c r="D1318" s="3" t="str">
        <x:v>OCV</x:v>
      </x:c>
      <x:c r="E1318" s="3" t="str">
        <x:v>hybrid</x:v>
      </x:c>
      <x:c r="F1318" s="3"/>
      <x:c r="G1318" s="3" t="str">
        <x:v>2.58</x:v>
      </x:c>
      <x:c r="H1318" s="3"/>
      <x:c r="I1318" s="3" t="str">
        <x:v>V</x:v>
      </x:c>
      <x:c r="J1318" s="3" t="str">
        <x:v>第7天起维持</x:v>
      </x:c>
      <x:c r="K1318" s="3" t="str">
        <x:v>numeric</x:v>
      </x:c>
      <x:c r="L1318" s="3" t="str">
        <x:v>True</x:v>
      </x:c>
      <x:c r="M1318" s="3" t="str">
        <x:v>不判</x:v>
      </x:c>
      <x:c r="N1318" s="3" t="str">
        <x:v>不判</x:v>
      </x:c>
      <x:c r="O1318" s="3" t="str">
        <x:v>非精确标量；近似/界限/区间待按原文复核</x:v>
      </x:c>
      <x:c r="P1318" s="3" t="str">
        <x:v>SKIP_NONSCORING</x:v>
      </x:c>
      <x:c r="Q1318" s="3" t="str">
        <x:v>M0043 main p.2</x:v>
      </x:c>
      <x:c r="R1318" s="3" t="str">
        <x:v>[M0043] The cell with a hybrid electrolyte containing [S222][TFSI] IL maintains the OCV of 2.58 V from the 7th day onwards which indicates that a stable Cathode Electrolyte Interface (CEI) is formed at the cathode that reduced the self-discharge.</x:v>
      </x:c>
      <x:c r="S1318" s="3"/>
    </x:row>
    <x:row r="1319" ht="120" customHeight="1">
      <x:c r="A1319" s="3" t="str">
        <x:v>P394</x:v>
      </x:c>
      <x:c r="B1319" s="3" t="str">
        <x:v>T1</x:v>
      </x:c>
      <x:c r="C1319" s="3" t="str">
        <x:v>T1R3</x:v>
      </x:c>
      <x:c r="D1319" s="3" t="str">
        <x:v>自放电</x:v>
      </x:c>
      <x:c r="E1319" s="3" t="str">
        <x:v>hybrid</x:v>
      </x:c>
      <x:c r="F1319" s="3" t="str">
        <x:v>base</x:v>
      </x:c>
      <x:c r="G1319" s="3" t="str">
        <x:v>较低</x:v>
      </x:c>
      <x:c r="H1319" s="3" t="str">
        <x:v>较高</x:v>
      </x:c>
      <x:c r="I1319" s="3"/>
      <x:c r="J1319" s="3" t="str">
        <x:v>储存</x:v>
      </x:c>
      <x:c r="K1319" s="3" t="str">
        <x:v>qualitative</x:v>
      </x:c>
      <x:c r="L1319" s="3" t="str">
        <x:v>True</x:v>
      </x:c>
      <x:c r="M1319" s="3" t="str">
        <x:v>变好</x:v>
      </x:c>
      <x:c r="N1319" s="3" t="str">
        <x:v>不判</x:v>
      </x:c>
      <x:c r="O1319" s="3" t="str">
        <x:v>作者定性/仅图项另列，不当成数值判向</x:v>
      </x:c>
      <x:c r="P1319" s="3" t="str">
        <x:v>TP</x:v>
      </x:c>
      <x:c r="Q1319" s="3" t="str">
        <x:v>M0043 main p.2
M0044 main p.2</x:v>
      </x:c>
      <x:c r="R1319" s="3" t="str">
        <x:v>[M0043] The cell with a hybrid electrolyte containing [S222][TFSI] IL maintains the OCV of 2.58 V from the 7th day onwards which indicates that a stable Cathode Electrolyte Interface (CEI) is formed at the cathode that reduced the self-discharge.
[M0044] The hybrid electrolyte with [S222][TFSI] IL effectively controls the dissolution of polysulfides and the self-discharge compared to the commercial base electrolytes and ionic liquid 1-Allyl-3- methylimidazolium bis(trifluoromethanesulfonyl)imide (AMImTFSI) reported in the recent studies.[16,33,34] This is also evident from the evolution of bulk resistance in the cells as Figure 1.</x:v>
      </x:c>
      <x:c r="S1319" s="3"/>
    </x:row>
    <x:row r="1320" ht="50" customHeight="1">
      <x:c r="A1320" s="3" t="str">
        <x:v>P394</x:v>
      </x:c>
      <x:c r="B1320" s="3" t="str">
        <x:v>T1</x:v>
      </x:c>
      <x:c r="C1320" s="3" t="str">
        <x:v>T1R4</x:v>
      </x:c>
      <x:c r="D1320" s="3" t="str">
        <x:v>bulk电阻</x:v>
      </x:c>
      <x:c r="E1320" s="3" t="str">
        <x:v>hybrid</x:v>
      </x:c>
      <x:c r="F1320" s="3"/>
      <x:c r="G1320" s="3" t="str">
        <x:v>~4.2</x:v>
      </x:c>
      <x:c r="H1320" s="3"/>
      <x:c r="I1320" s="3" t="str">
        <x:v>Ω</x:v>
      </x:c>
      <x:c r="J1320" s="3" t="str">
        <x:v>第12天后</x:v>
      </x:c>
      <x:c r="K1320" s="3" t="str">
        <x:v>numeric</x:v>
      </x:c>
      <x:c r="L1320" s="3" t="str">
        <x:v>True</x:v>
      </x:c>
      <x:c r="M1320" s="3" t="str">
        <x:v>不判</x:v>
      </x:c>
      <x:c r="N1320" s="3" t="str">
        <x:v>不判</x:v>
      </x:c>
      <x:c r="O1320" s="3" t="str">
        <x:v>非精确标量；近似/界限/区间待按原文复核</x:v>
      </x:c>
      <x:c r="P1320" s="3" t="str">
        <x:v>SKIP_NONSCORING</x:v>
      </x:c>
      <x:c r="Q1320" s="3" t="str">
        <x:v>M0053 main p.3</x:v>
      </x:c>
      <x:c r="R1320" s="3" t="str">
        <x:v>[M0053] Constant bulk resistance ([U+0019]4.2 Ω) after the 12th day of storage also indicates that the lithium polysulfide dissolution is controlled by CEI effectively in the cell with [S222][TFSI].</x:v>
      </x:c>
      <x:c r="S1320" s="3"/>
    </x:row>
    <x:row r="1321" ht="64" customHeight="1">
      <x:c r="A1321" s="3" t="str">
        <x:v>P394</x:v>
      </x:c>
      <x:c r="B1321" s="3" t="str">
        <x:v>T2</x:v>
      </x:c>
      <x:c r="C1321" s="3" t="str">
        <x:v>T2R1</x:v>
      </x:c>
      <x:c r="D1321" s="3" t="str">
        <x:v>氧化还原峰差ΔEp</x:v>
      </x:c>
      <x:c r="E1321" s="3" t="str">
        <x:v>hybrid</x:v>
      </x:c>
      <x:c r="F1321" s="3" t="str">
        <x:v>base</x:v>
      </x:c>
      <x:c r="G1321" s="3" t="str">
        <x:v>0.08</x:v>
      </x:c>
      <x:c r="H1321" s="3" t="str">
        <x:v>0.24</x:v>
      </x:c>
      <x:c r="I1321" s="3" t="str">
        <x:v>V</x:v>
      </x:c>
      <x:c r="J1321" s="3" t="str">
        <x:v>前两圈</x:v>
      </x:c>
      <x:c r="K1321" s="3" t="str">
        <x:v>numeric</x:v>
      </x:c>
      <x:c r="L1321" s="3" t="str">
        <x:v>True</x:v>
      </x:c>
      <x:c r="M1321" s="3" t="str">
        <x:v>不判</x:v>
      </x:c>
      <x:c r="N1321" s="3" t="str">
        <x:v>不判</x:v>
      </x:c>
      <x:c r="O1321" s="3" t="str">
        <x:v>该指标未定义单调优劣</x:v>
      </x:c>
      <x:c r="P1321" s="3" t="str">
        <x:v>SKIP_ABSTENTION</x:v>
      </x:c>
      <x:c r="Q1321" s="3" t="str">
        <x:v>M0061 main p.4</x:v>
      </x:c>
      <x:c r="R1321" s="3" t="str">
        <x:v>[M0061] Overlapping of redox peaks for 1st and 2nd cycles for the hybrid electrolyte (Figure 5a) confirms the reduced polarization effect in the cell resulting in high reversibility.[36] It is also evident from the smaller value of anodic and cathodic peak difference ΔEp (0.08 V for electrolyte with IL and 0.24 V for base electrolyte).</x:v>
      </x:c>
      <x:c r="S1321" s="3"/>
    </x:row>
    <x:row r="1322" ht="36" customHeight="1">
      <x:c r="A1322" s="3" t="str">
        <x:v>P394</x:v>
      </x:c>
      <x:c r="B1322" s="3" t="str">
        <x:v>T3</x:v>
      </x:c>
      <x:c r="C1322" s="3" t="str">
        <x:v>T3R1</x:v>
      </x:c>
      <x:c r="D1322" s="3" t="str">
        <x:v>首圈比容量</x:v>
      </x:c>
      <x:c r="E1322" s="3" t="str">
        <x:v>hybrid</x:v>
      </x:c>
      <x:c r="F1322" s="3"/>
      <x:c r="G1322" s="3" t="str">
        <x:v>1200</x:v>
      </x:c>
      <x:c r="H1322" s="3"/>
      <x:c r="I1322" s="3" t="str">
        <x:v>mAh g−1</x:v>
      </x:c>
      <x:c r="J1322" s="3" t="str">
        <x:v>首圈（未明确充/放）</x:v>
      </x:c>
      <x:c r="K1322" s="3" t="str">
        <x:v>numeric</x:v>
      </x:c>
      <x:c r="L1322" s="3" t="str">
        <x:v>True</x:v>
      </x:c>
      <x:c r="M1322" s="3" t="str">
        <x:v>不判</x:v>
      </x:c>
      <x:c r="N1322" s="3" t="str">
        <x:v>不判</x:v>
      </x:c>
      <x:c r="O1322" s="3" t="str">
        <x:v>非精确标量；近似/界限/区间待按原文复核</x:v>
      </x:c>
      <x:c r="P1322" s="3" t="str">
        <x:v>SKIP_NONSCORING</x:v>
      </x:c>
      <x:c r="Q1322" s="3" t="str">
        <x:v>M0063 main p.4</x:v>
      </x:c>
      <x:c r="R1322" s="3" t="str">
        <x:v>[M0063] An almost symmetric profile with a specific capacity of 1200 mAhg[U+0000] 1 was observed for the cell with [S222][TFSI] IL containing electrolyte.</x:v>
      </x:c>
      <x:c r="S1322" s="3"/>
    </x:row>
    <x:row r="1323" ht="106" customHeight="1">
      <x:c r="A1323" s="3" t="str">
        <x:v>P394</x:v>
      </x:c>
      <x:c r="B1323" s="3" t="str">
        <x:v>T3</x:v>
      </x:c>
      <x:c r="C1323" s="3" t="str">
        <x:v>T3R2</x:v>
      </x:c>
      <x:c r="D1323" s="3" t="str">
        <x:v>充放电极化</x:v>
      </x:c>
      <x:c r="E1323" s="3" t="str">
        <x:v>hybrid</x:v>
      </x:c>
      <x:c r="F1323" s="3" t="str">
        <x:v>base</x:v>
      </x:c>
      <x:c r="G1323" s="3" t="str">
        <x:v>较小</x:v>
      </x:c>
      <x:c r="H1323" s="3" t="str">
        <x:v>较大</x:v>
      </x:c>
      <x:c r="I1323" s="3"/>
      <x:c r="J1323" s="3" t="str">
        <x:v>首圈</x:v>
      </x:c>
      <x:c r="K1323" s="3" t="str">
        <x:v>qualitative</x:v>
      </x:c>
      <x:c r="L1323" s="3" t="str">
        <x:v>True</x:v>
      </x:c>
      <x:c r="M1323" s="3" t="str">
        <x:v>变好</x:v>
      </x:c>
      <x:c r="N1323" s="3" t="str">
        <x:v>不判</x:v>
      </x:c>
      <x:c r="O1323" s="3" t="str">
        <x:v>作者定性/仅图项另列，不当成数值判向</x:v>
      </x:c>
      <x:c r="P1323" s="3" t="str">
        <x:v>TP</x:v>
      </x:c>
      <x:c r="Q1323" s="3" t="str">
        <x:v>M0064 main p.4
M0070 main p.5</x:v>
      </x:c>
      <x:c r="R1323" s="3" t="str">
        <x:v>[M0064] Small ΔE between the charge and discharge curves represents fast reaction kinetics in the cell compared to the cells with base electrolyte, piperidi- Figure 4.
[M0070] nium and imidazolium-based ionic liquids.[33,34,38,39] Also, the cell with IL shows a relatively short high voltage plateau, which might have been caused by the presence of the strong polysulfide shuttle, which prevents the cell from being fully charged and causing low self-discharge in this region.[40] It is also observed that the cell with IL exhibits a smaller charge overpotential compared to the discharge overpotential.</x:v>
      </x:c>
      <x:c r="S1323" s="3"/>
    </x:row>
    <x:row r="1324" ht="64" customHeight="1">
      <x:c r="A1324" s="3" t="str">
        <x:v>P394</x:v>
      </x:c>
      <x:c r="B1324" s="3" t="str">
        <x:v>T4</x:v>
      </x:c>
      <x:c r="C1324" s="3" t="str">
        <x:v>T4R1</x:v>
      </x:c>
      <x:c r="D1324" s="3" t="str">
        <x:v>界面电阻稳定性</x:v>
      </x:c>
      <x:c r="E1324" s="3" t="str">
        <x:v>hybrid</x:v>
      </x:c>
      <x:c r="F1324" s="3" t="str">
        <x:v>base</x:v>
      </x:c>
      <x:c r="G1324" s="3" t="str">
        <x:v>第3天后较低且近乎恒定</x:v>
      </x:c>
      <x:c r="H1324" s="3" t="str">
        <x:v>持续变化</x:v>
      </x:c>
      <x:c r="I1324" s="3"/>
      <x:c r="J1324" s="3" t="str">
        <x:v>储存</x:v>
      </x:c>
      <x:c r="K1324" s="3" t="str">
        <x:v>qualitative</x:v>
      </x:c>
      <x:c r="L1324" s="3" t="str">
        <x:v>True</x:v>
      </x:c>
      <x:c r="M1324" s="3" t="str">
        <x:v>变好</x:v>
      </x:c>
      <x:c r="N1324" s="3" t="str">
        <x:v>不判</x:v>
      </x:c>
      <x:c r="O1324" s="3" t="str">
        <x:v>作者定性/仅图项另列，不当成数值判向</x:v>
      </x:c>
      <x:c r="P1324" s="3" t="str">
        <x:v>TP</x:v>
      </x:c>
      <x:c r="Q1324" s="3" t="str">
        <x:v>M0079 main p.5</x:v>
      </x:c>
      <x:c r="R1324" s="3" t="str">
        <x:v>[M0079] Figure 7(a) shows that the interfacial resistance due to the base electrolyte continuously varies and it agrees with the experimental observations conducted earlier.[16] This indicates the formation of unstable SEI whereas the electrolyte with [S222][TFSI] IL shows a lower and almost constant interfacial resistance after the third day.</x:v>
      </x:c>
      <x:c r="S1324" s="3"/>
    </x:row>
    <x:row r="1325" ht="50" customHeight="1">
      <x:c r="A1325" s="3" t="str">
        <x:v>P394</x:v>
      </x:c>
      <x:c r="B1325" s="3" t="str">
        <x:v>T5</x:v>
      </x:c>
      <x:c r="C1325" s="3" t="str">
        <x:v>T5R1</x:v>
      </x:c>
      <x:c r="D1325" s="3" t="str">
        <x:v>过电位</x:v>
      </x:c>
      <x:c r="E1325" s="3" t="str">
        <x:v>hybrid</x:v>
      </x:c>
      <x:c r="F1325" s="3" t="str">
        <x:v>base</x:v>
      </x:c>
      <x:c r="G1325" s="3" t="str">
        <x:v>~0.006</x:v>
      </x:c>
      <x:c r="H1325" s="3" t="str">
        <x:v>~0.013</x:v>
      </x:c>
      <x:c r="I1325" s="3" t="str">
        <x:v>V</x:v>
      </x:c>
      <x:c r="J1325" s="3" t="str">
        <x:v>恒流剥离沉积</x:v>
      </x:c>
      <x:c r="K1325" s="3" t="str">
        <x:v>numeric</x:v>
      </x:c>
      <x:c r="L1325" s="3" t="str">
        <x:v>True</x:v>
      </x:c>
      <x:c r="M1325" s="3" t="str">
        <x:v>不判</x:v>
      </x:c>
      <x:c r="N1325" s="3" t="str">
        <x:v>不判</x:v>
      </x:c>
      <x:c r="O1325" s="3" t="str">
        <x:v>非精确标量；近似/界限/区间待按原文复核</x:v>
      </x:c>
      <x:c r="P1325" s="3" t="str">
        <x:v>SKIP_ABSTENTION</x:v>
      </x:c>
      <x:c r="Q1325" s="3" t="str">
        <x:v>M0083 main p.5</x:v>
      </x:c>
      <x:c r="R1325" s="3" t="str">
        <x:v>[M0083] Figure 7(b) shows that the cell with base electrolyte shows an overpotential of [U+0019]0.013 V and an addition of [S222][TFSI] IL reduced the overpotential to [U+0019]0.006 V.</x:v>
      </x:c>
      <x:c r="S1325" s="3"/>
    </x:row>
    <x:row r="1326" ht="78" customHeight="1">
      <x:c r="A1326" s="3" t="str">
        <x:v>P394</x:v>
      </x:c>
      <x:c r="B1326" s="3" t="str">
        <x:v>T5</x:v>
      </x:c>
      <x:c r="C1326" s="3" t="str">
        <x:v>T5R2</x:v>
      </x:c>
      <x:c r="D1326" s="3" t="str">
        <x:v>稳定持续时间</x:v>
      </x:c>
      <x:c r="E1326" s="3" t="str">
        <x:v>hybrid</x:v>
      </x:c>
      <x:c r="F1326" s="3"/>
      <x:c r="G1326" s="3" t="str">
        <x:v>200</x:v>
      </x:c>
      <x:c r="H1326" s="3"/>
      <x:c r="I1326" s="3" t="str">
        <x:v>h</x:v>
      </x:c>
      <x:c r="J1326" s="3" t="str">
        <x:v>仍恒定过电位</x:v>
      </x:c>
      <x:c r="K1326" s="3" t="str">
        <x:v>numeric</x:v>
      </x:c>
      <x:c r="L1326" s="3" t="str">
        <x:v>True</x:v>
      </x:c>
      <x:c r="M1326" s="3" t="str">
        <x:v>不判</x:v>
      </x:c>
      <x:c r="N1326" s="3" t="str">
        <x:v>不判</x:v>
      </x:c>
      <x:c r="O1326" s="3" t="str">
        <x:v>非精确标量；近似/界限/区间待按原文复核</x:v>
      </x:c>
      <x:c r="P1326" s="3" t="str">
        <x:v>SKIP_NONSCORING</x:v>
      </x:c>
      <x:c r="Q1326" s="3" t="str">
        <x:v>M0084 main p.5</x:v>
      </x:c>
      <x:c r="R1326" s="3" t="str">
        <x:v>[M0084] Further, a constant overpotential even after 200 hours indicates the steady rate of stripping and plating which is attributed to the stable SEI formed at the interface.[44] EIS study of Li-S cell during first charge-discharge Electrochemical Impedance spectroscopy is a simple and powerful tool to study the electrochemical performance of batteries during charge-discharge.</x:v>
      </x:c>
      <x:c r="S1326" s="3"/>
    </x:row>
    <x:row r="1327" ht="106" customHeight="1">
      <x:c r="A1327" s="3" t="str">
        <x:v>P394</x:v>
      </x:c>
      <x:c r="B1327" s="3" t="str">
        <x:v>T6</x:v>
      </x:c>
      <x:c r="C1327" s="3" t="str">
        <x:v>T6R1</x:v>
      </x:c>
      <x:c r="D1327" s="3" t="str">
        <x:v>电荷转移电阻</x:v>
      </x:c>
      <x:c r="E1327" s="3" t="str">
        <x:v>hybrid</x:v>
      </x:c>
      <x:c r="F1327" s="3" t="str">
        <x:v>base</x:v>
      </x:c>
      <x:c r="G1327" s="3" t="str">
        <x:v>首圈充放近恒定</x:v>
      </x:c>
      <x:c r="H1327" s="3" t="str">
        <x:v>放电显著增加</x:v>
      </x:c>
      <x:c r="I1327" s="3"/>
      <x:c r="J1327" s="3" t="str">
        <x:v>首圈不同电位</x:v>
      </x:c>
      <x:c r="K1327" s="3" t="str">
        <x:v>qualitative</x:v>
      </x:c>
      <x:c r="L1327" s="3" t="str">
        <x:v>True</x:v>
      </x:c>
      <x:c r="M1327" s="3" t="str">
        <x:v>变好</x:v>
      </x:c>
      <x:c r="N1327" s="3" t="str">
        <x:v>不判</x:v>
      </x:c>
      <x:c r="O1327" s="3" t="str">
        <x:v>作者定性/仅图项另列，不当成数值判向</x:v>
      </x:c>
      <x:c r="P1327" s="3" t="str">
        <x:v>TP</x:v>
      </x:c>
      <x:c r="Q1327" s="3" t="str">
        <x:v>M0092 main p.6
M0093 main p.6</x:v>
      </x:c>
      <x:c r="R1327" s="3" t="str">
        <x:v>[M0092] The real axis intercept at the high frequency region is the bulk resistance (Rbulk) contributed mainly by the electrolyte, the semicircle at the mid frequency region is attributed to the passivation layer formed at the lithium anode surface.[16] Figures 8(a–d) &amp; 9(a and b) reveal that the charge transfer resistance remains constant throughout the first discharge and charging process in the cell incorporating [S222][TFSI].
[M0093] In contrast, the cell with the base electrolyte experiences a significant increase in Rct during discharge as in Figure 8(e).</x:v>
      </x:c>
      <x:c r="S1327" s="3"/>
    </x:row>
    <x:row r="1328" ht="92" customHeight="1">
      <x:c r="A1328" s="3" t="str">
        <x:v>P413</x:v>
      </x:c>
      <x:c r="B1328" s="3" t="str">
        <x:v>T1</x:v>
      </x:c>
      <x:c r="C1328" s="3" t="str">
        <x:v>T1R1</x:v>
      </x:c>
      <x:c r="D1328" s="3" t="str">
        <x:v>循环容量/性能</x:v>
      </x:c>
      <x:c r="E1328" s="3" t="str">
        <x:v>PP14-TFSI-25</x:v>
      </x:c>
      <x:c r="F1328" s="3" t="str">
        <x:v>TBMA-TFSI-25</x:v>
      </x:c>
      <x:c r="G1328" s="3" t="str">
        <x:v>最好</x:v>
      </x:c>
      <x:c r="H1328" s="3" t="str">
        <x:v>中等</x:v>
      </x:c>
      <x:c r="I1328" s="3"/>
      <x:c r="J1328" s="3" t="str">
        <x:v>50圈及100圈</x:v>
      </x:c>
      <x:c r="K1328" s="3" t="str">
        <x:v>qualitative</x:v>
      </x:c>
      <x:c r="L1328" s="3" t="str">
        <x:v>True</x:v>
      </x:c>
      <x:c r="M1328" s="3" t="str">
        <x:v>变好</x:v>
      </x:c>
      <x:c r="N1328" s="3" t="str">
        <x:v>不判</x:v>
      </x:c>
      <x:c r="O1328" s="3" t="str">
        <x:v>作者定性/仅图项另列，不当成数值判向</x:v>
      </x:c>
      <x:c r="P1328" s="3" t="str">
        <x:v>TP</x:v>
      </x:c>
      <x:c r="Q1328" s="3" t="str">
        <x:v>M0181 main p.5
M0187 main p.6
M0191 main p.6</x:v>
      </x:c>
      <x:c r="R1328" s="3" t="str">
        <x:v>[M0181] In this respect, the ILs of [PP14]-[TFSI] and [DEME]-[TFSI] with both low solubility and viscosity show the best cycling performance Fig. 2.
[M0187] On the other hand, Li-S cells with ILs ([TBMA]-[TFSI], [BMIM]-[PF6]) with low PS solubility but higher viscosity performed moderately.
[M0191] No conclusions were changed when the cycling perfor­ mances for 100 cycles, provided in Figure S6, were analyzed.</x:v>
      </x:c>
      <x:c r="S1328" s="3"/>
    </x:row>
    <x:row r="1329" ht="92" customHeight="1">
      <x:c r="A1329" s="3" t="str">
        <x:v>P413</x:v>
      </x:c>
      <x:c r="B1329" s="3" t="str">
        <x:v>T1</x:v>
      </x:c>
      <x:c r="C1329" s="3" t="str">
        <x:v>T1R2</x:v>
      </x:c>
      <x:c r="D1329" s="3" t="str">
        <x:v>循环容量/性能</x:v>
      </x:c>
      <x:c r="E1329" s="3" t="str">
        <x:v>PP14-TFSI-25</x:v>
      </x:c>
      <x:c r="F1329" s="3" t="str">
        <x:v>BMIM-PF6-25</x:v>
      </x:c>
      <x:c r="G1329" s="3" t="str">
        <x:v>最好</x:v>
      </x:c>
      <x:c r="H1329" s="3" t="str">
        <x:v>中等</x:v>
      </x:c>
      <x:c r="I1329" s="3"/>
      <x:c r="J1329" s="3" t="str">
        <x:v>50圈及100圈</x:v>
      </x:c>
      <x:c r="K1329" s="3" t="str">
        <x:v>qualitative</x:v>
      </x:c>
      <x:c r="L1329" s="3" t="str">
        <x:v>True</x:v>
      </x:c>
      <x:c r="M1329" s="3" t="str">
        <x:v>变好</x:v>
      </x:c>
      <x:c r="N1329" s="3" t="str">
        <x:v>不判</x:v>
      </x:c>
      <x:c r="O1329" s="3" t="str">
        <x:v>作者定性/仅图项另列，不当成数值判向</x:v>
      </x:c>
      <x:c r="P1329" s="3" t="str">
        <x:v>TP</x:v>
      </x:c>
      <x:c r="Q1329" s="3" t="str">
        <x:v>M0181 main p.5
M0187 main p.6
M0191 main p.6</x:v>
      </x:c>
      <x:c r="R1329" s="3" t="str">
        <x:v>[M0181] In this respect, the ILs of [PP14]-[TFSI] and [DEME]-[TFSI] with both low solubility and viscosity show the best cycling performance Fig. 2.
[M0187] On the other hand, Li-S cells with ILs ([TBMA]-[TFSI], [BMIM]-[PF6]) with low PS solubility but higher viscosity performed moderately.
[M0191] No conclusions were changed when the cycling perfor­ mances for 100 cycles, provided in Figure S6, were analyzed.</x:v>
      </x:c>
      <x:c r="S1329" s="3"/>
    </x:row>
    <x:row r="1330" ht="92" customHeight="1">
      <x:c r="A1330" s="3" t="str">
        <x:v>P413</x:v>
      </x:c>
      <x:c r="B1330" s="3" t="str">
        <x:v>T1</x:v>
      </x:c>
      <x:c r="C1330" s="3" t="str">
        <x:v>T1R3</x:v>
      </x:c>
      <x:c r="D1330" s="3" t="str">
        <x:v>循环容量/性能</x:v>
      </x:c>
      <x:c r="E1330" s="3" t="str">
        <x:v>DEME-TFSI-25</x:v>
      </x:c>
      <x:c r="F1330" s="3" t="str">
        <x:v>TBMA-TFSI-25</x:v>
      </x:c>
      <x:c r="G1330" s="3" t="str">
        <x:v>最好</x:v>
      </x:c>
      <x:c r="H1330" s="3" t="str">
        <x:v>中等</x:v>
      </x:c>
      <x:c r="I1330" s="3"/>
      <x:c r="J1330" s="3" t="str">
        <x:v>50圈及100圈</x:v>
      </x:c>
      <x:c r="K1330" s="3" t="str">
        <x:v>qualitative</x:v>
      </x:c>
      <x:c r="L1330" s="3" t="str">
        <x:v>True</x:v>
      </x:c>
      <x:c r="M1330" s="3" t="str">
        <x:v>变好</x:v>
      </x:c>
      <x:c r="N1330" s="3" t="str">
        <x:v>不判</x:v>
      </x:c>
      <x:c r="O1330" s="3" t="str">
        <x:v>作者定性/仅图项另列，不当成数值判向</x:v>
      </x:c>
      <x:c r="P1330" s="3" t="str">
        <x:v>TP</x:v>
      </x:c>
      <x:c r="Q1330" s="3" t="str">
        <x:v>M0181 main p.5
M0187 main p.6
M0191 main p.6</x:v>
      </x:c>
      <x:c r="R1330" s="3" t="str">
        <x:v>[M0181] In this respect, the ILs of [PP14]-[TFSI] and [DEME]-[TFSI] with both low solubility and viscosity show the best cycling performance Fig. 2.
[M0187] On the other hand, Li-S cells with ILs ([TBMA]-[TFSI], [BMIM]-[PF6]) with low PS solubility but higher viscosity performed moderately.
[M0191] No conclusions were changed when the cycling perfor­ mances for 100 cycles, provided in Figure S6, were analyzed.</x:v>
      </x:c>
      <x:c r="S1330" s="3"/>
    </x:row>
    <x:row r="1331" ht="92" customHeight="1">
      <x:c r="A1331" s="3" t="str">
        <x:v>P413</x:v>
      </x:c>
      <x:c r="B1331" s="3" t="str">
        <x:v>T1</x:v>
      </x:c>
      <x:c r="C1331" s="3" t="str">
        <x:v>T1R4</x:v>
      </x:c>
      <x:c r="D1331" s="3" t="str">
        <x:v>循环容量/性能</x:v>
      </x:c>
      <x:c r="E1331" s="3" t="str">
        <x:v>DEME-TFSI-25</x:v>
      </x:c>
      <x:c r="F1331" s="3" t="str">
        <x:v>BMIM-PF6-25</x:v>
      </x:c>
      <x:c r="G1331" s="3" t="str">
        <x:v>最好</x:v>
      </x:c>
      <x:c r="H1331" s="3" t="str">
        <x:v>中等</x:v>
      </x:c>
      <x:c r="I1331" s="3"/>
      <x:c r="J1331" s="3" t="str">
        <x:v>50圈及100圈</x:v>
      </x:c>
      <x:c r="K1331" s="3" t="str">
        <x:v>qualitative</x:v>
      </x:c>
      <x:c r="L1331" s="3" t="str">
        <x:v>True</x:v>
      </x:c>
      <x:c r="M1331" s="3" t="str">
        <x:v>变好</x:v>
      </x:c>
      <x:c r="N1331" s="3" t="str">
        <x:v>不判</x:v>
      </x:c>
      <x:c r="O1331" s="3" t="str">
        <x:v>作者定性/仅图项另列，不当成数值判向</x:v>
      </x:c>
      <x:c r="P1331" s="3" t="str">
        <x:v>TP</x:v>
      </x:c>
      <x:c r="Q1331" s="3" t="str">
        <x:v>M0181 main p.5
M0187 main p.6
M0191 main p.6</x:v>
      </x:c>
      <x:c r="R1331" s="3" t="str">
        <x:v>[M0181] In this respect, the ILs of [PP14]-[TFSI] and [DEME]-[TFSI] with both low solubility and viscosity show the best cycling performance Fig. 2.
[M0187] On the other hand, Li-S cells with ILs ([TBMA]-[TFSI], [BMIM]-[PF6]) with low PS solubility but higher viscosity performed moderately.
[M0191] No conclusions were changed when the cycling perfor­ mances for 100 cycles, provided in Figure S6, were analyzed.</x:v>
      </x:c>
      <x:c r="S1331" s="3"/>
    </x:row>
    <x:row r="1332" ht="36" customHeight="1">
      <x:c r="A1332" s="3" t="str">
        <x:v>P413</x:v>
      </x:c>
      <x:c r="B1332" s="3" t="str">
        <x:v>T1</x:v>
      </x:c>
      <x:c r="C1332" s="3" t="str">
        <x:v>T1R5</x:v>
      </x:c>
      <x:c r="D1332" s="3" t="str">
        <x:v>循环容量</x:v>
      </x:c>
      <x:c r="E1332" s="3" t="str">
        <x:v>BMIM-CF3SO3-25</x:v>
      </x:c>
      <x:c r="F1332" s="3"/>
      <x:c r="G1332" s="3" t="str">
        <x:v>almost zero</x:v>
      </x:c>
      <x:c r="H1332" s="3"/>
      <x:c r="I1332" s="3"/>
      <x:c r="J1332" s="3" t="str">
        <x:v>循环期间</x:v>
      </x:c>
      <x:c r="K1332" s="3" t="str">
        <x:v>qualitative</x:v>
      </x:c>
      <x:c r="L1332" s="3" t="str">
        <x:v>True</x:v>
      </x:c>
      <x:c r="M1332" s="3" t="str">
        <x:v>不判</x:v>
      </x:c>
      <x:c r="N1332" s="3" t="str">
        <x:v>不判</x:v>
      </x:c>
      <x:c r="O1332" s="3" t="str">
        <x:v>作者定性/仅图项另列，不当成数值判向</x:v>
      </x:c>
      <x:c r="P1332" s="3" t="str">
        <x:v>SKIP_NONSCORING</x:v>
      </x:c>
      <x:c r="Q1332" s="3" t="str">
        <x:v>M0188 main p.6</x:v>
      </x:c>
      <x:c r="R1332" s="3" t="str">
        <x:v>[M0188] Finally, [BMIM]-[CF3SO3] and [BMIM]-[MeSO4] showed almost zero capacity over cycling.</x:v>
      </x:c>
      <x:c r="S1332" s="3"/>
    </x:row>
    <x:row r="1333" ht="36" customHeight="1">
      <x:c r="A1333" s="3" t="str">
        <x:v>P413</x:v>
      </x:c>
      <x:c r="B1333" s="3" t="str">
        <x:v>T1</x:v>
      </x:c>
      <x:c r="C1333" s="3" t="str">
        <x:v>T1R6</x:v>
      </x:c>
      <x:c r="D1333" s="3" t="str">
        <x:v>循环容量</x:v>
      </x:c>
      <x:c r="E1333" s="3" t="str">
        <x:v>BMIM-MeSO4-25</x:v>
      </x:c>
      <x:c r="F1333" s="3"/>
      <x:c r="G1333" s="3" t="str">
        <x:v>almost zero</x:v>
      </x:c>
      <x:c r="H1333" s="3"/>
      <x:c r="I1333" s="3"/>
      <x:c r="J1333" s="3" t="str">
        <x:v>循环期间</x:v>
      </x:c>
      <x:c r="K1333" s="3" t="str">
        <x:v>qualitative</x:v>
      </x:c>
      <x:c r="L1333" s="3" t="str">
        <x:v>True</x:v>
      </x:c>
      <x:c r="M1333" s="3" t="str">
        <x:v>不判</x:v>
      </x:c>
      <x:c r="N1333" s="3" t="str">
        <x:v>不判</x:v>
      </x:c>
      <x:c r="O1333" s="3" t="str">
        <x:v>作者定性/仅图项另列，不当成数值判向</x:v>
      </x:c>
      <x:c r="P1333" s="3" t="str">
        <x:v>SKIP_NONSCORING</x:v>
      </x:c>
      <x:c r="Q1333" s="3" t="str">
        <x:v>M0188 main p.6</x:v>
      </x:c>
      <x:c r="R1333" s="3" t="str">
        <x:v>[M0188] Finally, [BMIM]-[CF3SO3] and [BMIM]-[MeSO4] showed almost zero capacity over cycling.</x:v>
      </x:c>
      <x:c r="S1333" s="3"/>
    </x:row>
    <x:row r="1334" ht="50" customHeight="1">
      <x:c r="A1334" s="3" t="str">
        <x:v>P413</x:v>
      </x:c>
      <x:c r="B1334" s="3" t="str">
        <x:v>T1</x:v>
      </x:c>
      <x:c r="C1334" s="3" t="str">
        <x:v>T1R7</x:v>
      </x:c>
      <x:c r="D1334" s="3" t="str">
        <x:v>容量</x:v>
      </x:c>
      <x:c r="E1334" s="3" t="str">
        <x:v>PP14-TFSI-25</x:v>
      </x:c>
      <x:c r="F1334" s="3" t="str">
        <x:v>organic</x:v>
      </x:c>
      <x:c r="G1334" s="3" t="str">
        <x:v>较高</x:v>
      </x:c>
      <x:c r="H1334" s="3" t="str">
        <x:v>基准</x:v>
      </x:c>
      <x:c r="I1334" s="3"/>
      <x:c r="J1334" s="3" t="str">
        <x:v>循环初期</x:v>
      </x:c>
      <x:c r="K1334" s="3" t="str">
        <x:v>qualitative</x:v>
      </x:c>
      <x:c r="L1334" s="3" t="str">
        <x:v>True</x:v>
      </x:c>
      <x:c r="M1334" s="3" t="str">
        <x:v>变好</x:v>
      </x:c>
      <x:c r="N1334" s="3" t="str">
        <x:v>不判</x:v>
      </x:c>
      <x:c r="O1334" s="3" t="str">
        <x:v>作者定性/仅图项另列，不当成数值判向</x:v>
      </x:c>
      <x:c r="P1334" s="3" t="str">
        <x:v>TP</x:v>
      </x:c>
      <x:c r="Q1334" s="3" t="str">
        <x:v>M0192 main p.6</x:v>
      </x:c>
      <x:c r="R1334" s="3" t="str">
        <x:v>[M0192] We observe higher performance for Li-S cells with electrolytes having 25 vol % PP14-TFSI compared to the ones with pure DOL:DME electrolytes at the beginning of cycling, but they end up with similar capacities towards the end.</x:v>
      </x:c>
      <x:c r="S1334" s="3"/>
    </x:row>
    <x:row r="1335" ht="50" customHeight="1">
      <x:c r="A1335" s="3" t="str">
        <x:v>P413</x:v>
      </x:c>
      <x:c r="B1335" s="3" t="str">
        <x:v>T1</x:v>
      </x:c>
      <x:c r="C1335" s="3" t="str">
        <x:v>T1R8</x:v>
      </x:c>
      <x:c r="D1335" s="3" t="str">
        <x:v>容量</x:v>
      </x:c>
      <x:c r="E1335" s="3" t="str">
        <x:v>PP14-TFSI-25</x:v>
      </x:c>
      <x:c r="F1335" s="3" t="str">
        <x:v>organic</x:v>
      </x:c>
      <x:c r="G1335" s="3" t="str">
        <x:v>相近</x:v>
      </x:c>
      <x:c r="H1335" s="3" t="str">
        <x:v>相近</x:v>
      </x:c>
      <x:c r="I1335" s="3"/>
      <x:c r="J1335" s="3" t="str">
        <x:v>循环末期</x:v>
      </x:c>
      <x:c r="K1335" s="3" t="str">
        <x:v>qualitative</x:v>
      </x:c>
      <x:c r="L1335" s="3" t="str">
        <x:v>True</x:v>
      </x:c>
      <x:c r="M1335" s="3" t="str">
        <x:v>差异小</x:v>
      </x:c>
      <x:c r="N1335" s="3" t="str">
        <x:v>不判</x:v>
      </x:c>
      <x:c r="O1335" s="3" t="str">
        <x:v>作者定性/仅图项另列，不当成数值判向</x:v>
      </x:c>
      <x:c r="P1335" s="3" t="str">
        <x:v>TP</x:v>
      </x:c>
      <x:c r="Q1335" s="3" t="str">
        <x:v>M0192 main p.6</x:v>
      </x:c>
      <x:c r="R1335" s="3" t="str">
        <x:v>[M0192] We observe higher performance for Li-S cells with electrolytes having 25 vol % PP14-TFSI compared to the ones with pure DOL:DME electrolytes at the beginning of cycling, but they end up with similar capacities towards the end.</x:v>
      </x:c>
      <x:c r="S1335" s="3"/>
    </x:row>
    <x:row r="1336" ht="36" customHeight="1">
      <x:c r="A1336" s="3" t="str">
        <x:v>P413</x:v>
      </x:c>
      <x:c r="B1336" s="3" t="str">
        <x:v>T1</x:v>
      </x:c>
      <x:c r="C1336" s="3" t="str">
        <x:v>T1R9</x:v>
      </x:c>
      <x:c r="D1336" s="3" t="str">
        <x:v>库仑效率</x:v>
      </x:c>
      <x:c r="E1336" s="3" t="str">
        <x:v>全梯度</x:v>
      </x:c>
      <x:c r="F1336" s="3"/>
      <x:c r="G1336" s="3"/>
      <x:c r="H1336" s="3"/>
      <x:c r="I1336" s="3" t="str">
        <x:v>%</x:v>
      </x:c>
      <x:c r="J1336" s="3" t="str">
        <x:v>100圈Figure S6b</x:v>
      </x:c>
      <x:c r="K1336" s="3" t="str">
        <x:v>figure_only</x:v>
      </x:c>
      <x:c r="L1336" s="3" t="str">
        <x:v>True</x:v>
      </x:c>
      <x:c r="M1336" s="3" t="str">
        <x:v>不判</x:v>
      </x:c>
      <x:c r="N1336" s="3" t="str">
        <x:v>不判</x:v>
      </x:c>
      <x:c r="O1336" s="3" t="str">
        <x:v>作者定性/仅图项另列，不当成数值判向</x:v>
      </x:c>
      <x:c r="P1336" s="3" t="str">
        <x:v>SKIP_ABSTENTION</x:v>
      </x:c>
      <x:c r="Q1336" s="3" t="str">
        <x:v>S0021 si p.0</x:v>
      </x:c>
      <x:c r="R1336" s="3" t="str">
        <x:v>[S0021] The extended performances of selected IL/organic electrolytes at 0.1C for 100 cycles (a) and the corresponding Coulombic efficiencies (b) Prediction Results Table S3.</x:v>
      </x:c>
      <x:c r="S1336" s="3"/>
    </x:row>
    <x:row r="1337" ht="36" customHeight="1">
      <x:c r="A1337" s="3" t="str">
        <x:v>P413</x:v>
      </x:c>
      <x:c r="B1337" s="3" t="str">
        <x:v>T2</x:v>
      </x:c>
      <x:c r="C1337" s="3" t="str">
        <x:v>T2R1</x:v>
      </x:c>
      <x:c r="D1337" s="3" t="str">
        <x:v>容量</x:v>
      </x:c>
      <x:c r="E1337" s="3" t="str">
        <x:v>PP14-TFSI-25</x:v>
      </x:c>
      <x:c r="F1337" s="3" t="str">
        <x:v>PP14-TFSI-50</x:v>
      </x:c>
      <x:c r="G1337" s="3"/>
      <x:c r="H1337" s="3"/>
      <x:c r="I1337" s="3" t="str">
        <x:v>mAh g−1</x:v>
      </x:c>
      <x:c r="J1337" s="3" t="str">
        <x:v>Figure S5a</x:v>
      </x:c>
      <x:c r="K1337" s="3" t="str">
        <x:v>figure_only</x:v>
      </x:c>
      <x:c r="L1337" s="3" t="str">
        <x:v>True</x:v>
      </x:c>
      <x:c r="M1337" s="3" t="str">
        <x:v>不判</x:v>
      </x:c>
      <x:c r="N1337" s="3" t="str">
        <x:v>不判</x:v>
      </x:c>
      <x:c r="O1337" s="3" t="str">
        <x:v>作者定性/仅图项另列，不当成数值判向</x:v>
      </x:c>
      <x:c r="P1337" s="3" t="str">
        <x:v>SKIP_ABSTENTION</x:v>
      </x:c>
      <x:c r="Q1337" s="3" t="str">
        <x:v>S0020 si p.0</x:v>
      </x:c>
      <x:c r="R1337" s="3" t="str">
        <x:v>[S0020] The effect of IL/DOL:DME vol.% for PP14- and DEME-TFSI ILs (a) and the effect of the E/S ratio for PP14-TFSI IL.</x:v>
      </x:c>
      <x:c r="S1337" s="3"/>
    </x:row>
    <x:row r="1338" ht="36" customHeight="1">
      <x:c r="A1338" s="3" t="str">
        <x:v>P413</x:v>
      </x:c>
      <x:c r="B1338" s="3" t="str">
        <x:v>T3</x:v>
      </x:c>
      <x:c r="C1338" s="3" t="str">
        <x:v>T3R1</x:v>
      </x:c>
      <x:c r="D1338" s="3" t="str">
        <x:v>容量</x:v>
      </x:c>
      <x:c r="E1338" s="3" t="str">
        <x:v>DEME-TFSI-25</x:v>
      </x:c>
      <x:c r="F1338" s="3" t="str">
        <x:v>DEME-TFSI-50</x:v>
      </x:c>
      <x:c r="G1338" s="3"/>
      <x:c r="H1338" s="3"/>
      <x:c r="I1338" s="3" t="str">
        <x:v>mAh g−1</x:v>
      </x:c>
      <x:c r="J1338" s="3" t="str">
        <x:v>Figure S5a</x:v>
      </x:c>
      <x:c r="K1338" s="3" t="str">
        <x:v>figure_only</x:v>
      </x:c>
      <x:c r="L1338" s="3" t="str">
        <x:v>True</x:v>
      </x:c>
      <x:c r="M1338" s="3" t="str">
        <x:v>不判</x:v>
      </x:c>
      <x:c r="N1338" s="3" t="str">
        <x:v>不判</x:v>
      </x:c>
      <x:c r="O1338" s="3" t="str">
        <x:v>作者定性/仅图项另列，不当成数值判向</x:v>
      </x:c>
      <x:c r="P1338" s="3" t="str">
        <x:v>SKIP_ABSTENTION</x:v>
      </x:c>
      <x:c r="Q1338" s="3" t="str">
        <x:v>S0020 si p.0</x:v>
      </x:c>
      <x:c r="R1338" s="3" t="str">
        <x:v>[S0020] The effect of IL/DOL:DME vol.% for PP14- and DEME-TFSI ILs (a) and the effect of the E/S ratio for PP14-TFSI IL.</x:v>
      </x:c>
      <x:c r="S1338" s="3"/>
    </x:row>
    <x:row r="1339" ht="36" customHeight="1">
      <x:c r="A1339" s="3" t="str">
        <x:v>P413</x:v>
      </x:c>
      <x:c r="B1339" s="3" t="str">
        <x:v>T4</x:v>
      </x:c>
      <x:c r="C1339" s="3" t="str">
        <x:v>T4R1</x:v>
      </x:c>
      <x:c r="D1339" s="3" t="str">
        <x:v>容量</x:v>
      </x:c>
      <x:c r="E1339" s="3" t="str">
        <x:v>PP14-TFSI-25</x:v>
      </x:c>
      <x:c r="F1339" s="3"/>
      <x:c r="G1339" s="3"/>
      <x:c r="H1339" s="3"/>
      <x:c r="I1339" s="3" t="str">
        <x:v>mAh g−1</x:v>
      </x:c>
      <x:c r="J1339" s="3" t="str">
        <x:v>Figure S5b</x:v>
      </x:c>
      <x:c r="K1339" s="3" t="str">
        <x:v>figure_only</x:v>
      </x:c>
      <x:c r="L1339" s="3" t="str">
        <x:v>True</x:v>
      </x:c>
      <x:c r="M1339" s="3" t="str">
        <x:v>不判</x:v>
      </x:c>
      <x:c r="N1339" s="3" t="str">
        <x:v>不判</x:v>
      </x:c>
      <x:c r="O1339" s="3" t="str">
        <x:v>作者定性/仅图项另列，不当成数值判向</x:v>
      </x:c>
      <x:c r="P1339" s="3" t="str">
        <x:v>SKIP_ABSTENTION</x:v>
      </x:c>
      <x:c r="Q1339" s="3" t="str">
        <x:v>S0020 si p.0</x:v>
      </x:c>
      <x:c r="R1339" s="3" t="str">
        <x:v>[S0020] The effect of IL/DOL:DME vol.% for PP14- and DEME-TFSI ILs (a) and the effect of the E/S ratio for PP14-TFSI IL.</x:v>
      </x:c>
      <x:c r="S1339" s="3"/>
    </x:row>
    <x:row r="1340" ht="50" customHeight="1">
      <x:c r="A1340" s="3" t="str">
        <x:v>P432</x:v>
      </x:c>
      <x:c r="B1340" s="3" t="str">
        <x:v>T1</x:v>
      </x:c>
      <x:c r="C1340" s="3" t="str">
        <x:v>T1R1</x:v>
      </x:c>
      <x:c r="D1340" s="3" t="str">
        <x:v>首平台容量</x:v>
      </x:c>
      <x:c r="E1340" s="3" t="str">
        <x:v>DME-Emim</x:v>
      </x:c>
      <x:c r="F1340" s="3" t="str">
        <x:v>DME</x:v>
      </x:c>
      <x:c r="G1340" s="3" t="str">
        <x:v>降低</x:v>
      </x:c>
      <x:c r="H1340" s="3" t="str">
        <x:v>基准</x:v>
      </x:c>
      <x:c r="I1340" s="3"/>
      <x:c r="J1340" s="3" t="str">
        <x:v>operando首圈</x:v>
      </x:c>
      <x:c r="K1340" s="3" t="str">
        <x:v>qualitative</x:v>
      </x:c>
      <x:c r="L1340" s="3" t="str">
        <x:v>True</x:v>
      </x:c>
      <x:c r="M1340" s="3" t="str">
        <x:v>变坏</x:v>
      </x:c>
      <x:c r="N1340" s="3" t="str">
        <x:v>不判</x:v>
      </x:c>
      <x:c r="O1340" s="3" t="str">
        <x:v>作者定性/仅图项另列，不当成数值判向</x:v>
      </x:c>
      <x:c r="P1340" s="3" t="str">
        <x:v>TP</x:v>
      </x:c>
      <x:c r="Q1340" s="3" t="str">
        <x:v>M0129 main p.4</x:v>
      </x:c>
      <x:c r="R1340" s="3" t="str">
        <x:v>[M0129] For both electrolytes, both Emim and BmPyr reduce the discharge capacity of the first plateau and at the same time decrease the S•− 3 peak area, and BmPyr has a larger effect on the TMU based electrolyte, which has a higher S•− 3 concentration. 3.4.</x:v>
      </x:c>
      <x:c r="S1340" s="3"/>
    </x:row>
    <x:row r="1341" ht="50" customHeight="1">
      <x:c r="A1341" s="3" t="str">
        <x:v>P432</x:v>
      </x:c>
      <x:c r="B1341" s="3" t="str">
        <x:v>T1</x:v>
      </x:c>
      <x:c r="C1341" s="3" t="str">
        <x:v>T1R2</x:v>
      </x:c>
      <x:c r="D1341" s="3" t="str">
        <x:v>首平台容量</x:v>
      </x:c>
      <x:c r="E1341" s="3" t="str">
        <x:v>DME-BmPyr</x:v>
      </x:c>
      <x:c r="F1341" s="3" t="str">
        <x:v>DME</x:v>
      </x:c>
      <x:c r="G1341" s="3" t="str">
        <x:v>降低</x:v>
      </x:c>
      <x:c r="H1341" s="3" t="str">
        <x:v>基准</x:v>
      </x:c>
      <x:c r="I1341" s="3"/>
      <x:c r="J1341" s="3" t="str">
        <x:v>operando首圈</x:v>
      </x:c>
      <x:c r="K1341" s="3" t="str">
        <x:v>qualitative</x:v>
      </x:c>
      <x:c r="L1341" s="3" t="str">
        <x:v>True</x:v>
      </x:c>
      <x:c r="M1341" s="3" t="str">
        <x:v>变坏</x:v>
      </x:c>
      <x:c r="N1341" s="3" t="str">
        <x:v>不判</x:v>
      </x:c>
      <x:c r="O1341" s="3" t="str">
        <x:v>作者定性/仅图项另列，不当成数值判向</x:v>
      </x:c>
      <x:c r="P1341" s="3" t="str">
        <x:v>TP</x:v>
      </x:c>
      <x:c r="Q1341" s="3" t="str">
        <x:v>M0129 main p.4</x:v>
      </x:c>
      <x:c r="R1341" s="3" t="str">
        <x:v>[M0129] For both electrolytes, both Emim and BmPyr reduce the discharge capacity of the first plateau and at the same time decrease the S•− 3 peak area, and BmPyr has a larger effect on the TMU based electrolyte, which has a higher S•− 3 concentration. 3.4.</x:v>
      </x:c>
      <x:c r="S1341" s="3"/>
    </x:row>
    <x:row r="1342" ht="64" customHeight="1">
      <x:c r="A1342" s="3" t="str">
        <x:v>P432</x:v>
      </x:c>
      <x:c r="B1342" s="3" t="str">
        <x:v>T1</x:v>
      </x:c>
      <x:c r="C1342" s="3" t="str">
        <x:v>T1R3</x:v>
      </x:c>
      <x:c r="D1342" s="3" t="str">
        <x:v>第二平台容量</x:v>
      </x:c>
      <x:c r="E1342" s="3" t="str">
        <x:v>DME-DMPO</x:v>
      </x:c>
      <x:c r="F1342" s="3" t="str">
        <x:v>DME</x:v>
      </x:c>
      <x:c r="G1342" s="3" t="str">
        <x:v>降低</x:v>
      </x:c>
      <x:c r="H1342" s="3" t="str">
        <x:v>基准</x:v>
      </x:c>
      <x:c r="I1342" s="3"/>
      <x:c r="J1342" s="3" t="str">
        <x:v>operando首圈</x:v>
      </x:c>
      <x:c r="K1342" s="3" t="str">
        <x:v>qualitative</x:v>
      </x:c>
      <x:c r="L1342" s="3" t="str">
        <x:v>True</x:v>
      </x:c>
      <x:c r="M1342" s="3" t="str">
        <x:v>变坏</x:v>
      </x:c>
      <x:c r="N1342" s="3" t="str">
        <x:v>不判</x:v>
      </x:c>
      <x:c r="O1342" s="3" t="str">
        <x:v>作者定性/仅图项另列，不当成数值判向</x:v>
      </x:c>
      <x:c r="P1342" s="3" t="str">
        <x:v>TP</x:v>
      </x:c>
      <x:c r="Q1342" s="3" t="str">
        <x:v>M0122 main p.4
M0123 main p.4</x:v>
      </x:c>
      <x:c r="R1342" s="3" t="str">
        <x:v>[M0122] S7), all the traps reduce the discharge capacity, but only BmPyr reduces the shuttling effect.
[M0123] PotBN and DMPO both reduce only the second plateau capacity, in contrast to Emim and BmPyr.</x:v>
      </x:c>
      <x:c r="S1342" s="3"/>
    </x:row>
    <x:row r="1343" ht="64" customHeight="1">
      <x:c r="A1343" s="3" t="str">
        <x:v>P432</x:v>
      </x:c>
      <x:c r="B1343" s="3" t="str">
        <x:v>T1</x:v>
      </x:c>
      <x:c r="C1343" s="3" t="str">
        <x:v>T1R4</x:v>
      </x:c>
      <x:c r="D1343" s="3" t="str">
        <x:v>第二平台容量</x:v>
      </x:c>
      <x:c r="E1343" s="3" t="str">
        <x:v>DME-PotBN</x:v>
      </x:c>
      <x:c r="F1343" s="3" t="str">
        <x:v>DME</x:v>
      </x:c>
      <x:c r="G1343" s="3" t="str">
        <x:v>降低</x:v>
      </x:c>
      <x:c r="H1343" s="3" t="str">
        <x:v>基准</x:v>
      </x:c>
      <x:c r="I1343" s="3"/>
      <x:c r="J1343" s="3" t="str">
        <x:v>operando首圈</x:v>
      </x:c>
      <x:c r="K1343" s="3" t="str">
        <x:v>qualitative</x:v>
      </x:c>
      <x:c r="L1343" s="3" t="str">
        <x:v>True</x:v>
      </x:c>
      <x:c r="M1343" s="3" t="str">
        <x:v>变坏</x:v>
      </x:c>
      <x:c r="N1343" s="3" t="str">
        <x:v>不判</x:v>
      </x:c>
      <x:c r="O1343" s="3" t="str">
        <x:v>作者定性/仅图项另列，不当成数值判向</x:v>
      </x:c>
      <x:c r="P1343" s="3" t="str">
        <x:v>TP</x:v>
      </x:c>
      <x:c r="Q1343" s="3" t="str">
        <x:v>M0122 main p.4
M0123 main p.4</x:v>
      </x:c>
      <x:c r="R1343" s="3" t="str">
        <x:v>[M0122] S7), all the traps reduce the discharge capacity, but only BmPyr reduces the shuttling effect.
[M0123] PotBN and DMPO both reduce only the second plateau capacity, in contrast to Emim and BmPyr.</x:v>
      </x:c>
      <x:c r="S1343" s="3"/>
    </x:row>
    <x:row r="1344" ht="36" customHeight="1">
      <x:c r="A1344" s="3" t="str">
        <x:v>P432</x:v>
      </x:c>
      <x:c r="B1344" s="3" t="str">
        <x:v>T1</x:v>
      </x:c>
      <x:c r="C1344" s="3" t="str">
        <x:v>T1R5</x:v>
      </x:c>
      <x:c r="D1344" s="3" t="str">
        <x:v>穿梭</x:v>
      </x:c>
      <x:c r="E1344" s="3" t="str">
        <x:v>DME-BmPyr</x:v>
      </x:c>
      <x:c r="F1344" s="3" t="str">
        <x:v>DME</x:v>
      </x:c>
      <x:c r="G1344" s="3" t="str">
        <x:v>降低</x:v>
      </x:c>
      <x:c r="H1344" s="3" t="str">
        <x:v>基准</x:v>
      </x:c>
      <x:c r="I1344" s="3"/>
      <x:c r="J1344" s="3" t="str">
        <x:v>operando</x:v>
      </x:c>
      <x:c r="K1344" s="3" t="str">
        <x:v>qualitative</x:v>
      </x:c>
      <x:c r="L1344" s="3" t="str">
        <x:v>True</x:v>
      </x:c>
      <x:c r="M1344" s="3" t="str">
        <x:v>变好</x:v>
      </x:c>
      <x:c r="N1344" s="3" t="str">
        <x:v>不判</x:v>
      </x:c>
      <x:c r="O1344" s="3" t="str">
        <x:v>作者定性/仅图项另列，不当成数值判向</x:v>
      </x:c>
      <x:c r="P1344" s="3" t="str">
        <x:v>TP</x:v>
      </x:c>
      <x:c r="Q1344" s="3" t="str">
        <x:v>M0122 main p.4</x:v>
      </x:c>
      <x:c r="R1344" s="3" t="str">
        <x:v>[M0122] S7), all the traps reduce the discharge capacity, but only BmPyr reduces the shuttling effect.</x:v>
      </x:c>
      <x:c r="S1344" s="3"/>
    </x:row>
    <x:row r="1345" ht="50" customHeight="1">
      <x:c r="A1345" s="3" t="str">
        <x:v>P432</x:v>
      </x:c>
      <x:c r="B1345" s="3" t="str">
        <x:v>T2</x:v>
      </x:c>
      <x:c r="C1345" s="3" t="str">
        <x:v>T2R1</x:v>
      </x:c>
      <x:c r="D1345" s="3" t="str">
        <x:v>首平台容量</x:v>
      </x:c>
      <x:c r="E1345" s="3" t="str">
        <x:v>TMU-Emim</x:v>
      </x:c>
      <x:c r="F1345" s="3" t="str">
        <x:v>TMU</x:v>
      </x:c>
      <x:c r="G1345" s="3" t="str">
        <x:v>降低</x:v>
      </x:c>
      <x:c r="H1345" s="3" t="str">
        <x:v>基准</x:v>
      </x:c>
      <x:c r="I1345" s="3"/>
      <x:c r="J1345" s="3" t="str">
        <x:v>operando首圈</x:v>
      </x:c>
      <x:c r="K1345" s="3" t="str">
        <x:v>qualitative</x:v>
      </x:c>
      <x:c r="L1345" s="3" t="str">
        <x:v>True</x:v>
      </x:c>
      <x:c r="M1345" s="3" t="str">
        <x:v>变坏</x:v>
      </x:c>
      <x:c r="N1345" s="3" t="str">
        <x:v>不判</x:v>
      </x:c>
      <x:c r="O1345" s="3" t="str">
        <x:v>作者定性/仅图项另列，不当成数值判向</x:v>
      </x:c>
      <x:c r="P1345" s="3" t="str">
        <x:v>TP</x:v>
      </x:c>
      <x:c r="Q1345" s="3" t="str">
        <x:v>M0129 main p.4</x:v>
      </x:c>
      <x:c r="R1345" s="3" t="str">
        <x:v>[M0129] For both electrolytes, both Emim and BmPyr reduce the discharge capacity of the first plateau and at the same time decrease the S•− 3 peak area, and BmPyr has a larger effect on the TMU based electrolyte, which has a higher S•− 3 concentration. 3.4.</x:v>
      </x:c>
      <x:c r="S1345" s="3"/>
    </x:row>
    <x:row r="1346" ht="50" customHeight="1">
      <x:c r="A1346" s="3" t="str">
        <x:v>P432</x:v>
      </x:c>
      <x:c r="B1346" s="3" t="str">
        <x:v>T2</x:v>
      </x:c>
      <x:c r="C1346" s="3" t="str">
        <x:v>T2R2</x:v>
      </x:c>
      <x:c r="D1346" s="3" t="str">
        <x:v>首平台容量</x:v>
      </x:c>
      <x:c r="E1346" s="3" t="str">
        <x:v>TMU-BmPyr</x:v>
      </x:c>
      <x:c r="F1346" s="3" t="str">
        <x:v>TMU</x:v>
      </x:c>
      <x:c r="G1346" s="3" t="str">
        <x:v>降低</x:v>
      </x:c>
      <x:c r="H1346" s="3" t="str">
        <x:v>基准</x:v>
      </x:c>
      <x:c r="I1346" s="3"/>
      <x:c r="J1346" s="3" t="str">
        <x:v>operando首圈</x:v>
      </x:c>
      <x:c r="K1346" s="3" t="str">
        <x:v>qualitative</x:v>
      </x:c>
      <x:c r="L1346" s="3" t="str">
        <x:v>True</x:v>
      </x:c>
      <x:c r="M1346" s="3" t="str">
        <x:v>变坏</x:v>
      </x:c>
      <x:c r="N1346" s="3" t="str">
        <x:v>不判</x:v>
      </x:c>
      <x:c r="O1346" s="3" t="str">
        <x:v>作者定性/仅图项另列，不当成数值判向</x:v>
      </x:c>
      <x:c r="P1346" s="3" t="str">
        <x:v>TP</x:v>
      </x:c>
      <x:c r="Q1346" s="3" t="str">
        <x:v>M0129 main p.4</x:v>
      </x:c>
      <x:c r="R1346" s="3" t="str">
        <x:v>[M0129] For both electrolytes, both Emim and BmPyr reduce the discharge capacity of the first plateau and at the same time decrease the S•− 3 peak area, and BmPyr has a larger effect on the TMU based electrolyte, which has a higher S•− 3 concentration. 3.4.</x:v>
      </x:c>
      <x:c r="S1346" s="3"/>
    </x:row>
    <x:row r="1347" ht="78" customHeight="1">
      <x:c r="A1347" s="3" t="str">
        <x:v>P432</x:v>
      </x:c>
      <x:c r="B1347" s="3" t="str">
        <x:v>T3</x:v>
      </x:c>
      <x:c r="C1347" s="3" t="str">
        <x:v>T3R1</x:v>
      </x:c>
      <x:c r="D1347" s="3" t="str">
        <x:v>容量</x:v>
      </x:c>
      <x:c r="E1347" s="3" t="str">
        <x:v>DME-BmPyr</x:v>
      </x:c>
      <x:c r="F1347" s="3" t="str">
        <x:v>DME</x:v>
      </x:c>
      <x:c r="G1347" s="3" t="str">
        <x:v>降低</x:v>
      </x:c>
      <x:c r="H1347" s="3" t="str">
        <x:v>基准</x:v>
      </x:c>
      <x:c r="I1347" s="3"/>
      <x:c r="J1347" s="3" t="str">
        <x:v>循环</x:v>
      </x:c>
      <x:c r="K1347" s="3" t="str">
        <x:v>qualitative</x:v>
      </x:c>
      <x:c r="L1347" s="3" t="str">
        <x:v>False</x:v>
      </x:c>
      <x:c r="M1347" s="3" t="str">
        <x:v>不判</x:v>
      </x:c>
      <x:c r="N1347" s="3" t="str">
        <x:v>不判</x:v>
      </x:c>
      <x:c r="O1347" s="3" t="str">
        <x:v>未确认条件相同</x:v>
      </x:c>
      <x:c r="P1347" s="3" t="str">
        <x:v>SKIP_ABSTENTION</x:v>
      </x:c>
      <x:c r="Q1347" s="3" t="str">
        <x:v>M0212 main p.6</x:v>
      </x:c>
      <x:c r="R1347" s="3" t="str">
        <x:v>[M0212] On the other hand, the addition of BmPyr, to both DME and TMU based electrolytes, reduces the capacity and significantly alters the po­ tential profiles – resulting in cell failure after only 20–25 cycles (Fig. 5), alongside a distinctly different PSs pathway, in particular at the start of the first slope and at the start of the charge, which corresponds to the S•− 3 formation.</x:v>
      </x:c>
      <x:c r="S1347" s="3"/>
    </x:row>
    <x:row r="1348" ht="78" customHeight="1">
      <x:c r="A1348" s="3" t="str">
        <x:v>P432</x:v>
      </x:c>
      <x:c r="B1348" s="3" t="str">
        <x:v>T3</x:v>
      </x:c>
      <x:c r="C1348" s="3" t="str">
        <x:v>T3R2</x:v>
      </x:c>
      <x:c r="D1348" s="3" t="str">
        <x:v>寿命</x:v>
      </x:c>
      <x:c r="E1348" s="3" t="str">
        <x:v>DME-BmPyr</x:v>
      </x:c>
      <x:c r="F1348" s="3"/>
      <x:c r="G1348" s="3" t="str">
        <x:v>20–25</x:v>
      </x:c>
      <x:c r="H1348" s="3"/>
      <x:c r="I1348" s="3" t="str">
        <x:v>cycles</x:v>
      </x:c>
      <x:c r="J1348" s="3" t="str">
        <x:v>失效</x:v>
      </x:c>
      <x:c r="K1348" s="3" t="str">
        <x:v>numeric</x:v>
      </x:c>
      <x:c r="L1348" s="3" t="str">
        <x:v>True</x:v>
      </x:c>
      <x:c r="M1348" s="3" t="str">
        <x:v>不判</x:v>
      </x:c>
      <x:c r="N1348" s="3" t="str">
        <x:v>不判</x:v>
      </x:c>
      <x:c r="O1348" s="3" t="str">
        <x:v>非精确标量；近似/界限/区间待按原文复核</x:v>
      </x:c>
      <x:c r="P1348" s="3" t="str">
        <x:v>SKIP_NONSCORING</x:v>
      </x:c>
      <x:c r="Q1348" s="3" t="str">
        <x:v>M0212 main p.6</x:v>
      </x:c>
      <x:c r="R1348" s="3" t="str">
        <x:v>[M0212] On the other hand, the addition of BmPyr, to both DME and TMU based electrolytes, reduces the capacity and significantly alters the po­ tential profiles – resulting in cell failure after only 20–25 cycles (Fig. 5), alongside a distinctly different PSs pathway, in particular at the start of the first slope and at the start of the charge, which corresponds to the S•− 3 formation.</x:v>
      </x:c>
      <x:c r="S1348" s="3"/>
    </x:row>
    <x:row r="1349" ht="50" customHeight="1">
      <x:c r="A1349" s="3" t="str">
        <x:v>P432</x:v>
      </x:c>
      <x:c r="B1349" s="3" t="str">
        <x:v>T3</x:v>
      </x:c>
      <x:c r="C1349" s="3" t="str">
        <x:v>T3R3</x:v>
      </x:c>
      <x:c r="D1349" s="3" t="str">
        <x:v>容量</x:v>
      </x:c>
      <x:c r="E1349" s="3" t="str">
        <x:v>DME-Emim</x:v>
      </x:c>
      <x:c r="F1349" s="3"/>
      <x:c r="G1349" s="3" t="str">
        <x:v>前20圈持续下降后稳定</x:v>
      </x:c>
      <x:c r="H1349" s="3"/>
      <x:c r="I1349" s="3"/>
      <x:c r="J1349" s="3" t="str">
        <x:v>循环</x:v>
      </x:c>
      <x:c r="K1349" s="3" t="str">
        <x:v>qualitative</x:v>
      </x:c>
      <x:c r="L1349" s="3" t="str">
        <x:v>True</x:v>
      </x:c>
      <x:c r="M1349" s="3" t="str">
        <x:v>不判</x:v>
      </x:c>
      <x:c r="N1349" s="3" t="str">
        <x:v>不判</x:v>
      </x:c>
      <x:c r="O1349" s="3" t="str">
        <x:v>作者定性/仅图项另列，不当成数值判向</x:v>
      </x:c>
      <x:c r="P1349" s="3" t="str">
        <x:v>SKIP_NONSCORING</x:v>
      </x:c>
      <x:c r="Q1349" s="3" t="str">
        <x:v>M0201 main p.6
M0202 main p.6</x:v>
      </x:c>
      <x:c r="R1349" s="3" t="str">
        <x:v>[M0201] For the former, the capacity decreases continuously for the first 20 cy­ cles and then stabilizes alongside improved Coulombic efficiency (Fig. 5a).
[M0202] The reduced capacity comes mainly from the second discharge plateau (Fig.</x:v>
      </x:c>
      <x:c r="S1349" s="3"/>
    </x:row>
    <x:row r="1350" ht="64" customHeight="1">
      <x:c r="A1350" s="3" t="str">
        <x:v>P432</x:v>
      </x:c>
      <x:c r="B1350" s="3" t="str">
        <x:v>T3</x:v>
      </x:c>
      <x:c r="C1350" s="3" t="str">
        <x:v>T3R4</x:v>
      </x:c>
      <x:c r="D1350" s="3" t="str">
        <x:v>长期容量</x:v>
      </x:c>
      <x:c r="E1350" s="3" t="str">
        <x:v>DME-DMPO</x:v>
      </x:c>
      <x:c r="F1350" s="3" t="str">
        <x:v>DME</x:v>
      </x:c>
      <x:c r="G1350" s="3" t="str">
        <x:v>降低</x:v>
      </x:c>
      <x:c r="H1350" s="3" t="str">
        <x:v>基准</x:v>
      </x:c>
      <x:c r="I1350" s="3"/>
      <x:c r="J1350" s="3" t="str">
        <x:v>循环</x:v>
      </x:c>
      <x:c r="K1350" s="3" t="str">
        <x:v>qualitative</x:v>
      </x:c>
      <x:c r="L1350" s="3" t="str">
        <x:v>False</x:v>
      </x:c>
      <x:c r="M1350" s="3" t="str">
        <x:v>不判</x:v>
      </x:c>
      <x:c r="N1350" s="3" t="str">
        <x:v>不判</x:v>
      </x:c>
      <x:c r="O1350" s="3" t="str">
        <x:v>未确认条件相同</x:v>
      </x:c>
      <x:c r="P1350" s="3" t="str">
        <x:v>SKIP_ABSTENTION</x:v>
      </x:c>
      <x:c r="Q1350" s="3" t="str">
        <x:v>M0207 main p.6
M0208 main p.6</x:v>
      </x:c>
      <x:c r="R1350" s="3" t="str">
        <x:v>[M0207] Both PotBN and DMPO, however, show similar effects for the DME and TMU based electrolytes.
[M0208] For the former electrolyte, they both decrease the long-term capacity, while for the latter trap the initial ca­ pacity increases using the TMU based electrolyte (Fig.</x:v>
      </x:c>
      <x:c r="S1350" s="3"/>
    </x:row>
    <x:row r="1351" ht="64" customHeight="1">
      <x:c r="A1351" s="3" t="str">
        <x:v>P432</x:v>
      </x:c>
      <x:c r="B1351" s="3" t="str">
        <x:v>T3</x:v>
      </x:c>
      <x:c r="C1351" s="3" t="str">
        <x:v>T3R5</x:v>
      </x:c>
      <x:c r="D1351" s="3" t="str">
        <x:v>长期容量</x:v>
      </x:c>
      <x:c r="E1351" s="3" t="str">
        <x:v>DME-PotBN</x:v>
      </x:c>
      <x:c r="F1351" s="3" t="str">
        <x:v>DME</x:v>
      </x:c>
      <x:c r="G1351" s="3" t="str">
        <x:v>降低</x:v>
      </x:c>
      <x:c r="H1351" s="3" t="str">
        <x:v>基准</x:v>
      </x:c>
      <x:c r="I1351" s="3"/>
      <x:c r="J1351" s="3" t="str">
        <x:v>循环</x:v>
      </x:c>
      <x:c r="K1351" s="3" t="str">
        <x:v>qualitative</x:v>
      </x:c>
      <x:c r="L1351" s="3" t="str">
        <x:v>False</x:v>
      </x:c>
      <x:c r="M1351" s="3" t="str">
        <x:v>不判</x:v>
      </x:c>
      <x:c r="N1351" s="3" t="str">
        <x:v>不判</x:v>
      </x:c>
      <x:c r="O1351" s="3" t="str">
        <x:v>未确认条件相同</x:v>
      </x:c>
      <x:c r="P1351" s="3" t="str">
        <x:v>SKIP_ABSTENTION</x:v>
      </x:c>
      <x:c r="Q1351" s="3" t="str">
        <x:v>M0207 main p.6
M0208 main p.6</x:v>
      </x:c>
      <x:c r="R1351" s="3" t="str">
        <x:v>[M0207] Both PotBN and DMPO, however, show similar effects for the DME and TMU based electrolytes.
[M0208] For the former electrolyte, they both decrease the long-term capacity, while for the latter trap the initial ca­ pacity increases using the TMU based electrolyte (Fig.</x:v>
      </x:c>
      <x:c r="S1351" s="3"/>
    </x:row>
    <x:row r="1352" ht="162" customHeight="1">
      <x:c r="A1352" s="3" t="str">
        <x:v>P432</x:v>
      </x:c>
      <x:c r="B1352" s="3" t="str">
        <x:v>T3</x:v>
      </x:c>
      <x:c r="C1352" s="3" t="str">
        <x:v>T3R6</x:v>
      </x:c>
      <x:c r="D1352" s="3" t="str">
        <x:v>Li表面稳定</x:v>
      </x:c>
      <x:c r="E1352" s="3" t="str">
        <x:v>DME-BmPyr</x:v>
      </x:c>
      <x:c r="F1352" s="3" t="str">
        <x:v>DME</x:v>
      </x:c>
      <x:c r="G1352" s="3" t="str">
        <x:v>致密/厚度不变</x:v>
      </x:c>
      <x:c r="H1352" s="3" t="str">
        <x:v>退化</x:v>
      </x:c>
      <x:c r="I1352" s="3"/>
      <x:c r="J1352" s="3" t="str">
        <x:v>循环后</x:v>
      </x:c>
      <x:c r="K1352" s="3" t="str">
        <x:v>qualitative</x:v>
      </x:c>
      <x:c r="L1352" s="3" t="str">
        <x:v>True</x:v>
      </x:c>
      <x:c r="M1352" s="3" t="str">
        <x:v>变好</x:v>
      </x:c>
      <x:c r="N1352" s="3" t="str">
        <x:v>不判</x:v>
      </x:c>
      <x:c r="O1352" s="3" t="str">
        <x:v>作者定性/仅图项另列，不当成数值判向</x:v>
      </x:c>
      <x:c r="P1352" s="3" t="str">
        <x:v>SKIP_NONSCORING</x:v>
      </x:c>
      <x:c r="Q1352" s="3" t="str">
        <x:v>M0220 main p.7
M0222 main p.7
M0223 main p.7
M0227 main p.7</x:v>
      </x:c>
      <x:c r="R1352" s="3" t="str">
        <x:v>[M0220] The cross-section SEM micrographs of Li foils recovered after approx. 100 cycles show serious detoriation in the DME reference electrolyte case (Fig. 6a and b), which is in agreement with the literature [68].
[M0222] S14), but for BmPyr added there are only a few small particles that can be observed on the surface, which can be detached Li (Fig. 6c and d).
[M0223] The TMU based electrolytes exhibit somewhat different characteristics but show similar trends; almost all show dendrite formation, excepted the electrolyte with the BmPyr trap added.
[M0227] Finally, using BmPyr render a denser surface and unchanged thickness and thus BmPyr stabilizes the surface of Li anode (why the observed cell cycling failures must be related rather to the changes in the PS formation).</x:v>
      </x:c>
      <x:c r="S1352" s="3"/>
    </x:row>
    <x:row r="1353" ht="78" customHeight="1">
      <x:c r="A1353" s="3" t="str">
        <x:v>P432</x:v>
      </x:c>
      <x:c r="B1353" s="3" t="str">
        <x:v>T4</x:v>
      </x:c>
      <x:c r="C1353" s="3" t="str">
        <x:v>T4R1</x:v>
      </x:c>
      <x:c r="D1353" s="3" t="str">
        <x:v>容量</x:v>
      </x:c>
      <x:c r="E1353" s="3" t="str">
        <x:v>TMU-BmPyr</x:v>
      </x:c>
      <x:c r="F1353" s="3" t="str">
        <x:v>TMU</x:v>
      </x:c>
      <x:c r="G1353" s="3" t="str">
        <x:v>降低</x:v>
      </x:c>
      <x:c r="H1353" s="3" t="str">
        <x:v>基准</x:v>
      </x:c>
      <x:c r="I1353" s="3"/>
      <x:c r="J1353" s="3" t="str">
        <x:v>循环</x:v>
      </x:c>
      <x:c r="K1353" s="3" t="str">
        <x:v>qualitative</x:v>
      </x:c>
      <x:c r="L1353" s="3" t="str">
        <x:v>True</x:v>
      </x:c>
      <x:c r="M1353" s="3" t="str">
        <x:v>变坏</x:v>
      </x:c>
      <x:c r="N1353" s="3" t="str">
        <x:v>不判</x:v>
      </x:c>
      <x:c r="O1353" s="3" t="str">
        <x:v>作者定性/仅图项另列，不当成数值判向</x:v>
      </x:c>
      <x:c r="P1353" s="3" t="str">
        <x:v>TP</x:v>
      </x:c>
      <x:c r="Q1353" s="3" t="str">
        <x:v>M0212 main p.6</x:v>
      </x:c>
      <x:c r="R1353" s="3" t="str">
        <x:v>[M0212] On the other hand, the addition of BmPyr, to both DME and TMU based electrolytes, reduces the capacity and significantly alters the po­ tential profiles – resulting in cell failure after only 20–25 cycles (Fig. 5), alongside a distinctly different PSs pathway, in particular at the start of the first slope and at the start of the charge, which corresponds to the S•− 3 formation.</x:v>
      </x:c>
      <x:c r="S1353" s="3"/>
    </x:row>
    <x:row r="1354" ht="78" customHeight="1">
      <x:c r="A1354" s="3" t="str">
        <x:v>P432</x:v>
      </x:c>
      <x:c r="B1354" s="3" t="str">
        <x:v>T4</x:v>
      </x:c>
      <x:c r="C1354" s="3" t="str">
        <x:v>T4R2</x:v>
      </x:c>
      <x:c r="D1354" s="3" t="str">
        <x:v>寿命</x:v>
      </x:c>
      <x:c r="E1354" s="3" t="str">
        <x:v>TMU-BmPyr</x:v>
      </x:c>
      <x:c r="F1354" s="3"/>
      <x:c r="G1354" s="3" t="str">
        <x:v>20–25</x:v>
      </x:c>
      <x:c r="H1354" s="3"/>
      <x:c r="I1354" s="3" t="str">
        <x:v>cycles</x:v>
      </x:c>
      <x:c r="J1354" s="3" t="str">
        <x:v>失效</x:v>
      </x:c>
      <x:c r="K1354" s="3" t="str">
        <x:v>numeric</x:v>
      </x:c>
      <x:c r="L1354" s="3" t="str">
        <x:v>True</x:v>
      </x:c>
      <x:c r="M1354" s="3" t="str">
        <x:v>不判</x:v>
      </x:c>
      <x:c r="N1354" s="3" t="str">
        <x:v>不判</x:v>
      </x:c>
      <x:c r="O1354" s="3" t="str">
        <x:v>非精确标量；近似/界限/区间待按原文复核</x:v>
      </x:c>
      <x:c r="P1354" s="3" t="str">
        <x:v>SKIP_NONSCORING</x:v>
      </x:c>
      <x:c r="Q1354" s="3" t="str">
        <x:v>M0212 main p.6</x:v>
      </x:c>
      <x:c r="R1354" s="3" t="str">
        <x:v>[M0212] On the other hand, the addition of BmPyr, to both DME and TMU based electrolytes, reduces the capacity and significantly alters the po­ tential profiles – resulting in cell failure after only 20–25 cycles (Fig. 5), alongside a distinctly different PSs pathway, in particular at the start of the first slope and at the start of the charge, which corresponds to the S•− 3 formation.</x:v>
      </x:c>
      <x:c r="S1354" s="3"/>
    </x:row>
    <x:row r="1355" ht="64" customHeight="1">
      <x:c r="A1355" s="3" t="str">
        <x:v>P432</x:v>
      </x:c>
      <x:c r="B1355" s="3" t="str">
        <x:v>T4</x:v>
      </x:c>
      <x:c r="C1355" s="3" t="str">
        <x:v>T4R3</x:v>
      </x:c>
      <x:c r="D1355" s="3" t="str">
        <x:v>容量</x:v>
      </x:c>
      <x:c r="E1355" s="3" t="str">
        <x:v>TMU-Emim</x:v>
      </x:c>
      <x:c r="F1355" s="3" t="str">
        <x:v>TMU</x:v>
      </x:c>
      <x:c r="G1355" s="3" t="str">
        <x:v>提高</x:v>
      </x:c>
      <x:c r="H1355" s="3" t="str">
        <x:v>基准</x:v>
      </x:c>
      <x:c r="I1355" s="3"/>
      <x:c r="J1355" s="3" t="str">
        <x:v>前40圈</x:v>
      </x:c>
      <x:c r="K1355" s="3" t="str">
        <x:v>qualitative</x:v>
      </x:c>
      <x:c r="L1355" s="3" t="str">
        <x:v>True</x:v>
      </x:c>
      <x:c r="M1355" s="3" t="str">
        <x:v>变好</x:v>
      </x:c>
      <x:c r="N1355" s="3" t="str">
        <x:v>不判</x:v>
      </x:c>
      <x:c r="O1355" s="3" t="str">
        <x:v>作者定性/仅图项另列，不当成数值判向</x:v>
      </x:c>
      <x:c r="P1355" s="3" t="str">
        <x:v>TP</x:v>
      </x:c>
      <x:c r="Q1355" s="3" t="str">
        <x:v>M0203 main p.6
M0204 main p.6</x:v>
      </x:c>
      <x:c r="R1355" s="3" t="str">
        <x:v>[M0203] For the TMU based electrolyte, however, Emim im­ proves both the capacity and the Coulombic efficiency of the first 40 cycles (Fig. 5b).
[M0204] Here, in stark contrast, the improved capacity comes from the second discharge and first charge plateau (Fig.</x:v>
      </x:c>
      <x:c r="S1355" s="3"/>
    </x:row>
    <x:row r="1356" ht="64" customHeight="1">
      <x:c r="A1356" s="3" t="str">
        <x:v>P432</x:v>
      </x:c>
      <x:c r="B1356" s="3" t="str">
        <x:v>T4</x:v>
      </x:c>
      <x:c r="C1356" s="3" t="str">
        <x:v>T4R4</x:v>
      </x:c>
      <x:c r="D1356" s="3" t="str">
        <x:v>CE</x:v>
      </x:c>
      <x:c r="E1356" s="3" t="str">
        <x:v>TMU-Emim</x:v>
      </x:c>
      <x:c r="F1356" s="3" t="str">
        <x:v>TMU</x:v>
      </x:c>
      <x:c r="G1356" s="3" t="str">
        <x:v>提高</x:v>
      </x:c>
      <x:c r="H1356" s="3" t="str">
        <x:v>基准</x:v>
      </x:c>
      <x:c r="I1356" s="3"/>
      <x:c r="J1356" s="3" t="str">
        <x:v>前40圈</x:v>
      </x:c>
      <x:c r="K1356" s="3" t="str">
        <x:v>qualitative</x:v>
      </x:c>
      <x:c r="L1356" s="3" t="str">
        <x:v>True</x:v>
      </x:c>
      <x:c r="M1356" s="3" t="str">
        <x:v>变好</x:v>
      </x:c>
      <x:c r="N1356" s="3" t="str">
        <x:v>不判</x:v>
      </x:c>
      <x:c r="O1356" s="3" t="str">
        <x:v>作者定性/仅图项另列，不当成数值判向</x:v>
      </x:c>
      <x:c r="P1356" s="3" t="str">
        <x:v>TP</x:v>
      </x:c>
      <x:c r="Q1356" s="3" t="str">
        <x:v>M0203 main p.6
M0204 main p.6</x:v>
      </x:c>
      <x:c r="R1356" s="3" t="str">
        <x:v>[M0203] For the TMU based electrolyte, however, Emim im­ proves both the capacity and the Coulombic efficiency of the first 40 cycles (Fig. 5b).
[M0204] Here, in stark contrast, the improved capacity comes from the second discharge and first charge plateau (Fig.</x:v>
      </x:c>
      <x:c r="S1356" s="3"/>
    </x:row>
    <x:row r="1357" ht="106" customHeight="1">
      <x:c r="A1357" s="3" t="str">
        <x:v>P432</x:v>
      </x:c>
      <x:c r="B1357" s="3" t="str">
        <x:v>T4</x:v>
      </x:c>
      <x:c r="C1357" s="3" t="str">
        <x:v>T4R5</x:v>
      </x:c>
      <x:c r="D1357" s="3" t="str">
        <x:v>初始容量</x:v>
      </x:c>
      <x:c r="E1357" s="3" t="str">
        <x:v>TMU-DMPO</x:v>
      </x:c>
      <x:c r="F1357" s="3" t="str">
        <x:v>TMU</x:v>
      </x:c>
      <x:c r="G1357" s="3" t="str">
        <x:v>提高，约30圈趋平</x:v>
      </x:c>
      <x:c r="H1357" s="3" t="str">
        <x:v>基准</x:v>
      </x:c>
      <x:c r="I1357" s="3"/>
      <x:c r="J1357" s="3" t="str">
        <x:v>初始</x:v>
      </x:c>
      <x:c r="K1357" s="3" t="str">
        <x:v>qualitative</x:v>
      </x:c>
      <x:c r="L1357" s="3" t="str">
        <x:v>True</x:v>
      </x:c>
      <x:c r="M1357" s="3" t="str">
        <x:v>变好</x:v>
      </x:c>
      <x:c r="N1357" s="3" t="str">
        <x:v>不判</x:v>
      </x:c>
      <x:c r="O1357" s="3" t="str">
        <x:v>作者定性/仅图项另列，不当成数值判向</x:v>
      </x:c>
      <x:c r="P1357" s="3" t="str">
        <x:v>TP</x:v>
      </x:c>
      <x:c r="Q1357" s="3" t="str">
        <x:v>M0208 main p.6
M0209 main p.6
M0210 main p.6
M0211 main p.6</x:v>
      </x:c>
      <x:c r="R1357" s="3" t="str">
        <x:v>[M0208] For the former electrolyte, they both decrease the long-term capacity, while for the latter trap the initial ca­ pacity increases using the TMU based electrolyte (Fig.
[M0209] S13), but levels off after ca. 30 cycles, while the Coulombic efficiency is slightly improved by both traps.
[M0210] Thus a DMPO induced increase of S•− 3 con­ centration can improve both the initial capacity (Fig.
[M0211] S12) and Coulombic efficiency.</x:v>
      </x:c>
      <x:c r="S1357" s="3"/>
    </x:row>
    <x:row r="1358" ht="36" customHeight="1">
      <x:c r="A1358" s="3" t="str">
        <x:v>P432</x:v>
      </x:c>
      <x:c r="B1358" s="3" t="str">
        <x:v>T4</x:v>
      </x:c>
      <x:c r="C1358" s="3" t="str">
        <x:v>T4R6</x:v>
      </x:c>
      <x:c r="D1358" s="3" t="str">
        <x:v>CE</x:v>
      </x:c>
      <x:c r="E1358" s="3" t="str">
        <x:v>TMU-DMPO</x:v>
      </x:c>
      <x:c r="F1358" s="3" t="str">
        <x:v>TMU</x:v>
      </x:c>
      <x:c r="G1358" s="3" t="str">
        <x:v>略提高</x:v>
      </x:c>
      <x:c r="H1358" s="3" t="str">
        <x:v>基准</x:v>
      </x:c>
      <x:c r="I1358" s="3"/>
      <x:c r="J1358" s="3" t="str">
        <x:v>循环</x:v>
      </x:c>
      <x:c r="K1358" s="3" t="str">
        <x:v>qualitative</x:v>
      </x:c>
      <x:c r="L1358" s="3" t="str">
        <x:v>True</x:v>
      </x:c>
      <x:c r="M1358" s="3" t="str">
        <x:v>变好</x:v>
      </x:c>
      <x:c r="N1358" s="3" t="str">
        <x:v>不判</x:v>
      </x:c>
      <x:c r="O1358" s="3" t="str">
        <x:v>作者定性/仅图项另列，不当成数值判向</x:v>
      </x:c>
      <x:c r="P1358" s="3" t="str">
        <x:v>TP</x:v>
      </x:c>
      <x:c r="Q1358" s="3" t="str">
        <x:v>M0209 main p.6</x:v>
      </x:c>
      <x:c r="R1358" s="3" t="str">
        <x:v>[M0209] S13), but levels off after ca. 30 cycles, while the Coulombic efficiency is slightly improved by both traps.</x:v>
      </x:c>
      <x:c r="S1358" s="3"/>
    </x:row>
    <x:row r="1359" ht="36" customHeight="1">
      <x:c r="A1359" s="3" t="str">
        <x:v>P432</x:v>
      </x:c>
      <x:c r="B1359" s="3" t="str">
        <x:v>T4</x:v>
      </x:c>
      <x:c r="C1359" s="3" t="str">
        <x:v>T4R7</x:v>
      </x:c>
      <x:c r="D1359" s="3" t="str">
        <x:v>CE</x:v>
      </x:c>
      <x:c r="E1359" s="3" t="str">
        <x:v>TMU-PotBN</x:v>
      </x:c>
      <x:c r="F1359" s="3" t="str">
        <x:v>TMU</x:v>
      </x:c>
      <x:c r="G1359" s="3" t="str">
        <x:v>略提高</x:v>
      </x:c>
      <x:c r="H1359" s="3" t="str">
        <x:v>基准</x:v>
      </x:c>
      <x:c r="I1359" s="3"/>
      <x:c r="J1359" s="3" t="str">
        <x:v>循环</x:v>
      </x:c>
      <x:c r="K1359" s="3" t="str">
        <x:v>qualitative</x:v>
      </x:c>
      <x:c r="L1359" s="3" t="str">
        <x:v>True</x:v>
      </x:c>
      <x:c r="M1359" s="3" t="str">
        <x:v>变好</x:v>
      </x:c>
      <x:c r="N1359" s="3" t="str">
        <x:v>不判</x:v>
      </x:c>
      <x:c r="O1359" s="3" t="str">
        <x:v>作者定性/仅图项另列，不当成数值判向</x:v>
      </x:c>
      <x:c r="P1359" s="3" t="str">
        <x:v>TP</x:v>
      </x:c>
      <x:c r="Q1359" s="3" t="str">
        <x:v>M0209 main p.6</x:v>
      </x:c>
      <x:c r="R1359" s="3" t="str">
        <x:v>[M0209] S13), but levels off after ca. 30 cycles, while the Coulombic efficiency is slightly improved by both traps.</x:v>
      </x:c>
      <x:c r="S1359" s="3"/>
    </x:row>
    <x:row r="1360" ht="162" customHeight="1">
      <x:c r="A1360" s="3" t="str">
        <x:v>P432</x:v>
      </x:c>
      <x:c r="B1360" s="3" t="str">
        <x:v>T4</x:v>
      </x:c>
      <x:c r="C1360" s="3" t="str">
        <x:v>T4R8</x:v>
      </x:c>
      <x:c r="D1360" s="3" t="str">
        <x:v>Li表面稳定</x:v>
      </x:c>
      <x:c r="E1360" s="3" t="str">
        <x:v>TMU-BmPyr</x:v>
      </x:c>
      <x:c r="F1360" s="3" t="str">
        <x:v>TMU</x:v>
      </x:c>
      <x:c r="G1360" s="3" t="str">
        <x:v>致密/厚度不变</x:v>
      </x:c>
      <x:c r="H1360" s="3" t="str">
        <x:v>退化</x:v>
      </x:c>
      <x:c r="I1360" s="3"/>
      <x:c r="J1360" s="3" t="str">
        <x:v>循环后</x:v>
      </x:c>
      <x:c r="K1360" s="3" t="str">
        <x:v>qualitative</x:v>
      </x:c>
      <x:c r="L1360" s="3" t="str">
        <x:v>True</x:v>
      </x:c>
      <x:c r="M1360" s="3" t="str">
        <x:v>变好</x:v>
      </x:c>
      <x:c r="N1360" s="3" t="str">
        <x:v>不判</x:v>
      </x:c>
      <x:c r="O1360" s="3" t="str">
        <x:v>作者定性/仅图项另列，不当成数值判向</x:v>
      </x:c>
      <x:c r="P1360" s="3" t="str">
        <x:v>SKIP_NONSCORING</x:v>
      </x:c>
      <x:c r="Q1360" s="3" t="str">
        <x:v>M0220 main p.7
M0222 main p.7
M0223 main p.7
M0227 main p.7</x:v>
      </x:c>
      <x:c r="R1360" s="3" t="str">
        <x:v>[M0220] The cross-section SEM micrographs of Li foils recovered after approx. 100 cycles show serious detoriation in the DME reference electrolyte case (Fig. 6a and b), which is in agreement with the literature [68].
[M0222] S14), but for BmPyr added there are only a few small particles that can be observed on the surface, which can be detached Li (Fig. 6c and d).
[M0223] The TMU based electrolytes exhibit somewhat different characteristics but show similar trends; almost all show dendrite formation, excepted the electrolyte with the BmPyr trap added.
[M0227] Finally, using BmPyr render a denser surface and unchanged thickness and thus BmPyr stabilizes the surface of Li anode (why the observed cell cycling failures must be related rather to the changes in the PS formation).</x:v>
      </x:c>
      <x:c r="S1360" s="3"/>
    </x:row>
    <x:row r="1361" ht="36" customHeight="1">
      <x:c r="A1361" s="3" t="str">
        <x:v>P455</x:v>
      </x:c>
      <x:c r="B1361" s="3" t="str">
        <x:v>T1</x:v>
      </x:c>
      <x:c r="C1361" s="3" t="str">
        <x:v>T1R1</x:v>
      </x:c>
      <x:c r="D1361" s="3" t="str">
        <x:v>第二平台电压</x:v>
      </x:c>
      <x:c r="E1361" s="3" t="str">
        <x:v>H</x:v>
      </x:c>
      <x:c r="F1361" s="3"/>
      <x:c r="G1361" s="3" t="str">
        <x:v>持续压低</x:v>
      </x:c>
      <x:c r="H1361" s="3"/>
      <x:c r="I1361" s="3"/>
      <x:c r="J1361" s="3" t="str">
        <x:v>首圈</x:v>
      </x:c>
      <x:c r="K1361" s="3" t="str">
        <x:v>qualitative</x:v>
      </x:c>
      <x:c r="L1361" s="3" t="str">
        <x:v>True</x:v>
      </x:c>
      <x:c r="M1361" s="3" t="str">
        <x:v>不判</x:v>
      </x:c>
      <x:c r="N1361" s="3" t="str">
        <x:v>不判</x:v>
      </x:c>
      <x:c r="O1361" s="3" t="str">
        <x:v>作者定性/仅图项另列，不当成数值判向</x:v>
      </x:c>
      <x:c r="P1361" s="3" t="str">
        <x:v>SKIP_NONSCORING</x:v>
      </x:c>
      <x:c r="Q1361" s="3" t="str">
        <x:v>M0057 main p.3</x:v>
      </x:c>
      <x:c r="R1361" s="3" t="str">
        <x:v>[M0057] A clear voltage depression is present throughout the course of the second discharge plateau.</x:v>
      </x:c>
      <x:c r="S1361" s="3"/>
    </x:row>
    <x:row r="1362" ht="36" customHeight="1">
      <x:c r="A1362" s="3" t="str">
        <x:v>P455</x:v>
      </x:c>
      <x:c r="B1362" s="3" t="str">
        <x:v>T2</x:v>
      </x:c>
      <x:c r="C1362" s="3" t="str">
        <x:v>T2R1</x:v>
      </x:c>
      <x:c r="D1362" s="3" t="str">
        <x:v>Rct</x:v>
      </x:c>
      <x:c r="E1362" s="3" t="str">
        <x:v>L1</x:v>
      </x:c>
      <x:c r="F1362" s="3" t="str">
        <x:v>H</x:v>
      </x:c>
      <x:c r="G1362" s="3" t="str">
        <x:v>&lt;500</x:v>
      </x:c>
      <x:c r="H1362" s="3" t="str">
        <x:v>&gt;2000</x:v>
      </x:c>
      <x:c r="I1362" s="3" t="str">
        <x:v>Ω</x:v>
      </x:c>
      <x:c r="J1362" s="3" t="str">
        <x:v>operando全过程量级</x:v>
      </x:c>
      <x:c r="K1362" s="3" t="str">
        <x:v>numeric</x:v>
      </x:c>
      <x:c r="L1362" s="3" t="str">
        <x:v>True</x:v>
      </x:c>
      <x:c r="M1362" s="3" t="str">
        <x:v>不判</x:v>
      </x:c>
      <x:c r="N1362" s="3" t="str">
        <x:v>不判</x:v>
      </x:c>
      <x:c r="O1362" s="3" t="str">
        <x:v>非精确标量；近似/界限/区间待按原文复核</x:v>
      </x:c>
      <x:c r="P1362" s="3" t="str">
        <x:v>SKIP_ABSTENTION</x:v>
      </x:c>
      <x:c r="Q1362" s="3" t="str">
        <x:v>M0088 main p.4</x:v>
      </x:c>
      <x:c r="R1362" s="3" t="str">
        <x:v>[M0088] In terms of magnitude, Rct represented the largest difference between the low (&lt;500 ohm) and high Li ion (&gt;2000 ohm) compositions.</x:v>
      </x:c>
      <x:c r="S1362" s="3"/>
    </x:row>
    <x:row r="1363" ht="36" customHeight="1">
      <x:c r="A1363" s="3" t="str">
        <x:v>P455</x:v>
      </x:c>
      <x:c r="B1363" s="3" t="str">
        <x:v>T2</x:v>
      </x:c>
      <x:c r="C1363" s="3" t="str">
        <x:v>T2R2</x:v>
      </x:c>
      <x:c r="D1363" s="3" t="str">
        <x:v>Re峰值</x:v>
      </x:c>
      <x:c r="E1363" s="3" t="str">
        <x:v>L1</x:v>
      </x:c>
      <x:c r="F1363" s="3"/>
      <x:c r="G1363" s="3" t="str">
        <x:v>~100</x:v>
      </x:c>
      <x:c r="H1363" s="3"/>
      <x:c r="I1363" s="3" t="str">
        <x:v>Ω</x:v>
      </x:c>
      <x:c r="J1363" s="3" t="str">
        <x:v>峰值</x:v>
      </x:c>
      <x:c r="K1363" s="3" t="str">
        <x:v>numeric</x:v>
      </x:c>
      <x:c r="L1363" s="3" t="str">
        <x:v>True</x:v>
      </x:c>
      <x:c r="M1363" s="3" t="str">
        <x:v>不判</x:v>
      </x:c>
      <x:c r="N1363" s="3" t="str">
        <x:v>不判</x:v>
      </x:c>
      <x:c r="O1363" s="3" t="str">
        <x:v>非精确标量；近似/界限/区间待按原文复核</x:v>
      </x:c>
      <x:c r="P1363" s="3" t="str">
        <x:v>SKIP_NONSCORING</x:v>
      </x:c>
      <x:c r="Q1363" s="3" t="str">
        <x:v>M0084 main p.4</x:v>
      </x:c>
      <x:c r="R1363" s="3" t="str">
        <x:v>[M0084] In the case of low Li ion composition, Re peaked at ∼100 ohm, nearly triple that of the high concentration electrolyte.</x:v>
      </x:c>
      <x:c r="S1363" s="3"/>
    </x:row>
    <x:row r="1364" ht="64" customHeight="1">
      <x:c r="A1364" s="3" t="str">
        <x:v>P455</x:v>
      </x:c>
      <x:c r="B1364" s="3" t="str">
        <x:v>T2</x:v>
      </x:c>
      <x:c r="C1364" s="3" t="str">
        <x:v>T2R3</x:v>
      </x:c>
      <x:c r="D1364" s="3" t="str">
        <x:v>第二平台稳定性</x:v>
      </x:c>
      <x:c r="E1364" s="3" t="str">
        <x:v>L1</x:v>
      </x:c>
      <x:c r="F1364" s="3" t="str">
        <x:v>H</x:v>
      </x:c>
      <x:c r="G1364" s="3" t="str">
        <x:v>电压稳定</x:v>
      </x:c>
      <x:c r="H1364" s="3" t="str">
        <x:v>继续下降</x:v>
      </x:c>
      <x:c r="I1364" s="3"/>
      <x:c r="J1364" s="3" t="str">
        <x:v>第二平台</x:v>
      </x:c>
      <x:c r="K1364" s="3" t="str">
        <x:v>qualitative</x:v>
      </x:c>
      <x:c r="L1364" s="3" t="str">
        <x:v>True</x:v>
      </x:c>
      <x:c r="M1364" s="3" t="str">
        <x:v>变好</x:v>
      </x:c>
      <x:c r="N1364" s="3" t="str">
        <x:v>不判</x:v>
      </x:c>
      <x:c r="O1364" s="3" t="str">
        <x:v>作者定性/仅图项另列，不当成数值判向</x:v>
      </x:c>
      <x:c r="P1364" s="3" t="str">
        <x:v>TP</x:v>
      </x:c>
      <x:c r="Q1364" s="3" t="str">
        <x:v>M0092 main p.4
M0093 main p.4</x:v>
      </x:c>
      <x:c r="R1364" s="3" t="str">
        <x:v>[M0092] Both high and low Li ion concentration cells were able to enter into the second discharge plateau with a voltage of 1.98−1.97 V.
[M0093] However, the higher Li ion concentration cell continued to drop in voltage, while the low Li ion concentration cell was able to maintain a stable voltage.</x:v>
      </x:c>
      <x:c r="S1364" s="3"/>
    </x:row>
    <x:row r="1365" ht="162" customHeight="1">
      <x:c r="A1365" s="3" t="str">
        <x:v>P455</x:v>
      </x:c>
      <x:c r="B1365" s="3" t="str">
        <x:v>EIS-I</x:v>
      </x:c>
      <x:c r="C1365" s="3" t="str">
        <x:v>EIS-IR1</x:v>
      </x:c>
      <x:c r="D1365" s="3" t="str">
        <x:v>活性硫质量基能量密度</x:v>
      </x:c>
      <x:c r="E1365" s="3" t="str">
        <x:v>H</x:v>
      </x:c>
      <x:c r="F1365" s="3"/>
      <x:c r="G1365" s="3" t="str">
        <x:v>1462</x:v>
      </x:c>
      <x:c r="H1365" s="3"/>
      <x:c r="I1365" s="3" t="str">
        <x:v>Wh kgS−1</x:v>
      </x:c>
      <x:c r="J1365" s="3" t="str">
        <x:v>首放电</x:v>
      </x:c>
      <x:c r="K1365" s="3" t="str">
        <x:v>numeric</x:v>
      </x:c>
      <x:c r="L1365" s="3" t="str">
        <x:v>True</x:v>
      </x:c>
      <x:c r="M1365" s="3" t="str">
        <x:v>不判</x:v>
      </x:c>
      <x:c r="N1365" s="3" t="str">
        <x:v>不判</x:v>
      </x:c>
      <x:c r="O1365" s="3" t="str">
        <x:v>非精确标量；近似/界限/区间待按原文复核</x:v>
      </x:c>
      <x:c r="P1365" s="3" t="str">
        <x:v>SKIP_NONSCORING</x:v>
      </x:c>
      <x:c r="Q1365" s="3" t="str">
        <x:v>S0030 si p.14
S0031 si p.15</x:v>
      </x:c>
      <x:c r="R1365" s="3" t="str">
        <x:v>[S0030] Supporting Tables: Table S 1: Composition of electrolyte and exact areal sulfur loading for samples used in Figure 3 Sample Number Composition Sulfur loading (mg cm-2) Active Material Level Energy Density (Wh kgs-1) I 1 M LITFSI, 0.25 M LiNO3 3.89 1462 Downloaded from pubs.​acs.​org/​jacsat/​article-supplement/​158013/​pdf/​ja4c05000_si_001/​ by TSINGHUA UNIV user on 21 September 2026
[S0031] II 1 M LITFSI, 0.25 M LiNO3 3.89 1513 III 0.05 M LiTFSI, 0.025 M LiNO3, 0.015 LiTF 3.49 1906 IV 0.3 M LiTFSI, 0.075 M LiNO3 3.83 2164 V 0.375 M LiNO3 3.65 2293 VI 0.3 M LiTFSI, 0.075 M LiNO3 3.63 2041 VII 0.3 M LiTFSI, 0.075 M LiNO3 3.49 2062 VIII 0.375 M LiNO3 3.63 2086 IX 0.1 M LiTFSI, 0.075 M LiNO3 3.32 2108 X 0.375 M LiNO3 3.63 2024 Downloaded from pubs.​acs.​org/​jacsat/​article-supplement/​158013/​pdf/​ja4c05000_si_001/​ by TSINGHUA UNIV user on 21 September 2026</x:v>
      </x:c>
      <x:c r="S1365" s="3"/>
    </x:row>
    <x:row r="1366" ht="162" customHeight="1">
      <x:c r="A1366" s="3" t="str">
        <x:v>P455</x:v>
      </x:c>
      <x:c r="B1366" s="3" t="str">
        <x:v>EIS-II</x:v>
      </x:c>
      <x:c r="C1366" s="3" t="str">
        <x:v>EIS-IIR1</x:v>
      </x:c>
      <x:c r="D1366" s="3" t="str">
        <x:v>活性硫质量基能量密度</x:v>
      </x:c>
      <x:c r="E1366" s="3" t="str">
        <x:v>H</x:v>
      </x:c>
      <x:c r="F1366" s="3"/>
      <x:c r="G1366" s="3" t="str">
        <x:v>1513</x:v>
      </x:c>
      <x:c r="H1366" s="3"/>
      <x:c r="I1366" s="3" t="str">
        <x:v>Wh kgS−1</x:v>
      </x:c>
      <x:c r="J1366" s="3" t="str">
        <x:v>首放电</x:v>
      </x:c>
      <x:c r="K1366" s="3" t="str">
        <x:v>numeric</x:v>
      </x:c>
      <x:c r="L1366" s="3" t="str">
        <x:v>True</x:v>
      </x:c>
      <x:c r="M1366" s="3" t="str">
        <x:v>不判</x:v>
      </x:c>
      <x:c r="N1366" s="3" t="str">
        <x:v>不判</x:v>
      </x:c>
      <x:c r="O1366" s="3" t="str">
        <x:v>非精确标量；近似/界限/区间待按原文复核</x:v>
      </x:c>
      <x:c r="P1366" s="3" t="str">
        <x:v>SKIP_NONSCORING</x:v>
      </x:c>
      <x:c r="Q1366" s="3" t="str">
        <x:v>S0030 si p.14
S0031 si p.15</x:v>
      </x:c>
      <x:c r="R1366" s="3" t="str">
        <x:v>[S0030] Supporting Tables: Table S 1: Composition of electrolyte and exact areal sulfur loading for samples used in Figure 3 Sample Number Composition Sulfur loading (mg cm-2) Active Material Level Energy Density (Wh kgs-1) I 1 M LITFSI, 0.25 M LiNO3 3.89 1462 Downloaded from pubs.​acs.​org/​jacsat/​article-supplement/​158013/​pdf/​ja4c05000_si_001/​ by TSINGHUA UNIV user on 21 September 2026
[S0031] II 1 M LITFSI, 0.25 M LiNO3 3.89 1513 III 0.05 M LiTFSI, 0.025 M LiNO3, 0.015 LiTF 3.49 1906 IV 0.3 M LiTFSI, 0.075 M LiNO3 3.83 2164 V 0.375 M LiNO3 3.65 2293 VI 0.3 M LiTFSI, 0.075 M LiNO3 3.63 2041 VII 0.3 M LiTFSI, 0.075 M LiNO3 3.49 2062 VIII 0.375 M LiNO3 3.63 2086 IX 0.1 M LiTFSI, 0.075 M LiNO3 3.32 2108 X 0.375 M LiNO3 3.63 2024 Downloaded from pubs.​acs.​org/​jacsat/​article-supplement/​158013/​pdf/​ja4c05000_si_001/​ by TSINGHUA UNIV user on 21 September 2026</x:v>
      </x:c>
      <x:c r="S1366" s="3"/>
    </x:row>
    <x:row r="1367" ht="162" customHeight="1">
      <x:c r="A1367" s="3" t="str">
        <x:v>P455</x:v>
      </x:c>
      <x:c r="B1367" s="3" t="str">
        <x:v>EIS-III</x:v>
      </x:c>
      <x:c r="C1367" s="3" t="str">
        <x:v>EIS-IIIR1</x:v>
      </x:c>
      <x:c r="D1367" s="3" t="str">
        <x:v>活性硫质量基能量密度</x:v>
      </x:c>
      <x:c r="E1367" s="3" t="str">
        <x:v>LTF</x:v>
      </x:c>
      <x:c r="F1367" s="3"/>
      <x:c r="G1367" s="3" t="str">
        <x:v>1906</x:v>
      </x:c>
      <x:c r="H1367" s="3"/>
      <x:c r="I1367" s="3" t="str">
        <x:v>Wh kgS−1</x:v>
      </x:c>
      <x:c r="J1367" s="3" t="str">
        <x:v>首放电</x:v>
      </x:c>
      <x:c r="K1367" s="3" t="str">
        <x:v>numeric</x:v>
      </x:c>
      <x:c r="L1367" s="3" t="str">
        <x:v>True</x:v>
      </x:c>
      <x:c r="M1367" s="3" t="str">
        <x:v>不判</x:v>
      </x:c>
      <x:c r="N1367" s="3" t="str">
        <x:v>不判</x:v>
      </x:c>
      <x:c r="O1367" s="3" t="str">
        <x:v>非精确标量；近似/界限/区间待按原文复核</x:v>
      </x:c>
      <x:c r="P1367" s="3" t="str">
        <x:v>SKIP_NONSCORING</x:v>
      </x:c>
      <x:c r="Q1367" s="3" t="str">
        <x:v>S0030 si p.14
S0031 si p.15</x:v>
      </x:c>
      <x:c r="R1367" s="3" t="str">
        <x:v>[S0030] Supporting Tables: Table S 1: Composition of electrolyte and exact areal sulfur loading for samples used in Figure 3 Sample Number Composition Sulfur loading (mg cm-2) Active Material Level Energy Density (Wh kgs-1) I 1 M LITFSI, 0.25 M LiNO3 3.89 1462 Downloaded from pubs.​acs.​org/​jacsat/​article-supplement/​158013/​pdf/​ja4c05000_si_001/​ by TSINGHUA UNIV user on 21 September 2026
[S0031] II 1 M LITFSI, 0.25 M LiNO3 3.89 1513 III 0.05 M LiTFSI, 0.025 M LiNO3, 0.015 LiTF 3.49 1906 IV 0.3 M LiTFSI, 0.075 M LiNO3 3.83 2164 V 0.375 M LiNO3 3.65 2293 VI 0.3 M LiTFSI, 0.075 M LiNO3 3.63 2041 VII 0.3 M LiTFSI, 0.075 M LiNO3 3.49 2062 VIII 0.375 M LiNO3 3.63 2086 IX 0.1 M LiTFSI, 0.075 M LiNO3 3.32 2108 X 0.375 M LiNO3 3.63 2024 Downloaded from pubs.​acs.​org/​jacsat/​article-supplement/​158013/​pdf/​ja4c05000_si_001/​ by TSINGHUA UNIV user on 21 September 2026</x:v>
      </x:c>
      <x:c r="S1367" s="3"/>
    </x:row>
    <x:row r="1368" ht="162" customHeight="1">
      <x:c r="A1368" s="3" t="str">
        <x:v>P455</x:v>
      </x:c>
      <x:c r="B1368" s="3" t="str">
        <x:v>EIS-IV</x:v>
      </x:c>
      <x:c r="C1368" s="3" t="str">
        <x:v>EIS-IVR1</x:v>
      </x:c>
      <x:c r="D1368" s="3" t="str">
        <x:v>活性硫质量基能量密度</x:v>
      </x:c>
      <x:c r="E1368" s="3" t="str">
        <x:v>L3</x:v>
      </x:c>
      <x:c r="F1368" s="3"/>
      <x:c r="G1368" s="3" t="str">
        <x:v>2164</x:v>
      </x:c>
      <x:c r="H1368" s="3"/>
      <x:c r="I1368" s="3" t="str">
        <x:v>Wh kgS−1</x:v>
      </x:c>
      <x:c r="J1368" s="3" t="str">
        <x:v>首放电</x:v>
      </x:c>
      <x:c r="K1368" s="3" t="str">
        <x:v>numeric</x:v>
      </x:c>
      <x:c r="L1368" s="3" t="str">
        <x:v>True</x:v>
      </x:c>
      <x:c r="M1368" s="3" t="str">
        <x:v>不判</x:v>
      </x:c>
      <x:c r="N1368" s="3" t="str">
        <x:v>不判</x:v>
      </x:c>
      <x:c r="O1368" s="3" t="str">
        <x:v>非精确标量；近似/界限/区间待按原文复核</x:v>
      </x:c>
      <x:c r="P1368" s="3" t="str">
        <x:v>SKIP_NONSCORING</x:v>
      </x:c>
      <x:c r="Q1368" s="3" t="str">
        <x:v>S0030 si p.14
S0031 si p.15</x:v>
      </x:c>
      <x:c r="R1368" s="3" t="str">
        <x:v>[S0030] Supporting Tables: Table S 1: Composition of electrolyte and exact areal sulfur loading for samples used in Figure 3 Sample Number Composition Sulfur loading (mg cm-2) Active Material Level Energy Density (Wh kgs-1) I 1 M LITFSI, 0.25 M LiNO3 3.89 1462 Downloaded from pubs.​acs.​org/​jacsat/​article-supplement/​158013/​pdf/​ja4c05000_si_001/​ by TSINGHUA UNIV user on 21 September 2026
[S0031] II 1 M LITFSI, 0.25 M LiNO3 3.89 1513 III 0.05 M LiTFSI, 0.025 M LiNO3, 0.015 LiTF 3.49 1906 IV 0.3 M LiTFSI, 0.075 M LiNO3 3.83 2164 V 0.375 M LiNO3 3.65 2293 VI 0.3 M LiTFSI, 0.075 M LiNO3 3.63 2041 VII 0.3 M LiTFSI, 0.075 M LiNO3 3.49 2062 VIII 0.375 M LiNO3 3.63 2086 IX 0.1 M LiTFSI, 0.075 M LiNO3 3.32 2108 X 0.375 M LiNO3 3.63 2024 Downloaded from pubs.​acs.​org/​jacsat/​article-supplement/​158013/​pdf/​ja4c05000_si_001/​ by TSINGHUA UNIV user on 21 September 2026</x:v>
      </x:c>
      <x:c r="S1368" s="3"/>
    </x:row>
    <x:row r="1369" ht="162" customHeight="1">
      <x:c r="A1369" s="3" t="str">
        <x:v>P455</x:v>
      </x:c>
      <x:c r="B1369" s="3" t="str">
        <x:v>EIS-V</x:v>
      </x:c>
      <x:c r="C1369" s="3" t="str">
        <x:v>EIS-VR1</x:v>
      </x:c>
      <x:c r="D1369" s="3" t="str">
        <x:v>活性硫质量基能量密度</x:v>
      </x:c>
      <x:c r="E1369" s="3" t="str">
        <x:v>N</x:v>
      </x:c>
      <x:c r="F1369" s="3"/>
      <x:c r="G1369" s="3" t="str">
        <x:v>2293</x:v>
      </x:c>
      <x:c r="H1369" s="3"/>
      <x:c r="I1369" s="3" t="str">
        <x:v>Wh kgS−1</x:v>
      </x:c>
      <x:c r="J1369" s="3" t="str">
        <x:v>首放电</x:v>
      </x:c>
      <x:c r="K1369" s="3" t="str">
        <x:v>numeric</x:v>
      </x:c>
      <x:c r="L1369" s="3" t="str">
        <x:v>True</x:v>
      </x:c>
      <x:c r="M1369" s="3" t="str">
        <x:v>不判</x:v>
      </x:c>
      <x:c r="N1369" s="3" t="str">
        <x:v>不判</x:v>
      </x:c>
      <x:c r="O1369" s="3" t="str">
        <x:v>非精确标量；近似/界限/区间待按原文复核</x:v>
      </x:c>
      <x:c r="P1369" s="3" t="str">
        <x:v>SKIP_NONSCORING</x:v>
      </x:c>
      <x:c r="Q1369" s="3" t="str">
        <x:v>S0030 si p.14
S0031 si p.15</x:v>
      </x:c>
      <x:c r="R1369" s="3" t="str">
        <x:v>[S0030] Supporting Tables: Table S 1: Composition of electrolyte and exact areal sulfur loading for samples used in Figure 3 Sample Number Composition Sulfur loading (mg cm-2) Active Material Level Energy Density (Wh kgs-1) I 1 M LITFSI, 0.25 M LiNO3 3.89 1462 Downloaded from pubs.​acs.​org/​jacsat/​article-supplement/​158013/​pdf/​ja4c05000_si_001/​ by TSINGHUA UNIV user on 21 September 2026
[S0031] II 1 M LITFSI, 0.25 M LiNO3 3.89 1513 III 0.05 M LiTFSI, 0.025 M LiNO3, 0.015 LiTF 3.49 1906 IV 0.3 M LiTFSI, 0.075 M LiNO3 3.83 2164 V 0.375 M LiNO3 3.65 2293 VI 0.3 M LiTFSI, 0.075 M LiNO3 3.63 2041 VII 0.3 M LiTFSI, 0.075 M LiNO3 3.49 2062 VIII 0.375 M LiNO3 3.63 2086 IX 0.1 M LiTFSI, 0.075 M LiNO3 3.32 2108 X 0.375 M LiNO3 3.63 2024 Downloaded from pubs.​acs.​org/​jacsat/​article-supplement/​158013/​pdf/​ja4c05000_si_001/​ by TSINGHUA UNIV user on 21 September 2026</x:v>
      </x:c>
      <x:c r="S1369" s="3"/>
    </x:row>
    <x:row r="1370" ht="162" customHeight="1">
      <x:c r="A1370" s="3" t="str">
        <x:v>P455</x:v>
      </x:c>
      <x:c r="B1370" s="3" t="str">
        <x:v>EIS-VI</x:v>
      </x:c>
      <x:c r="C1370" s="3" t="str">
        <x:v>EIS-VIR1</x:v>
      </x:c>
      <x:c r="D1370" s="3" t="str">
        <x:v>活性硫质量基能量密度</x:v>
      </x:c>
      <x:c r="E1370" s="3" t="str">
        <x:v>L3</x:v>
      </x:c>
      <x:c r="F1370" s="3"/>
      <x:c r="G1370" s="3" t="str">
        <x:v>2041</x:v>
      </x:c>
      <x:c r="H1370" s="3"/>
      <x:c r="I1370" s="3" t="str">
        <x:v>Wh kgS−1</x:v>
      </x:c>
      <x:c r="J1370" s="3" t="str">
        <x:v>首放电</x:v>
      </x:c>
      <x:c r="K1370" s="3" t="str">
        <x:v>numeric</x:v>
      </x:c>
      <x:c r="L1370" s="3" t="str">
        <x:v>True</x:v>
      </x:c>
      <x:c r="M1370" s="3" t="str">
        <x:v>不判</x:v>
      </x:c>
      <x:c r="N1370" s="3" t="str">
        <x:v>不判</x:v>
      </x:c>
      <x:c r="O1370" s="3" t="str">
        <x:v>非精确标量；近似/界限/区间待按原文复核</x:v>
      </x:c>
      <x:c r="P1370" s="3" t="str">
        <x:v>SKIP_NONSCORING</x:v>
      </x:c>
      <x:c r="Q1370" s="3" t="str">
        <x:v>S0030 si p.14
S0031 si p.15</x:v>
      </x:c>
      <x:c r="R1370" s="3" t="str">
        <x:v>[S0030] Supporting Tables: Table S 1: Composition of electrolyte and exact areal sulfur loading for samples used in Figure 3 Sample Number Composition Sulfur loading (mg cm-2) Active Material Level Energy Density (Wh kgs-1) I 1 M LITFSI, 0.25 M LiNO3 3.89 1462 Downloaded from pubs.​acs.​org/​jacsat/​article-supplement/​158013/​pdf/​ja4c05000_si_001/​ by TSINGHUA UNIV user on 21 September 2026
[S0031] II 1 M LITFSI, 0.25 M LiNO3 3.89 1513 III 0.05 M LiTFSI, 0.025 M LiNO3, 0.015 LiTF 3.49 1906 IV 0.3 M LiTFSI, 0.075 M LiNO3 3.83 2164 V 0.375 M LiNO3 3.65 2293 VI 0.3 M LiTFSI, 0.075 M LiNO3 3.63 2041 VII 0.3 M LiTFSI, 0.075 M LiNO3 3.49 2062 VIII 0.375 M LiNO3 3.63 2086 IX 0.1 M LiTFSI, 0.075 M LiNO3 3.32 2108 X 0.375 M LiNO3 3.63 2024 Downloaded from pubs.​acs.​org/​jacsat/​article-supplement/​158013/​pdf/​ja4c05000_si_001/​ by TSINGHUA UNIV user on 21 September 2026</x:v>
      </x:c>
      <x:c r="S1370" s="3"/>
    </x:row>
    <x:row r="1371" ht="162" customHeight="1">
      <x:c r="A1371" s="3" t="str">
        <x:v>P455</x:v>
      </x:c>
      <x:c r="B1371" s="3" t="str">
        <x:v>EIS-VII</x:v>
      </x:c>
      <x:c r="C1371" s="3" t="str">
        <x:v>EIS-VIIR1</x:v>
      </x:c>
      <x:c r="D1371" s="3" t="str">
        <x:v>活性硫质量基能量密度</x:v>
      </x:c>
      <x:c r="E1371" s="3" t="str">
        <x:v>L3</x:v>
      </x:c>
      <x:c r="F1371" s="3"/>
      <x:c r="G1371" s="3" t="str">
        <x:v>2062</x:v>
      </x:c>
      <x:c r="H1371" s="3"/>
      <x:c r="I1371" s="3" t="str">
        <x:v>Wh kgS−1</x:v>
      </x:c>
      <x:c r="J1371" s="3" t="str">
        <x:v>首放电</x:v>
      </x:c>
      <x:c r="K1371" s="3" t="str">
        <x:v>numeric</x:v>
      </x:c>
      <x:c r="L1371" s="3" t="str">
        <x:v>True</x:v>
      </x:c>
      <x:c r="M1371" s="3" t="str">
        <x:v>不判</x:v>
      </x:c>
      <x:c r="N1371" s="3" t="str">
        <x:v>不判</x:v>
      </x:c>
      <x:c r="O1371" s="3" t="str">
        <x:v>非精确标量；近似/界限/区间待按原文复核</x:v>
      </x:c>
      <x:c r="P1371" s="3" t="str">
        <x:v>SKIP_NONSCORING</x:v>
      </x:c>
      <x:c r="Q1371" s="3" t="str">
        <x:v>S0030 si p.14
S0031 si p.15</x:v>
      </x:c>
      <x:c r="R1371" s="3" t="str">
        <x:v>[S0030] Supporting Tables: Table S 1: Composition of electrolyte and exact areal sulfur loading for samples used in Figure 3 Sample Number Composition Sulfur loading (mg cm-2) Active Material Level Energy Density (Wh kgs-1) I 1 M LITFSI, 0.25 M LiNO3 3.89 1462 Downloaded from pubs.​acs.​org/​jacsat/​article-supplement/​158013/​pdf/​ja4c05000_si_001/​ by TSINGHUA UNIV user on 21 September 2026
[S0031] II 1 M LITFSI, 0.25 M LiNO3 3.89 1513 III 0.05 M LiTFSI, 0.025 M LiNO3, 0.015 LiTF 3.49 1906 IV 0.3 M LiTFSI, 0.075 M LiNO3 3.83 2164 V 0.375 M LiNO3 3.65 2293 VI 0.3 M LiTFSI, 0.075 M LiNO3 3.63 2041 VII 0.3 M LiTFSI, 0.075 M LiNO3 3.49 2062 VIII 0.375 M LiNO3 3.63 2086 IX 0.1 M LiTFSI, 0.075 M LiNO3 3.32 2108 X 0.375 M LiNO3 3.63 2024 Downloaded from pubs.​acs.​org/​jacsat/​article-supplement/​158013/​pdf/​ja4c05000_si_001/​ by TSINGHUA UNIV user on 21 September 2026</x:v>
      </x:c>
      <x:c r="S1371" s="3"/>
    </x:row>
    <x:row r="1372" ht="162" customHeight="1">
      <x:c r="A1372" s="3" t="str">
        <x:v>P455</x:v>
      </x:c>
      <x:c r="B1372" s="3" t="str">
        <x:v>EIS-VIII</x:v>
      </x:c>
      <x:c r="C1372" s="3" t="str">
        <x:v>EIS-VIIIR1</x:v>
      </x:c>
      <x:c r="D1372" s="3" t="str">
        <x:v>活性硫质量基能量密度</x:v>
      </x:c>
      <x:c r="E1372" s="3" t="str">
        <x:v>N</x:v>
      </x:c>
      <x:c r="F1372" s="3"/>
      <x:c r="G1372" s="3" t="str">
        <x:v>2086</x:v>
      </x:c>
      <x:c r="H1372" s="3"/>
      <x:c r="I1372" s="3" t="str">
        <x:v>Wh kgS−1</x:v>
      </x:c>
      <x:c r="J1372" s="3" t="str">
        <x:v>首放电</x:v>
      </x:c>
      <x:c r="K1372" s="3" t="str">
        <x:v>numeric</x:v>
      </x:c>
      <x:c r="L1372" s="3" t="str">
        <x:v>True</x:v>
      </x:c>
      <x:c r="M1372" s="3" t="str">
        <x:v>不判</x:v>
      </x:c>
      <x:c r="N1372" s="3" t="str">
        <x:v>不判</x:v>
      </x:c>
      <x:c r="O1372" s="3" t="str">
        <x:v>非精确标量；近似/界限/区间待按原文复核</x:v>
      </x:c>
      <x:c r="P1372" s="3" t="str">
        <x:v>SKIP_NONSCORING</x:v>
      </x:c>
      <x:c r="Q1372" s="3" t="str">
        <x:v>S0030 si p.14
S0031 si p.15</x:v>
      </x:c>
      <x:c r="R1372" s="3" t="str">
        <x:v>[S0030] Supporting Tables: Table S 1: Composition of electrolyte and exact areal sulfur loading for samples used in Figure 3 Sample Number Composition Sulfur loading (mg cm-2) Active Material Level Energy Density (Wh kgs-1) I 1 M LITFSI, 0.25 M LiNO3 3.89 1462 Downloaded from pubs.​acs.​org/​jacsat/​article-supplement/​158013/​pdf/​ja4c05000_si_001/​ by TSINGHUA UNIV user on 21 September 2026
[S0031] II 1 M LITFSI, 0.25 M LiNO3 3.89 1513 III 0.05 M LiTFSI, 0.025 M LiNO3, 0.015 LiTF 3.49 1906 IV 0.3 M LiTFSI, 0.075 M LiNO3 3.83 2164 V 0.375 M LiNO3 3.65 2293 VI 0.3 M LiTFSI, 0.075 M LiNO3 3.63 2041 VII 0.3 M LiTFSI, 0.075 M LiNO3 3.49 2062 VIII 0.375 M LiNO3 3.63 2086 IX 0.1 M LiTFSI, 0.075 M LiNO3 3.32 2108 X 0.375 M LiNO3 3.63 2024 Downloaded from pubs.​acs.​org/​jacsat/​article-supplement/​158013/​pdf/​ja4c05000_si_001/​ by TSINGHUA UNIV user on 21 September 2026</x:v>
      </x:c>
      <x:c r="S1372" s="3"/>
    </x:row>
    <x:row r="1373" ht="162" customHeight="1">
      <x:c r="A1373" s="3" t="str">
        <x:v>P455</x:v>
      </x:c>
      <x:c r="B1373" s="3" t="str">
        <x:v>EIS-IX</x:v>
      </x:c>
      <x:c r="C1373" s="3" t="str">
        <x:v>EIS-IXR1</x:v>
      </x:c>
      <x:c r="D1373" s="3" t="str">
        <x:v>活性硫质量基能量密度</x:v>
      </x:c>
      <x:c r="E1373" s="3" t="str">
        <x:v>L1</x:v>
      </x:c>
      <x:c r="F1373" s="3"/>
      <x:c r="G1373" s="3" t="str">
        <x:v>2108</x:v>
      </x:c>
      <x:c r="H1373" s="3"/>
      <x:c r="I1373" s="3" t="str">
        <x:v>Wh kgS−1</x:v>
      </x:c>
      <x:c r="J1373" s="3" t="str">
        <x:v>首放电</x:v>
      </x:c>
      <x:c r="K1373" s="3" t="str">
        <x:v>numeric</x:v>
      </x:c>
      <x:c r="L1373" s="3" t="str">
        <x:v>True</x:v>
      </x:c>
      <x:c r="M1373" s="3" t="str">
        <x:v>不判</x:v>
      </x:c>
      <x:c r="N1373" s="3" t="str">
        <x:v>不判</x:v>
      </x:c>
      <x:c r="O1373" s="3" t="str">
        <x:v>非精确标量；近似/界限/区间待按原文复核</x:v>
      </x:c>
      <x:c r="P1373" s="3" t="str">
        <x:v>SKIP_NONSCORING</x:v>
      </x:c>
      <x:c r="Q1373" s="3" t="str">
        <x:v>S0030 si p.14
S0031 si p.15</x:v>
      </x:c>
      <x:c r="R1373" s="3" t="str">
        <x:v>[S0030] Supporting Tables: Table S 1: Composition of electrolyte and exact areal sulfur loading for samples used in Figure 3 Sample Number Composition Sulfur loading (mg cm-2) Active Material Level Energy Density (Wh kgs-1) I 1 M LITFSI, 0.25 M LiNO3 3.89 1462 Downloaded from pubs.​acs.​org/​jacsat/​article-supplement/​158013/​pdf/​ja4c05000_si_001/​ by TSINGHUA UNIV user on 21 September 2026
[S0031] II 1 M LITFSI, 0.25 M LiNO3 3.89 1513 III 0.05 M LiTFSI, 0.025 M LiNO3, 0.015 LiTF 3.49 1906 IV 0.3 M LiTFSI, 0.075 M LiNO3 3.83 2164 V 0.375 M LiNO3 3.65 2293 VI 0.3 M LiTFSI, 0.075 M LiNO3 3.63 2041 VII 0.3 M LiTFSI, 0.075 M LiNO3 3.49 2062 VIII 0.375 M LiNO3 3.63 2086 IX 0.1 M LiTFSI, 0.075 M LiNO3 3.32 2108 X 0.375 M LiNO3 3.63 2024 Downloaded from pubs.​acs.​org/​jacsat/​article-supplement/​158013/​pdf/​ja4c05000_si_001/​ by TSINGHUA UNIV user on 21 September 2026</x:v>
      </x:c>
      <x:c r="S1373" s="3"/>
    </x:row>
    <x:row r="1374" ht="162" customHeight="1">
      <x:c r="A1374" s="3" t="str">
        <x:v>P455</x:v>
      </x:c>
      <x:c r="B1374" s="3" t="str">
        <x:v>EIS-X</x:v>
      </x:c>
      <x:c r="C1374" s="3" t="str">
        <x:v>EIS-XR1</x:v>
      </x:c>
      <x:c r="D1374" s="3" t="str">
        <x:v>活性硫质量基能量密度</x:v>
      </x:c>
      <x:c r="E1374" s="3" t="str">
        <x:v>N</x:v>
      </x:c>
      <x:c r="F1374" s="3"/>
      <x:c r="G1374" s="3" t="str">
        <x:v>2024</x:v>
      </x:c>
      <x:c r="H1374" s="3"/>
      <x:c r="I1374" s="3" t="str">
        <x:v>Wh kgS−1</x:v>
      </x:c>
      <x:c r="J1374" s="3" t="str">
        <x:v>首放电</x:v>
      </x:c>
      <x:c r="K1374" s="3" t="str">
        <x:v>numeric</x:v>
      </x:c>
      <x:c r="L1374" s="3" t="str">
        <x:v>True</x:v>
      </x:c>
      <x:c r="M1374" s="3" t="str">
        <x:v>不判</x:v>
      </x:c>
      <x:c r="N1374" s="3" t="str">
        <x:v>不判</x:v>
      </x:c>
      <x:c r="O1374" s="3" t="str">
        <x:v>非精确标量；近似/界限/区间待按原文复核</x:v>
      </x:c>
      <x:c r="P1374" s="3" t="str">
        <x:v>SKIP_NONSCORING</x:v>
      </x:c>
      <x:c r="Q1374" s="3" t="str">
        <x:v>S0030 si p.14
S0031 si p.15</x:v>
      </x:c>
      <x:c r="R1374" s="3" t="str">
        <x:v>[S0030] Supporting Tables: Table S 1: Composition of electrolyte and exact areal sulfur loading for samples used in Figure 3 Sample Number Composition Sulfur loading (mg cm-2) Active Material Level Energy Density (Wh kgs-1) I 1 M LITFSI, 0.25 M LiNO3 3.89 1462 Downloaded from pubs.​acs.​org/​jacsat/​article-supplement/​158013/​pdf/​ja4c05000_si_001/​ by TSINGHUA UNIV user on 21 September 2026
[S0031] II 1 M LITFSI, 0.25 M LiNO3 3.89 1513 III 0.05 M LiTFSI, 0.025 M LiNO3, 0.015 LiTF 3.49 1906 IV 0.3 M LiTFSI, 0.075 M LiNO3 3.83 2164 V 0.375 M LiNO3 3.65 2293 VI 0.3 M LiTFSI, 0.075 M LiNO3 3.63 2041 VII 0.3 M LiTFSI, 0.075 M LiNO3 3.49 2062 VIII 0.375 M LiNO3 3.63 2086 IX 0.1 M LiTFSI, 0.075 M LiNO3 3.32 2108 X 0.375 M LiNO3 3.63 2024 Downloaded from pubs.​acs.​org/​jacsat/​article-supplement/​158013/​pdf/​ja4c05000_si_001/​ by TSINGHUA UNIV user on 21 September 2026</x:v>
      </x:c>
      <x:c r="S1374" s="3"/>
    </x:row>
    <x:row r="1375" ht="106" customHeight="1">
      <x:c r="A1375" s="3" t="str">
        <x:v>P455</x:v>
      </x:c>
      <x:c r="B1375" s="3" t="str">
        <x:v>T3</x:v>
      </x:c>
      <x:c r="C1375" s="3" t="str">
        <x:v>T3R1</x:v>
      </x:c>
      <x:c r="D1375" s="3" t="str">
        <x:v>第二平台电压</x:v>
      </x:c>
      <x:c r="E1375" s="3" t="str">
        <x:v>LTF</x:v>
      </x:c>
      <x:c r="F1375" s="3" t="str">
        <x:v>L</x:v>
      </x:c>
      <x:c r="G1375" s="3" t="str">
        <x:v>well &gt;2.0</x:v>
      </x:c>
      <x:c r="H1375" s="3" t="str">
        <x:v>&lt;2.0</x:v>
      </x:c>
      <x:c r="I1375" s="3" t="str">
        <x:v>V</x:v>
      </x:c>
      <x:c r="J1375" s="3" t="str">
        <x:v>前两圈</x:v>
      </x:c>
      <x:c r="K1375" s="3" t="str">
        <x:v>numeric</x:v>
      </x:c>
      <x:c r="L1375" s="3" t="str">
        <x:v>True</x:v>
      </x:c>
      <x:c r="M1375" s="3" t="str">
        <x:v>不判</x:v>
      </x:c>
      <x:c r="N1375" s="3" t="str">
        <x:v>不判</x:v>
      </x:c>
      <x:c r="O1375" s="3" t="str">
        <x:v>非精确标量；近似/界限/区间待按原文复核</x:v>
      </x:c>
      <x:c r="P1375" s="3" t="str">
        <x:v>SKIP_ABSTENTION</x:v>
      </x:c>
      <x:c r="Q1375" s="3" t="str">
        <x:v>M0228 main p.8
M0231 main p.8
M0232 main p.8</x:v>
      </x:c>
      <x:c r="R1375" s="3" t="str">
        <x:v>[M0228] On the first and second cycles, these cells tend to produce unstable and ill-defined voltage plateaus at 0.05 C.
[M0231] Nevertheless, the discharge voltages in both cases are &lt;2.0 V.
[M0232] However, we found that the addition of lithium salt with high donor number anion (triflate) and under Li ion-starved conditions yielded a synergistic effect that substantially reduced the overpotential (Figure 7b) to a satisfactory voltage of well &gt;2.0 V (albeit at 0.05 C).</x:v>
      </x:c>
      <x:c r="S1375" s="3"/>
    </x:row>
    <x:row r="1376" ht="134" customHeight="1">
      <x:c r="A1376" s="3" t="str">
        <x:v>P455</x:v>
      </x:c>
      <x:c r="B1376" s="3" t="str">
        <x:v>T3</x:v>
      </x:c>
      <x:c r="C1376" s="3" t="str">
        <x:v>T3R2</x:v>
      </x:c>
      <x:c r="D1376" s="3" t="str">
        <x:v>放电容量</x:v>
      </x:c>
      <x:c r="E1376" s="3" t="str">
        <x:v>LTF</x:v>
      </x:c>
      <x:c r="F1376" s="3"/>
      <x:c r="G1376" s="3" t="str">
        <x:v>~850</x:v>
      </x:c>
      <x:c r="H1376" s="3"/>
      <x:c r="I1376" s="3" t="str">
        <x:v>mAh g−1</x:v>
      </x:c>
      <x:c r="J1376" s="3" t="str">
        <x:v>0.05C，文首汇总</x:v>
      </x:c>
      <x:c r="K1376" s="3" t="str">
        <x:v>numeric</x:v>
      </x:c>
      <x:c r="L1376" s="3" t="str">
        <x:v>True</x:v>
      </x:c>
      <x:c r="M1376" s="3" t="str">
        <x:v>不判</x:v>
      </x:c>
      <x:c r="N1376" s="3" t="str">
        <x:v>不判</x:v>
      </x:c>
      <x:c r="O1376" s="3" t="str">
        <x:v>非精确标量；近似/界限/区间待按原文复核</x:v>
      </x:c>
      <x:c r="P1376" s="3" t="str">
        <x:v>SKIP_NONSCORING</x:v>
      </x:c>
      <x:c r="Q1376" s="3" t="str">
        <x:v>M0043 main p.2</x:v>
      </x:c>
      <x:c r="R1376" s="3" t="str">
        <x:v>[M0043] Using a highly Li ion deficient electrolyte with poorly dissociating anion and a standard “nonengineered” sulfur electrode based on commercially available micrometer-sized sulfur particles at 3.5 mg cm−2 (60% sulfur content), we were able to achieve a high discharge specific capacity (∼850 mAh g−1) with an E/S ratio of 2.5 μL mg−1 at a rate of 0.05 C (1 C = 1675 mA g−1), at room temperature, and with a second plateau well above 2.0 V. ■RESULTS AND DISCUSSION The poor performance of lean electrolyte conditions (LECs) during a single discharge can be succinctly described by two important deficiencies associated with the discharge process: (1) the existence of a large overpotential/nucleation “dip” and (2) a chronically depressed discharge potential following the dip.</x:v>
      </x:c>
      <x:c r="S1376" s="3"/>
    </x:row>
    <x:row r="1377" ht="26" customHeight="1">
      <x:c r="A1377" s="3" t="str">
        <x:v>P455</x:v>
      </x:c>
      <x:c r="B1377" s="3" t="str">
        <x:v>T3</x:v>
      </x:c>
      <x:c r="C1377" s="3" t="str">
        <x:v>T3R3</x:v>
      </x:c>
      <x:c r="D1377" s="3" t="str">
        <x:v>放电容量</x:v>
      </x:c>
      <x:c r="E1377" s="3" t="str">
        <x:v>LTF</x:v>
      </x:c>
      <x:c r="F1377" s="3" t="str">
        <x:v>L</x:v>
      </x:c>
      <x:c r="G1377" s="3" t="str">
        <x:v>降低</x:v>
      </x:c>
      <x:c r="H1377" s="3" t="str">
        <x:v>基准</x:v>
      </x:c>
      <x:c r="I1377" s="3"/>
      <x:c r="J1377" s="3" t="str">
        <x:v>恒流</x:v>
      </x:c>
      <x:c r="K1377" s="3" t="str">
        <x:v>qualitative</x:v>
      </x:c>
      <x:c r="L1377" s="3" t="str">
        <x:v>True</x:v>
      </x:c>
      <x:c r="M1377" s="3" t="str">
        <x:v>变坏</x:v>
      </x:c>
      <x:c r="N1377" s="3" t="str">
        <x:v>不判</x:v>
      </x:c>
      <x:c r="O1377" s="3" t="str">
        <x:v>作者定性/仅图项另列，不当成数值判向</x:v>
      </x:c>
      <x:c r="P1377" s="3" t="str">
        <x:v>TP</x:v>
      </x:c>
      <x:c r="Q1377" s="3" t="str">
        <x:v>M0264 main p.9</x:v>
      </x:c>
      <x:c r="R1377" s="3" t="str">
        <x:v>[M0264] The triflate salt seemed to have a trade-off and yielded a decreased capacity.</x:v>
      </x:c>
      <x:c r="S1377" s="3"/>
    </x:row>
    <x:row r="1378" ht="64" customHeight="1">
      <x:c r="A1378" s="3" t="str">
        <x:v>P455</x:v>
      </x:c>
      <x:c r="B1378" s="3" t="str">
        <x:v>T4</x:v>
      </x:c>
      <x:c r="C1378" s="3" t="str">
        <x:v>T4R1</x:v>
      </x:c>
      <x:c r="D1378" s="3" t="str">
        <x:v>放电表现</x:v>
      </x:c>
      <x:c r="E1378" s="3" t="str">
        <x:v>DMI</x:v>
      </x:c>
      <x:c r="F1378" s="3" t="str">
        <x:v>H</x:v>
      </x:c>
      <x:c r="G1378" s="3" t="str">
        <x:v>未明显改善/略差</x:v>
      </x:c>
      <x:c r="H1378" s="3" t="str">
        <x:v>基准</x:v>
      </x:c>
      <x:c r="I1378" s="3"/>
      <x:c r="J1378" s="3" t="str">
        <x:v>首放电</x:v>
      </x:c>
      <x:c r="K1378" s="3" t="str">
        <x:v>qualitative</x:v>
      </x:c>
      <x:c r="L1378" s="3" t="str">
        <x:v>True</x:v>
      </x:c>
      <x:c r="M1378" s="3" t="str">
        <x:v>不判</x:v>
      </x:c>
      <x:c r="N1378" s="3" t="str">
        <x:v>不判</x:v>
      </x:c>
      <x:c r="O1378" s="3" t="str">
        <x:v>作者定性/仅图项另列，不当成数值判向</x:v>
      </x:c>
      <x:c r="P1378" s="3" t="str">
        <x:v>SKIP_ABSTENTION</x:v>
      </x:c>
      <x:c r="Q1378" s="3" t="str">
        <x:v>M0217 main p.8
M0218 main p.8</x:v>
      </x:c>
      <x:c r="R1378" s="3" t="str">
        <x:v>[M0217] As expected, when solvents with higher solvating power such as 1,3-dimethyl-2- imidazolidinone, hexamethylphosphoramide, or dimethylacetamide were used at E/S of 2.5 μL mgs −1, no notable performance improvement was observed (Figure S8).
[M0218] Arguably, the performance was slightly worse.</x:v>
      </x:c>
      <x:c r="S1378" s="3"/>
    </x:row>
    <x:row r="1379" ht="64" customHeight="1">
      <x:c r="A1379" s="3" t="str">
        <x:v>P455</x:v>
      </x:c>
      <x:c r="B1379" s="3" t="str">
        <x:v>T4</x:v>
      </x:c>
      <x:c r="C1379" s="3" t="str">
        <x:v>T4R2</x:v>
      </x:c>
      <x:c r="D1379" s="3" t="str">
        <x:v>放电表现</x:v>
      </x:c>
      <x:c r="E1379" s="3" t="str">
        <x:v>HMPA</x:v>
      </x:c>
      <x:c r="F1379" s="3" t="str">
        <x:v>H</x:v>
      </x:c>
      <x:c r="G1379" s="3" t="str">
        <x:v>未明显改善/略差</x:v>
      </x:c>
      <x:c r="H1379" s="3" t="str">
        <x:v>基准</x:v>
      </x:c>
      <x:c r="I1379" s="3"/>
      <x:c r="J1379" s="3" t="str">
        <x:v>首放电</x:v>
      </x:c>
      <x:c r="K1379" s="3" t="str">
        <x:v>qualitative</x:v>
      </x:c>
      <x:c r="L1379" s="3" t="str">
        <x:v>True</x:v>
      </x:c>
      <x:c r="M1379" s="3" t="str">
        <x:v>不判</x:v>
      </x:c>
      <x:c r="N1379" s="3" t="str">
        <x:v>不判</x:v>
      </x:c>
      <x:c r="O1379" s="3" t="str">
        <x:v>作者定性/仅图项另列，不当成数值判向</x:v>
      </x:c>
      <x:c r="P1379" s="3" t="str">
        <x:v>SKIP_ABSTENTION</x:v>
      </x:c>
      <x:c r="Q1379" s="3" t="str">
        <x:v>M0217 main p.8
M0218 main p.8</x:v>
      </x:c>
      <x:c r="R1379" s="3" t="str">
        <x:v>[M0217] As expected, when solvents with higher solvating power such as 1,3-dimethyl-2- imidazolidinone, hexamethylphosphoramide, or dimethylacetamide were used at E/S of 2.5 μL mgs −1, no notable performance improvement was observed (Figure S8).
[M0218] Arguably, the performance was slightly worse.</x:v>
      </x:c>
      <x:c r="S1379" s="3"/>
    </x:row>
    <x:row r="1380" ht="64" customHeight="1">
      <x:c r="A1380" s="3" t="str">
        <x:v>P455</x:v>
      </x:c>
      <x:c r="B1380" s="3" t="str">
        <x:v>T4</x:v>
      </x:c>
      <x:c r="C1380" s="3" t="str">
        <x:v>T4R3</x:v>
      </x:c>
      <x:c r="D1380" s="3" t="str">
        <x:v>放电表现</x:v>
      </x:c>
      <x:c r="E1380" s="3" t="str">
        <x:v>DMA</x:v>
      </x:c>
      <x:c r="F1380" s="3" t="str">
        <x:v>H</x:v>
      </x:c>
      <x:c r="G1380" s="3" t="str">
        <x:v>未明显改善/略差</x:v>
      </x:c>
      <x:c r="H1380" s="3" t="str">
        <x:v>基准</x:v>
      </x:c>
      <x:c r="I1380" s="3"/>
      <x:c r="J1380" s="3" t="str">
        <x:v>首放电</x:v>
      </x:c>
      <x:c r="K1380" s="3" t="str">
        <x:v>qualitative</x:v>
      </x:c>
      <x:c r="L1380" s="3" t="str">
        <x:v>True</x:v>
      </x:c>
      <x:c r="M1380" s="3" t="str">
        <x:v>不判</x:v>
      </x:c>
      <x:c r="N1380" s="3" t="str">
        <x:v>不判</x:v>
      </x:c>
      <x:c r="O1380" s="3" t="str">
        <x:v>作者定性/仅图项另列，不当成数值判向</x:v>
      </x:c>
      <x:c r="P1380" s="3" t="str">
        <x:v>SKIP_ABSTENTION</x:v>
      </x:c>
      <x:c r="Q1380" s="3" t="str">
        <x:v>M0217 main p.8
M0218 main p.8</x:v>
      </x:c>
      <x:c r="R1380" s="3" t="str">
        <x:v>[M0217] As expected, when solvents with higher solvating power such as 1,3-dimethyl-2- imidazolidinone, hexamethylphosphoramide, or dimethylacetamide were used at E/S of 2.5 μL mgs −1, no notable performance improvement was observed (Figure S8).
[M0218] Arguably, the performance was slightly worse.</x:v>
      </x:c>
      <x:c r="S1380" s="3"/>
    </x:row>
    <x:row r="1381" ht="36" customHeight="1">
      <x:c r="A1381" s="3" t="str">
        <x:v>P455</x:v>
      </x:c>
      <x:c r="B1381" s="3" t="str">
        <x:v>T5</x:v>
      </x:c>
      <x:c r="C1381" s="3" t="str">
        <x:v>T5R1</x:v>
      </x:c>
      <x:c r="D1381" s="3" t="str">
        <x:v>第二平台</x:v>
      </x:c>
      <x:c r="E1381" s="3" t="str">
        <x:v>LTF</x:v>
      </x:c>
      <x:c r="F1381" s="3"/>
      <x:c r="G1381" s="3" t="str">
        <x:v>无法进入</x:v>
      </x:c>
      <x:c r="H1381" s="3"/>
      <x:c r="I1381" s="3"/>
      <x:c r="J1381" s="3" t="str">
        <x:v>0.1C</x:v>
      </x:c>
      <x:c r="K1381" s="3" t="str">
        <x:v>qualitative</x:v>
      </x:c>
      <x:c r="L1381" s="3" t="str">
        <x:v>True</x:v>
      </x:c>
      <x:c r="M1381" s="3" t="str">
        <x:v>不判</x:v>
      </x:c>
      <x:c r="N1381" s="3" t="str">
        <x:v>不判</x:v>
      </x:c>
      <x:c r="O1381" s="3" t="str">
        <x:v>作者定性/仅图项另列，不当成数值判向</x:v>
      </x:c>
      <x:c r="P1381" s="3" t="str">
        <x:v>SKIP_NONSCORING</x:v>
      </x:c>
      <x:c r="Q1381" s="3" t="str">
        <x:v>M0259 main p.9</x:v>
      </x:c>
      <x:c r="R1381" s="3" t="str">
        <x:v>[M0259] At an E/S ratio of 2.5, the cell was unable to enter the second discharge plateau under a higher rate of 0.1 C.</x:v>
      </x:c>
      <x:c r="S1381" s="3"/>
    </x:row>
    <x:row r="1382" ht="26" customHeight="1">
      <x:c r="A1382" s="3" t="str">
        <x:v>P455</x:v>
      </x:c>
      <x:c r="B1382" s="3" t="str">
        <x:v>T6</x:v>
      </x:c>
      <x:c r="C1382" s="3" t="str">
        <x:v>T6R1</x:v>
      </x:c>
      <x:c r="D1382" s="3" t="str">
        <x:v>放电电压</x:v>
      </x:c>
      <x:c r="E1382" s="3" t="str">
        <x:v>LTF</x:v>
      </x:c>
      <x:c r="F1382" s="3"/>
      <x:c r="G1382" s="3" t="str">
        <x:v>mostly &gt;2.0</x:v>
      </x:c>
      <x:c r="H1382" s="3"/>
      <x:c r="I1382" s="3" t="str">
        <x:v>V</x:v>
      </x:c>
      <x:c r="J1382" s="3" t="str">
        <x:v>0.1C</x:v>
      </x:c>
      <x:c r="K1382" s="3" t="str">
        <x:v>numeric</x:v>
      </x:c>
      <x:c r="L1382" s="3" t="str">
        <x:v>True</x:v>
      </x:c>
      <x:c r="M1382" s="3" t="str">
        <x:v>不判</x:v>
      </x:c>
      <x:c r="N1382" s="3" t="str">
        <x:v>不判</x:v>
      </x:c>
      <x:c r="O1382" s="3" t="str">
        <x:v>非精确标量；近似/界限/区间待按原文复核</x:v>
      </x:c>
      <x:c r="P1382" s="3" t="str">
        <x:v>SKIP_NONSCORING</x:v>
      </x:c>
      <x:c r="Q1382" s="3" t="str">
        <x:v>M0261 main p.9</x:v>
      </x:c>
      <x:c r="R1382" s="3" t="str">
        <x:v>[M0261] It appears that at 0.1 C, the cell was able to mostly discharge above 2.0 V.</x:v>
      </x:c>
      <x:c r="S1382" s="3"/>
    </x:row>
    <x:row r="1383" ht="36" customHeight="1">
      <x:c r="A1383" s="3" t="str">
        <x:v>P455</x:v>
      </x:c>
      <x:c r="B1383" s="3" t="str">
        <x:v>T6</x:v>
      </x:c>
      <x:c r="C1383" s="3" t="str">
        <x:v>T6R2</x:v>
      </x:c>
      <x:c r="D1383" s="3" t="str">
        <x:v>第二平台</x:v>
      </x:c>
      <x:c r="E1383" s="3" t="str">
        <x:v>LTF</x:v>
      </x:c>
      <x:c r="F1383" s="3"/>
      <x:c r="G1383" s="3" t="str">
        <x:v>无法进入</x:v>
      </x:c>
      <x:c r="H1383" s="3"/>
      <x:c r="I1383" s="3"/>
      <x:c r="J1383" s="3" t="str">
        <x:v>0.2C</x:v>
      </x:c>
      <x:c r="K1383" s="3" t="str">
        <x:v>qualitative</x:v>
      </x:c>
      <x:c r="L1383" s="3" t="str">
        <x:v>True</x:v>
      </x:c>
      <x:c r="M1383" s="3" t="str">
        <x:v>不判</x:v>
      </x:c>
      <x:c r="N1383" s="3" t="str">
        <x:v>不判</x:v>
      </x:c>
      <x:c r="O1383" s="3" t="str">
        <x:v>作者定性/仅图项另列，不当成数值判向</x:v>
      </x:c>
      <x:c r="P1383" s="3" t="str">
        <x:v>SKIP_NONSCORING</x:v>
      </x:c>
      <x:c r="Q1383" s="3" t="str">
        <x:v>M0262 main p.9</x:v>
      </x:c>
      <x:c r="R1383" s="3" t="str">
        <x:v>[M0262] At 0.2 C the cell once again cannot enter the second discharge plateau with a cutoff voltage of 1.5 V.</x:v>
      </x:c>
      <x:c r="S1383" s="3"/>
    </x:row>
    <x:row r="1384" ht="64" customHeight="1">
      <x:c r="A1384" s="3" t="str">
        <x:v>P455</x:v>
      </x:c>
      <x:c r="B1384" s="3" t="str">
        <x:v>T7</x:v>
      </x:c>
      <x:c r="C1384" s="3" t="str">
        <x:v>T7R1</x:v>
      </x:c>
      <x:c r="D1384" s="3" t="str">
        <x:v>稳定寿命</x:v>
      </x:c>
      <x:c r="E1384" s="3" t="str">
        <x:v>LTF</x:v>
      </x:c>
      <x:c r="F1384" s="3"/>
      <x:c r="G1384" s="3" t="str">
        <x:v>9</x:v>
      </x:c>
      <x:c r="H1384" s="3"/>
      <x:c r="I1384" s="3" t="str">
        <x:v>cycles</x:v>
      </x:c>
      <x:c r="J1384" s="3" t="str">
        <x:v>第10圈穿梭严重失效</x:v>
      </x:c>
      <x:c r="K1384" s="3" t="str">
        <x:v>numeric</x:v>
      </x:c>
      <x:c r="L1384" s="3" t="str">
        <x:v>True</x:v>
      </x:c>
      <x:c r="M1384" s="3" t="str">
        <x:v>不判</x:v>
      </x:c>
      <x:c r="N1384" s="3" t="str">
        <x:v>不判</x:v>
      </x:c>
      <x:c r="O1384" s="3" t="str">
        <x:v>非精确标量；近似/界限/区间待按原文复核</x:v>
      </x:c>
      <x:c r="P1384" s="3" t="str">
        <x:v>SKIP_NONSCORING</x:v>
      </x:c>
      <x:c r="Q1384" s="3" t="str">
        <x:v>M0272 main p.9
S0027 si p.13</x:v>
      </x:c>
      <x:c r="R1384" s="3" t="str">
        <x:v>[M0272] This is evidenced by the short cycle life, where we observed stable cycling for only 9 cycles (Figure S14).
[S0027] Cell Failure occurs for the cell with LiTF at the 10th cycle, where shuttling became very serious.</x:v>
      </x:c>
      <x:c r="S1384" s="3"/>
    </x:row>
    <x:row r="1385" ht="78" customHeight="1">
      <x:c r="A1385" s="3" t="str">
        <x:v>P455</x:v>
      </x:c>
      <x:c r="B1385" s="3" t="str">
        <x:v>T8</x:v>
      </x:c>
      <x:c r="C1385" s="3" t="str">
        <x:v>T8R1</x:v>
      </x:c>
      <x:c r="D1385" s="3" t="str">
        <x:v>放电电压</x:v>
      </x:c>
      <x:c r="E1385" s="3" t="str">
        <x:v>HTF</x:v>
      </x:c>
      <x:c r="F1385" s="3"/>
      <x:c r="G1385" s="3" t="str">
        <x:v>&lt;2.0</x:v>
      </x:c>
      <x:c r="H1385" s="3"/>
      <x:c r="I1385" s="3" t="str">
        <x:v>V</x:v>
      </x:c>
      <x:c r="J1385" s="3" t="str">
        <x:v>首圈以后下降</x:v>
      </x:c>
      <x:c r="K1385" s="3" t="str">
        <x:v>numeric</x:v>
      </x:c>
      <x:c r="L1385" s="3" t="str">
        <x:v>True</x:v>
      </x:c>
      <x:c r="M1385" s="3" t="str">
        <x:v>不判</x:v>
      </x:c>
      <x:c r="N1385" s="3" t="str">
        <x:v>不判</x:v>
      </x:c>
      <x:c r="O1385" s="3" t="str">
        <x:v>非精确标量；近似/界限/区间待按原文复核</x:v>
      </x:c>
      <x:c r="P1385" s="3" t="str">
        <x:v>SKIP_NONSCORING</x:v>
      </x:c>
      <x:c r="Q1385" s="3" t="str">
        <x:v>M0267 main p.9</x:v>
      </x:c>
      <x:c r="R1385" s="3" t="str">
        <x:v>[M0267] The discharge voltage plateaus using our strategy is markedly higher than that of similar E/S ratio studies employing fluorinated solvents which tends to depress the discharge voltage.14 Directly increasing the LiTF while maintaining a higher Li ion concentration also yielded a higher voltage, but there still a depression in the discharge profile &lt;2.0 V after the first cycle (Figure S13).</x:v>
      </x:c>
      <x:c r="S1385" s="3"/>
    </x:row>
    <x:row r="1386" ht="148" customHeight="1">
      <x:c r="A1386" s="3" t="str">
        <x:v>P455</x:v>
      </x:c>
      <x:c r="B1386" s="3" t="str">
        <x:v>T9</x:v>
      </x:c>
      <x:c r="C1386" s="3" t="str">
        <x:v>T9R1</x:v>
      </x:c>
      <x:c r="D1386" s="3" t="str">
        <x:v>还原峰</x:v>
      </x:c>
      <x:c r="E1386" s="3" t="str">
        <x:v>LTF</x:v>
      </x:c>
      <x:c r="F1386" s="3" t="str">
        <x:v>H</x:v>
      </x:c>
      <x:c r="G1386" s="3" t="str">
        <x:v>两峰清晰且峰电流提高</x:v>
      </x:c>
      <x:c r="H1386" s="3" t="str">
        <x:v>弱峰/无第二峰</x:v>
      </x:c>
      <x:c r="I1386" s="3"/>
      <x:c r="J1386" s="3" t="str">
        <x:v>LSV</x:v>
      </x:c>
      <x:c r="K1386" s="3" t="str">
        <x:v>qualitative</x:v>
      </x:c>
      <x:c r="L1386" s="3" t="str">
        <x:v>True</x:v>
      </x:c>
      <x:c r="M1386" s="3" t="str">
        <x:v>变好</x:v>
      </x:c>
      <x:c r="N1386" s="3" t="str">
        <x:v>不判</x:v>
      </x:c>
      <x:c r="O1386" s="3" t="str">
        <x:v>作者定性/仅图项另列，不当成数值判向</x:v>
      </x:c>
      <x:c r="P1386" s="3" t="str">
        <x:v>TP</x:v>
      </x:c>
      <x:c r="Q1386" s="3" t="str">
        <x:v>M0234 main p.8
M0235 main p.8
M0236 main p.8
M0237 main p.8</x:v>
      </x:c>
      <x:c r="R1386" s="3" t="str">
        <x:v>[M0234] When the typical electrolyte salt composition of 1 M LiTFSI and 0.25 M LiNO3 was used, only a weak reduction peak was observed.
[M0235] The second peak was not observed likely to the poor kinetics of the reduction process under Li ion-rich conditions, which corroborates nicely with the galvanostatic discharge (Figure 2a).
[M0236] However, when the Li ion content was reduced to 0.05 M LiTFSI and 0.025 M LiNO3, we begin to observe two distinct peaks (∼2.25 and ∼1.95 V), indicating a better ability of the cell to reduce sulfur polysulfide and also to reduce polysulfides to Li2S/Li2S2.
[M0237] The peaks further become clearer and more distinct when 0.015 M LiTF is added to the electrolyte composition, yielding a higher peak current density.</x:v>
      </x:c>
      <x:c r="S1386" s="3"/>
    </x:row>
    <x:row r="1387" ht="106" customHeight="1">
      <x:c r="A1387" s="3" t="str">
        <x:v>P482</x:v>
      </x:c>
      <x:c r="B1387" s="3" t="str">
        <x:v>T1</x:v>
      </x:c>
      <x:c r="C1387" s="3" t="str">
        <x:v>T1R1</x:v>
      </x:c>
      <x:c r="D1387" s="3" t="str">
        <x:v>稳定循环</x:v>
      </x:c>
      <x:c r="E1387" s="3" t="str">
        <x:v>LiFPB</x:v>
      </x:c>
      <x:c r="F1387" s="3" t="str">
        <x:v>conventional</x:v>
      </x:c>
      <x:c r="G1387" s="3" t="str">
        <x:v>&gt;500</x:v>
      </x:c>
      <x:c r="H1387" s="3" t="str">
        <x:v>380后极化上升</x:v>
      </x:c>
      <x:c r="I1387" s="3" t="str">
        <x:v>h</x:v>
      </x:c>
      <x:c r="J1387" s="3" t="str">
        <x:v>恒流循环</x:v>
      </x:c>
      <x:c r="K1387" s="3" t="str">
        <x:v>numeric</x:v>
      </x:c>
      <x:c r="L1387" s="3" t="str">
        <x:v>True</x:v>
      </x:c>
      <x:c r="M1387" s="3" t="str">
        <x:v>不判</x:v>
      </x:c>
      <x:c r="N1387" s="3" t="str">
        <x:v>不判</x:v>
      </x:c>
      <x:c r="O1387" s="3" t="str">
        <x:v>非精确标量；近似/界限/区间待按原文复核</x:v>
      </x:c>
      <x:c r="P1387" s="3" t="str">
        <x:v>SKIP_ABSTENTION</x:v>
      </x:c>
      <x:c r="Q1387" s="3" t="str">
        <x:v>M0058 main p.3
M0059 main p.3</x:v>
      </x:c>
      <x:c r="R1387" s="3" t="str">
        <x:v>[M0058] In Li||Li symmetric cells, the LiFPBcontaining electrolyte demonstrated remarkable interfacial stability, exhibiting consistently low and uniform polarization voltage profiles throughout extended cycling exceeding 500 h (Figure 2a).
[M0059] In contrast, symmetric cells employing conventional electrolyte formulations displayed progressively increasing polarization voltages after 380 h (Figure 2b), indicative of substantial interfacial resistance accumulation.[16] The cycling stability of Li metal was further assessed using Li||Cu asymmetric cells.</x:v>
      </x:c>
      <x:c r="S1387" s="3"/>
    </x:row>
    <x:row r="1388" ht="92" customHeight="1">
      <x:c r="A1388" s="3" t="str">
        <x:v>P482</x:v>
      </x:c>
      <x:c r="B1388" s="3" t="str">
        <x:v>T2</x:v>
      </x:c>
      <x:c r="C1388" s="3" t="str">
        <x:v>T2R1</x:v>
      </x:c>
      <x:c r="D1388" s="3" t="str">
        <x:v>CE</x:v>
      </x:c>
      <x:c r="E1388" s="3" t="str">
        <x:v>LiFPB</x:v>
      </x:c>
      <x:c r="F1388" s="3" t="str">
        <x:v>conventional</x:v>
      </x:c>
      <x:c r="G1388" s="3" t="str">
        <x:v>&gt;98.5</x:v>
      </x:c>
      <x:c r="H1388" s="3" t="str">
        <x:v>&lt;65</x:v>
      </x:c>
      <x:c r="I1388" s="3" t="str">
        <x:v>%</x:v>
      </x:c>
      <x:c r="J1388" s="3" t="str">
        <x:v>100圈</x:v>
      </x:c>
      <x:c r="K1388" s="3" t="str">
        <x:v>numeric</x:v>
      </x:c>
      <x:c r="L1388" s="3" t="str">
        <x:v>True</x:v>
      </x:c>
      <x:c r="M1388" s="3" t="str">
        <x:v>不判</x:v>
      </x:c>
      <x:c r="N1388" s="3" t="str">
        <x:v>不判</x:v>
      </x:c>
      <x:c r="O1388" s="3" t="str">
        <x:v>非精确标量；近似/界限/区间待按原文复核</x:v>
      </x:c>
      <x:c r="P1388" s="3" t="str">
        <x:v>SKIP_ABSTENTION</x:v>
      </x:c>
      <x:c r="Q1388" s="3" t="str">
        <x:v>M0060 main p.3
M0061 main p.3</x:v>
      </x:c>
      <x:c r="R1388" s="3" t="str">
        <x:v>[M0060] Under controlled electrodeposition conditions (1 mAh cm−2 capacity at 0.5 mA cm−2 current density), cells with conventional electrolyte maintained &gt;90% coulombic efficiency (CE) for merely 35 cycles, subsequently deteriorating to below 65% after 100 cycles (Figure 2c,e).
[M0061] Conversely, cells incorporating LiFPB-containing electrolyte sustained exceptional CE (&gt;98.5%) throughout 100 cycles.</x:v>
      </x:c>
      <x:c r="S1388" s="3"/>
    </x:row>
    <x:row r="1389" ht="106" customHeight="1">
      <x:c r="A1389" s="3" t="str">
        <x:v>P482</x:v>
      </x:c>
      <x:c r="B1389" s="3" t="str">
        <x:v>T2</x:v>
      </x:c>
      <x:c r="C1389" s="3" t="str">
        <x:v>T2R2</x:v>
      </x:c>
      <x:c r="D1389" s="3" t="str">
        <x:v>不可逆Li消耗</x:v>
      </x:c>
      <x:c r="E1389" s="3" t="str">
        <x:v>LiFPB</x:v>
      </x:c>
      <x:c r="F1389" s="3" t="str">
        <x:v>conventional</x:v>
      </x:c>
      <x:c r="G1389" s="3" t="str">
        <x:v>1.01</x:v>
      </x:c>
      <x:c r="H1389" s="3" t="str">
        <x:v>14.89</x:v>
      </x:c>
      <x:c r="I1389" s="3" t="str">
        <x:v>mAh cm−2</x:v>
      </x:c>
      <x:c r="J1389" s="3" t="str">
        <x:v>累计100圈</x:v>
      </x:c>
      <x:c r="K1389" s="3" t="str">
        <x:v>numeric</x:v>
      </x:c>
      <x:c r="L1389" s="3" t="str">
        <x:v>True</x:v>
      </x:c>
      <x:c r="M1389" s="3" t="str">
        <x:v>不判</x:v>
      </x:c>
      <x:c r="N1389" s="3" t="str">
        <x:v>不判</x:v>
      </x:c>
      <x:c r="O1389" s="3" t="str">
        <x:v>该指标未定义单调优劣</x:v>
      </x:c>
      <x:c r="P1389" s="3" t="str">
        <x:v>SKIP_ABSTENTION</x:v>
      </x:c>
      <x:c r="Q1389" s="3" t="str">
        <x:v>M0062 main p.3</x:v>
      </x:c>
      <x:c r="R1389" s="3" t="str">
        <x:v>[M0062] Cumulative analysis of irreversible lithium consumption over 100 cycles demonstrated that conventional electrolyte formulations depleted 14.74-fold (14.89 mAh/cm2/1.01 mAh/cm2) more lithium metal compared to the LiFPB-containing electrolyte (Figure 2d), demonstrating the superior interfacial compatibility of LiFPB with Li metal anodes.[17] Aurbach’s measurement protocol showed that the Li||Cu cell with LiFPB-containing electrolyte achieved a CE of 99.59%, significantly outperforming the conventional electrolyte (97.73%) (Figure 2f).</x:v>
      </x:c>
      <x:c r="S1389" s="3"/>
    </x:row>
    <x:row r="1390" ht="106" customHeight="1">
      <x:c r="A1390" s="3" t="str">
        <x:v>P482</x:v>
      </x:c>
      <x:c r="B1390" s="3" t="str">
        <x:v>T3</x:v>
      </x:c>
      <x:c r="C1390" s="3" t="str">
        <x:v>T3R1</x:v>
      </x:c>
      <x:c r="D1390" s="3" t="str">
        <x:v>CE</x:v>
      </x:c>
      <x:c r="E1390" s="3" t="str">
        <x:v>LiFPB</x:v>
      </x:c>
      <x:c r="F1390" s="3" t="str">
        <x:v>conventional</x:v>
      </x:c>
      <x:c r="G1390" s="3" t="str">
        <x:v>99.59</x:v>
      </x:c>
      <x:c r="H1390" s="3" t="str">
        <x:v>97.73</x:v>
      </x:c>
      <x:c r="I1390" s="3" t="str">
        <x:v>%</x:v>
      </x:c>
      <x:c r="J1390" s="3" t="str">
        <x:v>Aurbach</x:v>
      </x:c>
      <x:c r="K1390" s="3" t="str">
        <x:v>numeric</x:v>
      </x:c>
      <x:c r="L1390" s="3" t="str">
        <x:v>True</x:v>
      </x:c>
      <x:c r="M1390" s="3" t="str">
        <x:v>不判</x:v>
      </x:c>
      <x:c r="N1390" s="3" t="str">
        <x:v>不判</x:v>
      </x:c>
      <x:c r="O1390" s="3" t="str">
        <x:v>库仑效率仅记差，不用5%阈值；作者判断另列</x:v>
      </x:c>
      <x:c r="P1390" s="3" t="str">
        <x:v>TP</x:v>
      </x:c>
      <x:c r="Q1390" s="3" t="str">
        <x:v>M0062 main p.3</x:v>
      </x:c>
      <x:c r="R1390" s="3" t="str">
        <x:v>[M0062] Cumulative analysis of irreversible lithium consumption over 100 cycles demonstrated that conventional electrolyte formulations depleted 14.74-fold (14.89 mAh/cm2/1.01 mAh/cm2) more lithium metal compared to the LiFPB-containing electrolyte (Figure 2d), demonstrating the superior interfacial compatibility of LiFPB with Li metal anodes.[17] Aurbach’s measurement protocol showed that the Li||Cu cell with LiFPB-containing electrolyte achieved a CE of 99.59%, significantly outperforming the conventional electrolyte (97.73%) (Figure 2f).</x:v>
      </x:c>
      <x:c r="S1390" s="3"/>
    </x:row>
    <x:row r="1391" ht="64" customHeight="1">
      <x:c r="A1391" s="3" t="str">
        <x:v>P482</x:v>
      </x:c>
      <x:c r="B1391" s="3" t="str">
        <x:v>T4</x:v>
      </x:c>
      <x:c r="C1391" s="3" t="str">
        <x:v>T4R1</x:v>
      </x:c>
      <x:c r="D1391" s="3" t="str">
        <x:v>交换电流密度</x:v>
      </x:c>
      <x:c r="E1391" s="3" t="str">
        <x:v>LiFPB</x:v>
      </x:c>
      <x:c r="F1391" s="3" t="str">
        <x:v>conventional</x:v>
      </x:c>
      <x:c r="G1391" s="3" t="str">
        <x:v>1.001</x:v>
      </x:c>
      <x:c r="H1391" s="3" t="str">
        <x:v>0.689</x:v>
      </x:c>
      <x:c r="I1391" s="3" t="str">
        <x:v>mA cm−2</x:v>
      </x:c>
      <x:c r="J1391" s="3" t="str">
        <x:v>Tafel</x:v>
      </x:c>
      <x:c r="K1391" s="3" t="str">
        <x:v>numeric</x:v>
      </x:c>
      <x:c r="L1391" s="3" t="str">
        <x:v>True</x:v>
      </x:c>
      <x:c r="M1391" s="3" t="str">
        <x:v>不判</x:v>
      </x:c>
      <x:c r="N1391" s="3" t="str">
        <x:v>不判</x:v>
      </x:c>
      <x:c r="O1391" s="3" t="str">
        <x:v>该指标未定义单调优劣</x:v>
      </x:c>
      <x:c r="P1391" s="3" t="str">
        <x:v>SKIP_ABSTENTION</x:v>
      </x:c>
      <x:c r="Q1391" s="3" t="str">
        <x:v>M0103 main p.6</x:v>
      </x:c>
      <x:c r="R1391" s="3" t="str">
        <x:v>[M0103] Upon introduction of LiFPB into the electrolyte, the exchange current density associated with the electroplating and stripping of lithium metal exhibited a pronounced increase, escalating from 0.689 to 1.001 mA/cm2, thereby representing a substantial 45.3% enhancement.</x:v>
      </x:c>
      <x:c r="S1391" s="3"/>
    </x:row>
    <x:row r="1392" ht="162" customHeight="1">
      <x:c r="A1392" s="3" t="str">
        <x:v>P482</x:v>
      </x:c>
      <x:c r="B1392" s="3" t="str">
        <x:v>T4</x:v>
      </x:c>
      <x:c r="C1392" s="3" t="str">
        <x:v>T4R2</x:v>
      </x:c>
      <x:c r="D1392" s="3" t="str">
        <x:v>界面阻抗</x:v>
      </x:c>
      <x:c r="E1392" s="3" t="str">
        <x:v>LiFPB</x:v>
      </x:c>
      <x:c r="F1392" s="3" t="str">
        <x:v>conventional</x:v>
      </x:c>
      <x:c r="G1392" s="3" t="str">
        <x:v>较低</x:v>
      </x:c>
      <x:c r="H1392" s="3" t="str">
        <x:v>较高</x:v>
      </x:c>
      <x:c r="I1392" s="3"/>
      <x:c r="J1392" s="3" t="str">
        <x:v>极化前后/变温</x:v>
      </x:c>
      <x:c r="K1392" s="3" t="str">
        <x:v>qualitative</x:v>
      </x:c>
      <x:c r="L1392" s="3" t="str">
        <x:v>True</x:v>
      </x:c>
      <x:c r="M1392" s="3" t="str">
        <x:v>变好</x:v>
      </x:c>
      <x:c r="N1392" s="3" t="str">
        <x:v>不判</x:v>
      </x:c>
      <x:c r="O1392" s="3" t="str">
        <x:v>作者定性/仅图项另列，不当成数值判向</x:v>
      </x:c>
      <x:c r="P1392" s="3" t="str">
        <x:v>TP</x:v>
      </x:c>
      <x:c r="Q1392" s="3" t="str">
        <x:v>M0116 main p.6
M0117 main p.6</x:v>
      </x:c>
      <x:c r="R1392" s="3" t="str">
        <x:v>[M0116] Electrochemical impedance spectroscopy (EIS) analyses performed on lithium symmetric cells (Li||Li) both prior to and subsequent to polarization with a 10 mV direct current (DC) unambiguously corroborated the salient benefits conferred by the incorporation of LiFPB salt.
[M0117] The impedance of the electrolyte containing LiFPB is significantly lower than that of the conventional electrolyte (Figure 4e), indicating that the SEI film formed by LiFPB salt can effectively facilitate the migration of lithium ions within the solid electrolyte interphase (SEI) and significantly reduce the interfacial resistance.[30] The impedance measurements of Li||Li symmetric cells conducted at varying temperatures demonstrate that the LiFPB-containing electrolyte exhibits a significantly lower value compared to conventional electrolytes (Figure S19, Supporting Information).</x:v>
      </x:c>
      <x:c r="S1392" s="3"/>
    </x:row>
    <x:row r="1393" ht="246" customHeight="1">
      <x:c r="A1393" s="3" t="str">
        <x:v>P482</x:v>
      </x:c>
      <x:c r="B1393" s="3" t="str">
        <x:v>T5</x:v>
      </x:c>
      <x:c r="C1393" s="3" t="str">
        <x:v>T5R1</x:v>
      </x:c>
      <x:c r="D1393" s="3" t="str">
        <x:v>初始容量</x:v>
      </x:c>
      <x:c r="E1393" s="3" t="str">
        <x:v>LiFPB</x:v>
      </x:c>
      <x:c r="F1393" s="3" t="str">
        <x:v>conventional</x:v>
      </x:c>
      <x:c r="G1393" s="3" t="str">
        <x:v>1001.8</x:v>
      </x:c>
      <x:c r="H1393" s="3" t="str">
        <x:v>935.9</x:v>
      </x:c>
      <x:c r="I1393" s="3" t="str">
        <x:v>mAh g−1</x:v>
      </x:c>
      <x:c r="J1393" s="3" t="str">
        <x:v>保持率分母，是否化成后未明确</x:v>
      </x:c>
      <x:c r="K1393" s="3" t="str">
        <x:v>numeric</x:v>
      </x:c>
      <x:c r="L1393" s="3" t="str">
        <x:v>True</x:v>
      </x:c>
      <x:c r="M1393" s="3" t="str">
        <x:v>不判</x:v>
      </x:c>
      <x:c r="N1393" s="3" t="str">
        <x:v>变好</x:v>
      </x:c>
      <x:c r="O1393" s="3" t="str">
        <x:v>abs(A-B)/max(A,B)，阈值严格小于5%</x:v>
      </x:c>
      <x:c r="P1393" s="3" t="str">
        <x:v>TP</x:v>
      </x:c>
      <x:c r="Q1393" s="3" t="str">
        <x:v>M0134 main p.8
M0138 main p.8
M0141 main p.9
M0142 main p.9</x:v>
      </x:c>
      <x:c r="R1393" s="3" t="str">
        <x:v>[M0134] www.advancedsciencenews.com www.advmat.de Figure 5. a) Cycling performance of Li-S batteries with S loading of 1.2 mg cm−2, cycled at 0.1 C for the first three cycles and 0.2 C for the following cycles. b) Corresponding charge/discharge curves of Li-S batteries using LiFPB-containing electrolyte. dQ/dV curves of Li-S batteries after 100 cycles in varied electrolytes: c) Conventional electrolyte. d) LiFPB-containing electrolyte. e) In situ electrochemical impedance spectroscopy (EIS) spectra of Li-S batteries measured at various voltages in varied electrolytes.
[M0138] The cell with the LiFPB-containing electrolyte exhibited a capacity retention of 75.7% (758.5 mAh g−1/ 1001.8 mAh g−1) after 200 cycles, Adv.
[M0141] www.advancedsciencenews.com www.advmat.de Figure 6. a) The specific energy and cycling stability of Li-S pouch cells. b) Schematic diagram of anion repulsion in the inner-Helmholtz layer due to the applied electric field. c) Schematic illustration of the positive role of LiFPB salt in protecting the lithium anode. significantly surpassing the 50.9% retention observed for the conventional electrolyte (478.5 mAh g−1/935.9 mAh g−1) (Figure 5b; Figure S24, Supporting Information).
[M0142] Furthermore, the LiFPBcontaining electrolyte achieved a higher average coulombic efficiency of 99.01%, compared to 97.62% in the conventional electrolyte.</x:v>
      </x:c>
      <x:c r="S1393" s="3"/>
    </x:row>
    <x:row r="1394" ht="246" customHeight="1">
      <x:c r="A1394" s="3" t="str">
        <x:v>P482</x:v>
      </x:c>
      <x:c r="B1394" s="3" t="str">
        <x:v>T5</x:v>
      </x:c>
      <x:c r="C1394" s="3" t="str">
        <x:v>T5R2</x:v>
      </x:c>
      <x:c r="D1394" s="3" t="str">
        <x:v>容量</x:v>
      </x:c>
      <x:c r="E1394" s="3" t="str">
        <x:v>LiFPB</x:v>
      </x:c>
      <x:c r="F1394" s="3" t="str">
        <x:v>conventional</x:v>
      </x:c>
      <x:c r="G1394" s="3" t="str">
        <x:v>758.5</x:v>
      </x:c>
      <x:c r="H1394" s="3" t="str">
        <x:v>478.5</x:v>
      </x:c>
      <x:c r="I1394" s="3" t="str">
        <x:v>mAh g−1</x:v>
      </x:c>
      <x:c r="J1394" s="3" t="str">
        <x:v>200圈</x:v>
      </x:c>
      <x:c r="K1394" s="3" t="str">
        <x:v>numeric</x:v>
      </x:c>
      <x:c r="L1394" s="3" t="str">
        <x:v>True</x:v>
      </x:c>
      <x:c r="M1394" s="3" t="str">
        <x:v>不判</x:v>
      </x:c>
      <x:c r="N1394" s="3" t="str">
        <x:v>变好</x:v>
      </x:c>
      <x:c r="O1394" s="3" t="str">
        <x:v>abs(A-B)/max(A,B)，阈值严格小于5%</x:v>
      </x:c>
      <x:c r="P1394" s="3" t="str">
        <x:v>TP</x:v>
      </x:c>
      <x:c r="Q1394" s="3" t="str">
        <x:v>M0134 main p.8
M0138 main p.8
M0141 main p.9
M0142 main p.9</x:v>
      </x:c>
      <x:c r="R1394" s="3" t="str">
        <x:v>[M0134] www.advancedsciencenews.com www.advmat.de Figure 5. a) Cycling performance of Li-S batteries with S loading of 1.2 mg cm−2, cycled at 0.1 C for the first three cycles and 0.2 C for the following cycles. b) Corresponding charge/discharge curves of Li-S batteries using LiFPB-containing electrolyte. dQ/dV curves of Li-S batteries after 100 cycles in varied electrolytes: c) Conventional electrolyte. d) LiFPB-containing electrolyte. e) In situ electrochemical impedance spectroscopy (EIS) spectra of Li-S batteries measured at various voltages in varied electrolytes.
[M0138] The cell with the LiFPB-containing electrolyte exhibited a capacity retention of 75.7% (758.5 mAh g−1/ 1001.8 mAh g−1) after 200 cycles, Adv.
[M0141] www.advancedsciencenews.com www.advmat.de Figure 6. a) The specific energy and cycling stability of Li-S pouch cells. b) Schematic diagram of anion repulsion in the inner-Helmholtz layer due to the applied electric field. c) Schematic illustration of the positive role of LiFPB salt in protecting the lithium anode. significantly surpassing the 50.9% retention observed for the conventional electrolyte (478.5 mAh g−1/935.9 mAh g−1) (Figure 5b; Figure S24, Supporting Information).
[M0142] Furthermore, the LiFPBcontaining electrolyte achieved a higher average coulombic efficiency of 99.01%, compared to 97.62% in the conventional electrolyte.</x:v>
      </x:c>
      <x:c r="S1394" s="3"/>
    </x:row>
    <x:row r="1395" ht="246" customHeight="1">
      <x:c r="A1395" s="3" t="str">
        <x:v>P482</x:v>
      </x:c>
      <x:c r="B1395" s="3" t="str">
        <x:v>T5</x:v>
      </x:c>
      <x:c r="C1395" s="3" t="str">
        <x:v>T5R3</x:v>
      </x:c>
      <x:c r="D1395" s="3" t="str">
        <x:v>保持率</x:v>
      </x:c>
      <x:c r="E1395" s="3" t="str">
        <x:v>LiFPB</x:v>
      </x:c>
      <x:c r="F1395" s="3" t="str">
        <x:v>conventional</x:v>
      </x:c>
      <x:c r="G1395" s="3" t="str">
        <x:v>75.7</x:v>
      </x:c>
      <x:c r="H1395" s="3" t="str">
        <x:v>50.9</x:v>
      </x:c>
      <x:c r="I1395" s="3" t="str">
        <x:v>%</x:v>
      </x:c>
      <x:c r="J1395" s="3" t="str">
        <x:v>200圈/初始</x:v>
      </x:c>
      <x:c r="K1395" s="3" t="str">
        <x:v>numeric</x:v>
      </x:c>
      <x:c r="L1395" s="3" t="str">
        <x:v>True</x:v>
      </x:c>
      <x:c r="M1395" s="3" t="str">
        <x:v>不判</x:v>
      </x:c>
      <x:c r="N1395" s="3" t="str">
        <x:v>变好</x:v>
      </x:c>
      <x:c r="O1395" s="3" t="str">
        <x:v>abs(A-B)/max(A,B)，阈值严格小于5%</x:v>
      </x:c>
      <x:c r="P1395" s="3" t="str">
        <x:v>TP</x:v>
      </x:c>
      <x:c r="Q1395" s="3" t="str">
        <x:v>M0134 main p.8
M0138 main p.8
M0141 main p.9
M0142 main p.9</x:v>
      </x:c>
      <x:c r="R1395" s="3" t="str">
        <x:v>[M0134] www.advancedsciencenews.com www.advmat.de Figure 5. a) Cycling performance of Li-S batteries with S loading of 1.2 mg cm−2, cycled at 0.1 C for the first three cycles and 0.2 C for the following cycles. b) Corresponding charge/discharge curves of Li-S batteries using LiFPB-containing electrolyte. dQ/dV curves of Li-S batteries after 100 cycles in varied electrolytes: c) Conventional electrolyte. d) LiFPB-containing electrolyte. e) In situ electrochemical impedance spectroscopy (EIS) spectra of Li-S batteries measured at various voltages in varied electrolytes.
[M0138] The cell with the LiFPB-containing electrolyte exhibited a capacity retention of 75.7% (758.5 mAh g−1/ 1001.8 mAh g−1) after 200 cycles, Adv.
[M0141] www.advancedsciencenews.com www.advmat.de Figure 6. a) The specific energy and cycling stability of Li-S pouch cells. b) Schematic diagram of anion repulsion in the inner-Helmholtz layer due to the applied electric field. c) Schematic illustration of the positive role of LiFPB salt in protecting the lithium anode. significantly surpassing the 50.9% retention observed for the conventional electrolyte (478.5 mAh g−1/935.9 mAh g−1) (Figure 5b; Figure S24, Supporting Information).
[M0142] Furthermore, the LiFPBcontaining electrolyte achieved a higher average coulombic efficiency of 99.01%, compared to 97.62% in the conventional electrolyte.</x:v>
      </x:c>
      <x:c r="S1395" s="3"/>
    </x:row>
    <x:row r="1396" ht="246" customHeight="1">
      <x:c r="A1396" s="3" t="str">
        <x:v>P482</x:v>
      </x:c>
      <x:c r="B1396" s="3" t="str">
        <x:v>T5</x:v>
      </x:c>
      <x:c r="C1396" s="3" t="str">
        <x:v>T5R4</x:v>
      </x:c>
      <x:c r="D1396" s="3" t="str">
        <x:v>平均CE</x:v>
      </x:c>
      <x:c r="E1396" s="3" t="str">
        <x:v>LiFPB</x:v>
      </x:c>
      <x:c r="F1396" s="3" t="str">
        <x:v>conventional</x:v>
      </x:c>
      <x:c r="G1396" s="3" t="str">
        <x:v>99.01</x:v>
      </x:c>
      <x:c r="H1396" s="3" t="str">
        <x:v>97.62</x:v>
      </x:c>
      <x:c r="I1396" s="3" t="str">
        <x:v>%</x:v>
      </x:c>
      <x:c r="J1396" s="3" t="str">
        <x:v>循环</x:v>
      </x:c>
      <x:c r="K1396" s="3" t="str">
        <x:v>numeric</x:v>
      </x:c>
      <x:c r="L1396" s="3" t="str">
        <x:v>True</x:v>
      </x:c>
      <x:c r="M1396" s="3" t="str">
        <x:v>不判</x:v>
      </x:c>
      <x:c r="N1396" s="3" t="str">
        <x:v>不判</x:v>
      </x:c>
      <x:c r="O1396" s="3" t="str">
        <x:v>该指标未定义单调优劣</x:v>
      </x:c>
      <x:c r="P1396" s="3" t="str">
        <x:v>TP</x:v>
      </x:c>
      <x:c r="Q1396" s="3" t="str">
        <x:v>M0134 main p.8
M0138 main p.8
M0141 main p.9
M0142 main p.9</x:v>
      </x:c>
      <x:c r="R1396" s="3" t="str">
        <x:v>[M0134] www.advancedsciencenews.com www.advmat.de Figure 5. a) Cycling performance of Li-S batteries with S loading of 1.2 mg cm−2, cycled at 0.1 C for the first three cycles and 0.2 C for the following cycles. b) Corresponding charge/discharge curves of Li-S batteries using LiFPB-containing electrolyte. dQ/dV curves of Li-S batteries after 100 cycles in varied electrolytes: c) Conventional electrolyte. d) LiFPB-containing electrolyte. e) In situ electrochemical impedance spectroscopy (EIS) spectra of Li-S batteries measured at various voltages in varied electrolytes.
[M0138] The cell with the LiFPB-containing electrolyte exhibited a capacity retention of 75.7% (758.5 mAh g−1/ 1001.8 mAh g−1) after 200 cycles, Adv.
[M0141] www.advancedsciencenews.com www.advmat.de Figure 6. a) The specific energy and cycling stability of Li-S pouch cells. b) Schematic diagram of anion repulsion in the inner-Helmholtz layer due to the applied electric field. c) Schematic illustration of the positive role of LiFPB salt in protecting the lithium anode. significantly surpassing the 50.9% retention observed for the conventional electrolyte (478.5 mAh g−1/935.9 mAh g−1) (Figure 5b; Figure S24, Supporting Information).
[M0142] Furthermore, the LiFPBcontaining electrolyte achieved a higher average coulombic efficiency of 99.01%, compared to 97.62% in the conventional electrolyte.</x:v>
      </x:c>
      <x:c r="S1396" s="3" t="str">
        <x:v>{"direction": null, "delta": 1.3900000000000006, "delta_unit": "百分点", "reason": "库仑效率仅记差，不用5%阈值；作者判断另列"}；中文邻接CE也识别为库仑效率；仅百分点差</x:v>
      </x:c>
    </x:row>
    <x:row r="1397" ht="120" customHeight="1">
      <x:c r="A1397" s="3" t="str">
        <x:v>P482</x:v>
      </x:c>
      <x:c r="B1397" s="3" t="str">
        <x:v>T6</x:v>
      </x:c>
      <x:c r="C1397" s="3" t="str">
        <x:v>T6R1</x:v>
      </x:c>
      <x:c r="D1397" s="3" t="str">
        <x:v>保持率</x:v>
      </x:c>
      <x:c r="E1397" s="3" t="str">
        <x:v>LiFPB</x:v>
      </x:c>
      <x:c r="F1397" s="3" t="str">
        <x:v>conventional</x:v>
      </x:c>
      <x:c r="G1397" s="3" t="str">
        <x:v>73.6</x:v>
      </x:c>
      <x:c r="H1397" s="3" t="str">
        <x:v>56.41</x:v>
      </x:c>
      <x:c r="I1397" s="3" t="str">
        <x:v>%</x:v>
      </x:c>
      <x:c r="J1397" s="3" t="str">
        <x:v>末圈，圈数正文未明</x:v>
      </x:c>
      <x:c r="K1397" s="3" t="str">
        <x:v>numeric</x:v>
      </x:c>
      <x:c r="L1397" s="3" t="str">
        <x:v>True</x:v>
      </x:c>
      <x:c r="M1397" s="3" t="str">
        <x:v>不判</x:v>
      </x:c>
      <x:c r="N1397" s="3" t="str">
        <x:v>变好</x:v>
      </x:c>
      <x:c r="O1397" s="3" t="str">
        <x:v>abs(A-B)/max(A,B)，阈值严格小于5%</x:v>
      </x:c>
      <x:c r="P1397" s="3" t="str">
        <x:v>TP</x:v>
      </x:c>
      <x:c r="Q1397" s="3" t="str">
        <x:v>M0143 main p.9
M0144 main p.9
S0133 si p.0</x:v>
      </x:c>
      <x:c r="R1397" s="3" t="str">
        <x:v>[M0143] Similar trends were observed when the batteries were cycled at 0.5 C after three activation cycles at 0.1 C (Figure S25, Supporting Information), where the LiFPB-containing electrolyte demonstrated a capacity retention of 73.6%, notably outperforming the 56.41% retention of the conventional electrolyte.
[M0144] The average coulombic efficiency was also enhanced, increasing from 97.88% for the conventional electrolyte to 98.77% for the LiFPBcontaining electrolyte.
[S0133] (a) Long-term cycling of the Li-S batteries with S loading of 1.2 mg cm−2, cycled at 0.1 C for the first three cycle and 0.5 C for the following cycles.</x:v>
      </x:c>
      <x:c r="S1397" s="3"/>
    </x:row>
    <x:row r="1398" ht="120" customHeight="1">
      <x:c r="A1398" s="3" t="str">
        <x:v>P482</x:v>
      </x:c>
      <x:c r="B1398" s="3" t="str">
        <x:v>T6</x:v>
      </x:c>
      <x:c r="C1398" s="3" t="str">
        <x:v>T6R2</x:v>
      </x:c>
      <x:c r="D1398" s="3" t="str">
        <x:v>平均CE</x:v>
      </x:c>
      <x:c r="E1398" s="3" t="str">
        <x:v>LiFPB</x:v>
      </x:c>
      <x:c r="F1398" s="3" t="str">
        <x:v>conventional</x:v>
      </x:c>
      <x:c r="G1398" s="3" t="str">
        <x:v>98.77</x:v>
      </x:c>
      <x:c r="H1398" s="3" t="str">
        <x:v>97.88</x:v>
      </x:c>
      <x:c r="I1398" s="3" t="str">
        <x:v>%</x:v>
      </x:c>
      <x:c r="J1398" s="3" t="str">
        <x:v>循环</x:v>
      </x:c>
      <x:c r="K1398" s="3" t="str">
        <x:v>numeric</x:v>
      </x:c>
      <x:c r="L1398" s="3" t="str">
        <x:v>True</x:v>
      </x:c>
      <x:c r="M1398" s="3" t="str">
        <x:v>不判</x:v>
      </x:c>
      <x:c r="N1398" s="3" t="str">
        <x:v>不判</x:v>
      </x:c>
      <x:c r="O1398" s="3" t="str">
        <x:v>该指标未定义单调优劣</x:v>
      </x:c>
      <x:c r="P1398" s="3" t="str">
        <x:v>TP</x:v>
      </x:c>
      <x:c r="Q1398" s="3" t="str">
        <x:v>M0143 main p.9
M0144 main p.9
S0133 si p.0</x:v>
      </x:c>
      <x:c r="R1398" s="3" t="str">
        <x:v>[M0143] Similar trends were observed when the batteries were cycled at 0.5 C after three activation cycles at 0.1 C (Figure S25, Supporting Information), where the LiFPB-containing electrolyte demonstrated a capacity retention of 73.6%, notably outperforming the 56.41% retention of the conventional electrolyte.
[M0144] The average coulombic efficiency was also enhanced, increasing from 97.88% for the conventional electrolyte to 98.77% for the LiFPBcontaining electrolyte.
[S0133] (a) Long-term cycling of the Li-S batteries with S loading of 1.2 mg cm−2, cycled at 0.1 C for the first three cycle and 0.5 C for the following cycles.</x:v>
      </x:c>
      <x:c r="S1398" s="3" t="str">
        <x:v>{"direction": null, "delta": 0.8900000000000006, "delta_unit": "百分点", "reason": "库仑效率仅记差，不用5%阈值；作者判断另列"}；中文邻接CE也识别为库仑效率；仅百分点差</x:v>
      </x:c>
    </x:row>
    <x:row r="1399" ht="36" customHeight="1">
      <x:c r="A1399" s="3" t="str">
        <x:v>P482</x:v>
      </x:c>
      <x:c r="B1399" s="3" t="str">
        <x:v>T7</x:v>
      </x:c>
      <x:c r="C1399" s="3" t="str">
        <x:v>T7R1</x:v>
      </x:c>
      <x:c r="D1399" s="3" t="str">
        <x:v>初始容量</x:v>
      </x:c>
      <x:c r="E1399" s="3" t="str">
        <x:v>LiFPB</x:v>
      </x:c>
      <x:c r="F1399" s="3"/>
      <x:c r="G1399" s="3" t="str">
        <x:v>824.6</x:v>
      </x:c>
      <x:c r="H1399" s="3"/>
      <x:c r="I1399" s="3" t="str">
        <x:v>mAh g−1</x:v>
      </x:c>
      <x:c r="J1399" s="3" t="str">
        <x:v>初始</x:v>
      </x:c>
      <x:c r="K1399" s="3" t="str">
        <x:v>numeric</x:v>
      </x:c>
      <x:c r="L1399" s="3" t="str">
        <x:v>True</x:v>
      </x:c>
      <x:c r="M1399" s="3" t="str">
        <x:v>不判</x:v>
      </x:c>
      <x:c r="N1399" s="3" t="str">
        <x:v>不判</x:v>
      </x:c>
      <x:c r="O1399" s="3" t="str">
        <x:v>非精确标量；近似/界限/区间待按原文复核</x:v>
      </x:c>
      <x:c r="P1399" s="3" t="str">
        <x:v>SKIP_NONSCORING</x:v>
      </x:c>
      <x:c r="Q1399" s="3" t="str">
        <x:v>M0152 main p.9</x:v>
      </x:c>
      <x:c r="R1399" s="3" t="str">
        <x:v>[M0152] The battery utilizing LiFPB-containing electrolyte exhibited an initial specific capacity of 824.6 mAh g−1 (Figure 5g).</x:v>
      </x:c>
      <x:c r="S1399" s="3"/>
    </x:row>
    <x:row r="1400" ht="78" customHeight="1">
      <x:c r="A1400" s="3" t="str">
        <x:v>P482</x:v>
      </x:c>
      <x:c r="B1400" s="3" t="str">
        <x:v>T7</x:v>
      </x:c>
      <x:c r="C1400" s="3" t="str">
        <x:v>T7R2</x:v>
      </x:c>
      <x:c r="D1400" s="3" t="str">
        <x:v>容量</x:v>
      </x:c>
      <x:c r="E1400" s="3" t="str">
        <x:v>LiFPB</x:v>
      </x:c>
      <x:c r="F1400" s="3" t="str">
        <x:v>conventional</x:v>
      </x:c>
      <x:c r="G1400" s="3" t="str">
        <x:v>688.1</x:v>
      </x:c>
      <x:c r="H1400" s="3" t="str">
        <x:v>530.6</x:v>
      </x:c>
      <x:c r="I1400" s="3" t="str">
        <x:v>mAh g−1</x:v>
      </x:c>
      <x:c r="J1400" s="3" t="str">
        <x:v>100圈</x:v>
      </x:c>
      <x:c r="K1400" s="3" t="str">
        <x:v>numeric</x:v>
      </x:c>
      <x:c r="L1400" s="3" t="str">
        <x:v>True</x:v>
      </x:c>
      <x:c r="M1400" s="3" t="str">
        <x:v>不判</x:v>
      </x:c>
      <x:c r="N1400" s="3" t="str">
        <x:v>变好</x:v>
      </x:c>
      <x:c r="O1400" s="3" t="str">
        <x:v>abs(A-B)/max(A,B)，阈值严格小于5%</x:v>
      </x:c>
      <x:c r="P1400" s="3" t="str">
        <x:v>TP</x:v>
      </x:c>
      <x:c r="Q1400" s="3" t="str">
        <x:v>M0153 main p.9
M0157 main p.10</x:v>
      </x:c>
      <x:c r="R1400" s="3" t="str">
        <x:v>[M0153] After 100 cycles, it retained a capacity of 688.1 mAh g−1, corresponding to a capacity retention rate of 83.4%, with an average coulombic Adv.
[M0157] In contrast, the battery with the conventional electrolyte retained only 530.6 mAh g−1 after 100 cycles, with an average coulombic efficiency of 96.71%, which is significantly lower than that achieved with the LiFPB-containing electrolyte.</x:v>
      </x:c>
      <x:c r="S1400" s="3"/>
    </x:row>
    <x:row r="1401" ht="36" customHeight="1">
      <x:c r="A1401" s="3" t="str">
        <x:v>P482</x:v>
      </x:c>
      <x:c r="B1401" s="3" t="str">
        <x:v>T7</x:v>
      </x:c>
      <x:c r="C1401" s="3" t="str">
        <x:v>T7R3</x:v>
      </x:c>
      <x:c r="D1401" s="3" t="str">
        <x:v>保持率</x:v>
      </x:c>
      <x:c r="E1401" s="3" t="str">
        <x:v>LiFPB</x:v>
      </x:c>
      <x:c r="F1401" s="3"/>
      <x:c r="G1401" s="3" t="str">
        <x:v>83.4</x:v>
      </x:c>
      <x:c r="H1401" s="3"/>
      <x:c r="I1401" s="3" t="str">
        <x:v>%</x:v>
      </x:c>
      <x:c r="J1401" s="3" t="str">
        <x:v>100圈</x:v>
      </x:c>
      <x:c r="K1401" s="3" t="str">
        <x:v>numeric</x:v>
      </x:c>
      <x:c r="L1401" s="3" t="str">
        <x:v>True</x:v>
      </x:c>
      <x:c r="M1401" s="3" t="str">
        <x:v>不判</x:v>
      </x:c>
      <x:c r="N1401" s="3" t="str">
        <x:v>不判</x:v>
      </x:c>
      <x:c r="O1401" s="3" t="str">
        <x:v>非精确标量；近似/界限/区间待按原文复核</x:v>
      </x:c>
      <x:c r="P1401" s="3" t="str">
        <x:v>SKIP_NONSCORING</x:v>
      </x:c>
      <x:c r="Q1401" s="3" t="str">
        <x:v>M0153 main p.9</x:v>
      </x:c>
      <x:c r="R1401" s="3" t="str">
        <x:v>[M0153] After 100 cycles, it retained a capacity of 688.1 mAh g−1, corresponding to a capacity retention rate of 83.4%, with an average coulombic Adv.</x:v>
      </x:c>
      <x:c r="S1401" s="3"/>
    </x:row>
    <x:row r="1402" ht="64" customHeight="1">
      <x:c r="A1402" s="3" t="str">
        <x:v>P482</x:v>
      </x:c>
      <x:c r="B1402" s="3" t="str">
        <x:v>T7</x:v>
      </x:c>
      <x:c r="C1402" s="3" t="str">
        <x:v>T7R4</x:v>
      </x:c>
      <x:c r="D1402" s="3" t="str">
        <x:v>平均CE</x:v>
      </x:c>
      <x:c r="E1402" s="3" t="str">
        <x:v>LiFPB</x:v>
      </x:c>
      <x:c r="F1402" s="3" t="str">
        <x:v>conventional</x:v>
      </x:c>
      <x:c r="G1402" s="3" t="str">
        <x:v>97.96</x:v>
      </x:c>
      <x:c r="H1402" s="3" t="str">
        <x:v>96.71</x:v>
      </x:c>
      <x:c r="I1402" s="3" t="str">
        <x:v>%</x:v>
      </x:c>
      <x:c r="J1402" s="3" t="str">
        <x:v>循环</x:v>
      </x:c>
      <x:c r="K1402" s="3" t="str">
        <x:v>numeric</x:v>
      </x:c>
      <x:c r="L1402" s="3" t="str">
        <x:v>True</x:v>
      </x:c>
      <x:c r="M1402" s="3" t="str">
        <x:v>不判</x:v>
      </x:c>
      <x:c r="N1402" s="3" t="str">
        <x:v>不判</x:v>
      </x:c>
      <x:c r="O1402" s="3" t="str">
        <x:v>该指标未定义单调优劣</x:v>
      </x:c>
      <x:c r="P1402" s="3" t="str">
        <x:v>TP</x:v>
      </x:c>
      <x:c r="Q1402" s="3" t="str">
        <x:v>M0156 main p.10
M0157 main p.10</x:v>
      </x:c>
      <x:c r="R1402" s="3" t="str">
        <x:v>[M0156] www.advancedsciencenews.com www.advmat.de efficiency of 97.96%.
[M0157] In contrast, the battery with the conventional electrolyte retained only 530.6 mAh g−1 after 100 cycles, with an average coulombic efficiency of 96.71%, which is significantly lower than that achieved with the LiFPB-containing electrolyte.</x:v>
      </x:c>
      <x:c r="S1402" s="3" t="str">
        <x:v>{"direction": null, "delta": 1.25, "delta_unit": "百分点", "reason": "库仑效率仅记差，不用5%阈值；作者判断另列"}；中文邻接CE也识别为库仑效率；仅百分点差</x:v>
      </x:c>
    </x:row>
    <x:row r="1403" ht="64" customHeight="1">
      <x:c r="A1403" s="3" t="str">
        <x:v>P482</x:v>
      </x:c>
      <x:c r="B1403" s="3" t="str">
        <x:v>T8</x:v>
      </x:c>
      <x:c r="C1403" s="3" t="str">
        <x:v>T8R1</x:v>
      </x:c>
      <x:c r="D1403" s="3" t="str">
        <x:v>倍率容量</x:v>
      </x:c>
      <x:c r="E1403" s="3" t="str">
        <x:v>LiFPB</x:v>
      </x:c>
      <x:c r="F1403" s="3"/>
      <x:c r="G1403" s="3" t="str">
        <x:v>914.9</x:v>
      </x:c>
      <x:c r="H1403" s="3"/>
      <x:c r="I1403" s="3" t="str">
        <x:v>mAh g−1</x:v>
      </x:c>
      <x:c r="J1403" s="3" t="str">
        <x:v>0.1 C</x:v>
      </x:c>
      <x:c r="K1403" s="3" t="str">
        <x:v>numeric</x:v>
      </x:c>
      <x:c r="L1403" s="3" t="str">
        <x:v>True</x:v>
      </x:c>
      <x:c r="M1403" s="3" t="str">
        <x:v>不判</x:v>
      </x:c>
      <x:c r="N1403" s="3" t="str">
        <x:v>不判</x:v>
      </x:c>
      <x:c r="O1403" s="3" t="str">
        <x:v>非精确标量；近似/界限/区间待按原文复核</x:v>
      </x:c>
      <x:c r="P1403" s="3" t="str">
        <x:v>SKIP_NONSCORING</x:v>
      </x:c>
      <x:c r="Q1403" s="3" t="str">
        <x:v>M0123 main p.7
M0124 main p.7</x:v>
      </x:c>
      <x:c r="R1403" s="3" t="str">
        <x:v>[M0123] The system delivered discharge capacities of 914.9, 805.8, 728.1, 638.7, and 596 mAh g−1 at current densities of 0.1, 0.2, 0.4, 0.8, and 1.0 C.
[M0124] Remarkably, the capacity retention reached 837.6 mAh g−1 upon returning to 0.1 C, surpassing the performance of conventional electrolytes.</x:v>
      </x:c>
      <x:c r="S1403" s="3"/>
    </x:row>
    <x:row r="1404" ht="64" customHeight="1">
      <x:c r="A1404" s="3" t="str">
        <x:v>P482</x:v>
      </x:c>
      <x:c r="B1404" s="3" t="str">
        <x:v>T8</x:v>
      </x:c>
      <x:c r="C1404" s="3" t="str">
        <x:v>T8R2</x:v>
      </x:c>
      <x:c r="D1404" s="3" t="str">
        <x:v>倍率容量</x:v>
      </x:c>
      <x:c r="E1404" s="3" t="str">
        <x:v>LiFPB</x:v>
      </x:c>
      <x:c r="F1404" s="3"/>
      <x:c r="G1404" s="3" t="str">
        <x:v>805.8</x:v>
      </x:c>
      <x:c r="H1404" s="3"/>
      <x:c r="I1404" s="3" t="str">
        <x:v>mAh g−1</x:v>
      </x:c>
      <x:c r="J1404" s="3" t="str">
        <x:v>0.2 C</x:v>
      </x:c>
      <x:c r="K1404" s="3" t="str">
        <x:v>numeric</x:v>
      </x:c>
      <x:c r="L1404" s="3" t="str">
        <x:v>True</x:v>
      </x:c>
      <x:c r="M1404" s="3" t="str">
        <x:v>不判</x:v>
      </x:c>
      <x:c r="N1404" s="3" t="str">
        <x:v>不判</x:v>
      </x:c>
      <x:c r="O1404" s="3" t="str">
        <x:v>非精确标量；近似/界限/区间待按原文复核</x:v>
      </x:c>
      <x:c r="P1404" s="3" t="str">
        <x:v>SKIP_NONSCORING</x:v>
      </x:c>
      <x:c r="Q1404" s="3" t="str">
        <x:v>M0123 main p.7
M0124 main p.7</x:v>
      </x:c>
      <x:c r="R1404" s="3" t="str">
        <x:v>[M0123] The system delivered discharge capacities of 914.9, 805.8, 728.1, 638.7, and 596 mAh g−1 at current densities of 0.1, 0.2, 0.4, 0.8, and 1.0 C.
[M0124] Remarkably, the capacity retention reached 837.6 mAh g−1 upon returning to 0.1 C, surpassing the performance of conventional electrolytes.</x:v>
      </x:c>
      <x:c r="S1404" s="3"/>
    </x:row>
    <x:row r="1405" ht="64" customHeight="1">
      <x:c r="A1405" s="3" t="str">
        <x:v>P482</x:v>
      </x:c>
      <x:c r="B1405" s="3" t="str">
        <x:v>T8</x:v>
      </x:c>
      <x:c r="C1405" s="3" t="str">
        <x:v>T8R3</x:v>
      </x:c>
      <x:c r="D1405" s="3" t="str">
        <x:v>倍率容量</x:v>
      </x:c>
      <x:c r="E1405" s="3" t="str">
        <x:v>LiFPB</x:v>
      </x:c>
      <x:c r="F1405" s="3"/>
      <x:c r="G1405" s="3" t="str">
        <x:v>728.1</x:v>
      </x:c>
      <x:c r="H1405" s="3"/>
      <x:c r="I1405" s="3" t="str">
        <x:v>mAh g−1</x:v>
      </x:c>
      <x:c r="J1405" s="3" t="str">
        <x:v>0.4 C</x:v>
      </x:c>
      <x:c r="K1405" s="3" t="str">
        <x:v>numeric</x:v>
      </x:c>
      <x:c r="L1405" s="3" t="str">
        <x:v>True</x:v>
      </x:c>
      <x:c r="M1405" s="3" t="str">
        <x:v>不判</x:v>
      </x:c>
      <x:c r="N1405" s="3" t="str">
        <x:v>不判</x:v>
      </x:c>
      <x:c r="O1405" s="3" t="str">
        <x:v>非精确标量；近似/界限/区间待按原文复核</x:v>
      </x:c>
      <x:c r="P1405" s="3" t="str">
        <x:v>SKIP_NONSCORING</x:v>
      </x:c>
      <x:c r="Q1405" s="3" t="str">
        <x:v>M0123 main p.7
M0124 main p.7</x:v>
      </x:c>
      <x:c r="R1405" s="3" t="str">
        <x:v>[M0123] The system delivered discharge capacities of 914.9, 805.8, 728.1, 638.7, and 596 mAh g−1 at current densities of 0.1, 0.2, 0.4, 0.8, and 1.0 C.
[M0124] Remarkably, the capacity retention reached 837.6 mAh g−1 upon returning to 0.1 C, surpassing the performance of conventional electrolytes.</x:v>
      </x:c>
      <x:c r="S1405" s="3"/>
    </x:row>
    <x:row r="1406" ht="64" customHeight="1">
      <x:c r="A1406" s="3" t="str">
        <x:v>P482</x:v>
      </x:c>
      <x:c r="B1406" s="3" t="str">
        <x:v>T8</x:v>
      </x:c>
      <x:c r="C1406" s="3" t="str">
        <x:v>T8R4</x:v>
      </x:c>
      <x:c r="D1406" s="3" t="str">
        <x:v>倍率容量</x:v>
      </x:c>
      <x:c r="E1406" s="3" t="str">
        <x:v>LiFPB</x:v>
      </x:c>
      <x:c r="F1406" s="3"/>
      <x:c r="G1406" s="3" t="str">
        <x:v>638.7</x:v>
      </x:c>
      <x:c r="H1406" s="3"/>
      <x:c r="I1406" s="3" t="str">
        <x:v>mAh g−1</x:v>
      </x:c>
      <x:c r="J1406" s="3" t="str">
        <x:v>0.8 C</x:v>
      </x:c>
      <x:c r="K1406" s="3" t="str">
        <x:v>numeric</x:v>
      </x:c>
      <x:c r="L1406" s="3" t="str">
        <x:v>True</x:v>
      </x:c>
      <x:c r="M1406" s="3" t="str">
        <x:v>不判</x:v>
      </x:c>
      <x:c r="N1406" s="3" t="str">
        <x:v>不判</x:v>
      </x:c>
      <x:c r="O1406" s="3" t="str">
        <x:v>非精确标量；近似/界限/区间待按原文复核</x:v>
      </x:c>
      <x:c r="P1406" s="3" t="str">
        <x:v>SKIP_NONSCORING</x:v>
      </x:c>
      <x:c r="Q1406" s="3" t="str">
        <x:v>M0123 main p.7
M0124 main p.7</x:v>
      </x:c>
      <x:c r="R1406" s="3" t="str">
        <x:v>[M0123] The system delivered discharge capacities of 914.9, 805.8, 728.1, 638.7, and 596 mAh g−1 at current densities of 0.1, 0.2, 0.4, 0.8, and 1.0 C.
[M0124] Remarkably, the capacity retention reached 837.6 mAh g−1 upon returning to 0.1 C, surpassing the performance of conventional electrolytes.</x:v>
      </x:c>
      <x:c r="S1406" s="3"/>
    </x:row>
    <x:row r="1407" ht="64" customHeight="1">
      <x:c r="A1407" s="3" t="str">
        <x:v>P482</x:v>
      </x:c>
      <x:c r="B1407" s="3" t="str">
        <x:v>T8</x:v>
      </x:c>
      <x:c r="C1407" s="3" t="str">
        <x:v>T8R5</x:v>
      </x:c>
      <x:c r="D1407" s="3" t="str">
        <x:v>倍率容量</x:v>
      </x:c>
      <x:c r="E1407" s="3" t="str">
        <x:v>LiFPB</x:v>
      </x:c>
      <x:c r="F1407" s="3"/>
      <x:c r="G1407" s="3" t="str">
        <x:v>596</x:v>
      </x:c>
      <x:c r="H1407" s="3"/>
      <x:c r="I1407" s="3" t="str">
        <x:v>mAh g−1</x:v>
      </x:c>
      <x:c r="J1407" s="3" t="str">
        <x:v>1.0 C</x:v>
      </x:c>
      <x:c r="K1407" s="3" t="str">
        <x:v>numeric</x:v>
      </x:c>
      <x:c r="L1407" s="3" t="str">
        <x:v>True</x:v>
      </x:c>
      <x:c r="M1407" s="3" t="str">
        <x:v>不判</x:v>
      </x:c>
      <x:c r="N1407" s="3" t="str">
        <x:v>不判</x:v>
      </x:c>
      <x:c r="O1407" s="3" t="str">
        <x:v>非精确标量；近似/界限/区间待按原文复核</x:v>
      </x:c>
      <x:c r="P1407" s="3" t="str">
        <x:v>SKIP_NONSCORING</x:v>
      </x:c>
      <x:c r="Q1407" s="3" t="str">
        <x:v>M0123 main p.7
M0124 main p.7</x:v>
      </x:c>
      <x:c r="R1407" s="3" t="str">
        <x:v>[M0123] The system delivered discharge capacities of 914.9, 805.8, 728.1, 638.7, and 596 mAh g−1 at current densities of 0.1, 0.2, 0.4, 0.8, and 1.0 C.
[M0124] Remarkably, the capacity retention reached 837.6 mAh g−1 upon returning to 0.1 C, surpassing the performance of conventional electrolytes.</x:v>
      </x:c>
      <x:c r="S1407" s="3"/>
    </x:row>
    <x:row r="1408" ht="64" customHeight="1">
      <x:c r="A1408" s="3" t="str">
        <x:v>P482</x:v>
      </x:c>
      <x:c r="B1408" s="3" t="str">
        <x:v>T8</x:v>
      </x:c>
      <x:c r="C1408" s="3" t="str">
        <x:v>T8R6</x:v>
      </x:c>
      <x:c r="D1408" s="3" t="str">
        <x:v>倍率容量</x:v>
      </x:c>
      <x:c r="E1408" s="3" t="str">
        <x:v>LiFPB</x:v>
      </x:c>
      <x:c r="F1408" s="3"/>
      <x:c r="G1408" s="3" t="str">
        <x:v>837.6</x:v>
      </x:c>
      <x:c r="H1408" s="3"/>
      <x:c r="I1408" s="3" t="str">
        <x:v>mAh g−1</x:v>
      </x:c>
      <x:c r="J1408" s="3" t="str">
        <x:v>回0.1 C</x:v>
      </x:c>
      <x:c r="K1408" s="3" t="str">
        <x:v>numeric</x:v>
      </x:c>
      <x:c r="L1408" s="3" t="str">
        <x:v>True</x:v>
      </x:c>
      <x:c r="M1408" s="3" t="str">
        <x:v>不判</x:v>
      </x:c>
      <x:c r="N1408" s="3" t="str">
        <x:v>不判</x:v>
      </x:c>
      <x:c r="O1408" s="3" t="str">
        <x:v>非精确标量；近似/界限/区间待按原文复核</x:v>
      </x:c>
      <x:c r="P1408" s="3" t="str">
        <x:v>SKIP_NONSCORING</x:v>
      </x:c>
      <x:c r="Q1408" s="3" t="str">
        <x:v>M0123 main p.7
M0124 main p.7</x:v>
      </x:c>
      <x:c r="R1408" s="3" t="str">
        <x:v>[M0123] The system delivered discharge capacities of 914.9, 805.8, 728.1, 638.7, and 596 mAh g−1 at current densities of 0.1, 0.2, 0.4, 0.8, and 1.0 C.
[M0124] Remarkably, the capacity retention reached 837.6 mAh g−1 upon returning to 0.1 C, surpassing the performance of conventional electrolytes.</x:v>
      </x:c>
      <x:c r="S1408" s="3"/>
    </x:row>
    <x:row r="1409" ht="36" customHeight="1">
      <x:c r="A1409" s="3" t="str">
        <x:v>P482</x:v>
      </x:c>
      <x:c r="B1409" s="3" t="str">
        <x:v>T8</x:v>
      </x:c>
      <x:c r="C1409" s="3" t="str">
        <x:v>T8R7</x:v>
      </x:c>
      <x:c r="D1409" s="3" t="str">
        <x:v>倍率表现</x:v>
      </x:c>
      <x:c r="E1409" s="3" t="str">
        <x:v>LiFPB</x:v>
      </x:c>
      <x:c r="F1409" s="3" t="str">
        <x:v>conventional</x:v>
      </x:c>
      <x:c r="G1409" s="3" t="str">
        <x:v>较好</x:v>
      </x:c>
      <x:c r="H1409" s="3" t="str">
        <x:v>基准</x:v>
      </x:c>
      <x:c r="I1409" s="3"/>
      <x:c r="J1409" s="3" t="str">
        <x:v>倍率测试</x:v>
      </x:c>
      <x:c r="K1409" s="3" t="str">
        <x:v>qualitative</x:v>
      </x:c>
      <x:c r="L1409" s="3" t="str">
        <x:v>True</x:v>
      </x:c>
      <x:c r="M1409" s="3" t="str">
        <x:v>变好</x:v>
      </x:c>
      <x:c r="N1409" s="3" t="str">
        <x:v>不判</x:v>
      </x:c>
      <x:c r="O1409" s="3" t="str">
        <x:v>作者定性/仅图项另列，不当成数值判向</x:v>
      </x:c>
      <x:c r="P1409" s="3" t="str">
        <x:v>TP</x:v>
      </x:c>
      <x:c r="Q1409" s="3" t="str">
        <x:v>M0124 main p.7</x:v>
      </x:c>
      <x:c r="R1409" s="3" t="str">
        <x:v>[M0124] Remarkably, the capacity retention reached 837.6 mAh g−1 upon returning to 0.1 C, surpassing the performance of conventional electrolytes.</x:v>
      </x:c>
      <x:c r="S1409" s="3"/>
    </x:row>
    <x:row r="1410" ht="50" customHeight="1">
      <x:c r="A1410" s="3" t="str">
        <x:v>P482</x:v>
      </x:c>
      <x:c r="B1410" s="3" t="str">
        <x:v>T9</x:v>
      </x:c>
      <x:c r="C1410" s="3" t="str">
        <x:v>T9R1</x:v>
      </x:c>
      <x:c r="D1410" s="3" t="str">
        <x:v>能量密度</x:v>
      </x:c>
      <x:c r="E1410" s="3" t="str">
        <x:v>LiFPB</x:v>
      </x:c>
      <x:c r="F1410" s="3"/>
      <x:c r="G1410" s="3" t="str">
        <x:v>408</x:v>
      </x:c>
      <x:c r="H1410" s="3"/>
      <x:c r="I1410" s="3" t="str">
        <x:v>Wh kg−1</x:v>
      </x:c>
      <x:c r="J1410" s="3" t="str">
        <x:v>初始</x:v>
      </x:c>
      <x:c r="K1410" s="3" t="str">
        <x:v>numeric</x:v>
      </x:c>
      <x:c r="L1410" s="3" t="str">
        <x:v>True</x:v>
      </x:c>
      <x:c r="M1410" s="3" t="str">
        <x:v>不判</x:v>
      </x:c>
      <x:c r="N1410" s="3" t="str">
        <x:v>不判</x:v>
      </x:c>
      <x:c r="O1410" s="3" t="str">
        <x:v>非精确标量；近似/界限/区间待按原文复核</x:v>
      </x:c>
      <x:c r="P1410" s="3" t="str">
        <x:v>SKIP_NONSCORING</x:v>
      </x:c>
      <x:c r="Q1410" s="3" t="str">
        <x:v>M0167 main p.10</x:v>
      </x:c>
      <x:c r="R1410" s="3" t="str">
        <x:v>[M0167] The cell delivered an impressive energy density of 408 Wh kg−1 at 0.1 C, maintaining 62.24% capacity retention with a high average coulombic efficiency of 99.02% over 76 cycles (Figure 6a).</x:v>
      </x:c>
      <x:c r="S1410" s="3"/>
    </x:row>
    <x:row r="1411" ht="50" customHeight="1">
      <x:c r="A1411" s="3" t="str">
        <x:v>P482</x:v>
      </x:c>
      <x:c r="B1411" s="3" t="str">
        <x:v>T9</x:v>
      </x:c>
      <x:c r="C1411" s="3" t="str">
        <x:v>T9R2</x:v>
      </x:c>
      <x:c r="D1411" s="3" t="str">
        <x:v>保持率</x:v>
      </x:c>
      <x:c r="E1411" s="3" t="str">
        <x:v>LiFPB</x:v>
      </x:c>
      <x:c r="F1411" s="3"/>
      <x:c r="G1411" s="3" t="str">
        <x:v>62.24</x:v>
      </x:c>
      <x:c r="H1411" s="3"/>
      <x:c r="I1411" s="3" t="str">
        <x:v>%</x:v>
      </x:c>
      <x:c r="J1411" s="3" t="str">
        <x:v>76圈</x:v>
      </x:c>
      <x:c r="K1411" s="3" t="str">
        <x:v>numeric</x:v>
      </x:c>
      <x:c r="L1411" s="3" t="str">
        <x:v>True</x:v>
      </x:c>
      <x:c r="M1411" s="3" t="str">
        <x:v>不判</x:v>
      </x:c>
      <x:c r="N1411" s="3" t="str">
        <x:v>不判</x:v>
      </x:c>
      <x:c r="O1411" s="3" t="str">
        <x:v>非精确标量；近似/界限/区间待按原文复核</x:v>
      </x:c>
      <x:c r="P1411" s="3" t="str">
        <x:v>SKIP_NONSCORING</x:v>
      </x:c>
      <x:c r="Q1411" s="3" t="str">
        <x:v>M0167 main p.10</x:v>
      </x:c>
      <x:c r="R1411" s="3" t="str">
        <x:v>[M0167] The cell delivered an impressive energy density of 408 Wh kg−1 at 0.1 C, maintaining 62.24% capacity retention with a high average coulombic efficiency of 99.02% over 76 cycles (Figure 6a).</x:v>
      </x:c>
      <x:c r="S1411" s="3"/>
    </x:row>
    <x:row r="1412" ht="50" customHeight="1">
      <x:c r="A1412" s="3" t="str">
        <x:v>P482</x:v>
      </x:c>
      <x:c r="B1412" s="3" t="str">
        <x:v>T9</x:v>
      </x:c>
      <x:c r="C1412" s="3" t="str">
        <x:v>T9R3</x:v>
      </x:c>
      <x:c r="D1412" s="3" t="str">
        <x:v>平均CE</x:v>
      </x:c>
      <x:c r="E1412" s="3" t="str">
        <x:v>LiFPB</x:v>
      </x:c>
      <x:c r="F1412" s="3"/>
      <x:c r="G1412" s="3" t="str">
        <x:v>99.02</x:v>
      </x:c>
      <x:c r="H1412" s="3"/>
      <x:c r="I1412" s="3" t="str">
        <x:v>%</x:v>
      </x:c>
      <x:c r="J1412" s="3" t="str">
        <x:v>76圈</x:v>
      </x:c>
      <x:c r="K1412" s="3" t="str">
        <x:v>numeric</x:v>
      </x:c>
      <x:c r="L1412" s="3" t="str">
        <x:v>True</x:v>
      </x:c>
      <x:c r="M1412" s="3" t="str">
        <x:v>不判</x:v>
      </x:c>
      <x:c r="N1412" s="3" t="str">
        <x:v>不判</x:v>
      </x:c>
      <x:c r="O1412" s="3" t="str">
        <x:v>非精确标量；近似/界限/区间待按原文复核</x:v>
      </x:c>
      <x:c r="P1412" s="3" t="str">
        <x:v>SKIP_NONSCORING</x:v>
      </x:c>
      <x:c r="Q1412" s="3" t="str">
        <x:v>M0167 main p.10</x:v>
      </x:c>
      <x:c r="R1412" s="3" t="str">
        <x:v>[M0167] The cell delivered an impressive energy density of 408 Wh kg−1 at 0.1 C, maintaining 62.24% capacity retention with a high average coulombic efficiency of 99.02% over 76 cycles (Figure 6a).</x:v>
      </x:c>
      <x:c r="S1412" s="3"/>
    </x:row>
    <x:row r="1413" ht="134" customHeight="1">
      <x:c r="A1413" s="3" t="str">
        <x:v>P482</x:v>
      </x:c>
      <x:c r="B1413" s="3" t="str">
        <x:v>T10</x:v>
      </x:c>
      <x:c r="C1413" s="3" t="str">
        <x:v>T10R1</x:v>
      </x:c>
      <x:c r="D1413" s="3" t="str">
        <x:v>循环稳定性</x:v>
      </x:c>
      <x:c r="E1413" s="3" t="str">
        <x:v>LiFPB</x:v>
      </x:c>
      <x:c r="F1413" s="3" t="str">
        <x:v>图示其他档</x:v>
      </x:c>
      <x:c r="G1413" s="3" t="str">
        <x:v>最佳</x:v>
      </x:c>
      <x:c r="H1413" s="3" t="str">
        <x:v>较低</x:v>
      </x:c>
      <x:c r="I1413" s="3"/>
      <x:c r="J1413" s="3" t="str">
        <x:v>100圈</x:v>
      </x:c>
      <x:c r="K1413" s="3" t="str">
        <x:v>qualitative</x:v>
      </x:c>
      <x:c r="L1413" s="3" t="str">
        <x:v>True</x:v>
      </x:c>
      <x:c r="M1413" s="3" t="str">
        <x:v>变好</x:v>
      </x:c>
      <x:c r="N1413" s="3" t="str">
        <x:v>不判</x:v>
      </x:c>
      <x:c r="O1413" s="3" t="str">
        <x:v>作者定性/仅图项另列，不当成数值判向</x:v>
      </x:c>
      <x:c r="P1413" s="3" t="str">
        <x:v>TP</x:v>
      </x:c>
      <x:c r="Q1413" s="3" t="str">
        <x:v>M0137 main p.8
S0131 si p.0</x:v>
      </x:c>
      <x:c r="R1413" s="3" t="str">
        <x:v>[M0137] In the comprehensive evaluations of long-cycle stability and ionic conductivity across a range of LiFPB salt concentrations (Figure S22, Supporting Information) and other boron-containing salts (Figure S23, Supporting Information). it is noteworthy that the electrolyte system incorporating 0.2 M LiFPB salt demonstrated the most pronounced performance enhancement in long-cycle stability, thereby highlighting its superior electrochemical characteristics.
[S0131] Compared with traditional electrolytes, the performance of the three salt systems has been significantly improved, with the LiFPB salt system showing the most outstanding performance.</x:v>
      </x:c>
      <x:c r="S1413" s="3"/>
    </x:row>
    <x:row r="1414" ht="134" customHeight="1">
      <x:c r="A1414" s="3" t="str">
        <x:v>P482</x:v>
      </x:c>
      <x:c r="B1414" s="3" t="str">
        <x:v>T11</x:v>
      </x:c>
      <x:c r="C1414" s="3" t="str">
        <x:v>T11R1</x:v>
      </x:c>
      <x:c r="D1414" s="3" t="str">
        <x:v>循环稳定性</x:v>
      </x:c>
      <x:c r="E1414" s="3" t="str">
        <x:v>LiFPB</x:v>
      </x:c>
      <x:c r="F1414" s="3" t="str">
        <x:v>图示其他档</x:v>
      </x:c>
      <x:c r="G1414" s="3" t="str">
        <x:v>最佳</x:v>
      </x:c>
      <x:c r="H1414" s="3" t="str">
        <x:v>较低</x:v>
      </x:c>
      <x:c r="I1414" s="3"/>
      <x:c r="J1414" s="3" t="str">
        <x:v>100圈</x:v>
      </x:c>
      <x:c r="K1414" s="3" t="str">
        <x:v>qualitative</x:v>
      </x:c>
      <x:c r="L1414" s="3" t="str">
        <x:v>True</x:v>
      </x:c>
      <x:c r="M1414" s="3" t="str">
        <x:v>变好</x:v>
      </x:c>
      <x:c r="N1414" s="3" t="str">
        <x:v>不判</x:v>
      </x:c>
      <x:c r="O1414" s="3" t="str">
        <x:v>作者定性/仅图项另列，不当成数值判向</x:v>
      </x:c>
      <x:c r="P1414" s="3" t="str">
        <x:v>TP</x:v>
      </x:c>
      <x:c r="Q1414" s="3" t="str">
        <x:v>M0137 main p.8
S0131 si p.0</x:v>
      </x:c>
      <x:c r="R1414" s="3" t="str">
        <x:v>[M0137] In the comprehensive evaluations of long-cycle stability and ionic conductivity across a range of LiFPB salt concentrations (Figure S22, Supporting Information) and other boron-containing salts (Figure S23, Supporting Information). it is noteworthy that the electrolyte system incorporating 0.2 M LiFPB salt demonstrated the most pronounced performance enhancement in long-cycle stability, thereby highlighting its superior electrochemical characteristics.
[S0131] Compared with traditional electrolytes, the performance of the three salt systems has been significantly improved, with the LiFPB salt system showing the most outstanding performance.</x:v>
      </x:c>
      <x:c r="S1414" s="3"/>
    </x:row>
    <x:row r="1415" ht="64" customHeight="1">
      <x:c r="A1415" s="3" t="str">
        <x:v>P525</x:v>
      </x:c>
      <x:c r="B1415" s="3" t="str">
        <x:v>T1</x:v>
      </x:c>
      <x:c r="C1415" s="3" t="str">
        <x:v>T1R1</x:v>
      </x:c>
      <x:c r="D1415" s="3" t="str">
        <x:v>库仑效率</x:v>
      </x:c>
      <x:c r="E1415" s="3" t="str">
        <x:v>STE</x:v>
      </x:c>
      <x:c r="F1415" s="3" t="str">
        <x:v>CE</x:v>
      </x:c>
      <x:c r="G1415" s="3" t="n">
        <x:v>98.5</x:v>
      </x:c>
      <x:c r="H1415" s="3"/>
      <x:c r="I1415" s="3" t="str">
        <x:v>%</x:v>
      </x:c>
      <x:c r="J1415" s="3" t="str">
        <x:v>over 300 cycles</x:v>
      </x:c>
      <x:c r="K1415" s="3" t="str">
        <x:v>numeric</x:v>
      </x:c>
      <x:c r="L1415" s="3" t="str">
        <x:v>True</x:v>
      </x:c>
      <x:c r="M1415" s="3" t="str">
        <x:v>不判</x:v>
      </x:c>
      <x:c r="N1415" s="3" t="str">
        <x:v>不判</x:v>
      </x:c>
      <x:c r="O1415" s="3" t="str">
        <x:v>非精确标量；近似/界限/区间待按原文复核</x:v>
      </x:c>
      <x:c r="P1415" s="3" t="str">
        <x:v>SKIP_NONSCORING</x:v>
      </x:c>
      <x:c r="Q1415" s="3" t="str">
        <x:v>M0121 main p.5</x:v>
      </x:c>
      <x:c r="R1415" s="3" t="str">
        <x:v>[M0121] S13, with the incorporation of MPE, the Li||Cu cell presents superior cycling stability and smaller overpotential with a stable coulombic efficiency of 98.5 % over 300 cycles, meaning the significantly enhanced reversibility and suppressed side reactions between electrolyte and Li metal during the Li stripping/plating process.</x:v>
      </x:c>
      <x:c r="S1415" s="3"/>
    </x:row>
    <x:row r="1416" ht="64" customHeight="1">
      <x:c r="A1416" s="3" t="str">
        <x:v>P525</x:v>
      </x:c>
      <x:c r="B1416" s="3" t="str">
        <x:v>T1</x:v>
      </x:c>
      <x:c r="C1416" s="3" t="str">
        <x:v>T1R2</x:v>
      </x:c>
      <x:c r="D1416" s="3" t="str">
        <x:v>过电位</x:v>
      </x:c>
      <x:c r="E1416" s="3" t="str">
        <x:v>STE</x:v>
      </x:c>
      <x:c r="F1416" s="3" t="str">
        <x:v>CE</x:v>
      </x:c>
      <x:c r="G1416" s="3" t="str">
        <x:v>更低</x:v>
      </x:c>
      <x:c r="H1416" s="3"/>
      <x:c r="I1416" s="3"/>
      <x:c r="J1416" s="3" t="str">
        <x:v>循环</x:v>
      </x:c>
      <x:c r="K1416" s="3" t="str">
        <x:v>qualitative</x:v>
      </x:c>
      <x:c r="L1416" s="3" t="str">
        <x:v>True</x:v>
      </x:c>
      <x:c r="M1416" s="3" t="str">
        <x:v>变好</x:v>
      </x:c>
      <x:c r="N1416" s="3" t="str">
        <x:v>不判</x:v>
      </x:c>
      <x:c r="O1416" s="3" t="str">
        <x:v>作者定性/仅图项另列，不当成数值判向</x:v>
      </x:c>
      <x:c r="P1416" s="3" t="str">
        <x:v>TP</x:v>
      </x:c>
      <x:c r="Q1416" s="3" t="str">
        <x:v>M0121 main p.5</x:v>
      </x:c>
      <x:c r="R1416" s="3" t="str">
        <x:v>[M0121] S13, with the incorporation of MPE, the Li||Cu cell presents superior cycling stability and smaller overpotential with a stable coulombic efficiency of 98.5 % over 300 cycles, meaning the significantly enhanced reversibility and suppressed side reactions between electrolyte and Li metal during the Li stripping/plating process.</x:v>
      </x:c>
      <x:c r="S1416" s="3"/>
    </x:row>
    <x:row r="1417" ht="64" customHeight="1">
      <x:c r="A1417" s="3" t="str">
        <x:v>P525</x:v>
      </x:c>
      <x:c r="B1417" s="3" t="str">
        <x:v>T2</x:v>
      </x:c>
      <x:c r="C1417" s="3" t="str">
        <x:v>T2R1</x:v>
      </x:c>
      <x:c r="D1417" s="3" t="str">
        <x:v>极化/稳定性</x:v>
      </x:c>
      <x:c r="E1417" s="3" t="str">
        <x:v>STE</x:v>
      </x:c>
      <x:c r="F1417" s="3" t="str">
        <x:v>CE</x:v>
      </x:c>
      <x:c r="G1417" s="3" t="str">
        <x:v>更低且稳定</x:v>
      </x:c>
      <x:c r="H1417" s="3" t="str">
        <x:v>不稳定</x:v>
      </x:c>
      <x:c r="I1417" s="3"/>
      <x:c r="J1417" s="3" t="str">
        <x:v>循环</x:v>
      </x:c>
      <x:c r="K1417" s="3" t="str">
        <x:v>qualitative</x:v>
      </x:c>
      <x:c r="L1417" s="3" t="str">
        <x:v>True</x:v>
      </x:c>
      <x:c r="M1417" s="3" t="str">
        <x:v>变好</x:v>
      </x:c>
      <x:c r="N1417" s="3" t="str">
        <x:v>不判</x:v>
      </x:c>
      <x:c r="O1417" s="3" t="str">
        <x:v>作者定性/仅图项另列，不当成数值判向</x:v>
      </x:c>
      <x:c r="P1417" s="3" t="str">
        <x:v>TP</x:v>
      </x:c>
      <x:c r="Q1417" s="3" t="str">
        <x:v>M0126 main p.5
M0127 main p.5</x:v>
      </x:c>
      <x:c r="R1417" s="3" t="str">
        <x:v>[M0126] Additionally, irrespective of the low or high current density, the symmetrical Li||Li cell in the STE works with a smaller overpotential in contrast with the unstable stripping/plating potential observed in the CE (Fig.
[M0127] S16a, b, d), substantiating the superior Li stripping/plating process.</x:v>
      </x:c>
      <x:c r="S1417" s="3"/>
    </x:row>
    <x:row r="1418" ht="64" customHeight="1">
      <x:c r="A1418" s="3" t="str">
        <x:v>P525</x:v>
      </x:c>
      <x:c r="B1418" s="3" t="str">
        <x:v>T3</x:v>
      </x:c>
      <x:c r="C1418" s="3" t="str">
        <x:v>T3R1</x:v>
      </x:c>
      <x:c r="D1418" s="3" t="str">
        <x:v>极化/稳定性</x:v>
      </x:c>
      <x:c r="E1418" s="3" t="str">
        <x:v>STE</x:v>
      </x:c>
      <x:c r="F1418" s="3" t="str">
        <x:v>CE</x:v>
      </x:c>
      <x:c r="G1418" s="3" t="str">
        <x:v>更低且稳定</x:v>
      </x:c>
      <x:c r="H1418" s="3" t="str">
        <x:v>不稳定</x:v>
      </x:c>
      <x:c r="I1418" s="3"/>
      <x:c r="J1418" s="3" t="str">
        <x:v>循环</x:v>
      </x:c>
      <x:c r="K1418" s="3" t="str">
        <x:v>qualitative</x:v>
      </x:c>
      <x:c r="L1418" s="3" t="str">
        <x:v>True</x:v>
      </x:c>
      <x:c r="M1418" s="3" t="str">
        <x:v>变好</x:v>
      </x:c>
      <x:c r="N1418" s="3" t="str">
        <x:v>不判</x:v>
      </x:c>
      <x:c r="O1418" s="3" t="str">
        <x:v>作者定性/仅图项另列，不当成数值判向</x:v>
      </x:c>
      <x:c r="P1418" s="3" t="str">
        <x:v>TP</x:v>
      </x:c>
      <x:c r="Q1418" s="3" t="str">
        <x:v>M0126 main p.5
M0127 main p.5</x:v>
      </x:c>
      <x:c r="R1418" s="3" t="str">
        <x:v>[M0126] Additionally, irrespective of the low or high current density, the symmetrical Li||Li cell in the STE works with a smaller overpotential in contrast with the unstable stripping/plating potential observed in the CE (Fig.
[M0127] S16a, b, d), substantiating the superior Li stripping/plating process.</x:v>
      </x:c>
      <x:c r="S1418" s="3"/>
    </x:row>
    <x:row r="1419" ht="36" customHeight="1">
      <x:c r="A1419" s="3" t="str">
        <x:v>P525</x:v>
      </x:c>
      <x:c r="B1419" s="3" t="str">
        <x:v>T4</x:v>
      </x:c>
      <x:c r="C1419" s="3" t="str">
        <x:v>T4R1</x:v>
      </x:c>
      <x:c r="D1419" s="3" t="str">
        <x:v>短路</x:v>
      </x:c>
      <x:c r="E1419" s="3" t="str">
        <x:v>STE</x:v>
      </x:c>
      <x:c r="F1419" s="3" t="str">
        <x:v>CE</x:v>
      </x:c>
      <x:c r="G1419" s="3" t="str">
        <x:v>正常</x:v>
      </x:c>
      <x:c r="H1419" s="3" t="str">
        <x:v>短路</x:v>
      </x:c>
      <x:c r="I1419" s="3"/>
      <x:c r="J1419" s="3" t="str">
        <x:v>3 mA cm−2</x:v>
      </x:c>
      <x:c r="K1419" s="3" t="str">
        <x:v>qualitative</x:v>
      </x:c>
      <x:c r="L1419" s="3" t="str">
        <x:v>True</x:v>
      </x:c>
      <x:c r="M1419" s="3" t="str">
        <x:v>变好</x:v>
      </x:c>
      <x:c r="N1419" s="3" t="str">
        <x:v>不判</x:v>
      </x:c>
      <x:c r="O1419" s="3" t="str">
        <x:v>作者定性/仅图项另列，不当成数值判向</x:v>
      </x:c>
      <x:c r="P1419" s="3" t="str">
        <x:v>TP</x:v>
      </x:c>
      <x:c r="Q1419" s="3" t="str">
        <x:v>M0128 main p.5</x:v>
      </x:c>
      <x:c r="R1419" s="3" t="str">
        <x:v>[M0128] When the cur­ rent density increases to 3 mA cm−2, the cell with CE shows obvious short-circuit phenomenon, while STE can still work normally.</x:v>
      </x:c>
      <x:c r="S1419" s="3"/>
    </x:row>
    <x:row r="1420" ht="92" customHeight="1">
      <x:c r="A1420" s="3" t="str">
        <x:v>P525</x:v>
      </x:c>
      <x:c r="B1420" s="3" t="str">
        <x:v>T5</x:v>
      </x:c>
      <x:c r="C1420" s="3" t="str">
        <x:v>T5R1</x:v>
      </x:c>
      <x:c r="D1420" s="3" t="str">
        <x:v>沉积动力学/形貌</x:v>
      </x:c>
      <x:c r="E1420" s="3" t="str">
        <x:v>STE</x:v>
      </x:c>
      <x:c r="F1420" s="3" t="str">
        <x:v>CE</x:v>
      </x:c>
      <x:c r="G1420" s="3" t="str">
        <x:v>更快3D</x:v>
      </x:c>
      <x:c r="H1420" s="3" t="str">
        <x:v>较慢2D</x:v>
      </x:c>
      <x:c r="I1420" s="3"/>
      <x:c r="J1420" s="3" t="str">
        <x:v>Li2S沉积</x:v>
      </x:c>
      <x:c r="K1420" s="3" t="str">
        <x:v>qualitative</x:v>
      </x:c>
      <x:c r="L1420" s="3" t="str">
        <x:v>True</x:v>
      </x:c>
      <x:c r="M1420" s="3" t="str">
        <x:v>变好</x:v>
      </x:c>
      <x:c r="N1420" s="3" t="str">
        <x:v>不判</x:v>
      </x:c>
      <x:c r="O1420" s="3" t="str">
        <x:v>作者定性/仅图项另列，不当成数值判向</x:v>
      </x:c>
      <x:c r="P1420" s="3" t="str">
        <x:v>TP</x:v>
      </x:c>
      <x:c r="Q1420" s="3" t="str">
        <x:v>M0157 main p.6
M0158 main p.6
M0159 main p.6
S0084 si p.0</x:v>
      </x:c>
      <x:c r="R1420" s="3" t="str">
        <x:v>[M0157] Besides, the rapid Li+ diffusion enabled by faster de-solvation process also promises a better Li2S deposition performance.
[M0158] S20, the cell with STE has a faster deposition rate and the deposition morphology shows a three-dimensional growth mode.
[M0159] By contrast, the cell with CE shows a slower two-dimensional mode.
[S0084] The profiles and SEM images of (a, c) CE and (b, d) STE in Li deposition.</x:v>
      </x:c>
      <x:c r="S1420" s="3"/>
    </x:row>
    <x:row r="1421" ht="36" customHeight="1">
      <x:c r="A1421" s="3" t="str">
        <x:v>P525</x:v>
      </x:c>
      <x:c r="B1421" s="3" t="str">
        <x:v>T6</x:v>
      </x:c>
      <x:c r="C1421" s="3" t="str">
        <x:v>T6R1</x:v>
      </x:c>
      <x:c r="D1421" s="3" t="str">
        <x:v>极化</x:v>
      </x:c>
      <x:c r="E1421" s="3" t="str">
        <x:v>STE</x:v>
      </x:c>
      <x:c r="F1421" s="3" t="str">
        <x:v>CE</x:v>
      </x:c>
      <x:c r="G1421" s="3" t="str">
        <x:v>更低</x:v>
      </x:c>
      <x:c r="H1421" s="3"/>
      <x:c r="I1421" s="3"/>
      <x:c r="J1421" s="3" t="str">
        <x:v>CV</x:v>
      </x:c>
      <x:c r="K1421" s="3" t="str">
        <x:v>qualitative</x:v>
      </x:c>
      <x:c r="L1421" s="3" t="str">
        <x:v>True</x:v>
      </x:c>
      <x:c r="M1421" s="3" t="str">
        <x:v>变好</x:v>
      </x:c>
      <x:c r="N1421" s="3" t="str">
        <x:v>不判</x:v>
      </x:c>
      <x:c r="O1421" s="3" t="str">
        <x:v>作者定性/仅图项另列，不当成数值判向</x:v>
      </x:c>
      <x:c r="P1421" s="3" t="str">
        <x:v>TP</x:v>
      </x:c>
      <x:c r="Q1421" s="3" t="str">
        <x:v>M0150 main p.6</x:v>
      </x:c>
      <x:c r="R1421" s="3" t="str">
        <x:v>[M0150] The STE substantially relieves polarization potential by synchronously raising the cathodic peak potential and reducing anodic peak potential (Fig.</x:v>
      </x:c>
      <x:c r="S1421" s="3"/>
    </x:row>
    <x:row r="1422" ht="64" customHeight="1">
      <x:c r="A1422" s="3" t="str">
        <x:v>P525</x:v>
      </x:c>
      <x:c r="B1422" s="3" t="str">
        <x:v>T6</x:v>
      </x:c>
      <x:c r="C1422" s="3" t="str">
        <x:v>T6R2</x:v>
      </x:c>
      <x:c r="D1422" s="3" t="str">
        <x:v>Li+扩散系数</x:v>
      </x:c>
      <x:c r="E1422" s="3" t="str">
        <x:v>STE</x:v>
      </x:c>
      <x:c r="F1422" s="3" t="str">
        <x:v>CE</x:v>
      </x:c>
      <x:c r="G1422" s="3" t="str">
        <x:v>更高</x:v>
      </x:c>
      <x:c r="H1422" s="3"/>
      <x:c r="I1422" s="3"/>
      <x:c r="J1422" s="3" t="str">
        <x:v>Randles–Sevcik</x:v>
      </x:c>
      <x:c r="K1422" s="3" t="str">
        <x:v>qualitative</x:v>
      </x:c>
      <x:c r="L1422" s="3" t="str">
        <x:v>True</x:v>
      </x:c>
      <x:c r="M1422" s="3" t="str">
        <x:v>变好</x:v>
      </x:c>
      <x:c r="N1422" s="3" t="str">
        <x:v>不判</x:v>
      </x:c>
      <x:c r="O1422" s="3" t="str">
        <x:v>作者定性/仅图项另列，不当成数值判向</x:v>
      </x:c>
      <x:c r="P1422" s="3" t="str">
        <x:v>SKIP_NONSCORING</x:v>
      </x:c>
      <x:c r="Q1422" s="3" t="str">
        <x:v>M0155 main p.6
M0156 main p.6</x:v>
      </x:c>
      <x:c r="R1422" s="3" t="str">
        <x:v>[M0155] As shown in Fig. 5a, STE displays the sharper slopes, corresponding to higher DLi + values at the main cathodic and anodic peaks (Fig. 5a).
[M0156] These results indicate that the Li+ diffusion in the whole cell of STE surpasses that of CE.</x:v>
      </x:c>
      <x:c r="S1422" s="3"/>
    </x:row>
    <x:row r="1423" ht="36" customHeight="1">
      <x:c r="A1423" s="3" t="str">
        <x:v>P525</x:v>
      </x:c>
      <x:c r="B1423" s="3" t="str">
        <x:v>T7</x:v>
      </x:c>
      <x:c r="C1423" s="3" t="str">
        <x:v>T7R1</x:v>
      </x:c>
      <x:c r="D1423" s="3" t="str">
        <x:v>倍率性能</x:v>
      </x:c>
      <x:c r="E1423" s="3" t="str">
        <x:v>STE</x:v>
      </x:c>
      <x:c r="F1423" s="3" t="str">
        <x:v>CE</x:v>
      </x:c>
      <x:c r="G1423" s="3" t="str">
        <x:v>更好</x:v>
      </x:c>
      <x:c r="H1423" s="3"/>
      <x:c r="I1423" s="3"/>
      <x:c r="J1423" s="3" t="str">
        <x:v>0.2–5 C</x:v>
      </x:c>
      <x:c r="K1423" s="3" t="str">
        <x:v>qualitative</x:v>
      </x:c>
      <x:c r="L1423" s="3" t="str">
        <x:v>True</x:v>
      </x:c>
      <x:c r="M1423" s="3" t="str">
        <x:v>变好</x:v>
      </x:c>
      <x:c r="N1423" s="3" t="str">
        <x:v>不判</x:v>
      </x:c>
      <x:c r="O1423" s="3" t="str">
        <x:v>作者定性/仅图项另列，不当成数值判向</x:v>
      </x:c>
      <x:c r="P1423" s="3" t="str">
        <x:v>TP</x:v>
      </x:c>
      <x:c r="Q1423" s="3" t="str">
        <x:v>M0160 main p.6</x:v>
      </x:c>
      <x:c r="R1423" s="3" t="str">
        <x:v>[M0160] The rapid Li+ diffusion, faster deposition rate, and SRR dynamics are propitious to the rate performance especially at high current rates (Fig. 5b).</x:v>
      </x:c>
      <x:c r="S1423" s="3"/>
    </x:row>
    <x:row r="1424" ht="50" customHeight="1">
      <x:c r="A1424" s="3" t="str">
        <x:v>P525</x:v>
      </x:c>
      <x:c r="B1424" s="3" t="str">
        <x:v>T7</x:v>
      </x:c>
      <x:c r="C1424" s="3" t="str">
        <x:v>T7R2</x:v>
      </x:c>
      <x:c r="D1424" s="3" t="str">
        <x:v>容量恢复</x:v>
      </x:c>
      <x:c r="E1424" s="3" t="str">
        <x:v>STE</x:v>
      </x:c>
      <x:c r="F1424" s="3"/>
      <x:c r="G1424" s="3" t="str">
        <x:v>恢复</x:v>
      </x:c>
      <x:c r="H1424" s="3"/>
      <x:c r="I1424" s="3"/>
      <x:c r="J1424" s="3" t="str">
        <x:v>返回0.5 C</x:v>
      </x:c>
      <x:c r="K1424" s="3" t="str">
        <x:v>qualitative</x:v>
      </x:c>
      <x:c r="L1424" s="3" t="str">
        <x:v>True</x:v>
      </x:c>
      <x:c r="M1424" s="3" t="str">
        <x:v>不判</x:v>
      </x:c>
      <x:c r="N1424" s="3" t="str">
        <x:v>不判</x:v>
      </x:c>
      <x:c r="O1424" s="3" t="str">
        <x:v>作者定性/仅图项另列，不当成数值判向</x:v>
      </x:c>
      <x:c r="P1424" s="3" t="str">
        <x:v>SKIP_NONSCORING</x:v>
      </x:c>
      <x:c r="Q1424" s="3" t="str">
        <x:v>M0161 main p.6</x:v>
      </x:c>
      <x:c r="R1424" s="3" t="str">
        <x:v>[M0161] Specially, when the current density returns to 0.5C, the capacity almost recovers to the same capacity level as the initial cycling number at 0.5C, donating a superior reversibility.</x:v>
      </x:c>
      <x:c r="S1424" s="3"/>
    </x:row>
    <x:row r="1425" ht="36" customHeight="1">
      <x:c r="A1425" s="3" t="str">
        <x:v>P525</x:v>
      </x:c>
      <x:c r="B1425" s="3" t="str">
        <x:v>T8</x:v>
      </x:c>
      <x:c r="C1425" s="3" t="str">
        <x:v>T8R1</x:v>
      </x:c>
      <x:c r="D1425" s="3" t="str">
        <x:v>容量保持</x:v>
      </x:c>
      <x:c r="E1425" s="3" t="str">
        <x:v>STE</x:v>
      </x:c>
      <x:c r="F1425" s="3" t="str">
        <x:v>CE</x:v>
      </x:c>
      <x:c r="G1425" s="3" t="str">
        <x:v>更高</x:v>
      </x:c>
      <x:c r="H1425" s="3"/>
      <x:c r="I1425" s="3"/>
      <x:c r="J1425" s="3" t="str">
        <x:v>长期循环</x:v>
      </x:c>
      <x:c r="K1425" s="3" t="str">
        <x:v>qualitative</x:v>
      </x:c>
      <x:c r="L1425" s="3" t="str">
        <x:v>True</x:v>
      </x:c>
      <x:c r="M1425" s="3" t="str">
        <x:v>变好</x:v>
      </x:c>
      <x:c r="N1425" s="3" t="str">
        <x:v>不判</x:v>
      </x:c>
      <x:c r="O1425" s="3" t="str">
        <x:v>作者定性/仅图项另列，不当成数值判向</x:v>
      </x:c>
      <x:c r="P1425" s="3" t="str">
        <x:v>TP</x:v>
      </x:c>
      <x:c r="Q1425" s="3" t="str">
        <x:v>M0169 main p.7</x:v>
      </x:c>
      <x:c r="R1425" s="3" t="str">
        <x:v>[M0169] enhanced, harvesting a more superior capacity retention rate and a smaller polarization potential (Fig.</x:v>
      </x:c>
      <x:c r="S1425" s="3"/>
    </x:row>
    <x:row r="1426" ht="316" customHeight="1">
      <x:c r="A1426" s="3" t="str">
        <x:v>P525</x:v>
      </x:c>
      <x:c r="B1426" s="3" t="str">
        <x:v>T8</x:v>
      </x:c>
      <x:c r="C1426" s="3" t="str">
        <x:v>T8R2</x:v>
      </x:c>
      <x:c r="D1426" s="3" t="str">
        <x:v>容量</x:v>
      </x:c>
      <x:c r="E1426" s="3" t="str">
        <x:v>STE</x:v>
      </x:c>
      <x:c r="F1426" s="3"/>
      <x:c r="G1426" s="3" t="n">
        <x:v>1067</x:v>
      </x:c>
      <x:c r="H1426" s="3"/>
      <x:c r="I1426" s="3" t="str">
        <x:v>mAh g−1</x:v>
      </x:c>
      <x:c r="J1426" s="3" t="str">
        <x:v>0.5 C；表S4本工作行</x:v>
      </x:c>
      <x:c r="K1426" s="3" t="str">
        <x:v>numeric</x:v>
      </x:c>
      <x:c r="L1426" s="3" t="str">
        <x:v>True</x:v>
      </x:c>
      <x:c r="M1426" s="3" t="str">
        <x:v>不判</x:v>
      </x:c>
      <x:c r="N1426" s="3" t="str">
        <x:v>不判</x:v>
      </x:c>
      <x:c r="O1426" s="3" t="str">
        <x:v>非精确标量；近似/界限/区间待按原文复核</x:v>
      </x:c>
      <x:c r="P1426" s="3" t="str">
        <x:v>SKIP_NONSCORING</x:v>
      </x:c>
      <x:c r="Q1426" s="3" t="str">
        <x:v>S0108 si p.0</x:v>
      </x:c>
      <x:c r="R1426" s="3" t="str">
        <x:v>[S0108] Abbreviation | Reagents Name | Density (25 °C) | Viscosity (mPa s-1) DME | dimethoxyethane | 0.84 | 0.46 DOL | 1,3- Dioxolane | 1.07 | 0.59 MPE | methyl butyl ether | 0.72 | 0.31 MBE | methyl butyl ether | 0.75 | 0.33 Solvation structure | Frequency | Percentage (%) | De-solvation energy (kJ mol-1) Li000 | 8 | 5.71 | 0 Li001 | 0 | 0 | -178.0975418 Li010 | 4 | 2.86 | -144.4929012 Li020 | 2 | 1.43 | -284.6894473 Li030 | 0 | 0 | -420.080032 Li100 | 41 | 29.29 | -260.8198134 Li101 | 0 | 0 | -352.0545259 Li110 | 13 | 9.29 | -372.8875174 Li120 | 1 | 0.71 | -461.8709116 Li200 | 65 | 46.43 | -435.1608334 Li210 | 1 | 0.71 | -505.8143675 Li300 | 5 | 3.57 | -527.4340356 Average | Average | Average | -346.9915014 Solvation structure | Frequency | Percentage (%) | De-solvation energy (kJ mol-1) Li000 | 7 | 7 | 0 Li001 | 1 | 1 | -178.0975418 Li010 | 3 | 3 | -144.4929012 Li020 | 1 | 1 | -284.6894473 Li030 | 5 | 5 | -420.080032 Li100 | 39 | 39 | -260.8198134 Li101 | 1 | 1 | -352.0545259 Li110 | 6 | 6 | -372.8875174 Li120 | 5 | 5 | -461.8709116 Li200 | 31 | 31 | -435.1608334 Li210 | 1 | 1 | -505.8143675 Li300 | 0 | 0 | -527.4340356 Average | Average | Average | -315.2161063 Sulfur loading [mg cm-2 ] | Capacity at low current [mAh g−1 ] | Capacity at high current [mAh g−1 ] | Cycles number (rate)/decay rate [%] | Refs 1.0 | 979(0.3 C) | 635(3 C) | 500 ( 1 C)/0.050 | [3] 1.2 | 1136(0.1 C) | 810(1 C) | 250 (4 C)/0.250 | [4] 1.2 | 1218 (0.1 C) | 817 (2 C) | 350 (0.5 C)/0.091 | [5] 1.3 | 1200 (0.2 C) | 750 (2 C) | 300 (0.5 C)/0.083 | [6] 1.2 | 1126 (0.2 C) | 649 (4 C) | 200 (2 C)/0.110 | [7] 1.2 | 1208 (0.2C) | 655 (4 C) | 275 (2 C)/0.171 | [8] 1.2 | 1037 (0.1 C) | - | 100 (0.1 C)/0.125 | [9] 1.3 | 1001 (0.1 C) | - | - | [10] 1.1 | 1016 (0.1 C) | - | - | [11] 1.5 | 1092 (0.2 C) | 864 (0.5 C) | 200 (0.2 C)/0.0715 | [12] 1.1 | 1067 (0.5 C) | 944 (5 C) | 500 (5C)/0.095 | This work</x:v>
      </x:c>
      <x:c r="S1426" s="3"/>
    </x:row>
    <x:row r="1427" ht="50" customHeight="1">
      <x:c r="A1427" s="3" t="str">
        <x:v>P525</x:v>
      </x:c>
      <x:c r="B1427" s="3" t="str">
        <x:v>T9</x:v>
      </x:c>
      <x:c r="C1427" s="3" t="str">
        <x:v>T9R1</x:v>
      </x:c>
      <x:c r="D1427" s="3" t="str">
        <x:v>容量保持</x:v>
      </x:c>
      <x:c r="E1427" s="3" t="str">
        <x:v>STE</x:v>
      </x:c>
      <x:c r="F1427" s="3" t="str">
        <x:v>CE</x:v>
      </x:c>
      <x:c r="G1427" s="3" t="str">
        <x:v>较稳定</x:v>
      </x:c>
      <x:c r="H1427" s="3" t="str">
        <x:v>快速衰减</x:v>
      </x:c>
      <x:c r="I1427" s="3"/>
      <x:c r="J1427" s="3" t="str">
        <x:v>5 C</x:v>
      </x:c>
      <x:c r="K1427" s="3" t="str">
        <x:v>qualitative</x:v>
      </x:c>
      <x:c r="L1427" s="3" t="str">
        <x:v>True</x:v>
      </x:c>
      <x:c r="M1427" s="3" t="str">
        <x:v>变好</x:v>
      </x:c>
      <x:c r="N1427" s="3" t="str">
        <x:v>不判</x:v>
      </x:c>
      <x:c r="O1427" s="3" t="str">
        <x:v>作者定性/仅图项另列，不当成数值判向</x:v>
      </x:c>
      <x:c r="P1427" s="3" t="str">
        <x:v>TP</x:v>
      </x:c>
      <x:c r="Q1427" s="3" t="str">
        <x:v>M0170 main p.7</x:v>
      </x:c>
      <x:c r="R1427" s="3" t="str">
        <x:v>[M0170] Remarkably, when the current density increases to an ultra-high rate of 5C (Fig. 5c), the retention rate of STE still keeps a decent level while the capacity of CE decays rather fast.</x:v>
      </x:c>
      <x:c r="S1427" s="3"/>
    </x:row>
    <x:row r="1428" ht="316" customHeight="1">
      <x:c r="A1428" s="3" t="str">
        <x:v>P525</x:v>
      </x:c>
      <x:c r="B1428" s="3" t="str">
        <x:v>T9</x:v>
      </x:c>
      <x:c r="C1428" s="3" t="str">
        <x:v>T9R2</x:v>
      </x:c>
      <x:c r="D1428" s="3" t="str">
        <x:v>高倍率容量</x:v>
      </x:c>
      <x:c r="E1428" s="3" t="str">
        <x:v>STE</x:v>
      </x:c>
      <x:c r="F1428" s="3"/>
      <x:c r="G1428" s="3" t="n">
        <x:v>944</x:v>
      </x:c>
      <x:c r="H1428" s="3"/>
      <x:c r="I1428" s="3" t="str">
        <x:v>mAh g−1</x:v>
      </x:c>
      <x:c r="J1428" s="3" t="str">
        <x:v>5 C；表S4本工作行</x:v>
      </x:c>
      <x:c r="K1428" s="3" t="str">
        <x:v>numeric</x:v>
      </x:c>
      <x:c r="L1428" s="3" t="str">
        <x:v>True</x:v>
      </x:c>
      <x:c r="M1428" s="3" t="str">
        <x:v>不判</x:v>
      </x:c>
      <x:c r="N1428" s="3" t="str">
        <x:v>不判</x:v>
      </x:c>
      <x:c r="O1428" s="3" t="str">
        <x:v>非精确标量；近似/界限/区间待按原文复核</x:v>
      </x:c>
      <x:c r="P1428" s="3" t="str">
        <x:v>SKIP_NONSCORING</x:v>
      </x:c>
      <x:c r="Q1428" s="3" t="str">
        <x:v>S0108 si p.0</x:v>
      </x:c>
      <x:c r="R1428" s="3" t="str">
        <x:v>[S0108] Abbreviation | Reagents Name | Density (25 °C) | Viscosity (mPa s-1) DME | dimethoxyethane | 0.84 | 0.46 DOL | 1,3- Dioxolane | 1.07 | 0.59 MPE | methyl butyl ether | 0.72 | 0.31 MBE | methyl butyl ether | 0.75 | 0.33 Solvation structure | Frequency | Percentage (%) | De-solvation energy (kJ mol-1) Li000 | 8 | 5.71 | 0 Li001 | 0 | 0 | -178.0975418 Li010 | 4 | 2.86 | -144.4929012 Li020 | 2 | 1.43 | -284.6894473 Li030 | 0 | 0 | -420.080032 Li100 | 41 | 29.29 | -260.8198134 Li101 | 0 | 0 | -352.0545259 Li110 | 13 | 9.29 | -372.8875174 Li120 | 1 | 0.71 | -461.8709116 Li200 | 65 | 46.43 | -435.1608334 Li210 | 1 | 0.71 | -505.8143675 Li300 | 5 | 3.57 | -527.4340356 Average | Average | Average | -346.9915014 Solvation structure | Frequency | Percentage (%) | De-solvation energy (kJ mol-1) Li000 | 7 | 7 | 0 Li001 | 1 | 1 | -178.0975418 Li010 | 3 | 3 | -144.4929012 Li020 | 1 | 1 | -284.6894473 Li030 | 5 | 5 | -420.080032 Li100 | 39 | 39 | -260.8198134 Li101 | 1 | 1 | -352.0545259 Li110 | 6 | 6 | -372.8875174 Li120 | 5 | 5 | -461.8709116 Li200 | 31 | 31 | -435.1608334 Li210 | 1 | 1 | -505.8143675 Li300 | 0 | 0 | -527.4340356 Average | Average | Average | -315.2161063 Sulfur loading [mg cm-2 ] | Capacity at low current [mAh g−1 ] | Capacity at high current [mAh g−1 ] | Cycles number (rate)/decay rate [%] | Refs 1.0 | 979(0.3 C) | 635(3 C) | 500 ( 1 C)/0.050 | [3] 1.2 | 1136(0.1 C) | 810(1 C) | 250 (4 C)/0.250 | [4] 1.2 | 1218 (0.1 C) | 817 (2 C) | 350 (0.5 C)/0.091 | [5] 1.3 | 1200 (0.2 C) | 750 (2 C) | 300 (0.5 C)/0.083 | [6] 1.2 | 1126 (0.2 C) | 649 (4 C) | 200 (2 C)/0.110 | [7] 1.2 | 1208 (0.2C) | 655 (4 C) | 275 (2 C)/0.171 | [8] 1.2 | 1037 (0.1 C) | - | 100 (0.1 C)/0.125 | [9] 1.3 | 1001 (0.1 C) | - | - | [10] 1.1 | 1016 (0.1 C) | - | - | [11] 1.5 | 1092 (0.2 C) | 864 (0.5 C) | 200 (0.2 C)/0.0715 | [12] 1.1 | 1067 (0.5 C) | 944 (5 C) | 500 (5C)/0.095 | This work</x:v>
      </x:c>
      <x:c r="S1428" s="3"/>
    </x:row>
    <x:row r="1429" ht="316" customHeight="1">
      <x:c r="A1429" s="3" t="str">
        <x:v>P525</x:v>
      </x:c>
      <x:c r="B1429" s="3" t="str">
        <x:v>T9</x:v>
      </x:c>
      <x:c r="C1429" s="3" t="str">
        <x:v>T9R3</x:v>
      </x:c>
      <x:c r="D1429" s="3" t="str">
        <x:v>单圈衰减</x:v>
      </x:c>
      <x:c r="E1429" s="3" t="str">
        <x:v>STE</x:v>
      </x:c>
      <x:c r="F1429" s="3"/>
      <x:c r="G1429" s="3" t="n">
        <x:v>0.095</x:v>
      </x:c>
      <x:c r="H1429" s="3"/>
      <x:c r="I1429" s="3" t="str">
        <x:v>%</x:v>
      </x:c>
      <x:c r="J1429" s="3" t="str">
        <x:v>500 cycles at 5 C</x:v>
      </x:c>
      <x:c r="K1429" s="3" t="str">
        <x:v>numeric</x:v>
      </x:c>
      <x:c r="L1429" s="3" t="str">
        <x:v>True</x:v>
      </x:c>
      <x:c r="M1429" s="3" t="str">
        <x:v>不判</x:v>
      </x:c>
      <x:c r="N1429" s="3" t="str">
        <x:v>不判</x:v>
      </x:c>
      <x:c r="O1429" s="3" t="str">
        <x:v>非精确标量；近似/界限/区间待按原文复核</x:v>
      </x:c>
      <x:c r="P1429" s="3" t="str">
        <x:v>SKIP_NONSCORING</x:v>
      </x:c>
      <x:c r="Q1429" s="3" t="str">
        <x:v>S0108 si p.0</x:v>
      </x:c>
      <x:c r="R1429" s="3" t="str">
        <x:v>[S0108] Abbreviation | Reagents Name | Density (25 °C) | Viscosity (mPa s-1) DME | dimethoxyethane | 0.84 | 0.46 DOL | 1,3- Dioxolane | 1.07 | 0.59 MPE | methyl butyl ether | 0.72 | 0.31 MBE | methyl butyl ether | 0.75 | 0.33 Solvation structure | Frequency | Percentage (%) | De-solvation energy (kJ mol-1) Li000 | 8 | 5.71 | 0 Li001 | 0 | 0 | -178.0975418 Li010 | 4 | 2.86 | -144.4929012 Li020 | 2 | 1.43 | -284.6894473 Li030 | 0 | 0 | -420.080032 Li100 | 41 | 29.29 | -260.8198134 Li101 | 0 | 0 | -352.0545259 Li110 | 13 | 9.29 | -372.8875174 Li120 | 1 | 0.71 | -461.8709116 Li200 | 65 | 46.43 | -435.1608334 Li210 | 1 | 0.71 | -505.8143675 Li300 | 5 | 3.57 | -527.4340356 Average | Average | Average | -346.9915014 Solvation structure | Frequency | Percentage (%) | De-solvation energy (kJ mol-1) Li000 | 7 | 7 | 0 Li001 | 1 | 1 | -178.0975418 Li010 | 3 | 3 | -144.4929012 Li020 | 1 | 1 | -284.6894473 Li030 | 5 | 5 | -420.080032 Li100 | 39 | 39 | -260.8198134 Li101 | 1 | 1 | -352.0545259 Li110 | 6 | 6 | -372.8875174 Li120 | 5 | 5 | -461.8709116 Li200 | 31 | 31 | -435.1608334 Li210 | 1 | 1 | -505.8143675 Li300 | 0 | 0 | -527.4340356 Average | Average | Average | -315.2161063 Sulfur loading [mg cm-2 ] | Capacity at low current [mAh g−1 ] | Capacity at high current [mAh g−1 ] | Cycles number (rate)/decay rate [%] | Refs 1.0 | 979(0.3 C) | 635(3 C) | 500 ( 1 C)/0.050 | [3] 1.2 | 1136(0.1 C) | 810(1 C) | 250 (4 C)/0.250 | [4] 1.2 | 1218 (0.1 C) | 817 (2 C) | 350 (0.5 C)/0.091 | [5] 1.3 | 1200 (0.2 C) | 750 (2 C) | 300 (0.5 C)/0.083 | [6] 1.2 | 1126 (0.2 C) | 649 (4 C) | 200 (2 C)/0.110 | [7] 1.2 | 1208 (0.2C) | 655 (4 C) | 275 (2 C)/0.171 | [8] 1.2 | 1037 (0.1 C) | - | 100 (0.1 C)/0.125 | [9] 1.3 | 1001 (0.1 C) | - | - | [10] 1.1 | 1016 (0.1 C) | - | - | [11] 1.5 | 1092 (0.2 C) | 864 (0.5 C) | 200 (0.2 C)/0.0715 | [12] 1.1 | 1067 (0.5 C) | 944 (5 C) | 500 (5C)/0.095 | This work</x:v>
      </x:c>
      <x:c r="S1429" s="3"/>
    </x:row>
    <x:row r="1430" ht="78" customHeight="1">
      <x:c r="A1430" s="3" t="str">
        <x:v>P525</x:v>
      </x:c>
      <x:c r="B1430" s="3" t="str">
        <x:v>T10</x:v>
      </x:c>
      <x:c r="C1430" s="3" t="str">
        <x:v>T10R1</x:v>
      </x:c>
      <x:c r="D1430" s="3" t="str">
        <x:v>放电容量</x:v>
      </x:c>
      <x:c r="E1430" s="3" t="str">
        <x:v>STE</x:v>
      </x:c>
      <x:c r="F1430" s="3"/>
      <x:c r="G1430" s="3" t="n">
        <x:v>1070</x:v>
      </x:c>
      <x:c r="H1430" s="3"/>
      <x:c r="I1430" s="3" t="str">
        <x:v>mAh g−1</x:v>
      </x:c>
      <x:c r="J1430" s="3" t="str">
        <x:v>initial</x:v>
      </x:c>
      <x:c r="K1430" s="3" t="str">
        <x:v>numeric</x:v>
      </x:c>
      <x:c r="L1430" s="3" t="str">
        <x:v>True</x:v>
      </x:c>
      <x:c r="M1430" s="3" t="str">
        <x:v>不判</x:v>
      </x:c>
      <x:c r="N1430" s="3" t="str">
        <x:v>不判</x:v>
      </x:c>
      <x:c r="O1430" s="3" t="str">
        <x:v>非精确标量；近似/界限/区间待按原文复核</x:v>
      </x:c>
      <x:c r="P1430" s="3" t="str">
        <x:v>SKIP_NONSCORING</x:v>
      </x:c>
      <x:c r="Q1430" s="3" t="str">
        <x:v>M0173 main p.7
S0055 si p.0</x:v>
      </x:c>
      <x:c r="R1430" s="3" t="str">
        <x:v>[M0173] When the sulfur loading is sharply increased to 5.2 mg cm−2 and the electrolyte/sulfur ratio is decreased to 5.0 μL mg−1, the cells deliver an initial capacity as high as 1070 mAh g−1.
[S0055] Taking the first cycle for example, the initial discharge capacity is 1070 mAh g-1.</x:v>
      </x:c>
      <x:c r="S1430" s="3"/>
    </x:row>
    <x:row r="1431" ht="36" customHeight="1">
      <x:c r="A1431" s="3" t="str">
        <x:v>P525</x:v>
      </x:c>
      <x:c r="B1431" s="3" t="str">
        <x:v>T10</x:v>
      </x:c>
      <x:c r="C1431" s="3" t="str">
        <x:v>T10R2</x:v>
      </x:c>
      <x:c r="D1431" s="3" t="str">
        <x:v>放电容量</x:v>
      </x:c>
      <x:c r="E1431" s="3" t="str">
        <x:v>STE</x:v>
      </x:c>
      <x:c r="F1431" s="3"/>
      <x:c r="G1431" s="3" t="n">
        <x:v>770</x:v>
      </x:c>
      <x:c r="H1431" s="3"/>
      <x:c r="I1431" s="3" t="str">
        <x:v>mAh g−1</x:v>
      </x:c>
      <x:c r="J1431" s="3" t="str">
        <x:v>80 cycles</x:v>
      </x:c>
      <x:c r="K1431" s="3" t="str">
        <x:v>numeric</x:v>
      </x:c>
      <x:c r="L1431" s="3" t="str">
        <x:v>True</x:v>
      </x:c>
      <x:c r="M1431" s="3" t="str">
        <x:v>不判</x:v>
      </x:c>
      <x:c r="N1431" s="3" t="str">
        <x:v>不判</x:v>
      </x:c>
      <x:c r="O1431" s="3" t="str">
        <x:v>非精确标量；近似/界限/区间待按原文复核</x:v>
      </x:c>
      <x:c r="P1431" s="3" t="str">
        <x:v>SKIP_NONSCORING</x:v>
      </x:c>
      <x:c r="Q1431" s="3" t="str">
        <x:v>M0175 main p.7</x:v>
      </x:c>
      <x:c r="R1431" s="3" t="str">
        <x:v>[M0175] After 80 cycles, the cells still harvest 770 mAh g−1 (Fig. 5d), showcasing great application prospect in advanced Li-S batteries.</x:v>
      </x:c>
      <x:c r="S1431" s="3"/>
    </x:row>
    <x:row r="1432" ht="50" customHeight="1">
      <x:c r="A1432" s="3" t="str">
        <x:v>P525</x:v>
      </x:c>
      <x:c r="B1432" s="3" t="str">
        <x:v>T10</x:v>
      </x:c>
      <x:c r="C1432" s="3" t="str">
        <x:v>T10R3</x:v>
      </x:c>
      <x:c r="D1432" s="3" t="str">
        <x:v>比能量</x:v>
      </x:c>
      <x:c r="E1432" s="3" t="str">
        <x:v>STE</x:v>
      </x:c>
      <x:c r="F1432" s="3"/>
      <x:c r="G1432" s="3" t="n">
        <x:v>318.8</x:v>
      </x:c>
      <x:c r="H1432" s="3"/>
      <x:c r="I1432" s="3" t="str">
        <x:v>Wh kg−1</x:v>
      </x:c>
      <x:c r="J1432" s="3" t="str">
        <x:v>不含包装和极耳</x:v>
      </x:c>
      <x:c r="K1432" s="3" t="str">
        <x:v>numeric</x:v>
      </x:c>
      <x:c r="L1432" s="3" t="str">
        <x:v>True</x:v>
      </x:c>
      <x:c r="M1432" s="3" t="str">
        <x:v>不判</x:v>
      </x:c>
      <x:c r="N1432" s="3" t="str">
        <x:v>不判</x:v>
      </x:c>
      <x:c r="O1432" s="3" t="str">
        <x:v>非精确标量；近似/界限/区间待按原文复核</x:v>
      </x:c>
      <x:c r="P1432" s="3" t="str">
        <x:v>SKIP_NONSCORING</x:v>
      </x:c>
      <x:c r="Q1432" s="3" t="str">
        <x:v>M0174 main p.7
S0054 si p.0</x:v>
      </x:c>
      <x:c r="R1432" s="3" t="str">
        <x:v>[M0174] The energy density of the pouch cell is calculated to be 318.8 Wh kg−1.
[S0054] The packaging and tabs were excluded for calculating the energy density is in this work.</x:v>
      </x:c>
      <x:c r="S1432" s="3"/>
    </x:row>
    <x:row r="1433" ht="36" customHeight="1">
      <x:c r="A1433" s="3" t="str">
        <x:v>P525</x:v>
      </x:c>
      <x:c r="B1433" s="3" t="str">
        <x:v>T11</x:v>
      </x:c>
      <x:c r="C1433" s="3" t="str">
        <x:v>T11R1</x:v>
      </x:c>
      <x:c r="D1433" s="3" t="str">
        <x:v>可工作倍率</x:v>
      </x:c>
      <x:c r="E1433" s="3" t="str">
        <x:v>STE</x:v>
      </x:c>
      <x:c r="F1433" s="3" t="str">
        <x:v>CE</x:v>
      </x:c>
      <x:c r="G1433" s="3" t="str">
        <x:v>3 C</x:v>
      </x:c>
      <x:c r="H1433" s="3" t="str">
        <x:v>1 C时停滞</x:v>
      </x:c>
      <x:c r="I1433" s="3"/>
      <x:c r="J1433" s="3" t="str">
        <x:v>−30 °C</x:v>
      </x:c>
      <x:c r="K1433" s="3" t="str">
        <x:v>qualitative</x:v>
      </x:c>
      <x:c r="L1433" s="3" t="str">
        <x:v>True</x:v>
      </x:c>
      <x:c r="M1433" s="3" t="str">
        <x:v>变好</x:v>
      </x:c>
      <x:c r="N1433" s="3" t="str">
        <x:v>不判</x:v>
      </x:c>
      <x:c r="O1433" s="3" t="str">
        <x:v>作者定性/仅图项另列，不当成数值判向</x:v>
      </x:c>
      <x:c r="P1433" s="3" t="str">
        <x:v>TP</x:v>
      </x:c>
      <x:c r="Q1433" s="3" t="str">
        <x:v>M0179 main p.7</x:v>
      </x:c>
      <x:c r="R1433" s="3" t="str">
        <x:v>[M0179] The cells with STE can still operate well under −30 ◦C even at 3C while the cell with CE almost stagnates when the current density is elevated to 1C.</x:v>
      </x:c>
      <x:c r="S1433" s="3"/>
    </x:row>
    <x:row r="1434" ht="64" customHeight="1">
      <x:c r="A1434" s="3" t="str">
        <x:v>P525</x:v>
      </x:c>
      <x:c r="B1434" s="3" t="str">
        <x:v>T12</x:v>
      </x:c>
      <x:c r="C1434" s="3" t="str">
        <x:v>T12R1</x:v>
      </x:c>
      <x:c r="D1434" s="3" t="str">
        <x:v>循环容量</x:v>
      </x:c>
      <x:c r="E1434" s="3" t="str">
        <x:v>STE</x:v>
      </x:c>
      <x:c r="F1434" s="3" t="str">
        <x:v>CE</x:v>
      </x:c>
      <x:c r="G1434" s="3" t="str">
        <x:v>可运行100圈</x:v>
      </x:c>
      <x:c r="H1434" s="3" t="str">
        <x:v>容量明显降低</x:v>
      </x:c>
      <x:c r="I1434" s="3"/>
      <x:c r="J1434" s="3" t="str">
        <x:v>100 cycles</x:v>
      </x:c>
      <x:c r="K1434" s="3" t="str">
        <x:v>qualitative</x:v>
      </x:c>
      <x:c r="L1434" s="3" t="str">
        <x:v>True</x:v>
      </x:c>
      <x:c r="M1434" s="3" t="str">
        <x:v>变好</x:v>
      </x:c>
      <x:c r="N1434" s="3" t="str">
        <x:v>不判</x:v>
      </x:c>
      <x:c r="O1434" s="3" t="str">
        <x:v>作者定性/仅图项另列，不当成数值判向</x:v>
      </x:c>
      <x:c r="P1434" s="3" t="str">
        <x:v>TP</x:v>
      </x:c>
      <x:c r="Q1434" s="3" t="str">
        <x:v>M0184 main p.7</x:v>
      </x:c>
      <x:c r="R1434" s="3" t="str">
        <x:v>[M0184] Importantly, the cells with STE could stably operates under −30 ◦C for 100 cycles at 0.5C (Fig. 5e), whereas the cells with CE exhibit signifi­ cantly degraded capacity attainment, incarnating the great application potentials over wide-temperature conditions for STE.</x:v>
      </x:c>
      <x:c r="S1434" s="3"/>
    </x:row>
    <x:row r="1435" ht="36" customHeight="1">
      <x:c r="A1435" s="3" t="str">
        <x:v>P527</x:v>
      </x:c>
      <x:c r="B1435" s="3" t="str">
        <x:v>T1</x:v>
      </x:c>
      <x:c r="C1435" s="3" t="str">
        <x:v>T1R1</x:v>
      </x:c>
      <x:c r="D1435" s="3" t="str">
        <x:v>极化</x:v>
      </x:c>
      <x:c r="E1435" s="3" t="str">
        <x:v>H6</x:v>
      </x:c>
      <x:c r="F1435" s="3" t="str">
        <x:v>DOL/DME</x:v>
      </x:c>
      <x:c r="G1435" s="3" t="str">
        <x:v>所有倍率更低</x:v>
      </x:c>
      <x:c r="H1435" s="3"/>
      <x:c r="I1435" s="3"/>
      <x:c r="J1435" s="3" t="str">
        <x:v>0.5–5 mA cm−2</x:v>
      </x:c>
      <x:c r="K1435" s="3" t="str">
        <x:v>qualitative</x:v>
      </x:c>
      <x:c r="L1435" s="3" t="str">
        <x:v>True</x:v>
      </x:c>
      <x:c r="M1435" s="3" t="str">
        <x:v>变好</x:v>
      </x:c>
      <x:c r="N1435" s="3" t="str">
        <x:v>不判</x:v>
      </x:c>
      <x:c r="O1435" s="3" t="str">
        <x:v>作者定性/仅图项另列，不当成数值判向</x:v>
      </x:c>
      <x:c r="P1435" s="3" t="str">
        <x:v>TP</x:v>
      </x:c>
      <x:c r="Q1435" s="3" t="str">
        <x:v>M0096 main p.3</x:v>
      </x:c>
      <x:c r="R1435" s="3" t="str">
        <x:v>[M0096] At each current density, the cell containing the DOL/HMPA-6 electrolyte displayed a smaller polarization voltage than the cell containing the DOL/DME electrolyte.</x:v>
      </x:c>
      <x:c r="S1435" s="3"/>
    </x:row>
    <x:row r="1436" ht="92" customHeight="1">
      <x:c r="A1436" s="3" t="str">
        <x:v>P527</x:v>
      </x:c>
      <x:c r="B1436" s="3" t="str">
        <x:v>T2</x:v>
      </x:c>
      <x:c r="C1436" s="3" t="str">
        <x:v>T2R1</x:v>
      </x:c>
      <x:c r="D1436" s="3" t="str">
        <x:v>稳定极化</x:v>
      </x:c>
      <x:c r="E1436" s="3" t="str">
        <x:v>H6</x:v>
      </x:c>
      <x:c r="F1436" s="3" t="str">
        <x:v>DOL/DME</x:v>
      </x:c>
      <x:c r="G1436" s="3" t="str">
        <x:v>ca.0.05</x:v>
      </x:c>
      <x:c r="H1436" s="3" t="str">
        <x:v>最大0.11</x:v>
      </x:c>
      <x:c r="I1436" s="3" t="str">
        <x:v>V</x:v>
      </x:c>
      <x:c r="J1436" s="3" t="str">
        <x:v>初始后至600h</x:v>
      </x:c>
      <x:c r="K1436" s="3" t="str">
        <x:v>numeric</x:v>
      </x:c>
      <x:c r="L1436" s="3" t="str">
        <x:v>True</x:v>
      </x:c>
      <x:c r="M1436" s="3" t="str">
        <x:v>不判</x:v>
      </x:c>
      <x:c r="N1436" s="3" t="str">
        <x:v>不判</x:v>
      </x:c>
      <x:c r="O1436" s="3" t="str">
        <x:v>非精确标量；近似/界限/区间待按原文复核</x:v>
      </x:c>
      <x:c r="P1436" s="3" t="str">
        <x:v>SKIP_ABSTENTION</x:v>
      </x:c>
      <x:c r="Q1436" s="3" t="str">
        <x:v>M0100 main p.3
M0101 main p.3</x:v>
      </x:c>
      <x:c r="R1436" s="3" t="str">
        <x:v>[M0100] During the initial stage, the cell containing the DOL/HMPA electrolyte exhibited a polarization voltage of ca. 0.14 V, followed by reduction to ca. 0.05 V and then remained stable in the subsequent cycling test up to 600 h.
[M0101] In contrast, the cell containing the DOL/DME electrolyte exhibited a noticeable fluctuation in the polarization voltage during the cycling test, with the observation of a maximum value of 0.11 V.</x:v>
      </x:c>
      <x:c r="S1436" s="3"/>
    </x:row>
    <x:row r="1437" ht="50" customHeight="1">
      <x:c r="A1437" s="3" t="str">
        <x:v>P527</x:v>
      </x:c>
      <x:c r="B1437" s="3" t="str">
        <x:v>T2</x:v>
      </x:c>
      <x:c r="C1437" s="3" t="str">
        <x:v>T2R2</x:v>
      </x:c>
      <x:c r="D1437" s="3" t="str">
        <x:v>初始极化</x:v>
      </x:c>
      <x:c r="E1437" s="3" t="str">
        <x:v>H6</x:v>
      </x:c>
      <x:c r="F1437" s="3"/>
      <x:c r="G1437" s="3" t="str">
        <x:v>ca.0.14</x:v>
      </x:c>
      <x:c r="H1437" s="3"/>
      <x:c r="I1437" s="3" t="str">
        <x:v>V</x:v>
      </x:c>
      <x:c r="J1437" s="3" t="str">
        <x:v>initial</x:v>
      </x:c>
      <x:c r="K1437" s="3" t="str">
        <x:v>numeric</x:v>
      </x:c>
      <x:c r="L1437" s="3" t="str">
        <x:v>True</x:v>
      </x:c>
      <x:c r="M1437" s="3" t="str">
        <x:v>不判</x:v>
      </x:c>
      <x:c r="N1437" s="3" t="str">
        <x:v>不判</x:v>
      </x:c>
      <x:c r="O1437" s="3" t="str">
        <x:v>非精确标量；近似/界限/区间待按原文复核</x:v>
      </x:c>
      <x:c r="P1437" s="3" t="str">
        <x:v>SKIP_NONSCORING</x:v>
      </x:c>
      <x:c r="Q1437" s="3" t="str">
        <x:v>M0100 main p.3</x:v>
      </x:c>
      <x:c r="R1437" s="3" t="str">
        <x:v>[M0100] During the initial stage, the cell containing the DOL/HMPA electrolyte exhibited a polarization voltage of ca. 0.14 V, followed by reduction to ca. 0.05 V and then remained stable in the subsequent cycling test up to 600 h.</x:v>
      </x:c>
      <x:c r="S1437" s="3"/>
    </x:row>
    <x:row r="1438" ht="92" customHeight="1">
      <x:c r="A1438" s="3" t="str">
        <x:v>P527</x:v>
      </x:c>
      <x:c r="B1438" s="3" t="str">
        <x:v>T2</x:v>
      </x:c>
      <x:c r="C1438" s="3" t="str">
        <x:v>T2R3</x:v>
      </x:c>
      <x:c r="D1438" s="3" t="str">
        <x:v>极化稳定性</x:v>
      </x:c>
      <x:c r="E1438" s="3" t="str">
        <x:v>H6</x:v>
      </x:c>
      <x:c r="F1438" s="3" t="str">
        <x:v>DOL/DME</x:v>
      </x:c>
      <x:c r="G1438" s="3" t="str">
        <x:v>稳定至600h</x:v>
      </x:c>
      <x:c r="H1438" s="3" t="str">
        <x:v>明显波动</x:v>
      </x:c>
      <x:c r="I1438" s="3"/>
      <x:c r="J1438" s="3" t="str">
        <x:v>循环</x:v>
      </x:c>
      <x:c r="K1438" s="3" t="str">
        <x:v>qualitative</x:v>
      </x:c>
      <x:c r="L1438" s="3" t="str">
        <x:v>True</x:v>
      </x:c>
      <x:c r="M1438" s="3" t="str">
        <x:v>变好</x:v>
      </x:c>
      <x:c r="N1438" s="3" t="str">
        <x:v>不判</x:v>
      </x:c>
      <x:c r="O1438" s="3" t="str">
        <x:v>作者定性/仅图项另列，不当成数值判向</x:v>
      </x:c>
      <x:c r="P1438" s="3" t="str">
        <x:v>TP</x:v>
      </x:c>
      <x:c r="Q1438" s="3" t="str">
        <x:v>M0100 main p.3
M0101 main p.3</x:v>
      </x:c>
      <x:c r="R1438" s="3" t="str">
        <x:v>[M0100] During the initial stage, the cell containing the DOL/HMPA electrolyte exhibited a polarization voltage of ca. 0.14 V, followed by reduction to ca. 0.05 V and then remained stable in the subsequent cycling test up to 600 h.
[M0101] In contrast, the cell containing the DOL/DME electrolyte exhibited a noticeable fluctuation in the polarization voltage during the cycling test, with the observation of a maximum value of 0.11 V.</x:v>
      </x:c>
      <x:c r="S1438" s="3"/>
    </x:row>
    <x:row r="1439" ht="120" customHeight="1">
      <x:c r="A1439" s="3" t="str">
        <x:v>P527</x:v>
      </x:c>
      <x:c r="B1439" s="3" t="str">
        <x:v>T3</x:v>
      </x:c>
      <x:c r="C1439" s="3" t="str">
        <x:v>T3R1</x:v>
      </x:c>
      <x:c r="D1439" s="3" t="str">
        <x:v>极化</x:v>
      </x:c>
      <x:c r="E1439" s="3" t="str">
        <x:v>H6</x:v>
      </x:c>
      <x:c r="F1439" s="3" t="str">
        <x:v>DOL/DME</x:v>
      </x:c>
      <x:c r="G1439" s="3" t="str">
        <x:v>~0.06</x:v>
      </x:c>
      <x:c r="H1439" s="3" t="str">
        <x:v>最大~0.25</x:v>
      </x:c>
      <x:c r="I1439" s="3" t="str">
        <x:v>V</x:v>
      </x:c>
      <x:c r="J1439" s="3" t="str">
        <x:v>600h循环</x:v>
      </x:c>
      <x:c r="K1439" s="3" t="str">
        <x:v>numeric</x:v>
      </x:c>
      <x:c r="L1439" s="3" t="str">
        <x:v>True</x:v>
      </x:c>
      <x:c r="M1439" s="3" t="str">
        <x:v>不判</x:v>
      </x:c>
      <x:c r="N1439" s="3" t="str">
        <x:v>不判</x:v>
      </x:c>
      <x:c r="O1439" s="3" t="str">
        <x:v>非精确标量；近似/界限/区间待按原文复核</x:v>
      </x:c>
      <x:c r="P1439" s="3" t="str">
        <x:v>SKIP_ABSTENTION</x:v>
      </x:c>
      <x:c r="Q1439" s="3" t="str">
        <x:v>M0102 main p.3
M0226 main p.8</x:v>
      </x:c>
      <x:c r="R1439" s="3" t="str">
        <x:v>[M0102] At an elevated current density of 5 mA cm−2 (Fig. 3c), the cell containing the DOL/ HMPA-6 electrolyte retained a relatively small polarization voltage (~0.06 V), which was only ca. one fourth of the values observed for the cell containing the DOL/DME electrolyte (a maximum value of ~0.25 V was observed).
[M0226] As a result, the Li//Li symmetric cells that contained the DOL/HMPA-6 electrolyte exhibited stable cycling for more than 600 h at 5 mA cm−2 and did so with a reduced polarization voltage that was only ca. 25% of the value recorded for a cell containing the conventional DOL/DME electrolyte.</x:v>
      </x:c>
      <x:c r="S1439" s="3"/>
    </x:row>
    <x:row r="1440" ht="120" customHeight="1">
      <x:c r="A1440" s="3" t="str">
        <x:v>P527</x:v>
      </x:c>
      <x:c r="B1440" s="3" t="str">
        <x:v>T3</x:v>
      </x:c>
      <x:c r="C1440" s="3" t="str">
        <x:v>T3R2</x:v>
      </x:c>
      <x:c r="D1440" s="3" t="str">
        <x:v>极化稳定性</x:v>
      </x:c>
      <x:c r="E1440" s="3" t="str">
        <x:v>H6</x:v>
      </x:c>
      <x:c r="F1440" s="3" t="str">
        <x:v>DOL/DME</x:v>
      </x:c>
      <x:c r="G1440" s="3" t="str">
        <x:v>较低且稳定</x:v>
      </x:c>
      <x:c r="H1440" s="3"/>
      <x:c r="I1440" s="3"/>
      <x:c r="J1440" s="3" t="str">
        <x:v>600h</x:v>
      </x:c>
      <x:c r="K1440" s="3" t="str">
        <x:v>qualitative</x:v>
      </x:c>
      <x:c r="L1440" s="3" t="str">
        <x:v>True</x:v>
      </x:c>
      <x:c r="M1440" s="3" t="str">
        <x:v>变好</x:v>
      </x:c>
      <x:c r="N1440" s="3" t="str">
        <x:v>不判</x:v>
      </x:c>
      <x:c r="O1440" s="3" t="str">
        <x:v>作者定性/仅图项另列，不当成数值判向</x:v>
      </x:c>
      <x:c r="P1440" s="3" t="str">
        <x:v>TP</x:v>
      </x:c>
      <x:c r="Q1440" s="3" t="str">
        <x:v>M0102 main p.3
M0226 main p.8</x:v>
      </x:c>
      <x:c r="R1440" s="3" t="str">
        <x:v>[M0102] At an elevated current density of 5 mA cm−2 (Fig. 3c), the cell containing the DOL/ HMPA-6 electrolyte retained a relatively small polarization voltage (~0.06 V), which was only ca. one fourth of the values observed for the cell containing the DOL/DME electrolyte (a maximum value of ~0.25 V was observed).
[M0226] As a result, the Li//Li symmetric cells that contained the DOL/HMPA-6 electrolyte exhibited stable cycling for more than 600 h at 5 mA cm−2 and did so with a reduced polarization voltage that was only ca. 25% of the value recorded for a cell containing the conventional DOL/DME electrolyte.</x:v>
      </x:c>
      <x:c r="S1440" s="3"/>
    </x:row>
    <x:row r="1441" ht="50" customHeight="1">
      <x:c r="A1441" s="3" t="str">
        <x:v>P527</x:v>
      </x:c>
      <x:c r="B1441" s="3" t="str">
        <x:v>T4</x:v>
      </x:c>
      <x:c r="C1441" s="3" t="str">
        <x:v>T4R1</x:v>
      </x:c>
      <x:c r="D1441" s="3" t="str">
        <x:v>交换电流密度</x:v>
      </x:c>
      <x:c r="E1441" s="3" t="str">
        <x:v>H6</x:v>
      </x:c>
      <x:c r="F1441" s="3" t="str">
        <x:v>DOL/DME</x:v>
      </x:c>
      <x:c r="G1441" s="3" t="n">
        <x:v>0.22</x:v>
      </x:c>
      <x:c r="H1441" s="3" t="n">
        <x:v>0.12</x:v>
      </x:c>
      <x:c r="I1441" s="3" t="str">
        <x:v>mA cm−2</x:v>
      </x:c>
      <x:c r="J1441" s="3" t="str">
        <x:v>LSV</x:v>
      </x:c>
      <x:c r="K1441" s="3" t="str">
        <x:v>numeric</x:v>
      </x:c>
      <x:c r="L1441" s="3" t="str">
        <x:v>True</x:v>
      </x:c>
      <x:c r="M1441" s="3" t="str">
        <x:v>不判</x:v>
      </x:c>
      <x:c r="N1441" s="3" t="str">
        <x:v>不判</x:v>
      </x:c>
      <x:c r="O1441" s="3" t="str">
        <x:v>该指标未定义单调优劣</x:v>
      </x:c>
      <x:c r="P1441" s="3" t="str">
        <x:v>SKIP_ABSTENTION</x:v>
      </x:c>
      <x:c r="Q1441" s="3" t="str">
        <x:v>M0097 main p.3</x:v>
      </x:c>
      <x:c r="R1441" s="3" t="str">
        <x:v>[M0097] Similarly, the cell containing the DOL/HMPA-6 electrolyte exhibited a larger exchange current density than the cell containing the DOL/DME electrolyte (0.22 vs. 0.12 mA cm−2) (Fig.</x:v>
      </x:c>
      <x:c r="S1441" s="3"/>
    </x:row>
    <x:row r="1442" ht="50" customHeight="1">
      <x:c r="A1442" s="3" t="str">
        <x:v>P527</x:v>
      </x:c>
      <x:c r="B1442" s="3" t="str">
        <x:v>T4</x:v>
      </x:c>
      <x:c r="C1442" s="3" t="str">
        <x:v>T4R2</x:v>
      </x:c>
      <x:c r="D1442" s="3" t="str">
        <x:v>Rs</x:v>
      </x:c>
      <x:c r="E1442" s="3" t="str">
        <x:v>H6</x:v>
      </x:c>
      <x:c r="F1442" s="3" t="str">
        <x:v>DOL/DME</x:v>
      </x:c>
      <x:c r="G1442" s="3" t="n">
        <x:v>3.9</x:v>
      </x:c>
      <x:c r="H1442" s="3" t="n">
        <x:v>4</x:v>
      </x:c>
      <x:c r="I1442" s="3" t="str">
        <x:v>Ω</x:v>
      </x:c>
      <x:c r="J1442" s="3" t="str">
        <x:v>before cycling</x:v>
      </x:c>
      <x:c r="K1442" s="3" t="str">
        <x:v>numeric</x:v>
      </x:c>
      <x:c r="L1442" s="3" t="str">
        <x:v>True</x:v>
      </x:c>
      <x:c r="M1442" s="3" t="str">
        <x:v>不判</x:v>
      </x:c>
      <x:c r="N1442" s="3" t="str">
        <x:v>不判</x:v>
      </x:c>
      <x:c r="O1442" s="3" t="str">
        <x:v>该指标未定义单调优劣</x:v>
      </x:c>
      <x:c r="P1442" s="3" t="str">
        <x:v>SKIP_ABSTENTION</x:v>
      </x:c>
      <x:c r="Q1442" s="3" t="str">
        <x:v>M0141 main p.5</x:v>
      </x:c>
      <x:c r="R1442" s="3" t="str">
        <x:v>[M0141] The Li//Li symmetric cells containing the DOL/HMPA-6 or DOL/DME electrolyte were found to have similar Rs values (3.9 vs. 4.0 Ω), whereas the cell containing the DOL/HMPA-6 electrolyte exhibited a lower Rct value than the control (93.6 vs. 138.0 Ω).</x:v>
      </x:c>
      <x:c r="S1442" s="3"/>
    </x:row>
    <x:row r="1443" ht="50" customHeight="1">
      <x:c r="A1443" s="3" t="str">
        <x:v>P527</x:v>
      </x:c>
      <x:c r="B1443" s="3" t="str">
        <x:v>T4</x:v>
      </x:c>
      <x:c r="C1443" s="3" t="str">
        <x:v>T4R3</x:v>
      </x:c>
      <x:c r="D1443" s="3" t="str">
        <x:v>Rct</x:v>
      </x:c>
      <x:c r="E1443" s="3" t="str">
        <x:v>H6</x:v>
      </x:c>
      <x:c r="F1443" s="3" t="str">
        <x:v>DOL/DME</x:v>
      </x:c>
      <x:c r="G1443" s="3" t="n">
        <x:v>93.6</x:v>
      </x:c>
      <x:c r="H1443" s="3" t="n">
        <x:v>138</x:v>
      </x:c>
      <x:c r="I1443" s="3" t="str">
        <x:v>Ω</x:v>
      </x:c>
      <x:c r="J1443" s="3" t="str">
        <x:v>before cycling</x:v>
      </x:c>
      <x:c r="K1443" s="3" t="str">
        <x:v>numeric</x:v>
      </x:c>
      <x:c r="L1443" s="3" t="str">
        <x:v>True</x:v>
      </x:c>
      <x:c r="M1443" s="3" t="str">
        <x:v>不判</x:v>
      </x:c>
      <x:c r="N1443" s="3" t="str">
        <x:v>不判</x:v>
      </x:c>
      <x:c r="O1443" s="3" t="str">
        <x:v>该指标未定义单调优劣</x:v>
      </x:c>
      <x:c r="P1443" s="3" t="str">
        <x:v>SKIP_ABSTENTION</x:v>
      </x:c>
      <x:c r="Q1443" s="3" t="str">
        <x:v>M0141 main p.5</x:v>
      </x:c>
      <x:c r="R1443" s="3" t="str">
        <x:v>[M0141] The Li//Li symmetric cells containing the DOL/HMPA-6 or DOL/DME electrolyte were found to have similar Rs values (3.9 vs. 4.0 Ω), whereas the cell containing the DOL/HMPA-6 electrolyte exhibited a lower Rct value than the control (93.6 vs. 138.0 Ω).</x:v>
      </x:c>
      <x:c r="S1443" s="3"/>
    </x:row>
    <x:row r="1444" ht="64" customHeight="1">
      <x:c r="A1444" s="3" t="str">
        <x:v>P527</x:v>
      </x:c>
      <x:c r="B1444" s="3" t="str">
        <x:v>T4</x:v>
      </x:c>
      <x:c r="C1444" s="3" t="str">
        <x:v>T4R4</x:v>
      </x:c>
      <x:c r="D1444" s="3" t="str">
        <x:v>RE-SEI</x:v>
      </x:c>
      <x:c r="E1444" s="3" t="str">
        <x:v>H6</x:v>
      </x:c>
      <x:c r="F1444" s="3" t="str">
        <x:v>DOL/DME</x:v>
      </x:c>
      <x:c r="G1444" s="3" t="n">
        <x:v>11</x:v>
      </x:c>
      <x:c r="H1444" s="3" t="n">
        <x:v>17.4</x:v>
      </x:c>
      <x:c r="I1444" s="3" t="str">
        <x:v>Ω</x:v>
      </x:c>
      <x:c r="J1444" s="3" t="str">
        <x:v>10 cycles</x:v>
      </x:c>
      <x:c r="K1444" s="3" t="str">
        <x:v>numeric</x:v>
      </x:c>
      <x:c r="L1444" s="3" t="str">
        <x:v>True</x:v>
      </x:c>
      <x:c r="M1444" s="3" t="str">
        <x:v>不判</x:v>
      </x:c>
      <x:c r="N1444" s="3" t="str">
        <x:v>不判</x:v>
      </x:c>
      <x:c r="O1444" s="3" t="str">
        <x:v>该指标未定义单调优劣</x:v>
      </x:c>
      <x:c r="P1444" s="3" t="str">
        <x:v>SKIP_ABSTENTION</x:v>
      </x:c>
      <x:c r="Q1444" s="3" t="str">
        <x:v>M0154 main p.6
M0149 main p.5</x:v>
      </x:c>
      <x:c r="R1444" s="3" t="str">
        <x:v>[M0154] The cell that contained the DOL/ HMPA-6 electrolyte exhibited lower RE-SEI (11.0 vs. 17.4 Ω) and lower RSEI-Li (16.1 vs. 23.9 Ω) values than the control.
[M0149] (l) Nyquist plots recorded for Li//Li symmetric cells containing the DOL/HMPA-6 or DOL/DME electrolyte before and after 10 plating/ stripping cycles (inset).</x:v>
      </x:c>
      <x:c r="S1444" s="3"/>
    </x:row>
    <x:row r="1445" ht="64" customHeight="1">
      <x:c r="A1445" s="3" t="str">
        <x:v>P527</x:v>
      </x:c>
      <x:c r="B1445" s="3" t="str">
        <x:v>T4</x:v>
      </x:c>
      <x:c r="C1445" s="3" t="str">
        <x:v>T4R5</x:v>
      </x:c>
      <x:c r="D1445" s="3" t="str">
        <x:v>RSEI-Li</x:v>
      </x:c>
      <x:c r="E1445" s="3" t="str">
        <x:v>H6</x:v>
      </x:c>
      <x:c r="F1445" s="3" t="str">
        <x:v>DOL/DME</x:v>
      </x:c>
      <x:c r="G1445" s="3" t="n">
        <x:v>16.1</x:v>
      </x:c>
      <x:c r="H1445" s="3" t="n">
        <x:v>23.9</x:v>
      </x:c>
      <x:c r="I1445" s="3" t="str">
        <x:v>Ω</x:v>
      </x:c>
      <x:c r="J1445" s="3" t="str">
        <x:v>10 cycles</x:v>
      </x:c>
      <x:c r="K1445" s="3" t="str">
        <x:v>numeric</x:v>
      </x:c>
      <x:c r="L1445" s="3" t="str">
        <x:v>True</x:v>
      </x:c>
      <x:c r="M1445" s="3" t="str">
        <x:v>不判</x:v>
      </x:c>
      <x:c r="N1445" s="3" t="str">
        <x:v>不判</x:v>
      </x:c>
      <x:c r="O1445" s="3" t="str">
        <x:v>该指标未定义单调优劣</x:v>
      </x:c>
      <x:c r="P1445" s="3" t="str">
        <x:v>SKIP_ABSTENTION</x:v>
      </x:c>
      <x:c r="Q1445" s="3" t="str">
        <x:v>M0154 main p.6
M0149 main p.5</x:v>
      </x:c>
      <x:c r="R1445" s="3" t="str">
        <x:v>[M0154] The cell that contained the DOL/ HMPA-6 electrolyte exhibited lower RE-SEI (11.0 vs. 17.4 Ω) and lower RSEI-Li (16.1 vs. 23.9 Ω) values than the control.
[M0149] (l) Nyquist plots recorded for Li//Li symmetric cells containing the DOL/HMPA-6 or DOL/DME electrolyte before and after 10 plating/ stripping cycles (inset).</x:v>
      </x:c>
      <x:c r="S1445" s="3"/>
    </x:row>
    <x:row r="1446" ht="50" customHeight="1">
      <x:c r="A1446" s="3" t="str">
        <x:v>P527</x:v>
      </x:c>
      <x:c r="B1446" s="3" t="str">
        <x:v>T5</x:v>
      </x:c>
      <x:c r="C1446" s="3" t="str">
        <x:v>T5R1</x:v>
      </x:c>
      <x:c r="D1446" s="3" t="str">
        <x:v>Rct</x:v>
      </x:c>
      <x:c r="E1446" s="3" t="str">
        <x:v>H6</x:v>
      </x:c>
      <x:c r="F1446" s="3" t="str">
        <x:v>DOL/DME</x:v>
      </x:c>
      <x:c r="G1446" s="3" t="n">
        <x:v>29</x:v>
      </x:c>
      <x:c r="H1446" s="3" t="n">
        <x:v>55.5</x:v>
      </x:c>
      <x:c r="I1446" s="3" t="str">
        <x:v>Ω</x:v>
      </x:c>
      <x:c r="J1446" s="3" t="str">
        <x:v>before cycling</x:v>
      </x:c>
      <x:c r="K1446" s="3" t="str">
        <x:v>numeric</x:v>
      </x:c>
      <x:c r="L1446" s="3" t="str">
        <x:v>True</x:v>
      </x:c>
      <x:c r="M1446" s="3" t="str">
        <x:v>不判</x:v>
      </x:c>
      <x:c r="N1446" s="3" t="str">
        <x:v>不判</x:v>
      </x:c>
      <x:c r="O1446" s="3" t="str">
        <x:v>该指标未定义单调优劣</x:v>
      </x:c>
      <x:c r="P1446" s="3" t="str">
        <x:v>SKIP_ABSTENTION</x:v>
      </x:c>
      <x:c r="Q1446" s="3" t="str">
        <x:v>M0164 main p.6</x:v>
      </x:c>
      <x:c r="R1446" s="3" t="str">
        <x:v>[M0164] As shown in Fig. 4c, a Li–S cell that contained the DOL/HMPA-6 electrolyte exhibited a lower Rct value than the cell containing the DOL/DME electrolyte (29.0 vs. 55.5 Ω) before electro­ chemical cycling.</x:v>
      </x:c>
      <x:c r="S1446" s="3"/>
    </x:row>
    <x:row r="1447" ht="50" customHeight="1">
      <x:c r="A1447" s="3" t="str">
        <x:v>P527</x:v>
      </x:c>
      <x:c r="B1447" s="3" t="str">
        <x:v>T5</x:v>
      </x:c>
      <x:c r="C1447" s="3" t="str">
        <x:v>T5R2</x:v>
      </x:c>
      <x:c r="D1447" s="3" t="str">
        <x:v>电解液/电极阻抗</x:v>
      </x:c>
      <x:c r="E1447" s="3" t="str">
        <x:v>H6</x:v>
      </x:c>
      <x:c r="F1447" s="3" t="str">
        <x:v>DOL/DME</x:v>
      </x:c>
      <x:c r="G1447" s="3" t="n">
        <x:v>15.2</x:v>
      </x:c>
      <x:c r="H1447" s="3" t="n">
        <x:v>34.7</x:v>
      </x:c>
      <x:c r="I1447" s="3" t="str">
        <x:v>Ω</x:v>
      </x:c>
      <x:c r="J1447" s="3" t="str">
        <x:v>10 cycles</x:v>
      </x:c>
      <x:c r="K1447" s="3" t="str">
        <x:v>numeric</x:v>
      </x:c>
      <x:c r="L1447" s="3" t="str">
        <x:v>True</x:v>
      </x:c>
      <x:c r="M1447" s="3" t="str">
        <x:v>不判</x:v>
      </x:c>
      <x:c r="N1447" s="3" t="str">
        <x:v>变好</x:v>
      </x:c>
      <x:c r="O1447" s="3" t="str">
        <x:v>abs(A-B)/max(A,B)，阈值严格小于5%</x:v>
      </x:c>
      <x:c r="P1447" s="3" t="str">
        <x:v>TP</x:v>
      </x:c>
      <x:c r="Q1447" s="3" t="str">
        <x:v>M0170 main p.6</x:v>
      </x:c>
      <x:c r="R1447" s="3" t="str">
        <x:v>[M0170] The cell containing the DOL/HMPA-6 electrolyte exhibited lower impedance values (15.2 and 16.5 Ω) when compared with the cell containing the DOL/DME electrolyte (34.7 and 22.2 Ω).</x:v>
      </x:c>
      <x:c r="S1447" s="3"/>
    </x:row>
    <x:row r="1448" ht="50" customHeight="1">
      <x:c r="A1448" s="3" t="str">
        <x:v>P527</x:v>
      </x:c>
      <x:c r="B1448" s="3" t="str">
        <x:v>T5</x:v>
      </x:c>
      <x:c r="C1448" s="3" t="str">
        <x:v>T5R3</x:v>
      </x:c>
      <x:c r="D1448" s="3" t="str">
        <x:v>SEI/Li阻抗</x:v>
      </x:c>
      <x:c r="E1448" s="3" t="str">
        <x:v>H6</x:v>
      </x:c>
      <x:c r="F1448" s="3" t="str">
        <x:v>DOL/DME</x:v>
      </x:c>
      <x:c r="G1448" s="3" t="n">
        <x:v>16.5</x:v>
      </x:c>
      <x:c r="H1448" s="3" t="n">
        <x:v>22.2</x:v>
      </x:c>
      <x:c r="I1448" s="3" t="str">
        <x:v>Ω</x:v>
      </x:c>
      <x:c r="J1448" s="3" t="str">
        <x:v>10 cycles</x:v>
      </x:c>
      <x:c r="K1448" s="3" t="str">
        <x:v>numeric</x:v>
      </x:c>
      <x:c r="L1448" s="3" t="str">
        <x:v>True</x:v>
      </x:c>
      <x:c r="M1448" s="3" t="str">
        <x:v>不判</x:v>
      </x:c>
      <x:c r="N1448" s="3" t="str">
        <x:v>变好</x:v>
      </x:c>
      <x:c r="O1448" s="3" t="str">
        <x:v>abs(A-B)/max(A,B)，阈值严格小于5%</x:v>
      </x:c>
      <x:c r="P1448" s="3" t="str">
        <x:v>TP</x:v>
      </x:c>
      <x:c r="Q1448" s="3" t="str">
        <x:v>M0170 main p.6</x:v>
      </x:c>
      <x:c r="R1448" s="3" t="str">
        <x:v>[M0170] The cell containing the DOL/HMPA-6 electrolyte exhibited lower impedance values (15.2 and 16.5 Ω) when compared with the cell containing the DOL/DME electrolyte (34.7 and 22.2 Ω).</x:v>
      </x:c>
      <x:c r="S1448" s="3"/>
    </x:row>
    <x:row r="1449" ht="50" customHeight="1">
      <x:c r="A1449" s="3" t="str">
        <x:v>P527</x:v>
      </x:c>
      <x:c r="B1449" s="3" t="str">
        <x:v>T6</x:v>
      </x:c>
      <x:c r="C1449" s="3" t="str">
        <x:v>T6R1</x:v>
      </x:c>
      <x:c r="D1449" s="3" t="str">
        <x:v>放电容量</x:v>
      </x:c>
      <x:c r="E1449" s="3" t="str">
        <x:v>H6</x:v>
      </x:c>
      <x:c r="F1449" s="3" t="str">
        <x:v>DOL/DME</x:v>
      </x:c>
      <x:c r="G1449" s="3" t="n">
        <x:v>966.6</x:v>
      </x:c>
      <x:c r="H1449" s="3" t="n">
        <x:v>420</x:v>
      </x:c>
      <x:c r="I1449" s="3" t="str">
        <x:v>mAh g−1</x:v>
      </x:c>
      <x:c r="J1449" s="3" t="str">
        <x:v>可视放电</x:v>
      </x:c>
      <x:c r="K1449" s="3" t="str">
        <x:v>numeric</x:v>
      </x:c>
      <x:c r="L1449" s="3" t="str">
        <x:v>True</x:v>
      </x:c>
      <x:c r="M1449" s="3" t="str">
        <x:v>变好</x:v>
      </x:c>
      <x:c r="N1449" s="3" t="str">
        <x:v>变好</x:v>
      </x:c>
      <x:c r="O1449" s="3" t="str">
        <x:v>abs(A-B)/max(A,B)，阈值严格小于5%</x:v>
      </x:c>
      <x:c r="P1449" s="3" t="str">
        <x:v>TP</x:v>
      </x:c>
      <x:c r="Q1449" s="3" t="str">
        <x:v>M0174 main p.6</x:v>
      </x:c>
      <x:c r="R1449" s="3" t="str">
        <x:v>[M0174] The cell containing the DOL/HMPA-6 electrolyte exhibited a specific capacity of 966.6 mAh g−1, a value that was more than two times higher than that measured for the cell containing the DOL/DME electrolyte (420.0 mAh g−1).</x:v>
      </x:c>
      <x:c r="S1449" s="3"/>
    </x:row>
    <x:row r="1450" ht="78" customHeight="1">
      <x:c r="A1450" s="3" t="str">
        <x:v>P527</x:v>
      </x:c>
      <x:c r="B1450" s="3" t="str">
        <x:v>T6</x:v>
      </x:c>
      <x:c r="C1450" s="3" t="str">
        <x:v>T6R2</x:v>
      </x:c>
      <x:c r="D1450" s="3" t="str">
        <x:v>电解液变色</x:v>
      </x:c>
      <x:c r="E1450" s="3" t="str">
        <x:v>H6</x:v>
      </x:c>
      <x:c r="F1450" s="3" t="str">
        <x:v>DOL/DME</x:v>
      </x:c>
      <x:c r="G1450" s="3" t="str">
        <x:v>轻微且仅初期</x:v>
      </x:c>
      <x:c r="H1450" s="3" t="str">
        <x:v>明显黄绿色</x:v>
      </x:c>
      <x:c r="I1450" s="3"/>
      <x:c r="J1450" s="3" t="str">
        <x:v>放电</x:v>
      </x:c>
      <x:c r="K1450" s="3" t="str">
        <x:v>qualitative</x:v>
      </x:c>
      <x:c r="L1450" s="3" t="str">
        <x:v>True</x:v>
      </x:c>
      <x:c r="M1450" s="3" t="str">
        <x:v>不判</x:v>
      </x:c>
      <x:c r="N1450" s="3" t="str">
        <x:v>不判</x:v>
      </x:c>
      <x:c r="O1450" s="3" t="str">
        <x:v>作者定性/仅图项另列，不当成数值判向</x:v>
      </x:c>
      <x:c r="P1450" s="3" t="str">
        <x:v>SKIP_NONSCORING</x:v>
      </x:c>
      <x:c r="Q1450" s="3" t="str">
        <x:v>M0175 main p.6
M0176 main p.6</x:v>
      </x:c>
      <x:c r="R1450" s="3" t="str">
        <x:v>[M0175] Only a slight change in color was observed in the DOL/HMPA-6 electrolyte, whereas a significant change from colorless to yellow green (indicative of the presence of polysulfides [54]) was observed in the DOL/DME electrolyte.
[M0176] Moreover, the color change in the former occurred only during the initial period of discharge.</x:v>
      </x:c>
      <x:c r="S1450" s="3"/>
    </x:row>
    <x:row r="1451" ht="78" customHeight="1">
      <x:c r="A1451" s="3" t="str">
        <x:v>P527</x:v>
      </x:c>
      <x:c r="B1451" s="3" t="str">
        <x:v>T7</x:v>
      </x:c>
      <x:c r="C1451" s="3" t="str">
        <x:v>T7R1</x:v>
      </x:c>
      <x:c r="D1451" s="3" t="str">
        <x:v>漏电流</x:v>
      </x:c>
      <x:c r="E1451" s="3" t="str">
        <x:v>H6</x:v>
      </x:c>
      <x:c r="F1451" s="3" t="str">
        <x:v>DOL/DME</x:v>
      </x:c>
      <x:c r="G1451" s="3" t="n">
        <x:v>0.57</x:v>
      </x:c>
      <x:c r="H1451" s="3" t="n">
        <x:v>1.4</x:v>
      </x:c>
      <x:c r="I1451" s="3" t="str">
        <x:v>mA g−1</x:v>
      </x:c>
      <x:c r="J1451" s="3" t="str">
        <x:v>2.35 V稳定电流</x:v>
      </x:c>
      <x:c r="K1451" s="3" t="str">
        <x:v>numeric</x:v>
      </x:c>
      <x:c r="L1451" s="3" t="str">
        <x:v>True</x:v>
      </x:c>
      <x:c r="M1451" s="3" t="str">
        <x:v>变好</x:v>
      </x:c>
      <x:c r="N1451" s="3" t="str">
        <x:v>不判</x:v>
      </x:c>
      <x:c r="O1451" s="3" t="str">
        <x:v>该指标未定义单调优劣</x:v>
      </x:c>
      <x:c r="P1451" s="3" t="str">
        <x:v>SKIP_ABSTENTION</x:v>
      </x:c>
      <x:c r="Q1451" s="3" t="str">
        <x:v>M0184 main p.7</x:v>
      </x:c>
      <x:c r="R1451" s="3" t="str">
        <x:v>[M0184] At 2.35 V, where the polysulfide shuttle effect occurred most severely, the leakage current value measured for the cell containing the DOL/HMPA-6 electrolyte was less than half of the value measured for the control (i.e., 0.57 vs. 1.4 mA g−1, respectively), indicating that the DOL/HMPA-6 electrolyte is effective at suppressing the shuttle effect. 2.5.</x:v>
      </x:c>
      <x:c r="S1451" s="3"/>
    </x:row>
    <x:row r="1452" ht="78" customHeight="1">
      <x:c r="A1452" s="3" t="str">
        <x:v>P527</x:v>
      </x:c>
      <x:c r="B1452" s="3" t="str">
        <x:v>T8</x:v>
      </x:c>
      <x:c r="C1452" s="3" t="str">
        <x:v>T8R1</x:v>
      </x:c>
      <x:c r="D1452" s="3" t="str">
        <x:v>氧化还原峰电流</x:v>
      </x:c>
      <x:c r="E1452" s="3" t="str">
        <x:v>H6</x:v>
      </x:c>
      <x:c r="F1452" s="3" t="str">
        <x:v>DOL/DME</x:v>
      </x:c>
      <x:c r="G1452" s="3" t="str">
        <x:v>更强</x:v>
      </x:c>
      <x:c r="H1452" s="3"/>
      <x:c r="I1452" s="3"/>
      <x:c r="J1452" s="3" t="str">
        <x:v>CV</x:v>
      </x:c>
      <x:c r="K1452" s="3" t="str">
        <x:v>qualitative</x:v>
      </x:c>
      <x:c r="L1452" s="3" t="str">
        <x:v>True</x:v>
      </x:c>
      <x:c r="M1452" s="3" t="str">
        <x:v>变好</x:v>
      </x:c>
      <x:c r="N1452" s="3" t="str">
        <x:v>不判</x:v>
      </x:c>
      <x:c r="O1452" s="3" t="str">
        <x:v>作者定性/仅图项另列，不当成数值判向</x:v>
      </x:c>
      <x:c r="P1452" s="3" t="str">
        <x:v>TP</x:v>
      </x:c>
      <x:c r="Q1452" s="3" t="str">
        <x:v>M0199 main p.8
M0200 main p.8</x:v>
      </x:c>
      <x:c r="R1452" s="3" t="str">
        <x:v>[M0199] The redox signals measured for the Li–S cell containing the DOL/HMPA-6 electrolyte were stronger than those measured for the cell containing the DOL/DME electrolyte.
[M0200] This finding implied that sulfur was better utilized in the cell containing the DOL/HMPA-6 electrolyte due to the porous morphology of sulfur cathode than the sulfur in the cell con­ taining the DOL/DME electrolyte.</x:v>
      </x:c>
      <x:c r="S1452" s="3"/>
    </x:row>
    <x:row r="1453" ht="64" customHeight="1">
      <x:c r="A1453" s="3" t="str">
        <x:v>P527</x:v>
      </x:c>
      <x:c r="B1453" s="3" t="str">
        <x:v>T8</x:v>
      </x:c>
      <x:c r="C1453" s="3" t="str">
        <x:v>T8R2</x:v>
      </x:c>
      <x:c r="D1453" s="3" t="str">
        <x:v>Li扩散系数</x:v>
      </x:c>
      <x:c r="E1453" s="3" t="str">
        <x:v>H6</x:v>
      </x:c>
      <x:c r="F1453" s="3" t="str">
        <x:v>DOL/DME</x:v>
      </x:c>
      <x:c r="G1453" s="3" t="str">
        <x:v>2.66e−8</x:v>
      </x:c>
      <x:c r="H1453" s="3" t="str">
        <x:v>9.60e−9</x:v>
      </x:c>
      <x:c r="I1453" s="3" t="str">
        <x:v>cm2 s−1</x:v>
      </x:c>
      <x:c r="J1453" s="3" t="str">
        <x:v>peak C</x:v>
      </x:c>
      <x:c r="K1453" s="3" t="str">
        <x:v>numeric</x:v>
      </x:c>
      <x:c r="L1453" s="3" t="str">
        <x:v>True</x:v>
      </x:c>
      <x:c r="M1453" s="3" t="str">
        <x:v>变好</x:v>
      </x:c>
      <x:c r="N1453" s="3" t="str">
        <x:v>不判</x:v>
      </x:c>
      <x:c r="O1453" s="3" t="str">
        <x:v>该指标未定义单调优劣</x:v>
      </x:c>
      <x:c r="P1453" s="3" t="str">
        <x:v>SKIP_NONSCORING</x:v>
      </x:c>
      <x:c r="Q1453" s="3" t="str">
        <x:v>M0203 main p.8</x:v>
      </x:c>
      <x:c r="R1453" s="3" t="str">
        <x:v>[M0203] The Li-ion diffusion coefficients measured for the Li–S cell containing the DOL/HMPA-6 electrolyte were significantly higher than those measured for the cell containing the DOL/DME electrolyte (c.f., 2.66 × 10−8 vs. 9.60 × 10−9 cm2 s−1 cor­ responding to peak C and 8.36 × 10−8 vs. 3.78 × 10−8 cm2 s−1 corre­ sponding to peak D).</x:v>
      </x:c>
      <x:c r="S1453" s="3"/>
    </x:row>
    <x:row r="1454" ht="64" customHeight="1">
      <x:c r="A1454" s="3" t="str">
        <x:v>P527</x:v>
      </x:c>
      <x:c r="B1454" s="3" t="str">
        <x:v>T8</x:v>
      </x:c>
      <x:c r="C1454" s="3" t="str">
        <x:v>T8R3</x:v>
      </x:c>
      <x:c r="D1454" s="3" t="str">
        <x:v>Li扩散系数</x:v>
      </x:c>
      <x:c r="E1454" s="3" t="str">
        <x:v>H6</x:v>
      </x:c>
      <x:c r="F1454" s="3" t="str">
        <x:v>DOL/DME</x:v>
      </x:c>
      <x:c r="G1454" s="3" t="str">
        <x:v>8.36e−8</x:v>
      </x:c>
      <x:c r="H1454" s="3" t="str">
        <x:v>3.78e−8</x:v>
      </x:c>
      <x:c r="I1454" s="3" t="str">
        <x:v>cm2 s−1</x:v>
      </x:c>
      <x:c r="J1454" s="3" t="str">
        <x:v>peak D</x:v>
      </x:c>
      <x:c r="K1454" s="3" t="str">
        <x:v>numeric</x:v>
      </x:c>
      <x:c r="L1454" s="3" t="str">
        <x:v>True</x:v>
      </x:c>
      <x:c r="M1454" s="3" t="str">
        <x:v>变好</x:v>
      </x:c>
      <x:c r="N1454" s="3" t="str">
        <x:v>不判</x:v>
      </x:c>
      <x:c r="O1454" s="3" t="str">
        <x:v>该指标未定义单调优劣</x:v>
      </x:c>
      <x:c r="P1454" s="3" t="str">
        <x:v>SKIP_NONSCORING</x:v>
      </x:c>
      <x:c r="Q1454" s="3" t="str">
        <x:v>M0203 main p.8</x:v>
      </x:c>
      <x:c r="R1454" s="3" t="str">
        <x:v>[M0203] The Li-ion diffusion coefficients measured for the Li–S cell containing the DOL/HMPA-6 electrolyte were significantly higher than those measured for the cell containing the DOL/DME electrolyte (c.f., 2.66 × 10−8 vs. 9.60 × 10−9 cm2 s−1 cor­ responding to peak C and 8.36 × 10−8 vs. 3.78 × 10−8 cm2 s−1 corre­ sponding to peak D).</x:v>
      </x:c>
      <x:c r="S1454" s="3"/>
    </x:row>
    <x:row r="1455" ht="50" customHeight="1">
      <x:c r="A1455" s="3" t="str">
        <x:v>P527</x:v>
      </x:c>
      <x:c r="B1455" s="3" t="str">
        <x:v>T9</x:v>
      </x:c>
      <x:c r="C1455" s="3" t="str">
        <x:v>T9R1</x:v>
      </x:c>
      <x:c r="D1455" s="3" t="str">
        <x:v>比容量</x:v>
      </x:c>
      <x:c r="E1455" s="3" t="str">
        <x:v>H6</x:v>
      </x:c>
      <x:c r="F1455" s="3" t="str">
        <x:v>DOL/DME</x:v>
      </x:c>
      <x:c r="G1455" s="3" t="n">
        <x:v>1374.9</x:v>
      </x:c>
      <x:c r="H1455" s="3" t="n">
        <x:v>1043.9</x:v>
      </x:c>
      <x:c r="I1455" s="3" t="str">
        <x:v>mAh g−1</x:v>
      </x:c>
      <x:c r="J1455" s="3" t="str">
        <x:v>0.1C</x:v>
      </x:c>
      <x:c r="K1455" s="3" t="str">
        <x:v>numeric</x:v>
      </x:c>
      <x:c r="L1455" s="3" t="str">
        <x:v>True</x:v>
      </x:c>
      <x:c r="M1455" s="3" t="str">
        <x:v>不判</x:v>
      </x:c>
      <x:c r="N1455" s="3" t="str">
        <x:v>变好</x:v>
      </x:c>
      <x:c r="O1455" s="3" t="str">
        <x:v>abs(A-B)/max(A,B)，阈值严格小于5%</x:v>
      </x:c>
      <x:c r="P1455" s="3" t="str">
        <x:v>TP</x:v>
      </x:c>
      <x:c r="Q1455" s="3" t="str">
        <x:v>M0207 main p.8</x:v>
      </x:c>
      <x:c r="R1455" s="3" t="str">
        <x:v>[M0207] The Li–S cell containing the DOL/HMPA-6 electrolyte displayed a much higher specific capacity than the cell containing the DOL/DME electrolyte (1374.9 and 1043.9 mAh g−1, respectively).</x:v>
      </x:c>
      <x:c r="S1455" s="3"/>
    </x:row>
    <x:row r="1456" ht="50" customHeight="1">
      <x:c r="A1456" s="3" t="str">
        <x:v>P527</x:v>
      </x:c>
      <x:c r="B1456" s="3" t="str">
        <x:v>T9</x:v>
      </x:c>
      <x:c r="C1456" s="3" t="str">
        <x:v>T9R2</x:v>
      </x:c>
      <x:c r="D1456" s="3" t="str">
        <x:v>低/高平台容量比</x:v>
      </x:c>
      <x:c r="E1456" s="3" t="str">
        <x:v>H6</x:v>
      </x:c>
      <x:c r="F1456" s="3" t="str">
        <x:v>DOL/DME</x:v>
      </x:c>
      <x:c r="G1456" s="3" t="n">
        <x:v>2.21</x:v>
      </x:c>
      <x:c r="H1456" s="3" t="n">
        <x:v>2.06</x:v>
      </x:c>
      <x:c r="I1456" s="3"/>
      <x:c r="J1456" s="3" t="str">
        <x:v>2.12/2.29 V</x:v>
      </x:c>
      <x:c r="K1456" s="3" t="str">
        <x:v>numeric</x:v>
      </x:c>
      <x:c r="L1456" s="3" t="str">
        <x:v>True</x:v>
      </x:c>
      <x:c r="M1456" s="3" t="str">
        <x:v>不判</x:v>
      </x:c>
      <x:c r="N1456" s="3" t="str">
        <x:v>变好</x:v>
      </x:c>
      <x:c r="O1456" s="3" t="str">
        <x:v>abs(A-B)/max(A,B)，阈值严格小于5%</x:v>
      </x:c>
      <x:c r="P1456" s="3" t="str">
        <x:v>SKIP_ABSTENTION</x:v>
      </x:c>
      <x:c r="Q1456" s="3" t="str">
        <x:v>M0208 main p.8</x:v>
      </x:c>
      <x:c r="R1456" s="3" t="str">
        <x:v>[M0208] The ratio between the capacities corresponding to 2.12 and 2.29 V for the cell containing the DOL/HMPA-6 electrolyte (2.21) was closer to the theoretical value of 3 than that measured for the cell containing the DOL/DME electrolyte (2.06).</x:v>
      </x:c>
      <x:c r="S1456" s="3" t="str">
        <x:v>{"direction": "不判", "reason": "该指标未定义单调优劣"}；复合比值不能因为名称含容量就按容量判优劣</x:v>
      </x:c>
    </x:row>
    <x:row r="1457" ht="50" customHeight="1">
      <x:c r="A1457" s="3" t="str">
        <x:v>P527</x:v>
      </x:c>
      <x:c r="B1457" s="3" t="str">
        <x:v>T9</x:v>
      </x:c>
      <x:c r="C1457" s="3" t="str">
        <x:v>T9R3</x:v>
      </x:c>
      <x:c r="D1457" s="3" t="str">
        <x:v>Li2S成核过电位</x:v>
      </x:c>
      <x:c r="E1457" s="3" t="str">
        <x:v>H6</x:v>
      </x:c>
      <x:c r="F1457" s="3" t="str">
        <x:v>DOL/DME</x:v>
      </x:c>
      <x:c r="G1457" s="3" t="n">
        <x:v>21</x:v>
      </x:c>
      <x:c r="H1457" s="3" t="n">
        <x:v>34</x:v>
      </x:c>
      <x:c r="I1457" s="3" t="str">
        <x:v>mV</x:v>
      </x:c>
      <x:c r="J1457" s="3" t="str">
        <x:v>放电</x:v>
      </x:c>
      <x:c r="K1457" s="3" t="str">
        <x:v>numeric</x:v>
      </x:c>
      <x:c r="L1457" s="3" t="str">
        <x:v>True</x:v>
      </x:c>
      <x:c r="M1457" s="3" t="str">
        <x:v>不判</x:v>
      </x:c>
      <x:c r="N1457" s="3" t="str">
        <x:v>变好</x:v>
      </x:c>
      <x:c r="O1457" s="3" t="str">
        <x:v>abs(A-B)/max(A,B)，阈值严格小于5%</x:v>
      </x:c>
      <x:c r="P1457" s="3" t="str">
        <x:v>TP</x:v>
      </x:c>
      <x:c r="Q1457" s="3" t="str">
        <x:v>M0211 main p.8</x:v>
      </x:c>
      <x:c r="R1457" s="3" t="str">
        <x:v>[M0211] During the discharge process, the Li–S cell containing the DOL/HMPA-6 electrolyte exhibited a smaller overpotential (21 mV) that was attributed to favorable Li2S nucleation when compared to the cell containing the DOL/DME electrolyte (34 mV).</x:v>
      </x:c>
      <x:c r="S1457" s="3"/>
    </x:row>
    <x:row r="1458" ht="50" customHeight="1">
      <x:c r="A1458" s="3" t="str">
        <x:v>P527</x:v>
      </x:c>
      <x:c r="B1458" s="3" t="str">
        <x:v>T9</x:v>
      </x:c>
      <x:c r="C1458" s="3" t="str">
        <x:v>T9R4</x:v>
      </x:c>
      <x:c r="D1458" s="3" t="str">
        <x:v>Li2S分解过电位</x:v>
      </x:c>
      <x:c r="E1458" s="3" t="str">
        <x:v>H6</x:v>
      </x:c>
      <x:c r="F1458" s="3" t="str">
        <x:v>DOL/DME</x:v>
      </x:c>
      <x:c r="G1458" s="3" t="n">
        <x:v>60</x:v>
      </x:c>
      <x:c r="H1458" s="3" t="n">
        <x:v>91</x:v>
      </x:c>
      <x:c r="I1458" s="3" t="str">
        <x:v>mV</x:v>
      </x:c>
      <x:c r="J1458" s="3" t="str">
        <x:v>充电</x:v>
      </x:c>
      <x:c r="K1458" s="3" t="str">
        <x:v>numeric</x:v>
      </x:c>
      <x:c r="L1458" s="3" t="str">
        <x:v>True</x:v>
      </x:c>
      <x:c r="M1458" s="3" t="str">
        <x:v>不判</x:v>
      </x:c>
      <x:c r="N1458" s="3" t="str">
        <x:v>变好</x:v>
      </x:c>
      <x:c r="O1458" s="3" t="str">
        <x:v>abs(A-B)/max(A,B)，阈值严格小于5%</x:v>
      </x:c>
      <x:c r="P1458" s="3" t="str">
        <x:v>TP</x:v>
      </x:c>
      <x:c r="Q1458" s="3" t="str">
        <x:v>M0212 main p.8</x:v>
      </x:c>
      <x:c r="R1458" s="3" t="str">
        <x:v>[M0212] When charging, the overpotential corresponding to Li2S decomposition was smaller for the Li–S cell containing the DOL/HMPA-6 electrolyte (60 mV) than the value measured for the Li–S cell containing the DOL/DME electrolyte (91 mV).</x:v>
      </x:c>
      <x:c r="S1458" s="3"/>
    </x:row>
    <x:row r="1459" ht="50" customHeight="1">
      <x:c r="A1459" s="3" t="str">
        <x:v>P527</x:v>
      </x:c>
      <x:c r="B1459" s="3" t="str">
        <x:v>T10</x:v>
      </x:c>
      <x:c r="C1459" s="3" t="str">
        <x:v>T10R1</x:v>
      </x:c>
      <x:c r="D1459" s="3" t="str">
        <x:v>比容量</x:v>
      </x:c>
      <x:c r="E1459" s="3" t="str">
        <x:v>H6</x:v>
      </x:c>
      <x:c r="F1459" s="3" t="str">
        <x:v>DOL/DME</x:v>
      </x:c>
      <x:c r="G1459" s="3" t="n">
        <x:v>606.4</x:v>
      </x:c>
      <x:c r="H1459" s="3" t="n">
        <x:v>181.5</x:v>
      </x:c>
      <x:c r="I1459" s="3" t="str">
        <x:v>mAh g−1</x:v>
      </x:c>
      <x:c r="J1459" s="3" t="str">
        <x:v>2 C</x:v>
      </x:c>
      <x:c r="K1459" s="3" t="str">
        <x:v>numeric</x:v>
      </x:c>
      <x:c r="L1459" s="3" t="str">
        <x:v>True</x:v>
      </x:c>
      <x:c r="M1459" s="3" t="str">
        <x:v>变好</x:v>
      </x:c>
      <x:c r="N1459" s="3" t="str">
        <x:v>变好</x:v>
      </x:c>
      <x:c r="O1459" s="3" t="str">
        <x:v>abs(A-B)/max(A,B)，阈值严格小于5%</x:v>
      </x:c>
      <x:c r="P1459" s="3" t="str">
        <x:v>TP</x:v>
      </x:c>
      <x:c r="Q1459" s="3" t="str">
        <x:v>M0216 main p.8</x:v>
      </x:c>
      <x:c r="R1459" s="3" t="str">
        <x:v>[M0216] At 2 C, the specific capacity measured for the Li–S cell containing the DOL/HMPA-6 electrolyte was 3.34 times higher than the value measured for the cell containing the DOL/DME electro­ lyte (606.4 vs. 181.5 mAh g−1).</x:v>
      </x:c>
      <x:c r="S1459" s="3"/>
    </x:row>
    <x:row r="1460" ht="50" customHeight="1">
      <x:c r="A1460" s="3" t="str">
        <x:v>P527</x:v>
      </x:c>
      <x:c r="B1460" s="3" t="str">
        <x:v>T10</x:v>
      </x:c>
      <x:c r="C1460" s="3" t="str">
        <x:v>T10R2</x:v>
      </x:c>
      <x:c r="D1460" s="3" t="str">
        <x:v>比容量</x:v>
      </x:c>
      <x:c r="E1460" s="3" t="str">
        <x:v>H6</x:v>
      </x:c>
      <x:c r="F1460" s="3"/>
      <x:c r="G1460" s="3" t="n">
        <x:v>1110.4</x:v>
      </x:c>
      <x:c r="H1460" s="3"/>
      <x:c r="I1460" s="3" t="str">
        <x:v>mAh g−1</x:v>
      </x:c>
      <x:c r="J1460" s="3" t="str">
        <x:v>initial 0.1 C</x:v>
      </x:c>
      <x:c r="K1460" s="3" t="str">
        <x:v>numeric</x:v>
      </x:c>
      <x:c r="L1460" s="3" t="str">
        <x:v>True</x:v>
      </x:c>
      <x:c r="M1460" s="3" t="str">
        <x:v>不判</x:v>
      </x:c>
      <x:c r="N1460" s="3" t="str">
        <x:v>不判</x:v>
      </x:c>
      <x:c r="O1460" s="3" t="str">
        <x:v>非精确标量；近似/界限/区间待按原文复核</x:v>
      </x:c>
      <x:c r="P1460" s="3" t="str">
        <x:v>SKIP_NONSCORING</x:v>
      </x:c>
      <x:c r="Q1460" s="3" t="str">
        <x:v>M0217 main p.8</x:v>
      </x:c>
      <x:c r="R1460" s="3" t="str">
        <x:v>[M0217] When the current rate was reset back to 0.1 C, the Li–S cell containing the DOL/HMPA-6 electrolyte recovered most of its initial capacity (939.2 mAh g−1 vs. an initial value of 1110.4 mAh g−1).</x:v>
      </x:c>
      <x:c r="S1460" s="3"/>
    </x:row>
    <x:row r="1461" ht="50" customHeight="1">
      <x:c r="A1461" s="3" t="str">
        <x:v>P527</x:v>
      </x:c>
      <x:c r="B1461" s="3" t="str">
        <x:v>T10</x:v>
      </x:c>
      <x:c r="C1461" s="3" t="str">
        <x:v>T10R3</x:v>
      </x:c>
      <x:c r="D1461" s="3" t="str">
        <x:v>比容量</x:v>
      </x:c>
      <x:c r="E1461" s="3" t="str">
        <x:v>H6</x:v>
      </x:c>
      <x:c r="F1461" s="3"/>
      <x:c r="G1461" s="3" t="n">
        <x:v>939.2</x:v>
      </x:c>
      <x:c r="H1461" s="3"/>
      <x:c r="I1461" s="3" t="str">
        <x:v>mAh g−1</x:v>
      </x:c>
      <x:c r="J1461" s="3" t="str">
        <x:v>return 0.1 C</x:v>
      </x:c>
      <x:c r="K1461" s="3" t="str">
        <x:v>numeric</x:v>
      </x:c>
      <x:c r="L1461" s="3" t="str">
        <x:v>True</x:v>
      </x:c>
      <x:c r="M1461" s="3" t="str">
        <x:v>不判</x:v>
      </x:c>
      <x:c r="N1461" s="3" t="str">
        <x:v>不判</x:v>
      </x:c>
      <x:c r="O1461" s="3" t="str">
        <x:v>非精确标量；近似/界限/区间待按原文复核</x:v>
      </x:c>
      <x:c r="P1461" s="3" t="str">
        <x:v>SKIP_NONSCORING</x:v>
      </x:c>
      <x:c r="Q1461" s="3" t="str">
        <x:v>M0217 main p.8</x:v>
      </x:c>
      <x:c r="R1461" s="3" t="str">
        <x:v>[M0217] When the current rate was reset back to 0.1 C, the Li–S cell containing the DOL/HMPA-6 electrolyte recovered most of its initial capacity (939.2 mAh g−1 vs. an initial value of 1110.4 mAh g−1).</x:v>
      </x:c>
      <x:c r="S1461" s="3"/>
    </x:row>
    <x:row r="1462" ht="36" customHeight="1">
      <x:c r="A1462" s="3" t="str">
        <x:v>P527</x:v>
      </x:c>
      <x:c r="B1462" s="3" t="str">
        <x:v>T10</x:v>
      </x:c>
      <x:c r="C1462" s="3" t="str">
        <x:v>T10R4</x:v>
      </x:c>
      <x:c r="D1462" s="3" t="str">
        <x:v>倍率容量</x:v>
      </x:c>
      <x:c r="E1462" s="3" t="str">
        <x:v>H6</x:v>
      </x:c>
      <x:c r="F1462" s="3" t="str">
        <x:v>DOL/DME</x:v>
      </x:c>
      <x:c r="G1462" s="3" t="str">
        <x:v>各倍率更高</x:v>
      </x:c>
      <x:c r="H1462" s="3"/>
      <x:c r="I1462" s="3"/>
      <x:c r="J1462" s="3" t="str">
        <x:v>0.1–2 C</x:v>
      </x:c>
      <x:c r="K1462" s="3" t="str">
        <x:v>qualitative</x:v>
      </x:c>
      <x:c r="L1462" s="3" t="str">
        <x:v>True</x:v>
      </x:c>
      <x:c r="M1462" s="3" t="str">
        <x:v>变好</x:v>
      </x:c>
      <x:c r="N1462" s="3" t="str">
        <x:v>不判</x:v>
      </x:c>
      <x:c r="O1462" s="3" t="str">
        <x:v>作者定性/仅图项另列，不当成数值判向</x:v>
      </x:c>
      <x:c r="P1462" s="3" t="str">
        <x:v>TP</x:v>
      </x:c>
      <x:c r="Q1462" s="3" t="str">
        <x:v>M0215 main p.8</x:v>
      </x:c>
      <x:c r="R1462" s="3" t="str">
        <x:v>[M0215] At each current rate, the Li–S cell containing the DOL/HMPA-6 electrolyte exhibited a higher specific capacity than the cell containing the DOL/DME electrolyte.</x:v>
      </x:c>
      <x:c r="S1462" s="3"/>
    </x:row>
    <x:row r="1463" ht="50" customHeight="1">
      <x:c r="A1463" s="3" t="str">
        <x:v>P527</x:v>
      </x:c>
      <x:c r="B1463" s="3" t="str">
        <x:v>T11</x:v>
      </x:c>
      <x:c r="C1463" s="3" t="str">
        <x:v>T11R1</x:v>
      </x:c>
      <x:c r="D1463" s="3" t="str">
        <x:v>比容量</x:v>
      </x:c>
      <x:c r="E1463" s="3" t="str">
        <x:v>H6</x:v>
      </x:c>
      <x:c r="F1463" s="3" t="str">
        <x:v>DOL/DME</x:v>
      </x:c>
      <x:c r="G1463" s="3" t="n">
        <x:v>1101</x:v>
      </x:c>
      <x:c r="H1463" s="3" t="n">
        <x:v>882.4</x:v>
      </x:c>
      <x:c r="I1463" s="3" t="str">
        <x:v>mAh g−1</x:v>
      </x:c>
      <x:c r="J1463" s="3" t="str">
        <x:v>initial 0.2C</x:v>
      </x:c>
      <x:c r="K1463" s="3" t="str">
        <x:v>numeric</x:v>
      </x:c>
      <x:c r="L1463" s="3" t="str">
        <x:v>True</x:v>
      </x:c>
      <x:c r="M1463" s="3" t="str">
        <x:v>变好</x:v>
      </x:c>
      <x:c r="N1463" s="3" t="str">
        <x:v>变好</x:v>
      </x:c>
      <x:c r="O1463" s="3" t="str">
        <x:v>abs(A-B)/max(A,B)，阈值严格小于5%</x:v>
      </x:c>
      <x:c r="P1463" s="3" t="str">
        <x:v>TP</x:v>
      </x:c>
      <x:c r="Q1463" s="3" t="str">
        <x:v>M0219 main p.8</x:v>
      </x:c>
      <x:c r="R1463" s="3" t="str">
        <x:v>[M0219] As shown in Fig. 6f, the Li–S cell containing the DOL/HMPA-6 electrolyte initially exhibited a higher specific capacity than the cell containing the DOL/DME electrolyte (1101.0 vs. 882.4 mAh g−1, respectively).</x:v>
      </x:c>
      <x:c r="S1463" s="3"/>
    </x:row>
    <x:row r="1464" ht="50" customHeight="1">
      <x:c r="A1464" s="3" t="str">
        <x:v>P527</x:v>
      </x:c>
      <x:c r="B1464" s="3" t="str">
        <x:v>T11</x:v>
      </x:c>
      <x:c r="C1464" s="3" t="str">
        <x:v>T11R2</x:v>
      </x:c>
      <x:c r="D1464" s="3" t="str">
        <x:v>比容量</x:v>
      </x:c>
      <x:c r="E1464" s="3" t="str">
        <x:v>H6</x:v>
      </x:c>
      <x:c r="F1464" s="3" t="str">
        <x:v>DOL/DME</x:v>
      </x:c>
      <x:c r="G1464" s="3" t="n">
        <x:v>619.6</x:v>
      </x:c>
      <x:c r="H1464" s="3" t="n">
        <x:v>295.6</x:v>
      </x:c>
      <x:c r="I1464" s="3" t="str">
        <x:v>mAh g−1</x:v>
      </x:c>
      <x:c r="J1464" s="3" t="str">
        <x:v>300 cycles</x:v>
      </x:c>
      <x:c r="K1464" s="3" t="str">
        <x:v>numeric</x:v>
      </x:c>
      <x:c r="L1464" s="3" t="str">
        <x:v>True</x:v>
      </x:c>
      <x:c r="M1464" s="3" t="str">
        <x:v>变好</x:v>
      </x:c>
      <x:c r="N1464" s="3" t="str">
        <x:v>变好</x:v>
      </x:c>
      <x:c r="O1464" s="3" t="str">
        <x:v>abs(A-B)/max(A,B)，阈值严格小于5%</x:v>
      </x:c>
      <x:c r="P1464" s="3" t="str">
        <x:v>TP</x:v>
      </x:c>
      <x:c r="Q1464" s="3" t="str">
        <x:v>M0220 main p.8</x:v>
      </x:c>
      <x:c r="R1464" s="3" t="str">
        <x:v>[M0220] After 300 cycles, the specific capacity measured for the cell containing the DOL/HMPA-6 electrolyte retained signifi­ cantly more of its initial value than the control (619.6 vs. 295.6 mAh g−1, respectively).</x:v>
      </x:c>
      <x:c r="S1464" s="3"/>
    </x:row>
    <x:row r="1465" ht="50" customHeight="1">
      <x:c r="A1465" s="3" t="str">
        <x:v>P548</x:v>
      </x:c>
      <x:c r="B1465" s="3" t="str">
        <x:v>T1</x:v>
      </x:c>
      <x:c r="C1465" s="3" t="str">
        <x:v>T1R1</x:v>
      </x:c>
      <x:c r="D1465" s="3" t="str">
        <x:v>容量保持率</x:v>
      </x:c>
      <x:c r="E1465" s="3" t="str">
        <x:v>E2</x:v>
      </x:c>
      <x:c r="F1465" s="3" t="str">
        <x:v>E3</x:v>
      </x:c>
      <x:c r="G1465" s="3" t="str">
        <x:v>50–60</x:v>
      </x:c>
      <x:c r="H1465" s="3" t="str">
        <x:v>50–60</x:v>
      </x:c>
      <x:c r="I1465" s="3" t="str">
        <x:v>%</x:v>
      </x:c>
      <x:c r="J1465" s="3" t="str">
        <x:v>50 cycles</x:v>
      </x:c>
      <x:c r="K1465" s="3" t="str">
        <x:v>numeric</x:v>
      </x:c>
      <x:c r="L1465" s="3" t="str">
        <x:v>True</x:v>
      </x:c>
      <x:c r="M1465" s="3" t="str">
        <x:v>差异小</x:v>
      </x:c>
      <x:c r="N1465" s="3" t="str">
        <x:v>不判</x:v>
      </x:c>
      <x:c r="O1465" s="3" t="str">
        <x:v>非精确标量；近似/界限/区间待按原文复核</x:v>
      </x:c>
      <x:c r="P1465" s="3" t="str">
        <x:v>TP</x:v>
      </x:c>
      <x:c r="Q1465" s="3" t="str">
        <x:v>M0036 main p.2</x:v>
      </x:c>
      <x:c r="R1465" s="3" t="str">
        <x:v>[M0036] Cycling stability tests indicate that both electrolytes exhibit a comparable capacity retention, with only 50−60% of the original capacity retained after 50 cycles at 0.05C.</x:v>
      </x:c>
      <x:c r="S1465" s="3"/>
    </x:row>
    <x:row r="1466" ht="78" customHeight="1">
      <x:c r="A1466" s="3" t="str">
        <x:v>P548</x:v>
      </x:c>
      <x:c r="B1466" s="3" t="str">
        <x:v>T2</x:v>
      </x:c>
      <x:c r="C1466" s="3" t="str">
        <x:v>T2R1</x:v>
      </x:c>
      <x:c r="D1466" s="3" t="str">
        <x:v>高放电平台长度</x:v>
      </x:c>
      <x:c r="E1466" s="3" t="str">
        <x:v>E3</x:v>
      </x:c>
      <x:c r="F1466" s="3" t="str">
        <x:v>E2</x:v>
      </x:c>
      <x:c r="G1466" s="3" t="str">
        <x:v>更长</x:v>
      </x:c>
      <x:c r="H1466" s="3"/>
      <x:c r="I1466" s="3"/>
      <x:c r="J1466" s="3" t="str">
        <x:v>second cycle</x:v>
      </x:c>
      <x:c r="K1466" s="3" t="str">
        <x:v>qualitative</x:v>
      </x:c>
      <x:c r="L1466" s="3" t="str">
        <x:v>True</x:v>
      </x:c>
      <x:c r="M1466" s="3" t="str">
        <x:v>不判</x:v>
      </x:c>
      <x:c r="N1466" s="3" t="str">
        <x:v>不判</x:v>
      </x:c>
      <x:c r="O1466" s="3" t="str">
        <x:v>作者定性/仅图项另列，不当成数值判向</x:v>
      </x:c>
      <x:c r="P1466" s="3" t="str">
        <x:v>SKIP_ABSTENTION</x:v>
      </x:c>
      <x:c r="Q1466" s="3" t="str">
        <x:v>M0039 main p.2</x:v>
      </x:c>
      <x:c r="R1466" s="3" t="str">
        <x:v>[M0039] Specifically, the discharge profile of the Li−S battery with the 3FPy electrolyte showed an extended high discharge plateau (corresponding to the reduction of elemental sulfur to long-chain polysulfides) and a reduced low discharge plateau (representing the reduction of long-chain to short-chain polysulfides and sulfides) relative to the 2FPy electrolyte.</x:v>
      </x:c>
      <x:c r="S1466" s="3"/>
    </x:row>
    <x:row r="1467" ht="78" customHeight="1">
      <x:c r="A1467" s="3" t="str">
        <x:v>P548</x:v>
      </x:c>
      <x:c r="B1467" s="3" t="str">
        <x:v>T2</x:v>
      </x:c>
      <x:c r="C1467" s="3" t="str">
        <x:v>T2R2</x:v>
      </x:c>
      <x:c r="D1467" s="3" t="str">
        <x:v>低放电平台长度</x:v>
      </x:c>
      <x:c r="E1467" s="3" t="str">
        <x:v>E3</x:v>
      </x:c>
      <x:c r="F1467" s="3" t="str">
        <x:v>E2</x:v>
      </x:c>
      <x:c r="G1467" s="3" t="str">
        <x:v>更短</x:v>
      </x:c>
      <x:c r="H1467" s="3"/>
      <x:c r="I1467" s="3"/>
      <x:c r="J1467" s="3" t="str">
        <x:v>second cycle</x:v>
      </x:c>
      <x:c r="K1467" s="3" t="str">
        <x:v>qualitative</x:v>
      </x:c>
      <x:c r="L1467" s="3" t="str">
        <x:v>True</x:v>
      </x:c>
      <x:c r="M1467" s="3" t="str">
        <x:v>不判</x:v>
      </x:c>
      <x:c r="N1467" s="3" t="str">
        <x:v>不判</x:v>
      </x:c>
      <x:c r="O1467" s="3" t="str">
        <x:v>作者定性/仅图项另列，不当成数值判向</x:v>
      </x:c>
      <x:c r="P1467" s="3" t="str">
        <x:v>SKIP_ABSTENTION</x:v>
      </x:c>
      <x:c r="Q1467" s="3" t="str">
        <x:v>M0039 main p.2</x:v>
      </x:c>
      <x:c r="R1467" s="3" t="str">
        <x:v>[M0039] Specifically, the discharge profile of the Li−S battery with the 3FPy electrolyte showed an extended high discharge plateau (corresponding to the reduction of elemental sulfur to long-chain polysulfides) and a reduced low discharge plateau (representing the reduction of long-chain to short-chain polysulfides and sulfides) relative to the 2FPy electrolyte.</x:v>
      </x:c>
      <x:c r="S1467" s="3"/>
    </x:row>
    <x:row r="1468" ht="64" customHeight="1">
      <x:c r="A1468" s="3" t="str">
        <x:v>P548</x:v>
      </x:c>
      <x:c r="B1468" s="3" t="str">
        <x:v>T2</x:v>
      </x:c>
      <x:c r="C1468" s="3" t="str">
        <x:v>T2R3</x:v>
      </x:c>
      <x:c r="D1468" s="3" t="str">
        <x:v>高压新放电平台</x:v>
      </x:c>
      <x:c r="E1468" s="3" t="str">
        <x:v>E2</x:v>
      </x:c>
      <x:c r="F1468" s="3"/>
      <x:c r="G1468" s="3" t="str">
        <x:v>2.4–2.6</x:v>
      </x:c>
      <x:c r="H1468" s="3"/>
      <x:c r="I1468" s="3" t="str">
        <x:v>V</x:v>
      </x:c>
      <x:c r="J1468" s="3" t="str">
        <x:v>随循环逐渐出现</x:v>
      </x:c>
      <x:c r="K1468" s="3" t="str">
        <x:v>numeric</x:v>
      </x:c>
      <x:c r="L1468" s="3" t="str">
        <x:v>True</x:v>
      </x:c>
      <x:c r="M1468" s="3" t="str">
        <x:v>不判</x:v>
      </x:c>
      <x:c r="N1468" s="3" t="str">
        <x:v>不判</x:v>
      </x:c>
      <x:c r="O1468" s="3" t="str">
        <x:v>非精确标量；近似/界限/区间待按原文复核</x:v>
      </x:c>
      <x:c r="P1468" s="3" t="str">
        <x:v>SKIP_NONSCORING</x:v>
      </x:c>
      <x:c r="Q1468" s="3" t="str">
        <x:v>M0076 main p.5</x:v>
      </x:c>
      <x:c r="R1468" s="3" t="str">
        <x:v>[M0076] Additionally, in the charge/discharge profile of the Li−S battery with the 2FPy electrolyte (Figure 2C), a small but clear discharge plateau appears between 2.4 and 2.6 V after extended cycling, although it is absent at the beginning and only emerges gradually with cycling.</x:v>
      </x:c>
      <x:c r="S1468" s="3"/>
    </x:row>
    <x:row r="1469" ht="36" customHeight="1">
      <x:c r="A1469" s="3" t="str">
        <x:v>P548</x:v>
      </x:c>
      <x:c r="B1469" s="3" t="str">
        <x:v>T3</x:v>
      </x:c>
      <x:c r="C1469" s="3" t="str">
        <x:v>T3R1</x:v>
      </x:c>
      <x:c r="D1469" s="3" t="str">
        <x:v>高倍率性能</x:v>
      </x:c>
      <x:c r="E1469" s="3" t="str">
        <x:v>E2</x:v>
      </x:c>
      <x:c r="F1469" s="3" t="str">
        <x:v>E3</x:v>
      </x:c>
      <x:c r="G1469" s="3" t="str">
        <x:v>更好</x:v>
      </x:c>
      <x:c r="H1469" s="3"/>
      <x:c r="I1469" s="3"/>
      <x:c r="J1469" s="3" t="str">
        <x:v>高倍率</x:v>
      </x:c>
      <x:c r="K1469" s="3" t="str">
        <x:v>qualitative</x:v>
      </x:c>
      <x:c r="L1469" s="3" t="str">
        <x:v>True</x:v>
      </x:c>
      <x:c r="M1469" s="3" t="str">
        <x:v>变好</x:v>
      </x:c>
      <x:c r="N1469" s="3" t="str">
        <x:v>不判</x:v>
      </x:c>
      <x:c r="O1469" s="3" t="str">
        <x:v>作者定性/仅图项另列，不当成数值判向</x:v>
      </x:c>
      <x:c r="P1469" s="3" t="str">
        <x:v>TP</x:v>
      </x:c>
      <x:c r="Q1469" s="3" t="str">
        <x:v>M0037 main p.2</x:v>
      </x:c>
      <x:c r="R1469" s="3" t="str">
        <x:v>[M0037] However, rate performance tests (Figure S-2) demonstrated that the Li−S battery with the 2FPy electrolyte outperforms that with the 3FPy electrolyte at a higher rate.</x:v>
      </x:c>
      <x:c r="S1469" s="3"/>
    </x:row>
    <x:row r="1470" ht="106" customHeight="1">
      <x:c r="A1470" s="3" t="str">
        <x:v>P548</x:v>
      </x:c>
      <x:c r="B1470" s="3" t="str">
        <x:v>T4</x:v>
      </x:c>
      <x:c r="C1470" s="3" t="str">
        <x:v>T4R1</x:v>
      </x:c>
      <x:c r="D1470" s="3" t="str">
        <x:v>硫氧化还原行为</x:v>
      </x:c>
      <x:c r="E1470" s="3" t="str">
        <x:v>E2</x:v>
      </x:c>
      <x:c r="F1470" s="3" t="str">
        <x:v>E3</x:v>
      </x:c>
      <x:c r="G1470" s="3" t="str">
        <x:v>不同</x:v>
      </x:c>
      <x:c r="H1470" s="3"/>
      <x:c r="I1470" s="3"/>
      <x:c r="J1470" s="3" t="str">
        <x:v>CV</x:v>
      </x:c>
      <x:c r="K1470" s="3" t="str">
        <x:v>figure_only</x:v>
      </x:c>
      <x:c r="L1470" s="3" t="str">
        <x:v>True</x:v>
      </x:c>
      <x:c r="M1470" s="3" t="str">
        <x:v>不判</x:v>
      </x:c>
      <x:c r="N1470" s="3" t="str">
        <x:v>不判</x:v>
      </x:c>
      <x:c r="O1470" s="3" t="str">
        <x:v>作者定性/仅图项另列，不当成数值判向</x:v>
      </x:c>
      <x:c r="P1470" s="3" t="str">
        <x:v>SKIP_ABSTENTION</x:v>
      </x:c>
      <x:c r="Q1470" s="3" t="str">
        <x:v>M0038 main p.2
M0046 main p.3</x:v>
      </x:c>
      <x:c r="R1470" s="3" t="str">
        <x:v>[M0038] Detailed analysis of the cyclic voltammograms (CVs) and charge/discharge profiles for the Li−S batteries with the two electrolytes (Figure 2A,B) reveals a distinct sulfur redox behavior.
[M0046] Cyclic voltammograms of Li−S batteries (coin cells, scan rate at 0.1 mV s−1, scan range from 1.5 to 3.2 V, all cells’ OCV &gt; 2.8 V, scan direction from cathodic scan to anodic scan as indicated by the blue arrow) with different electrolytes (including 1 M LiTFSi/Sat.</x:v>
      </x:c>
      <x:c r="S1470" s="3"/>
    </x:row>
    <x:row r="1471" ht="78" customHeight="1">
      <x:c r="A1471" s="3" t="str">
        <x:v>P548</x:v>
      </x:c>
      <x:c r="B1471" s="3" t="str">
        <x:v>T5</x:v>
      </x:c>
      <x:c r="C1471" s="3" t="str">
        <x:v>T5R1</x:v>
      </x:c>
      <x:c r="D1471" s="3" t="str">
        <x:v>硫氧化还原</x:v>
      </x:c>
      <x:c r="E1471" s="3" t="str">
        <x:v>E3</x:v>
      </x:c>
      <x:c r="F1471" s="3" t="str">
        <x:v>Ether</x:v>
      </x:c>
      <x:c r="G1471" s="3"/>
      <x:c r="H1471" s="3"/>
      <x:c r="I1471" s="3"/>
      <x:c r="J1471" s="3" t="str">
        <x:v>CV</x:v>
      </x:c>
      <x:c r="K1471" s="3" t="str">
        <x:v>figure_only</x:v>
      </x:c>
      <x:c r="L1471" s="3" t="str">
        <x:v>True</x:v>
      </x:c>
      <x:c r="M1471" s="3" t="str">
        <x:v>不判</x:v>
      </x:c>
      <x:c r="N1471" s="3" t="str">
        <x:v>不判</x:v>
      </x:c>
      <x:c r="O1471" s="3" t="str">
        <x:v>作者定性/仅图项另列，不当成数值判向</x:v>
      </x:c>
      <x:c r="P1471" s="3" t="str">
        <x:v>SKIP_ABSTENTION</x:v>
      </x:c>
      <x:c r="Q1471" s="3" t="str">
        <x:v>S0050 si p.6</x:v>
      </x:c>
      <x:c r="R1471" s="3" t="str">
        <x:v>[S0050] Cyclic voltammograms of 4 mM S8 in different electrolytes obtained by a threeelectrode electrochemical cell, a glassy carbon-disc electrode (ID=3 mm) as working electrode, two pieces of lithium metal as counter and reference electrodes, scan rate at 10 mV s-1, scan range from 1.5-3.2 V, reduction scan first, three electrolytes including 1 M LiTFSi/0.2 M LiNO3/DME/DOL, 1 M LiTFSi/0.2 M LiNO3/3FPy, 1 M LiTFSi/sat.</x:v>
      </x:c>
      <x:c r="S1471" s="3"/>
    </x:row>
    <x:row r="1472" ht="78" customHeight="1">
      <x:c r="A1472" s="3" t="str">
        <x:v>P548</x:v>
      </x:c>
      <x:c r="B1472" s="3" t="str">
        <x:v>T6</x:v>
      </x:c>
      <x:c r="C1472" s="3" t="str">
        <x:v>T6R1</x:v>
      </x:c>
      <x:c r="D1472" s="3" t="str">
        <x:v>穿梭/过充</x:v>
      </x:c>
      <x:c r="E1472" s="3" t="str">
        <x:v>E2-2.5</x:v>
      </x:c>
      <x:c r="F1472" s="3"/>
      <x:c r="G1472" s="3" t="str">
        <x:v>严重</x:v>
      </x:c>
      <x:c r="H1472" s="3"/>
      <x:c r="I1472" s="3"/>
      <x:c r="J1472" s="3" t="str">
        <x:v>60°C</x:v>
      </x:c>
      <x:c r="K1472" s="3" t="str">
        <x:v>qualitative</x:v>
      </x:c>
      <x:c r="L1472" s="3" t="str">
        <x:v>True</x:v>
      </x:c>
      <x:c r="M1472" s="3" t="str">
        <x:v>不判</x:v>
      </x:c>
      <x:c r="N1472" s="3" t="str">
        <x:v>不判</x:v>
      </x:c>
      <x:c r="O1472" s="3" t="str">
        <x:v>作者定性/仅图项另列，不当成数值判向</x:v>
      </x:c>
      <x:c r="P1472" s="3" t="str">
        <x:v>SKIP_NONSCORING</x:v>
      </x:c>
      <x:c r="Q1472" s="3" t="str">
        <x:v>M0086 main p.5</x:v>
      </x:c>
      <x:c r="R1472" s="3" t="str">
        <x:v>[M0086] In Choi and Coskun’s study, the Li−S battery using the 3FPy electrolyte at room temperature showed no polysulfide shuttle effect in the absence of the LiNO3 additive.25 However, at elevated temperatures, both 2FPy and 3FPy electrolytes (even with 2.5 M LiTFSi) exhibited a severe polysulfide shuttle effect in Li−S batteries without LiNO3 (Figure S-18A,C).</x:v>
      </x:c>
      <x:c r="S1472" s="3"/>
    </x:row>
    <x:row r="1473" ht="78" customHeight="1">
      <x:c r="A1473" s="3" t="str">
        <x:v>P548</x:v>
      </x:c>
      <x:c r="B1473" s="3" t="str">
        <x:v>T6</x:v>
      </x:c>
      <x:c r="C1473" s="3" t="str">
        <x:v>T6R2</x:v>
      </x:c>
      <x:c r="D1473" s="3" t="str">
        <x:v>穿梭/过充</x:v>
      </x:c>
      <x:c r="E1473" s="3" t="str">
        <x:v>E3-2.5</x:v>
      </x:c>
      <x:c r="F1473" s="3"/>
      <x:c r="G1473" s="3" t="str">
        <x:v>严重</x:v>
      </x:c>
      <x:c r="H1473" s="3"/>
      <x:c r="I1473" s="3"/>
      <x:c r="J1473" s="3" t="str">
        <x:v>60°C</x:v>
      </x:c>
      <x:c r="K1473" s="3" t="str">
        <x:v>qualitative</x:v>
      </x:c>
      <x:c r="L1473" s="3" t="str">
        <x:v>True</x:v>
      </x:c>
      <x:c r="M1473" s="3" t="str">
        <x:v>不判</x:v>
      </x:c>
      <x:c r="N1473" s="3" t="str">
        <x:v>不判</x:v>
      </x:c>
      <x:c r="O1473" s="3" t="str">
        <x:v>作者定性/仅图项另列，不当成数值判向</x:v>
      </x:c>
      <x:c r="P1473" s="3" t="str">
        <x:v>SKIP_NONSCORING</x:v>
      </x:c>
      <x:c r="Q1473" s="3" t="str">
        <x:v>M0086 main p.5</x:v>
      </x:c>
      <x:c r="R1473" s="3" t="str">
        <x:v>[M0086] In Choi and Coskun’s study, the Li−S battery using the 3FPy electrolyte at room temperature showed no polysulfide shuttle effect in the absence of the LiNO3 additive.25 However, at elevated temperatures, both 2FPy and 3FPy electrolytes (even with 2.5 M LiTFSi) exhibited a severe polysulfide shuttle effect in Li−S batteries without LiNO3 (Figure S-18A,C).</x:v>
      </x:c>
      <x:c r="S1473" s="3"/>
    </x:row>
    <x:row r="1474" ht="106" customHeight="1">
      <x:c r="A1474" s="3" t="str">
        <x:v>P548</x:v>
      </x:c>
      <x:c r="B1474" s="3" t="str">
        <x:v>T6</x:v>
      </x:c>
      <x:c r="C1474" s="3" t="str">
        <x:v>T6R3</x:v>
      </x:c>
      <x:c r="D1474" s="3" t="str">
        <x:v>穿梭</x:v>
      </x:c>
      <x:c r="E1474" s="3" t="str">
        <x:v>E3</x:v>
      </x:c>
      <x:c r="F1474" s="3" t="str">
        <x:v>E3-2.5</x:v>
      </x:c>
      <x:c r="G1474" s="3" t="str">
        <x:v>明显缓解</x:v>
      </x:c>
      <x:c r="H1474" s="3" t="str">
        <x:v>严重</x:v>
      </x:c>
      <x:c r="I1474" s="3"/>
      <x:c r="J1474" s="3" t="str">
        <x:v>60°C</x:v>
      </x:c>
      <x:c r="K1474" s="3" t="str">
        <x:v>qualitative</x:v>
      </x:c>
      <x:c r="L1474" s="3" t="str">
        <x:v>True</x:v>
      </x:c>
      <x:c r="M1474" s="3" t="str">
        <x:v>变好</x:v>
      </x:c>
      <x:c r="N1474" s="3" t="str">
        <x:v>不判</x:v>
      </x:c>
      <x:c r="O1474" s="3" t="str">
        <x:v>作者定性/仅图项另列，不当成数值判向</x:v>
      </x:c>
      <x:c r="P1474" s="3" t="str">
        <x:v>TP</x:v>
      </x:c>
      <x:c r="Q1474" s="3" t="str">
        <x:v>M0086 main p.5
M0087 main p.5</x:v>
      </x:c>
      <x:c r="R1474" s="3" t="str">
        <x:v>[M0086] In Choi and Coskun’s study, the Li−S battery using the 3FPy electrolyte at room temperature showed no polysulfide shuttle effect in the absence of the LiNO3 additive.25 However, at elevated temperatures, both 2FPy and 3FPy electrolytes (even with 2.5 M LiTFSi) exhibited a severe polysulfide shuttle effect in Li−S batteries without LiNO3 (Figure S-18A,C).
[M0087] Remarkably, the addition of LiNO3 to the 3FPy electrolyte significantly reduced the shuttle effect, although the capacity retention remained suboptimal (Figure S-18D).</x:v>
      </x:c>
      <x:c r="S1474" s="3"/>
    </x:row>
    <x:row r="1475" ht="50" customHeight="1">
      <x:c r="A1475" s="3" t="str">
        <x:v>P548</x:v>
      </x:c>
      <x:c r="B1475" s="3" t="str">
        <x:v>T6</x:v>
      </x:c>
      <x:c r="C1475" s="3" t="str">
        <x:v>T6R4</x:v>
      </x:c>
      <x:c r="D1475" s="3" t="str">
        <x:v>过充</x:v>
      </x:c>
      <x:c r="E1475" s="3" t="str">
        <x:v>E2</x:v>
      </x:c>
      <x:c r="F1475" s="3"/>
      <x:c r="G1475" s="3" t="str">
        <x:v>严重</x:v>
      </x:c>
      <x:c r="H1475" s="3"/>
      <x:c r="I1475" s="3"/>
      <x:c r="J1475" s="3" t="str">
        <x:v>60°C，饱和LiNO3</x:v>
      </x:c>
      <x:c r="K1475" s="3" t="str">
        <x:v>qualitative</x:v>
      </x:c>
      <x:c r="L1475" s="3" t="str">
        <x:v>True</x:v>
      </x:c>
      <x:c r="M1475" s="3" t="str">
        <x:v>不判</x:v>
      </x:c>
      <x:c r="N1475" s="3" t="str">
        <x:v>不判</x:v>
      </x:c>
      <x:c r="O1475" s="3" t="str">
        <x:v>作者定性/仅图项另列，不当成数值判向</x:v>
      </x:c>
      <x:c r="P1475" s="3" t="str">
        <x:v>SKIP_NONSCORING</x:v>
      </x:c>
      <x:c r="Q1475" s="3" t="str">
        <x:v>M0088 main p.5</x:v>
      </x:c>
      <x:c r="R1475" s="3" t="str">
        <x:v>[M0088] For the 2FPy electrolyte, the low solubility of LiNO3 limited its stabilizing effect, and even with saturation of LiNO3, the Li−S battery with 2FPy overcharged severely at 60 °C (Figure S-18B).</x:v>
      </x:c>
      <x:c r="S1475" s="3"/>
    </x:row>
    <x:row r="1476" ht="36" customHeight="1">
      <x:c r="A1476" s="3" t="str">
        <x:v>P548</x:v>
      </x:c>
      <x:c r="B1476" s="3" t="str">
        <x:v>T6</x:v>
      </x:c>
      <x:c r="C1476" s="3" t="str">
        <x:v>T6R5</x:v>
      </x:c>
      <x:c r="D1476" s="3" t="str">
        <x:v>容量保持</x:v>
      </x:c>
      <x:c r="E1476" s="3" t="str">
        <x:v>E3</x:v>
      </x:c>
      <x:c r="F1476" s="3"/>
      <x:c r="G1476" s="3" t="str">
        <x:v>仍不理想</x:v>
      </x:c>
      <x:c r="H1476" s="3"/>
      <x:c r="I1476" s="3"/>
      <x:c r="J1476" s="3" t="str">
        <x:v>60°C</x:v>
      </x:c>
      <x:c r="K1476" s="3" t="str">
        <x:v>qualitative</x:v>
      </x:c>
      <x:c r="L1476" s="3" t="str">
        <x:v>True</x:v>
      </x:c>
      <x:c r="M1476" s="3" t="str">
        <x:v>不判</x:v>
      </x:c>
      <x:c r="N1476" s="3" t="str">
        <x:v>不判</x:v>
      </x:c>
      <x:c r="O1476" s="3" t="str">
        <x:v>作者定性/仅图项另列，不当成数值判向</x:v>
      </x:c>
      <x:c r="P1476" s="3" t="str">
        <x:v>SKIP_NONSCORING</x:v>
      </x:c>
      <x:c r="Q1476" s="3" t="str">
        <x:v>M0087 main p.5</x:v>
      </x:c>
      <x:c r="R1476" s="3" t="str">
        <x:v>[M0087] Remarkably, the addition of LiNO3 to the 3FPy electrolyte significantly reduced the shuttle effect, although the capacity retention remained suboptimal (Figure S-18D).</x:v>
      </x:c>
      <x:c r="S1476" s="3"/>
    </x:row>
    <x:row r="1477" ht="106" customHeight="1">
      <x:c r="A1477" s="3" t="str">
        <x:v>P548</x:v>
      </x:c>
      <x:c r="B1477" s="3" t="str">
        <x:v>T7</x:v>
      </x:c>
      <x:c r="C1477" s="3" t="str">
        <x:v>T7R1</x:v>
      </x:c>
      <x:c r="D1477" s="3" t="str">
        <x:v>放电容量</x:v>
      </x:c>
      <x:c r="E1477" s="3" t="str">
        <x:v>E3</x:v>
      </x:c>
      <x:c r="F1477" s="3" t="str">
        <x:v>Ether</x:v>
      </x:c>
      <x:c r="G1477" s="3" t="n">
        <x:v>300</x:v>
      </x:c>
      <x:c r="H1477" s="3" t="str">
        <x:v>&gt;750</x:v>
      </x:c>
      <x:c r="I1477" s="3" t="str">
        <x:v>mAh g−1</x:v>
      </x:c>
      <x:c r="J1477" s="3" t="str">
        <x:v>25 cycles</x:v>
      </x:c>
      <x:c r="K1477" s="3" t="str">
        <x:v>numeric</x:v>
      </x:c>
      <x:c r="L1477" s="3" t="str">
        <x:v>True</x:v>
      </x:c>
      <x:c r="M1477" s="3" t="str">
        <x:v>变坏</x:v>
      </x:c>
      <x:c r="N1477" s="3" t="str">
        <x:v>不判</x:v>
      </x:c>
      <x:c r="O1477" s="3" t="str">
        <x:v>非精确标量；近似/界限/区间待按原文复核</x:v>
      </x:c>
      <x:c r="P1477" s="3" t="str">
        <x:v>TP</x:v>
      </x:c>
      <x:c r="Q1477" s="3" t="str">
        <x:v>M0090 main p.5
M0091 main p.5</x:v>
      </x:c>
      <x:c r="R1477" s="3" t="str">
        <x:v>[M0090] Comparative low-temperature performance results (Figure S-19) show that Li−S batteries with fluoropyridine electrolytes perform poorly at 0 °C, achieving specific discharge capacities of only 300 mAh g−1 (3FPy electrolyte) and 550 mAh g−1 (2FPy electrolyte) after 25 cycles.
[M0091] In contrast, the Li−S battery with the DME/DOL electrolyte maintained a significantly higher discharge capacity of over 750 mAh g−1 under the same conditions, highlighting its superior low-temperature performance relative to fluoropyridine electrolytes. 3.</x:v>
      </x:c>
      <x:c r="S1477" s="3"/>
    </x:row>
    <x:row r="1478" ht="106" customHeight="1">
      <x:c r="A1478" s="3" t="str">
        <x:v>P548</x:v>
      </x:c>
      <x:c r="B1478" s="3" t="str">
        <x:v>T7</x:v>
      </x:c>
      <x:c r="C1478" s="3" t="str">
        <x:v>T7R2</x:v>
      </x:c>
      <x:c r="D1478" s="3" t="str">
        <x:v>放电容量</x:v>
      </x:c>
      <x:c r="E1478" s="3" t="str">
        <x:v>E2</x:v>
      </x:c>
      <x:c r="F1478" s="3" t="str">
        <x:v>Ether</x:v>
      </x:c>
      <x:c r="G1478" s="3" t="n">
        <x:v>550</x:v>
      </x:c>
      <x:c r="H1478" s="3" t="str">
        <x:v>&gt;750</x:v>
      </x:c>
      <x:c r="I1478" s="3" t="str">
        <x:v>mAh g−1</x:v>
      </x:c>
      <x:c r="J1478" s="3" t="str">
        <x:v>25 cycles</x:v>
      </x:c>
      <x:c r="K1478" s="3" t="str">
        <x:v>numeric</x:v>
      </x:c>
      <x:c r="L1478" s="3" t="str">
        <x:v>True</x:v>
      </x:c>
      <x:c r="M1478" s="3" t="str">
        <x:v>变坏</x:v>
      </x:c>
      <x:c r="N1478" s="3" t="str">
        <x:v>不判</x:v>
      </x:c>
      <x:c r="O1478" s="3" t="str">
        <x:v>非精确标量；近似/界限/区间待按原文复核</x:v>
      </x:c>
      <x:c r="P1478" s="3" t="str">
        <x:v>FP</x:v>
      </x:c>
      <x:c r="Q1478" s="3" t="str">
        <x:v>M0090 main p.5
M0091 main p.5</x:v>
      </x:c>
      <x:c r="R1478" s="3" t="str">
        <x:v>[M0090] Comparative low-temperature performance results (Figure S-19) show that Li−S batteries with fluoropyridine electrolytes perform poorly at 0 °C, achieving specific discharge capacities of only 300 mAh g−1 (3FPy electrolyte) and 550 mAh g−1 (2FPy electrolyte) after 25 cycles.
[M0091] In contrast, the Li−S battery with the DME/DOL electrolyte maintained a significantly higher discharge capacity of over 750 mAh g−1 under the same conditions, highlighting its superior low-temperature performance relative to fluoropyridine electrolytes. 3.</x:v>
      </x:c>
      <x:c r="S1478" s="3"/>
    </x:row>
    <x:row r="1479" ht="64" customHeight="1">
      <x:c r="A1479" s="3" t="str">
        <x:v>P548</x:v>
      </x:c>
      <x:c r="B1479" s="3" t="str">
        <x:v>T7</x:v>
      </x:c>
      <x:c r="C1479" s="3" t="str">
        <x:v>T7R3</x:v>
      </x:c>
      <x:c r="D1479" s="3" t="str">
        <x:v>放电容量</x:v>
      </x:c>
      <x:c r="E1479" s="3" t="str">
        <x:v>E3</x:v>
      </x:c>
      <x:c r="F1479" s="3" t="str">
        <x:v>E2</x:v>
      </x:c>
      <x:c r="G1479" s="3" t="n">
        <x:v>300</x:v>
      </x:c>
      <x:c r="H1479" s="3" t="n">
        <x:v>550</x:v>
      </x:c>
      <x:c r="I1479" s="3" t="str">
        <x:v>mAh g−1</x:v>
      </x:c>
      <x:c r="J1479" s="3" t="str">
        <x:v>25 cycles</x:v>
      </x:c>
      <x:c r="K1479" s="3" t="str">
        <x:v>numeric</x:v>
      </x:c>
      <x:c r="L1479" s="3" t="str">
        <x:v>True</x:v>
      </x:c>
      <x:c r="M1479" s="3" t="str">
        <x:v>变坏</x:v>
      </x:c>
      <x:c r="N1479" s="3" t="str">
        <x:v>变坏</x:v>
      </x:c>
      <x:c r="O1479" s="3" t="str">
        <x:v>abs(A-B)/max(A,B)，阈值严格小于5%</x:v>
      </x:c>
      <x:c r="P1479" s="3" t="str">
        <x:v>FP</x:v>
      </x:c>
      <x:c r="Q1479" s="3" t="str">
        <x:v>M0090 main p.5</x:v>
      </x:c>
      <x:c r="R1479" s="3" t="str">
        <x:v>[M0090] Comparative low-temperature performance results (Figure S-19) show that Li−S batteries with fluoropyridine electrolytes perform poorly at 0 °C, achieving specific discharge capacities of only 300 mAh g−1 (3FPy electrolyte) and 550 mAh g−1 (2FPy electrolyte) after 25 cycles.</x:v>
      </x:c>
      <x:c r="S1479" s="3"/>
    </x:row>
    <x:row r="1480" ht="92" customHeight="1">
      <x:c r="A1480" s="3" t="str">
        <x:v>P564</x:v>
      </x:c>
      <x:c r="B1480" s="3" t="str">
        <x:v>T1</x:v>
      </x:c>
      <x:c r="C1480" s="3" t="str">
        <x:v>T1R1</x:v>
      </x:c>
      <x:c r="D1480" s="3" t="str">
        <x:v>ΔE1</x:v>
      </x:c>
      <x:c r="E1480" s="3" t="str">
        <x:v>E0.8</x:v>
      </x:c>
      <x:c r="F1480" s="3" t="str">
        <x:v>E1.0</x:v>
      </x:c>
      <x:c r="G1480" s="3" t="n">
        <x:v>154</x:v>
      </x:c>
      <x:c r="H1480" s="3" t="n">
        <x:v>230</x:v>
      </x:c>
      <x:c r="I1480" s="3" t="str">
        <x:v>mV</x:v>
      </x:c>
      <x:c r="J1480" s="3" t="str">
        <x:v>0.05mV/s</x:v>
      </x:c>
      <x:c r="K1480" s="3" t="str">
        <x:v>numeric</x:v>
      </x:c>
      <x:c r="L1480" s="3" t="str">
        <x:v>True</x:v>
      </x:c>
      <x:c r="M1480" s="3" t="str">
        <x:v>不判</x:v>
      </x:c>
      <x:c r="N1480" s="3" t="str">
        <x:v>不判</x:v>
      </x:c>
      <x:c r="O1480" s="3" t="str">
        <x:v>该指标未定义单调优劣</x:v>
      </x:c>
      <x:c r="P1480" s="3" t="str">
        <x:v>SKIP_ABSTENTION</x:v>
      </x:c>
      <x:c r="Q1480" s="3" t="str">
        <x:v>M0098 main p.4
M0107 main p.5
M0132 main p.6</x:v>
      </x:c>
      <x:c r="R1480" s="3" t="str">
        <x:v>[M0098] With 0.8 M LiTFSI, ΔE1 (EPa1 −EPc1) is 154 mV, which is much lower than that with 1 M LiTFSI (230 mV). ΔE2 (EPa2 − Figure 2.
[M0107] EPc2) is 424 mV, which is lower than that with 1 M LiTFSI (506 mV) (Figure S10).
[M0132] At a low scan rate of 0.05 mV s−1, Sact and Suti values were calculated to be 50 and 50% at 0.8 M LiTFSI, respectively, which are higher than those with 1 M LiTFSI (41.7 and 40%).</x:v>
      </x:c>
      <x:c r="S1480" s="3"/>
    </x:row>
    <x:row r="1481" ht="92" customHeight="1">
      <x:c r="A1481" s="3" t="str">
        <x:v>P564</x:v>
      </x:c>
      <x:c r="B1481" s="3" t="str">
        <x:v>T1</x:v>
      </x:c>
      <x:c r="C1481" s="3" t="str">
        <x:v>T1R2</x:v>
      </x:c>
      <x:c r="D1481" s="3" t="str">
        <x:v>ΔE2</x:v>
      </x:c>
      <x:c r="E1481" s="3" t="str">
        <x:v>E0.8</x:v>
      </x:c>
      <x:c r="F1481" s="3" t="str">
        <x:v>E1.0</x:v>
      </x:c>
      <x:c r="G1481" s="3" t="n">
        <x:v>424</x:v>
      </x:c>
      <x:c r="H1481" s="3" t="n">
        <x:v>506</x:v>
      </x:c>
      <x:c r="I1481" s="3" t="str">
        <x:v>mV</x:v>
      </x:c>
      <x:c r="J1481" s="3" t="str">
        <x:v>0.05mV/s</x:v>
      </x:c>
      <x:c r="K1481" s="3" t="str">
        <x:v>numeric</x:v>
      </x:c>
      <x:c r="L1481" s="3" t="str">
        <x:v>True</x:v>
      </x:c>
      <x:c r="M1481" s="3" t="str">
        <x:v>不判</x:v>
      </x:c>
      <x:c r="N1481" s="3" t="str">
        <x:v>不判</x:v>
      </x:c>
      <x:c r="O1481" s="3" t="str">
        <x:v>该指标未定义单调优劣</x:v>
      </x:c>
      <x:c r="P1481" s="3" t="str">
        <x:v>SKIP_ABSTENTION</x:v>
      </x:c>
      <x:c r="Q1481" s="3" t="str">
        <x:v>M0098 main p.4
M0107 main p.5
M0132 main p.6</x:v>
      </x:c>
      <x:c r="R1481" s="3" t="str">
        <x:v>[M0098] With 0.8 M LiTFSI, ΔE1 (EPa1 −EPc1) is 154 mV, which is much lower than that with 1 M LiTFSI (230 mV). ΔE2 (EPa2 − Figure 2.
[M0107] EPc2) is 424 mV, which is lower than that with 1 M LiTFSI (506 mV) (Figure S10).
[M0132] At a low scan rate of 0.05 mV s−1, Sact and Suti values were calculated to be 50 and 50% at 0.8 M LiTFSI, respectively, which are higher than those with 1 M LiTFSI (41.7 and 40%).</x:v>
      </x:c>
      <x:c r="S1481" s="3"/>
    </x:row>
    <x:row r="1482" ht="92" customHeight="1">
      <x:c r="A1482" s="3" t="str">
        <x:v>P564</x:v>
      </x:c>
      <x:c r="B1482" s="3" t="str">
        <x:v>T1</x:v>
      </x:c>
      <x:c r="C1482" s="3" t="str">
        <x:v>T1R3</x:v>
      </x:c>
      <x:c r="D1482" s="3" t="str">
        <x:v>Sact</x:v>
      </x:c>
      <x:c r="E1482" s="3" t="str">
        <x:v>E0.8</x:v>
      </x:c>
      <x:c r="F1482" s="3" t="str">
        <x:v>E1.0</x:v>
      </x:c>
      <x:c r="G1482" s="3" t="n">
        <x:v>50</x:v>
      </x:c>
      <x:c r="H1482" s="3" t="n">
        <x:v>41.7</x:v>
      </x:c>
      <x:c r="I1482" s="3" t="str">
        <x:v>%</x:v>
      </x:c>
      <x:c r="J1482" s="3" t="str">
        <x:v>0.05mV/s</x:v>
      </x:c>
      <x:c r="K1482" s="3" t="str">
        <x:v>numeric</x:v>
      </x:c>
      <x:c r="L1482" s="3" t="str">
        <x:v>True</x:v>
      </x:c>
      <x:c r="M1482" s="3" t="str">
        <x:v>不判</x:v>
      </x:c>
      <x:c r="N1482" s="3" t="str">
        <x:v>不判</x:v>
      </x:c>
      <x:c r="O1482" s="3" t="str">
        <x:v>该指标未定义单调优劣</x:v>
      </x:c>
      <x:c r="P1482" s="3" t="str">
        <x:v>SKIP_ABSTENTION</x:v>
      </x:c>
      <x:c r="Q1482" s="3" t="str">
        <x:v>M0098 main p.4
M0107 main p.5
M0132 main p.6</x:v>
      </x:c>
      <x:c r="R1482" s="3" t="str">
        <x:v>[M0098] With 0.8 M LiTFSI, ΔE1 (EPa1 −EPc1) is 154 mV, which is much lower than that with 1 M LiTFSI (230 mV). ΔE2 (EPa2 − Figure 2.
[M0107] EPc2) is 424 mV, which is lower than that with 1 M LiTFSI (506 mV) (Figure S10).
[M0132] At a low scan rate of 0.05 mV s−1, Sact and Suti values were calculated to be 50 and 50% at 0.8 M LiTFSI, respectively, which are higher than those with 1 M LiTFSI (41.7 and 40%).</x:v>
      </x:c>
      <x:c r="S1482" s="3"/>
    </x:row>
    <x:row r="1483" ht="92" customHeight="1">
      <x:c r="A1483" s="3" t="str">
        <x:v>P564</x:v>
      </x:c>
      <x:c r="B1483" s="3" t="str">
        <x:v>T1</x:v>
      </x:c>
      <x:c r="C1483" s="3" t="str">
        <x:v>T1R4</x:v>
      </x:c>
      <x:c r="D1483" s="3" t="str">
        <x:v>Suti</x:v>
      </x:c>
      <x:c r="E1483" s="3" t="str">
        <x:v>E0.8</x:v>
      </x:c>
      <x:c r="F1483" s="3" t="str">
        <x:v>E1.0</x:v>
      </x:c>
      <x:c r="G1483" s="3" t="n">
        <x:v>50</x:v>
      </x:c>
      <x:c r="H1483" s="3" t="n">
        <x:v>40</x:v>
      </x:c>
      <x:c r="I1483" s="3" t="str">
        <x:v>%</x:v>
      </x:c>
      <x:c r="J1483" s="3" t="str">
        <x:v>0.05mV/s</x:v>
      </x:c>
      <x:c r="K1483" s="3" t="str">
        <x:v>numeric</x:v>
      </x:c>
      <x:c r="L1483" s="3" t="str">
        <x:v>True</x:v>
      </x:c>
      <x:c r="M1483" s="3" t="str">
        <x:v>不判</x:v>
      </x:c>
      <x:c r="N1483" s="3" t="str">
        <x:v>不判</x:v>
      </x:c>
      <x:c r="O1483" s="3" t="str">
        <x:v>该指标未定义单调优劣</x:v>
      </x:c>
      <x:c r="P1483" s="3" t="str">
        <x:v>SKIP_ABSTENTION</x:v>
      </x:c>
      <x:c r="Q1483" s="3" t="str">
        <x:v>M0098 main p.4
M0107 main p.5
M0132 main p.6</x:v>
      </x:c>
      <x:c r="R1483" s="3" t="str">
        <x:v>[M0098] With 0.8 M LiTFSI, ΔE1 (EPa1 −EPc1) is 154 mV, which is much lower than that with 1 M LiTFSI (230 mV). ΔE2 (EPa2 − Figure 2.
[M0107] EPc2) is 424 mV, which is lower than that with 1 M LiTFSI (506 mV) (Figure S10).
[M0132] At a low scan rate of 0.05 mV s−1, Sact and Suti values were calculated to be 50 and 50% at 0.8 M LiTFSI, respectively, which are higher than those with 1 M LiTFSI (41.7 and 40%).</x:v>
      </x:c>
      <x:c r="S1483" s="3"/>
    </x:row>
    <x:row r="1484" ht="64" customHeight="1">
      <x:c r="A1484" s="3" t="str">
        <x:v>P564</x:v>
      </x:c>
      <x:c r="B1484" s="3" t="str">
        <x:v>T2</x:v>
      </x:c>
      <x:c r="C1484" s="3" t="str">
        <x:v>T2R1</x:v>
      </x:c>
      <x:c r="D1484" s="3" t="str">
        <x:v>Tafel slope</x:v>
      </x:c>
      <x:c r="E1484" s="3" t="str">
        <x:v>E0.8</x:v>
      </x:c>
      <x:c r="F1484" s="3" t="str">
        <x:v>E1.0</x:v>
      </x:c>
      <x:c r="G1484" s="3" t="n">
        <x:v>238</x:v>
      </x:c>
      <x:c r="H1484" s="3" t="n">
        <x:v>700</x:v>
      </x:c>
      <x:c r="I1484" s="3" t="str">
        <x:v>mV dec−1</x:v>
      </x:c>
      <x:c r="J1484" s="3" t="str">
        <x:v>0.1mV/s</x:v>
      </x:c>
      <x:c r="K1484" s="3" t="str">
        <x:v>numeric</x:v>
      </x:c>
      <x:c r="L1484" s="3" t="str">
        <x:v>True</x:v>
      </x:c>
      <x:c r="M1484" s="3" t="str">
        <x:v>不判</x:v>
      </x:c>
      <x:c r="N1484" s="3" t="str">
        <x:v>不判</x:v>
      </x:c>
      <x:c r="O1484" s="3" t="str">
        <x:v>该指标未定义单调优劣</x:v>
      </x:c>
      <x:c r="P1484" s="3" t="str">
        <x:v>SKIP_ABSTENTION</x:v>
      </x:c>
      <x:c r="Q1484" s="3" t="str">
        <x:v>M0122 main p.6
M0133 main p.6</x:v>
      </x:c>
      <x:c r="R1484" s="3" t="str">
        <x:v>[M0122] Moreover, the Tafel slope of the S8 →Li2S8 reduction peak with 0.8 M LiTFSI (238 mV dec−1) is much lower than that with 1 M LiTFSI (700 mV dec−1, Figure S13a).
[M0133] At a scan rate of 0.1 mV s−1, Sact and Suti values (45 and 23%) with 0.8 M LiTFSI are much higher than those with 1 M LiTFSI (32 and 13%).</x:v>
      </x:c>
      <x:c r="S1484" s="3"/>
    </x:row>
    <x:row r="1485" ht="64" customHeight="1">
      <x:c r="A1485" s="3" t="str">
        <x:v>P564</x:v>
      </x:c>
      <x:c r="B1485" s="3" t="str">
        <x:v>T2</x:v>
      </x:c>
      <x:c r="C1485" s="3" t="str">
        <x:v>T2R2</x:v>
      </x:c>
      <x:c r="D1485" s="3" t="str">
        <x:v>Sact</x:v>
      </x:c>
      <x:c r="E1485" s="3" t="str">
        <x:v>E0.8</x:v>
      </x:c>
      <x:c r="F1485" s="3" t="str">
        <x:v>E1.0</x:v>
      </x:c>
      <x:c r="G1485" s="3" t="n">
        <x:v>45</x:v>
      </x:c>
      <x:c r="H1485" s="3" t="n">
        <x:v>32</x:v>
      </x:c>
      <x:c r="I1485" s="3" t="str">
        <x:v>%</x:v>
      </x:c>
      <x:c r="J1485" s="3" t="str">
        <x:v>0.1mV/s</x:v>
      </x:c>
      <x:c r="K1485" s="3" t="str">
        <x:v>numeric</x:v>
      </x:c>
      <x:c r="L1485" s="3" t="str">
        <x:v>True</x:v>
      </x:c>
      <x:c r="M1485" s="3" t="str">
        <x:v>不判</x:v>
      </x:c>
      <x:c r="N1485" s="3" t="str">
        <x:v>不判</x:v>
      </x:c>
      <x:c r="O1485" s="3" t="str">
        <x:v>该指标未定义单调优劣</x:v>
      </x:c>
      <x:c r="P1485" s="3" t="str">
        <x:v>SKIP_ABSTENTION</x:v>
      </x:c>
      <x:c r="Q1485" s="3" t="str">
        <x:v>M0122 main p.6
M0133 main p.6</x:v>
      </x:c>
      <x:c r="R1485" s="3" t="str">
        <x:v>[M0122] Moreover, the Tafel slope of the S8 →Li2S8 reduction peak with 0.8 M LiTFSI (238 mV dec−1) is much lower than that with 1 M LiTFSI (700 mV dec−1, Figure S13a).
[M0133] At a scan rate of 0.1 mV s−1, Sact and Suti values (45 and 23%) with 0.8 M LiTFSI are much higher than those with 1 M LiTFSI (32 and 13%).</x:v>
      </x:c>
      <x:c r="S1485" s="3"/>
    </x:row>
    <x:row r="1486" ht="64" customHeight="1">
      <x:c r="A1486" s="3" t="str">
        <x:v>P564</x:v>
      </x:c>
      <x:c r="B1486" s="3" t="str">
        <x:v>T2</x:v>
      </x:c>
      <x:c r="C1486" s="3" t="str">
        <x:v>T2R3</x:v>
      </x:c>
      <x:c r="D1486" s="3" t="str">
        <x:v>Suti</x:v>
      </x:c>
      <x:c r="E1486" s="3" t="str">
        <x:v>E0.8</x:v>
      </x:c>
      <x:c r="F1486" s="3" t="str">
        <x:v>E1.0</x:v>
      </x:c>
      <x:c r="G1486" s="3" t="n">
        <x:v>23</x:v>
      </x:c>
      <x:c r="H1486" s="3" t="n">
        <x:v>13</x:v>
      </x:c>
      <x:c r="I1486" s="3" t="str">
        <x:v>%</x:v>
      </x:c>
      <x:c r="J1486" s="3" t="str">
        <x:v>0.1mV/s</x:v>
      </x:c>
      <x:c r="K1486" s="3" t="str">
        <x:v>numeric</x:v>
      </x:c>
      <x:c r="L1486" s="3" t="str">
        <x:v>True</x:v>
      </x:c>
      <x:c r="M1486" s="3" t="str">
        <x:v>不判</x:v>
      </x:c>
      <x:c r="N1486" s="3" t="str">
        <x:v>不判</x:v>
      </x:c>
      <x:c r="O1486" s="3" t="str">
        <x:v>该指标未定义单调优劣</x:v>
      </x:c>
      <x:c r="P1486" s="3" t="str">
        <x:v>SKIP_ABSTENTION</x:v>
      </x:c>
      <x:c r="Q1486" s="3" t="str">
        <x:v>M0122 main p.6
M0133 main p.6</x:v>
      </x:c>
      <x:c r="R1486" s="3" t="str">
        <x:v>[M0122] Moreover, the Tafel slope of the S8 →Li2S8 reduction peak with 0.8 M LiTFSI (238 mV dec−1) is much lower than that with 1 M LiTFSI (700 mV dec−1, Figure S13a).
[M0133] At a scan rate of 0.1 mV s−1, Sact and Suti values (45 and 23%) with 0.8 M LiTFSI are much higher than those with 1 M LiTFSI (32 and 13%).</x:v>
      </x:c>
      <x:c r="S1486" s="3"/>
    </x:row>
    <x:row r="1487" ht="50" customHeight="1">
      <x:c r="A1487" s="3" t="str">
        <x:v>P564</x:v>
      </x:c>
      <x:c r="B1487" s="3" t="str">
        <x:v>T2</x:v>
      </x:c>
      <x:c r="C1487" s="3" t="str">
        <x:v>T2R4</x:v>
      </x:c>
      <x:c r="D1487" s="3" t="str">
        <x:v>还原峰数</x:v>
      </x:c>
      <x:c r="E1487" s="3" t="str">
        <x:v>E0.8</x:v>
      </x:c>
      <x:c r="F1487" s="3" t="str">
        <x:v>E1.0</x:v>
      </x:c>
      <x:c r="G1487" s="3" t="n">
        <x:v>2</x:v>
      </x:c>
      <x:c r="H1487" s="3" t="n">
        <x:v>1</x:v>
      </x:c>
      <x:c r="I1487" s="3"/>
      <x:c r="J1487" s="3" t="str">
        <x:v>0.1mV/s</x:v>
      </x:c>
      <x:c r="K1487" s="3" t="str">
        <x:v>numeric</x:v>
      </x:c>
      <x:c r="L1487" s="3" t="str">
        <x:v>True</x:v>
      </x:c>
      <x:c r="M1487" s="3" t="str">
        <x:v>不判</x:v>
      </x:c>
      <x:c r="N1487" s="3" t="str">
        <x:v>不判</x:v>
      </x:c>
      <x:c r="O1487" s="3" t="str">
        <x:v>该指标未定义单调优劣</x:v>
      </x:c>
      <x:c r="P1487" s="3" t="str">
        <x:v>SKIP_ABSTENTION</x:v>
      </x:c>
      <x:c r="Q1487" s="3" t="str">
        <x:v>M0114 main p.5</x:v>
      </x:c>
      <x:c r="R1487" s="3" t="str">
        <x:v>[M0114] When the scan rate increases to 0.1 mV s−1, the battery with 1.0 M LiTFSI shows only one CV reduction peak, while the battery with 0.8 M LiTFSI exhibits two obvious reduction peaks.</x:v>
      </x:c>
      <x:c r="S1487" s="3"/>
    </x:row>
    <x:row r="1488" ht="162" customHeight="1">
      <x:c r="A1488" s="3" t="str">
        <x:v>P564</x:v>
      </x:c>
      <x:c r="B1488" s="3" t="str">
        <x:v>T2</x:v>
      </x:c>
      <x:c r="C1488" s="3" t="str">
        <x:v>T2R5</x:v>
      </x:c>
      <x:c r="D1488" s="3" t="str">
        <x:v>S8→Li2S8相对活化能</x:v>
      </x:c>
      <x:c r="E1488" s="3" t="str">
        <x:v>E0.8</x:v>
      </x:c>
      <x:c r="F1488" s="3" t="str">
        <x:v>E1.0</x:v>
      </x:c>
      <x:c r="G1488" s="3" t="str">
        <x:v>低37.24</x:v>
      </x:c>
      <x:c r="H1488" s="3"/>
      <x:c r="I1488" s="3" t="str">
        <x:v>kJ mol−1</x:v>
      </x:c>
      <x:c r="J1488" s="3" t="str">
        <x:v>由Tafel推导</x:v>
      </x:c>
      <x:c r="K1488" s="3" t="str">
        <x:v>numeric</x:v>
      </x:c>
      <x:c r="L1488" s="3" t="str">
        <x:v>True</x:v>
      </x:c>
      <x:c r="M1488" s="3" t="str">
        <x:v>不判</x:v>
      </x:c>
      <x:c r="N1488" s="3" t="str">
        <x:v>不判</x:v>
      </x:c>
      <x:c r="O1488" s="3" t="str">
        <x:v>非精确标量；近似/界限/区间待按原文复核</x:v>
      </x:c>
      <x:c r="P1488" s="3" t="str">
        <x:v>SKIP_ABSTENTION</x:v>
      </x:c>
      <x:c r="Q1488" s="3" t="str">
        <x:v>M0124 main p.6
S0181 si p.41</x:v>
      </x:c>
      <x:c r="R1488" s="3" t="str">
        <x:v>[M0124] Compared to that with 1.0 M LiTFSI, the calculated activation energy of S8 →Li2S8 in the presence of 0.8 M LiTFSI reduces by 37.24 kJ mol−1 (Figure S13b), confirming the accelerated reaction due to S8 dissolution with a decreased amount of unpolarized ether molecules.
[S0181] The activation energy corresponding to the reduction of S8→Li2S8: 1.0 M LiTFSI cathode: Ea1= Ea10-19.18 KJ/mol 0.8 M LiTFSI cathode: Ea1′= Ea10-56.42 KJ/mol Ea1′-Ea1=(Ea10-19.18 KJ/mol)-(Ea10-56.42 KJ/mol)= -37.24 KJ/mol The activation energy of Li2Sn→Li2S: 0.8 M LiTFSI cathode: Ea2= Ea20-60.34 KJ/mol 0.8 M LiTFSI 0.2 M LiBr cathode: Ea2′= Ea20-121.26 KJ/mol Ea2′-Ea2=(Ea20-60.34 KJ/mol)-(Ea20-121.26 KJ/mol)= -60.92 KJ/mol Downloaded from pubs.​acs.​org/​jacsat/​article-supplement/​3736332/​pdf/​ja4c17438_si_001/​ by TSINGHUA UNIV user on 21 September 2026</x:v>
      </x:c>
      <x:c r="S1488" s="3"/>
    </x:row>
    <x:row r="1489" ht="50" customHeight="1">
      <x:c r="A1489" s="3" t="str">
        <x:v>P564</x:v>
      </x:c>
      <x:c r="B1489" s="3" t="str">
        <x:v>T3</x:v>
      </x:c>
      <x:c r="C1489" s="3" t="str">
        <x:v>T3R1</x:v>
      </x:c>
      <x:c r="D1489" s="3" t="str">
        <x:v>第一还原峰电流</x:v>
      </x:c>
      <x:c r="E1489" s="3" t="str">
        <x:v>E0.8</x:v>
      </x:c>
      <x:c r="F1489" s="3" t="str">
        <x:v>E1.0</x:v>
      </x:c>
      <x:c r="G1489" s="3" t="n">
        <x:v>1.91</x:v>
      </x:c>
      <x:c r="H1489" s="3" t="n">
        <x:v>1.21</x:v>
      </x:c>
      <x:c r="I1489" s="3" t="str">
        <x:v>mA</x:v>
      </x:c>
      <x:c r="J1489" s="3" t="str">
        <x:v>0.15mV/s</x:v>
      </x:c>
      <x:c r="K1489" s="3" t="str">
        <x:v>numeric</x:v>
      </x:c>
      <x:c r="L1489" s="3" t="str">
        <x:v>True</x:v>
      </x:c>
      <x:c r="M1489" s="3" t="str">
        <x:v>变好</x:v>
      </x:c>
      <x:c r="N1489" s="3" t="str">
        <x:v>不判</x:v>
      </x:c>
      <x:c r="O1489" s="3" t="str">
        <x:v>该指标未定义单调优劣</x:v>
      </x:c>
      <x:c r="P1489" s="3" t="str">
        <x:v>SKIP_ABSTENTION</x:v>
      </x:c>
      <x:c r="Q1489" s="3" t="str">
        <x:v>M0125 main p.6</x:v>
      </x:c>
      <x:c r="R1489" s="3" t="str">
        <x:v>[M0125] When the CV scan rate further increases to 0.15 mV s−1, the first Pc1 reduction peak potential with 0.8 M LiTFSI shows a positive shift, and the current response with 0.8 M LiTFSI (1.91 mA) is larger than that with 1.0 M LiTFSI (1.21 mA) (Figure 2c).</x:v>
      </x:c>
      <x:c r="S1489" s="3"/>
    </x:row>
    <x:row r="1490" ht="64" customHeight="1">
      <x:c r="A1490" s="3" t="str">
        <x:v>P564</x:v>
      </x:c>
      <x:c r="B1490" s="3" t="str">
        <x:v>T3</x:v>
      </x:c>
      <x:c r="C1490" s="3" t="str">
        <x:v>T3R2</x:v>
      </x:c>
      <x:c r="D1490" s="3" t="str">
        <x:v>第二还原峰/利用</x:v>
      </x:c>
      <x:c r="E1490" s="3" t="str">
        <x:v>E0.8</x:v>
      </x:c>
      <x:c r="F1490" s="3"/>
      <x:c r="G1490" s="3" t="str">
        <x:v>第二峰不能良好出现，Sact/Suti很低</x:v>
      </x:c>
      <x:c r="H1490" s="3"/>
      <x:c r="I1490" s="3"/>
      <x:c r="J1490" s="3" t="str">
        <x:v>0.15mV/s</x:v>
      </x:c>
      <x:c r="K1490" s="3" t="str">
        <x:v>qualitative</x:v>
      </x:c>
      <x:c r="L1490" s="3" t="str">
        <x:v>True</x:v>
      </x:c>
      <x:c r="M1490" s="3" t="str">
        <x:v>不判</x:v>
      </x:c>
      <x:c r="N1490" s="3" t="str">
        <x:v>不判</x:v>
      </x:c>
      <x:c r="O1490" s="3" t="str">
        <x:v>作者定性/仅图项另列，不当成数值判向</x:v>
      </x:c>
      <x:c r="P1490" s="3" t="str">
        <x:v>SKIP_NONSCORING</x:v>
      </x:c>
      <x:c r="Q1490" s="3" t="str">
        <x:v>M0136 main p.6
M0137 main p.6</x:v>
      </x:c>
      <x:c r="R1490" s="3" t="str">
        <x:v>[M0136] However, note that the second Pc2 reduction peak with 0.8 M LiTFSI cannot appear well at a scan rate of 0.15 mV s−1, and the Sact and Suti values are also very low.
[M0137] This indicates a low reaction rate, which may be related to the limited Li2Sx amount in 0.8 M LiTFSI-based electrolyte during the redox reactions.</x:v>
      </x:c>
      <x:c r="S1490" s="3"/>
    </x:row>
    <x:row r="1491" ht="36" customHeight="1">
      <x:c r="A1491" s="3" t="str">
        <x:v>P564</x:v>
      </x:c>
      <x:c r="B1491" s="3" t="str">
        <x:v>T4</x:v>
      </x:c>
      <x:c r="C1491" s="3" t="str">
        <x:v>T4R1</x:v>
      </x:c>
      <x:c r="D1491" s="3" t="str">
        <x:v>反应速率</x:v>
      </x:c>
      <x:c r="E1491" s="3" t="str">
        <x:v>E0.2</x:v>
      </x:c>
      <x:c r="F1491" s="3" t="str">
        <x:v>E1.0</x:v>
      </x:c>
      <x:c r="G1491" s="3" t="str">
        <x:v>提高但不如0.8M</x:v>
      </x:c>
      <x:c r="H1491" s="3"/>
      <x:c r="I1491" s="3"/>
      <x:c r="J1491" s="3" t="str">
        <x:v>0.05mV/s</x:v>
      </x:c>
      <x:c r="K1491" s="3" t="str">
        <x:v>qualitative</x:v>
      </x:c>
      <x:c r="L1491" s="3" t="str">
        <x:v>True</x:v>
      </x:c>
      <x:c r="M1491" s="3" t="str">
        <x:v>变好</x:v>
      </x:c>
      <x:c r="N1491" s="3" t="str">
        <x:v>不判</x:v>
      </x:c>
      <x:c r="O1491" s="3" t="str">
        <x:v>作者定性/仅图项另列，不当成数值判向</x:v>
      </x:c>
      <x:c r="P1491" s="3" t="str">
        <x:v>TP</x:v>
      </x:c>
      <x:c r="Q1491" s="3" t="str">
        <x:v>M0109 main p.5</x:v>
      </x:c>
      <x:c r="R1491" s="3" t="str">
        <x:v>[M0109] Moreover, at LiTFSI concentrations of 0.2 and 0.5 M, the reaction rate also increases; however, the increase factor is lower than that with 0.8 M (Figure S11).</x:v>
      </x:c>
      <x:c r="S1491" s="3"/>
    </x:row>
    <x:row r="1492" ht="36" customHeight="1">
      <x:c r="A1492" s="3" t="str">
        <x:v>P564</x:v>
      </x:c>
      <x:c r="B1492" s="3" t="str">
        <x:v>T4</x:v>
      </x:c>
      <x:c r="C1492" s="3" t="str">
        <x:v>T4R2</x:v>
      </x:c>
      <x:c r="D1492" s="3" t="str">
        <x:v>反应速率</x:v>
      </x:c>
      <x:c r="E1492" s="3" t="str">
        <x:v>E0.5</x:v>
      </x:c>
      <x:c r="F1492" s="3" t="str">
        <x:v>E1.0</x:v>
      </x:c>
      <x:c r="G1492" s="3" t="str">
        <x:v>提高但不如0.8M</x:v>
      </x:c>
      <x:c r="H1492" s="3"/>
      <x:c r="I1492" s="3"/>
      <x:c r="J1492" s="3" t="str">
        <x:v>0.05mV/s</x:v>
      </x:c>
      <x:c r="K1492" s="3" t="str">
        <x:v>qualitative</x:v>
      </x:c>
      <x:c r="L1492" s="3" t="str">
        <x:v>True</x:v>
      </x:c>
      <x:c r="M1492" s="3" t="str">
        <x:v>变好</x:v>
      </x:c>
      <x:c r="N1492" s="3" t="str">
        <x:v>不判</x:v>
      </x:c>
      <x:c r="O1492" s="3" t="str">
        <x:v>作者定性/仅图项另列，不当成数值判向</x:v>
      </x:c>
      <x:c r="P1492" s="3" t="str">
        <x:v>TP</x:v>
      </x:c>
      <x:c r="Q1492" s="3" t="str">
        <x:v>M0109 main p.5</x:v>
      </x:c>
      <x:c r="R1492" s="3" t="str">
        <x:v>[M0109] Moreover, at LiTFSI concentrations of 0.2 and 0.5 M, the reaction rate also increases; however, the increase factor is lower than that with 0.8 M (Figure S11).</x:v>
      </x:c>
      <x:c r="S1492" s="3"/>
    </x:row>
    <x:row r="1493" ht="50" customHeight="1">
      <x:c r="A1493" s="3" t="str">
        <x:v>P564</x:v>
      </x:c>
      <x:c r="B1493" s="3" t="str">
        <x:v>T5</x:v>
      </x:c>
      <x:c r="C1493" s="3" t="str">
        <x:v>T5R1</x:v>
      </x:c>
      <x:c r="D1493" s="3" t="str">
        <x:v>放电容量</x:v>
      </x:c>
      <x:c r="E1493" s="3" t="str">
        <x:v>E0.8</x:v>
      </x:c>
      <x:c r="F1493" s="3" t="str">
        <x:v>E1.0</x:v>
      </x:c>
      <x:c r="G1493" s="3" t="n">
        <x:v>928</x:v>
      </x:c>
      <x:c r="H1493" s="3" t="n">
        <x:v>746</x:v>
      </x:c>
      <x:c r="I1493" s="3" t="str">
        <x:v>mAh g−1</x:v>
      </x:c>
      <x:c r="J1493" s="3" t="str">
        <x:v>原位1C放电</x:v>
      </x:c>
      <x:c r="K1493" s="3" t="str">
        <x:v>numeric</x:v>
      </x:c>
      <x:c r="L1493" s="3" t="str">
        <x:v>True</x:v>
      </x:c>
      <x:c r="M1493" s="3" t="str">
        <x:v>变好</x:v>
      </x:c>
      <x:c r="N1493" s="3" t="str">
        <x:v>变好</x:v>
      </x:c>
      <x:c r="O1493" s="3" t="str">
        <x:v>abs(A-B)/max(A,B)，阈值严格小于5%</x:v>
      </x:c>
      <x:c r="P1493" s="3" t="str">
        <x:v>TP</x:v>
      </x:c>
      <x:c r="Q1493" s="3" t="str">
        <x:v>M0157 main p.6</x:v>
      </x:c>
      <x:c r="R1493" s="3" t="str">
        <x:v>[M0157] Compared to the discharge capacity of the battery with 1.0 M LiTFSI (746 mAh g−1), the higher value with 0.8 M LiTFSI (928 mAh g−1) also indicates a faster reaction rate (Figure 3b,d).</x:v>
      </x:c>
      <x:c r="S1493" s="3"/>
    </x:row>
    <x:row r="1494" ht="302" customHeight="1">
      <x:c r="A1494" s="3" t="str">
        <x:v>P564</x:v>
      </x:c>
      <x:c r="B1494" s="3" t="str">
        <x:v>T5</x:v>
      </x:c>
      <x:c r="C1494" s="3" t="str">
        <x:v>T5R2</x:v>
      </x:c>
      <x:c r="D1494" s="3" t="str">
        <x:v>S转化</x:v>
      </x:c>
      <x:c r="E1494" s="3" t="str">
        <x:v>E0.8</x:v>
      </x:c>
      <x:c r="F1494" s="3" t="str">
        <x:v>E1.0</x:v>
      </x:c>
      <x:c r="G1494" s="3" t="str">
        <x:v>更快更完全</x:v>
      </x:c>
      <x:c r="H1494" s="3"/>
      <x:c r="I1494" s="3"/>
      <x:c r="J1494" s="3" t="str">
        <x:v>Raman放充</x:v>
      </x:c>
      <x:c r="K1494" s="3" t="str">
        <x:v>qualitative</x:v>
      </x:c>
      <x:c r="L1494" s="3" t="str">
        <x:v>True</x:v>
      </x:c>
      <x:c r="M1494" s="3" t="str">
        <x:v>变好</x:v>
      </x:c>
      <x:c r="N1494" s="3" t="str">
        <x:v>不判</x:v>
      </x:c>
      <x:c r="O1494" s="3" t="str">
        <x:v>作者定性/仅图项另列，不当成数值判向</x:v>
      </x:c>
      <x:c r="P1494" s="3" t="str">
        <x:v>TP</x:v>
      </x:c>
      <x:c r="Q1494" s="3" t="str">
        <x:v>M0152 main p.6
M0153 main p.6
M0154 main p.6
M0155 main p.6
M0156 main p.6
M0158 main p.6
M0159 main p.6
M0160 main p.6
M0161 main p.6
M0162 main p.6</x:v>
      </x:c>
      <x:c r="R1494" s="3" t="str">
        <x:v>[M0152] With 1 M LiTFSI in the electrolyte, S8 peaks can still be detected at a discharge voltage of 2.40 V.
[M0153] In addition, the weak Li2Sx peaks (398 and 450 cm−1)18 can be detected at 2.35 V, and Li2Sx can still be detected at a discharge voltage of 1.86 V (Figure 3a).
[M0154] This suggests that the reduction reaction rate is low and S is not completely reduced.
[M0155] In contrast, the S8 peak cannot be detected at 2.40 V with 0.8 M LiTFSI in the electrolyte, and Li2Sx peaks can be detected at 2.40 V, much earlier and stronger than those with 1.0 M LiTFSI.
[M0156] Moreover, Li2Sx peaks completely disappear at 1.91 V, indicating complete S reduction due to a greatly increased reaction rate (Figure 3c).
[M0158] Similar to the discharge process, with 1 M LiTFSI, the Li2Sx peaks can be detected at a potential of 2.38 V during the charging process, relating to the high charging potential (Figure 3e).
[M0159] No S8 substance was observed at the end of charging, indicating a low reaction rate.
[M0160] However, with 0.8 M LiTFSI, a strong Li2Sx peak can be detected at a charging potential of 2.35 V, 30 mV earlier than that with 1 M LiTFSI (Figure 3g).
[M0161] Moreover, the S8 peaks appear at 2.80 V.
[M0162] This indicates a higher reaction rate of 0.8 M LiTFSI than that of 1 M LiTFSI, consistent with their different charging voltages (Figure 3f,h).</x:v>
      </x:c>
      <x:c r="S1494" s="3"/>
    </x:row>
    <x:row r="1495" ht="148" customHeight="1">
      <x:c r="A1495" s="3" t="str">
        <x:v>P564</x:v>
      </x:c>
      <x:c r="B1495" s="3" t="str">
        <x:v>T6</x:v>
      </x:c>
      <x:c r="C1495" s="3" t="str">
        <x:v>T6R1</x:v>
      </x:c>
      <x:c r="D1495" s="3" t="str">
        <x:v>Li2S生长模式</x:v>
      </x:c>
      <x:c r="E1495" s="3" t="str">
        <x:v>E0.8</x:v>
      </x:c>
      <x:c r="F1495" s="3" t="str">
        <x:v>E1.0</x:v>
      </x:c>
      <x:c r="G1495" s="3" t="str">
        <x:v>3D岛/球状保留清洁表面</x:v>
      </x:c>
      <x:c r="H1495" s="3" t="str">
        <x:v>2D膜覆盖</x:v>
      </x:c>
      <x:c r="I1495" s="3"/>
      <x:c r="J1495" s="3" t="str">
        <x:v>沉积</x:v>
      </x:c>
      <x:c r="K1495" s="3" t="str">
        <x:v>qualitative</x:v>
      </x:c>
      <x:c r="L1495" s="3" t="str">
        <x:v>True</x:v>
      </x:c>
      <x:c r="M1495" s="3" t="str">
        <x:v>不判</x:v>
      </x:c>
      <x:c r="N1495" s="3" t="str">
        <x:v>不判</x:v>
      </x:c>
      <x:c r="O1495" s="3" t="str">
        <x:v>作者定性/仅图项另列，不当成数值判向</x:v>
      </x:c>
      <x:c r="P1495" s="3" t="str">
        <x:v>SKIP_NONSCORING</x:v>
      </x:c>
      <x:c r="Q1495" s="3" t="str">
        <x:v>M0164 main p.6
M0165 main p.6
M0166 main p.6
M0167 main p.6
M0168 main p.6</x:v>
      </x:c>
      <x:c r="R1495" s="3" t="str">
        <x:v>[M0164] With 1.0 M LiTFSI, a thin layer of Li2S film deposits appears on the electrode surface at the initial growth stage (Figure S19a).
[M0165] With the increase of discharge depth, the film-like Li2S gradually covers the electrode surface (Figure S19b).
[M0166] This indicates that Li2S tends to grow in a two-dimensional mode in the presence of 1 M LiTFSI.
[M0167] In contrast, with 0.8 M LiTFSI, at the initial Li2S deposition stage, it shows a three-dimensional growth of island-shaped Li2S (Figure S19c).
[M0168] With the increase of discharge depth, these deposits turn into spherical structures, and most of the electrode surface remains clean (Figure S19d).</x:v>
      </x:c>
      <x:c r="S1495" s="3"/>
    </x:row>
    <x:row r="1496" ht="78" customHeight="1">
      <x:c r="A1496" s="3" t="str">
        <x:v>P564</x:v>
      </x:c>
      <x:c r="B1496" s="3" t="str">
        <x:v>T7</x:v>
      </x:c>
      <x:c r="C1496" s="3" t="str">
        <x:v>T7R1</x:v>
      </x:c>
      <x:c r="D1496" s="3" t="str">
        <x:v>CV曲线</x:v>
      </x:c>
      <x:c r="E1496" s="3" t="str">
        <x:v>EB</x:v>
      </x:c>
      <x:c r="F1496" s="3" t="str">
        <x:v>E0.8</x:v>
      </x:c>
      <x:c r="G1496" s="3" t="str">
        <x:v>相似</x:v>
      </x:c>
      <x:c r="H1496" s="3"/>
      <x:c r="I1496" s="3"/>
      <x:c r="J1496" s="3" t="str">
        <x:v>0.05mV/s</x:v>
      </x:c>
      <x:c r="K1496" s="3" t="str">
        <x:v>qualitative</x:v>
      </x:c>
      <x:c r="L1496" s="3" t="str">
        <x:v>True</x:v>
      </x:c>
      <x:c r="M1496" s="3" t="str">
        <x:v>差异小</x:v>
      </x:c>
      <x:c r="N1496" s="3" t="str">
        <x:v>不判</x:v>
      </x:c>
      <x:c r="O1496" s="3" t="str">
        <x:v>作者定性/仅图项另列，不当成数值判向</x:v>
      </x:c>
      <x:c r="P1496" s="3" t="str">
        <x:v>TP</x:v>
      </x:c>
      <x:c r="Q1496" s="3" t="str">
        <x:v>M0229 main p.9
M0230 main p.9</x:v>
      </x:c>
      <x:c r="R1496" s="3" t="str">
        <x:v>[M0229] At a scan rate of 0.05 mV s−1 and an E/S of 5 μL mgs −1, the CV curves are similar in the presence and absence of LiBr.
[M0230] This reveals that the amount of Li2Sx generated in the two electrolytes is high at a low current rate to ensure the high extent of S ↔Li2S interconversion reactions (Figure S24a).</x:v>
      </x:c>
      <x:c r="S1496" s="3"/>
    </x:row>
    <x:row r="1497" ht="36" customHeight="1">
      <x:c r="A1497" s="3" t="str">
        <x:v>P564</x:v>
      </x:c>
      <x:c r="B1497" s="3" t="str">
        <x:v>T8</x:v>
      </x:c>
      <x:c r="C1497" s="3" t="str">
        <x:v>T8R1</x:v>
      </x:c>
      <x:c r="D1497" s="3" t="str">
        <x:v>Pc2电流</x:v>
      </x:c>
      <x:c r="E1497" s="3" t="str">
        <x:v>EB</x:v>
      </x:c>
      <x:c r="F1497" s="3" t="str">
        <x:v>E0.8</x:v>
      </x:c>
      <x:c r="G1497" s="3" t="n">
        <x:v>4.86</x:v>
      </x:c>
      <x:c r="H1497" s="3" t="n">
        <x:v>3.12</x:v>
      </x:c>
      <x:c r="I1497" s="3" t="str">
        <x:v>mA</x:v>
      </x:c>
      <x:c r="J1497" s="3" t="str">
        <x:v>0.1mV/s</x:v>
      </x:c>
      <x:c r="K1497" s="3" t="str">
        <x:v>numeric</x:v>
      </x:c>
      <x:c r="L1497" s="3" t="str">
        <x:v>True</x:v>
      </x:c>
      <x:c r="M1497" s="3" t="str">
        <x:v>变好</x:v>
      </x:c>
      <x:c r="N1497" s="3" t="str">
        <x:v>不判</x:v>
      </x:c>
      <x:c r="O1497" s="3" t="str">
        <x:v>该指标未定义单调优劣</x:v>
      </x:c>
      <x:c r="P1497" s="3" t="str">
        <x:v>SKIP_ABSTENTION</x:v>
      </x:c>
      <x:c r="Q1497" s="3" t="str">
        <x:v>M0233 main p.9</x:v>
      </x:c>
      <x:c r="R1497" s="3" t="str">
        <x:v>[M0233] In the presence of LiBr, the peak potential shows a positive shift of about 80 mV and the peak current increases from 3.12 to 4.86 mA (Figure S24b).</x:v>
      </x:c>
      <x:c r="S1497" s="3"/>
    </x:row>
    <x:row r="1498" ht="36" customHeight="1">
      <x:c r="A1498" s="3" t="str">
        <x:v>P564</x:v>
      </x:c>
      <x:c r="B1498" s="3" t="str">
        <x:v>T8</x:v>
      </x:c>
      <x:c r="C1498" s="3" t="str">
        <x:v>T8R2</x:v>
      </x:c>
      <x:c r="D1498" s="3" t="str">
        <x:v>Pc2正移</x:v>
      </x:c>
      <x:c r="E1498" s="3" t="str">
        <x:v>EB</x:v>
      </x:c>
      <x:c r="F1498" s="3" t="str">
        <x:v>E0.8</x:v>
      </x:c>
      <x:c r="G1498" s="3" t="str">
        <x:v>约80</x:v>
      </x:c>
      <x:c r="H1498" s="3"/>
      <x:c r="I1498" s="3" t="str">
        <x:v>mV</x:v>
      </x:c>
      <x:c r="J1498" s="3" t="str">
        <x:v>0.1mV/s</x:v>
      </x:c>
      <x:c r="K1498" s="3" t="str">
        <x:v>numeric</x:v>
      </x:c>
      <x:c r="L1498" s="3" t="str">
        <x:v>True</x:v>
      </x:c>
      <x:c r="M1498" s="3" t="str">
        <x:v>不判</x:v>
      </x:c>
      <x:c r="N1498" s="3" t="str">
        <x:v>不判</x:v>
      </x:c>
      <x:c r="O1498" s="3" t="str">
        <x:v>非精确标量；近似/界限/区间待按原文复核</x:v>
      </x:c>
      <x:c r="P1498" s="3" t="str">
        <x:v>SKIP_ABSTENTION</x:v>
      </x:c>
      <x:c r="Q1498" s="3" t="str">
        <x:v>M0233 main p.9</x:v>
      </x:c>
      <x:c r="R1498" s="3" t="str">
        <x:v>[M0233] In the presence of LiBr, the peak potential shows a positive shift of about 80 mV and the peak current increases from 3.12 to 4.86 mA (Figure S24b).</x:v>
      </x:c>
      <x:c r="S1498" s="3"/>
    </x:row>
    <x:row r="1499" ht="106" customHeight="1">
      <x:c r="A1499" s="3" t="str">
        <x:v>P564</x:v>
      </x:c>
      <x:c r="B1499" s="3" t="str">
        <x:v>T8</x:v>
      </x:c>
      <x:c r="C1499" s="3" t="str">
        <x:v>T8R3</x:v>
      </x:c>
      <x:c r="D1499" s="3" t="str">
        <x:v>Li2Sn→Li2S相对活化能</x:v>
      </x:c>
      <x:c r="E1499" s="3" t="str">
        <x:v>EB</x:v>
      </x:c>
      <x:c r="F1499" s="3" t="str">
        <x:v>E0.8</x:v>
      </x:c>
      <x:c r="G1499" s="3" t="str">
        <x:v>低60.92</x:v>
      </x:c>
      <x:c r="H1499" s="3"/>
      <x:c r="I1499" s="3" t="str">
        <x:v>kJ mol−1</x:v>
      </x:c>
      <x:c r="J1499" s="3" t="str">
        <x:v>由Tafel推导</x:v>
      </x:c>
      <x:c r="K1499" s="3" t="str">
        <x:v>numeric</x:v>
      </x:c>
      <x:c r="L1499" s="3" t="str">
        <x:v>True</x:v>
      </x:c>
      <x:c r="M1499" s="3" t="str">
        <x:v>不判</x:v>
      </x:c>
      <x:c r="N1499" s="3" t="str">
        <x:v>不判</x:v>
      </x:c>
      <x:c r="O1499" s="3" t="str">
        <x:v>非精确标量；近似/界限/区间待按原文复核</x:v>
      </x:c>
      <x:c r="P1499" s="3" t="str">
        <x:v>SKIP_ABSTENTION</x:v>
      </x:c>
      <x:c r="Q1499" s="3" t="str">
        <x:v>S0181 si p.41</x:v>
      </x:c>
      <x:c r="R1499" s="3" t="str">
        <x:v>[S0181] The activation energy corresponding to the reduction of S8→Li2S8: 1.0 M LiTFSI cathode: Ea1= Ea10-19.18 KJ/mol 0.8 M LiTFSI cathode: Ea1′= Ea10-56.42 KJ/mol Ea1′-Ea1=(Ea10-19.18 KJ/mol)-(Ea10-56.42 KJ/mol)= -37.24 KJ/mol The activation energy of Li2Sn→Li2S: 0.8 M LiTFSI cathode: Ea2= Ea20-60.34 KJ/mol 0.8 M LiTFSI 0.2 M LiBr cathode: Ea2′= Ea20-121.26 KJ/mol Ea2′-Ea2=(Ea20-60.34 KJ/mol)-(Ea20-121.26 KJ/mol)= -60.92 KJ/mol Downloaded from pubs.​acs.​org/​jacsat/​article-supplement/​3736332/​pdf/​ja4c17438_si_001/​ by TSINGHUA UNIV user on 21 September 2026</x:v>
      </x:c>
      <x:c r="S1499" s="3"/>
    </x:row>
    <x:row r="1500" ht="36" customHeight="1">
      <x:c r="A1500" s="3" t="str">
        <x:v>P564</x:v>
      </x:c>
      <x:c r="B1500" s="3" t="str">
        <x:v>T9</x:v>
      </x:c>
      <x:c r="C1500" s="3" t="str">
        <x:v>T9R1</x:v>
      </x:c>
      <x:c r="D1500" s="3" t="str">
        <x:v>还原峰数</x:v>
      </x:c>
      <x:c r="E1500" s="3" t="str">
        <x:v>EB</x:v>
      </x:c>
      <x:c r="F1500" s="3" t="str">
        <x:v>E0.8</x:v>
      </x:c>
      <x:c r="G1500" s="3" t="n">
        <x:v>2</x:v>
      </x:c>
      <x:c r="H1500" s="3" t="n">
        <x:v>1</x:v>
      </x:c>
      <x:c r="I1500" s="3"/>
      <x:c r="J1500" s="3" t="str">
        <x:v>0.15mV/s</x:v>
      </x:c>
      <x:c r="K1500" s="3" t="str">
        <x:v>numeric</x:v>
      </x:c>
      <x:c r="L1500" s="3" t="str">
        <x:v>True</x:v>
      </x:c>
      <x:c r="M1500" s="3" t="str">
        <x:v>不判</x:v>
      </x:c>
      <x:c r="N1500" s="3" t="str">
        <x:v>不判</x:v>
      </x:c>
      <x:c r="O1500" s="3" t="str">
        <x:v>该指标未定义单调优劣</x:v>
      </x:c>
      <x:c r="P1500" s="3" t="str">
        <x:v>SKIP_ABSTENTION</x:v>
      </x:c>
      <x:c r="Q1500" s="3" t="str">
        <x:v>M0236 main p.9</x:v>
      </x:c>
      <x:c r="R1500" s="3" t="str">
        <x:v>[M0236] The battery with 0.8 M LiTFSI shows only one reduction peak, but the battery with 0.8 M LiTFSI and 0.2 M LiBr shows two distinct reduction peaks (Figure 4l).</x:v>
      </x:c>
      <x:c r="S1500" s="3"/>
    </x:row>
    <x:row r="1501" ht="50" customHeight="1">
      <x:c r="A1501" s="3" t="str">
        <x:v>P564</x:v>
      </x:c>
      <x:c r="B1501" s="3" t="str">
        <x:v>T10</x:v>
      </x:c>
      <x:c r="C1501" s="3" t="str">
        <x:v>T10R1</x:v>
      </x:c>
      <x:c r="D1501" s="3" t="str">
        <x:v>放电容量</x:v>
      </x:c>
      <x:c r="E1501" s="3" t="str">
        <x:v>EB</x:v>
      </x:c>
      <x:c r="F1501" s="3" t="str">
        <x:v>E1.0</x:v>
      </x:c>
      <x:c r="G1501" s="3" t="n">
        <x:v>1328.8</x:v>
      </x:c>
      <x:c r="H1501" s="3"/>
      <x:c r="I1501" s="3" t="str">
        <x:v>mAh g−1</x:v>
      </x:c>
      <x:c r="J1501" s="3" t="str">
        <x:v>0.05 C</x:v>
      </x:c>
      <x:c r="K1501" s="3" t="str">
        <x:v>numeric</x:v>
      </x:c>
      <x:c r="L1501" s="3" t="str">
        <x:v>True</x:v>
      </x:c>
      <x:c r="M1501" s="3" t="str">
        <x:v>不判</x:v>
      </x:c>
      <x:c r="N1501" s="3" t="str">
        <x:v>不判</x:v>
      </x:c>
      <x:c r="O1501" s="3" t="str">
        <x:v>非精确标量；近似/界限/区间待按原文复核</x:v>
      </x:c>
      <x:c r="P1501" s="3" t="str">
        <x:v>SKIP_NONSCORING</x:v>
      </x:c>
      <x:c r="Q1501" s="3" t="str">
        <x:v>M0241 main p.9</x:v>
      </x:c>
      <x:c r="R1501" s="3" t="str">
        <x:v>[M0241] The battery with 0.8 M LiTFSI and 0.2 M LiBr show discharge capacities of 1328.8, 1030.4, 955.5, and 607.9 mAh g−1 at current rates of 0.05, 0.1, 0.2, and 0.5 C, respectively.</x:v>
      </x:c>
      <x:c r="S1501" s="3"/>
    </x:row>
    <x:row r="1502" ht="50" customHeight="1">
      <x:c r="A1502" s="3" t="str">
        <x:v>P564</x:v>
      </x:c>
      <x:c r="B1502" s="3" t="str">
        <x:v>T10</x:v>
      </x:c>
      <x:c r="C1502" s="3" t="str">
        <x:v>T10R2</x:v>
      </x:c>
      <x:c r="D1502" s="3" t="str">
        <x:v>放电容量</x:v>
      </x:c>
      <x:c r="E1502" s="3" t="str">
        <x:v>EB</x:v>
      </x:c>
      <x:c r="F1502" s="3" t="str">
        <x:v>E1.0</x:v>
      </x:c>
      <x:c r="G1502" s="3" t="n">
        <x:v>1030.4</x:v>
      </x:c>
      <x:c r="H1502" s="3"/>
      <x:c r="I1502" s="3" t="str">
        <x:v>mAh g−1</x:v>
      </x:c>
      <x:c r="J1502" s="3" t="str">
        <x:v>0.1 C</x:v>
      </x:c>
      <x:c r="K1502" s="3" t="str">
        <x:v>numeric</x:v>
      </x:c>
      <x:c r="L1502" s="3" t="str">
        <x:v>True</x:v>
      </x:c>
      <x:c r="M1502" s="3" t="str">
        <x:v>不判</x:v>
      </x:c>
      <x:c r="N1502" s="3" t="str">
        <x:v>不判</x:v>
      </x:c>
      <x:c r="O1502" s="3" t="str">
        <x:v>非精确标量；近似/界限/区间待按原文复核</x:v>
      </x:c>
      <x:c r="P1502" s="3" t="str">
        <x:v>SKIP_NONSCORING</x:v>
      </x:c>
      <x:c r="Q1502" s="3" t="str">
        <x:v>M0241 main p.9</x:v>
      </x:c>
      <x:c r="R1502" s="3" t="str">
        <x:v>[M0241] The battery with 0.8 M LiTFSI and 0.2 M LiBr show discharge capacities of 1328.8, 1030.4, 955.5, and 607.9 mAh g−1 at current rates of 0.05, 0.1, 0.2, and 0.5 C, respectively.</x:v>
      </x:c>
      <x:c r="S1502" s="3"/>
    </x:row>
    <x:row r="1503" ht="50" customHeight="1">
      <x:c r="A1503" s="3" t="str">
        <x:v>P564</x:v>
      </x:c>
      <x:c r="B1503" s="3" t="str">
        <x:v>T10</x:v>
      </x:c>
      <x:c r="C1503" s="3" t="str">
        <x:v>T10R3</x:v>
      </x:c>
      <x:c r="D1503" s="3" t="str">
        <x:v>放电容量</x:v>
      </x:c>
      <x:c r="E1503" s="3" t="str">
        <x:v>EB</x:v>
      </x:c>
      <x:c r="F1503" s="3" t="str">
        <x:v>E1.0</x:v>
      </x:c>
      <x:c r="G1503" s="3" t="n">
        <x:v>955.5</x:v>
      </x:c>
      <x:c r="H1503" s="3"/>
      <x:c r="I1503" s="3" t="str">
        <x:v>mAh g−1</x:v>
      </x:c>
      <x:c r="J1503" s="3" t="str">
        <x:v>0.2 C</x:v>
      </x:c>
      <x:c r="K1503" s="3" t="str">
        <x:v>numeric</x:v>
      </x:c>
      <x:c r="L1503" s="3" t="str">
        <x:v>True</x:v>
      </x:c>
      <x:c r="M1503" s="3" t="str">
        <x:v>不判</x:v>
      </x:c>
      <x:c r="N1503" s="3" t="str">
        <x:v>不判</x:v>
      </x:c>
      <x:c r="O1503" s="3" t="str">
        <x:v>非精确标量；近似/界限/区间待按原文复核</x:v>
      </x:c>
      <x:c r="P1503" s="3" t="str">
        <x:v>SKIP_NONSCORING</x:v>
      </x:c>
      <x:c r="Q1503" s="3" t="str">
        <x:v>M0241 main p.9</x:v>
      </x:c>
      <x:c r="R1503" s="3" t="str">
        <x:v>[M0241] The battery with 0.8 M LiTFSI and 0.2 M LiBr show discharge capacities of 1328.8, 1030.4, 955.5, and 607.9 mAh g−1 at current rates of 0.05, 0.1, 0.2, and 0.5 C, respectively.</x:v>
      </x:c>
      <x:c r="S1503" s="3"/>
    </x:row>
    <x:row r="1504" ht="50" customHeight="1">
      <x:c r="A1504" s="3" t="str">
        <x:v>P564</x:v>
      </x:c>
      <x:c r="B1504" s="3" t="str">
        <x:v>T10</x:v>
      </x:c>
      <x:c r="C1504" s="3" t="str">
        <x:v>T10R4</x:v>
      </x:c>
      <x:c r="D1504" s="3" t="str">
        <x:v>放电容量</x:v>
      </x:c>
      <x:c r="E1504" s="3" t="str">
        <x:v>EB</x:v>
      </x:c>
      <x:c r="F1504" s="3" t="str">
        <x:v>E1.0</x:v>
      </x:c>
      <x:c r="G1504" s="3" t="n">
        <x:v>607.9</x:v>
      </x:c>
      <x:c r="H1504" s="3"/>
      <x:c r="I1504" s="3" t="str">
        <x:v>mAh g−1</x:v>
      </x:c>
      <x:c r="J1504" s="3" t="str">
        <x:v>0.5 C</x:v>
      </x:c>
      <x:c r="K1504" s="3" t="str">
        <x:v>numeric</x:v>
      </x:c>
      <x:c r="L1504" s="3" t="str">
        <x:v>True</x:v>
      </x:c>
      <x:c r="M1504" s="3" t="str">
        <x:v>不判</x:v>
      </x:c>
      <x:c r="N1504" s="3" t="str">
        <x:v>不判</x:v>
      </x:c>
      <x:c r="O1504" s="3" t="str">
        <x:v>非精确标量；近似/界限/区间待按原文复核</x:v>
      </x:c>
      <x:c r="P1504" s="3" t="str">
        <x:v>SKIP_NONSCORING</x:v>
      </x:c>
      <x:c r="Q1504" s="3" t="str">
        <x:v>M0241 main p.9</x:v>
      </x:c>
      <x:c r="R1504" s="3" t="str">
        <x:v>[M0241] The battery with 0.8 M LiTFSI and 0.2 M LiBr show discharge capacities of 1328.8, 1030.4, 955.5, and 607.9 mAh g−1 at current rates of 0.05, 0.1, 0.2, and 0.5 C, respectively.</x:v>
      </x:c>
      <x:c r="S1504" s="3"/>
    </x:row>
    <x:row r="1505" ht="26" customHeight="1">
      <x:c r="A1505" s="3" t="str">
        <x:v>P564</x:v>
      </x:c>
      <x:c r="B1505" s="3" t="str">
        <x:v>T10</x:v>
      </x:c>
      <x:c r="C1505" s="3" t="str">
        <x:v>T10R5</x:v>
      </x:c>
      <x:c r="D1505" s="3" t="str">
        <x:v>各倍率容量</x:v>
      </x:c>
      <x:c r="E1505" s="3" t="str">
        <x:v>EB</x:v>
      </x:c>
      <x:c r="F1505" s="3" t="str">
        <x:v>E1.0</x:v>
      </x:c>
      <x:c r="G1505" s="3" t="str">
        <x:v>更高</x:v>
      </x:c>
      <x:c r="H1505" s="3"/>
      <x:c r="I1505" s="3"/>
      <x:c r="J1505" s="3" t="str">
        <x:v>倍率</x:v>
      </x:c>
      <x:c r="K1505" s="3" t="str">
        <x:v>qualitative</x:v>
      </x:c>
      <x:c r="L1505" s="3" t="str">
        <x:v>True</x:v>
      </x:c>
      <x:c r="M1505" s="3" t="str">
        <x:v>变好</x:v>
      </x:c>
      <x:c r="N1505" s="3" t="str">
        <x:v>不判</x:v>
      </x:c>
      <x:c r="O1505" s="3" t="str">
        <x:v>作者定性/仅图项另列，不当成数值判向</x:v>
      </x:c>
      <x:c r="P1505" s="3" t="str">
        <x:v>TP</x:v>
      </x:c>
      <x:c r="Q1505" s="3" t="str">
        <x:v>M0242 main p.9</x:v>
      </x:c>
      <x:c r="R1505" s="3" t="str">
        <x:v>[M0242] All these values are much higher than those obtained with 1 M LiTFSI.</x:v>
      </x:c>
      <x:c r="S1505" s="3"/>
    </x:row>
    <x:row r="1506" ht="36" customHeight="1">
      <x:c r="A1506" s="3" t="str">
        <x:v>P564</x:v>
      </x:c>
      <x:c r="B1506" s="3" t="str">
        <x:v>T10</x:v>
      </x:c>
      <x:c r="C1506" s="3" t="str">
        <x:v>T10R6</x:v>
      </x:c>
      <x:c r="D1506" s="3" t="str">
        <x:v>极化</x:v>
      </x:c>
      <x:c r="E1506" s="3" t="str">
        <x:v>EB</x:v>
      </x:c>
      <x:c r="F1506" s="3" t="str">
        <x:v>E1.0</x:v>
      </x:c>
      <x:c r="G1506" s="3" t="str">
        <x:v>更低</x:v>
      </x:c>
      <x:c r="H1506" s="3"/>
      <x:c r="I1506" s="3"/>
      <x:c r="J1506" s="3" t="str">
        <x:v>倍率</x:v>
      </x:c>
      <x:c r="K1506" s="3" t="str">
        <x:v>qualitative</x:v>
      </x:c>
      <x:c r="L1506" s="3" t="str">
        <x:v>True</x:v>
      </x:c>
      <x:c r="M1506" s="3" t="str">
        <x:v>变好</x:v>
      </x:c>
      <x:c r="N1506" s="3" t="str">
        <x:v>不判</x:v>
      </x:c>
      <x:c r="O1506" s="3" t="str">
        <x:v>作者定性/仅图项另列，不当成数值判向</x:v>
      </x:c>
      <x:c r="P1506" s="3" t="str">
        <x:v>TP</x:v>
      </x:c>
      <x:c r="Q1506" s="3" t="str">
        <x:v>M0243 main p.9</x:v>
      </x:c>
      <x:c r="R1506" s="3" t="str">
        <x:v>[M0243] The polarization voltage at different discharge rates is also much lower than that with 1 M LiTFSI (Figure S26), indicating a greatly improved reaction rate.</x:v>
      </x:c>
      <x:c r="S1506" s="3"/>
    </x:row>
    <x:row r="1507" ht="50" customHeight="1">
      <x:c r="A1507" s="3" t="str">
        <x:v>P564</x:v>
      </x:c>
      <x:c r="B1507" s="3" t="str">
        <x:v>T11</x:v>
      </x:c>
      <x:c r="C1507" s="3" t="str">
        <x:v>T11R1</x:v>
      </x:c>
      <x:c r="D1507" s="3" t="str">
        <x:v>容量/循环时间</x:v>
      </x:c>
      <x:c r="E1507" s="3" t="str">
        <x:v>EB</x:v>
      </x:c>
      <x:c r="F1507" s="3" t="str">
        <x:v>E1.0</x:v>
      </x:c>
      <x:c r="G1507" s="3" t="str">
        <x:v>容量更高；循环时间约2.3倍</x:v>
      </x:c>
      <x:c r="H1507" s="3"/>
      <x:c r="I1507" s="3"/>
      <x:c r="J1507" s="3" t="str">
        <x:v>循环</x:v>
      </x:c>
      <x:c r="K1507" s="3" t="str">
        <x:v>qualitative</x:v>
      </x:c>
      <x:c r="L1507" s="3" t="str">
        <x:v>True</x:v>
      </x:c>
      <x:c r="M1507" s="3" t="str">
        <x:v>变好</x:v>
      </x:c>
      <x:c r="N1507" s="3" t="str">
        <x:v>不判</x:v>
      </x:c>
      <x:c r="O1507" s="3" t="str">
        <x:v>作者定性/仅图项另列，不当成数值判向</x:v>
      </x:c>
      <x:c r="P1507" s="3" t="str">
        <x:v>TP</x:v>
      </x:c>
      <x:c r="Q1507" s="3" t="str">
        <x:v>M0247 main p.9</x:v>
      </x:c>
      <x:c r="R1507" s="3" t="str">
        <x:v>[M0247] The capacity of the battery with 0.8 M LiTFSI and 0.2 M LiBr is significantly higher than that of the 1 M LiTFSI battery, and the cycle time is about 2.3 times that of the 1 M LiTFSI battery (Figure S28).</x:v>
      </x:c>
      <x:c r="S1507" s="3"/>
    </x:row>
    <x:row r="1508" ht="36" customHeight="1">
      <x:c r="A1508" s="3" t="str">
        <x:v>P564</x:v>
      </x:c>
      <x:c r="B1508" s="3" t="str">
        <x:v>T11</x:v>
      </x:c>
      <x:c r="C1508" s="3" t="str">
        <x:v>T11R2</x:v>
      </x:c>
      <x:c r="D1508" s="3" t="str">
        <x:v>极化</x:v>
      </x:c>
      <x:c r="E1508" s="3" t="str">
        <x:v>EB</x:v>
      </x:c>
      <x:c r="F1508" s="3" t="str">
        <x:v>E1.0</x:v>
      </x:c>
      <x:c r="G1508" s="3" t="str">
        <x:v>更低</x:v>
      </x:c>
      <x:c r="H1508" s="3"/>
      <x:c r="I1508" s="3"/>
      <x:c r="J1508" s="3" t="str">
        <x:v>循环</x:v>
      </x:c>
      <x:c r="K1508" s="3" t="str">
        <x:v>qualitative</x:v>
      </x:c>
      <x:c r="L1508" s="3" t="str">
        <x:v>True</x:v>
      </x:c>
      <x:c r="M1508" s="3" t="str">
        <x:v>变好</x:v>
      </x:c>
      <x:c r="N1508" s="3" t="str">
        <x:v>不判</x:v>
      </x:c>
      <x:c r="O1508" s="3" t="str">
        <x:v>作者定性/仅图项另列，不当成数值判向</x:v>
      </x:c>
      <x:c r="P1508" s="3" t="str">
        <x:v>TP</x:v>
      </x:c>
      <x:c r="Q1508" s="3" t="str">
        <x:v>M0248 main p.9</x:v>
      </x:c>
      <x:c r="R1508" s="3" t="str">
        <x:v>[M0248] In addition, the polarization voltage at different cycles is lower than that with 1 M LiTFSI (Figure S29).</x:v>
      </x:c>
      <x:c r="S1508" s="3"/>
    </x:row>
    <x:row r="1509" ht="50" customHeight="1">
      <x:c r="A1509" s="3" t="str">
        <x:v>P564</x:v>
      </x:c>
      <x:c r="B1509" s="3" t="str">
        <x:v>T12</x:v>
      </x:c>
      <x:c r="C1509" s="3" t="str">
        <x:v>T12R1</x:v>
      </x:c>
      <x:c r="D1509" s="3" t="str">
        <x:v>放电容量</x:v>
      </x:c>
      <x:c r="E1509" s="3" t="str">
        <x:v>EB</x:v>
      </x:c>
      <x:c r="F1509" s="3" t="str">
        <x:v>E1.0</x:v>
      </x:c>
      <x:c r="G1509" s="3" t="n">
        <x:v>1456</x:v>
      </x:c>
      <x:c r="H1509" s="3" t="n">
        <x:v>1251</x:v>
      </x:c>
      <x:c r="I1509" s="3" t="str">
        <x:v>mAh g−1</x:v>
      </x:c>
      <x:c r="J1509" s="3" t="str">
        <x:v>首圈0.05C</x:v>
      </x:c>
      <x:c r="K1509" s="3" t="str">
        <x:v>numeric</x:v>
      </x:c>
      <x:c r="L1509" s="3" t="str">
        <x:v>True</x:v>
      </x:c>
      <x:c r="M1509" s="3" t="str">
        <x:v>不判</x:v>
      </x:c>
      <x:c r="N1509" s="3" t="str">
        <x:v>变好</x:v>
      </x:c>
      <x:c r="O1509" s="3" t="str">
        <x:v>abs(A-B)/max(A,B)，阈值严格小于5%</x:v>
      </x:c>
      <x:c r="P1509" s="3" t="str">
        <x:v>TP</x:v>
      </x:c>
      <x:c r="Q1509" s="3" t="str">
        <x:v>M0250 main p.9</x:v>
      </x:c>
      <x:c r="R1509" s="3" t="str">
        <x:v>[M0250] The initial discharge capacity of the battery with 0.8 M LiTFSI and 0.2 M LiBr at 0.05C (first-circle activation) is up to 1456 mAh g−1, which is much higher than that with 1 M LiTFSI (1251 mAh g−1).</x:v>
      </x:c>
      <x:c r="S1509" s="3"/>
    </x:row>
    <x:row r="1510" ht="50" customHeight="1">
      <x:c r="A1510" s="3" t="str">
        <x:v>P564</x:v>
      </x:c>
      <x:c r="B1510" s="3" t="str">
        <x:v>T12</x:v>
      </x:c>
      <x:c r="C1510" s="3" t="str">
        <x:v>T12R2</x:v>
      </x:c>
      <x:c r="D1510" s="3" t="str">
        <x:v>放电容量</x:v>
      </x:c>
      <x:c r="E1510" s="3" t="str">
        <x:v>EB</x:v>
      </x:c>
      <x:c r="F1510" s="3" t="str">
        <x:v>E1.0</x:v>
      </x:c>
      <x:c r="G1510" s="3" t="n">
        <x:v>1104</x:v>
      </x:c>
      <x:c r="H1510" s="3" t="n">
        <x:v>219</x:v>
      </x:c>
      <x:c r="I1510" s="3" t="str">
        <x:v>mAh g−1</x:v>
      </x:c>
      <x:c r="J1510" s="3" t="str">
        <x:v>0.2C</x:v>
      </x:c>
      <x:c r="K1510" s="3" t="str">
        <x:v>numeric</x:v>
      </x:c>
      <x:c r="L1510" s="3" t="str">
        <x:v>True</x:v>
      </x:c>
      <x:c r="M1510" s="3" t="str">
        <x:v>不判</x:v>
      </x:c>
      <x:c r="N1510" s="3" t="str">
        <x:v>变好</x:v>
      </x:c>
      <x:c r="O1510" s="3" t="str">
        <x:v>abs(A-B)/max(A,B)，阈值严格小于5%</x:v>
      </x:c>
      <x:c r="P1510" s="3" t="str">
        <x:v>TP</x:v>
      </x:c>
      <x:c r="Q1510" s="3" t="str">
        <x:v>M0251 main p.9</x:v>
      </x:c>
      <x:c r="R1510" s="3" t="str">
        <x:v>[M0251] At a current density of 0.2C, the discharge capacity of the battery with 0.8 M LiTFSI and 0.2 M LiBr is 1104 mAh g−1, while that with 1.0 M LiTFSI is 219 mAh g−1, and the second platform of the battery with 1 M LiTFSI disappears (Figure S30).</x:v>
      </x:c>
      <x:c r="S1510" s="3"/>
    </x:row>
    <x:row r="1511" ht="36" customHeight="1">
      <x:c r="A1511" s="3" t="str">
        <x:v>P564</x:v>
      </x:c>
      <x:c r="B1511" s="3" t="str">
        <x:v>T12</x:v>
      </x:c>
      <x:c r="C1511" s="3" t="str">
        <x:v>T12R3</x:v>
      </x:c>
      <x:c r="D1511" s="3" t="str">
        <x:v>放电容量</x:v>
      </x:c>
      <x:c r="E1511" s="3" t="str">
        <x:v>EB</x:v>
      </x:c>
      <x:c r="F1511" s="3" t="str">
        <x:v>E1.0</x:v>
      </x:c>
      <x:c r="G1511" s="3" t="n">
        <x:v>883</x:v>
      </x:c>
      <x:c r="H1511" s="3"/>
      <x:c r="I1511" s="3" t="str">
        <x:v>mAh g−1</x:v>
      </x:c>
      <x:c r="J1511" s="3" t="str">
        <x:v>100cycles</x:v>
      </x:c>
      <x:c r="K1511" s="3" t="str">
        <x:v>numeric</x:v>
      </x:c>
      <x:c r="L1511" s="3" t="str">
        <x:v>True</x:v>
      </x:c>
      <x:c r="M1511" s="3" t="str">
        <x:v>不判</x:v>
      </x:c>
      <x:c r="N1511" s="3" t="str">
        <x:v>不判</x:v>
      </x:c>
      <x:c r="O1511" s="3" t="str">
        <x:v>非精确标量；近似/界限/区间待按原文复核</x:v>
      </x:c>
      <x:c r="P1511" s="3" t="str">
        <x:v>SKIP_NONSCORING</x:v>
      </x:c>
      <x:c r="Q1511" s="3" t="str">
        <x:v>M0252 main p.9</x:v>
      </x:c>
      <x:c r="R1511" s="3" t="str">
        <x:v>[M0252] After 100 cycles, the battery with 0.8 M LiTFSI and 0.2 M LiBr still has a discharge capacity of 883 mAh g−1, with an average capacity decay rate of only 0.2% (Figure 5d).</x:v>
      </x:c>
      <x:c r="S1511" s="3"/>
    </x:row>
    <x:row r="1512" ht="36" customHeight="1">
      <x:c r="A1512" s="3" t="str">
        <x:v>P564</x:v>
      </x:c>
      <x:c r="B1512" s="3" t="str">
        <x:v>T12</x:v>
      </x:c>
      <x:c r="C1512" s="3" t="str">
        <x:v>T12R4</x:v>
      </x:c>
      <x:c r="D1512" s="3" t="str">
        <x:v>平均容量衰减</x:v>
      </x:c>
      <x:c r="E1512" s="3" t="str">
        <x:v>EB</x:v>
      </x:c>
      <x:c r="F1512" s="3"/>
      <x:c r="G1512" s="3" t="n">
        <x:v>0.2</x:v>
      </x:c>
      <x:c r="H1512" s="3"/>
      <x:c r="I1512" s="3" t="str">
        <x:v>%</x:v>
      </x:c>
      <x:c r="J1512" s="3" t="str">
        <x:v>100cycles</x:v>
      </x:c>
      <x:c r="K1512" s="3" t="str">
        <x:v>numeric</x:v>
      </x:c>
      <x:c r="L1512" s="3" t="str">
        <x:v>True</x:v>
      </x:c>
      <x:c r="M1512" s="3" t="str">
        <x:v>不判</x:v>
      </x:c>
      <x:c r="N1512" s="3" t="str">
        <x:v>不判</x:v>
      </x:c>
      <x:c r="O1512" s="3" t="str">
        <x:v>非精确标量；近似/界限/区间待按原文复核</x:v>
      </x:c>
      <x:c r="P1512" s="3" t="str">
        <x:v>SKIP_NONSCORING</x:v>
      </x:c>
      <x:c r="Q1512" s="3" t="str">
        <x:v>M0252 main p.9</x:v>
      </x:c>
      <x:c r="R1512" s="3" t="str">
        <x:v>[M0252] After 100 cycles, the battery with 0.8 M LiTFSI and 0.2 M LiBr still has a discharge capacity of 883 mAh g−1, with an average capacity decay rate of only 0.2% (Figure 5d).</x:v>
      </x:c>
      <x:c r="S1512" s="3"/>
    </x:row>
    <x:row r="1513" ht="36" customHeight="1">
      <x:c r="A1513" s="3" t="str">
        <x:v>P564</x:v>
      </x:c>
      <x:c r="B1513" s="3" t="str">
        <x:v>T13</x:v>
      </x:c>
      <x:c r="C1513" s="3" t="str">
        <x:v>T13R1</x:v>
      </x:c>
      <x:c r="D1513" s="3" t="str">
        <x:v>初始容量</x:v>
      </x:c>
      <x:c r="E1513" s="3" t="str">
        <x:v>EB</x:v>
      </x:c>
      <x:c r="F1513" s="3"/>
      <x:c r="G1513" s="3" t="n">
        <x:v>1129</x:v>
      </x:c>
      <x:c r="H1513" s="3"/>
      <x:c r="I1513" s="3" t="str">
        <x:v>mAh g−1</x:v>
      </x:c>
      <x:c r="J1513" s="3" t="str">
        <x:v>0.1C</x:v>
      </x:c>
      <x:c r="K1513" s="3" t="str">
        <x:v>numeric</x:v>
      </x:c>
      <x:c r="L1513" s="3" t="str">
        <x:v>True</x:v>
      </x:c>
      <x:c r="M1513" s="3" t="str">
        <x:v>不判</x:v>
      </x:c>
      <x:c r="N1513" s="3" t="str">
        <x:v>不判</x:v>
      </x:c>
      <x:c r="O1513" s="3" t="str">
        <x:v>非精确标量；近似/界限/区间待按原文复核</x:v>
      </x:c>
      <x:c r="P1513" s="3" t="str">
        <x:v>SKIP_NONSCORING</x:v>
      </x:c>
      <x:c r="Q1513" s="3" t="str">
        <x:v>M0255 main p.9</x:v>
      </x:c>
      <x:c r="R1513" s="3" t="str">
        <x:v>[M0255] The battery with 0.8 M LiTFSI and 0.2 M LiBr has a high initial discharge capacity of 1129 mAh g−1 at 0.1C and can be operated stably over 70 cycles (Figure 5e).</x:v>
      </x:c>
      <x:c r="S1513" s="3"/>
    </x:row>
    <x:row r="1514" ht="50" customHeight="1">
      <x:c r="A1514" s="3" t="str">
        <x:v>P564</x:v>
      </x:c>
      <x:c r="B1514" s="3" t="str">
        <x:v>T13</x:v>
      </x:c>
      <x:c r="C1514" s="3" t="str">
        <x:v>T13R2</x:v>
      </x:c>
      <x:c r="D1514" s="3" t="str">
        <x:v>容量</x:v>
      </x:c>
      <x:c r="E1514" s="3" t="str">
        <x:v>E1.0</x:v>
      </x:c>
      <x:c r="F1514" s="3"/>
      <x:c r="G1514" s="3" t="n">
        <x:v>171.6</x:v>
      </x:c>
      <x:c r="H1514" s="3"/>
      <x:c r="I1514" s="3" t="str">
        <x:v>mAh g−1</x:v>
      </x:c>
      <x:c r="J1514" s="3" t="str">
        <x:v>0.05C</x:v>
      </x:c>
      <x:c r="K1514" s="3" t="str">
        <x:v>numeric</x:v>
      </x:c>
      <x:c r="L1514" s="3" t="str">
        <x:v>True</x:v>
      </x:c>
      <x:c r="M1514" s="3" t="str">
        <x:v>不判</x:v>
      </x:c>
      <x:c r="N1514" s="3" t="str">
        <x:v>不判</x:v>
      </x:c>
      <x:c r="O1514" s="3" t="str">
        <x:v>非精确标量；近似/界限/区间待按原文复核</x:v>
      </x:c>
      <x:c r="P1514" s="3" t="str">
        <x:v>SKIP_NONSCORING</x:v>
      </x:c>
      <x:c r="Q1514" s="3" t="str">
        <x:v>M0256 main p.9</x:v>
      </x:c>
      <x:c r="R1514" s="3" t="str">
        <x:v>[M0256] In contrast, the second platform at 0.05 and 0.1C cannot be observed for the battery with 1 M LiTFSI, and a capacity of 171.6 mAh g−1 is achieved at a low current of 0.05C (Figure S32).</x:v>
      </x:c>
      <x:c r="S1514" s="3"/>
    </x:row>
    <x:row r="1515" ht="36" customHeight="1">
      <x:c r="A1515" s="3" t="str">
        <x:v>P564</x:v>
      </x:c>
      <x:c r="B1515" s="3" t="str">
        <x:v>T13</x:v>
      </x:c>
      <x:c r="C1515" s="3" t="str">
        <x:v>T13R3</x:v>
      </x:c>
      <x:c r="D1515" s="3" t="str">
        <x:v>稳定循环</x:v>
      </x:c>
      <x:c r="E1515" s="3" t="str">
        <x:v>EB</x:v>
      </x:c>
      <x:c r="F1515" s="3"/>
      <x:c r="G1515" s="3" t="str">
        <x:v>over70</x:v>
      </x:c>
      <x:c r="H1515" s="3"/>
      <x:c r="I1515" s="3" t="str">
        <x:v>cycles</x:v>
      </x:c>
      <x:c r="J1515" s="3" t="str">
        <x:v>0.1C</x:v>
      </x:c>
      <x:c r="K1515" s="3" t="str">
        <x:v>numeric</x:v>
      </x:c>
      <x:c r="L1515" s="3" t="str">
        <x:v>True</x:v>
      </x:c>
      <x:c r="M1515" s="3" t="str">
        <x:v>不判</x:v>
      </x:c>
      <x:c r="N1515" s="3" t="str">
        <x:v>不判</x:v>
      </x:c>
      <x:c r="O1515" s="3" t="str">
        <x:v>非精确标量；近似/界限/区间待按原文复核</x:v>
      </x:c>
      <x:c r="P1515" s="3" t="str">
        <x:v>SKIP_NONSCORING</x:v>
      </x:c>
      <x:c r="Q1515" s="3" t="str">
        <x:v>M0255 main p.9</x:v>
      </x:c>
      <x:c r="R1515" s="3" t="str">
        <x:v>[M0255] The battery with 0.8 M LiTFSI and 0.2 M LiBr has a high initial discharge capacity of 1129 mAh g−1 at 0.1C and can be operated stably over 70 cycles (Figure 5e).</x:v>
      </x:c>
      <x:c r="S1515" s="3"/>
    </x:row>
    <x:row r="1516" ht="36" customHeight="1">
      <x:c r="A1516" s="3" t="str">
        <x:v>P564</x:v>
      </x:c>
      <x:c r="B1516" s="3" t="str">
        <x:v>T14</x:v>
      </x:c>
      <x:c r="C1516" s="3" t="str">
        <x:v>T14R1</x:v>
      </x:c>
      <x:c r="D1516" s="3" t="str">
        <x:v>放电容量</x:v>
      </x:c>
      <x:c r="E1516" s="3" t="str">
        <x:v>EB</x:v>
      </x:c>
      <x:c r="F1516" s="3"/>
      <x:c r="G1516" s="3" t="n">
        <x:v>1421</x:v>
      </x:c>
      <x:c r="H1516" s="3"/>
      <x:c r="I1516" s="3" t="str">
        <x:v>mAh g−1</x:v>
      </x:c>
      <x:c r="J1516" s="3" t="str">
        <x:v>first cycle</x:v>
      </x:c>
      <x:c r="K1516" s="3" t="str">
        <x:v>numeric</x:v>
      </x:c>
      <x:c r="L1516" s="3" t="str">
        <x:v>True</x:v>
      </x:c>
      <x:c r="M1516" s="3" t="str">
        <x:v>不判</x:v>
      </x:c>
      <x:c r="N1516" s="3" t="str">
        <x:v>不判</x:v>
      </x:c>
      <x:c r="O1516" s="3" t="str">
        <x:v>非精确标量；近似/界限/区间待按原文复核</x:v>
      </x:c>
      <x:c r="P1516" s="3" t="str">
        <x:v>SKIP_NONSCORING</x:v>
      </x:c>
      <x:c r="Q1516" s="3" t="str">
        <x:v>M0258 main p.9</x:v>
      </x:c>
      <x:c r="R1516" s="3" t="str">
        <x:v>[M0258] The discharge capacity of 1421 mAh g−1 in the first circle at 0.1C is achieved, corresponding to an energy density of 554 Wh kg−1 (Figure 5f,g).</x:v>
      </x:c>
      <x:c r="S1516" s="3"/>
    </x:row>
    <x:row r="1517" ht="50" customHeight="1">
      <x:c r="A1517" s="3" t="str">
        <x:v>P564</x:v>
      </x:c>
      <x:c r="B1517" s="3" t="str">
        <x:v>T14</x:v>
      </x:c>
      <x:c r="C1517" s="3" t="str">
        <x:v>T14R2</x:v>
      </x:c>
      <x:c r="D1517" s="3" t="str">
        <x:v>总容量</x:v>
      </x:c>
      <x:c r="E1517" s="3" t="str">
        <x:v>EB</x:v>
      </x:c>
      <x:c r="F1517" s="3"/>
      <x:c r="G1517" s="3" t="n">
        <x:v>10.77</x:v>
      </x:c>
      <x:c r="H1517" s="3"/>
      <x:c r="I1517" s="3" t="str">
        <x:v>Ah</x:v>
      </x:c>
      <x:c r="J1517" s="3" t="str">
        <x:v>pouch</x:v>
      </x:c>
      <x:c r="K1517" s="3" t="str">
        <x:v>numeric</x:v>
      </x:c>
      <x:c r="L1517" s="3" t="str">
        <x:v>True</x:v>
      </x:c>
      <x:c r="M1517" s="3" t="str">
        <x:v>不判</x:v>
      </x:c>
      <x:c r="N1517" s="3" t="str">
        <x:v>不判</x:v>
      </x:c>
      <x:c r="O1517" s="3" t="str">
        <x:v>非精确标量；近似/界限/区间待按原文复核</x:v>
      </x:c>
      <x:c r="P1517" s="3" t="str">
        <x:v>SKIP_NONSCORING</x:v>
      </x:c>
      <x:c r="Q1517" s="3" t="str">
        <x:v>M0257 main p.9</x:v>
      </x:c>
      <x:c r="R1517" s="3" t="str">
        <x:v>[M0257] In order to verify the practicality of Li−S batteries with the designed electrolyte, a pouch cell with a level of 10.77 Ah was assembled, in which an S load of 4.6 mg cm−2 (single side) at the positive electrode and an E/S ratio of 3 μL mgs −1 were selected.</x:v>
      </x:c>
      <x:c r="S1517" s="3"/>
    </x:row>
    <x:row r="1518" ht="64" customHeight="1">
      <x:c r="A1518" s="3" t="str">
        <x:v>P564</x:v>
      </x:c>
      <x:c r="B1518" s="3" t="str">
        <x:v>T14</x:v>
      </x:c>
      <x:c r="C1518" s="3" t="str">
        <x:v>T14R3</x:v>
      </x:c>
      <x:c r="D1518" s="3" t="str">
        <x:v>能量密度</x:v>
      </x:c>
      <x:c r="E1518" s="3" t="str">
        <x:v>EB</x:v>
      </x:c>
      <x:c r="F1518" s="3"/>
      <x:c r="G1518" s="3" t="n">
        <x:v>554</x:v>
      </x:c>
      <x:c r="H1518" s="3"/>
      <x:c r="I1518" s="3" t="str">
        <x:v>Wh kg−1</x:v>
      </x:c>
      <x:c r="J1518" s="3" t="str">
        <x:v>first cycle</x:v>
      </x:c>
      <x:c r="K1518" s="3" t="str">
        <x:v>numeric</x:v>
      </x:c>
      <x:c r="L1518" s="3" t="str">
        <x:v>True</x:v>
      </x:c>
      <x:c r="M1518" s="3" t="str">
        <x:v>不判</x:v>
      </x:c>
      <x:c r="N1518" s="3" t="str">
        <x:v>不判</x:v>
      </x:c>
      <x:c r="O1518" s="3" t="str">
        <x:v>非精确标量；近似/界限/区间待按原文复核</x:v>
      </x:c>
      <x:c r="P1518" s="3" t="str">
        <x:v>SKIP_NONSCORING</x:v>
      </x:c>
      <x:c r="Q1518" s="3" t="str">
        <x:v>M0258 main p.9
S0167 si p.40</x:v>
      </x:c>
      <x:c r="R1518" s="3" t="str">
        <x:v>[M0258] The discharge capacity of 1421 mAh g−1 in the first circle at 0.1C is achieved, corresponding to an energy density of 554 Wh kg−1 (Figure 5f,g).
[S0167] Material s E/S ratio (μL mg- 1) Curren t denysit y Capacity (mAh g- 1) Energy density (Wh kg- 1) Cycle Ref This work 3 0.1 C 1421 554 54 1,4-BDT 3.5 300 mA 943 349 26 J.</x:v>
      </x:c>
      <x:c r="S1518" s="3"/>
    </x:row>
    <x:row r="1519" ht="36" customHeight="1">
      <x:c r="A1519" s="3" t="str">
        <x:v>P564</x:v>
      </x:c>
      <x:c r="B1519" s="3" t="str">
        <x:v>T14</x:v>
      </x:c>
      <x:c r="C1519" s="3" t="str">
        <x:v>T14R4</x:v>
      </x:c>
      <x:c r="D1519" s="3" t="str">
        <x:v>循环数</x:v>
      </x:c>
      <x:c r="E1519" s="3" t="str">
        <x:v>EB</x:v>
      </x:c>
      <x:c r="F1519" s="3"/>
      <x:c r="G1519" s="3" t="n">
        <x:v>54</x:v>
      </x:c>
      <x:c r="H1519" s="3"/>
      <x:c r="I1519" s="3" t="str">
        <x:v>cycles</x:v>
      </x:c>
      <x:c r="J1519" s="3" t="str">
        <x:v>TableS1</x:v>
      </x:c>
      <x:c r="K1519" s="3" t="str">
        <x:v>numeric</x:v>
      </x:c>
      <x:c r="L1519" s="3" t="str">
        <x:v>True</x:v>
      </x:c>
      <x:c r="M1519" s="3" t="str">
        <x:v>不判</x:v>
      </x:c>
      <x:c r="N1519" s="3" t="str">
        <x:v>不判</x:v>
      </x:c>
      <x:c r="O1519" s="3" t="str">
        <x:v>非精确标量；近似/界限/区间待按原文复核</x:v>
      </x:c>
      <x:c r="P1519" s="3" t="str">
        <x:v>SKIP_NONSCORING</x:v>
      </x:c>
      <x:c r="Q1519" s="3" t="str">
        <x:v>S0167 si p.40</x:v>
      </x:c>
      <x:c r="R1519" s="3" t="str">
        <x:v>[S0167] Material s E/S ratio (μL mg- 1) Curren t denysit y Capacity (mAh g- 1) Energy density (Wh kg- 1) Cycle Ref This work 3 0.1 C 1421 554 54 1,4-BDT 3.5 300 mA 943 349 26 J.</x:v>
      </x:c>
      <x:c r="S1519" s="3"/>
    </x:row>
    <x:row r="1520" ht="64" customHeight="1">
      <x:c r="A1520" s="3" t="str">
        <x:v>P564</x:v>
      </x:c>
      <x:c r="B1520" s="3" t="str">
        <x:v>T15</x:v>
      </x:c>
      <x:c r="C1520" s="3" t="str">
        <x:v>T15R1</x:v>
      </x:c>
      <x:c r="D1520" s="3" t="str">
        <x:v>稳定性</x:v>
      </x:c>
      <x:c r="E1520" s="3" t="str">
        <x:v>EB</x:v>
      </x:c>
      <x:c r="F1520" s="3"/>
      <x:c r="G1520" s="3" t="str">
        <x:v>可稳定循环；作者称LiBr无明显影响</x:v>
      </x:c>
      <x:c r="H1520" s="3"/>
      <x:c r="I1520" s="3"/>
      <x:c r="J1520" s="3" t="str">
        <x:v>长期循环</x:v>
      </x:c>
      <x:c r="K1520" s="3" t="str">
        <x:v>qualitative</x:v>
      </x:c>
      <x:c r="L1520" s="3" t="str">
        <x:v>True</x:v>
      </x:c>
      <x:c r="M1520" s="3" t="str">
        <x:v>不判</x:v>
      </x:c>
      <x:c r="N1520" s="3" t="str">
        <x:v>不判</x:v>
      </x:c>
      <x:c r="O1520" s="3" t="str">
        <x:v>作者定性/仅图项另列，不当成数值判向</x:v>
      </x:c>
      <x:c r="P1520" s="3" t="str">
        <x:v>SKIP_ABSTENTION</x:v>
      </x:c>
      <x:c r="Q1520" s="3" t="str">
        <x:v>M0260 main p.9
M0261 main p.9</x:v>
      </x:c>
      <x:c r="R1520" s="3" t="str">
        <x:v>[M0260] We evaluated the long cycle performance of the Li//Li symmetric battery with 0.8 M LiTFSI and 0.2 M LiBr (Figure S33).
[M0261] The cells can stably cycle, proving that LiBr has no obvious effect on the cycling performance of the Li metal electrode.</x:v>
      </x:c>
      <x:c r="S1520" s="3"/>
    </x:row>
    <x:row r="1521" ht="120" customHeight="1">
      <x:c r="A1521" s="3" t="str">
        <x:v>P591</x:v>
      </x:c>
      <x:c r="B1521" s="3" t="str">
        <x:v>T1</x:v>
      </x:c>
      <x:c r="C1521" s="3" t="str">
        <x:v>T1R1</x:v>
      </x:c>
      <x:c r="D1521" s="3" t="str">
        <x:v>峰电流/峰间距</x:v>
      </x:c>
      <x:c r="E1521" s="3" t="str">
        <x:v>Mix</x:v>
      </x:c>
      <x:c r="F1521" s="3" t="str">
        <x:v>1M</x:v>
      </x:c>
      <x:c r="G1521" s="3" t="str">
        <x:v>最高电流/最小间距</x:v>
      </x:c>
      <x:c r="H1521" s="3"/>
      <x:c r="I1521" s="3"/>
      <x:c r="J1521" s="3" t="str">
        <x:v>测试</x:v>
      </x:c>
      <x:c r="K1521" s="3" t="str">
        <x:v>qualitative</x:v>
      </x:c>
      <x:c r="L1521" s="3" t="str">
        <x:v>True</x:v>
      </x:c>
      <x:c r="M1521" s="3" t="str">
        <x:v>变好</x:v>
      </x:c>
      <x:c r="N1521" s="3" t="str">
        <x:v>不判</x:v>
      </x:c>
      <x:c r="O1521" s="3" t="str">
        <x:v>作者定性/仅图项另列，不当成数值判向</x:v>
      </x:c>
      <x:c r="P1521" s="3" t="str">
        <x:v>TP</x:v>
      </x:c>
      <x:c r="Q1521" s="3" t="str">
        <x:v>M0191 main p.7
M0192 main p.7
M0193 main p.7</x:v>
      </x:c>
      <x:c r="R1521" s="3" t="str">
        <x:v>[M0191] When comparing the capacitive current responses under low-concentration conditions, cells with 0.2Se and 0.2Te electrolytes demonstrate significantly higher peak currents than the 0.2 cell, indicating that both DPDSe and DPDTe enhance the redox kinetics of LiPS.
[M0192] Notably, the Se0.15 Te0.05 symmetric cell exhibits a higher current response than all other cells.
[M0193] Furthermore, the Se0.15 Te0.05 cell shows the narrowest peak separation, confirming its superior effectiveness in enhancing the lithiation/delithiation kinetics of polysulfide conversion [ 43 ].</x:v>
      </x:c>
      <x:c r="S1521" s="3"/>
    </x:row>
    <x:row r="1522" ht="120" customHeight="1">
      <x:c r="A1522" s="3" t="str">
        <x:v>P591</x:v>
      </x:c>
      <x:c r="B1522" s="3" t="str">
        <x:v>T1</x:v>
      </x:c>
      <x:c r="C1522" s="3" t="str">
        <x:v>T1R2</x:v>
      </x:c>
      <x:c r="D1522" s="3" t="str">
        <x:v>峰电流/峰间距</x:v>
      </x:c>
      <x:c r="E1522" s="3" t="str">
        <x:v>Mix</x:v>
      </x:c>
      <x:c r="F1522" s="3" t="str">
        <x:v>0.2</x:v>
      </x:c>
      <x:c r="G1522" s="3" t="str">
        <x:v>最高电流/最小间距</x:v>
      </x:c>
      <x:c r="H1522" s="3"/>
      <x:c r="I1522" s="3"/>
      <x:c r="J1522" s="3" t="str">
        <x:v>测试</x:v>
      </x:c>
      <x:c r="K1522" s="3" t="str">
        <x:v>qualitative</x:v>
      </x:c>
      <x:c r="L1522" s="3" t="str">
        <x:v>True</x:v>
      </x:c>
      <x:c r="M1522" s="3" t="str">
        <x:v>变好</x:v>
      </x:c>
      <x:c r="N1522" s="3" t="str">
        <x:v>不判</x:v>
      </x:c>
      <x:c r="O1522" s="3" t="str">
        <x:v>作者定性/仅图项另列，不当成数值判向</x:v>
      </x:c>
      <x:c r="P1522" s="3" t="str">
        <x:v>TP</x:v>
      </x:c>
      <x:c r="Q1522" s="3" t="str">
        <x:v>M0191 main p.7
M0192 main p.7
M0193 main p.7</x:v>
      </x:c>
      <x:c r="R1522" s="3" t="str">
        <x:v>[M0191] When comparing the capacitive current responses under low-concentration conditions, cells with 0.2Se and 0.2Te electrolytes demonstrate significantly higher peak currents than the 0.2 cell, indicating that both DPDSe and DPDTe enhance the redox kinetics of LiPS.
[M0192] Notably, the Se0.15 Te0.05 symmetric cell exhibits a higher current response than all other cells.
[M0193] Furthermore, the Se0.15 Te0.05 cell shows the narrowest peak separation, confirming its superior effectiveness in enhancing the lithiation/delithiation kinetics of polysulfide conversion [ 43 ].</x:v>
      </x:c>
      <x:c r="S1522" s="3"/>
    </x:row>
    <x:row r="1523" ht="120" customHeight="1">
      <x:c r="A1523" s="3" t="str">
        <x:v>P591</x:v>
      </x:c>
      <x:c r="B1523" s="3" t="str">
        <x:v>T1</x:v>
      </x:c>
      <x:c r="C1523" s="3" t="str">
        <x:v>T1R3</x:v>
      </x:c>
      <x:c r="D1523" s="3" t="str">
        <x:v>峰电流/峰间距</x:v>
      </x:c>
      <x:c r="E1523" s="3" t="str">
        <x:v>Mix</x:v>
      </x:c>
      <x:c r="F1523" s="3" t="str">
        <x:v>Se</x:v>
      </x:c>
      <x:c r="G1523" s="3" t="str">
        <x:v>最高电流/最小间距</x:v>
      </x:c>
      <x:c r="H1523" s="3"/>
      <x:c r="I1523" s="3"/>
      <x:c r="J1523" s="3" t="str">
        <x:v>测试</x:v>
      </x:c>
      <x:c r="K1523" s="3" t="str">
        <x:v>qualitative</x:v>
      </x:c>
      <x:c r="L1523" s="3" t="str">
        <x:v>True</x:v>
      </x:c>
      <x:c r="M1523" s="3" t="str">
        <x:v>变好</x:v>
      </x:c>
      <x:c r="N1523" s="3" t="str">
        <x:v>不判</x:v>
      </x:c>
      <x:c r="O1523" s="3" t="str">
        <x:v>作者定性/仅图项另列，不当成数值判向</x:v>
      </x:c>
      <x:c r="P1523" s="3" t="str">
        <x:v>TP</x:v>
      </x:c>
      <x:c r="Q1523" s="3" t="str">
        <x:v>M0191 main p.7
M0192 main p.7
M0193 main p.7</x:v>
      </x:c>
      <x:c r="R1523" s="3" t="str">
        <x:v>[M0191] When comparing the capacitive current responses under low-concentration conditions, cells with 0.2Se and 0.2Te electrolytes demonstrate significantly higher peak currents than the 0.2 cell, indicating that both DPDSe and DPDTe enhance the redox kinetics of LiPS.
[M0192] Notably, the Se0.15 Te0.05 symmetric cell exhibits a higher current response than all other cells.
[M0193] Furthermore, the Se0.15 Te0.05 cell shows the narrowest peak separation, confirming its superior effectiveness in enhancing the lithiation/delithiation kinetics of polysulfide conversion [ 43 ].</x:v>
      </x:c>
      <x:c r="S1523" s="3"/>
    </x:row>
    <x:row r="1524" ht="120" customHeight="1">
      <x:c r="A1524" s="3" t="str">
        <x:v>P591</x:v>
      </x:c>
      <x:c r="B1524" s="3" t="str">
        <x:v>T1</x:v>
      </x:c>
      <x:c r="C1524" s="3" t="str">
        <x:v>T1R4</x:v>
      </x:c>
      <x:c r="D1524" s="3" t="str">
        <x:v>峰电流/峰间距</x:v>
      </x:c>
      <x:c r="E1524" s="3" t="str">
        <x:v>Mix</x:v>
      </x:c>
      <x:c r="F1524" s="3" t="str">
        <x:v>Te</x:v>
      </x:c>
      <x:c r="G1524" s="3" t="str">
        <x:v>最高电流/最小间距</x:v>
      </x:c>
      <x:c r="H1524" s="3"/>
      <x:c r="I1524" s="3"/>
      <x:c r="J1524" s="3" t="str">
        <x:v>测试</x:v>
      </x:c>
      <x:c r="K1524" s="3" t="str">
        <x:v>qualitative</x:v>
      </x:c>
      <x:c r="L1524" s="3" t="str">
        <x:v>True</x:v>
      </x:c>
      <x:c r="M1524" s="3" t="str">
        <x:v>变好</x:v>
      </x:c>
      <x:c r="N1524" s="3" t="str">
        <x:v>不判</x:v>
      </x:c>
      <x:c r="O1524" s="3" t="str">
        <x:v>作者定性/仅图项另列，不当成数值判向</x:v>
      </x:c>
      <x:c r="P1524" s="3" t="str">
        <x:v>TP</x:v>
      </x:c>
      <x:c r="Q1524" s="3" t="str">
        <x:v>M0191 main p.7
M0192 main p.7
M0193 main p.7</x:v>
      </x:c>
      <x:c r="R1524" s="3" t="str">
        <x:v>[M0191] When comparing the capacitive current responses under low-concentration conditions, cells with 0.2Se and 0.2Te electrolytes demonstrate significantly higher peak currents than the 0.2 cell, indicating that both DPDSe and DPDTe enhance the redox kinetics of LiPS.
[M0192] Notably, the Se0.15 Te0.05 symmetric cell exhibits a higher current response than all other cells.
[M0193] Furthermore, the Se0.15 Te0.05 cell shows the narrowest peak separation, confirming its superior effectiveness in enhancing the lithiation/delithiation kinetics of polysulfide conversion [ 43 ].</x:v>
      </x:c>
      <x:c r="S1524" s="3"/>
    </x:row>
    <x:row r="1525" ht="64" customHeight="1">
      <x:c r="A1525" s="3" t="str">
        <x:v>P591</x:v>
      </x:c>
      <x:c r="B1525" s="3" t="str">
        <x:v>T2</x:v>
      </x:c>
      <x:c r="C1525" s="3" t="str">
        <x:v>T2R1</x:v>
      </x:c>
      <x:c r="D1525" s="3" t="str">
        <x:v>Rct</x:v>
      </x:c>
      <x:c r="E1525" s="3" t="str">
        <x:v>Mix</x:v>
      </x:c>
      <x:c r="F1525" s="3" t="str">
        <x:v>其余四种</x:v>
      </x:c>
      <x:c r="G1525" s="3" t="str">
        <x:v>最小</x:v>
      </x:c>
      <x:c r="H1525" s="3"/>
      <x:c r="I1525" s="3"/>
      <x:c r="J1525" s="3" t="str">
        <x:v>测试</x:v>
      </x:c>
      <x:c r="K1525" s="3" t="str">
        <x:v>qualitative</x:v>
      </x:c>
      <x:c r="L1525" s="3" t="str">
        <x:v>True</x:v>
      </x:c>
      <x:c r="M1525" s="3" t="str">
        <x:v>变好</x:v>
      </x:c>
      <x:c r="N1525" s="3" t="str">
        <x:v>不判</x:v>
      </x:c>
      <x:c r="O1525" s="3" t="str">
        <x:v>作者定性/仅图项另列，不当成数值判向</x:v>
      </x:c>
      <x:c r="P1525" s="3" t="str">
        <x:v>TP</x:v>
      </x:c>
      <x:c r="Q1525" s="3" t="str">
        <x:v>M0196 main p.7</x:v>
      </x:c>
      <x:c r="R1525" s="3" t="str">
        <x:v>[M0196] Compared with other batteries, the Se0.15 Te0.05 battery has a smaller semicircle diameter (related to the charge transfer resistance Rct ), which indicates that the introduction of DPDSe and DPDTe is more effective in enhancing the charge transfer of LiPS transformation.</x:v>
      </x:c>
      <x:c r="S1525" s="3"/>
    </x:row>
    <x:row r="1526" ht="50" customHeight="1">
      <x:c r="A1526" s="3" t="str">
        <x:v>P591</x:v>
      </x:c>
      <x:c r="B1526" s="3" t="str">
        <x:v>T2</x:v>
      </x:c>
      <x:c r="C1526" s="3" t="str">
        <x:v>T2R2</x:v>
      </x:c>
      <x:c r="D1526" s="3" t="str">
        <x:v>Rs</x:v>
      </x:c>
      <x:c r="E1526" s="3" t="str">
        <x:v>Mix</x:v>
      </x:c>
      <x:c r="F1526" s="3" t="str">
        <x:v>其他低浓体系</x:v>
      </x:c>
      <x:c r="G1526" s="3" t="str">
        <x:v>更小，排除1M</x:v>
      </x:c>
      <x:c r="H1526" s="3"/>
      <x:c r="I1526" s="3"/>
      <x:c r="J1526" s="3" t="str">
        <x:v>测试</x:v>
      </x:c>
      <x:c r="K1526" s="3" t="str">
        <x:v>qualitative</x:v>
      </x:c>
      <x:c r="L1526" s="3" t="str">
        <x:v>True</x:v>
      </x:c>
      <x:c r="M1526" s="3" t="str">
        <x:v>变好</x:v>
      </x:c>
      <x:c r="N1526" s="3" t="str">
        <x:v>不判</x:v>
      </x:c>
      <x:c r="O1526" s="3" t="str">
        <x:v>作者定性/仅图项另列，不当成数值判向</x:v>
      </x:c>
      <x:c r="P1526" s="3" t="str">
        <x:v>TP</x:v>
      </x:c>
      <x:c r="Q1526" s="3" t="str">
        <x:v>M0197 main p.7</x:v>
      </x:c>
      <x:c r="R1526" s="3" t="str">
        <x:v>[M0197] In addition to 1M, the intercept in the highfrequency region (related to the solution resistance Rs ) also proves that Se0.15 Te0.05 has a smaller solution resistance value.</x:v>
      </x:c>
      <x:c r="S1526" s="3"/>
    </x:row>
    <x:row r="1527" ht="36" customHeight="1">
      <x:c r="A1527" s="3" t="str">
        <x:v>P591</x:v>
      </x:c>
      <x:c r="B1527" s="3" t="str">
        <x:v>T2</x:v>
      </x:c>
      <x:c r="C1527" s="3" t="str">
        <x:v>T2R3</x:v>
      </x:c>
      <x:c r="D1527" s="3" t="str">
        <x:v>扩散阻抗</x:v>
      </x:c>
      <x:c r="E1527" s="3" t="str">
        <x:v>Mix</x:v>
      </x:c>
      <x:c r="F1527" s="3" t="str">
        <x:v>其余四种</x:v>
      </x:c>
      <x:c r="G1527" s="3" t="str">
        <x:v>更小</x:v>
      </x:c>
      <x:c r="H1527" s="3"/>
      <x:c r="I1527" s="3"/>
      <x:c r="J1527" s="3" t="str">
        <x:v>测试</x:v>
      </x:c>
      <x:c r="K1527" s="3" t="str">
        <x:v>qualitative</x:v>
      </x:c>
      <x:c r="L1527" s="3" t="str">
        <x:v>True</x:v>
      </x:c>
      <x:c r="M1527" s="3" t="str">
        <x:v>变好</x:v>
      </x:c>
      <x:c r="N1527" s="3" t="str">
        <x:v>不判</x:v>
      </x:c>
      <x:c r="O1527" s="3" t="str">
        <x:v>作者定性/仅图项另列，不当成数值判向</x:v>
      </x:c>
      <x:c r="P1527" s="3" t="str">
        <x:v>TP</x:v>
      </x:c>
      <x:c r="Q1527" s="3" t="str">
        <x:v>M0199 main p.7</x:v>
      </x:c>
      <x:c r="R1527" s="3" t="str">
        <x:v>[M0199] It is observed that Se0.15 Te0.05 exhibits a steeper slope, which indicates a smaller Zw and a faster Li+ diffusion rate.</x:v>
      </x:c>
      <x:c r="S1527" s="3"/>
    </x:row>
    <x:row r="1528" ht="106" customHeight="1">
      <x:c r="A1528" s="3" t="str">
        <x:v>P591</x:v>
      </x:c>
      <x:c r="B1528" s="3" t="str">
        <x:v>T3</x:v>
      </x:c>
      <x:c r="C1528" s="3" t="str">
        <x:v>T3R1</x:v>
      </x:c>
      <x:c r="D1528" s="3" t="str">
        <x:v>峰电流/Li扩散</x:v>
      </x:c>
      <x:c r="E1528" s="3" t="str">
        <x:v>Mix</x:v>
      </x:c>
      <x:c r="F1528" s="3" t="str">
        <x:v>其余四种</x:v>
      </x:c>
      <x:c r="G1528" s="3" t="str">
        <x:v>更高</x:v>
      </x:c>
      <x:c r="H1528" s="3"/>
      <x:c r="I1528" s="3"/>
      <x:c r="J1528" s="3" t="str">
        <x:v>测试</x:v>
      </x:c>
      <x:c r="K1528" s="3" t="str">
        <x:v>qualitative</x:v>
      </x:c>
      <x:c r="L1528" s="3" t="str">
        <x:v>True</x:v>
      </x:c>
      <x:c r="M1528" s="3" t="str">
        <x:v>变好</x:v>
      </x:c>
      <x:c r="N1528" s="3" t="str">
        <x:v>不判</x:v>
      </x:c>
      <x:c r="O1528" s="3" t="str">
        <x:v>作者定性/仅图项另列，不当成数值判向</x:v>
      </x:c>
      <x:c r="P1528" s="3" t="str">
        <x:v>TP</x:v>
      </x:c>
      <x:c r="Q1528" s="3" t="str">
        <x:v>M0203 main p.7
M0208 main p.7
M0219 main p.8</x:v>
      </x:c>
      <x:c r="R1528" s="3" t="str">
        <x:v>[M0203] Both the reduction peak and the oxidation peak of Se0.15 Te0.05 exhibit the strongest current response.
[M0208] Furthermore, as the scanning rate increases, Se0.15 Te0.05 exhibits the highest peak current, which also confirms its rapid polysulfide conversion kinetics.
[M0219] As shown in Figure 3e, f , and Figure S9 , compared with the other four batteries, the Se0.15 Te0.05 battery shows a greater slope, which means that the diffusion rate of lithium ions is faster.</x:v>
      </x:c>
      <x:c r="S1528" s="3"/>
    </x:row>
    <x:row r="1529" ht="36" customHeight="1">
      <x:c r="A1529" s="3" t="str">
        <x:v>P591</x:v>
      </x:c>
      <x:c r="B1529" s="3" t="str">
        <x:v>T3</x:v>
      </x:c>
      <x:c r="C1529" s="3" t="str">
        <x:v>T3R2</x:v>
      </x:c>
      <x:c r="D1529" s="3" t="str">
        <x:v>S8转LiPS电流</x:v>
      </x:c>
      <x:c r="E1529" s="3" t="str">
        <x:v>Se</x:v>
      </x:c>
      <x:c r="F1529" s="3" t="str">
        <x:v>Te</x:v>
      </x:c>
      <x:c r="G1529" s="3" t="str">
        <x:v>略高</x:v>
      </x:c>
      <x:c r="H1529" s="3"/>
      <x:c r="I1529" s="3"/>
      <x:c r="J1529" s="3" t="str">
        <x:v>CV</x:v>
      </x:c>
      <x:c r="K1529" s="3" t="str">
        <x:v>qualitative</x:v>
      </x:c>
      <x:c r="L1529" s="3" t="str">
        <x:v>True</x:v>
      </x:c>
      <x:c r="M1529" s="3" t="str">
        <x:v>变好</x:v>
      </x:c>
      <x:c r="N1529" s="3" t="str">
        <x:v>不判</x:v>
      </x:c>
      <x:c r="O1529" s="3" t="str">
        <x:v>作者定性/仅图项另列，不当成数值判向</x:v>
      </x:c>
      <x:c r="P1529" s="3" t="str">
        <x:v>TP</x:v>
      </x:c>
      <x:c r="Q1529" s="3" t="str">
        <x:v>M0205 main p.7</x:v>
      </x:c>
      <x:c r="R1529" s="3" t="str">
        <x:v>[M0205] Furthermore, during the process of S8 dissolving into LiPS, the 0.2Se battery exhibited a slightly higher current response than the 0.2Te battery.</x:v>
      </x:c>
      <x:c r="S1529" s="3"/>
    </x:row>
    <x:row r="1530" ht="64" customHeight="1">
      <x:c r="A1530" s="3" t="str">
        <x:v>P591</x:v>
      </x:c>
      <x:c r="B1530" s="3" t="str">
        <x:v>T3</x:v>
      </x:c>
      <x:c r="C1530" s="3" t="str">
        <x:v>T3R3</x:v>
      </x:c>
      <x:c r="D1530" s="3" t="str">
        <x:v>LiPS转Li2S电流</x:v>
      </x:c>
      <x:c r="E1530" s="3" t="str">
        <x:v>Te</x:v>
      </x:c>
      <x:c r="F1530" s="3" t="str">
        <x:v>Se</x:v>
      </x:c>
      <x:c r="G1530" s="3" t="str">
        <x:v>更高</x:v>
      </x:c>
      <x:c r="H1530" s="3"/>
      <x:c r="I1530" s="3"/>
      <x:c r="J1530" s="3" t="str">
        <x:v>CV</x:v>
      </x:c>
      <x:c r="K1530" s="3" t="str">
        <x:v>qualitative</x:v>
      </x:c>
      <x:c r="L1530" s="3" t="str">
        <x:v>True</x:v>
      </x:c>
      <x:c r="M1530" s="3" t="str">
        <x:v>变好</x:v>
      </x:c>
      <x:c r="N1530" s="3" t="str">
        <x:v>不判</x:v>
      </x:c>
      <x:c r="O1530" s="3" t="str">
        <x:v>作者定性/仅图项另列，不当成数值判向</x:v>
      </x:c>
      <x:c r="P1530" s="3" t="str">
        <x:v>TP</x:v>
      </x:c>
      <x:c r="Q1530" s="3" t="str">
        <x:v>M0206 main p.7</x:v>
      </x:c>
      <x:c r="R1530" s="3" t="str">
        <x:v>[M0206] In contrast, the presence of 0.2Te significantly enhanced the conversion from LiPS to Li2 S2 /Li2 S, as demonstrated by the significantly higher current response at peaks A and B, while Se0.15 Te0.05 consistently maintained a higher current response than other batteries.</x:v>
      </x:c>
      <x:c r="S1530" s="3"/>
    </x:row>
    <x:row r="1531" ht="36" customHeight="1">
      <x:c r="A1531" s="3" t="str">
        <x:v>P591</x:v>
      </x:c>
      <x:c r="B1531" s="3" t="str">
        <x:v>T4</x:v>
      </x:c>
      <x:c r="C1531" s="3" t="str">
        <x:v>T4R1</x:v>
      </x:c>
      <x:c r="D1531" s="3" t="str">
        <x:v>Li扩散</x:v>
      </x:c>
      <x:c r="E1531" s="3" t="str">
        <x:v>Mix</x:v>
      </x:c>
      <x:c r="F1531" s="3" t="str">
        <x:v>其余四种</x:v>
      </x:c>
      <x:c r="G1531" s="3" t="str">
        <x:v>总体更高平稳</x:v>
      </x:c>
      <x:c r="H1531" s="3"/>
      <x:c r="I1531" s="3"/>
      <x:c r="J1531" s="3" t="str">
        <x:v>测试</x:v>
      </x:c>
      <x:c r="K1531" s="3" t="str">
        <x:v>qualitative</x:v>
      </x:c>
      <x:c r="L1531" s="3" t="str">
        <x:v>True</x:v>
      </x:c>
      <x:c r="M1531" s="3" t="str">
        <x:v>变好</x:v>
      </x:c>
      <x:c r="N1531" s="3" t="str">
        <x:v>不判</x:v>
      </x:c>
      <x:c r="O1531" s="3" t="str">
        <x:v>作者定性/仅图项另列，不当成数值判向</x:v>
      </x:c>
      <x:c r="P1531" s="3" t="str">
        <x:v>TP</x:v>
      </x:c>
      <x:c r="Q1531" s="3" t="str">
        <x:v>M0234 main p.9</x:v>
      </x:c>
      <x:c r="R1531" s="3" t="str">
        <x:v>[M0234] It can be seen that the overall LogD of Se0.15 Te0.05 is relatively higher, and the fluctuation is relatively gentle.</x:v>
      </x:c>
      <x:c r="S1531" s="3"/>
    </x:row>
    <x:row r="1532" ht="78" customHeight="1">
      <x:c r="A1532" s="3" t="str">
        <x:v>P591</x:v>
      </x:c>
      <x:c r="B1532" s="3" t="str">
        <x:v>T4</x:v>
      </x:c>
      <x:c r="C1532" s="3" t="str">
        <x:v>T4R2</x:v>
      </x:c>
      <x:c r="D1532" s="3" t="str">
        <x:v>阶段扩散</x:v>
      </x:c>
      <x:c r="E1532" s="3" t="str">
        <x:v>Mix</x:v>
      </x:c>
      <x:c r="F1532" s="3"/>
      <x:c r="G1532" s="3" t="str">
        <x:v>60–70%略降，80%恢复</x:v>
      </x:c>
      <x:c r="H1532" s="3"/>
      <x:c r="I1532" s="3"/>
      <x:c r="J1532" s="3" t="str">
        <x:v>测试</x:v>
      </x:c>
      <x:c r="K1532" s="3" t="str">
        <x:v>qualitative</x:v>
      </x:c>
      <x:c r="L1532" s="3" t="str">
        <x:v>True</x:v>
      </x:c>
      <x:c r="M1532" s="3" t="str">
        <x:v>不判</x:v>
      </x:c>
      <x:c r="N1532" s="3" t="str">
        <x:v>不判</x:v>
      </x:c>
      <x:c r="O1532" s="3" t="str">
        <x:v>作者定性/仅图项另列，不当成数值判向</x:v>
      </x:c>
      <x:c r="P1532" s="3" t="str">
        <x:v>SKIP_NONSCORING</x:v>
      </x:c>
      <x:c r="Q1532" s="3" t="str">
        <x:v>M0237 main p.9
M0239 main p.9</x:v>
      </x:c>
      <x:c r="R1532" s="3" t="str">
        <x:v>[M0237] However, the diffusion coefficient of Se0.15 Te0.05 slightly decreases in the 60–70% stage.
[M0239] But thanks to its own excellent kinetics, at 80% of the stage, these LiPS can be quickly reduced (deposited) and then still maintain a relatively high diffusion coefficient.</x:v>
      </x:c>
      <x:c r="S1532" s="3"/>
    </x:row>
    <x:row r="1533" ht="64" customHeight="1">
      <x:c r="A1533" s="3" t="str">
        <x:v>P591</x:v>
      </x:c>
      <x:c r="B1533" s="3" t="str">
        <x:v>T5</x:v>
      </x:c>
      <x:c r="C1533" s="3" t="str">
        <x:v>T5R1</x:v>
      </x:c>
      <x:c r="D1533" s="3" t="str">
        <x:v>Li2S沉积容量</x:v>
      </x:c>
      <x:c r="E1533" s="3" t="str">
        <x:v>Mix</x:v>
      </x:c>
      <x:c r="F1533" s="3" t="str">
        <x:v>1M</x:v>
      </x:c>
      <x:c r="G1533" s="3" t="n">
        <x:v>695.98</x:v>
      </x:c>
      <x:c r="H1533" s="3" t="n">
        <x:v>395.46</x:v>
      </x:c>
      <x:c r="I1533" s="3" t="str">
        <x:v>mAh gs−1</x:v>
      </x:c>
      <x:c r="J1533" s="3" t="str">
        <x:v>沉积</x:v>
      </x:c>
      <x:c r="K1533" s="3" t="str">
        <x:v>numeric</x:v>
      </x:c>
      <x:c r="L1533" s="3" t="str">
        <x:v>True</x:v>
      </x:c>
      <x:c r="M1533" s="3" t="str">
        <x:v>不判</x:v>
      </x:c>
      <x:c r="N1533" s="3" t="str">
        <x:v>变好</x:v>
      </x:c>
      <x:c r="O1533" s="3" t="str">
        <x:v>abs(A-B)/max(A,B)，阈值严格小于5%</x:v>
      </x:c>
      <x:c r="P1533" s="3" t="str">
        <x:v>TP</x:v>
      </x:c>
      <x:c r="Q1533" s="3" t="str">
        <x:v>M0242 main p.9</x:v>
      </x:c>
      <x:c r="R1533" s="3" t="str">
        <x:v>[M0242] A comparison of the Li2 S nucleation profiles in Figure 4a-e reveals that the Se0.15 Te0.05 cell delivered a Li2 S deposition capacity of approximately 695.98 mAh gs − 1 , which is higher than those of the 1M (395.46 mAh gs − 1 ), 0.2 (603.63 mAh gs − 1 ), 0.2Se (669.56 mAh gs − 1 ), and 0.2Te (471.96 mAh gs − 1 ) cells.</x:v>
      </x:c>
      <x:c r="S1533" s="3"/>
    </x:row>
    <x:row r="1534" ht="64" customHeight="1">
      <x:c r="A1534" s="3" t="str">
        <x:v>P591</x:v>
      </x:c>
      <x:c r="B1534" s="3" t="str">
        <x:v>T5</x:v>
      </x:c>
      <x:c r="C1534" s="3" t="str">
        <x:v>T5R2</x:v>
      </x:c>
      <x:c r="D1534" s="3" t="str">
        <x:v>Li2S沉积容量</x:v>
      </x:c>
      <x:c r="E1534" s="3" t="str">
        <x:v>Mix</x:v>
      </x:c>
      <x:c r="F1534" s="3" t="str">
        <x:v>0.2</x:v>
      </x:c>
      <x:c r="G1534" s="3" t="n">
        <x:v>695.98</x:v>
      </x:c>
      <x:c r="H1534" s="3" t="n">
        <x:v>603.63</x:v>
      </x:c>
      <x:c r="I1534" s="3" t="str">
        <x:v>mAh gs−1</x:v>
      </x:c>
      <x:c r="J1534" s="3" t="str">
        <x:v>沉积</x:v>
      </x:c>
      <x:c r="K1534" s="3" t="str">
        <x:v>numeric</x:v>
      </x:c>
      <x:c r="L1534" s="3" t="str">
        <x:v>True</x:v>
      </x:c>
      <x:c r="M1534" s="3" t="str">
        <x:v>不判</x:v>
      </x:c>
      <x:c r="N1534" s="3" t="str">
        <x:v>变好</x:v>
      </x:c>
      <x:c r="O1534" s="3" t="str">
        <x:v>abs(A-B)/max(A,B)，阈值严格小于5%</x:v>
      </x:c>
      <x:c r="P1534" s="3" t="str">
        <x:v>TP</x:v>
      </x:c>
      <x:c r="Q1534" s="3" t="str">
        <x:v>M0242 main p.9</x:v>
      </x:c>
      <x:c r="R1534" s="3" t="str">
        <x:v>[M0242] A comparison of the Li2 S nucleation profiles in Figure 4a-e reveals that the Se0.15 Te0.05 cell delivered a Li2 S deposition capacity of approximately 695.98 mAh gs − 1 , which is higher than those of the 1M (395.46 mAh gs − 1 ), 0.2 (603.63 mAh gs − 1 ), 0.2Se (669.56 mAh gs − 1 ), and 0.2Te (471.96 mAh gs − 1 ) cells.</x:v>
      </x:c>
      <x:c r="S1534" s="3"/>
    </x:row>
    <x:row r="1535" ht="64" customHeight="1">
      <x:c r="A1535" s="3" t="str">
        <x:v>P591</x:v>
      </x:c>
      <x:c r="B1535" s="3" t="str">
        <x:v>T5</x:v>
      </x:c>
      <x:c r="C1535" s="3" t="str">
        <x:v>T5R3</x:v>
      </x:c>
      <x:c r="D1535" s="3" t="str">
        <x:v>Li2S沉积容量</x:v>
      </x:c>
      <x:c r="E1535" s="3" t="str">
        <x:v>Mix</x:v>
      </x:c>
      <x:c r="F1535" s="3" t="str">
        <x:v>Se</x:v>
      </x:c>
      <x:c r="G1535" s="3" t="n">
        <x:v>695.98</x:v>
      </x:c>
      <x:c r="H1535" s="3" t="n">
        <x:v>669.56</x:v>
      </x:c>
      <x:c r="I1535" s="3" t="str">
        <x:v>mAh gs−1</x:v>
      </x:c>
      <x:c r="J1535" s="3" t="str">
        <x:v>沉积</x:v>
      </x:c>
      <x:c r="K1535" s="3" t="str">
        <x:v>numeric</x:v>
      </x:c>
      <x:c r="L1535" s="3" t="str">
        <x:v>True</x:v>
      </x:c>
      <x:c r="M1535" s="3" t="str">
        <x:v>不判</x:v>
      </x:c>
      <x:c r="N1535" s="3" t="str">
        <x:v>差异小</x:v>
      </x:c>
      <x:c r="O1535" s="3" t="str">
        <x:v>abs(A-B)/max(A,B)，阈值严格小于5%</x:v>
      </x:c>
      <x:c r="P1535" s="3" t="str">
        <x:v>TP</x:v>
      </x:c>
      <x:c r="Q1535" s="3" t="str">
        <x:v>M0242 main p.9</x:v>
      </x:c>
      <x:c r="R1535" s="3" t="str">
        <x:v>[M0242] A comparison of the Li2 S nucleation profiles in Figure 4a-e reveals that the Se0.15 Te0.05 cell delivered a Li2 S deposition capacity of approximately 695.98 mAh gs − 1 , which is higher than those of the 1M (395.46 mAh gs − 1 ), 0.2 (603.63 mAh gs − 1 ), 0.2Se (669.56 mAh gs − 1 ), and 0.2Te (471.96 mAh gs − 1 ) cells.</x:v>
      </x:c>
      <x:c r="S1535" s="3"/>
    </x:row>
    <x:row r="1536" ht="64" customHeight="1">
      <x:c r="A1536" s="3" t="str">
        <x:v>P591</x:v>
      </x:c>
      <x:c r="B1536" s="3" t="str">
        <x:v>T5</x:v>
      </x:c>
      <x:c r="C1536" s="3" t="str">
        <x:v>T5R4</x:v>
      </x:c>
      <x:c r="D1536" s="3" t="str">
        <x:v>Li2S沉积容量</x:v>
      </x:c>
      <x:c r="E1536" s="3" t="str">
        <x:v>Mix</x:v>
      </x:c>
      <x:c r="F1536" s="3" t="str">
        <x:v>Te</x:v>
      </x:c>
      <x:c r="G1536" s="3" t="n">
        <x:v>695.98</x:v>
      </x:c>
      <x:c r="H1536" s="3" t="n">
        <x:v>471.96</x:v>
      </x:c>
      <x:c r="I1536" s="3" t="str">
        <x:v>mAh gs−1</x:v>
      </x:c>
      <x:c r="J1536" s="3" t="str">
        <x:v>沉积</x:v>
      </x:c>
      <x:c r="K1536" s="3" t="str">
        <x:v>numeric</x:v>
      </x:c>
      <x:c r="L1536" s="3" t="str">
        <x:v>True</x:v>
      </x:c>
      <x:c r="M1536" s="3" t="str">
        <x:v>不判</x:v>
      </x:c>
      <x:c r="N1536" s="3" t="str">
        <x:v>变好</x:v>
      </x:c>
      <x:c r="O1536" s="3" t="str">
        <x:v>abs(A-B)/max(A,B)，阈值严格小于5%</x:v>
      </x:c>
      <x:c r="P1536" s="3" t="str">
        <x:v>TP</x:v>
      </x:c>
      <x:c r="Q1536" s="3" t="str">
        <x:v>M0242 main p.9</x:v>
      </x:c>
      <x:c r="R1536" s="3" t="str">
        <x:v>[M0242] A comparison of the Li2 S nucleation profiles in Figure 4a-e reveals that the Se0.15 Te0.05 cell delivered a Li2 S deposition capacity of approximately 695.98 mAh gs − 1 , which is higher than those of the 1M (395.46 mAh gs − 1 ), 0.2 (603.63 mAh gs − 1 ), 0.2Se (669.56 mAh gs − 1 ), and 0.2Te (471.96 mAh gs − 1 ) cells.</x:v>
      </x:c>
      <x:c r="S1536" s="3"/>
    </x:row>
    <x:row r="1537" ht="120" customHeight="1">
      <x:c r="A1537" s="3" t="str">
        <x:v>P591</x:v>
      </x:c>
      <x:c r="B1537" s="3" t="str">
        <x:v>T5</x:v>
      </x:c>
      <x:c r="C1537" s="3" t="str">
        <x:v>T5R5</x:v>
      </x:c>
      <x:c r="D1537" s="3" t="str">
        <x:v>溶解能力/氧化电流</x:v>
      </x:c>
      <x:c r="E1537" s="3" t="str">
        <x:v>Mix</x:v>
      </x:c>
      <x:c r="F1537" s="3" t="str">
        <x:v>其余四种</x:v>
      </x:c>
      <x:c r="G1537" s="3" t="str">
        <x:v>最强/最高</x:v>
      </x:c>
      <x:c r="H1537" s="3"/>
      <x:c r="I1537" s="3"/>
      <x:c r="J1537" s="3" t="str">
        <x:v>测试</x:v>
      </x:c>
      <x:c r="K1537" s="3" t="str">
        <x:v>qualitative</x:v>
      </x:c>
      <x:c r="L1537" s="3" t="str">
        <x:v>True</x:v>
      </x:c>
      <x:c r="M1537" s="3" t="str">
        <x:v>变好</x:v>
      </x:c>
      <x:c r="N1537" s="3" t="str">
        <x:v>不判</x:v>
      </x:c>
      <x:c r="O1537" s="3" t="str">
        <x:v>作者定性/仅图项另列，不当成数值判向</x:v>
      </x:c>
      <x:c r="P1537" s="3" t="str">
        <x:v>TP</x:v>
      </x:c>
      <x:c r="Q1537" s="3" t="str">
        <x:v>M0253 main p.9
M0255 main p.9
M0256 main p.9</x:v>
      </x:c>
      <x:c r="R1537" s="3" t="str">
        <x:v>[M0253] Comparison of the Li2 S dissolution profiles in Figure S11 shows that the Se0.15 Te0.05 electrolyte still exhibits the most pronounced dissolution capability and the highest oxidation current, suggesting superior oxidation capacity.
[M0255] In contrast to the other four cells, the solid deposition layer in the Se0.15 Te0.05 cell is significantly dissolved, and the fibrous morphology of the CNT becomes visible again.
[M0256] This clearly indicates that Se0.15 Te0.05 effectively catalyzes the oxidation of Li2 S.</x:v>
      </x:c>
      <x:c r="S1537" s="3"/>
    </x:row>
    <x:row r="1538" ht="50" customHeight="1">
      <x:c r="A1538" s="3" t="str">
        <x:v>P591</x:v>
      </x:c>
      <x:c r="B1538" s="3" t="str">
        <x:v>T6</x:v>
      </x:c>
      <x:c r="C1538" s="3" t="str">
        <x:v>T6R1</x:v>
      </x:c>
      <x:c r="D1538" s="3" t="str">
        <x:v>容量</x:v>
      </x:c>
      <x:c r="E1538" s="3" t="str">
        <x:v>Mix</x:v>
      </x:c>
      <x:c r="F1538" s="3"/>
      <x:c r="G1538" s="3" t="n">
        <x:v>1103</x:v>
      </x:c>
      <x:c r="H1538" s="3"/>
      <x:c r="I1538" s="3" t="str">
        <x:v>mAh g−1</x:v>
      </x:c>
      <x:c r="J1538" s="3" t="str">
        <x:v>initial</x:v>
      </x:c>
      <x:c r="K1538" s="3" t="str">
        <x:v>numeric</x:v>
      </x:c>
      <x:c r="L1538" s="3" t="str">
        <x:v>True</x:v>
      </x:c>
      <x:c r="M1538" s="3" t="str">
        <x:v>不判</x:v>
      </x:c>
      <x:c r="N1538" s="3" t="str">
        <x:v>不判</x:v>
      </x:c>
      <x:c r="O1538" s="3" t="str">
        <x:v>非精确标量；近似/界限/区间待按原文复核</x:v>
      </x:c>
      <x:c r="P1538" s="3" t="str">
        <x:v>SKIP_NONSCORING</x:v>
      </x:c>
      <x:c r="Q1538" s="3" t="str">
        <x:v>M0258 main p.9</x:v>
      </x:c>
      <x:c r="R1538" s="3" t="str">
        <x:v>[M0258] As shown in Figure 5a , at a rate of 0.5 C, the Se0.15 Te0.05 cell delivered a high initial specific capacity of 1103 mAh g− 1 , corresponding to a sulfur utilization of 65.9%.</x:v>
      </x:c>
      <x:c r="S1538" s="3"/>
    </x:row>
    <x:row r="1539" ht="50" customHeight="1">
      <x:c r="A1539" s="3" t="str">
        <x:v>P591</x:v>
      </x:c>
      <x:c r="B1539" s="3" t="str">
        <x:v>T6</x:v>
      </x:c>
      <x:c r="C1539" s="3" t="str">
        <x:v>T6R2</x:v>
      </x:c>
      <x:c r="D1539" s="3" t="str">
        <x:v>硫利用率</x:v>
      </x:c>
      <x:c r="E1539" s="3" t="str">
        <x:v>Mix</x:v>
      </x:c>
      <x:c r="F1539" s="3"/>
      <x:c r="G1539" s="3" t="n">
        <x:v>65.9</x:v>
      </x:c>
      <x:c r="H1539" s="3"/>
      <x:c r="I1539" s="3" t="str">
        <x:v>%</x:v>
      </x:c>
      <x:c r="J1539" s="3" t="str">
        <x:v>initial</x:v>
      </x:c>
      <x:c r="K1539" s="3" t="str">
        <x:v>numeric</x:v>
      </x:c>
      <x:c r="L1539" s="3" t="str">
        <x:v>True</x:v>
      </x:c>
      <x:c r="M1539" s="3" t="str">
        <x:v>不判</x:v>
      </x:c>
      <x:c r="N1539" s="3" t="str">
        <x:v>不判</x:v>
      </x:c>
      <x:c r="O1539" s="3" t="str">
        <x:v>非精确标量；近似/界限/区间待按原文复核</x:v>
      </x:c>
      <x:c r="P1539" s="3" t="str">
        <x:v>SKIP_NONSCORING</x:v>
      </x:c>
      <x:c r="Q1539" s="3" t="str">
        <x:v>M0258 main p.9</x:v>
      </x:c>
      <x:c r="R1539" s="3" t="str">
        <x:v>[M0258] As shown in Figure 5a , at a rate of 0.5 C, the Se0.15 Te0.05 cell delivered a high initial specific capacity of 1103 mAh g− 1 , corresponding to a sulfur utilization of 65.9%.</x:v>
      </x:c>
      <x:c r="S1539" s="3"/>
    </x:row>
    <x:row r="1540" ht="36" customHeight="1">
      <x:c r="A1540" s="3" t="str">
        <x:v>P591</x:v>
      </x:c>
      <x:c r="B1540" s="3" t="str">
        <x:v>T6</x:v>
      </x:c>
      <x:c r="C1540" s="3" t="str">
        <x:v>T6R3</x:v>
      </x:c>
      <x:c r="D1540" s="3" t="str">
        <x:v>容量</x:v>
      </x:c>
      <x:c r="E1540" s="3" t="str">
        <x:v>Mix</x:v>
      </x:c>
      <x:c r="F1540" s="3"/>
      <x:c r="G1540" s="3" t="n">
        <x:v>985</x:v>
      </x:c>
      <x:c r="H1540" s="3"/>
      <x:c r="I1540" s="3" t="str">
        <x:v>mAh g−1</x:v>
      </x:c>
      <x:c r="J1540" s="3" t="str">
        <x:v>100cycles</x:v>
      </x:c>
      <x:c r="K1540" s="3" t="str">
        <x:v>numeric</x:v>
      </x:c>
      <x:c r="L1540" s="3" t="str">
        <x:v>True</x:v>
      </x:c>
      <x:c r="M1540" s="3" t="str">
        <x:v>不判</x:v>
      </x:c>
      <x:c r="N1540" s="3" t="str">
        <x:v>不判</x:v>
      </x:c>
      <x:c r="O1540" s="3" t="str">
        <x:v>非精确标量；近似/界限/区间待按原文复核</x:v>
      </x:c>
      <x:c r="P1540" s="3" t="str">
        <x:v>SKIP_NONSCORING</x:v>
      </x:c>
      <x:c r="Q1540" s="3" t="str">
        <x:v>M0259 main p.9</x:v>
      </x:c>
      <x:c r="R1540" s="3" t="str">
        <x:v>[M0259] After 100 cycles, it still maintained a specific capacity of 985 mAh g− 1 , with a capacity retention rate of 89.3%.</x:v>
      </x:c>
      <x:c r="S1540" s="3"/>
    </x:row>
    <x:row r="1541" ht="36" customHeight="1">
      <x:c r="A1541" s="3" t="str">
        <x:v>P591</x:v>
      </x:c>
      <x:c r="B1541" s="3" t="str">
        <x:v>T6</x:v>
      </x:c>
      <x:c r="C1541" s="3" t="str">
        <x:v>T6R4</x:v>
      </x:c>
      <x:c r="D1541" s="3" t="str">
        <x:v>保持率</x:v>
      </x:c>
      <x:c r="E1541" s="3" t="str">
        <x:v>Mix</x:v>
      </x:c>
      <x:c r="F1541" s="3"/>
      <x:c r="G1541" s="3" t="n">
        <x:v>89.3</x:v>
      </x:c>
      <x:c r="H1541" s="3"/>
      <x:c r="I1541" s="3" t="str">
        <x:v>%</x:v>
      </x:c>
      <x:c r="J1541" s="3" t="str">
        <x:v>100cycles</x:v>
      </x:c>
      <x:c r="K1541" s="3" t="str">
        <x:v>numeric</x:v>
      </x:c>
      <x:c r="L1541" s="3" t="str">
        <x:v>True</x:v>
      </x:c>
      <x:c r="M1541" s="3" t="str">
        <x:v>不判</x:v>
      </x:c>
      <x:c r="N1541" s="3" t="str">
        <x:v>不判</x:v>
      </x:c>
      <x:c r="O1541" s="3" t="str">
        <x:v>非精确标量；近似/界限/区间待按原文复核</x:v>
      </x:c>
      <x:c r="P1541" s="3" t="str">
        <x:v>SKIP_NONSCORING</x:v>
      </x:c>
      <x:c r="Q1541" s="3" t="str">
        <x:v>M0259 main p.9</x:v>
      </x:c>
      <x:c r="R1541" s="3" t="str">
        <x:v>[M0259] After 100 cycles, it still maintained a specific capacity of 985 mAh g− 1 , with a capacity retention rate of 89.3%.</x:v>
      </x:c>
      <x:c r="S1541" s="3"/>
    </x:row>
    <x:row r="1542" ht="36" customHeight="1">
      <x:c r="A1542" s="3" t="str">
        <x:v>P591</x:v>
      </x:c>
      <x:c r="B1542" s="3" t="str">
        <x:v>T6</x:v>
      </x:c>
      <x:c r="C1542" s="3" t="str">
        <x:v>T6R5</x:v>
      </x:c>
      <x:c r="D1542" s="3" t="str">
        <x:v>比容量</x:v>
      </x:c>
      <x:c r="E1542" s="3" t="str">
        <x:v>Mix</x:v>
      </x:c>
      <x:c r="F1542" s="3" t="str">
        <x:v>其余四种</x:v>
      </x:c>
      <x:c r="G1542" s="3" t="str">
        <x:v>更高</x:v>
      </x:c>
      <x:c r="H1542" s="3"/>
      <x:c r="I1542" s="3"/>
      <x:c r="J1542" s="3" t="str">
        <x:v>测试</x:v>
      </x:c>
      <x:c r="K1542" s="3" t="str">
        <x:v>qualitative</x:v>
      </x:c>
      <x:c r="L1542" s="3" t="str">
        <x:v>True</x:v>
      </x:c>
      <x:c r="M1542" s="3" t="str">
        <x:v>变好</x:v>
      </x:c>
      <x:c r="N1542" s="3" t="str">
        <x:v>不判</x:v>
      </x:c>
      <x:c r="O1542" s="3" t="str">
        <x:v>作者定性/仅图项另列，不当成数值判向</x:v>
      </x:c>
      <x:c r="P1542" s="3" t="str">
        <x:v>TP</x:v>
      </x:c>
      <x:c r="Q1542" s="3" t="str">
        <x:v>M0262 main p.9</x:v>
      </x:c>
      <x:c r="R1542" s="3" t="str">
        <x:v>[M0262] As can be seen from Figure 5b , compared with the other four electrolytes, the Se0.15 Te0.05 battery exhibits a higher specific capacity.</x:v>
      </x:c>
      <x:c r="S1542" s="3"/>
    </x:row>
    <x:row r="1543" ht="106" customHeight="1">
      <x:c r="A1543" s="3" t="str">
        <x:v>P591</x:v>
      </x:c>
      <x:c r="B1543" s="3" t="str">
        <x:v>T6</x:v>
      </x:c>
      <x:c r="C1543" s="3" t="str">
        <x:v>T6R6</x:v>
      </x:c>
      <x:c r="D1543" s="3" t="str">
        <x:v>表观极化</x:v>
      </x:c>
      <x:c r="E1543" s="3" t="str">
        <x:v>Mix</x:v>
      </x:c>
      <x:c r="F1543" s="3" t="str">
        <x:v>Se</x:v>
      </x:c>
      <x:c r="G1543" s="3" t="str">
        <x:v>略大</x:v>
      </x:c>
      <x:c r="H1543" s="3"/>
      <x:c r="I1543" s="3"/>
      <x:c r="J1543" s="3" t="str">
        <x:v>Fig5b首圈/第三圈表述冲突</x:v>
      </x:c>
      <x:c r="K1543" s="3" t="str">
        <x:v>qualitative</x:v>
      </x:c>
      <x:c r="L1543" s="3" t="str">
        <x:v>True</x:v>
      </x:c>
      <x:c r="M1543" s="3" t="str">
        <x:v>变坏</x:v>
      </x:c>
      <x:c r="N1543" s="3" t="str">
        <x:v>不判</x:v>
      </x:c>
      <x:c r="O1543" s="3" t="str">
        <x:v>作者定性/仅图项另列，不当成数值判向</x:v>
      </x:c>
      <x:c r="P1543" s="3" t="str">
        <x:v>TP</x:v>
      </x:c>
      <x:c r="Q1543" s="3" t="str">
        <x:v>M0264 main p.9
M0265 main p.9
M0292 main p.11</x:v>
      </x:c>
      <x:c r="R1543" s="3" t="str">
        <x:v>[M0264] In Figure 5b , 0.2Se exhibits a slightly lower apparent polarization compared with Se0.15 Te0.05 .
[M0265] Because Se0.15 Te0.05 delivers a higher reversible capacity, the reaction proceeds deeper into the late-stage conversion where Li2 S2 and Li2 S deposition and mass-transport limitations become more pronounced, leading to a larger apparent polarization.
[M0292] (b) The third-cycle charge– discharge curves of Li–S batteries with five electrolytes at 0.5 C.</x:v>
      </x:c>
      <x:c r="S1543" s="3"/>
    </x:row>
    <x:row r="1544" ht="26" customHeight="1">
      <x:c r="A1544" s="3" t="str">
        <x:v>P591</x:v>
      </x:c>
      <x:c r="B1544" s="3" t="str">
        <x:v>T6</x:v>
      </x:c>
      <x:c r="C1544" s="3" t="str">
        <x:v>T6R7</x:v>
      </x:c>
      <x:c r="D1544" s="3" t="str">
        <x:v>库仑效率</x:v>
      </x:c>
      <x:c r="E1544" s="3" t="str">
        <x:v>Mix</x:v>
      </x:c>
      <x:c r="F1544" s="3"/>
      <x:c r="G1544" s="3" t="str">
        <x:v>后期下降</x:v>
      </x:c>
      <x:c r="H1544" s="3"/>
      <x:c r="I1544" s="3"/>
      <x:c r="J1544" s="3" t="str">
        <x:v>测试</x:v>
      </x:c>
      <x:c r="K1544" s="3" t="str">
        <x:v>qualitative</x:v>
      </x:c>
      <x:c r="L1544" s="3" t="str">
        <x:v>True</x:v>
      </x:c>
      <x:c r="M1544" s="3" t="str">
        <x:v>不判</x:v>
      </x:c>
      <x:c r="N1544" s="3" t="str">
        <x:v>不判</x:v>
      </x:c>
      <x:c r="O1544" s="3" t="str">
        <x:v>作者定性/仅图项另列，不当成数值判向</x:v>
      </x:c>
      <x:c r="P1544" s="3" t="str">
        <x:v>SKIP_NONSCORING</x:v>
      </x:c>
      <x:c r="Q1544" s="3" t="str">
        <x:v>M0260 main p.9</x:v>
      </x:c>
      <x:c r="R1544" s="3" t="str">
        <x:v>[M0260] The Se0.15 Te0.05 cell shows a late-stage coulombic efficiency decline.</x:v>
      </x:c>
      <x:c r="S1544" s="3"/>
    </x:row>
    <x:row r="1545" ht="64" customHeight="1">
      <x:c r="A1545" s="3" t="str">
        <x:v>P591</x:v>
      </x:c>
      <x:c r="B1545" s="3" t="str">
        <x:v>T7</x:v>
      </x:c>
      <x:c r="C1545" s="3" t="str">
        <x:v>T7R1</x:v>
      </x:c>
      <x:c r="D1545" s="3" t="str">
        <x:v>容量</x:v>
      </x:c>
      <x:c r="E1545" s="3" t="str">
        <x:v>Mix</x:v>
      </x:c>
      <x:c r="F1545" s="3"/>
      <x:c r="G1545" s="3" t="n">
        <x:v>943</x:v>
      </x:c>
      <x:c r="H1545" s="3"/>
      <x:c r="I1545" s="3" t="str">
        <x:v>mAh g−1</x:v>
      </x:c>
      <x:c r="J1545" s="3" t="str">
        <x:v>正文初始/S12第三圈</x:v>
      </x:c>
      <x:c r="K1545" s="3" t="str">
        <x:v>numeric</x:v>
      </x:c>
      <x:c r="L1545" s="3" t="str">
        <x:v>True</x:v>
      </x:c>
      <x:c r="M1545" s="3" t="str">
        <x:v>不判</x:v>
      </x:c>
      <x:c r="N1545" s="3" t="str">
        <x:v>不判</x:v>
      </x:c>
      <x:c r="O1545" s="3" t="str">
        <x:v>非精确标量；近似/界限/区间待按原文复核</x:v>
      </x:c>
      <x:c r="P1545" s="3" t="str">
        <x:v>SKIP_NONSCORING</x:v>
      </x:c>
      <x:c r="Q1545" s="3" t="str">
        <x:v>M0270 main p.9
S0027 si p.0</x:v>
      </x:c>
      <x:c r="R1545" s="3" t="str">
        <x:v>[M0270] At 1 C, the Se0.15 Te0.05 cell also delivered an initial specific capacity of 943 mAh g− 1 .
[S0027] The third-cycle charge-discharge curves of Li-S cells with five electrolytes at 1 C.</x:v>
      </x:c>
      <x:c r="S1545" s="3"/>
    </x:row>
    <x:row r="1546" ht="50" customHeight="1">
      <x:c r="A1546" s="3" t="str">
        <x:v>P591</x:v>
      </x:c>
      <x:c r="B1546" s="3" t="str">
        <x:v>T7</x:v>
      </x:c>
      <x:c r="C1546" s="3" t="str">
        <x:v>T7R2</x:v>
      </x:c>
      <x:c r="D1546" s="3" t="str">
        <x:v>极化</x:v>
      </x:c>
      <x:c r="E1546" s="3" t="str">
        <x:v>Mix</x:v>
      </x:c>
      <x:c r="F1546" s="3" t="str">
        <x:v>其余四种</x:v>
      </x:c>
      <x:c r="G1546" s="3" t="str">
        <x:v>更小</x:v>
      </x:c>
      <x:c r="H1546" s="3"/>
      <x:c r="I1546" s="3"/>
      <x:c r="J1546" s="3" t="str">
        <x:v>测试</x:v>
      </x:c>
      <x:c r="K1546" s="3" t="str">
        <x:v>qualitative</x:v>
      </x:c>
      <x:c r="L1546" s="3" t="str">
        <x:v>True</x:v>
      </x:c>
      <x:c r="M1546" s="3" t="str">
        <x:v>变好</x:v>
      </x:c>
      <x:c r="N1546" s="3" t="str">
        <x:v>不判</x:v>
      </x:c>
      <x:c r="O1546" s="3" t="str">
        <x:v>作者定性/仅图项另列，不当成数值判向</x:v>
      </x:c>
      <x:c r="P1546" s="3" t="str">
        <x:v>TP</x:v>
      </x:c>
      <x:c r="Q1546" s="3" t="str">
        <x:v>M0271 main p.9</x:v>
      </x:c>
      <x:c r="R1546" s="3" t="str">
        <x:v>[M0271] Under the same conditions, the other four cells exhibited significant polarization when the C-rate was increased, whereas the Se0.15 Te0.05 cell demonstrated a smaller polarization voltage gap.</x:v>
      </x:c>
      <x:c r="S1546" s="3"/>
    </x:row>
    <x:row r="1547" ht="36" customHeight="1">
      <x:c r="A1547" s="3" t="str">
        <x:v>P591</x:v>
      </x:c>
      <x:c r="B1547" s="3" t="str">
        <x:v>T8</x:v>
      </x:c>
      <x:c r="C1547" s="3" t="str">
        <x:v>T8R1</x:v>
      </x:c>
      <x:c r="D1547" s="3" t="str">
        <x:v>容量</x:v>
      </x:c>
      <x:c r="E1547" s="3" t="str">
        <x:v>Mix</x:v>
      </x:c>
      <x:c r="F1547" s="3"/>
      <x:c r="G1547" s="3" t="n">
        <x:v>942.2</x:v>
      </x:c>
      <x:c r="H1547" s="3"/>
      <x:c r="I1547" s="3" t="str">
        <x:v>mAh g−1</x:v>
      </x:c>
      <x:c r="J1547" s="3" t="str">
        <x:v>150cycles</x:v>
      </x:c>
      <x:c r="K1547" s="3" t="str">
        <x:v>numeric</x:v>
      </x:c>
      <x:c r="L1547" s="3" t="str">
        <x:v>True</x:v>
      </x:c>
      <x:c r="M1547" s="3" t="str">
        <x:v>不判</x:v>
      </x:c>
      <x:c r="N1547" s="3" t="str">
        <x:v>不判</x:v>
      </x:c>
      <x:c r="O1547" s="3" t="str">
        <x:v>非精确标量；近似/界限/区间待按原文复核</x:v>
      </x:c>
      <x:c r="P1547" s="3" t="str">
        <x:v>SKIP_NONSCORING</x:v>
      </x:c>
      <x:c r="Q1547" s="3" t="str">
        <x:v>M0276 main p.9</x:v>
      </x:c>
      <x:c r="R1547" s="3" t="str">
        <x:v>[M0276] As shown in Figure S13 , after 150 cycles at 0.5 C, its specific capacity remains at 942.2 mAh g− 1 , with a capacity retention rate of 87.1%.</x:v>
      </x:c>
      <x:c r="S1547" s="3"/>
    </x:row>
    <x:row r="1548" ht="36" customHeight="1">
      <x:c r="A1548" s="3" t="str">
        <x:v>P591</x:v>
      </x:c>
      <x:c r="B1548" s="3" t="str">
        <x:v>T8</x:v>
      </x:c>
      <x:c r="C1548" s="3" t="str">
        <x:v>T8R2</x:v>
      </x:c>
      <x:c r="D1548" s="3" t="str">
        <x:v>保持率</x:v>
      </x:c>
      <x:c r="E1548" s="3" t="str">
        <x:v>Mix</x:v>
      </x:c>
      <x:c r="F1548" s="3"/>
      <x:c r="G1548" s="3" t="n">
        <x:v>87.1</x:v>
      </x:c>
      <x:c r="H1548" s="3"/>
      <x:c r="I1548" s="3" t="str">
        <x:v>%</x:v>
      </x:c>
      <x:c r="J1548" s="3" t="str">
        <x:v>150cycles</x:v>
      </x:c>
      <x:c r="K1548" s="3" t="str">
        <x:v>numeric</x:v>
      </x:c>
      <x:c r="L1548" s="3" t="str">
        <x:v>True</x:v>
      </x:c>
      <x:c r="M1548" s="3" t="str">
        <x:v>不判</x:v>
      </x:c>
      <x:c r="N1548" s="3" t="str">
        <x:v>不判</x:v>
      </x:c>
      <x:c r="O1548" s="3" t="str">
        <x:v>非精确标量；近似/界限/区间待按原文复核</x:v>
      </x:c>
      <x:c r="P1548" s="3" t="str">
        <x:v>SKIP_NONSCORING</x:v>
      </x:c>
      <x:c r="Q1548" s="3" t="str">
        <x:v>M0276 main p.9</x:v>
      </x:c>
      <x:c r="R1548" s="3" t="str">
        <x:v>[M0276] As shown in Figure S13 , after 150 cycles at 0.5 C, its specific capacity remains at 942.2 mAh g− 1 , with a capacity retention rate of 87.1%.</x:v>
      </x:c>
      <x:c r="S1548" s="3"/>
    </x:row>
    <x:row r="1549" ht="50" customHeight="1">
      <x:c r="A1549" s="3" t="str">
        <x:v>P591</x:v>
      </x:c>
      <x:c r="B1549" s="3" t="str">
        <x:v>T9</x:v>
      </x:c>
      <x:c r="C1549" s="3" t="str">
        <x:v>T9R1</x:v>
      </x:c>
      <x:c r="D1549" s="3" t="str">
        <x:v>添加剂容量</x:v>
      </x:c>
      <x:c r="E1549" s="3" t="str">
        <x:v>Se</x:v>
      </x:c>
      <x:c r="F1549" s="3"/>
      <x:c r="G1549" s="3" t="n">
        <x:v>92.6</x:v>
      </x:c>
      <x:c r="H1549" s="3"/>
      <x:c r="I1549" s="3" t="str">
        <x:v>mAh g−1</x:v>
      </x:c>
      <x:c r="J1549" s="3" t="str">
        <x:v>无硫</x:v>
      </x:c>
      <x:c r="K1549" s="3" t="str">
        <x:v>numeric</x:v>
      </x:c>
      <x:c r="L1549" s="3" t="str">
        <x:v>True</x:v>
      </x:c>
      <x:c r="M1549" s="3" t="str">
        <x:v>不判</x:v>
      </x:c>
      <x:c r="N1549" s="3" t="str">
        <x:v>不判</x:v>
      </x:c>
      <x:c r="O1549" s="3" t="str">
        <x:v>非精确标量；近似/界限/区间待按原文复核</x:v>
      </x:c>
      <x:c r="P1549" s="3" t="str">
        <x:v>SKIP_NONSCORING</x:v>
      </x:c>
      <x:c r="Q1549" s="3" t="str">
        <x:v>M0280 main p.10</x:v>
      </x:c>
      <x:c r="R1549" s="3" t="str">
        <x:v>[M0280] As shown in Figure S14 , the 0.2Se electrolyte contributed a specific capacity of 92.6 mAh g− 1 , the 0.2Te electrolyte contributed 60.2 mAh g− 1 , while the Se0.15 Te0.05 hybrid electrolyte contributed only 70.4 mAh g− 1 .</x:v>
      </x:c>
      <x:c r="S1549" s="3"/>
    </x:row>
    <x:row r="1550" ht="50" customHeight="1">
      <x:c r="A1550" s="3" t="str">
        <x:v>P591</x:v>
      </x:c>
      <x:c r="B1550" s="3" t="str">
        <x:v>T9</x:v>
      </x:c>
      <x:c r="C1550" s="3" t="str">
        <x:v>T9R2</x:v>
      </x:c>
      <x:c r="D1550" s="3" t="str">
        <x:v>添加剂容量</x:v>
      </x:c>
      <x:c r="E1550" s="3" t="str">
        <x:v>Te</x:v>
      </x:c>
      <x:c r="F1550" s="3"/>
      <x:c r="G1550" s="3" t="n">
        <x:v>60.2</x:v>
      </x:c>
      <x:c r="H1550" s="3"/>
      <x:c r="I1550" s="3" t="str">
        <x:v>mAh g−1</x:v>
      </x:c>
      <x:c r="J1550" s="3" t="str">
        <x:v>无硫</x:v>
      </x:c>
      <x:c r="K1550" s="3" t="str">
        <x:v>numeric</x:v>
      </x:c>
      <x:c r="L1550" s="3" t="str">
        <x:v>True</x:v>
      </x:c>
      <x:c r="M1550" s="3" t="str">
        <x:v>不判</x:v>
      </x:c>
      <x:c r="N1550" s="3" t="str">
        <x:v>不判</x:v>
      </x:c>
      <x:c r="O1550" s="3" t="str">
        <x:v>非精确标量；近似/界限/区间待按原文复核</x:v>
      </x:c>
      <x:c r="P1550" s="3" t="str">
        <x:v>SKIP_NONSCORING</x:v>
      </x:c>
      <x:c r="Q1550" s="3" t="str">
        <x:v>M0280 main p.10</x:v>
      </x:c>
      <x:c r="R1550" s="3" t="str">
        <x:v>[M0280] As shown in Figure S14 , the 0.2Se electrolyte contributed a specific capacity of 92.6 mAh g− 1 , the 0.2Te electrolyte contributed 60.2 mAh g− 1 , while the Se0.15 Te0.05 hybrid electrolyte contributed only 70.4 mAh g− 1 .</x:v>
      </x:c>
      <x:c r="S1550" s="3"/>
    </x:row>
    <x:row r="1551" ht="50" customHeight="1">
      <x:c r="A1551" s="3" t="str">
        <x:v>P591</x:v>
      </x:c>
      <x:c r="B1551" s="3" t="str">
        <x:v>T9</x:v>
      </x:c>
      <x:c r="C1551" s="3" t="str">
        <x:v>T9R3</x:v>
      </x:c>
      <x:c r="D1551" s="3" t="str">
        <x:v>添加剂容量</x:v>
      </x:c>
      <x:c r="E1551" s="3" t="str">
        <x:v>Mix</x:v>
      </x:c>
      <x:c r="F1551" s="3"/>
      <x:c r="G1551" s="3" t="n">
        <x:v>70.4</x:v>
      </x:c>
      <x:c r="H1551" s="3"/>
      <x:c r="I1551" s="3" t="str">
        <x:v>mAh g−1</x:v>
      </x:c>
      <x:c r="J1551" s="3" t="str">
        <x:v>无硫</x:v>
      </x:c>
      <x:c r="K1551" s="3" t="str">
        <x:v>numeric</x:v>
      </x:c>
      <x:c r="L1551" s="3" t="str">
        <x:v>True</x:v>
      </x:c>
      <x:c r="M1551" s="3" t="str">
        <x:v>不判</x:v>
      </x:c>
      <x:c r="N1551" s="3" t="str">
        <x:v>不判</x:v>
      </x:c>
      <x:c r="O1551" s="3" t="str">
        <x:v>非精确标量；近似/界限/区间待按原文复核</x:v>
      </x:c>
      <x:c r="P1551" s="3" t="str">
        <x:v>SKIP_NONSCORING</x:v>
      </x:c>
      <x:c r="Q1551" s="3" t="str">
        <x:v>M0280 main p.10</x:v>
      </x:c>
      <x:c r="R1551" s="3" t="str">
        <x:v>[M0280] As shown in Figure S14 , the 0.2Se electrolyte contributed a specific capacity of 92.6 mAh g− 1 , the 0.2Te electrolyte contributed 60.2 mAh g− 1 , while the Se0.15 Te0.05 hybrid electrolyte contributed only 70.4 mAh g− 1 .</x:v>
      </x:c>
      <x:c r="S1551" s="3"/>
    </x:row>
    <x:row r="1552" ht="36" customHeight="1">
      <x:c r="A1552" s="3" t="str">
        <x:v>P591</x:v>
      </x:c>
      <x:c r="B1552" s="3" t="str">
        <x:v>T10</x:v>
      </x:c>
      <x:c r="C1552" s="3" t="str">
        <x:v>T10R1</x:v>
      </x:c>
      <x:c r="D1552" s="3" t="str">
        <x:v>容量</x:v>
      </x:c>
      <x:c r="E1552" s="3" t="str">
        <x:v>Mix</x:v>
      </x:c>
      <x:c r="F1552" s="3"/>
      <x:c r="G1552" s="3" t="n">
        <x:v>783</x:v>
      </x:c>
      <x:c r="H1552" s="3"/>
      <x:c r="I1552" s="3" t="str">
        <x:v>mAh g−1</x:v>
      </x:c>
      <x:c r="J1552" s="3" t="str">
        <x:v>2C</x:v>
      </x:c>
      <x:c r="K1552" s="3" t="str">
        <x:v>numeric</x:v>
      </x:c>
      <x:c r="L1552" s="3" t="str">
        <x:v>True</x:v>
      </x:c>
      <x:c r="M1552" s="3" t="str">
        <x:v>不判</x:v>
      </x:c>
      <x:c r="N1552" s="3" t="str">
        <x:v>不判</x:v>
      </x:c>
      <x:c r="O1552" s="3" t="str">
        <x:v>非精确标量；近似/界限/区间待按原文复核</x:v>
      </x:c>
      <x:c r="P1552" s="3" t="str">
        <x:v>SKIP_NONSCORING</x:v>
      </x:c>
      <x:c r="Q1552" s="3" t="str">
        <x:v>M0284 main p.10</x:v>
      </x:c>
      <x:c r="R1552" s="3" t="str">
        <x:v>[M0284] Although the specific capacity decreased with increasing C-rate, it still reached 783 mAh g− 1 at 2 C.</x:v>
      </x:c>
      <x:c r="S1552" s="3"/>
    </x:row>
    <x:row r="1553" ht="26" customHeight="1">
      <x:c r="A1553" s="3" t="str">
        <x:v>P591</x:v>
      </x:c>
      <x:c r="B1553" s="3" t="str">
        <x:v>T10</x:v>
      </x:c>
      <x:c r="C1553" s="3" t="str">
        <x:v>T10R2</x:v>
      </x:c>
      <x:c r="D1553" s="3" t="str">
        <x:v>倍率容量</x:v>
      </x:c>
      <x:c r="E1553" s="3" t="str">
        <x:v>Mix</x:v>
      </x:c>
      <x:c r="F1553" s="3" t="str">
        <x:v>其余四种</x:v>
      </x:c>
      <x:c r="G1553" s="3" t="str">
        <x:v>所有倍率更高</x:v>
      </x:c>
      <x:c r="H1553" s="3"/>
      <x:c r="I1553" s="3"/>
      <x:c r="J1553" s="3" t="str">
        <x:v>测试</x:v>
      </x:c>
      <x:c r="K1553" s="3" t="str">
        <x:v>qualitative</x:v>
      </x:c>
      <x:c r="L1553" s="3" t="str">
        <x:v>True</x:v>
      </x:c>
      <x:c r="M1553" s="3" t="str">
        <x:v>变好</x:v>
      </x:c>
      <x:c r="N1553" s="3" t="str">
        <x:v>不判</x:v>
      </x:c>
      <x:c r="O1553" s="3" t="str">
        <x:v>作者定性/仅图项另列，不当成数值判向</x:v>
      </x:c>
      <x:c r="P1553" s="3" t="str">
        <x:v>TP</x:v>
      </x:c>
      <x:c r="Q1553" s="3" t="str">
        <x:v>M0283 main p.10</x:v>
      </x:c>
      <x:c r="R1553" s="3" t="str">
        <x:v>[M0283] The Se0.15 Te0.05 cell outperformed the other five cells across all tested rates.</x:v>
      </x:c>
      <x:c r="S1553" s="3"/>
    </x:row>
    <x:row r="1554" ht="36" customHeight="1">
      <x:c r="A1554" s="3" t="str">
        <x:v>P591</x:v>
      </x:c>
      <x:c r="B1554" s="3" t="str">
        <x:v>T10</x:v>
      </x:c>
      <x:c r="C1554" s="3" t="str">
        <x:v>T10R3</x:v>
      </x:c>
      <x:c r="D1554" s="3" t="str">
        <x:v>容量恢复</x:v>
      </x:c>
      <x:c r="E1554" s="3" t="str">
        <x:v>Mix</x:v>
      </x:c>
      <x:c r="F1554" s="3"/>
      <x:c r="G1554" s="3" t="str">
        <x:v>有效恢复</x:v>
      </x:c>
      <x:c r="H1554" s="3"/>
      <x:c r="I1554" s="3"/>
      <x:c r="J1554" s="3" t="str">
        <x:v>回0.5C</x:v>
      </x:c>
      <x:c r="K1554" s="3" t="str">
        <x:v>qualitative</x:v>
      </x:c>
      <x:c r="L1554" s="3" t="str">
        <x:v>True</x:v>
      </x:c>
      <x:c r="M1554" s="3" t="str">
        <x:v>不判</x:v>
      </x:c>
      <x:c r="N1554" s="3" t="str">
        <x:v>不判</x:v>
      </x:c>
      <x:c r="O1554" s="3" t="str">
        <x:v>作者定性/仅图项另列，不当成数值判向</x:v>
      </x:c>
      <x:c r="P1554" s="3" t="str">
        <x:v>SKIP_NONSCORING</x:v>
      </x:c>
      <x:c r="Q1554" s="3" t="str">
        <x:v>M0285 main p.10</x:v>
      </x:c>
      <x:c r="R1554" s="3" t="str">
        <x:v>[M0285] Notably, when the C-rate was restored to 0.5 C, the discharge capacity recovered effectively, demonstrating excellent reversibility and rate performance.</x:v>
      </x:c>
      <x:c r="S1554" s="3"/>
    </x:row>
    <x:row r="1555" ht="36" customHeight="1">
      <x:c r="A1555" s="3" t="str">
        <x:v>P591</x:v>
      </x:c>
      <x:c r="B1555" s="3" t="str">
        <x:v>T11</x:v>
      </x:c>
      <x:c r="C1555" s="3" t="str">
        <x:v>T11R1</x:v>
      </x:c>
      <x:c r="D1555" s="3" t="str">
        <x:v>容量</x:v>
      </x:c>
      <x:c r="E1555" s="3" t="str">
        <x:v>Mix</x:v>
      </x:c>
      <x:c r="F1555" s="3"/>
      <x:c r="G1555" s="3" t="n">
        <x:v>965</x:v>
      </x:c>
      <x:c r="H1555" s="3"/>
      <x:c r="I1555" s="3" t="str">
        <x:v>mAh g−1</x:v>
      </x:c>
      <x:c r="J1555" s="3" t="str">
        <x:v>70cycles</x:v>
      </x:c>
      <x:c r="K1555" s="3" t="str">
        <x:v>numeric</x:v>
      </x:c>
      <x:c r="L1555" s="3" t="str">
        <x:v>True</x:v>
      </x:c>
      <x:c r="M1555" s="3" t="str">
        <x:v>不判</x:v>
      </x:c>
      <x:c r="N1555" s="3" t="str">
        <x:v>不判</x:v>
      </x:c>
      <x:c r="O1555" s="3" t="str">
        <x:v>非精确标量；近似/界限/区间待按原文复核</x:v>
      </x:c>
      <x:c r="P1555" s="3" t="str">
        <x:v>SKIP_NONSCORING</x:v>
      </x:c>
      <x:c r="Q1555" s="3" t="str">
        <x:v>M0289 main p.10</x:v>
      </x:c>
      <x:c r="R1555" s="3" t="str">
        <x:v>[M0289] The Se0.15 Te0.05 cell retained a capacity of 965 mAh g− 1 after 70 cycles at a high C-rate of 0.5 C, reaffirming its excellent rate capability.</x:v>
      </x:c>
      <x:c r="S1555" s="3"/>
    </x:row>
    <x:row r="1556" ht="64" customHeight="1">
      <x:c r="A1556" s="3" t="str">
        <x:v>P591</x:v>
      </x:c>
      <x:c r="B1556" s="3" t="str">
        <x:v>T11</x:v>
      </x:c>
      <x:c r="C1556" s="3" t="str">
        <x:v>T11R2</x:v>
      </x:c>
      <x:c r="D1556" s="3" t="str">
        <x:v>初期趋势</x:v>
      </x:c>
      <x:c r="E1556" s="3" t="str">
        <x:v>Mix</x:v>
      </x:c>
      <x:c r="F1556" s="3"/>
      <x:c r="G1556" s="3" t="str">
        <x:v>先降后升</x:v>
      </x:c>
      <x:c r="H1556" s="3"/>
      <x:c r="I1556" s="3"/>
      <x:c r="J1556" s="3" t="str">
        <x:v>测试</x:v>
      </x:c>
      <x:c r="K1556" s="3" t="str">
        <x:v>qualitative</x:v>
      </x:c>
      <x:c r="L1556" s="3" t="str">
        <x:v>True</x:v>
      </x:c>
      <x:c r="M1556" s="3" t="str">
        <x:v>不判</x:v>
      </x:c>
      <x:c r="N1556" s="3" t="str">
        <x:v>不判</x:v>
      </x:c>
      <x:c r="O1556" s="3" t="str">
        <x:v>作者定性/仅图项另列，不当成数值判向</x:v>
      </x:c>
      <x:c r="P1556" s="3" t="str">
        <x:v>SKIP_NONSCORING</x:v>
      </x:c>
      <x:c r="Q1556" s="3" t="str">
        <x:v>M0290 main p.10</x:v>
      </x:c>
      <x:c r="R1556" s="3" t="str">
        <x:v>[M0290] The initial decrease in discharge specific capacity, followed by a gradual increase, may be attributed to incomplete activation of sulfur on the cathode during early cycles under high C-rate, where the full catalytic activity had not yet been realized. 10 of 14 Advanced Science, 2026</x:v>
      </x:c>
      <x:c r="S1556" s="3"/>
    </x:row>
    <x:row r="1557" ht="36" customHeight="1">
      <x:c r="A1557" s="3" t="str">
        <x:v>P591</x:v>
      </x:c>
      <x:c r="B1557" s="3" t="str">
        <x:v>T12</x:v>
      </x:c>
      <x:c r="C1557" s="3" t="str">
        <x:v>T12R1</x:v>
      </x:c>
      <x:c r="D1557" s="3" t="str">
        <x:v>容量</x:v>
      </x:c>
      <x:c r="E1557" s="3" t="str">
        <x:v>Mix</x:v>
      </x:c>
      <x:c r="F1557" s="3"/>
      <x:c r="G1557" s="3" t="n">
        <x:v>869</x:v>
      </x:c>
      <x:c r="H1557" s="3"/>
      <x:c r="I1557" s="3" t="str">
        <x:v>mAh g−1</x:v>
      </x:c>
      <x:c r="J1557" s="3" t="str">
        <x:v>initial</x:v>
      </x:c>
      <x:c r="K1557" s="3" t="str">
        <x:v>numeric</x:v>
      </x:c>
      <x:c r="L1557" s="3" t="str">
        <x:v>True</x:v>
      </x:c>
      <x:c r="M1557" s="3" t="str">
        <x:v>不判</x:v>
      </x:c>
      <x:c r="N1557" s="3" t="str">
        <x:v>不判</x:v>
      </x:c>
      <x:c r="O1557" s="3" t="str">
        <x:v>非精确标量；近似/界限/区间待按原文复核</x:v>
      </x:c>
      <x:c r="P1557" s="3" t="str">
        <x:v>SKIP_NONSCORING</x:v>
      </x:c>
      <x:c r="Q1557" s="3" t="str">
        <x:v>M0298 main p.11</x:v>
      </x:c>
      <x:c r="R1557" s="3" t="str">
        <x:v>[M0298] As shown in Figure 5g and Table S2 , the pouch cell delivered an initial specific capacity of 869 mAh g− 1 at 0.5 C, corresponding to an energy density of 340 Wh kg− 1 .</x:v>
      </x:c>
      <x:c r="S1557" s="3"/>
    </x:row>
    <x:row r="1558" ht="36" customHeight="1">
      <x:c r="A1558" s="3" t="str">
        <x:v>P591</x:v>
      </x:c>
      <x:c r="B1558" s="3" t="str">
        <x:v>T12</x:v>
      </x:c>
      <x:c r="C1558" s="3" t="str">
        <x:v>T12R2</x:v>
      </x:c>
      <x:c r="D1558" s="3" t="str">
        <x:v>能量密度</x:v>
      </x:c>
      <x:c r="E1558" s="3" t="str">
        <x:v>Mix</x:v>
      </x:c>
      <x:c r="F1558" s="3"/>
      <x:c r="G1558" s="3" t="n">
        <x:v>340</x:v>
      </x:c>
      <x:c r="H1558" s="3"/>
      <x:c r="I1558" s="3" t="str">
        <x:v>Wh kg−1</x:v>
      </x:c>
      <x:c r="J1558" s="3" t="str">
        <x:v>initial</x:v>
      </x:c>
      <x:c r="K1558" s="3" t="str">
        <x:v>numeric</x:v>
      </x:c>
      <x:c r="L1558" s="3" t="str">
        <x:v>True</x:v>
      </x:c>
      <x:c r="M1558" s="3" t="str">
        <x:v>不判</x:v>
      </x:c>
      <x:c r="N1558" s="3" t="str">
        <x:v>不判</x:v>
      </x:c>
      <x:c r="O1558" s="3" t="str">
        <x:v>非精确标量；近似/界限/区间待按原文复核</x:v>
      </x:c>
      <x:c r="P1558" s="3" t="str">
        <x:v>SKIP_NONSCORING</x:v>
      </x:c>
      <x:c r="Q1558" s="3" t="str">
        <x:v>M0298 main p.11</x:v>
      </x:c>
      <x:c r="R1558" s="3" t="str">
        <x:v>[M0298] As shown in Figure 5g and Table S2 , the pouch cell delivered an initial specific capacity of 869 mAh g− 1 at 0.5 C, corresponding to an energy density of 340 Wh kg− 1 .</x:v>
      </x:c>
      <x:c r="S1558" s="3"/>
    </x:row>
    <x:row r="1559" ht="36" customHeight="1">
      <x:c r="A1559" s="3" t="str">
        <x:v>P591</x:v>
      </x:c>
      <x:c r="B1559" s="3" t="str">
        <x:v>T12</x:v>
      </x:c>
      <x:c r="C1559" s="3" t="str">
        <x:v>T12R3</x:v>
      </x:c>
      <x:c r="D1559" s="3" t="str">
        <x:v>容量</x:v>
      </x:c>
      <x:c r="E1559" s="3" t="str">
        <x:v>Mix</x:v>
      </x:c>
      <x:c r="F1559" s="3"/>
      <x:c r="G1559" s="3" t="n">
        <x:v>767</x:v>
      </x:c>
      <x:c r="H1559" s="3"/>
      <x:c r="I1559" s="3" t="str">
        <x:v>mAh g−1</x:v>
      </x:c>
      <x:c r="J1559" s="3" t="str">
        <x:v>25cycles</x:v>
      </x:c>
      <x:c r="K1559" s="3" t="str">
        <x:v>numeric</x:v>
      </x:c>
      <x:c r="L1559" s="3" t="str">
        <x:v>True</x:v>
      </x:c>
      <x:c r="M1559" s="3" t="str">
        <x:v>不判</x:v>
      </x:c>
      <x:c r="N1559" s="3" t="str">
        <x:v>不判</x:v>
      </x:c>
      <x:c r="O1559" s="3" t="str">
        <x:v>非精确标量；近似/界限/区间待按原文复核</x:v>
      </x:c>
      <x:c r="P1559" s="3" t="str">
        <x:v>SKIP_NONSCORING</x:v>
      </x:c>
      <x:c r="Q1559" s="3" t="str">
        <x:v>M0299 main p.11</x:v>
      </x:c>
      <x:c r="R1559" s="3" t="str">
        <x:v>[M0299] After 25 cycles, it maintained a specific capacity of 767 mAh g− 1 with a capacity retention of 88.3%, equivalent to a high retained energy density of 300 Wh kg− 1 .</x:v>
      </x:c>
      <x:c r="S1559" s="3"/>
    </x:row>
    <x:row r="1560" ht="36" customHeight="1">
      <x:c r="A1560" s="3" t="str">
        <x:v>P591</x:v>
      </x:c>
      <x:c r="B1560" s="3" t="str">
        <x:v>T12</x:v>
      </x:c>
      <x:c r="C1560" s="3" t="str">
        <x:v>T12R4</x:v>
      </x:c>
      <x:c r="D1560" s="3" t="str">
        <x:v>保持率</x:v>
      </x:c>
      <x:c r="E1560" s="3" t="str">
        <x:v>Mix</x:v>
      </x:c>
      <x:c r="F1560" s="3"/>
      <x:c r="G1560" s="3" t="n">
        <x:v>88.3</x:v>
      </x:c>
      <x:c r="H1560" s="3"/>
      <x:c r="I1560" s="3" t="str">
        <x:v>%</x:v>
      </x:c>
      <x:c r="J1560" s="3" t="str">
        <x:v>25cycles</x:v>
      </x:c>
      <x:c r="K1560" s="3" t="str">
        <x:v>numeric</x:v>
      </x:c>
      <x:c r="L1560" s="3" t="str">
        <x:v>True</x:v>
      </x:c>
      <x:c r="M1560" s="3" t="str">
        <x:v>不判</x:v>
      </x:c>
      <x:c r="N1560" s="3" t="str">
        <x:v>不判</x:v>
      </x:c>
      <x:c r="O1560" s="3" t="str">
        <x:v>非精确标量；近似/界限/区间待按原文复核</x:v>
      </x:c>
      <x:c r="P1560" s="3" t="str">
        <x:v>SKIP_NONSCORING</x:v>
      </x:c>
      <x:c r="Q1560" s="3" t="str">
        <x:v>M0299 main p.11</x:v>
      </x:c>
      <x:c r="R1560" s="3" t="str">
        <x:v>[M0299] After 25 cycles, it maintained a specific capacity of 767 mAh g− 1 with a capacity retention of 88.3%, equivalent to a high retained energy density of 300 Wh kg− 1 .</x:v>
      </x:c>
      <x:c r="S1560" s="3"/>
    </x:row>
    <x:row r="1561" ht="36" customHeight="1">
      <x:c r="A1561" s="3" t="str">
        <x:v>P591</x:v>
      </x:c>
      <x:c r="B1561" s="3" t="str">
        <x:v>T12</x:v>
      </x:c>
      <x:c r="C1561" s="3" t="str">
        <x:v>T12R5</x:v>
      </x:c>
      <x:c r="D1561" s="3" t="str">
        <x:v>能量密度</x:v>
      </x:c>
      <x:c r="E1561" s="3" t="str">
        <x:v>Mix</x:v>
      </x:c>
      <x:c r="F1561" s="3"/>
      <x:c r="G1561" s="3" t="n">
        <x:v>300</x:v>
      </x:c>
      <x:c r="H1561" s="3"/>
      <x:c r="I1561" s="3" t="str">
        <x:v>Wh kg−1</x:v>
      </x:c>
      <x:c r="J1561" s="3" t="str">
        <x:v>25cycles</x:v>
      </x:c>
      <x:c r="K1561" s="3" t="str">
        <x:v>numeric</x:v>
      </x:c>
      <x:c r="L1561" s="3" t="str">
        <x:v>True</x:v>
      </x:c>
      <x:c r="M1561" s="3" t="str">
        <x:v>不判</x:v>
      </x:c>
      <x:c r="N1561" s="3" t="str">
        <x:v>不判</x:v>
      </x:c>
      <x:c r="O1561" s="3" t="str">
        <x:v>非精确标量；近似/界限/区间待按原文复核</x:v>
      </x:c>
      <x:c r="P1561" s="3" t="str">
        <x:v>SKIP_NONSCORING</x:v>
      </x:c>
      <x:c r="Q1561" s="3" t="str">
        <x:v>M0299 main p.11</x:v>
      </x:c>
      <x:c r="R1561" s="3" t="str">
        <x:v>[M0299] After 25 cycles, it maintained a specific capacity of 767 mAh g− 1 with a capacity retention of 88.3%, equivalent to a high retained energy density of 300 Wh kg− 1 .</x:v>
      </x:c>
      <x:c r="S1561" s="3"/>
    </x:row>
    <x:row r="1562" ht="92" customHeight="1">
      <x:c r="A1562" s="3" t="str">
        <x:v>P591</x:v>
      </x:c>
      <x:c r="B1562" s="3" t="str">
        <x:v>T13</x:v>
      </x:c>
      <x:c r="C1562" s="3" t="str">
        <x:v>T13R1</x:v>
      </x:c>
      <x:c r="D1562" s="3" t="str">
        <x:v>初始容量</x:v>
      </x:c>
      <x:c r="E1562" s="3" t="str">
        <x:v>Mix</x:v>
      </x:c>
      <x:c r="F1562" s="3" t="str">
        <x:v>LowMix</x:v>
      </x:c>
      <x:c r="G1562" s="3" t="n">
        <x:v>1103</x:v>
      </x:c>
      <x:c r="H1562" s="3" t="n">
        <x:v>745</x:v>
      </x:c>
      <x:c r="I1562" s="3" t="str">
        <x:v>mAh g−1</x:v>
      </x:c>
      <x:c r="J1562" s="3" t="str">
        <x:v>正文initial/S15第三圈</x:v>
      </x:c>
      <x:c r="K1562" s="3" t="str">
        <x:v>numeric</x:v>
      </x:c>
      <x:c r="L1562" s="3" t="str">
        <x:v>True</x:v>
      </x:c>
      <x:c r="M1562" s="3" t="str">
        <x:v>不判</x:v>
      </x:c>
      <x:c r="N1562" s="3" t="str">
        <x:v>变好</x:v>
      </x:c>
      <x:c r="O1562" s="3" t="str">
        <x:v>abs(A-B)/max(A,B)，阈值严格小于5%</x:v>
      </x:c>
      <x:c r="P1562" s="3" t="str">
        <x:v>FP</x:v>
      </x:c>
      <x:c r="Q1562" s="3" t="str">
        <x:v>M0302 main p.11
S0030 si p.0</x:v>
      </x:c>
      <x:c r="R1562" s="3" t="str">
        <x:v>[M0302] The control group Se0.01 Te0.01 cell delivered only an initial specific capacity of 745 mAh g− 1 [ 32 ], significantly lower than the 1103 mAh g− 1 achieved by the Se0.15 Te0.05 cell.
[S0030] (a) The third-cycle charge-discharge curves at 0.5 C, (b) rate capability, and (c) cycling performance at 0.5 C for Li-S cells assembled with Se0.15Te0.05 and Se0.01Te0.01 electrolytes.</x:v>
      </x:c>
      <x:c r="S1562" s="3"/>
    </x:row>
    <x:row r="1563" ht="36" customHeight="1">
      <x:c r="A1563" s="3" t="str">
        <x:v>P591</x:v>
      </x:c>
      <x:c r="B1563" s="3" t="str">
        <x:v>T13</x:v>
      </x:c>
      <x:c r="C1563" s="3" t="str">
        <x:v>T13R2</x:v>
      </x:c>
      <x:c r="D1563" s="3" t="str">
        <x:v>倍率/循环</x:v>
      </x:c>
      <x:c r="E1563" s="3" t="str">
        <x:v>Mix</x:v>
      </x:c>
      <x:c r="F1563" s="3" t="str">
        <x:v>LowMix</x:v>
      </x:c>
      <x:c r="G1563" s="3" t="str">
        <x:v>更优</x:v>
      </x:c>
      <x:c r="H1563" s="3"/>
      <x:c r="I1563" s="3"/>
      <x:c r="J1563" s="3" t="str">
        <x:v>测试</x:v>
      </x:c>
      <x:c r="K1563" s="3" t="str">
        <x:v>qualitative</x:v>
      </x:c>
      <x:c r="L1563" s="3" t="str">
        <x:v>True</x:v>
      </x:c>
      <x:c r="M1563" s="3" t="str">
        <x:v>变好</x:v>
      </x:c>
      <x:c r="N1563" s="3" t="str">
        <x:v>不判</x:v>
      </x:c>
      <x:c r="O1563" s="3" t="str">
        <x:v>作者定性/仅图项另列，不当成数值判向</x:v>
      </x:c>
      <x:c r="P1563" s="3" t="str">
        <x:v>TP</x:v>
      </x:c>
      <x:c r="Q1563" s="3" t="str">
        <x:v>M0303 main p.11</x:v>
      </x:c>
      <x:c r="R1563" s="3" t="str">
        <x:v>[M0303] Moreover, the Se0.15 Te0.05 cell exhibited notable advantages in both rate capability and longterm cycling stability.</x:v>
      </x:c>
      <x:c r="S1563" s="3"/>
    </x:row>
    <x:row r="1564" ht="36" customHeight="1">
      <x:c r="A1564" s="3" t="str">
        <x:v>P591</x:v>
      </x:c>
      <x:c r="B1564" s="3" t="str">
        <x:v>T14</x:v>
      </x:c>
      <x:c r="C1564" s="3" t="str">
        <x:v>T14R1</x:v>
      </x:c>
      <x:c r="D1564" s="3" t="str">
        <x:v>容量曲线</x:v>
      </x:c>
      <x:c r="E1564" s="3" t="str">
        <x:v>Mix</x:v>
      </x:c>
      <x:c r="F1564" s="3"/>
      <x:c r="G1564" s="3"/>
      <x:c r="H1564" s="3"/>
      <x:c r="I1564" s="3"/>
      <x:c r="J1564" s="3" t="str">
        <x:v>FigS1第三圈多浓度</x:v>
      </x:c>
      <x:c r="K1564" s="3" t="str">
        <x:v>figure_only</x:v>
      </x:c>
      <x:c r="L1564" s="3" t="str">
        <x:v>True</x:v>
      </x:c>
      <x:c r="M1564" s="3" t="str">
        <x:v>不判</x:v>
      </x:c>
      <x:c r="N1564" s="3" t="str">
        <x:v>不判</x:v>
      </x:c>
      <x:c r="O1564" s="3" t="str">
        <x:v>作者定性/仅图项另列，不当成数值判向</x:v>
      </x:c>
      <x:c r="P1564" s="3" t="str">
        <x:v>SKIP_ABSTENTION</x:v>
      </x:c>
      <x:c r="Q1564" s="3" t="str">
        <x:v>S0016 si p.0</x:v>
      </x:c>
      <x:c r="R1564" s="3" t="str">
        <x:v>[S0016] The third cycle charge-discharge curves of electrolytes with different concentrations of (a) DPDSe, (b) DPDTe, and (c) their mixing ratio at 0.2 C.</x:v>
      </x:c>
      <x:c r="S1564" s="3"/>
    </x:row>
    <x:row r="1565" ht="64" customHeight="1">
      <x:c r="A1565" s="3" t="str">
        <x:v>P620</x:v>
      </x:c>
      <x:c r="B1565" s="3" t="str">
        <x:v>T1</x:v>
      </x:c>
      <x:c r="C1565" s="3" t="str">
        <x:v>T1R1</x:v>
      </x:c>
      <x:c r="D1565" s="3" t="str">
        <x:v>放电容量</x:v>
      </x:c>
      <x:c r="E1565" s="3" t="str">
        <x:v>ELC14</x:v>
      </x:c>
      <x:c r="F1565" s="3" t="str">
        <x:v>ELDD</x:v>
      </x:c>
      <x:c r="G1565" s="3" t="n">
        <x:v>1000</x:v>
      </x:c>
      <x:c r="H1565" s="3" t="n">
        <x:v>1200</x:v>
      </x:c>
      <x:c r="I1565" s="3" t="str">
        <x:v>mAh g−1</x:v>
      </x:c>
      <x:c r="J1565" s="3" t="str">
        <x:v>初始机理分析</x:v>
      </x:c>
      <x:c r="K1565" s="3" t="str">
        <x:v>numeric</x:v>
      </x:c>
      <x:c r="L1565" s="3" t="str">
        <x:v>True</x:v>
      </x:c>
      <x:c r="M1565" s="3" t="str">
        <x:v>变坏</x:v>
      </x:c>
      <x:c r="N1565" s="3" t="str">
        <x:v>变坏</x:v>
      </x:c>
      <x:c r="O1565" s="3" t="str">
        <x:v>abs(A-B)/max(A,B)，阈值严格小于5%</x:v>
      </x:c>
      <x:c r="P1565" s="3" t="str">
        <x:v>TP</x:v>
      </x:c>
      <x:c r="Q1565" s="3" t="str">
        <x:v>M0272 main p.9</x:v>
      </x:c>
      <x:c r="R1565" s="3" t="str">
        <x:v>[M0272] It implies that the electrochemical reaction proceeds more readily at the particle surface than in the bulk, which explains why the practical specific capacities of Li-SELDD (1200 mAh g−1) and Li-SELC14 (1000 mAh g−1) are lower than the theoretical maximum (1672 mAh g−1).</x:v>
      </x:c>
      <x:c r="S1565" s="3"/>
    </x:row>
    <x:row r="1566" ht="204" customHeight="1">
      <x:c r="A1566" s="3" t="str">
        <x:v>P620</x:v>
      </x:c>
      <x:c r="B1566" s="3" t="str">
        <x:v>T1</x:v>
      </x:c>
      <x:c r="C1566" s="3" t="str">
        <x:v>T1R2</x:v>
      </x:c>
      <x:c r="D1566" s="3" t="str">
        <x:v>可逆充电/穿梭</x:v>
      </x:c>
      <x:c r="E1566" s="3" t="str">
        <x:v>ELC14</x:v>
      </x:c>
      <x:c r="F1566" s="3" t="str">
        <x:v>ELDD</x:v>
      </x:c>
      <x:c r="G1566" s="3" t="str">
        <x:v>可正常完成</x:v>
      </x:c>
      <x:c r="H1566" s="3" t="str">
        <x:v>~2.3V无限充电</x:v>
      </x:c>
      <x:c r="I1566" s="3"/>
      <x:c r="J1566" s="3" t="str">
        <x:v>0.1C</x:v>
      </x:c>
      <x:c r="K1566" s="3" t="str">
        <x:v>qualitative</x:v>
      </x:c>
      <x:c r="L1566" s="3" t="str">
        <x:v>True</x:v>
      </x:c>
      <x:c r="M1566" s="3" t="str">
        <x:v>变好</x:v>
      </x:c>
      <x:c r="N1566" s="3" t="str">
        <x:v>不判</x:v>
      </x:c>
      <x:c r="O1566" s="3" t="str">
        <x:v>作者定性/仅图项另列，不当成数值判向</x:v>
      </x:c>
      <x:c r="P1566" s="3" t="str">
        <x:v>TP</x:v>
      </x:c>
      <x:c r="Q1566" s="3" t="str">
        <x:v>M0141 main p.5
M0142 main p.5
M0143 main p.5
M0144 main p.5
M0162 main p.5
M0163 main p.5</x:v>
      </x:c>
      <x:c r="R1566" s="3" t="str">
        <x:v>[M0141] plateau was observed at approximately 2.3 V during the charging pro­ cess, which did not terminate.
[M0142] This infinite charging behavior is attrib­ uted to the shuttle effect, caused by the migration of Li2Sx formed during charging to the anode surface [30].
[M0143] On the other hand, the Li-SELC14 cell (Fig. 2(b)) exhibited reversible charge-discharge profiles without such a plateau.
[M0144] The high reversibility observed in Li-SELC14 suggests that the dissolution of Li2Sx is effectively suppressed.
[M0162] It should be noted that the conventional ELDD cell suffers from a severe continuous shuttle effect under these testing conditions, making it difficult to maintain normal reversible cycling.
[M0163] In contrast, the ELC14 cell successfully completes the charging process and enables continuous cycling, demonstrating that the intrinsic weakly solvating nature of C14 effectively suppresses polysulfide dissolution.</x:v>
      </x:c>
      <x:c r="S1566" s="3"/>
    </x:row>
    <x:row r="1567" ht="36" customHeight="1">
      <x:c r="A1567" s="3" t="str">
        <x:v>P620</x:v>
      </x:c>
      <x:c r="B1567" s="3" t="str">
        <x:v>T2</x:v>
      </x:c>
      <x:c r="C1567" s="3" t="str">
        <x:v>T2R1</x:v>
      </x:c>
      <x:c r="D1567" s="3" t="str">
        <x:v>容量趋势</x:v>
      </x:c>
      <x:c r="E1567" s="3" t="str">
        <x:v>ELC14</x:v>
      </x:c>
      <x:c r="F1567" s="3"/>
      <x:c r="G1567" s="3" t="str">
        <x:v>逐渐衰减</x:v>
      </x:c>
      <x:c r="H1567" s="3"/>
      <x:c r="I1567" s="3"/>
      <x:c r="J1567" s="3" t="str">
        <x:v>50cycles</x:v>
      </x:c>
      <x:c r="K1567" s="3" t="str">
        <x:v>qualitative</x:v>
      </x:c>
      <x:c r="L1567" s="3" t="str">
        <x:v>True</x:v>
      </x:c>
      <x:c r="M1567" s="3" t="str">
        <x:v>不判</x:v>
      </x:c>
      <x:c r="N1567" s="3" t="str">
        <x:v>不判</x:v>
      </x:c>
      <x:c r="O1567" s="3" t="str">
        <x:v>作者定性/仅图项另列，不当成数值判向</x:v>
      </x:c>
      <x:c r="P1567" s="3" t="str">
        <x:v>SKIP_NONSCORING</x:v>
      </x:c>
      <x:c r="Q1567" s="3" t="str">
        <x:v>M0171 main p.5</x:v>
      </x:c>
      <x:c r="R1567" s="3" t="str">
        <x:v>[M0171] Over 50 cycles, a gradual capacity fade is observed, and the Coulombic effi­ ciency stabilizes at approximately 106%.</x:v>
      </x:c>
      <x:c r="S1567" s="3"/>
    </x:row>
    <x:row r="1568" ht="134" customHeight="1">
      <x:c r="A1568" s="3" t="str">
        <x:v>P620</x:v>
      </x:c>
      <x:c r="B1568" s="3" t="str">
        <x:v>T2</x:v>
      </x:c>
      <x:c r="C1568" s="3" t="str">
        <x:v>T2R2</x:v>
      </x:c>
      <x:c r="D1568" s="3" t="str">
        <x:v>库仑效率</x:v>
      </x:c>
      <x:c r="E1568" s="3" t="str">
        <x:v>ELC14</x:v>
      </x:c>
      <x:c r="F1568" s="3"/>
      <x:c r="G1568" s="3" t="str">
        <x:v>approximately106</x:v>
      </x:c>
      <x:c r="H1568" s="3"/>
      <x:c r="I1568" s="3" t="str">
        <x:v>% (charge/discharge)</x:v>
      </x:c>
      <x:c r="J1568" s="3" t="str">
        <x:v>稳定阶段</x:v>
      </x:c>
      <x:c r="K1568" s="3" t="str">
        <x:v>numeric</x:v>
      </x:c>
      <x:c r="L1568" s="3" t="str">
        <x:v>True</x:v>
      </x:c>
      <x:c r="M1568" s="3" t="str">
        <x:v>不判</x:v>
      </x:c>
      <x:c r="N1568" s="3" t="str">
        <x:v>不判</x:v>
      </x:c>
      <x:c r="O1568" s="3" t="str">
        <x:v>非精确标量；近似/界限/区间待按原文复核</x:v>
      </x:c>
      <x:c r="P1568" s="3" t="str">
        <x:v>SKIP_NONSCORING</x:v>
      </x:c>
      <x:c r="Q1568" s="3" t="str">
        <x:v>M0161 main p.5
M0171 main p.5
M0172 main p.5</x:v>
      </x:c>
      <x:c r="R1568" s="3" t="str">
        <x:v>[M0161] To further evaluate the practical aspects of the weakly solvating concept, the cycle performance, Coulombic ef­ ficiency (calculated as charge capacity divided by discharge capacity), and rate capability of the ELC14 cell are summarized in Figure S3(a).
[M0171] Over 50 cycles, a gradual capacity fade is observed, and the Coulombic effi­ ciency stabilizes at approximately 106%.
[M0172] The Coulombic efficiency exceeding 100% indicates that the charge capacity is slightly larger than the discharge capacity, suggesting the presence of minor parasitic reactions-such as a slight residual shuttle effect or oxidative decompo­ sition of the electrolyte-during the charging process.</x:v>
      </x:c>
      <x:c r="S1568" s="3"/>
    </x:row>
    <x:row r="1569" ht="50" customHeight="1">
      <x:c r="A1569" s="3" t="str">
        <x:v>P620</x:v>
      </x:c>
      <x:c r="B1569" s="3" t="str">
        <x:v>T3</x:v>
      </x:c>
      <x:c r="C1569" s="3" t="str">
        <x:v>T3R1</x:v>
      </x:c>
      <x:c r="D1569" s="3" t="str">
        <x:v>倍率可逆容量</x:v>
      </x:c>
      <x:c r="E1569" s="3" t="str">
        <x:v>ELC14</x:v>
      </x:c>
      <x:c r="F1569" s="3"/>
      <x:c r="G1569" s="3" t="str">
        <x:v>升倍率仍保持显著容量</x:v>
      </x:c>
      <x:c r="H1569" s="3"/>
      <x:c r="I1569" s="3"/>
      <x:c r="J1569" s="3" t="str">
        <x:v>FigS3</x:v>
      </x:c>
      <x:c r="K1569" s="3" t="str">
        <x:v>qualitative</x:v>
      </x:c>
      <x:c r="L1569" s="3" t="str">
        <x:v>True</x:v>
      </x:c>
      <x:c r="M1569" s="3" t="str">
        <x:v>不判</x:v>
      </x:c>
      <x:c r="N1569" s="3" t="str">
        <x:v>不判</x:v>
      </x:c>
      <x:c r="O1569" s="3" t="str">
        <x:v>作者定性/仅图项另列，不当成数值判向</x:v>
      </x:c>
      <x:c r="P1569" s="3" t="str">
        <x:v>SKIP_NONSCORING</x:v>
      </x:c>
      <x:c r="Q1569" s="3" t="str">
        <x:v>M0166 main p.5</x:v>
      </x:c>
      <x:c r="R1569" s="3" t="str">
        <x:v>[M0166] However, despite these apparent transport bottlenecks, the ELC14 cell exhibits a relatively high rate capability, maintaining sig­ nificant reversible capacity even at elevated C-rates (Figure S3).</x:v>
      </x:c>
      <x:c r="S1569" s="3"/>
    </x:row>
    <x:row r="1570" ht="50" customHeight="1">
      <x:c r="A1570" s="3" t="str">
        <x:v>P624</x:v>
      </x:c>
      <x:c r="B1570" s="3" t="str">
        <x:v>P624-T1</x:v>
      </x:c>
      <x:c r="C1570" s="3" t="str">
        <x:v>P624-T1-R1</x:v>
      </x:c>
      <x:c r="D1570" s="3" t="str">
        <x:v>穿梭电流</x:v>
      </x:c>
      <x:c r="E1570" s="3" t="str">
        <x:v>D10_N0</x:v>
      </x:c>
      <x:c r="F1570" s="3" t="str">
        <x:v>control_N0</x:v>
      </x:c>
      <x:c r="G1570" s="3"/>
      <x:c r="H1570" s="3" t="str">
        <x:v>接近0.5</x:v>
      </x:c>
      <x:c r="I1570" s="3" t="str">
        <x:v>mA</x:v>
      </x:c>
      <x:c r="J1570" s="3" t="str">
        <x:v>不同恒压点</x:v>
      </x:c>
      <x:c r="K1570" s="3" t="str">
        <x:v>qualitative</x:v>
      </x:c>
      <x:c r="L1570" s="3" t="str">
        <x:v>未报告</x:v>
      </x:c>
      <x:c r="M1570" s="3" t="str">
        <x:v>变好</x:v>
      </x:c>
      <x:c r="N1570" s="3" t="str">
        <x:v>不判</x:v>
      </x:c>
      <x:c r="O1570" s="3" t="str">
        <x:v>未确认条件相同</x:v>
      </x:c>
      <x:c r="P1570" s="3" t="str">
        <x:v>TP</x:v>
      </x:c>
      <x:c r="Q1570" s="3" t="str">
        <x:v>M0100 main p.5</x:v>
      </x:c>
      <x:c r="R1570" s="3" t="str">
        <x:v>[M0100] In the absence of LiNO3, the batteries with DMTMSA exhibited very low shuttle currents across all voltage ranges, whereas those without DMTMSA showed sig­ nificant shuttle currents, approaching 0.5 mA (Fig. 3a).</x:v>
      </x:c>
      <x:c r="S1570" s="3"/>
    </x:row>
    <x:row r="1571" ht="64" customHeight="1">
      <x:c r="A1571" s="3" t="str">
        <x:v>P624</x:v>
      </x:c>
      <x:c r="B1571" s="3" t="str">
        <x:v>P624-T2</x:v>
      </x:c>
      <x:c r="C1571" s="3" t="str">
        <x:v>P624-T2-R1</x:v>
      </x:c>
      <x:c r="D1571" s="3" t="str">
        <x:v>过充/完整充电</x:v>
      </x:c>
      <x:c r="E1571" s="3" t="str">
        <x:v>D10_N0</x:v>
      </x:c>
      <x:c r="F1571" s="3" t="str">
        <x:v>control_N0</x:v>
      </x:c>
      <x:c r="G1571" s="3"/>
      <x:c r="H1571" s="3"/>
      <x:c r="I1571" s="3"/>
      <x:c r="J1571" s="3" t="str">
        <x:v>充放电曲线</x:v>
      </x:c>
      <x:c r="K1571" s="3" t="str">
        <x:v>qualitative</x:v>
      </x:c>
      <x:c r="L1571" s="3" t="str">
        <x:v>未报告</x:v>
      </x:c>
      <x:c r="M1571" s="3" t="str">
        <x:v>变好</x:v>
      </x:c>
      <x:c r="N1571" s="3" t="str">
        <x:v>不判</x:v>
      </x:c>
      <x:c r="O1571" s="3" t="str">
        <x:v>未确认条件相同</x:v>
      </x:c>
      <x:c r="P1571" s="3" t="str">
        <x:v>TP</x:v>
      </x:c>
      <x:c r="Q1571" s="3" t="str">
        <x:v>M0101 main p.5</x:v>
      </x:c>
      <x:c r="R1571" s="3" t="str">
        <x:v>[M0101] And the char­ ge–discharge curves reveal that batteries with DMTMSA additive can complete full cycles in LiNO3–free electrolyte, while control batteries exhibit pronounced shuttle effects characterized by persistently lower voltage plateaus during charging and eventual failure to reach full charge (Fig. 3b) [41].</x:v>
      </x:c>
      <x:c r="S1571" s="3"/>
    </x:row>
    <x:row r="1572" ht="36" customHeight="1">
      <x:c r="A1572" s="3" t="str">
        <x:v>P624</x:v>
      </x:c>
      <x:c r="B1572" s="3" t="str">
        <x:v>P624-T2</x:v>
      </x:c>
      <x:c r="C1572" s="3" t="str">
        <x:v>P624-T2-R2</x:v>
      </x:c>
      <x:c r="D1572" s="3" t="str">
        <x:v>第一放电平台容量</x:v>
      </x:c>
      <x:c r="E1572" s="3" t="str">
        <x:v>D10_N0</x:v>
      </x:c>
      <x:c r="F1572" s="3" t="str">
        <x:v>control_N0</x:v>
      </x:c>
      <x:c r="G1572" s="3"/>
      <x:c r="H1572" s="3"/>
      <x:c r="I1572" s="3"/>
      <x:c r="J1572" s="3" t="str">
        <x:v>第一平台</x:v>
      </x:c>
      <x:c r="K1572" s="3" t="str">
        <x:v>qualitative</x:v>
      </x:c>
      <x:c r="L1572" s="3" t="str">
        <x:v>未报告</x:v>
      </x:c>
      <x:c r="M1572" s="3" t="str">
        <x:v>变好</x:v>
      </x:c>
      <x:c r="N1572" s="3" t="str">
        <x:v>不判</x:v>
      </x:c>
      <x:c r="O1572" s="3" t="str">
        <x:v>未确认条件相同</x:v>
      </x:c>
      <x:c r="P1572" s="3" t="str">
        <x:v>TP</x:v>
      </x:c>
      <x:c r="Q1572" s="3" t="str">
        <x:v>M0103 main p.5</x:v>
      </x:c>
      <x:c r="R1572" s="3" t="str">
        <x:v>[M0103] The extended first discharge plateau observed in DMTMSA batteries indicates enhanced utilization of Li2S8, leading to a significant increase in capacity.</x:v>
      </x:c>
      <x:c r="S1572" s="3"/>
    </x:row>
    <x:row r="1573" ht="64" customHeight="1">
      <x:c r="A1573" s="3" t="str">
        <x:v>P624</x:v>
      </x:c>
      <x:c r="B1573" s="3" t="str">
        <x:v>P624-T3</x:v>
      </x:c>
      <x:c r="C1573" s="3" t="str">
        <x:v>P624-T3-R1</x:v>
      </x:c>
      <x:c r="D1573" s="3" t="str">
        <x:v>正极活性物残余量</x:v>
      </x:c>
      <x:c r="E1573" s="3" t="str">
        <x:v>D10</x:v>
      </x:c>
      <x:c r="F1573" s="3" t="str">
        <x:v>control_unknown</x:v>
      </x:c>
      <x:c r="G1573" s="3" t="str">
        <x:v>对照2倍</x:v>
      </x:c>
      <x:c r="H1573" s="3"/>
      <x:c r="I1573" s="3"/>
      <x:c r="J1573" s="3" t="str">
        <x:v>50圈</x:v>
      </x:c>
      <x:c r="K1573" s="3" t="str">
        <x:v>qualitative</x:v>
      </x:c>
      <x:c r="L1573" s="3" t="str">
        <x:v>未报告</x:v>
      </x:c>
      <x:c r="M1573" s="3" t="str">
        <x:v>变好</x:v>
      </x:c>
      <x:c r="N1573" s="3" t="str">
        <x:v>不判</x:v>
      </x:c>
      <x:c r="O1573" s="3" t="str">
        <x:v>未确认条件相同</x:v>
      </x:c>
      <x:c r="P1573" s="3" t="str">
        <x:v>TP</x:v>
      </x:c>
      <x:c r="Q1573" s="3" t="str">
        <x:v>M0104 main p.5</x:v>
      </x:c>
      <x:c r="R1573" s="3" t="str">
        <x:v>[M0104] And from the residual amount of cath­ ode active material and the percentage of lithium metal anode mass loss in DMTMSA batteries and control group batteries at different cycle counts, it can be observed that after 50 cycles, DMTMSA doubles the residual cathode active material and reduces lithium metal anode mass loss by approximately 70% ((Fig.</x:v>
      </x:c>
      <x:c r="S1573" s="3"/>
    </x:row>
    <x:row r="1574" ht="64" customHeight="1">
      <x:c r="A1574" s="3" t="str">
        <x:v>P624</x:v>
      </x:c>
      <x:c r="B1574" s="3" t="str">
        <x:v>P624-T3</x:v>
      </x:c>
      <x:c r="C1574" s="3" t="str">
        <x:v>P624-T3-R2</x:v>
      </x:c>
      <x:c r="D1574" s="3" t="str">
        <x:v>锂金属质量损失</x:v>
      </x:c>
      <x:c r="E1574" s="3" t="str">
        <x:v>D10</x:v>
      </x:c>
      <x:c r="F1574" s="3" t="str">
        <x:v>control_unknown</x:v>
      </x:c>
      <x:c r="G1574" s="3" t="str">
        <x:v>较对照减少约70%</x:v>
      </x:c>
      <x:c r="H1574" s="3"/>
      <x:c r="I1574" s="3"/>
      <x:c r="J1574" s="3" t="str">
        <x:v>50圈</x:v>
      </x:c>
      <x:c r="K1574" s="3" t="str">
        <x:v>qualitative</x:v>
      </x:c>
      <x:c r="L1574" s="3" t="str">
        <x:v>未报告</x:v>
      </x:c>
      <x:c r="M1574" s="3" t="str">
        <x:v>变好</x:v>
      </x:c>
      <x:c r="N1574" s="3" t="str">
        <x:v>不判</x:v>
      </x:c>
      <x:c r="O1574" s="3" t="str">
        <x:v>未确认条件相同</x:v>
      </x:c>
      <x:c r="P1574" s="3" t="str">
        <x:v>TP</x:v>
      </x:c>
      <x:c r="Q1574" s="3" t="str">
        <x:v>M0104 main p.5</x:v>
      </x:c>
      <x:c r="R1574" s="3" t="str">
        <x:v>[M0104] And from the residual amount of cath­ ode active material and the percentage of lithium metal anode mass loss in DMTMSA batteries and control group batteries at different cycle counts, it can be observed that after 50 cycles, DMTMSA doubles the residual cathode active material and reduces lithium metal anode mass loss by approximately 70% ((Fig.</x:v>
      </x:c>
      <x:c r="S1574" s="3"/>
    </x:row>
    <x:row r="1575" ht="78" customHeight="1">
      <x:c r="A1575" s="3" t="str">
        <x:v>P624</x:v>
      </x:c>
      <x:c r="B1575" s="3" t="str">
        <x:v>P624-T3</x:v>
      </x:c>
      <x:c r="C1575" s="3" t="str">
        <x:v>P624-T3-R3</x:v>
      </x:c>
      <x:c r="D1575" s="3" t="str">
        <x:v>锂表面腐蚀</x:v>
      </x:c>
      <x:c r="E1575" s="3" t="str">
        <x:v>D10</x:v>
      </x:c>
      <x:c r="F1575" s="3" t="str">
        <x:v>control_unknown</x:v>
      </x:c>
      <x:c r="G1575" s="3"/>
      <x:c r="H1575" s="3"/>
      <x:c r="I1575" s="3"/>
      <x:c r="J1575" s="3" t="str">
        <x:v>100圈</x:v>
      </x:c>
      <x:c r="K1575" s="3" t="str">
        <x:v>qualitative</x:v>
      </x:c>
      <x:c r="L1575" s="3" t="str">
        <x:v>未报告</x:v>
      </x:c>
      <x:c r="M1575" s="3" t="str">
        <x:v>变好</x:v>
      </x:c>
      <x:c r="N1575" s="3" t="str">
        <x:v>不判</x:v>
      </x:c>
      <x:c r="O1575" s="3" t="str">
        <x:v>未确认条件相同</x:v>
      </x:c>
      <x:c r="P1575" s="3" t="str">
        <x:v>TP</x:v>
      </x:c>
      <x:c r="Q1575" s="3" t="str">
        <x:v>M0106 main p.5</x:v>
      </x:c>
      <x:c r="R1575" s="3" t="str">
        <x:v>[M0106] And SEM analysis of lithium metal anode after 100 cycles demonstrates striking contrasts, the DMTMSA–treated batteries maintain smooth and uniformly deposited lithium metal anode surfaces, less severe corrosion effect caused by Li2Sn shuttling to the negative electrode is demonstrated, while control anode shows severe corrosion with uneven pitting morphology (Fig.</x:v>
      </x:c>
      <x:c r="S1575" s="3"/>
    </x:row>
    <x:row r="1576" ht="50" customHeight="1">
      <x:c r="A1576" s="3" t="str">
        <x:v>P624</x:v>
      </x:c>
      <x:c r="B1576" s="3" t="str">
        <x:v>P624-T4</x:v>
      </x:c>
      <x:c r="C1576" s="3" t="str">
        <x:v>P624-T4-R1</x:v>
      </x:c>
      <x:c r="D1576" s="3" t="str">
        <x:v>氧化还原极化</x:v>
      </x:c>
      <x:c r="E1576" s="3" t="str">
        <x:v>D10</x:v>
      </x:c>
      <x:c r="F1576" s="3" t="str">
        <x:v>control_unknown</x:v>
      </x:c>
      <x:c r="G1576" s="3"/>
      <x:c r="H1576" s="3"/>
      <x:c r="I1576" s="3"/>
      <x:c r="J1576" s="3" t="str">
        <x:v>0.4 mV/s CV</x:v>
      </x:c>
      <x:c r="K1576" s="3" t="str">
        <x:v>qualitative</x:v>
      </x:c>
      <x:c r="L1576" s="3" t="str">
        <x:v>未报告</x:v>
      </x:c>
      <x:c r="M1576" s="3" t="str">
        <x:v>变好</x:v>
      </x:c>
      <x:c r="N1576" s="3" t="str">
        <x:v>不判</x:v>
      </x:c>
      <x:c r="O1576" s="3" t="str">
        <x:v>未确认条件相同</x:v>
      </x:c>
      <x:c r="P1576" s="3" t="str">
        <x:v>TP</x:v>
      </x:c>
      <x:c r="Q1576" s="3" t="str">
        <x:v>M0119 main p.5</x:v>
      </x:c>
      <x:c r="R1576" s="3" t="str">
        <x:v>[M0119] The results reveal that DMTMSA batteries exhibit a clear change in redox behaviors, the reduction peaks shift to a higher voltage, while the oxidation peak shifts to a lower voltage.</x:v>
      </x:c>
      <x:c r="S1576" s="3"/>
    </x:row>
    <x:row r="1577" ht="36" customHeight="1">
      <x:c r="A1577" s="3" t="str">
        <x:v>P624</x:v>
      </x:c>
      <x:c r="B1577" s="3" t="str">
        <x:v>P624-T4</x:v>
      </x:c>
      <x:c r="C1577" s="3" t="str">
        <x:v>P624-T4-R2</x:v>
      </x:c>
      <x:c r="D1577" s="3" t="str">
        <x:v>峰电流响应</x:v>
      </x:c>
      <x:c r="E1577" s="3" t="str">
        <x:v>D10</x:v>
      </x:c>
      <x:c r="F1577" s="3" t="str">
        <x:v>control_unknown</x:v>
      </x:c>
      <x:c r="G1577" s="3"/>
      <x:c r="H1577" s="3"/>
      <x:c r="I1577" s="3"/>
      <x:c r="J1577" s="3" t="str">
        <x:v>CV</x:v>
      </x:c>
      <x:c r="K1577" s="3" t="str">
        <x:v>qualitative</x:v>
      </x:c>
      <x:c r="L1577" s="3" t="str">
        <x:v>未报告</x:v>
      </x:c>
      <x:c r="M1577" s="3" t="str">
        <x:v>变好</x:v>
      </x:c>
      <x:c r="N1577" s="3" t="str">
        <x:v>不判</x:v>
      </x:c>
      <x:c r="O1577" s="3" t="str">
        <x:v>未确认条件相同</x:v>
      </x:c>
      <x:c r="P1577" s="3" t="str">
        <x:v>TP</x:v>
      </x:c>
      <x:c r="Q1577" s="3" t="str">
        <x:v>M0120 main p.5</x:v>
      </x:c>
      <x:c r="R1577" s="3" t="str">
        <x:v>[M0120] Notably, the current response also shows a significant boost, demonstrating faster and more efficient sulfur conversion ki­ netics.</x:v>
      </x:c>
      <x:c r="S1577" s="3"/>
    </x:row>
    <x:row r="1578" ht="78" customHeight="1">
      <x:c r="A1578" s="3" t="str">
        <x:v>P624</x:v>
      </x:c>
      <x:c r="B1578" s="3" t="str">
        <x:v>P624-T5</x:v>
      </x:c>
      <x:c r="C1578" s="3" t="str">
        <x:v>P624-T5-R1</x:v>
      </x:c>
      <x:c r="D1578" s="3" t="str">
        <x:v>氧化还原响应电流</x:v>
      </x:c>
      <x:c r="E1578" s="3" t="str">
        <x:v>D10</x:v>
      </x:c>
      <x:c r="F1578" s="3" t="str">
        <x:v>control_unknown</x:v>
      </x:c>
      <x:c r="G1578" s="3"/>
      <x:c r="H1578" s="3"/>
      <x:c r="I1578" s="3"/>
      <x:c r="J1578" s="3" t="str">
        <x:v>50 mV/s</x:v>
      </x:c>
      <x:c r="K1578" s="3" t="str">
        <x:v>qualitative</x:v>
      </x:c>
      <x:c r="L1578" s="3" t="str">
        <x:v>未报告</x:v>
      </x:c>
      <x:c r="M1578" s="3" t="str">
        <x:v>变好</x:v>
      </x:c>
      <x:c r="N1578" s="3" t="str">
        <x:v>不判</x:v>
      </x:c>
      <x:c r="O1578" s="3" t="str">
        <x:v>未确认条件相同</x:v>
      </x:c>
      <x:c r="P1578" s="3" t="str">
        <x:v>TP</x:v>
      </x:c>
      <x:c r="Q1578" s="3" t="str">
        <x:v>M0124 main p.5</x:v>
      </x:c>
      <x:c r="R1578" s="3" t="str">
        <x:v>[M0124] In Li2S6 symmetric cell CV tests (50mV/s), it was also observed that when carbon paper was used as the electrode and the electrolyte con­ tained the same concentration of Li2S6, the presence of DMTMSA resulted in higher reduction and oxidation response currents in the Li2S6 symmetric cell, which further demonstrates the enhancement of sulfur conversion reaction kinetics by DMTMSA (Fig.</x:v>
      </x:c>
      <x:c r="S1578" s="3"/>
    </x:row>
    <x:row r="1579" ht="50" customHeight="1">
      <x:c r="A1579" s="3" t="str">
        <x:v>P624</x:v>
      </x:c>
      <x:c r="B1579" s="3" t="str">
        <x:v>P624-T6</x:v>
      </x:c>
      <x:c r="C1579" s="3" t="str">
        <x:v>P624-T6-R1</x:v>
      </x:c>
      <x:c r="D1579" s="3" t="str">
        <x:v>还原起始电位</x:v>
      </x:c>
      <x:c r="E1579" s="3" t="str">
        <x:v>D10</x:v>
      </x:c>
      <x:c r="F1579" s="3" t="str">
        <x:v>control_unknown</x:v>
      </x:c>
      <x:c r="G1579" s="3"/>
      <x:c r="H1579" s="3"/>
      <x:c r="I1579" s="3"/>
      <x:c r="J1579" s="3" t="str">
        <x:v>PITT</x:v>
      </x:c>
      <x:c r="K1579" s="3" t="str">
        <x:v>qualitative</x:v>
      </x:c>
      <x:c r="L1579" s="3" t="str">
        <x:v>未报告</x:v>
      </x:c>
      <x:c r="M1579" s="3" t="str">
        <x:v>变好</x:v>
      </x:c>
      <x:c r="N1579" s="3" t="str">
        <x:v>不判</x:v>
      </x:c>
      <x:c r="O1579" s="3" t="str">
        <x:v>未确认条件相同</x:v>
      </x:c>
      <x:c r="P1579" s="3" t="str">
        <x:v>TP</x:v>
      </x:c>
      <x:c r="Q1579" s="3" t="str">
        <x:v>M0125 main p.5</x:v>
      </x:c>
      <x:c r="R1579" s="3" t="str">
        <x:v>[M0125] In addition, the potentiostatic intermittent titration technique (PITT) discharge tests of Li-S batteries revealed that the DMTMSA electrolyte shifted the onset reduction potential of the battery higher than that of the control group (Fig.</x:v>
      </x:c>
      <x:c r="S1579" s="3"/>
    </x:row>
    <x:row r="1580" ht="36" customHeight="1">
      <x:c r="A1580" s="3" t="str">
        <x:v>P624</x:v>
      </x:c>
      <x:c r="B1580" s="3" t="str">
        <x:v>P624-T6</x:v>
      </x:c>
      <x:c r="C1580" s="3" t="str">
        <x:v>P624-T6-R2</x:v>
      </x:c>
      <x:c r="D1580" s="3" t="str">
        <x:v>响应电流</x:v>
      </x:c>
      <x:c r="E1580" s="3" t="str">
        <x:v>D10</x:v>
      </x:c>
      <x:c r="F1580" s="3" t="str">
        <x:v>control_unknown</x:v>
      </x:c>
      <x:c r="G1580" s="3"/>
      <x:c r="H1580" s="3"/>
      <x:c r="I1580" s="3"/>
      <x:c r="J1580" s="3" t="str">
        <x:v>PITT</x:v>
      </x:c>
      <x:c r="K1580" s="3" t="str">
        <x:v>qualitative</x:v>
      </x:c>
      <x:c r="L1580" s="3" t="str">
        <x:v>未报告</x:v>
      </x:c>
      <x:c r="M1580" s="3" t="str">
        <x:v>变好</x:v>
      </x:c>
      <x:c r="N1580" s="3" t="str">
        <x:v>不判</x:v>
      </x:c>
      <x:c r="O1580" s="3" t="str">
        <x:v>未确认条件相同</x:v>
      </x:c>
      <x:c r="P1580" s="3" t="str">
        <x:v>TP</x:v>
      </x:c>
      <x:c r="Q1580" s="3" t="str">
        <x:v>M0126 main p.5</x:v>
      </x:c>
      <x:c r="R1580" s="3" t="str">
        <x:v>[M0126] Moreover, it exhibited significantly higher response currents, which aligns with the CV test results.</x:v>
      </x:c>
      <x:c r="S1580" s="3"/>
    </x:row>
    <x:row r="1581" ht="50" customHeight="1">
      <x:c r="A1581" s="3" t="str">
        <x:v>P624</x:v>
      </x:c>
      <x:c r="B1581" s="3" t="str">
        <x:v>P624-T7</x:v>
      </x:c>
      <x:c r="C1581" s="3" t="str">
        <x:v>P624-T7-R1</x:v>
      </x:c>
      <x:c r="D1581" s="3" t="str">
        <x:v>SEI阻抗</x:v>
      </x:c>
      <x:c r="E1581" s="3" t="str">
        <x:v>D10</x:v>
      </x:c>
      <x:c r="F1581" s="3" t="str">
        <x:v>control_unknown</x:v>
      </x:c>
      <x:c r="G1581" s="3"/>
      <x:c r="H1581" s="3"/>
      <x:c r="I1581" s="3"/>
      <x:c r="J1581" s="3" t="str">
        <x:v>OCV/DRT</x:v>
      </x:c>
      <x:c r="K1581" s="3" t="str">
        <x:v>qualitative</x:v>
      </x:c>
      <x:c r="L1581" s="3" t="str">
        <x:v>未报告</x:v>
      </x:c>
      <x:c r="M1581" s="3" t="str">
        <x:v>变好</x:v>
      </x:c>
      <x:c r="N1581" s="3" t="str">
        <x:v>不判</x:v>
      </x:c>
      <x:c r="O1581" s="3" t="str">
        <x:v>未确认条件相同</x:v>
      </x:c>
      <x:c r="P1581" s="3" t="str">
        <x:v>TP</x:v>
      </x:c>
      <x:c r="Q1581" s="3" t="str">
        <x:v>M0128 main p.5</x:v>
      </x:c>
      <x:c r="R1581" s="3" t="str">
        <x:v>[M0128] It can be observed that the DMTMSA battery exhibits significantly lower, SEI resistance (RSEI), charge transfer resistance (Rct), and concentration polarization resistance compared to the control group.</x:v>
      </x:c>
      <x:c r="S1581" s="3"/>
    </x:row>
    <x:row r="1582" ht="50" customHeight="1">
      <x:c r="A1582" s="3" t="str">
        <x:v>P624</x:v>
      </x:c>
      <x:c r="B1582" s="3" t="str">
        <x:v>P624-T7</x:v>
      </x:c>
      <x:c r="C1582" s="3" t="str">
        <x:v>P624-T7-R2</x:v>
      </x:c>
      <x:c r="D1582" s="3" t="str">
        <x:v>电荷转移阻抗</x:v>
      </x:c>
      <x:c r="E1582" s="3" t="str">
        <x:v>D10</x:v>
      </x:c>
      <x:c r="F1582" s="3" t="str">
        <x:v>control_unknown</x:v>
      </x:c>
      <x:c r="G1582" s="3"/>
      <x:c r="H1582" s="3"/>
      <x:c r="I1582" s="3"/>
      <x:c r="J1582" s="3" t="str">
        <x:v>OCV/DRT</x:v>
      </x:c>
      <x:c r="K1582" s="3" t="str">
        <x:v>qualitative</x:v>
      </x:c>
      <x:c r="L1582" s="3" t="str">
        <x:v>未报告</x:v>
      </x:c>
      <x:c r="M1582" s="3" t="str">
        <x:v>变好</x:v>
      </x:c>
      <x:c r="N1582" s="3" t="str">
        <x:v>不判</x:v>
      </x:c>
      <x:c r="O1582" s="3" t="str">
        <x:v>未确认条件相同</x:v>
      </x:c>
      <x:c r="P1582" s="3" t="str">
        <x:v>TP</x:v>
      </x:c>
      <x:c r="Q1582" s="3" t="str">
        <x:v>M0128 main p.5</x:v>
      </x:c>
      <x:c r="R1582" s="3" t="str">
        <x:v>[M0128] It can be observed that the DMTMSA battery exhibits significantly lower, SEI resistance (RSEI), charge transfer resistance (Rct), and concentration polarization resistance compared to the control group.</x:v>
      </x:c>
      <x:c r="S1582" s="3"/>
    </x:row>
    <x:row r="1583" ht="50" customHeight="1">
      <x:c r="A1583" s="3" t="str">
        <x:v>P624</x:v>
      </x:c>
      <x:c r="B1583" s="3" t="str">
        <x:v>P624-T7</x:v>
      </x:c>
      <x:c r="C1583" s="3" t="str">
        <x:v>P624-T7-R3</x:v>
      </x:c>
      <x:c r="D1583" s="3" t="str">
        <x:v>浓差极化阻抗</x:v>
      </x:c>
      <x:c r="E1583" s="3" t="str">
        <x:v>D10</x:v>
      </x:c>
      <x:c r="F1583" s="3" t="str">
        <x:v>control_unknown</x:v>
      </x:c>
      <x:c r="G1583" s="3"/>
      <x:c r="H1583" s="3"/>
      <x:c r="I1583" s="3"/>
      <x:c r="J1583" s="3" t="str">
        <x:v>OCV/DRT</x:v>
      </x:c>
      <x:c r="K1583" s="3" t="str">
        <x:v>qualitative</x:v>
      </x:c>
      <x:c r="L1583" s="3" t="str">
        <x:v>未报告</x:v>
      </x:c>
      <x:c r="M1583" s="3" t="str">
        <x:v>变好</x:v>
      </x:c>
      <x:c r="N1583" s="3" t="str">
        <x:v>不判</x:v>
      </x:c>
      <x:c r="O1583" s="3" t="str">
        <x:v>未确认条件相同</x:v>
      </x:c>
      <x:c r="P1583" s="3" t="str">
        <x:v>TP</x:v>
      </x:c>
      <x:c r="Q1583" s="3" t="str">
        <x:v>M0128 main p.5</x:v>
      </x:c>
      <x:c r="R1583" s="3" t="str">
        <x:v>[M0128] It can be observed that the DMTMSA battery exhibits significantly lower, SEI resistance (RSEI), charge transfer resistance (Rct), and concentration polarization resistance compared to the control group.</x:v>
      </x:c>
      <x:c r="S1583" s="3"/>
    </x:row>
    <x:row r="1584" ht="36" customHeight="1">
      <x:c r="A1584" s="3" t="str">
        <x:v>P624</x:v>
      </x:c>
      <x:c r="B1584" s="3" t="str">
        <x:v>P624-T7</x:v>
      </x:c>
      <x:c r="C1584" s="3" t="str">
        <x:v>P624-T7-R4</x:v>
      </x:c>
      <x:c r="D1584" s="3" t="str">
        <x:v>欧姆阻抗</x:v>
      </x:c>
      <x:c r="E1584" s="3" t="str">
        <x:v>D10</x:v>
      </x:c>
      <x:c r="F1584" s="3" t="str">
        <x:v>control_unknown</x:v>
      </x:c>
      <x:c r="G1584" s="3"/>
      <x:c r="H1584" s="3"/>
      <x:c r="I1584" s="3"/>
      <x:c r="J1584" s="3" t="str">
        <x:v>OCV/DRT</x:v>
      </x:c>
      <x:c r="K1584" s="3" t="str">
        <x:v>qualitative</x:v>
      </x:c>
      <x:c r="L1584" s="3" t="str">
        <x:v>未报告</x:v>
      </x:c>
      <x:c r="M1584" s="3" t="str">
        <x:v>变坏</x:v>
      </x:c>
      <x:c r="N1584" s="3" t="str">
        <x:v>不判</x:v>
      </x:c>
      <x:c r="O1584" s="3" t="str">
        <x:v>未确认条件相同</x:v>
      </x:c>
      <x:c r="P1584" s="3" t="str">
        <x:v>TP</x:v>
      </x:c>
      <x:c r="Q1584" s="3" t="str">
        <x:v>M0129 main p.5</x:v>
      </x:c>
      <x:c r="R1584" s="3" t="str">
        <x:v>[M0129] The increase in ohmic resistance (Rohm) is caused by the decrease in ionic conductivity (Fig.</x:v>
      </x:c>
      <x:c r="S1584" s="3"/>
    </x:row>
    <x:row r="1585" ht="50" customHeight="1">
      <x:c r="A1585" s="3" t="str">
        <x:v>P624</x:v>
      </x:c>
      <x:c r="B1585" s="3" t="str">
        <x:v>P624-T7</x:v>
      </x:c>
      <x:c r="C1585" s="3" t="str">
        <x:v>P624-T7-R5</x:v>
      </x:c>
      <x:c r="D1585" s="3" t="str">
        <x:v>总阻抗</x:v>
      </x:c>
      <x:c r="E1585" s="3" t="str">
        <x:v>D10</x:v>
      </x:c>
      <x:c r="F1585" s="3" t="str">
        <x:v>control_unknown</x:v>
      </x:c>
      <x:c r="G1585" s="3"/>
      <x:c r="H1585" s="3"/>
      <x:c r="I1585" s="3"/>
      <x:c r="J1585" s="3" t="str">
        <x:v>OCV/DRT</x:v>
      </x:c>
      <x:c r="K1585" s="3" t="str">
        <x:v>qualitative</x:v>
      </x:c>
      <x:c r="L1585" s="3" t="str">
        <x:v>未报告</x:v>
      </x:c>
      <x:c r="M1585" s="3" t="str">
        <x:v>变好</x:v>
      </x:c>
      <x:c r="N1585" s="3" t="str">
        <x:v>不判</x:v>
      </x:c>
      <x:c r="O1585" s="3" t="str">
        <x:v>未确认条件相同</x:v>
      </x:c>
      <x:c r="P1585" s="3" t="str">
        <x:v>TP</x:v>
      </x:c>
      <x:c r="Q1585" s="3" t="str">
        <x:v>M0130 main p.5</x:v>
      </x:c>
      <x:c r="R1585" s="3" t="str">
        <x:v>[M0130] S26), but the DMTMSA elec­ trolyte still maintains a relatively high ionic conductivity, which does not significantly hinder ion transport, and the overall impedance is lower.</x:v>
      </x:c>
      <x:c r="S1585" s="3"/>
    </x:row>
    <x:row r="1586" ht="50" customHeight="1">
      <x:c r="A1586" s="3" t="str">
        <x:v>P624</x:v>
      </x:c>
      <x:c r="B1586" s="3" t="str">
        <x:v>P624-T8</x:v>
      </x:c>
      <x:c r="C1586" s="3" t="str">
        <x:v>P624-T8-R1</x:v>
      </x:c>
      <x:c r="D1586" s="3" t="str">
        <x:v>SEI离子输运活化能</x:v>
      </x:c>
      <x:c r="E1586" s="3" t="str">
        <x:v>D10</x:v>
      </x:c>
      <x:c r="F1586" s="3" t="str">
        <x:v>control_unknown</x:v>
      </x:c>
      <x:c r="G1586" s="3" t="n">
        <x:v>43.6</x:v>
      </x:c>
      <x:c r="H1586" s="3" t="n">
        <x:v>46.24</x:v>
      </x:c>
      <x:c r="I1586" s="3" t="str">
        <x:v>kJ mol−1</x:v>
      </x:c>
      <x:c r="J1586" s="3" t="str">
        <x:v>Arrhenius拟合</x:v>
      </x:c>
      <x:c r="K1586" s="3" t="str">
        <x:v>numeric</x:v>
      </x:c>
      <x:c r="L1586" s="3" t="str">
        <x:v>未报告</x:v>
      </x:c>
      <x:c r="M1586" s="3" t="str">
        <x:v>不判</x:v>
      </x:c>
      <x:c r="N1586" s="3" t="str">
        <x:v>不判</x:v>
      </x:c>
      <x:c r="O1586" s="3" t="str">
        <x:v>未确认条件相同</x:v>
      </x:c>
      <x:c r="P1586" s="3" t="str">
        <x:v>SKIP_ABSTENTION</x:v>
      </x:c>
      <x:c r="Q1586" s="3" t="str">
        <x:v>M0134 main p.5</x:v>
      </x:c>
      <x:c r="R1586" s="3" t="str">
        <x:v>[M0134] Fitted by the Arrhenius equation, the activated energy of SEI ion transport decreases from 46.24 to 43.60 kJ/mol and the activated energy of charge transfer decreases from 44.28 to 40.49 kJ/mol after DMTMSA was added (Fig. 3e).</x:v>
      </x:c>
      <x:c r="S1586" s="3"/>
    </x:row>
    <x:row r="1587" ht="50" customHeight="1">
      <x:c r="A1587" s="3" t="str">
        <x:v>P624</x:v>
      </x:c>
      <x:c r="B1587" s="3" t="str">
        <x:v>P624-T8</x:v>
      </x:c>
      <x:c r="C1587" s="3" t="str">
        <x:v>P624-T8-R2</x:v>
      </x:c>
      <x:c r="D1587" s="3" t="str">
        <x:v>电荷转移活化能</x:v>
      </x:c>
      <x:c r="E1587" s="3" t="str">
        <x:v>D10</x:v>
      </x:c>
      <x:c r="F1587" s="3" t="str">
        <x:v>control_unknown</x:v>
      </x:c>
      <x:c r="G1587" s="3" t="n">
        <x:v>40.49</x:v>
      </x:c>
      <x:c r="H1587" s="3" t="n">
        <x:v>44.28</x:v>
      </x:c>
      <x:c r="I1587" s="3" t="str">
        <x:v>kJ mol−1</x:v>
      </x:c>
      <x:c r="J1587" s="3" t="str">
        <x:v>Arrhenius拟合</x:v>
      </x:c>
      <x:c r="K1587" s="3" t="str">
        <x:v>numeric</x:v>
      </x:c>
      <x:c r="L1587" s="3" t="str">
        <x:v>未报告</x:v>
      </x:c>
      <x:c r="M1587" s="3" t="str">
        <x:v>不判</x:v>
      </x:c>
      <x:c r="N1587" s="3" t="str">
        <x:v>不判</x:v>
      </x:c>
      <x:c r="O1587" s="3" t="str">
        <x:v>未确认条件相同</x:v>
      </x:c>
      <x:c r="P1587" s="3" t="str">
        <x:v>SKIP_ABSTENTION</x:v>
      </x:c>
      <x:c r="Q1587" s="3" t="str">
        <x:v>M0134 main p.5</x:v>
      </x:c>
      <x:c r="R1587" s="3" t="str">
        <x:v>[M0134] Fitted by the Arrhenius equation, the activated energy of SEI ion transport decreases from 46.24 to 43.60 kJ/mol and the activated energy of charge transfer decreases from 44.28 to 40.49 kJ/mol after DMTMSA was added (Fig. 3e).</x:v>
      </x:c>
      <x:c r="S1587" s="3"/>
    </x:row>
    <x:row r="1588" ht="106" customHeight="1">
      <x:c r="A1588" s="3" t="str">
        <x:v>P624</x:v>
      </x:c>
      <x:c r="B1588" s="3" t="str">
        <x:v>P624-T9</x:v>
      </x:c>
      <x:c r="C1588" s="3" t="str">
        <x:v>P624-T9-R1</x:v>
      </x:c>
      <x:c r="D1588" s="3" t="str">
        <x:v>LiPS出现电位</x:v>
      </x:c>
      <x:c r="E1588" s="3" t="str">
        <x:v>D10</x:v>
      </x:c>
      <x:c r="F1588" s="3" t="str">
        <x:v>control_unknown</x:v>
      </x:c>
      <x:c r="G1588" s="3" t="n">
        <x:v>2.35</x:v>
      </x:c>
      <x:c r="H1588" s="3" t="n">
        <x:v>2.25</x:v>
      </x:c>
      <x:c r="I1588" s="3" t="str">
        <x:v>V</x:v>
      </x:c>
      <x:c r="J1588" s="3" t="str">
        <x:v>放电</x:v>
      </x:c>
      <x:c r="K1588" s="3" t="str">
        <x:v>numeric</x:v>
      </x:c>
      <x:c r="L1588" s="3" t="str">
        <x:v>未报告</x:v>
      </x:c>
      <x:c r="M1588" s="3" t="str">
        <x:v>不判</x:v>
      </x:c>
      <x:c r="N1588" s="3" t="str">
        <x:v>不判</x:v>
      </x:c>
      <x:c r="O1588" s="3" t="str">
        <x:v>未确认条件相同</x:v>
      </x:c>
      <x:c r="P1588" s="3" t="str">
        <x:v>SKIP_ABSTENTION</x:v>
      </x:c>
      <x:c r="Q1588" s="3" t="str">
        <x:v>M0144 main p.6
M0145 main p.6</x:v>
      </x:c>
      <x:c r="R1588" s="3" t="str">
        <x:v>[M0144] At a 0.5 C discharge rate, the control battery exhibited detectable Li2Sx signals (398 and 450 cm–1) starting from 2.25 V, which gradually intensified before weakening again, yet remained observable until the end of discharge, indicating slow and incomplete conversion (Fig. 3f).
[M0145] In contrast, the DMTMSA battery showed Li2Sx signals at 2.35 V and reach maximum intensity at about 2.11 V, demonstrating reduced polarization and faster reaction kinetics (Fig. 3g).</x:v>
      </x:c>
      <x:c r="S1588" s="3"/>
    </x:row>
    <x:row r="1589" ht="148" customHeight="1">
      <x:c r="A1589" s="3" t="str">
        <x:v>P624</x:v>
      </x:c>
      <x:c r="B1589" s="3" t="str">
        <x:v>P624-T9</x:v>
      </x:c>
      <x:c r="C1589" s="3" t="str">
        <x:v>P624-T9-R2</x:v>
      </x:c>
      <x:c r="D1589" s="3" t="str">
        <x:v>LiPS转化完全程度</x:v>
      </x:c>
      <x:c r="E1589" s="3" t="str">
        <x:v>D10</x:v>
      </x:c>
      <x:c r="F1589" s="3" t="str">
        <x:v>control_unknown</x:v>
      </x:c>
      <x:c r="G1589" s="3"/>
      <x:c r="H1589" s="3"/>
      <x:c r="I1589" s="3"/>
      <x:c r="J1589" s="3" t="str">
        <x:v>放电末期，DMTMSA在2.00 V几乎无LiPS信号</x:v>
      </x:c>
      <x:c r="K1589" s="3" t="str">
        <x:v>qualitative</x:v>
      </x:c>
      <x:c r="L1589" s="3" t="str">
        <x:v>未报告</x:v>
      </x:c>
      <x:c r="M1589" s="3" t="str">
        <x:v>变好</x:v>
      </x:c>
      <x:c r="N1589" s="3" t="str">
        <x:v>不判</x:v>
      </x:c>
      <x:c r="O1589" s="3" t="str">
        <x:v>未确认条件相同</x:v>
      </x:c>
      <x:c r="P1589" s="3" t="str">
        <x:v>TP</x:v>
      </x:c>
      <x:c r="Q1589" s="3" t="str">
        <x:v>M0144 main p.6
M0145 main p.6
M0146 main p.6</x:v>
      </x:c>
      <x:c r="R1589" s="3" t="str">
        <x:v>[M0144] At a 0.5 C discharge rate, the control battery exhibited detectable Li2Sx signals (398 and 450 cm–1) starting from 2.25 V, which gradually intensified before weakening again, yet remained observable until the end of discharge, indicating slow and incomplete conversion (Fig. 3f).
[M0145] In contrast, the DMTMSA battery showed Li2Sx signals at 2.35 V and reach maximum intensity at about 2.11 V, demonstrating reduced polarization and faster reaction kinetics (Fig. 3g).
[M0146] At 2.00 V, the Li2Sx signals were nearly undetectable, con­ firming its complete conversion to Li2S, so the DMTMSA battery dem­ onstrates a higher specific discharge capacity compared to the control battery (Fig.</x:v>
      </x:c>
      <x:c r="S1589" s="3"/>
    </x:row>
    <x:row r="1590" ht="50" customHeight="1">
      <x:c r="A1590" s="3" t="str">
        <x:v>P624</x:v>
      </x:c>
      <x:c r="B1590" s="3" t="str">
        <x:v>P624-T9</x:v>
      </x:c>
      <x:c r="C1590" s="3" t="str">
        <x:v>P624-T9-R3</x:v>
      </x:c>
      <x:c r="D1590" s="3" t="str">
        <x:v>放电比容量</x:v>
      </x:c>
      <x:c r="E1590" s="3" t="str">
        <x:v>D10</x:v>
      </x:c>
      <x:c r="F1590" s="3" t="str">
        <x:v>control_unknown</x:v>
      </x:c>
      <x:c r="G1590" s="3"/>
      <x:c r="H1590" s="3"/>
      <x:c r="I1590" s="3"/>
      <x:c r="J1590" s="3" t="str">
        <x:v>原位Raman对应放电</x:v>
      </x:c>
      <x:c r="K1590" s="3" t="str">
        <x:v>qualitative</x:v>
      </x:c>
      <x:c r="L1590" s="3" t="str">
        <x:v>未报告</x:v>
      </x:c>
      <x:c r="M1590" s="3" t="str">
        <x:v>变好</x:v>
      </x:c>
      <x:c r="N1590" s="3" t="str">
        <x:v>不判</x:v>
      </x:c>
      <x:c r="O1590" s="3" t="str">
        <x:v>未确认条件相同</x:v>
      </x:c>
      <x:c r="P1590" s="3" t="str">
        <x:v>TP</x:v>
      </x:c>
      <x:c r="Q1590" s="3" t="str">
        <x:v>M0146 main p.6</x:v>
      </x:c>
      <x:c r="R1590" s="3" t="str">
        <x:v>[M0146] At 2.00 V, the Li2Sx signals were nearly undetectable, con­ firming its complete conversion to Li2S, so the DMTMSA battery dem­ onstrates a higher specific discharge capacity compared to the control battery (Fig.</x:v>
      </x:c>
      <x:c r="S1590" s="3"/>
    </x:row>
    <x:row r="1591" ht="78" customHeight="1">
      <x:c r="A1591" s="3" t="str">
        <x:v>P624</x:v>
      </x:c>
      <x:c r="B1591" s="3" t="str">
        <x:v>P624-T10</x:v>
      </x:c>
      <x:c r="C1591" s="3" t="str">
        <x:v>P624-T10-R1</x:v>
      </x:c>
      <x:c r="D1591" s="3" t="str">
        <x:v>浓差极化</x:v>
      </x:c>
      <x:c r="E1591" s="3" t="str">
        <x:v>D10</x:v>
      </x:c>
      <x:c r="F1591" s="3" t="str">
        <x:v>control_unknown</x:v>
      </x:c>
      <x:c r="G1591" s="3"/>
      <x:c r="H1591" s="3"/>
      <x:c r="I1591" s="3"/>
      <x:c r="J1591" s="3" t="str">
        <x:v>DOD 0–0.3</x:v>
      </x:c>
      <x:c r="K1591" s="3" t="str">
        <x:v>qualitative</x:v>
      </x:c>
      <x:c r="L1591" s="3" t="str">
        <x:v>未报告</x:v>
      </x:c>
      <x:c r="M1591" s="3" t="str">
        <x:v>差异小</x:v>
      </x:c>
      <x:c r="N1591" s="3" t="str">
        <x:v>不判</x:v>
      </x:c>
      <x:c r="O1591" s="3" t="str">
        <x:v>未确认条件相同</x:v>
      </x:c>
      <x:c r="P1591" s="3" t="str">
        <x:v>TP</x:v>
      </x:c>
      <x:c r="Q1591" s="3" t="str">
        <x:v>M0168 main p.7</x:v>
      </x:c>
      <x:c r="R1591" s="3" t="str">
        <x:v>[M0168] The discharge curves reveal that during the DOD range of 0~0.3, the primary reaction is the reduction of Li2S8 to Li2S4, and the concentration polarization in this stage is mainly caused by the slow diffusion of Li2S8 from the bulk electrolyte to the electrode surface, with negligible differences observed between DMTMSA batteries and control batteries (Fig.</x:v>
      </x:c>
      <x:c r="S1591" s="3"/>
    </x:row>
    <x:row r="1592" ht="50" customHeight="1">
      <x:c r="A1592" s="3" t="str">
        <x:v>P624</x:v>
      </x:c>
      <x:c r="B1592" s="3" t="str">
        <x:v>P624-T10</x:v>
      </x:c>
      <x:c r="C1592" s="3" t="str">
        <x:v>P624-T10-R2</x:v>
      </x:c>
      <x:c r="D1592" s="3" t="str">
        <x:v>浓差极化</x:v>
      </x:c>
      <x:c r="E1592" s="3" t="str">
        <x:v>D10</x:v>
      </x:c>
      <x:c r="F1592" s="3" t="str">
        <x:v>control_unknown</x:v>
      </x:c>
      <x:c r="G1592" s="3"/>
      <x:c r="H1592" s="3"/>
      <x:c r="I1592" s="3"/>
      <x:c r="J1592" s="3" t="str">
        <x:v>DOD约0.3后</x:v>
      </x:c>
      <x:c r="K1592" s="3" t="str">
        <x:v>qualitative</x:v>
      </x:c>
      <x:c r="L1592" s="3" t="str">
        <x:v>未报告</x:v>
      </x:c>
      <x:c r="M1592" s="3" t="str">
        <x:v>变好</x:v>
      </x:c>
      <x:c r="N1592" s="3" t="str">
        <x:v>不判</x:v>
      </x:c>
      <x:c r="O1592" s="3" t="str">
        <x:v>未确认条件相同</x:v>
      </x:c>
      <x:c r="P1592" s="3" t="str">
        <x:v>TP</x:v>
      </x:c>
      <x:c r="Q1592" s="3" t="str">
        <x:v>M0171 main p.7</x:v>
      </x:c>
      <x:c r="R1592" s="3" t="str">
        <x:v>[M0171] Notably, the DMTMSA batteries exhibit significantly lower polarization than the control group, demonstrating DMTMSA's role in enhancing the solubility and dispersion of Li2S4 and achieving Li2S three–dimensional growth.</x:v>
      </x:c>
      <x:c r="S1592" s="3"/>
    </x:row>
    <x:row r="1593" ht="92" customHeight="1">
      <x:c r="A1593" s="3" t="str">
        <x:v>P624</x:v>
      </x:c>
      <x:c r="B1593" s="3" t="str">
        <x:v>P624-T10</x:v>
      </x:c>
      <x:c r="C1593" s="3" t="str">
        <x:v>P624-T10-R3</x:v>
      </x:c>
      <x:c r="D1593" s="3" t="str">
        <x:v>活化极化</x:v>
      </x:c>
      <x:c r="E1593" s="3" t="str">
        <x:v>D10</x:v>
      </x:c>
      <x:c r="F1593" s="3" t="str">
        <x:v>control_unknown</x:v>
      </x:c>
      <x:c r="G1593" s="3"/>
      <x:c r="H1593" s="3"/>
      <x:c r="I1593" s="3"/>
      <x:c r="J1593" s="3" t="str">
        <x:v>放电，尤其DOD&gt;0.3</x:v>
      </x:c>
      <x:c r="K1593" s="3" t="str">
        <x:v>qualitative</x:v>
      </x:c>
      <x:c r="L1593" s="3" t="str">
        <x:v>未报告</x:v>
      </x:c>
      <x:c r="M1593" s="3" t="str">
        <x:v>变好</x:v>
      </x:c>
      <x:c r="N1593" s="3" t="str">
        <x:v>不判</x:v>
      </x:c>
      <x:c r="O1593" s="3" t="str">
        <x:v>未确认条件相同</x:v>
      </x:c>
      <x:c r="P1593" s="3" t="str">
        <x:v>TP</x:v>
      </x:c>
      <x:c r="Q1593" s="3" t="str">
        <x:v>M0174 main p.7
M0176 main p.7
M0177 main p.7</x:v>
      </x:c>
      <x:c r="R1593" s="3" t="str">
        <x:v>[M0174] DMTMSA batteries generally exhibit lower activation polarization compared to control batteries, which aligns with the data obtained from CV and EIS measurements (Fig. 4b).
[M0176] Once the DOD exceeds 0.3, the gap in activation polarization between the DMTMSA battery and the control battery widens significantly.
[M0177] The DMTMSA battery shows minimal increase in activation polarization, whereas the control battery exhibits an accelerating growth rate as DOD increases.</x:v>
      </x:c>
      <x:c r="S1593" s="3"/>
    </x:row>
    <x:row r="1594" ht="50" customHeight="1">
      <x:c r="A1594" s="3" t="str">
        <x:v>P624</x:v>
      </x:c>
      <x:c r="B1594" s="3" t="str">
        <x:v>P624-T10</x:v>
      </x:c>
      <x:c r="C1594" s="3" t="str">
        <x:v>P624-T10-R4</x:v>
      </x:c>
      <x:c r="D1594" s="3" t="str">
        <x:v>充电活化/浓差极化</x:v>
      </x:c>
      <x:c r="E1594" s="3" t="str">
        <x:v>D10</x:v>
      </x:c>
      <x:c r="F1594" s="3" t="str">
        <x:v>control_unknown</x:v>
      </x:c>
      <x:c r="G1594" s="3"/>
      <x:c r="H1594" s="3"/>
      <x:c r="I1594" s="3"/>
      <x:c r="J1594" s="3" t="str">
        <x:v>充电</x:v>
      </x:c>
      <x:c r="K1594" s="3" t="str">
        <x:v>qualitative</x:v>
      </x:c>
      <x:c r="L1594" s="3" t="str">
        <x:v>未报告</x:v>
      </x:c>
      <x:c r="M1594" s="3" t="str">
        <x:v>变好</x:v>
      </x:c>
      <x:c r="N1594" s="3" t="str">
        <x:v>不判</x:v>
      </x:c>
      <x:c r="O1594" s="3" t="str">
        <x:v>未确认条件相同</x:v>
      </x:c>
      <x:c r="P1594" s="3" t="str">
        <x:v>TP</x:v>
      </x:c>
      <x:c r="Q1594" s="3" t="str">
        <x:v>M0208 main p.7</x:v>
      </x:c>
      <x:c r="R1594" s="3" t="str">
        <x:v>[M0208] Combined analysis of EIS and GITT data also reveals that the activation polarization and concentration polarization in DMTMSA batteries are significantly lower than those in control batteries (Fig.</x:v>
      </x:c>
      <x:c r="S1594" s="3"/>
    </x:row>
    <x:row r="1595" ht="36" customHeight="1">
      <x:c r="A1595" s="3" t="str">
        <x:v>P624</x:v>
      </x:c>
      <x:c r="B1595" s="3" t="str">
        <x:v>P624-T11</x:v>
      </x:c>
      <x:c r="C1595" s="3" t="str">
        <x:v>P624-T11-R1</x:v>
      </x:c>
      <x:c r="D1595" s="3" t="str">
        <x:v>Li2S沉积容量</x:v>
      </x:c>
      <x:c r="E1595" s="3" t="str">
        <x:v>CP10</x:v>
      </x:c>
      <x:c r="F1595" s="3" t="str">
        <x:v>CP0</x:v>
      </x:c>
      <x:c r="G1595" s="3" t="n">
        <x:v>345.3</x:v>
      </x:c>
      <x:c r="H1595" s="3" t="n">
        <x:v>207.6</x:v>
      </x:c>
      <x:c r="I1595" s="3" t="str">
        <x:v>mAh g−1</x:v>
      </x:c>
      <x:c r="J1595" s="3" t="str">
        <x:v>恒压沉积积分</x:v>
      </x:c>
      <x:c r="K1595" s="3" t="str">
        <x:v>numeric</x:v>
      </x:c>
      <x:c r="L1595" s="3" t="str">
        <x:v>未报告</x:v>
      </x:c>
      <x:c r="M1595" s="3" t="str">
        <x:v>不判</x:v>
      </x:c>
      <x:c r="N1595" s="3" t="str">
        <x:v>不判</x:v>
      </x:c>
      <x:c r="O1595" s="3" t="str">
        <x:v>未确认条件相同</x:v>
      </x:c>
      <x:c r="P1595" s="3" t="str">
        <x:v>SKIP_ABSTENTION</x:v>
      </x:c>
      <x:c r="Q1595" s="3" t="str">
        <x:v>M0191 main p.7</x:v>
      </x:c>
      <x:c r="R1595" s="3" t="str">
        <x:v>[M0191] And the Li2S deposition capacity of the DMTMSA battery reached 345.3 mAh/g, significantly surpassing the 207.6 mAh/g observed in the control battery (Fig. 4d and 4f).</x:v>
      </x:c>
      <x:c r="S1595" s="3"/>
    </x:row>
    <x:row r="1596" ht="92" customHeight="1">
      <x:c r="A1596" s="3" t="str">
        <x:v>P624</x:v>
      </x:c>
      <x:c r="B1596" s="3" t="str">
        <x:v>P624-T11</x:v>
      </x:c>
      <x:c r="C1596" s="3" t="str">
        <x:v>P624-T11-R2</x:v>
      </x:c>
      <x:c r="D1596" s="3" t="str">
        <x:v>沉积形貌/成核模式</x:v>
      </x:c>
      <x:c r="E1596" s="3" t="str">
        <x:v>CP10</x:v>
      </x:c>
      <x:c r="F1596" s="3" t="str">
        <x:v>CP0</x:v>
      </x:c>
      <x:c r="G1596" s="3"/>
      <x:c r="H1596" s="3"/>
      <x:c r="I1596" s="3"/>
      <x:c r="J1596" s="3" t="str">
        <x:v>恒压沉积</x:v>
      </x:c>
      <x:c r="K1596" s="3" t="str">
        <x:v>qualitative</x:v>
      </x:c>
      <x:c r="L1596" s="3" t="str">
        <x:v>未报告</x:v>
      </x:c>
      <x:c r="M1596" s="3" t="str">
        <x:v>不判</x:v>
      </x:c>
      <x:c r="N1596" s="3" t="str">
        <x:v>不判</x:v>
      </x:c>
      <x:c r="O1596" s="3" t="str">
        <x:v>未确认条件相同</x:v>
      </x:c>
      <x:c r="P1596" s="3" t="str">
        <x:v>SKIP_NONSCORING</x:v>
      </x:c>
      <x:c r="Q1596" s="3" t="str">
        <x:v>M0185 main p.7
M0190 main p.7</x:v>
      </x:c>
      <x:c r="R1596" s="3" t="str">
        <x:v>[M0185] The time–current fitting curves revealed that Li2S in the control batteries deposited via instantaneous nucleation with mixed 2D and 3D growth, whereas in DMTMSA batteries, they formed through progressive nucleation with 3D growth (Fig. 4c and 4e).
[M0190] These observa­ tions were verified by SEM analysis, in control batteries the 2D film-like and 3D forms of Li2S covers the electrode surface, while it shows a 3D growth of Li2S with a more random and dispersed size distribution in DMTMSA batteries (Fig.</x:v>
      </x:c>
      <x:c r="S1596" s="3"/>
    </x:row>
    <x:row r="1597" ht="78" customHeight="1">
      <x:c r="A1597" s="3" t="str">
        <x:v>P624</x:v>
      </x:c>
      <x:c r="B1597" s="3" t="str">
        <x:v>P624-T12</x:v>
      </x:c>
      <x:c r="C1597" s="3" t="str">
        <x:v>P624-T12-R1</x:v>
      </x:c>
      <x:c r="D1597" s="3" t="str">
        <x:v>循环容量</x:v>
      </x:c>
      <x:c r="E1597" s="3" t="str">
        <x:v>D10</x:v>
      </x:c>
      <x:c r="F1597" s="3" t="str">
        <x:v>control_unknown</x:v>
      </x:c>
      <x:c r="G1597" s="3" t="n">
        <x:v>700</x:v>
      </x:c>
      <x:c r="H1597" s="3" t="n">
        <x:v>200</x:v>
      </x:c>
      <x:c r="I1597" s="3" t="str">
        <x:v>mAh g−1</x:v>
      </x:c>
      <x:c r="J1597" s="3" t="str">
        <x:v>A运行超过100圈，B取值圈未写</x:v>
      </x:c>
      <x:c r="K1597" s="3" t="str">
        <x:v>numeric</x:v>
      </x:c>
      <x:c r="L1597" s="3" t="str">
        <x:v>False</x:v>
      </x:c>
      <x:c r="M1597" s="3" t="str">
        <x:v>不判</x:v>
      </x:c>
      <x:c r="N1597" s="3" t="str">
        <x:v>不判</x:v>
      </x:c>
      <x:c r="O1597" s="3" t="str">
        <x:v>未确认条件相同</x:v>
      </x:c>
      <x:c r="P1597" s="3" t="str">
        <x:v>SKIP_ABSTENTION</x:v>
      </x:c>
      <x:c r="Q1597" s="3" t="str">
        <x:v>M0215 main p.8
M0216 main p.8</x:v>
      </x:c>
      <x:c r="R1597" s="3" t="str">
        <x:v>[M0215] The enhancement of reaction kinetics enables DMTMSA batteries to demonstrate stable cycling performance at –20 ◦C, operating over 100 cycles at a 0.05 C rate and maintaining a specific capacity of 700 mAh/g.
[M0216] In contrast, the control electrolyte exhibited higher polarization during cycling and retained only 200 mAh/g at 0.05 C (Fig. 5a).</x:v>
      </x:c>
      <x:c r="S1597" s="3"/>
    </x:row>
    <x:row r="1598" ht="36" customHeight="1">
      <x:c r="A1598" s="3" t="str">
        <x:v>P624</x:v>
      </x:c>
      <x:c r="B1598" s="3" t="str">
        <x:v>P624-T12</x:v>
      </x:c>
      <x:c r="C1598" s="3" t="str">
        <x:v>P624-T12-R2</x:v>
      </x:c>
      <x:c r="D1598" s="3" t="str">
        <x:v>循环极化</x:v>
      </x:c>
      <x:c r="E1598" s="3" t="str">
        <x:v>D10</x:v>
      </x:c>
      <x:c r="F1598" s="3" t="str">
        <x:v>control_unknown</x:v>
      </x:c>
      <x:c r="G1598" s="3"/>
      <x:c r="H1598" s="3"/>
      <x:c r="I1598" s="3"/>
      <x:c r="J1598" s="3" t="str">
        <x:v>−20 °C循环</x:v>
      </x:c>
      <x:c r="K1598" s="3" t="str">
        <x:v>qualitative</x:v>
      </x:c>
      <x:c r="L1598" s="3" t="str">
        <x:v>未报告</x:v>
      </x:c>
      <x:c r="M1598" s="3" t="str">
        <x:v>变好</x:v>
      </x:c>
      <x:c r="N1598" s="3" t="str">
        <x:v>不判</x:v>
      </x:c>
      <x:c r="O1598" s="3" t="str">
        <x:v>未确认条件相同</x:v>
      </x:c>
      <x:c r="P1598" s="3" t="str">
        <x:v>TP</x:v>
      </x:c>
      <x:c r="Q1598" s="3" t="str">
        <x:v>M0216 main p.8</x:v>
      </x:c>
      <x:c r="R1598" s="3" t="str">
        <x:v>[M0216] In contrast, the control electrolyte exhibited higher polarization during cycling and retained only 200 mAh/g at 0.05 C (Fig. 5a).</x:v>
      </x:c>
      <x:c r="S1598" s="3"/>
    </x:row>
    <x:row r="1599" ht="50" customHeight="1">
      <x:c r="A1599" s="3" t="str">
        <x:v>P624</x:v>
      </x:c>
      <x:c r="B1599" s="3" t="str">
        <x:v>P624-T13</x:v>
      </x:c>
      <x:c r="C1599" s="3" t="str">
        <x:v>P624-T13-R1</x:v>
      </x:c>
      <x:c r="D1599" s="3" t="str">
        <x:v>首圈放电容量</x:v>
      </x:c>
      <x:c r="E1599" s="3" t="str">
        <x:v>D10</x:v>
      </x:c>
      <x:c r="F1599" s="3"/>
      <x:c r="G1599" s="3" t="n">
        <x:v>1006.2</x:v>
      </x:c>
      <x:c r="H1599" s="3"/>
      <x:c r="I1599" s="3" t="str">
        <x:v>mAh g−1</x:v>
      </x:c>
      <x:c r="J1599" s="3" t="str">
        <x:v>首圈</x:v>
      </x:c>
      <x:c r="K1599" s="3" t="str">
        <x:v>numeric</x:v>
      </x:c>
      <x:c r="L1599" s="3" t="str">
        <x:v>未报告</x:v>
      </x:c>
      <x:c r="M1599" s="3" t="str">
        <x:v>不判</x:v>
      </x:c>
      <x:c r="N1599" s="3" t="str">
        <x:v>不判</x:v>
      </x:c>
      <x:c r="O1599" s="3" t="str">
        <x:v>未确认条件相同</x:v>
      </x:c>
      <x:c r="P1599" s="3" t="str">
        <x:v>SKIP_NONSCORING</x:v>
      </x:c>
      <x:c r="Q1599" s="3" t="str">
        <x:v>M0218 main p.8</x:v>
      </x:c>
      <x:c r="R1599" s="3" t="str">
        <x:v>[M0218] The DMTMSA batteries delivered an initial discharge specific ca­ pacity of 1006.2 mAh/g at 0.2 C, maintaining over 843.5 mAh/g after 150 cycles, with an average capacity decay rate of only 0.107% (Fig. 5b and 5c).</x:v>
      </x:c>
      <x:c r="S1599" s="3"/>
    </x:row>
    <x:row r="1600" ht="50" customHeight="1">
      <x:c r="A1600" s="3" t="str">
        <x:v>P624</x:v>
      </x:c>
      <x:c r="B1600" s="3" t="str">
        <x:v>P624-T13</x:v>
      </x:c>
      <x:c r="C1600" s="3" t="str">
        <x:v>P624-T13-R2</x:v>
      </x:c>
      <x:c r="D1600" s="3" t="str">
        <x:v>放电容量</x:v>
      </x:c>
      <x:c r="E1600" s="3" t="str">
        <x:v>D10</x:v>
      </x:c>
      <x:c r="F1600" s="3"/>
      <x:c r="G1600" s="3" t="str">
        <x:v>&gt;843.5</x:v>
      </x:c>
      <x:c r="H1600" s="3"/>
      <x:c r="I1600" s="3" t="str">
        <x:v>mAh g−1</x:v>
      </x:c>
      <x:c r="J1600" s="3" t="str">
        <x:v>150圈</x:v>
      </x:c>
      <x:c r="K1600" s="3" t="str">
        <x:v>numeric</x:v>
      </x:c>
      <x:c r="L1600" s="3" t="str">
        <x:v>未报告</x:v>
      </x:c>
      <x:c r="M1600" s="3" t="str">
        <x:v>不判</x:v>
      </x:c>
      <x:c r="N1600" s="3" t="str">
        <x:v>不判</x:v>
      </x:c>
      <x:c r="O1600" s="3" t="str">
        <x:v>未确认条件相同</x:v>
      </x:c>
      <x:c r="P1600" s="3" t="str">
        <x:v>SKIP_NONSCORING</x:v>
      </x:c>
      <x:c r="Q1600" s="3" t="str">
        <x:v>M0218 main p.8</x:v>
      </x:c>
      <x:c r="R1600" s="3" t="str">
        <x:v>[M0218] The DMTMSA batteries delivered an initial discharge specific ca­ pacity of 1006.2 mAh/g at 0.2 C, maintaining over 843.5 mAh/g after 150 cycles, with an average capacity decay rate of only 0.107% (Fig. 5b and 5c).</x:v>
      </x:c>
      <x:c r="S1600" s="3"/>
    </x:row>
    <x:row r="1601" ht="50" customHeight="1">
      <x:c r="A1601" s="3" t="str">
        <x:v>P624</x:v>
      </x:c>
      <x:c r="B1601" s="3" t="str">
        <x:v>P624-T13</x:v>
      </x:c>
      <x:c r="C1601" s="3" t="str">
        <x:v>P624-T13-R3</x:v>
      </x:c>
      <x:c r="D1601" s="3" t="str">
        <x:v>每圈容量衰减率</x:v>
      </x:c>
      <x:c r="E1601" s="3" t="str">
        <x:v>D10</x:v>
      </x:c>
      <x:c r="F1601" s="3"/>
      <x:c r="G1601" s="3" t="n">
        <x:v>0.107</x:v>
      </x:c>
      <x:c r="H1601" s="3"/>
      <x:c r="I1601" s="3" t="str">
        <x:v>%/cycle</x:v>
      </x:c>
      <x:c r="J1601" s="3" t="str">
        <x:v>150圈平均</x:v>
      </x:c>
      <x:c r="K1601" s="3" t="str">
        <x:v>numeric</x:v>
      </x:c>
      <x:c r="L1601" s="3" t="str">
        <x:v>未报告</x:v>
      </x:c>
      <x:c r="M1601" s="3" t="str">
        <x:v>不判</x:v>
      </x:c>
      <x:c r="N1601" s="3" t="str">
        <x:v>不判</x:v>
      </x:c>
      <x:c r="O1601" s="3" t="str">
        <x:v>未确认条件相同</x:v>
      </x:c>
      <x:c r="P1601" s="3" t="str">
        <x:v>SKIP_NONSCORING</x:v>
      </x:c>
      <x:c r="Q1601" s="3" t="str">
        <x:v>M0218 main p.8</x:v>
      </x:c>
      <x:c r="R1601" s="3" t="str">
        <x:v>[M0218] The DMTMSA batteries delivered an initial discharge specific ca­ pacity of 1006.2 mAh/g at 0.2 C, maintaining over 843.5 mAh/g after 150 cycles, with an average capacity decay rate of only 0.107% (Fig. 5b and 5c).</x:v>
      </x:c>
      <x:c r="S1601" s="3"/>
    </x:row>
    <x:row r="1602" ht="36" customHeight="1">
      <x:c r="A1602" s="3" t="str">
        <x:v>P624</x:v>
      </x:c>
      <x:c r="B1602" s="3" t="str">
        <x:v>P624-T14</x:v>
      </x:c>
      <x:c r="C1602" s="3" t="str">
        <x:v>P624-T14-R1</x:v>
      </x:c>
      <x:c r="D1602" s="3" t="str">
        <x:v>首圈放电容量</x:v>
      </x:c>
      <x:c r="E1602" s="3" t="str">
        <x:v>control_unknown</x:v>
      </x:c>
      <x:c r="F1602" s="3"/>
      <x:c r="G1602" s="3" t="n">
        <x:v>775.5</x:v>
      </x:c>
      <x:c r="H1602" s="3"/>
      <x:c r="I1602" s="3" t="str">
        <x:v>mAh g−1</x:v>
      </x:c>
      <x:c r="J1602" s="3" t="str">
        <x:v>首圈</x:v>
      </x:c>
      <x:c r="K1602" s="3" t="str">
        <x:v>numeric</x:v>
      </x:c>
      <x:c r="L1602" s="3" t="str">
        <x:v>未报告</x:v>
      </x:c>
      <x:c r="M1602" s="3" t="str">
        <x:v>不判</x:v>
      </x:c>
      <x:c r="N1602" s="3" t="str">
        <x:v>不判</x:v>
      </x:c>
      <x:c r="O1602" s="3" t="str">
        <x:v>未确认条件相同</x:v>
      </x:c>
      <x:c r="P1602" s="3" t="str">
        <x:v>SKIP_NONSCORING</x:v>
      </x:c>
      <x:c r="Q1602" s="3" t="str">
        <x:v>M0219 main p.8</x:v>
      </x:c>
      <x:c r="R1602" s="3" t="str">
        <x:v>[M0219] The batteries without DMTMSA only delivered an initial discharge specific capacity of 775.5 mAh/g at 0.1 C, and after 50 cycles, the capacity begins to decline rapidly.</x:v>
      </x:c>
      <x:c r="S1602" s="3"/>
    </x:row>
    <x:row r="1603" ht="36" customHeight="1">
      <x:c r="A1603" s="3" t="str">
        <x:v>P624</x:v>
      </x:c>
      <x:c r="B1603" s="3" t="str">
        <x:v>P624-T14</x:v>
      </x:c>
      <x:c r="C1603" s="3" t="str">
        <x:v>P624-T14-R2</x:v>
      </x:c>
      <x:c r="D1603" s="3" t="str">
        <x:v>放电容量</x:v>
      </x:c>
      <x:c r="E1603" s="3" t="str">
        <x:v>control_unknown</x:v>
      </x:c>
      <x:c r="F1603" s="3"/>
      <x:c r="G1603" s="3" t="n">
        <x:v>691.1</x:v>
      </x:c>
      <x:c r="H1603" s="3"/>
      <x:c r="I1603" s="3" t="str">
        <x:v>mAh g−1</x:v>
      </x:c>
      <x:c r="J1603" s="3" t="str">
        <x:v>75圈</x:v>
      </x:c>
      <x:c r="K1603" s="3" t="str">
        <x:v>numeric</x:v>
      </x:c>
      <x:c r="L1603" s="3" t="str">
        <x:v>未报告</x:v>
      </x:c>
      <x:c r="M1603" s="3" t="str">
        <x:v>不判</x:v>
      </x:c>
      <x:c r="N1603" s="3" t="str">
        <x:v>不判</x:v>
      </x:c>
      <x:c r="O1603" s="3" t="str">
        <x:v>未确认条件相同</x:v>
      </x:c>
      <x:c r="P1603" s="3" t="str">
        <x:v>SKIP_NONSCORING</x:v>
      </x:c>
      <x:c r="Q1603" s="3" t="str">
        <x:v>M0220 main p.8</x:v>
      </x:c>
      <x:c r="R1603" s="3" t="str">
        <x:v>[M0220] By the 75th cycle, it drops to only 691.1 mAh/g, significantly lower than that of the experimental batte­ ries.</x:v>
      </x:c>
      <x:c r="S1603" s="3"/>
    </x:row>
    <x:row r="1604" ht="50" customHeight="1">
      <x:c r="A1604" s="3" t="str">
        <x:v>P624</x:v>
      </x:c>
      <x:c r="B1604" s="3" t="str">
        <x:v>P624-T15</x:v>
      </x:c>
      <x:c r="C1604" s="3" t="str">
        <x:v>P624-T15-R1</x:v>
      </x:c>
      <x:c r="D1604" s="3" t="str">
        <x:v>倍率容量</x:v>
      </x:c>
      <x:c r="E1604" s="3" t="str">
        <x:v>D10</x:v>
      </x:c>
      <x:c r="F1604" s="3"/>
      <x:c r="G1604" s="3" t="n">
        <x:v>923.95</x:v>
      </x:c>
      <x:c r="H1604" s="3"/>
      <x:c r="I1604" s="3" t="str">
        <x:v>mAh g−1</x:v>
      </x:c>
      <x:c r="J1604" s="3" t="str">
        <x:v>0.3 C</x:v>
      </x:c>
      <x:c r="K1604" s="3" t="str">
        <x:v>numeric</x:v>
      </x:c>
      <x:c r="L1604" s="3" t="str">
        <x:v>未报告</x:v>
      </x:c>
      <x:c r="M1604" s="3" t="str">
        <x:v>不判</x:v>
      </x:c>
      <x:c r="N1604" s="3" t="str">
        <x:v>不判</x:v>
      </x:c>
      <x:c r="O1604" s="3" t="str">
        <x:v>未确认条件相同</x:v>
      </x:c>
      <x:c r="P1604" s="3" t="str">
        <x:v>SKIP_NONSCORING</x:v>
      </x:c>
      <x:c r="Q1604" s="3" t="str">
        <x:v>M0221 main p.8</x:v>
      </x:c>
      <x:c r="R1604" s="3" t="str">
        <x:v>[M0221] Additionally, the DMTMSA batteries demonstrated excellent rate capability, maintaining a specific capacity of 923.95, 903.9, 885.74 mAh/g at 0.3, 0.4, 0.5 C, respectively (Figs. 5d and S35).</x:v>
      </x:c>
      <x:c r="S1604" s="3"/>
    </x:row>
    <x:row r="1605" ht="50" customHeight="1">
      <x:c r="A1605" s="3" t="str">
        <x:v>P624</x:v>
      </x:c>
      <x:c r="B1605" s="3" t="str">
        <x:v>P624-T16</x:v>
      </x:c>
      <x:c r="C1605" s="3" t="str">
        <x:v>P624-T16-R1</x:v>
      </x:c>
      <x:c r="D1605" s="3" t="str">
        <x:v>倍率容量</x:v>
      </x:c>
      <x:c r="E1605" s="3" t="str">
        <x:v>D10</x:v>
      </x:c>
      <x:c r="F1605" s="3"/>
      <x:c r="G1605" s="3" t="n">
        <x:v>903.9</x:v>
      </x:c>
      <x:c r="H1605" s="3"/>
      <x:c r="I1605" s="3" t="str">
        <x:v>mAh g−1</x:v>
      </x:c>
      <x:c r="J1605" s="3" t="str">
        <x:v>0.4 C</x:v>
      </x:c>
      <x:c r="K1605" s="3" t="str">
        <x:v>numeric</x:v>
      </x:c>
      <x:c r="L1605" s="3" t="str">
        <x:v>未报告</x:v>
      </x:c>
      <x:c r="M1605" s="3" t="str">
        <x:v>不判</x:v>
      </x:c>
      <x:c r="N1605" s="3" t="str">
        <x:v>不判</x:v>
      </x:c>
      <x:c r="O1605" s="3" t="str">
        <x:v>未确认条件相同</x:v>
      </x:c>
      <x:c r="P1605" s="3" t="str">
        <x:v>SKIP_NONSCORING</x:v>
      </x:c>
      <x:c r="Q1605" s="3" t="str">
        <x:v>M0221 main p.8</x:v>
      </x:c>
      <x:c r="R1605" s="3" t="str">
        <x:v>[M0221] Additionally, the DMTMSA batteries demonstrated excellent rate capability, maintaining a specific capacity of 923.95, 903.9, 885.74 mAh/g at 0.3, 0.4, 0.5 C, respectively (Figs. 5d and S35).</x:v>
      </x:c>
      <x:c r="S1605" s="3"/>
    </x:row>
    <x:row r="1606" ht="50" customHeight="1">
      <x:c r="A1606" s="3" t="str">
        <x:v>P624</x:v>
      </x:c>
      <x:c r="B1606" s="3" t="str">
        <x:v>P624-T17</x:v>
      </x:c>
      <x:c r="C1606" s="3" t="str">
        <x:v>P624-T17-R1</x:v>
      </x:c>
      <x:c r="D1606" s="3" t="str">
        <x:v>倍率容量</x:v>
      </x:c>
      <x:c r="E1606" s="3" t="str">
        <x:v>D10</x:v>
      </x:c>
      <x:c r="F1606" s="3"/>
      <x:c r="G1606" s="3" t="n">
        <x:v>885.74</x:v>
      </x:c>
      <x:c r="H1606" s="3"/>
      <x:c r="I1606" s="3" t="str">
        <x:v>mAh g−1</x:v>
      </x:c>
      <x:c r="J1606" s="3" t="str">
        <x:v>0.5 C</x:v>
      </x:c>
      <x:c r="K1606" s="3" t="str">
        <x:v>numeric</x:v>
      </x:c>
      <x:c r="L1606" s="3" t="str">
        <x:v>未报告</x:v>
      </x:c>
      <x:c r="M1606" s="3" t="str">
        <x:v>不判</x:v>
      </x:c>
      <x:c r="N1606" s="3" t="str">
        <x:v>不判</x:v>
      </x:c>
      <x:c r="O1606" s="3" t="str">
        <x:v>未确认条件相同</x:v>
      </x:c>
      <x:c r="P1606" s="3" t="str">
        <x:v>SKIP_NONSCORING</x:v>
      </x:c>
      <x:c r="Q1606" s="3" t="str">
        <x:v>M0221 main p.8</x:v>
      </x:c>
      <x:c r="R1606" s="3" t="str">
        <x:v>[M0221] Additionally, the DMTMSA batteries demonstrated excellent rate capability, maintaining a specific capacity of 923.95, 903.9, 885.74 mAh/g at 0.3, 0.4, 0.5 C, respectively (Figs. 5d and S35).</x:v>
      </x:c>
      <x:c r="S1606" s="3"/>
    </x:row>
    <x:row r="1607" ht="64" customHeight="1">
      <x:c r="A1607" s="3" t="str">
        <x:v>P624</x:v>
      </x:c>
      <x:c r="B1607" s="3" t="str">
        <x:v>P624-T18</x:v>
      </x:c>
      <x:c r="C1607" s="3" t="str">
        <x:v>P624-T18-R1</x:v>
      </x:c>
      <x:c r="D1607" s="3" t="str">
        <x:v>首圈放电容量</x:v>
      </x:c>
      <x:c r="E1607" s="3" t="str">
        <x:v>D10</x:v>
      </x:c>
      <x:c r="F1607" s="3"/>
      <x:c r="G1607" s="3" t="n">
        <x:v>1496.5</x:v>
      </x:c>
      <x:c r="H1607" s="3"/>
      <x:c r="I1607" s="3" t="str">
        <x:v>mAh g−1</x:v>
      </x:c>
      <x:c r="J1607" s="3" t="str">
        <x:v>首圈</x:v>
      </x:c>
      <x:c r="K1607" s="3" t="str">
        <x:v>numeric</x:v>
      </x:c>
      <x:c r="L1607" s="3" t="str">
        <x:v>未报告</x:v>
      </x:c>
      <x:c r="M1607" s="3" t="str">
        <x:v>不判</x:v>
      </x:c>
      <x:c r="N1607" s="3" t="str">
        <x:v>不判</x:v>
      </x:c>
      <x:c r="O1607" s="3" t="str">
        <x:v>未确认条件相同</x:v>
      </x:c>
      <x:c r="P1607" s="3" t="str">
        <x:v>SKIP_NONSCORING</x:v>
      </x:c>
      <x:c r="Q1607" s="3" t="str">
        <x:v>M0224 main p.8</x:v>
      </x:c>
      <x:c r="R1607" s="3" t="str">
        <x:v>[M0224] For the pouch cell, the discharge capacity of 1496.5 mAh/g in the first circle at 0.05 C is achieved, corresponding to an energy density of 406.2 Wh/ Kg and maintained stable cycling, and the calculation of energy density is based on the total weight of the pouch cell.</x:v>
      </x:c>
      <x:c r="S1607" s="3"/>
    </x:row>
    <x:row r="1608" ht="64" customHeight="1">
      <x:c r="A1608" s="3" t="str">
        <x:v>P624</x:v>
      </x:c>
      <x:c r="B1608" s="3" t="str">
        <x:v>P624-T18</x:v>
      </x:c>
      <x:c r="C1608" s="3" t="str">
        <x:v>P624-T18-R2</x:v>
      </x:c>
      <x:c r="D1608" s="3" t="str">
        <x:v>首圈能量密度</x:v>
      </x:c>
      <x:c r="E1608" s="3" t="str">
        <x:v>D10</x:v>
      </x:c>
      <x:c r="F1608" s="3"/>
      <x:c r="G1608" s="3" t="n">
        <x:v>406.2</x:v>
      </x:c>
      <x:c r="H1608" s="3"/>
      <x:c r="I1608" s="3" t="str">
        <x:v>Wh kg−1</x:v>
      </x:c>
      <x:c r="J1608" s="3" t="str">
        <x:v>首圈，整软包总质量口径</x:v>
      </x:c>
      <x:c r="K1608" s="3" t="str">
        <x:v>numeric</x:v>
      </x:c>
      <x:c r="L1608" s="3" t="str">
        <x:v>未报告</x:v>
      </x:c>
      <x:c r="M1608" s="3" t="str">
        <x:v>不判</x:v>
      </x:c>
      <x:c r="N1608" s="3" t="str">
        <x:v>不判</x:v>
      </x:c>
      <x:c r="O1608" s="3" t="str">
        <x:v>未确认条件相同</x:v>
      </x:c>
      <x:c r="P1608" s="3" t="str">
        <x:v>SKIP_NONSCORING</x:v>
      </x:c>
      <x:c r="Q1608" s="3" t="str">
        <x:v>M0224 main p.8</x:v>
      </x:c>
      <x:c r="R1608" s="3" t="str">
        <x:v>[M0224] For the pouch cell, the discharge capacity of 1496.5 mAh/g in the first circle at 0.05 C is achieved, corresponding to an energy density of 406.2 Wh/ Kg and maintained stable cycling, and the calculation of energy density is based on the total weight of the pouch cell.</x:v>
      </x:c>
      <x:c r="S1608" s="3"/>
    </x:row>
    <x:row r="1609" ht="50" customHeight="1">
      <x:c r="A1609" s="3" t="str">
        <x:v>P624</x:v>
      </x:c>
      <x:c r="B1609" s="3" t="str">
        <x:v>P624-T19</x:v>
      </x:c>
      <x:c r="C1609" s="3" t="str">
        <x:v>P624-T19-R1</x:v>
      </x:c>
      <x:c r="D1609" s="3" t="str">
        <x:v>稳定运行时长</x:v>
      </x:c>
      <x:c r="E1609" s="3" t="str">
        <x:v>D10</x:v>
      </x:c>
      <x:c r="F1609" s="3" t="str">
        <x:v>amide10</x:v>
      </x:c>
      <x:c r="G1609" s="3" t="str">
        <x:v>&gt;400</x:v>
      </x:c>
      <x:c r="H1609" s="3" t="str">
        <x:v>约200</x:v>
      </x:c>
      <x:c r="I1609" s="3" t="str">
        <x:v>h</x:v>
      </x:c>
      <x:c r="J1609" s="3" t="str">
        <x:v>对称电池</x:v>
      </x:c>
      <x:c r="K1609" s="3" t="str">
        <x:v>numeric</x:v>
      </x:c>
      <x:c r="L1609" s="3" t="str">
        <x:v>未报告</x:v>
      </x:c>
      <x:c r="M1609" s="3" t="str">
        <x:v>不判</x:v>
      </x:c>
      <x:c r="N1609" s="3" t="str">
        <x:v>不判</x:v>
      </x:c>
      <x:c r="O1609" s="3" t="str">
        <x:v>未确认条件相同</x:v>
      </x:c>
      <x:c r="P1609" s="3" t="str">
        <x:v>SKIP_ABSTENTION</x:v>
      </x:c>
      <x:c r="Q1609" s="3" t="str">
        <x:v>S0047 si p.0</x:v>
      </x:c>
      <x:c r="R1609" s="3" t="str">
        <x:v>[S0047] Symmetric batteries containing 10% N, N–Dimethyltrifluoroacetamide demonstrate stable operation for about 200 hours under 1 mA/cm2 and 1 mAh/cm2 current condition, while symmetric batteries containing 10% DMTMSA demonstrate stable operation for over 400 hours.</x:v>
      </x:c>
      <x:c r="S1609" s="3"/>
    </x:row>
    <x:row r="1610" ht="50" customHeight="1">
      <x:c r="A1610" s="3" t="str">
        <x:v>P624</x:v>
      </x:c>
      <x:c r="B1610" s="3" t="str">
        <x:v>P624-T19</x:v>
      </x:c>
      <x:c r="C1610" s="3" t="str">
        <x:v>P624-T19-R2</x:v>
      </x:c>
      <x:c r="D1610" s="3" t="str">
        <x:v>锂对称循环稳定性</x:v>
      </x:c>
      <x:c r="E1610" s="3" t="str">
        <x:v>D10</x:v>
      </x:c>
      <x:c r="F1610" s="3" t="str">
        <x:v>amide10</x:v>
      </x:c>
      <x:c r="G1610" s="3"/>
      <x:c r="H1610" s="3"/>
      <x:c r="I1610" s="3"/>
      <x:c r="J1610" s="3" t="str">
        <x:v>1 mA cm−2条件</x:v>
      </x:c>
      <x:c r="K1610" s="3" t="str">
        <x:v>qualitative</x:v>
      </x:c>
      <x:c r="L1610" s="3" t="str">
        <x:v>未报告</x:v>
      </x:c>
      <x:c r="M1610" s="3" t="str">
        <x:v>变好</x:v>
      </x:c>
      <x:c r="N1610" s="3" t="str">
        <x:v>不判</x:v>
      </x:c>
      <x:c r="O1610" s="3" t="str">
        <x:v>未确认条件相同</x:v>
      </x:c>
      <x:c r="P1610" s="3" t="str">
        <x:v>TP</x:v>
      </x:c>
      <x:c r="Q1610" s="3" t="str">
        <x:v>S0047 si p.0</x:v>
      </x:c>
      <x:c r="R1610" s="3" t="str">
        <x:v>[S0047] Symmetric batteries containing 10% N, N–Dimethyltrifluoroacetamide demonstrate stable operation for about 200 hours under 1 mA/cm2 and 1 mAh/cm2 current condition, while symmetric batteries containing 10% DMTMSA demonstrate stable operation for over 400 hours.</x:v>
      </x:c>
      <x:c r="S1610" s="3"/>
    </x:row>
    <x:row r="1611" ht="50" customHeight="1">
      <x:c r="A1611" s="3" t="str">
        <x:v>P624</x:v>
      </x:c>
      <x:c r="B1611" s="3" t="str">
        <x:v>P624-T20</x:v>
      </x:c>
      <x:c r="C1611" s="3" t="str">
        <x:v>P624-T20-R1</x:v>
      </x:c>
      <x:c r="D1611" s="3" t="str">
        <x:v>稳定循环寿命</x:v>
      </x:c>
      <x:c r="E1611" s="3" t="str">
        <x:v>D10</x:v>
      </x:c>
      <x:c r="F1611" s="3" t="str">
        <x:v>control_unknown</x:v>
      </x:c>
      <x:c r="G1611" s="3" t="str">
        <x:v>&gt;400</x:v>
      </x:c>
      <x:c r="H1611" s="3" t="str">
        <x:v>&lt;100</x:v>
      </x:c>
      <x:c r="I1611" s="3" t="str">
        <x:v>cycles</x:v>
      </x:c>
      <x:c r="J1611" s="3" t="str">
        <x:v>CE快速下降前</x:v>
      </x:c>
      <x:c r="K1611" s="3" t="str">
        <x:v>numeric</x:v>
      </x:c>
      <x:c r="L1611" s="3" t="str">
        <x:v>未报告</x:v>
      </x:c>
      <x:c r="M1611" s="3" t="str">
        <x:v>不判</x:v>
      </x:c>
      <x:c r="N1611" s="3" t="str">
        <x:v>不判</x:v>
      </x:c>
      <x:c r="O1611" s="3" t="str">
        <x:v>未确认条件相同</x:v>
      </x:c>
      <x:c r="P1611" s="3" t="str">
        <x:v>SKIP_ABSTENTION</x:v>
      </x:c>
      <x:c r="Q1611" s="3" t="str">
        <x:v>S0050 si p.0</x:v>
      </x:c>
      <x:c r="R1611" s="3" t="str">
        <x:v>[S0050] While the CE of the control batteries drops rapidly after fewer than 100 cycles, batteries with 10% DMTMSA maintain stable cycling for more than 400 cycles with nearly 100% CE, achieved the best result across various addition levels.</x:v>
      </x:c>
      <x:c r="S1611" s="3"/>
    </x:row>
    <x:row r="1612" ht="50" customHeight="1">
      <x:c r="A1612" s="3" t="str">
        <x:v>P624</x:v>
      </x:c>
      <x:c r="B1612" s="3" t="str">
        <x:v>P624-T20</x:v>
      </x:c>
      <x:c r="C1612" s="3" t="str">
        <x:v>P624-T20-R2</x:v>
      </x:c>
      <x:c r="D1612" s="3" t="str">
        <x:v>库仑效率</x:v>
      </x:c>
      <x:c r="E1612" s="3" t="str">
        <x:v>D10</x:v>
      </x:c>
      <x:c r="F1612" s="3" t="str">
        <x:v>control_unknown</x:v>
      </x:c>
      <x:c r="G1612" s="3" t="str">
        <x:v>接近100</x:v>
      </x:c>
      <x:c r="H1612" s="3"/>
      <x:c r="I1612" s="3" t="str">
        <x:v>%</x:v>
      </x:c>
      <x:c r="J1612" s="3" t="str">
        <x:v>DMTMSA稳定循环</x:v>
      </x:c>
      <x:c r="K1612" s="3" t="str">
        <x:v>numeric</x:v>
      </x:c>
      <x:c r="L1612" s="3" t="str">
        <x:v>未报告</x:v>
      </x:c>
      <x:c r="M1612" s="3" t="str">
        <x:v>不判</x:v>
      </x:c>
      <x:c r="N1612" s="3" t="str">
        <x:v>不判</x:v>
      </x:c>
      <x:c r="O1612" s="3" t="str">
        <x:v>未确认条件相同</x:v>
      </x:c>
      <x:c r="P1612" s="3" t="str">
        <x:v>SKIP_NONSCORING</x:v>
      </x:c>
      <x:c r="Q1612" s="3" t="str">
        <x:v>S0050 si p.0</x:v>
      </x:c>
      <x:c r="R1612" s="3" t="str">
        <x:v>[S0050] While the CE of the control batteries drops rapidly after fewer than 100 cycles, batteries with 10% DMTMSA maintain stable cycling for more than 400 cycles with nearly 100% CE, achieved the best result across various addition levels.</x:v>
      </x:c>
      <x:c r="S1612" s="3"/>
    </x:row>
    <x:row r="1613" ht="78" customHeight="1">
      <x:c r="A1613" s="3" t="str">
        <x:v>P624</x:v>
      </x:c>
      <x:c r="B1613" s="3" t="str">
        <x:v>P624-T20</x:v>
      </x:c>
      <x:c r="C1613" s="3" t="str">
        <x:v>P624-T20-R3</x:v>
      </x:c>
      <x:c r="D1613" s="3" t="str">
        <x:v>库仑效率稳定性</x:v>
      </x:c>
      <x:c r="E1613" s="3" t="str">
        <x:v>D10</x:v>
      </x:c>
      <x:c r="F1613" s="3" t="str">
        <x:v>control_unknown</x:v>
      </x:c>
      <x:c r="G1613" s="3"/>
      <x:c r="H1613" s="3"/>
      <x:c r="I1613" s="3"/>
      <x:c r="J1613" s="3" t="str">
        <x:v>循环</x:v>
      </x:c>
      <x:c r="K1613" s="3" t="str">
        <x:v>qualitative</x:v>
      </x:c>
      <x:c r="L1613" s="3" t="str">
        <x:v>未报告</x:v>
      </x:c>
      <x:c r="M1613" s="3" t="str">
        <x:v>变好</x:v>
      </x:c>
      <x:c r="N1613" s="3" t="str">
        <x:v>不判</x:v>
      </x:c>
      <x:c r="O1613" s="3" t="str">
        <x:v>未确认条件相同</x:v>
      </x:c>
      <x:c r="P1613" s="3" t="str">
        <x:v>TP</x:v>
      </x:c>
      <x:c r="Q1613" s="3" t="str">
        <x:v>S0049 si p.0
S0050 si p.0</x:v>
      </x:c>
      <x:c r="R1613" s="3" t="str">
        <x:v>[S0049] Moreover, 10% DMTMSA notably enhances the Coulombic efficiency (CE) of Li||Cu batteries.
[S0050] While the CE of the control batteries drops rapidly after fewer than 100 cycles, batteries with 10% DMTMSA maintain stable cycling for more than 400 cycles with nearly 100% CE, achieved the best result across various addition levels.</x:v>
      </x:c>
      <x:c r="S1613" s="3"/>
    </x:row>
    <x:row r="1614" ht="106" customHeight="1">
      <x:c r="A1614" s="3" t="str">
        <x:v>P624</x:v>
      </x:c>
      <x:c r="B1614" s="3" t="str">
        <x:v>P624-T21</x:v>
      </x:c>
      <x:c r="C1614" s="3" t="str">
        <x:v>P624-T21-R1</x:v>
      </x:c>
      <x:c r="D1614" s="3" t="str">
        <x:v>梯度倍率性能</x:v>
      </x:c>
      <x:c r="E1614" s="3" t="str">
        <x:v>control_unknown</x:v>
      </x:c>
      <x:c r="F1614" s="3" t="str">
        <x:v>D10</x:v>
      </x:c>
      <x:c r="G1614" s="3"/>
      <x:c r="H1614" s="3"/>
      <x:c r="I1614" s="3"/>
      <x:c r="J1614" s="3" t="str">
        <x:v>不同DMTMSA浓度</x:v>
      </x:c>
      <x:c r="K1614" s="3" t="str">
        <x:v>qualitative</x:v>
      </x:c>
      <x:c r="L1614" s="3" t="str">
        <x:v>未报告</x:v>
      </x:c>
      <x:c r="M1614" s="3" t="str">
        <x:v>不判</x:v>
      </x:c>
      <x:c r="N1614" s="3" t="str">
        <x:v>不判</x:v>
      </x:c>
      <x:c r="O1614" s="3" t="str">
        <x:v>未确认条件相同</x:v>
      </x:c>
      <x:c r="P1614" s="3" t="str">
        <x:v>SKIP_ABSTENTION</x:v>
      </x:c>
      <x:c r="Q1614" s="3" t="str">
        <x:v>S0103 si p.0
S0104 si p.0
S0105 si p.0
S0106 si p.0</x:v>
      </x:c>
      <x:c r="R1614" s="3" t="str">
        <x:v>[S0103] From the results shown in Figure S31, it can be observed that DMTMSA does not exert its maximum effect at lower concentrations.
[S0104] Conversely, when the content is excessively high, the solubility of Li2S8 becomes too low, causing the conversion to favor a quasi-solid-state form.
[S0105] This excessive suppression of the liquid-phase-mediated pathway is detrimental to battery performance.
[S0106] Therefore, there exists an optimal moderate concentration for DMTMSA.</x:v>
      </x:c>
      <x:c r="S1614" s="3"/>
    </x:row>
  </x:sheetData>
  <x:conditionalFormatting sqref="P6:P1614">
    <x:cfRule type="containsText" dxfId="4" priority="1" operator="containsText" text="FP"/>
    <x:cfRule type="containsText" dxfId="5" priority="2" operator="containsText" text="FN"/>
  </x:conditionalFormatting>
  <x:pageMargins left="0.7" right="0.7" top="0.75" bottom="0.75" header="0.3" footer="0.3"/>
  <x:tableParts count="1">
    <x:tablePart xmlns:r="http://schemas.openxmlformats.org/officeDocument/2006/relationships" r:id="Rbf7d158f25c143b5"/>
  </x:tableParts>
</x:worksheet>
</file>

<file path=xl/worksheets/sheet6.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10" hidden="0" customWidth="1"/>
    <x:col min="2" max="2" width="23" hidden="0" customWidth="1"/>
    <x:col min="3" max="3" width="85" hidden="0" customWidth="1"/>
    <x:col min="4" max="4" width="24" hidden="0" customWidth="1"/>
    <x:col min="5" max="5" width="24" hidden="0" customWidth="1"/>
    <x:col min="6" max="6" width="33" hidden="0" customWidth="1"/>
    <x:col min="7" max="7" width="36" hidden="0" customWidth="1"/>
    <x:col min="8" max="8" width="33" hidden="0" customWidth="1"/>
    <x:col min="9" max="9" width="45" hidden="0" customWidth="1"/>
    <x:col min="10" max="10" width="22" hidden="0" customWidth="1"/>
    <x:col min="11" max="11" width="22" hidden="0" customWidth="1"/>
    <x:col min="12" max="12" width="32" hidden="0" customWidth="1"/>
    <x:col min="13" max="13" width="110" hidden="0" customWidth="1"/>
  </x:cols>
  <x:sheetData>
    <x:row r="1">
      <x:c r="A1" s="3"/>
      <x:c r="B1" s="3"/>
      <x:c r="C1" s="3"/>
      <x:c r="D1" s="3"/>
      <x:c r="E1" s="3"/>
      <x:c r="F1" s="3"/>
      <x:c r="G1" s="3"/>
      <x:c r="H1" s="3"/>
      <x:c r="I1" s="3"/>
      <x:c r="J1" s="3"/>
      <x:c r="K1" s="3"/>
      <x:c r="L1" s="3"/>
      <x:c r="M1" s="3"/>
    </x:row>
    <x:row r="2">
      <x:c r="A2" s="5" t="str">
        <x:v>⑤机制</x:v>
      </x:c>
      <x:c r="B2" s="3"/>
      <x:c r="C2" s="3"/>
      <x:c r="D2" s="3"/>
      <x:c r="E2" s="3"/>
      <x:c r="F2" s="3"/>
      <x:c r="G2" s="3"/>
      <x:c r="H2" s="3"/>
      <x:c r="I2" s="3"/>
      <x:c r="J2" s="3"/>
      <x:c r="K2" s="3"/>
      <x:c r="L2" s="3"/>
      <x:c r="M2" s="3"/>
    </x:row>
    <x:row r="3">
      <x:c r="A3" s="7" t="str">
        <x:v>首次预测保留；AI辅助复核，用户尚未逐项人工确认。过长原句使用续行，仍属同一单位。</x:v>
      </x:c>
      <x:c r="B3" s="3"/>
      <x:c r="C3" s="3"/>
      <x:c r="D3" s="3"/>
      <x:c r="E3" s="3"/>
      <x:c r="F3" s="3"/>
      <x:c r="G3" s="3"/>
      <x:c r="H3" s="3"/>
      <x:c r="I3" s="3"/>
      <x:c r="J3" s="3"/>
      <x:c r="K3" s="3"/>
      <x:c r="L3" s="3"/>
      <x:c r="M3" s="3"/>
    </x:row>
    <x:row r="4">
      <x:c r="A4" s="3"/>
      <x:c r="B4" s="3"/>
      <x:c r="C4" s="3"/>
      <x:c r="D4" s="3"/>
      <x:c r="E4" s="3"/>
      <x:c r="F4" s="3"/>
      <x:c r="G4" s="3"/>
      <x:c r="H4" s="3"/>
      <x:c r="I4" s="3"/>
      <x:c r="J4" s="3"/>
      <x:c r="K4" s="3"/>
      <x:c r="L4" s="3"/>
      <x:c r="M4" s="3"/>
    </x:row>
    <x:row r="5" ht="32" customHeight="1">
      <x:c r="A5" s="11" t="str">
        <x:v>文献</x:v>
      </x:c>
      <x:c r="B5" s="11" t="str">
        <x:v>说法ID</x:v>
      </x:c>
      <x:c r="C5" s="11" t="str">
        <x:v>中文概括</x:v>
      </x:c>
      <x:c r="D5" s="11" t="str">
        <x:v>A</x:v>
      </x:c>
      <x:c r="E5" s="11" t="str">
        <x:v>B</x:v>
      </x:c>
      <x:c r="F5" s="11" t="str">
        <x:v>性质</x:v>
      </x:c>
      <x:c r="G5" s="11" t="str">
        <x:v>过程类别（原提取）</x:v>
      </x:c>
      <x:c r="H5" s="11" t="str">
        <x:v>来源（原提取）</x:v>
      </x:c>
      <x:c r="I5" s="11" t="str">
        <x:v>关联测试</x:v>
      </x:c>
      <x:c r="J5" s="11" t="str">
        <x:v>短板侧</x:v>
      </x:c>
      <x:c r="K5" s="11" t="str">
        <x:v>AI裁定</x:v>
      </x:c>
      <x:c r="L5" s="11" t="str">
        <x:v>证据位置</x:v>
      </x:c>
      <x:c r="M5" s="11" t="str">
        <x:v>整句原文</x:v>
      </x:c>
    </x:row>
    <x:row r="6" ht="36" customHeight="1">
      <x:c r="A6" s="3" t="str">
        <x:v>S05</x:v>
      </x:c>
      <x:c r="B6" s="3" t="str">
        <x:v>S05-M1</x:v>
      </x:c>
      <x:c r="C6" s="3" t="str">
        <x:v>常规DOL/DME不能包封多硫化物，导致锂负极严重副反应</x:v>
      </x:c>
      <x:c r="D6" s="3" t="str">
        <x:v>DOL/DME</x:v>
      </x:c>
      <x:c r="E6" s="3" t="str">
        <x:v>HFE-EPSE</x:v>
      </x:c>
      <x:c r="F6" s="3" t="str">
        <x:v>LiPS外层溶剂化</x:v>
      </x:c>
      <x:c r="G6" s="3" t="str">
        <x:v>["负极锂", "多硫化物穿梭"]</x:v>
      </x:c>
      <x:c r="H6" s="3" t="str">
        <x:v>本文结论</x:v>
      </x:c>
      <x:c r="I6" s="3" t="str">
        <x:v>["S05-T1", "S05-T2", "S05-T3"]</x:v>
      </x:c>
      <x:c r="J6" s="3" t="str">
        <x:v>强侧</x:v>
      </x:c>
      <x:c r="K6" s="3" t="str">
        <x:v>TP</x:v>
      </x:c>
      <x:c r="L6" s="3" t="str">
        <x:v>M0071 main p.4</x:v>
      </x:c>
      <x:c r="M6" s="3" t="str">
        <x:v>[M0071] Therefore, DOL and DME in routine electrolyte cannot encapsulate the centered LiPSs and thus induces severe side reactions of LiPSs on Li-metal anodes (Figure 2e).</x:v>
      </x:c>
    </x:row>
    <x:row r="7" ht="106" customHeight="1">
      <x:c r="A7" s="3" t="str">
        <x:v>S05</x:v>
      </x:c>
      <x:c r="B7" s="3" t="str">
        <x:v>S05-M2</x:v>
      </x:c>
      <x:c r="C7" s="3" t="str">
        <x:v>HFE仅分布在LiPS外层，保留内层DME及适当LiPS溶解</x:v>
      </x:c>
      <x:c r="D7" s="3" t="str">
        <x:v>HFE-EPSE</x:v>
      </x:c>
      <x:c r="E7" s="3" t="str">
        <x:v>DOL/DME</x:v>
      </x:c>
      <x:c r="F7" s="3" t="str">
        <x:v>LiPS溶剂化</x:v>
      </x:c>
      <x:c r="G7" s="3" t="str">
        <x:v>["正极反应"]</x:v>
      </x:c>
      <x:c r="H7" s="3" t="str">
        <x:v>本文结论</x:v>
      </x:c>
      <x:c r="I7" s="3" t="str">
        <x:v>["S05-T1", "S05-T3"]</x:v>
      </x:c>
      <x:c r="J7" s="3" t="str">
        <x:v>其他</x:v>
      </x:c>
      <x:c r="K7" s="3" t="str">
        <x:v>TP</x:v>
      </x:c>
      <x:c r="L7" s="3" t="str">
        <x:v>M0037 main p.2
M0051 main p.3</x:v>
      </x:c>
      <x:c r="M7" s="3" t="str">
        <x:v>[M0037] Specifically, the inner solvent shell around LiPSs consists of DME (4.4 Å), which is similar to that in DOL/DME to ensure suitable dissolution of LiPSs.[23] HFE emerges at 6.4 Å which is recruited in the second solvent shell (Figure 1d).
[M0051] In contrast, there are still abundant free solvents with strong solvating power in HFE-EPSE and thus the solubility of LiPSs and the normal conversion at the cathode can be maintained.[27] HFE is only distributed in the outer solvent shell, which is expected to reduce the contact of LiPSs with Li-metal anodes. 2.2.</x:v>
      </x:c>
    </x:row>
    <x:row r="8" ht="26" customHeight="1">
      <x:c r="A8" s="3" t="str">
        <x:v>S05</x:v>
      </x:c>
      <x:c r="B8" s="3" t="str">
        <x:v>S05-M3</x:v>
      </x:c>
      <x:c r="C8" s="3" t="str">
        <x:v>HFE-EPSE提高库仑效率说明LiPS穿梭降低</x:v>
      </x:c>
      <x:c r="D8" s="3" t="str">
        <x:v>HFE-EPSE</x:v>
      </x:c>
      <x:c r="E8" s="3" t="str">
        <x:v>DOL/DME</x:v>
      </x:c>
      <x:c r="F8" s="3" t="str">
        <x:v>LiPS包封</x:v>
      </x:c>
      <x:c r="G8" s="3" t="str">
        <x:v>["多硫化物穿梭"]</x:v>
      </x:c>
      <x:c r="H8" s="3" t="str">
        <x:v>本文结论</x:v>
      </x:c>
      <x:c r="I8" s="3" t="str">
        <x:v>["S05-T1"]</x:v>
      </x:c>
      <x:c r="J8" s="3" t="str">
        <x:v>其他</x:v>
      </x:c>
      <x:c r="K8" s="3" t="str">
        <x:v>TP</x:v>
      </x:c>
      <x:c r="L8" s="3" t="str">
        <x:v>M0069 main p.4</x:v>
      </x:c>
      <x:c r="M8" s="3" t="str">
        <x:v>[M0069] The increased CE indicates the shuttle of LiPSs is dramatically reduced by HFE-EPSE.</x:v>
      </x:c>
    </x:row>
    <x:row r="9" ht="36" customHeight="1">
      <x:c r="A9" s="3" t="str">
        <x:v>S05</x:v>
      </x:c>
      <x:c r="B9" s="3" t="str">
        <x:v>S05-M4</x:v>
      </x:c>
      <x:c r="C9" s="3" t="str">
        <x:v>更稳定的放电中值电压表明内阻降低及死锂积累缓解</x:v>
      </x:c>
      <x:c r="D9" s="3" t="str">
        <x:v>HFE-EPSE</x:v>
      </x:c>
      <x:c r="E9" s="3" t="str">
        <x:v>DOL/DME</x:v>
      </x:c>
      <x:c r="F9" s="3" t="str">
        <x:v>外层溶剂化</x:v>
      </x:c>
      <x:c r="G9" s="3" t="str">
        <x:v>["负极锂"]</x:v>
      </x:c>
      <x:c r="H9" s="3" t="str">
        <x:v>本文结论</x:v>
      </x:c>
      <x:c r="I9" s="3" t="str">
        <x:v>["S05-T3"]</x:v>
      </x:c>
      <x:c r="J9" s="3" t="str">
        <x:v>其他</x:v>
      </x:c>
      <x:c r="K9" s="3" t="str">
        <x:v>TP</x:v>
      </x:c>
      <x:c r="L9" s="3" t="str">
        <x:v>M0088 main p.5</x:v>
      </x:c>
      <x:c r="M9" s="3" t="str">
        <x:v>[M0088] The more stable and higher discharge median voltage enabled by HFE-EPSE indicates the internal resistance of batteries is reduced and the dead Li accumulation is alleviated.</x:v>
      </x:c>
    </x:row>
    <x:row r="10" ht="64" customHeight="1">
      <x:c r="A10" s="3" t="str">
        <x:v>S05</x:v>
      </x:c>
      <x:c r="B10" s="3" t="str">
        <x:v>S05-M5</x:v>
      </x:c>
      <x:c r="C10" s="3" t="str">
        <x:v>常规电解液极化增加指示活性锂不足，缩短寿命并降低能量密度</x:v>
      </x:c>
      <x:c r="D10" s="3" t="str">
        <x:v>DOL/DME</x:v>
      </x:c>
      <x:c r="E10" s="3" t="str">
        <x:v>HFE-EPSE</x:v>
      </x:c>
      <x:c r="F10" s="3" t="str">
        <x:v>活性锂库存</x:v>
      </x:c>
      <x:c r="G10" s="3" t="str">
        <x:v>["负极锂"]</x:v>
      </x:c>
      <x:c r="H10" s="3" t="str">
        <x:v>本文结论</x:v>
      </x:c>
      <x:c r="I10" s="3" t="str">
        <x:v>["S05-T3"]</x:v>
      </x:c>
      <x:c r="J10" s="3" t="str">
        <x:v>强侧</x:v>
      </x:c>
      <x:c r="K10" s="3" t="str">
        <x:v>TP</x:v>
      </x:c>
      <x:c r="L10" s="3" t="str">
        <x:v>M0091 main p.5
M0095 main p.6</x:v>
      </x:c>
      <x:c r="M10" s="3" t="str">
        <x:v>[M0091] The increased polarization with DOL/DME indicates Adv.
[M0095] © 2022 Wiley-VCH GmbH 2205284 (6 of 9) www.advmat.de www.advancedsciencenews.com the active Li reservoir is insufficient, which not only induces a short lifespan but also reduces the energy density.</x:v>
      </x:c>
    </x:row>
    <x:row r="11" ht="78" customHeight="1">
      <x:c r="A11" s="3" t="str">
        <x:v>S05</x:v>
      </x:c>
      <x:c r="B11" s="3" t="str">
        <x:v>S05-M6</x:v>
      </x:c>
      <x:c r="C11" s="3" t="str">
        <x:v>HFE-EPSE降低负极硫含量，表明LiPS副反应受到抑制</x:v>
      </x:c>
      <x:c r="D11" s="3" t="str">
        <x:v>HFE-EPSE</x:v>
      </x:c>
      <x:c r="E11" s="3" t="str">
        <x:v>DOL/DME</x:v>
      </x:c>
      <x:c r="F11" s="3" t="str">
        <x:v>LiPS外层溶剂化</x:v>
      </x:c>
      <x:c r="G11" s="3" t="str">
        <x:v>["负极锂"]</x:v>
      </x:c>
      <x:c r="H11" s="3" t="str">
        <x:v>本文结论</x:v>
      </x:c>
      <x:c r="I11" s="3" t="str">
        <x:v>["S05-T3"]</x:v>
      </x:c>
      <x:c r="J11" s="3" t="str">
        <x:v>其他</x:v>
      </x:c>
      <x:c r="K11" s="3" t="str">
        <x:v>SKIP_DUPLICATE</x:v>
      </x:c>
      <x:c r="L11" s="3" t="str">
        <x:v>M0111 main p.6
M0116 main p.7</x:v>
      </x:c>
      <x:c r="M11" s="3" t="str">
        <x:v>[M0111] The S content on Li-metal anodes in HFE-EPSE is reduced compared with that in DOL/DME electrolyte during 120 s sputtering (4.87% vs 5.61%, 5.16% vs 5.84%, 4.87% vs Adv.
[M0116] Mater. 2022, 34, 2205284 6.14%, 5.04% vs 5.95%, and 5.10% vs 5.81% at 0, 30, 60, 90, and 120 s sputtering, respectively), indicating the parasitic reactions of LiPSs are inhibited by HFE-EPSE (Figure 4b and Figure S10, Supporting Information).</x:v>
      </x:c>
    </x:row>
    <x:row r="12" ht="36" customHeight="1">
      <x:c r="A12" s="3" t="str">
        <x:v>S05</x:v>
      </x:c>
      <x:c r="B12" s="3" t="str">
        <x:v>S05-M7</x:v>
      </x:c>
      <x:c r="C12" s="3" t="str">
        <x:v>HFE高还原稳定性使包封结构在重复循环中保持</x:v>
      </x:c>
      <x:c r="D12" s="3" t="str">
        <x:v>HFE-EPSE</x:v>
      </x:c>
      <x:c r="E12" s="3" t="str">
        <x:v>DOL/DME</x:v>
      </x:c>
      <x:c r="F12" s="3" t="str">
        <x:v>溶剂还原稳定性</x:v>
      </x:c>
      <x:c r="G12" s="3" t="str">
        <x:v>["电解液消耗"]</x:v>
      </x:c>
      <x:c r="H12" s="3" t="str">
        <x:v>本文结论</x:v>
      </x:c>
      <x:c r="I12" s="3" t="str">
        <x:v>["S05-T3"]</x:v>
      </x:c>
      <x:c r="J12" s="3" t="str">
        <x:v>其他</x:v>
      </x:c>
      <x:c r="K12" s="3" t="str">
        <x:v>TP</x:v>
      </x:c>
      <x:c r="L12" s="3" t="str">
        <x:v>M0144 main p.8</x:v>
      </x:c>
      <x:c r="M12" s="3" t="str">
        <x:v>[M0144] The HFE with high reduction stability ensures the stable preservation of the encapsulation structure during repeated cycling.</x:v>
      </x:c>
    </x:row>
    <x:row r="13" ht="120" customHeight="1">
      <x:c r="A13" s="3" t="str">
        <x:v>S05</x:v>
      </x:c>
      <x:c r="B13" s="3" t="str">
        <x:v>S05-M8</x:v>
      </x:c>
      <x:c r="C13" s="3" t="str">
        <x:v>贫溶剂化导致LiPS供给不足和硫反应缓慢，牺牲能量密度</x:v>
      </x:c>
      <x:c r="D13" s="3"/>
      <x:c r="E13" s="3"/>
      <x:c r="F13" s="3" t="str">
        <x:v>LiPS溶解度</x:v>
      </x:c>
      <x:c r="G13" s="3" t="str">
        <x:v>["正极反应"]</x:v>
      </x:c>
      <x:c r="H13" s="3" t="str">
        <x:v>转述他文或通用说法</x:v>
      </x:c>
      <x:c r="I13" s="3" t="str">
        <x:v>[]</x:v>
      </x:c>
      <x:c r="J13" s="3" t="str">
        <x:v>弱侧</x:v>
      </x:c>
      <x:c r="K13" s="3" t="str">
        <x:v>FP</x:v>
      </x:c>
      <x:c r="L13" s="3" t="str">
        <x:v>M0006 main p.1</x:v>
      </x:c>
      <x:c r="M13" s="3" t="str">
        <x:v>[M0006] Nevertheless, the insufficient supply of LiPSs in the sparingly solvating electrolytes induces sluggish sulfur redox reactions and causes Li–S batteries to lose the advantage of high energy density.[15] We proposed a fresh concept of encapsulating-polysulfide electrolytes (EPSE) to inhibit the parasitic reactions of LiPSs on Li-metal anodes and meanwhile maintain satisfactory conversion kinetics of sulfur redox reactions.[16] The inner solvent shell of LiPSs in EPSE is composed of solvents with strong solvating Long cycling lifespan is a prerequisite for practical lithium–sulfur batteries yet is restricted by side reactions between soluble polysulfides and the lithiummetal anode.</x:v>
      </x:c>
    </x:row>
    <x:row r="14" ht="162" customHeight="1">
      <x:c r="A14" s="3" t="str">
        <x:v>S06</x:v>
      </x:c>
      <x:c r="B14" s="3" t="str">
        <x:v>S06-M1</x:v>
      </x:c>
      <x:c r="C14" s="3" t="str">
        <x:v>强溶剂化下高浓度LiPS使电解液凝胶化，降低硫物种迁移并增大极化</x:v>
      </x:c>
      <x:c r="D14" s="3" t="str">
        <x:v>DME9LiFSI</x:v>
      </x:c>
      <x:c r="E14" s="3" t="str">
        <x:v>DME1.6LiFSI-HFE</x:v>
      </x:c>
      <x:c r="F14" s="3" t="str">
        <x:v>LiPS溶解度</x:v>
      </x:c>
      <x:c r="G14" s="3" t="str">
        <x:v>["正极反应"]</x:v>
      </x:c>
      <x:c r="H14" s="3" t="str">
        <x:v>本文结论</x:v>
      </x:c>
      <x:c r="I14" s="3" t="str">
        <x:v>["S06-T1"]</x:v>
      </x:c>
      <x:c r="J14" s="3" t="str">
        <x:v>强侧</x:v>
      </x:c>
      <x:c r="K14" s="3" t="str">
        <x:v>TP</x:v>
      </x:c>
      <x:c r="L14" s="3" t="str">
        <x:v>M0043 main p.3
M0044 main p.3
M0172 main p.6
M0309 main p.11</x:v>
      </x:c>
      <x:c r="M14" s="3" t="str">
        <x:v>[M0043] When this occurs, the mobility of Sα−in the liquid electrolyte will experience a catastrophic loss due to the sharp increased viscosity, as as shown in the schematic in Figure 1d.
[M0044] A frozen Sα−transport, due to ironically too much dissolved Sα−, is definitely undesirable for the electrochemical activity of the sulfur cathode because the Sα−jammed in the electrolyte cannot reach the carbon black to access free electrons and perform redox reactions (see Figure 1b).
[M0172] Based on the results above, we conclude that the gelation of electrolyte is easily initiated under a lean condition and should be responsible for the enlarged polarization in the Li-S battery.
[M0309] polarization in (DME)1.6LiFSI-HFE indicates the enlarged polarization in (DME)9LiFSI is closely related to the dissolution of polysulfides and the consequent electrolyte gelation.</x:v>
      </x:c>
    </x:row>
    <x:row r="15" ht="92" customHeight="1">
      <x:c r="A15" s="3" t="str">
        <x:v>S06</x:v>
      </x:c>
      <x:c r="B15" s="3" t="str">
        <x:v>S06-M2</x:v>
      </x:c>
      <x:c r="C15" s="3" t="str">
        <x:v>Li2S4团簇网络更容易连接成三维网络并加速凝胶化</x:v>
      </x:c>
      <x:c r="D15" s="3" t="str">
        <x:v>DME9LiFSI</x:v>
      </x:c>
      <x:c r="E15" s="3"/>
      <x:c r="F15" s="3" t="str">
        <x:v>LiPS团簇</x:v>
      </x:c>
      <x:c r="G15" s="3" t="str">
        <x:v>["正极反应"]</x:v>
      </x:c>
      <x:c r="H15" s="3" t="str">
        <x:v>本文推测</x:v>
      </x:c>
      <x:c r="I15" s="3" t="str">
        <x:v>["S06-T1"]</x:v>
      </x:c>
      <x:c r="J15" s="3" t="str">
        <x:v>强侧</x:v>
      </x:c>
      <x:c r="K15" s="3" t="str">
        <x:v>TP</x:v>
      </x:c>
      <x:c r="L15" s="3" t="str">
        <x:v>M0261 main p.9
M0262 main p.9</x:v>
      </x:c>
      <x:c r="M15" s="3" t="str">
        <x:v>[M0261] The formation of the Li2S4 cluster may be attributed to the strong interaction between S4 2−and Li+, which is hard to dissociate sufficiently by the electrolyte.34 Note that the Li2S4 networks formed in the electrolyte may accelerate the electrolyte gelation under a lean condition because the cluster networks are more likely to link with each other to form 3D continuous networks.
[M0262] The observation of Li2S4 cluster networks confirms what we have speculated in the previous section that polysulfides containing Li2S4 are more potent in gelling electrolytes.</x:v>
      </x:c>
    </x:row>
    <x:row r="16" ht="134" customHeight="1">
      <x:c r="A16" s="3" t="str">
        <x:v>S06</x:v>
      </x:c>
      <x:c r="B16" s="3" t="str">
        <x:v>S06-M3</x:v>
      </x:c>
      <x:c r="C16" s="3" t="str">
        <x:v>LiFSI更强配位DME并减少游离溶剂，LiTFSI残留游离DME导致LiPS溶解和凝胶化</x:v>
      </x:c>
      <x:c r="D16" s="3" t="str">
        <x:v>DME1.6LiTFSI-HFE</x:v>
      </x:c>
      <x:c r="E16" s="3" t="str">
        <x:v>DME1.6LiFSI-HFE</x:v>
      </x:c>
      <x:c r="F16" s="3" t="str">
        <x:v>Li+溶剂化/游离溶剂</x:v>
      </x:c>
      <x:c r="G16" s="3" t="str">
        <x:v>["正极反应"]</x:v>
      </x:c>
      <x:c r="H16" s="3" t="str">
        <x:v>本文推测</x:v>
      </x:c>
      <x:c r="I16" s="3" t="str">
        <x:v>["S06-T1"]</x:v>
      </x:c>
      <x:c r="J16" s="3" t="str">
        <x:v>强侧</x:v>
      </x:c>
      <x:c r="K16" s="3" t="str">
        <x:v>TP</x:v>
      </x:c>
      <x:c r="L16" s="3" t="str">
        <x:v>M0197 main p.7
M0198 main p.7
M0199 main p.7</x:v>
      </x:c>
      <x:c r="M16" s="3" t="str">
        <x:v>[M0197] The high content of the free DME in the LiTFSI-based electrolyte makes it incapable of suppressing the dissolution of Li2Sn effectively, which also results in electrolyte gelation under leanelectrolyte conditions.
[M0198] The reason for such a contrast in coordinating DME with the LiFSI salt may be attributed to the smaller bonding energies between Li+ and FSI−, and thus DME can easily participate in the solvation shell and coordinate with Li+, rendering less free DME.
[M0199] On the other hand, the intensifying coordination environment of Li+ with TFSI−in the LiTFSI-based electrolyte makes TFSI−more likely to participate in the solvation shell, resulting in less DME coordination with Li+ and concomitantly more free DME.32 Figure 4.</x:v>
      </x:c>
    </x:row>
    <x:row r="17" ht="162" customHeight="1">
      <x:c r="A17" s="3" t="str">
        <x:v>S06</x:v>
      </x:c>
      <x:c r="B17" s="3" t="str">
        <x:v>S06-M4</x:v>
      </x:c>
      <x:c r="C17" s="3" t="str">
        <x:v>中间溶剂化配方虽不凝胶但残留溶解LiPS难回到正极，且严重穿梭</x:v>
      </x:c>
      <x:c r="D17" s="3" t="str">
        <x:v>DME3LiFSI-HFE</x:v>
      </x:c>
      <x:c r="E17" s="3" t="str">
        <x:v>DME1.6LiFSI-HFE</x:v>
      </x:c>
      <x:c r="F17" s="3" t="str">
        <x:v>LiPS溶解与扩散</x:v>
      </x:c>
      <x:c r="G17" s="3" t="str">
        <x:v>["正极反应", "多硫化物穿梭"]</x:v>
      </x:c>
      <x:c r="H17" s="3" t="str">
        <x:v>本文推测</x:v>
      </x:c>
      <x:c r="I17" s="3" t="str">
        <x:v>["S06-T1"]</x:v>
      </x:c>
      <x:c r="J17" s="3" t="str">
        <x:v>强侧</x:v>
      </x:c>
      <x:c r="K17" s="3" t="str">
        <x:v>TP</x:v>
      </x:c>
      <x:c r="L17" s="3" t="str">
        <x:v>M0269 main p.9
M0311 main p.11
M0312 main p.11</x:v>
      </x:c>
      <x:c r="M17" s="3" t="str">
        <x:v>[M0269] The persistent color in (DME)3LiFSI-HFE indicates that the solubilized S8 2−/S6 2−in the electrolyte has difficulty in diffusing back to the sulfur cathode, which may be attributed to the complex solvation structure in highconcentration electrolyte.35 Note that there is still obvious dissolution of Li2S8/Li2S6 in (DME)3LiFSI-HFE despite the fact that the DN (solvation capability) has been reduced from 18.3 to 14.9.
[M0311] In this situation, despite the fact that the dissolved Li2Sn did not reach the gelation point (the Li2Sn concentration initiates the gelation) of the electrolyte, an abnormal discharge curve is observed, indicating an inhomogeneous state of the electrolyte caused by the dissolution of polysulfides.
[M0312] Even worse, the dissolved polysulfides also cause a serious cathode-to-anode shuttling effect,12 as indicated in the charging process in Li-S battery in Figure 6e.</x:v>
      </x:c>
    </x:row>
    <x:row r="18" ht="78" customHeight="1">
      <x:c r="A18" s="3" t="str">
        <x:v>S06</x:v>
      </x:c>
      <x:c r="B18" s="3" t="str">
        <x:v>S06-M5</x:v>
      </x:c>
      <x:c r="C18" s="3" t="str">
        <x:v>降低溶剂化至足够低可推迟凝胶化并提高贫液硫利用率</x:v>
      </x:c>
      <x:c r="D18" s="3" t="str">
        <x:v>DME1.6LiFSI-HFE</x:v>
      </x:c>
      <x:c r="E18" s="3" t="str">
        <x:v>DME9LiFSI</x:v>
      </x:c>
      <x:c r="F18" s="3" t="str">
        <x:v>LiPS溶剂化</x:v>
      </x:c>
      <x:c r="G18" s="3" t="str">
        <x:v>["正极反应"]</x:v>
      </x:c>
      <x:c r="H18" s="3" t="str">
        <x:v>本文结论</x:v>
      </x:c>
      <x:c r="I18" s="3" t="str">
        <x:v>["S06-T1", "S06-T2"]</x:v>
      </x:c>
      <x:c r="J18" s="3" t="str">
        <x:v>强侧</x:v>
      </x:c>
      <x:c r="K18" s="3" t="str">
        <x:v>TP</x:v>
      </x:c>
      <x:c r="L18" s="3" t="str">
        <x:v>M0314 main p.11
M0316 main p.11</x:v>
      </x:c>
      <x:c r="M18" s="3" t="str">
        <x:v>[M0314] In the meantime, the electrochemical results show that lowering the electrolyte solvation capability is effective in postponing the electrolyte gelation and is beneficial for sulfur utilization under the lean-electrolyte condition.
[M0316] Here, we want to emphasize that the solvation capability of highconcentration electrolytes must be depressed to a certain low value so that a high sulfur utilization is attainable.</x:v>
      </x:c>
    </x:row>
    <x:row r="19" ht="64" customHeight="1">
      <x:c r="A19" s="3" t="str">
        <x:v>S06</x:v>
      </x:c>
      <x:c r="B19" s="3" t="str">
        <x:v>S06-M6</x:v>
      </x:c>
      <x:c r="C19" s="3" t="str">
        <x:v>E/S=2循环约20圈后失效可能由负极电解液耗尽造成</x:v>
      </x:c>
      <x:c r="D19" s="3" t="str">
        <x:v>DME1.6LiFSI-HFE</x:v>
      </x:c>
      <x:c r="E19" s="3"/>
      <x:c r="F19" s="3" t="str">
        <x:v>电解液用量</x:v>
      </x:c>
      <x:c r="G19" s="3" t="str">
        <x:v>["负极锂", "电解液消耗"]</x:v>
      </x:c>
      <x:c r="H19" s="3" t="str">
        <x:v>本文推测</x:v>
      </x:c>
      <x:c r="I19" s="3" t="str">
        <x:v>["S06-T3"]</x:v>
      </x:c>
      <x:c r="J19" s="3" t="str">
        <x:v>其他</x:v>
      </x:c>
      <x:c r="K19" s="3" t="str">
        <x:v>TP</x:v>
      </x:c>
      <x:c r="L19" s="3" t="str">
        <x:v>M0345 main p.12
M0347 main p.12</x:v>
      </x:c>
      <x:c r="M19" s="3" t="str">
        <x:v>[M0345] Figure 6I shows that the Li-S battery can only work normally for 20 cycles at E/S = 2 μL mg−1, which may be caused by the electrolyte depletion in the anode.
[M0347] Under such a lean-electrolyte condition, the Li-S battery suffers serious capacity fading due to the consumption of electrolyte in the anode.</x:v>
      </x:c>
    </x:row>
    <x:row r="20" ht="92" customHeight="1">
      <x:c r="A20" s="3" t="str">
        <x:v>S06</x:v>
      </x:c>
      <x:c r="B20" s="3" t="str">
        <x:v>S06-M7</x:v>
      </x:c>
      <x:c r="C20" s="3" t="str">
        <x:v>软包锂负极粉化增加表面积及孔隙，耗液使负极极化与失效</x:v>
      </x:c>
      <x:c r="D20" s="3" t="str">
        <x:v>DME1.6LiFSI-HFE</x:v>
      </x:c>
      <x:c r="E20" s="3"/>
      <x:c r="F20" s="3" t="str">
        <x:v>负极粉化</x:v>
      </x:c>
      <x:c r="G20" s="3" t="str">
        <x:v>["负极锂", "电解液消耗"]</x:v>
      </x:c>
      <x:c r="H20" s="3" t="str">
        <x:v>本文结论</x:v>
      </x:c>
      <x:c r="I20" s="3" t="str">
        <x:v>["S06-T6"]</x:v>
      </x:c>
      <x:c r="J20" s="3" t="str">
        <x:v>其他</x:v>
      </x:c>
      <x:c r="K20" s="3" t="str">
        <x:v>TP</x:v>
      </x:c>
      <x:c r="L20" s="3" t="str">
        <x:v>M0361 main p.12
M0362 main p.12</x:v>
      </x:c>
      <x:c r="M20" s="3" t="str">
        <x:v>[M0361] We found that the lithium metal anode was seriously pulverized during the cycle by disassembling the failed cell, which will undoubtedly increase the specific surface of the anode and thus aggravate the consumption of electrolyte.
[M0362] At the same time, a large number of pores are generated after cycling, which consume a large amount of electrolyte, increasing the polarization at the Li anode side and leading to battery failure.</x:v>
      </x:c>
    </x:row>
    <x:row r="21" ht="134" customHeight="1">
      <x:c r="A21" s="3" t="str">
        <x:v>S06</x:v>
      </x:c>
      <x:c r="B21" s="3" t="str">
        <x:v>S06-M8</x:v>
      </x:c>
      <x:c r="C21" s="3" t="str">
        <x:v>更弱溶剂化导致硫第一还原电位降低</x:v>
      </x:c>
      <x:c r="D21" s="3" t="str">
        <x:v>DME1.6LiFSI-HFE</x:v>
      </x:c>
      <x:c r="E21" s="3" t="str">
        <x:v>DME9LiFSI</x:v>
      </x:c>
      <x:c r="F21" s="3" t="str">
        <x:v>LiPS溶剂化</x:v>
      </x:c>
      <x:c r="G21" s="3" t="str">
        <x:v>["正极反应"]</x:v>
      </x:c>
      <x:c r="H21" s="3" t="str">
        <x:v>本文结论（与他文一致）</x:v>
      </x:c>
      <x:c r="I21" s="3" t="str">
        <x:v>["S06-T1"]</x:v>
      </x:c>
      <x:c r="J21" s="3" t="str">
        <x:v>弱侧</x:v>
      </x:c>
      <x:c r="K21" s="3" t="str">
        <x:v>TP</x:v>
      </x:c>
      <x:c r="L21" s="3" t="str">
        <x:v>M0286 main p.10
M0321 main p.11
M0324 main p.11</x:v>
      </x:c>
      <x:c r="M21" s="3" t="str">
        <x:v>[M0286] Typically, the voltage of the first discharge platform is lower than that in (DME)9LiFSI due to the reduced solvation capability (we will discuss this in detail in the next section).
[M0321] Figure 6g shows the discharge dQ/dV curves of the Li-S battery, from which we can see that the electrolytes with higher solvation capability lead to a higher reduction potential.
[M0324] This reduction potential method is reasonable because the solvation energy aroused by the electrolyte to S8 (S8(s) →S8(l), ΔGsolvation) will increase the total free energy change (ΔGtotal = ΔG + ΔGsolvation) of the redox reaction, S8 + 2Li+ + 2e−→Li2S8.37,38 According to the Nernst equation, ΔG = −nFU, a higher ΔGsolvation would result in a higher ΔGtotal and a higher reduction potential of S8.</x:v>
      </x:c>
    </x:row>
    <x:row r="22" ht="92" customHeight="1">
      <x:c r="A22" s="3" t="str">
        <x:v>S09</x:v>
      </x:c>
      <x:c r="B22" s="3" t="str">
        <x:v>S09-M1</x:v>
      </x:c>
      <x:c r="C22" s="3" t="str">
        <x:v>溶解度过低使LiPS供给不足、硫转化缓慢，极化增大且利用率降低</x:v>
      </x:c>
      <x:c r="D22" s="3" t="str">
        <x:v>F6DEE</x:v>
      </x:c>
      <x:c r="E22" s="3" t="str">
        <x:v>F4DMB</x:v>
      </x:c>
      <x:c r="F22" s="3" t="str">
        <x:v>LiPS溶解度</x:v>
      </x:c>
      <x:c r="G22" s="3" t="str">
        <x:v>["正极反应"]</x:v>
      </x:c>
      <x:c r="H22" s="3" t="str">
        <x:v>本文结论</x:v>
      </x:c>
      <x:c r="I22" s="3" t="str">
        <x:v>["S09-T3", "S09-T4"]</x:v>
      </x:c>
      <x:c r="J22" s="3" t="str">
        <x:v>弱侧</x:v>
      </x:c>
      <x:c r="K22" s="3" t="str">
        <x:v>TP</x:v>
      </x:c>
      <x:c r="L22" s="3" t="str">
        <x:v>M0124 main p.4
M0133 main p.4</x:v>
      </x:c>
      <x:c r="M22" s="3" t="str">
        <x:v>[M0124] This indicates that decreasing LiPS solubility suppresses the formation of LiPSs, thus reducing the shuttling effect; however, when the solubility is lower than the threshold (e.g., in the F6DEE system), the cell showed high overpotential and low capacity utilization due to the sluggish Li-­S conversion with insufficient supply of LiPSs.
[M0133] Moreover, F5DEE with low LiPS solubility (&lt;50 mM [S]) also showed a lower average capacity of 679 mAh g−1, which is attributed to the sluggish Li-­S conversion reaction.</x:v>
      </x:c>
    </x:row>
    <x:row r="23" ht="78" customHeight="1">
      <x:c r="A23" s="3" t="str">
        <x:v>S09</x:v>
      </x:c>
      <x:c r="B23" s="3" t="str">
        <x:v>S09-M2</x:v>
      </x:c>
      <x:c r="C23" s="3" t="str">
        <x:v>高溶解度DD/DEE穿梭严重，60°C无法正常充电</x:v>
      </x:c>
      <x:c r="D23" s="3" t="str">
        <x:v>DD/DEE</x:v>
      </x:c>
      <x:c r="E23" s="3" t="str">
        <x:v>F4DMB</x:v>
      </x:c>
      <x:c r="F23" s="3" t="str">
        <x:v>LiPS溶解度</x:v>
      </x:c>
      <x:c r="G23" s="3" t="str">
        <x:v>["多硫化物穿梭"]</x:v>
      </x:c>
      <x:c r="H23" s="3" t="str">
        <x:v>本文结论</x:v>
      </x:c>
      <x:c r="I23" s="3" t="str">
        <x:v>["S09-T3"]</x:v>
      </x:c>
      <x:c r="J23" s="3" t="str">
        <x:v>强侧</x:v>
      </x:c>
      <x:c r="K23" s="3" t="str">
        <x:v>TP</x:v>
      </x:c>
      <x:c r="L23" s="3" t="str">
        <x:v>M0117 main p.4
M0170 main p.5</x:v>
      </x:c>
      <x:c r="M23" s="3" t="str">
        <x:v>[M0117] 4 of 10 https://doi.org/10.1073/pnas.2301260120[U+0008] pnas.org (high LiPS solubility, ≥200 mM [S]) showed high initial discharge capacity (&gt;1,200 mAh g−1) at 0.05 C and at 60 °C, but they cannot be charged to the cutoff voltage after the first discharge owing to severe LiPS shuttling (Fig. 3D).
[M0170] DD and DEE electrolytes failed to continuous cycle owing to the shutting effect.</x:v>
      </x:c>
    </x:row>
    <x:row r="24" ht="78" customHeight="1">
      <x:c r="A24" s="3" t="str">
        <x:v>S09</x:v>
      </x:c>
      <x:c r="B24" s="3" t="str">
        <x:v>S09-M3</x:v>
      </x:c>
      <x:c r="C24" s="3" t="str">
        <x:v>溶解度降低提高CE及保持率，来自穿梭抑制</x:v>
      </x:c>
      <x:c r="D24" s="3" t="str">
        <x:v>全梯度</x:v>
      </x:c>
      <x:c r="E24" s="3"/>
      <x:c r="F24" s="3" t="str">
        <x:v>LiPS溶解度</x:v>
      </x:c>
      <x:c r="G24" s="3" t="str">
        <x:v>["多硫化物穿梭"]</x:v>
      </x:c>
      <x:c r="H24" s="3" t="str">
        <x:v>本文结论</x:v>
      </x:c>
      <x:c r="I24" s="3" t="str">
        <x:v>["S09-T2", "S09-T4"]</x:v>
      </x:c>
      <x:c r="J24" s="3" t="str">
        <x:v>强侧</x:v>
      </x:c>
      <x:c r="K24" s="3" t="str">
        <x:v>TP</x:v>
      </x:c>
      <x:c r="L24" s="3" t="str">
        <x:v>M0114 main p.3
M0134 main p.4</x:v>
      </x:c>
      <x:c r="M24" s="3" t="str">
        <x:v>[M0114] Li-­S cells using F4DMB and F5DEE electrolytes presented more stable cycling than that of F3DEE and F4DEE electrolytes, indicating that the shuttling effect was significantly reduced due to the decrease of LiPS solubility.
[M0134] The corresponding CE of these cells increased as the LiPS solubility decreased, owing to the suppression of LiPS shuttling.</x:v>
      </x:c>
    </x:row>
    <x:row r="25" ht="36" customHeight="1">
      <x:c r="A25" s="3" t="str">
        <x:v>S09</x:v>
      </x:c>
      <x:c r="B25" s="3" t="str">
        <x:v>S09-M4</x:v>
      </x:c>
      <x:c r="C25" s="3" t="str">
        <x:v>F3DEE锂CE最低可能源于溶剂反应性高</x:v>
      </x:c>
      <x:c r="D25" s="3" t="str">
        <x:v>F3DEE</x:v>
      </x:c>
      <x:c r="E25" s="3" t="str">
        <x:v>DD</x:v>
      </x:c>
      <x:c r="F25" s="3" t="str">
        <x:v>溶剂反应性</x:v>
      </x:c>
      <x:c r="G25" s="3" t="str">
        <x:v>["负极锂"]</x:v>
      </x:c>
      <x:c r="H25" s="3" t="str">
        <x:v>本文推测</x:v>
      </x:c>
      <x:c r="I25" s="3" t="str">
        <x:v>["S09-T6"]</x:v>
      </x:c>
      <x:c r="J25" s="3" t="str">
        <x:v>其他</x:v>
      </x:c>
      <x:c r="K25" s="3" t="str">
        <x:v>TP</x:v>
      </x:c>
      <x:c r="L25" s="3" t="str">
        <x:v>M0152 main p.5</x:v>
      </x:c>
      <x:c r="M25" s="3" t="str">
        <x:v>[M0152] The F3DEE electrolyte exhibited the lowest CE of 90.83% probably owing to its high solvent reactivity.</x:v>
      </x:c>
    </x:row>
    <x:row r="26" ht="50" customHeight="1">
      <x:c r="A26" s="3" t="str">
        <x:v>S09</x:v>
      </x:c>
      <x:c r="B26" s="3" t="str">
        <x:v>S09-M5</x:v>
      </x:c>
      <x:c r="C26" s="3" t="str">
        <x:v>F4DMB无枝晶沉积及合适SEI解释高锂剥镀效率</x:v>
      </x:c>
      <x:c r="D26" s="3" t="str">
        <x:v>F4DMB</x:v>
      </x:c>
      <x:c r="E26" s="3" t="str">
        <x:v>DD</x:v>
      </x:c>
      <x:c r="F26" s="3" t="str">
        <x:v>SEI及锂形貌</x:v>
      </x:c>
      <x:c r="G26" s="3" t="str">
        <x:v>["负极锂"]</x:v>
      </x:c>
      <x:c r="H26" s="3" t="str">
        <x:v>本文结论</x:v>
      </x:c>
      <x:c r="I26" s="3" t="str">
        <x:v>["S09-T6", "S09-T7"]</x:v>
      </x:c>
      <x:c r="J26" s="3" t="str">
        <x:v>其他</x:v>
      </x:c>
      <x:c r="K26" s="3" t="str">
        <x:v>TP</x:v>
      </x:c>
      <x:c r="L26" s="3" t="str">
        <x:v>M0182 main p.6</x:v>
      </x:c>
      <x:c r="M26" s="3" t="str">
        <x:v>[M0182] The nondendritic Li deposition morphology and desired SEI composition in the F4DMB-­S6MILE explain its high Li plating and stripping efficiency, which is beneficial for the stable cycling of Li-­S batteries under harsh conditions (high S content and lean electrolyte).</x:v>
      </x:c>
    </x:row>
    <x:row r="27" ht="50" customHeight="1">
      <x:c r="A27" s="3" t="str">
        <x:v>S09</x:v>
      </x:c>
      <x:c r="B27" s="3" t="str">
        <x:v>S09-M6</x:v>
      </x:c>
      <x:c r="C27" s="3" t="str">
        <x:v>DDN贫液失效源自耗液或高黏度造成Li+传导失效或短路</x:v>
      </x:c>
      <x:c r="D27" s="3" t="str">
        <x:v>DDN</x:v>
      </x:c>
      <x:c r="E27" s="3" t="str">
        <x:v>F4DMB</x:v>
      </x:c>
      <x:c r="F27" s="3" t="str">
        <x:v>电解液耗尽/黏度</x:v>
      </x:c>
      <x:c r="G27" s="3" t="str">
        <x:v>["电解液消耗"]</x:v>
      </x:c>
      <x:c r="H27" s="3" t="str">
        <x:v>本文结论（与他文一致）</x:v>
      </x:c>
      <x:c r="I27" s="3" t="str">
        <x:v>["S09-T10"]</x:v>
      </x:c>
      <x:c r="J27" s="3" t="str">
        <x:v>其他</x:v>
      </x:c>
      <x:c r="K27" s="3" t="str">
        <x:v>TP</x:v>
      </x:c>
      <x:c r="L27" s="3" t="str">
        <x:v>M0203 main p.7</x:v>
      </x:c>
      <x:c r="M27" s="3" t="str">
        <x:v>[M0203] This originates from the failure of Li+ conduction during charging or internal short circuit, typically caused by the consumption and/or high viscosity of the electrolyte under lean condition (28, 53).</x:v>
      </x:c>
    </x:row>
    <x:row r="28" ht="64" customHeight="1">
      <x:c r="A28" s="3" t="str">
        <x:v>S09</x:v>
      </x:c>
      <x:c r="B28" s="3" t="str">
        <x:v>S09-M7</x:v>
      </x:c>
      <x:c r="C28" s="3" t="str">
        <x:v>F4DMB抑制S/LiPS溶解迁移，降低长期静置自放电</x:v>
      </x:c>
      <x:c r="D28" s="3" t="str">
        <x:v>F4DMB</x:v>
      </x:c>
      <x:c r="E28" s="3" t="str">
        <x:v>DDN</x:v>
      </x:c>
      <x:c r="F28" s="3" t="str">
        <x:v>S/LiPS溶解度</x:v>
      </x:c>
      <x:c r="G28" s="3" t="str">
        <x:v>["多硫化物穿梭"]</x:v>
      </x:c>
      <x:c r="H28" s="3" t="str">
        <x:v>本文结论</x:v>
      </x:c>
      <x:c r="I28" s="3" t="str">
        <x:v>["S09-T13", "S09-T14", "S09-T15", "S09-T16"]</x:v>
      </x:c>
      <x:c r="J28" s="3" t="str">
        <x:v>其他</x:v>
      </x:c>
      <x:c r="K28" s="3" t="str">
        <x:v>TP</x:v>
      </x:c>
      <x:c r="L28" s="3" t="str">
        <x:v>M0216 main p.7
M0217 main p.7</x:v>
      </x:c>
      <x:c r="M28" s="3" t="str">
        <x:v>[M0216] In contrast, the F4DMB electrolyte with finely controlled solubility of both S and LiPSs (SI Appendix, Fig.
[M0217] S17) can effectively reduce self-­discharge during long-­term resting by suppressing the dissolution and migration of S/LiPSs.</x:v>
      </x:c>
    </x:row>
    <x:row r="29" ht="92" customHeight="1">
      <x:c r="A29" s="3" t="str">
        <x:v>S09</x:v>
      </x:c>
      <x:c r="B29" s="3" t="str">
        <x:v>S09-M8</x:v>
      </x:c>
      <x:c r="C29" s="3" t="str">
        <x:v>静置形成少量Li2S作为后续成核种子，恢复容量</x:v>
      </x:c>
      <x:c r="D29" s="3" t="str">
        <x:v>F4DMB</x:v>
      </x:c>
      <x:c r="E29" s="3" t="str">
        <x:v>DDN</x:v>
      </x:c>
      <x:c r="F29" s="3" t="str">
        <x:v>成核种子</x:v>
      </x:c>
      <x:c r="G29" s="3" t="str">
        <x:v>["正极反应"]</x:v>
      </x:c>
      <x:c r="H29" s="3" t="str">
        <x:v>本文结论</x:v>
      </x:c>
      <x:c r="I29" s="3" t="str">
        <x:v>["S09-T13", "S09-T14", "S09-T15", "S09-T16"]</x:v>
      </x:c>
      <x:c r="J29" s="3" t="str">
        <x:v>其他</x:v>
      </x:c>
      <x:c r="K29" s="3" t="str">
        <x:v>TP</x:v>
      </x:c>
      <x:c r="L29" s="3" t="str">
        <x:v>M0218 main p.7
M0219 main p.7
M0223 main p.7</x:v>
      </x:c>
      <x:c r="M29" s="3" t="str">
        <x:v>[M0218] Moreover, a small amount of Li2S formed during the resting period (SI Appendix, Fig.
[M0219] S18) facilitates Li2S nucleation in the following discharge, thus slightly recovering the cell capacity after resting (Fig. 6B).
[M0223] By contrast, the cell using F4DMB-­S6MILE accomplished an impressive average capacity increase/recovery of 6.0% due to the Li2S seeds formation during resting, which facilitates Li2S nucleation in the following discharge, thus showing the lengthened second discharge plateau.</x:v>
      </x:c>
    </x:row>
    <x:row r="30" ht="50" customHeight="1">
      <x:c r="A30" s="3" t="str">
        <x:v>S10</x:v>
      </x:c>
      <x:c r="B30" s="3" t="str">
        <x:v>S10-M1</x:v>
      </x:c>
      <x:c r="C30" s="3" t="str">
        <x:v>SCN同时强配位Li+及直接结合PS阴离子，提高LiPS溶解度并促进3D Li2S生长</x:v>
      </x:c>
      <x:c r="D30" s="3" t="str">
        <x:v>LiSCN</x:v>
      </x:c>
      <x:c r="E30" s="3" t="str">
        <x:v>LiTFSI/LiBr</x:v>
      </x:c>
      <x:c r="F30" s="3" t="str">
        <x:v>Li+和LiPS溶剂化</x:v>
      </x:c>
      <x:c r="G30" s="3" t="str">
        <x:v>["正极反应"]</x:v>
      </x:c>
      <x:c r="H30" s="3" t="str">
        <x:v>本文结论</x:v>
      </x:c>
      <x:c r="I30" s="3" t="str">
        <x:v>["S10-T1", "S10-T2", "S10-T3"]</x:v>
      </x:c>
      <x:c r="J30" s="3" t="str">
        <x:v>弱侧</x:v>
      </x:c>
      <x:c r="K30" s="3" t="str">
        <x:v>TP</x:v>
      </x:c>
      <x:c r="L30" s="3" t="str">
        <x:v>M0187 main p.8</x:v>
      </x:c>
      <x:c r="M30" s="3" t="str">
        <x:v>[M0187] Due to the strong Li+ coordination by SCN−and direct interaction of SCN−with PSs, the LiSCN electrolyte demonstrated a remarkably high LiPS solubility, leading to intensified solution-mediated 3-D Li2S morphology.</x:v>
      </x:c>
    </x:row>
    <x:row r="31" ht="106" customHeight="1">
      <x:c r="A31" s="3" t="str">
        <x:v>S10</x:v>
      </x:c>
      <x:c r="B31" s="3" t="str">
        <x:v>S10-M2</x:v>
      </x:c>
      <x:c r="C31" s="3" t="str">
        <x:v>SCN对S2−的直接作用在共同离子效应外额外促进Li2S溶解</x:v>
      </x:c>
      <x:c r="D31" s="3" t="str">
        <x:v>LiSCN</x:v>
      </x:c>
      <x:c r="E31" s="3" t="str">
        <x:v>LiBr</x:v>
      </x:c>
      <x:c r="F31" s="3" t="str">
        <x:v>Li2S溶解度</x:v>
      </x:c>
      <x:c r="G31" s="3" t="str">
        <x:v>["正极反应"]</x:v>
      </x:c>
      <x:c r="H31" s="3" t="str">
        <x:v>本文结论</x:v>
      </x:c>
      <x:c r="I31" s="3" t="str">
        <x:v>["S10-T3"]</x:v>
      </x:c>
      <x:c r="J31" s="3" t="str">
        <x:v>其他</x:v>
      </x:c>
      <x:c r="K31" s="3" t="str">
        <x:v>SKIP_NONSCORING</x:v>
      </x:c>
      <x:c r="L31" s="3" t="str">
        <x:v>M0094 main p.5
M0095 main p.5
M0097 main p.5</x:v>
      </x:c>
      <x:c r="M31" s="3" t="str">
        <x:v>[M0094] It was reported that, for the high DN electrolyte, Li2S solubility is augmented by the common ion effect.[12] The strong coordination of Br−to Li+ decreases the concentration of free Li+, resulting in the shift of the equilibrium toward the dissociation of Li2S.
[M0095] For LiSCN electrolytes, Li2S dissolution can be achieved by not only the common ion effect but also the direct interaction between S2−and electron accepting SCN−.
[M0097] The highest Li2S solubility of LiSCN electrolyte despite the lower DN than Br electrolyte indicates that the electron accepting C atom of SCN−anion contributes to Li2S solubility.</x:v>
      </x:c>
    </x:row>
    <x:row r="32" ht="120" customHeight="1">
      <x:c r="A32" s="3" t="str">
        <x:v>S10</x:v>
      </x:c>
      <x:c r="B32" s="3" t="str">
        <x:v>S10-M3</x:v>
      </x:c>
      <x:c r="C32" s="3" t="str">
        <x:v>SCN稳定短链PS提供额外溶液相Li2S沉积路径，缓解钝化</x:v>
      </x:c>
      <x:c r="D32" s="3" t="str">
        <x:v>LiSCN</x:v>
      </x:c>
      <x:c r="E32" s="3" t="str">
        <x:v>LiTFSI/LiBr</x:v>
      </x:c>
      <x:c r="F32" s="3" t="str">
        <x:v>短链PS溶剂化</x:v>
      </x:c>
      <x:c r="G32" s="3" t="str">
        <x:v>["正极反应"]</x:v>
      </x:c>
      <x:c r="H32" s="3" t="str">
        <x:v>本文推测</x:v>
      </x:c>
      <x:c r="I32" s="3" t="str">
        <x:v>["S10-T3"]</x:v>
      </x:c>
      <x:c r="J32" s="3" t="str">
        <x:v>其他</x:v>
      </x:c>
      <x:c r="K32" s="3" t="str">
        <x:v>TP</x:v>
      </x:c>
      <x:c r="L32" s="3" t="str">
        <x:v>M0102 main p.5
M0103 main p.5
M0104 main p.5</x:v>
      </x:c>
      <x:c r="M32" s="3" t="str">
        <x:v>[M0102] It suggests that shorter polysulfides such as S3 2−can exist in solution phase.
[M0103] Since S3 2−is a hard base, it can be stabilized by the electron-accepting C atom of SCN−.
[M0104] The chemical reactions of S3 2−(Equations 1–3) suggest the formation of S2− in the electrolyte phase, presenting a scenario of Li2S nucleation and growth in the electrolyte phase rather than on the electrode surface.[30,31] 6S2− 3 →4S2− 4 + 2S2− (1) S2− 3 + S2− 6 →S2− 8 + S2− (2) S2− 3 + S2− 4 →S2− 6 + S2− (3) Namely, the stabilization of shorter PSs by SCN−provides additional chemical pathways for solution-mediated Li2S deposition reaction and intensifies 3D Li2S morphology.</x:v>
      </x:c>
    </x:row>
    <x:row r="33" ht="50" customHeight="1">
      <x:c r="A33" s="3" t="str">
        <x:v>S10</x:v>
      </x:c>
      <x:c r="B33" s="3" t="str">
        <x:v>S10-M4</x:v>
      </x:c>
      <x:c r="C33" s="3" t="str">
        <x:v>LiBr多孔锂沉积加剧耗液，形成阻性多孔层并导致极化激增</x:v>
      </x:c>
      <x:c r="D33" s="3" t="str">
        <x:v>LiBr</x:v>
      </x:c>
      <x:c r="E33" s="3" t="str">
        <x:v>LiSCN</x:v>
      </x:c>
      <x:c r="F33" s="3" t="str">
        <x:v>锂沉积形貌</x:v>
      </x:c>
      <x:c r="G33" s="3" t="str">
        <x:v>["负极锂", "电解液消耗"]</x:v>
      </x:c>
      <x:c r="H33" s="3" t="str">
        <x:v>本文结论</x:v>
      </x:c>
      <x:c r="I33" s="3" t="str">
        <x:v>["S10-T4"]</x:v>
      </x:c>
      <x:c r="J33" s="3" t="str">
        <x:v>其他</x:v>
      </x:c>
      <x:c r="K33" s="3" t="str">
        <x:v>TP</x:v>
      </x:c>
      <x:c r="L33" s="3" t="str">
        <x:v>M0132 main p.7</x:v>
      </x:c>
      <x:c r="M33" s="3" t="str">
        <x:v>[M0132] For the LiBr electrolyte, electrolyte decomposition is exacerbated with cycling due to the porous Li deposit morphology, leading to a resistive porous layer and consequent surge of polarization.</x:v>
      </x:c>
    </x:row>
    <x:row r="34" ht="64" customHeight="1">
      <x:c r="A34" s="3" t="str">
        <x:v>S10</x:v>
      </x:c>
      <x:c r="B34" s="3" t="str">
        <x:v>S10-M5</x:v>
      </x:c>
      <x:c r="C34" s="3" t="str">
        <x:v>SCN参与SEI形成，均匀沉积并减少溶剂分解</x:v>
      </x:c>
      <x:c r="D34" s="3" t="str">
        <x:v>LiSCN</x:v>
      </x:c>
      <x:c r="E34" s="3" t="str">
        <x:v>LiTFSI/LiBr</x:v>
      </x:c>
      <x:c r="F34" s="3" t="str">
        <x:v>Li+溶剂化/SEI</x:v>
      </x:c>
      <x:c r="G34" s="3" t="str">
        <x:v>["负极锂", "电解液消耗"]</x:v>
      </x:c>
      <x:c r="H34" s="3" t="str">
        <x:v>本文结论</x:v>
      </x:c>
      <x:c r="I34" s="3" t="str">
        <x:v>["S10-T4"]</x:v>
      </x:c>
      <x:c r="J34" s="3" t="str">
        <x:v>其他</x:v>
      </x:c>
      <x:c r="K34" s="3" t="str">
        <x:v>TP</x:v>
      </x:c>
      <x:c r="L34" s="3" t="str">
        <x:v>M0140 main p.7</x:v>
      </x:c>
      <x:c r="M34" s="3" t="str">
        <x:v>[M0140] The C-S peak was found only for the SCN electrolyte, which supports the involvement of SCN− in the SEI formation.[39] The impedance, SEM, and XPS analysis collectively indicate that SCN−actively contributes to SEI formation, and the resulting SEI layer enables uniform Li deposition, thus diminishing solvent decomposition.</x:v>
      </x:c>
    </x:row>
    <x:row r="35" ht="106" customHeight="1">
      <x:c r="A35" s="3" t="str">
        <x:v>S10</x:v>
      </x:c>
      <x:c r="B35" s="3" t="str">
        <x:v>S10-M6</x:v>
      </x:c>
      <x:c r="C35" s="3" t="str">
        <x:v>DME主导的Li+溶剂化使DME更多到达负极并还原分解</x:v>
      </x:c>
      <x:c r="D35" s="3" t="str">
        <x:v>LiTFSI</x:v>
      </x:c>
      <x:c r="E35" s="3" t="str">
        <x:v>LiSCN</x:v>
      </x:c>
      <x:c r="F35" s="3" t="str">
        <x:v>Li+溶剂化</x:v>
      </x:c>
      <x:c r="G35" s="3" t="str">
        <x:v>["负极锂", "电解液消耗"]</x:v>
      </x:c>
      <x:c r="H35" s="3" t="str">
        <x:v>本文推测</x:v>
      </x:c>
      <x:c r="I35" s="3" t="str">
        <x:v>["S10-T4"]</x:v>
      </x:c>
      <x:c r="J35" s="3" t="str">
        <x:v>其他</x:v>
      </x:c>
      <x:c r="K35" s="3" t="str">
        <x:v>TP</x:v>
      </x:c>
      <x:c r="L35" s="3" t="str">
        <x:v>M0142 main p.7
M0143 main p.7
M0144 main p.7</x:v>
      </x:c>
      <x:c r="M35" s="3" t="str">
        <x:v>[M0142] The molecules participating in the solvation shell are more likely to populate at the surface of the Li metal electrode due to the continuous Li+ flux to the Li metal electrode during the Li deposition process.
[M0143] As the interfacial population is increased, the probability of reductive decomposition proportionally increases.
[M0144] In this aspect, for the LiTFSI electrolyte in which DME molecules mainly coordinate Li+, the reductive decomposition of DME is more significant.</x:v>
      </x:c>
    </x:row>
    <x:row r="36" ht="36" customHeight="1">
      <x:c r="A36" s="3" t="str">
        <x:v>S10</x:v>
      </x:c>
      <x:c r="B36" s="3" t="str">
        <x:v>S10-M7</x:v>
      </x:c>
      <x:c r="C36" s="3" t="str">
        <x:v>SCN主导溶剂化带来Li3N富集SEI，提高锂可逆性</x:v>
      </x:c>
      <x:c r="D36" s="3" t="str">
        <x:v>LiSCN</x:v>
      </x:c>
      <x:c r="E36" s="3" t="str">
        <x:v>LiTFSI/LiBr</x:v>
      </x:c>
      <x:c r="F36" s="3" t="str">
        <x:v>Li+溶剂化</x:v>
      </x:c>
      <x:c r="G36" s="3" t="str">
        <x:v>["负极锂"]</x:v>
      </x:c>
      <x:c r="H36" s="3" t="str">
        <x:v>本文结论</x:v>
      </x:c>
      <x:c r="I36" s="3" t="str">
        <x:v>["S10-T4"]</x:v>
      </x:c>
      <x:c r="J36" s="3" t="str">
        <x:v>其他</x:v>
      </x:c>
      <x:c r="K36" s="3" t="str">
        <x:v>TP</x:v>
      </x:c>
      <x:c r="L36" s="3" t="str">
        <x:v>M0188 main p.8</x:v>
      </x:c>
      <x:c r="M36" s="3" t="str">
        <x:v>[M0188] We identified that the SCN−-coordinated Li+ solvation structure facilitates the formation of the Li3N-rich SEI layer, which improves the reversibility of the Li metal electrode.</x:v>
      </x:c>
    </x:row>
    <x:row r="37" ht="64" customHeight="1">
      <x:c r="A37" s="3" t="str">
        <x:v>S10</x:v>
      </x:c>
      <x:c r="B37" s="3" t="str">
        <x:v>S10-M8</x:v>
      </x:c>
      <x:c r="C37" s="3" t="str">
        <x:v>LiBr在E/S5短路可能来自枝晶和过度耗液</x:v>
      </x:c>
      <x:c r="D37" s="3" t="str">
        <x:v>LiBr</x:v>
      </x:c>
      <x:c r="E37" s="3" t="str">
        <x:v>LiSCN</x:v>
      </x:c>
      <x:c r="F37" s="3" t="str">
        <x:v>锂稳定性</x:v>
      </x:c>
      <x:c r="G37" s="3" t="str">
        <x:v>["负极锂", "电解液消耗"]</x:v>
      </x:c>
      <x:c r="H37" s="3" t="str">
        <x:v>本文推测</x:v>
      </x:c>
      <x:c r="I37" s="3" t="str">
        <x:v>["S10-T5"]</x:v>
      </x:c>
      <x:c r="J37" s="3" t="str">
        <x:v>其他</x:v>
      </x:c>
      <x:c r="K37" s="3" t="str">
        <x:v>TP</x:v>
      </x:c>
      <x:c r="L37" s="3" t="str">
        <x:v>M0156 main p.7</x:v>
      </x:c>
      <x:c r="M37" s="3" t="str">
        <x:v>[M0156] Dendritic Li growth and excessive electrolyte decomposition on the Li surface may have caused this sudden death.[40] For the LiTFSI electrolyte, discharge capacity was gradually decreased from 50 cycles due to the shortening of the lower voltage plateau (Figure S11, Supporting Information).</x:v>
      </x:c>
    </x:row>
    <x:row r="38" ht="78" customHeight="1">
      <x:c r="A38" s="3" t="str">
        <x:v>S10</x:v>
      </x:c>
      <x:c r="B38" s="3" t="str">
        <x:v>S10-M9</x:v>
      </x:c>
      <x:c r="C38" s="3" t="str">
        <x:v>LiTFSI长循环下平台缩短表明正极钝化加重</x:v>
      </x:c>
      <x:c r="D38" s="3" t="str">
        <x:v>LiTFSI</x:v>
      </x:c>
      <x:c r="E38" s="3" t="str">
        <x:v>LiSCN</x:v>
      </x:c>
      <x:c r="F38" s="3" t="str">
        <x:v>钝化</x:v>
      </x:c>
      <x:c r="G38" s="3" t="str">
        <x:v>["正极反应"]</x:v>
      </x:c>
      <x:c r="H38" s="3" t="str">
        <x:v>本文结论</x:v>
      </x:c>
      <x:c r="I38" s="3" t="str">
        <x:v>["S10-T5"]</x:v>
      </x:c>
      <x:c r="J38" s="3" t="str">
        <x:v>弱侧</x:v>
      </x:c>
      <x:c r="K38" s="3" t="str">
        <x:v>TP</x:v>
      </x:c>
      <x:c r="L38" s="3" t="str">
        <x:v>M0156 main p.7
M0157 main p.7</x:v>
      </x:c>
      <x:c r="M38" s="3" t="str">
        <x:v>[M0156] Dendritic Li growth and excessive electrolyte decomposition on the Li surface may have caused this sudden death.[40] For the LiTFSI electrolyte, discharge capacity was gradually decreased from 50 cycles due to the shortening of the lower voltage plateau (Figure S11, Supporting Information).
[M0157] This indicates that the electrode passivation problem became aggravated with cycling.</x:v>
      </x:c>
    </x:row>
    <x:row r="39" ht="92" customHeight="1">
      <x:c r="A39" s="3" t="str">
        <x:v>S10</x:v>
      </x:c>
      <x:c r="B39" s="3" t="str">
        <x:v>S10-M10</x:v>
      </x:c>
      <x:c r="C39" s="3" t="str">
        <x:v>高倍率LiTFSI失去下平台因正极严重钝化，Br和SCN通过3D生长保留下平台</x:v>
      </x:c>
      <x:c r="D39" s="3" t="str">
        <x:v>LiTFSI</x:v>
      </x:c>
      <x:c r="E39" s="3" t="str">
        <x:v>LiSCN/LiBr</x:v>
      </x:c>
      <x:c r="F39" s="3" t="str">
        <x:v>LiPS溶剂化</x:v>
      </x:c>
      <x:c r="G39" s="3" t="str">
        <x:v>["正极反应"]</x:v>
      </x:c>
      <x:c r="H39" s="3" t="str">
        <x:v>本文结论</x:v>
      </x:c>
      <x:c r="I39" s="3" t="str">
        <x:v>["S10-T7"]</x:v>
      </x:c>
      <x:c r="J39" s="3" t="str">
        <x:v>弱侧</x:v>
      </x:c>
      <x:c r="K39" s="3" t="str">
        <x:v>TP</x:v>
      </x:c>
      <x:c r="L39" s="3" t="str">
        <x:v>M0175 main p.8
M0176 main p.8</x:v>
      </x:c>
      <x:c r="M39" s="3" t="str">
        <x:v>[M0175] The voltage plateau of the LiTFSI electrolyte did not exhibit a lower voltage plateau as seen in the second cycle voltage profiles (Figure S12, Supporting Information) due to significant electrode passivation at a high discharge rate (2.54 mA cm−2).
[M0176] Conversely, the LiBr and LiSCN electrolytes revealed a lower voltage plateau with a lower to upper plateau ratio of 2.11 and 2.40, respectively, owing to the solution-mediated 3-D Li2S deposition.</x:v>
      </x:c>
    </x:row>
    <x:row r="40" ht="78" customHeight="1">
      <x:c r="A40" s="3" t="str">
        <x:v>S11</x:v>
      </x:c>
      <x:c r="B40" s="3" t="str">
        <x:v>S11-M1</x:v>
      </x:c>
      <x:c r="C40" s="3" t="str">
        <x:v>弱外层溶剂化抑制LiPS与锂副反应及负极动力学，改善锂稳定性</x:v>
      </x:c>
      <x:c r="D40" s="3" t="str">
        <x:v>30HFE</x:v>
      </x:c>
      <x:c r="E40" s="3" t="str">
        <x:v>0HFE</x:v>
      </x:c>
      <x:c r="F40" s="3" t="str">
        <x:v>LiPS外层溶剂化</x:v>
      </x:c>
      <x:c r="G40" s="3" t="str">
        <x:v>["负极锂", "多硫化物穿梭"]</x:v>
      </x:c>
      <x:c r="H40" s="3" t="str">
        <x:v>本文结论</x:v>
      </x:c>
      <x:c r="I40" s="3" t="str">
        <x:v>["S11-T1", "S11-T2"]</x:v>
      </x:c>
      <x:c r="J40" s="3" t="str">
        <x:v>强侧</x:v>
      </x:c>
      <x:c r="K40" s="3" t="str">
        <x:v>TP</x:v>
      </x:c>
      <x:c r="L40" s="3" t="str">
        <x:v>M0066 main p.3
M0093 main p.4</x:v>
      </x:c>
      <x:c r="M40" s="3" t="str">
        <x:v>[M0066] Successive decline in shuttle current is observed with reduced solvating power of the electrolyte in the voltage range from 2.34 to 2.40 V, indicating suppressed parasitic reactions between LiPSs and Li metal and reduced LiPS anode kinetics with weak solvation structure (Figure 2A).
[M0093] Weak solvation structure suppresses the parasitic reactions between LiPSs and Li metal and improves the stability of Li metal anodes (Figures 2E and 2F).</x:v>
      </x:c>
    </x:row>
    <x:row r="41" ht="78" customHeight="1">
      <x:c r="A41" s="3" t="str">
        <x:v>S11</x:v>
      </x:c>
      <x:c r="B41" s="3" t="str">
        <x:v>S11-M2</x:v>
      </x:c>
      <x:c r="C41" s="3" t="str">
        <x:v>HFE还原稳定且不参与SEI，性能差异主要来自溶剂化结构</x:v>
      </x:c>
      <x:c r="D41" s="3" t="str">
        <x:v>全梯度</x:v>
      </x:c>
      <x:c r="E41" s="3"/>
      <x:c r="F41" s="3" t="str">
        <x:v>LiPS溶剂化</x:v>
      </x:c>
      <x:c r="G41" s="3" t="str">
        <x:v>["负极锂"]</x:v>
      </x:c>
      <x:c r="H41" s="3" t="str">
        <x:v>本文结论</x:v>
      </x:c>
      <x:c r="I41" s="3" t="str">
        <x:v>["S11-T2"]</x:v>
      </x:c>
      <x:c r="J41" s="3" t="str">
        <x:v>其他</x:v>
      </x:c>
      <x:c r="K41" s="3" t="str">
        <x:v>TP</x:v>
      </x:c>
      <x:c r="L41" s="3" t="str">
        <x:v>M0090 main p.4
M0091 main p.4</x:v>
      </x:c>
      <x:c r="M41" s="3" t="str">
        <x:v>[M0090] In addition, the F atomic content and species distribution in SEI derived from different solvation structures are similar (Figures S13 and S14), and the reductive stability of HFE is rather high on Li metal anodes verified by cyclic voltammetry (CV) profiles (Figure S15).
[M0091] Therefore, HFE does not participate in SEI formation and the electrode kinetic differences are mainly attributed to the different solvation structures.</x:v>
      </x:c>
    </x:row>
    <x:row r="42" ht="92" customHeight="1">
      <x:c r="A42" s="3" t="str">
        <x:v>S11</x:v>
      </x:c>
      <x:c r="B42" s="3" t="str">
        <x:v>S11-M3</x:v>
      </x:c>
      <x:c r="C42" s="3" t="str">
        <x:v>弱溶剂化降低液液转化和Li2S沉积动力学</x:v>
      </x:c>
      <x:c r="D42" s="3" t="str">
        <x:v>30HFE</x:v>
      </x:c>
      <x:c r="E42" s="3" t="str">
        <x:v>0HFE</x:v>
      </x:c>
      <x:c r="F42" s="3" t="str">
        <x:v>LiPS溶剂化</x:v>
      </x:c>
      <x:c r="G42" s="3" t="str">
        <x:v>["正极反应"]</x:v>
      </x:c>
      <x:c r="H42" s="3" t="str">
        <x:v>本文结论</x:v>
      </x:c>
      <x:c r="I42" s="3" t="str">
        <x:v>["S11-T4", "S11-T5"]</x:v>
      </x:c>
      <x:c r="J42" s="3" t="str">
        <x:v>弱侧</x:v>
      </x:c>
      <x:c r="K42" s="3" t="str">
        <x:v>TP</x:v>
      </x:c>
      <x:c r="L42" s="3" t="str">
        <x:v>M0108 main p.4
M0112 main p.4</x:v>
      </x:c>
      <x:c r="M42" s="3" t="str">
        <x:v>[M0108] Similar results are exhibited regarding the contact resistance (Rcon) in the high-frequency region while the charge transfer resistance (Rct) sharply increases from strong to weak solvation structures in the lowfrequency region (Figure 3C).[26] The increased Rct indicates sluggish liquid–liquid conversion kinetics as the solvating power reduces.
[M0112] Therefore, the cathode kinetics becomes more sluggish regarding the liquid–liquid and liquid–solid conversion processes as the solvating power reduces.</x:v>
      </x:c>
    </x:row>
    <x:row r="43" ht="106" customHeight="1">
      <x:c r="A43" s="3" t="str">
        <x:v>S11</x:v>
      </x:c>
      <x:c r="B43" s="3" t="str">
        <x:v>S11-M4</x:v>
      </x:c>
      <x:c r="C43" s="3" t="str">
        <x:v>弱溶剂化的主要极化瓶颈为活化极化，可能来自Li2S成核沉积受阻</x:v>
      </x:c>
      <x:c r="D43" s="3" t="str">
        <x:v>30HFE</x:v>
      </x:c>
      <x:c r="E43" s="3" t="str">
        <x:v>0HFE</x:v>
      </x:c>
      <x:c r="F43" s="3" t="str">
        <x:v>LiPS溶剂化</x:v>
      </x:c>
      <x:c r="G43" s="3" t="str">
        <x:v>["正极反应"]</x:v>
      </x:c>
      <x:c r="H43" s="3" t="str">
        <x:v>本文推测</x:v>
      </x:c>
      <x:c r="I43" s="3" t="str">
        <x:v>["S11-T6"]</x:v>
      </x:c>
      <x:c r="J43" s="3" t="str">
        <x:v>弱侧</x:v>
      </x:c>
      <x:c r="K43" s="3" t="str">
        <x:v>TP</x:v>
      </x:c>
      <x:c r="L43" s="3" t="str">
        <x:v>M0135 main p.5
M0136 main p.5
M0138 main p.5</x:v>
      </x:c>
      <x:c r="M43" s="3" t="str">
        <x:v>[M0135] On the contrary, ηact exhibits a sharp increase, especially for the cells with the weak solvation structure and reaches up to 362 mV at the specific capacity of 336 mAhg[U+0000] 1 (Figure 4C).
[M0136] The enormous ηact appears at the transition region between the first and the second plateau, which possibly originates from the obstruction of Li2S nucleation and deposition.
[M0138] The percentage of ηact in the total polarization boosts sharply from 40.2% to 72.5%, demonstrating that the increase of ηact is the decisive factor for the sluggish cathode kinetics.</x:v>
      </x:c>
    </x:row>
    <x:row r="44" ht="78" customHeight="1">
      <x:c r="A44" s="3" t="str">
        <x:v>S11</x:v>
      </x:c>
      <x:c r="B44" s="3" t="str">
        <x:v>S11-M5</x:v>
      </x:c>
      <x:c r="C44" s="3" t="str">
        <x:v>强溶剂化引起LiPS对锂快速副反应，耗尽锂库且积累失活锂导致极化和失效</x:v>
      </x:c>
      <x:c r="D44" s="3" t="str">
        <x:v>0HFE</x:v>
      </x:c>
      <x:c r="E44" s="3" t="str">
        <x:v>20HFE</x:v>
      </x:c>
      <x:c r="F44" s="3" t="str">
        <x:v>LiPS溶剂化</x:v>
      </x:c>
      <x:c r="G44" s="3" t="str">
        <x:v>["负极锂"]</x:v>
      </x:c>
      <x:c r="H44" s="3" t="str">
        <x:v>本文结论</x:v>
      </x:c>
      <x:c r="I44" s="3" t="str">
        <x:v>["S11-T8"]</x:v>
      </x:c>
      <x:c r="J44" s="3" t="str">
        <x:v>强侧</x:v>
      </x:c>
      <x:c r="K44" s="3" t="str">
        <x:v>TP</x:v>
      </x:c>
      <x:c r="L44" s="3" t="str">
        <x:v>M0178 main p.7
M0184 main p.7</x:v>
      </x:c>
      <x:c r="M44" s="3" t="str">
        <x:v>[M0178] The low capacity retention originates from the serious parasitic reactions between Li metal and LiPSs owning to the fast anode kinetics.
[M0184] The large voltage polarization is attributed to Li anode failure caused by the fast anode kinetics of LiPSs, which induces rapid depletion of limited Li reservoir and accumulated inactive Li.</x:v>
      </x:c>
    </x:row>
    <x:row r="45" ht="92" customHeight="1">
      <x:c r="A45" s="3" t="str">
        <x:v>S11</x:v>
      </x:c>
      <x:c r="B45" s="3" t="str">
        <x:v>S11-M6</x:v>
      </x:c>
      <x:c r="C45" s="3" t="str">
        <x:v>弱溶剂化正极动力学慢导致容量骤降及第二平台消失</x:v>
      </x:c>
      <x:c r="D45" s="3" t="str">
        <x:v>30HFE</x:v>
      </x:c>
      <x:c r="E45" s="3" t="str">
        <x:v>20HFE</x:v>
      </x:c>
      <x:c r="F45" s="3" t="str">
        <x:v>LiPS溶剂化</x:v>
      </x:c>
      <x:c r="G45" s="3" t="str">
        <x:v>["正极反应"]</x:v>
      </x:c>
      <x:c r="H45" s="3" t="str">
        <x:v>本文结论</x:v>
      </x:c>
      <x:c r="I45" s="3" t="str">
        <x:v>["S11-T8"]</x:v>
      </x:c>
      <x:c r="J45" s="3" t="str">
        <x:v>弱侧</x:v>
      </x:c>
      <x:c r="K45" s="3" t="str">
        <x:v>TP</x:v>
      </x:c>
      <x:c r="L45" s="3" t="str">
        <x:v>M0179 main p.7
M0185 main p.7</x:v>
      </x:c>
      <x:c r="M45" s="3" t="str">
        <x:v>[M0179] Additionally, the Li[U+0000] S coin cell with the weak solvation structure exhibits a cliff-like capacity drop after 30 cycles with the lowest initial specific capacity of 778 mAhg[U+0000] 1 due to the sluggish cathode kinetics.
[M0185] Additionally, the Li[U+0000] S coin cell with the weak solvation structure displays a very limited discharge capacity without the second discharge plateau owning to the large voltage polarization afforded by the sluggish cathode kinetics.</x:v>
      </x:c>
    </x:row>
    <x:row r="46" ht="64" customHeight="1">
      <x:c r="A46" s="3" t="str">
        <x:v>S11</x:v>
      </x:c>
      <x:c r="B46" s="3" t="str">
        <x:v>S11-M7</x:v>
      </x:c>
      <x:c r="C46" s="3" t="str">
        <x:v>中等溶剂化同时限制负极副反应并保留正极动力学</x:v>
      </x:c>
      <x:c r="D46" s="3" t="str">
        <x:v>20HFE</x:v>
      </x:c>
      <x:c r="E46" s="3" t="str">
        <x:v>0HFE/30HFE</x:v>
      </x:c>
      <x:c r="F46" s="3" t="str">
        <x:v>LiPS溶剂化</x:v>
      </x:c>
      <x:c r="G46" s="3" t="str">
        <x:v>["正极反应", "负极锂"]</x:v>
      </x:c>
      <x:c r="H46" s="3" t="str">
        <x:v>本文结论</x:v>
      </x:c>
      <x:c r="I46" s="3" t="str">
        <x:v>["S11-T8"]</x:v>
      </x:c>
      <x:c r="J46" s="3" t="str">
        <x:v>其他</x:v>
      </x:c>
      <x:c r="K46" s="3" t="str">
        <x:v>TP</x:v>
      </x:c>
      <x:c r="L46" s="3" t="str">
        <x:v>M0182 main p.7</x:v>
      </x:c>
      <x:c r="M46" s="3" t="str">
        <x:v>[M0182] Furthermore, according to the voltage–specific capacity profiles at the 40th cycle presented in Figures 5E and S22, the Li[U+0000] S coin cell with the mid-strong or the mid-weak solvation structure displays a stable second discharge plateau voltage owning to suppressed anode kinetics and unrestricted cathode kinetics.</x:v>
      </x:c>
    </x:row>
    <x:row r="47" ht="134" customHeight="1">
      <x:c r="A47" s="3" t="str">
        <x:v>S11</x:v>
      </x:c>
      <x:c r="B47" s="3" t="str">
        <x:v>S11-M8</x:v>
      </x:c>
      <x:c r="C47" s="3" t="str">
        <x:v>软包弱档正极受阻，仅首圈正常；强档锂负极被破坏，medium平衡两侧</x:v>
      </x:c>
      <x:c r="D47" s="3" t="str">
        <x:v>medium</x:v>
      </x:c>
      <x:c r="E47" s="3" t="str">
        <x:v>0HFE/30HFE</x:v>
      </x:c>
      <x:c r="F47" s="3" t="str">
        <x:v>LiPS溶剂化</x:v>
      </x:c>
      <x:c r="G47" s="3" t="str">
        <x:v>["正极反应", "负极锂"]</x:v>
      </x:c>
      <x:c r="H47" s="3" t="str">
        <x:v>本文结论</x:v>
      </x:c>
      <x:c r="I47" s="3" t="str">
        <x:v>["S11-T9"]</x:v>
      </x:c>
      <x:c r="J47" s="3" t="str">
        <x:v>其他</x:v>
      </x:c>
      <x:c r="K47" s="3" t="str">
        <x:v>SKIP_DUPLICATE</x:v>
      </x:c>
      <x:c r="L47" s="3" t="str">
        <x:v>M0202 main p.8
M0204 main p.8
M0205 main p.8</x:v>
      </x:c>
      <x:c r="M47" s="3" t="str">
        <x:v>[M0202] Specifically, the discharge profiles with the strong and the medium solvation structures at the 2nd cycle both display two typical discharge plateaus while that with the weak solvation structure displays only one short discharge plateau due to the blocked cathode kinetics (Figure 6C).
[M0204] Conversely, the pouch cell with the strong solvation structure displays a sloping and short second discharge plateau due to the destructed Li anodes rendered by the fast LiPS anode kinetics (Figure 6D).
[M0205] Consequently, only the Li[U+0000] S pouch cell with the medium solvation structure possesses moderate electrode kinetics of both the cathode and the anode and thus achieves a prolonged cycling lifespan.</x:v>
      </x:c>
    </x:row>
    <x:row r="48" ht="64" customHeight="1">
      <x:c r="A48" s="3" t="str">
        <x:v>S15</x:v>
      </x:c>
      <x:c r="B48" s="3" t="str">
        <x:v>S15-M1</x:v>
      </x:c>
      <x:c r="C48" s="3" t="str">
        <x:v>弱溶剂化贫液的高极化主要来自正极，负极贡献小于5%</x:v>
      </x:c>
      <x:c r="D48" s="3" t="str">
        <x:v>LiTFSI</x:v>
      </x:c>
      <x:c r="E48" s="3"/>
      <x:c r="F48" s="3" t="str">
        <x:v>LiPS溶剂化/界面反应</x:v>
      </x:c>
      <x:c r="G48" s="3" t="str">
        <x:v>["正极反应"]</x:v>
      </x:c>
      <x:c r="H48" s="3" t="str">
        <x:v>本文结论</x:v>
      </x:c>
      <x:c r="I48" s="3" t="str">
        <x:v>["S15-T1", "S15-T2", "S15-T3", "S15-T4", "S15-T5"]</x:v>
      </x:c>
      <x:c r="J48" s="3" t="str">
        <x:v>弱侧</x:v>
      </x:c>
      <x:c r="K48" s="3" t="str">
        <x:v>TP</x:v>
      </x:c>
      <x:c r="L48" s="3" t="str">
        <x:v>M0068 main p.2
M0069 main p.2</x:v>
      </x:c>
      <x:c r="M48" s="3" t="str">
        <x:v>[M0068] The anode kinetic polarizations under sulfur concentrations of 0, 1, and 4 M[S] are all smaller than 16 mV, which only occupies 5 % of the total kinetic polarization maximally (Fig. 1c).
[M0069] Therefore, the high kinetic polarization of weakly-solvating Li‒S batteries under lean-electrolyte conditions is resulted from the sluggish cathode kinetics.</x:v>
      </x:c>
    </x:row>
    <x:row r="49" ht="120" customHeight="1">
      <x:c r="A49" s="3" t="str">
        <x:v>S15</x:v>
      </x:c>
      <x:c r="B49" s="3" t="str">
        <x:v>S15-M2</x:v>
      </x:c>
      <x:c r="C49" s="3" t="str">
        <x:v>电解液减量使Li2S成核活化极化急增，界面转移成为关键瓶颈</x:v>
      </x:c>
      <x:c r="D49" s="3" t="str">
        <x:v>LiTFSI</x:v>
      </x:c>
      <x:c r="E49" s="3"/>
      <x:c r="F49" s="3" t="str">
        <x:v>LiPS溶剂化/界面反应</x:v>
      </x:c>
      <x:c r="G49" s="3" t="str">
        <x:v>["正极反应"]</x:v>
      </x:c>
      <x:c r="H49" s="3" t="str">
        <x:v>本文结论</x:v>
      </x:c>
      <x:c r="I49" s="3" t="str">
        <x:v>["S15-T1", "S15-T2", "S15-T3", "S15-T4", "S15-T5", "S15-T10"]</x:v>
      </x:c>
      <x:c r="J49" s="3" t="str">
        <x:v>弱侧</x:v>
      </x:c>
      <x:c r="K49" s="3" t="str">
        <x:v>TP</x:v>
      </x:c>
      <x:c r="L49" s="3" t="str">
        <x:v>M0088 main p.3
M0110 main p.4
M0111 main p.4</x:v>
      </x:c>
      <x:c r="M49" s="3" t="str">
        <x:v>[M0088] Obviously, the ηac is the key kinetic limiting factor of weakly-solvating Li‒S batteries under lean-electrolyte working conditions.
[M0110] The increased activation energy as the sulfur concentration increases demonstrates an exponen­ tial decline of the reaction rate coefficient under lean-electrolyte con­ ditions according to the Arrhenius equation.
[M0111] In summary, ηac is the dominant kinetic polarization, and the interfacial charge transfer ki­ netics is confirmed as the critical limiting factor of weakly-solvating Li‒ S batteries under lean-electrolyte conditions.</x:v>
      </x:c>
    </x:row>
    <x:row r="50" ht="218" customHeight="1">
      <x:c r="A50" s="3" t="str">
        <x:v>S15</x:v>
      </x:c>
      <x:c r="B50" s="3" t="str">
        <x:v>S15-M3</x:v>
      </x:c>
      <x:c r="C50" s="3" t="str">
        <x:v>浓度升高使Li2S由三维扩散控制转为二维表面反应控制，核小层薄，更快覆盖导电表面并降低容量</x:v>
      </x:c>
      <x:c r="D50" s="3" t="str">
        <x:v>LiTFSI</x:v>
      </x:c>
      <x:c r="E50" s="3"/>
      <x:c r="F50" s="3" t="str">
        <x:v>LiPS溶剂化/界面反应</x:v>
      </x:c>
      <x:c r="G50" s="3" t="str">
        <x:v>["正极反应"]</x:v>
      </x:c>
      <x:c r="H50" s="3" t="str">
        <x:v>本文结论</x:v>
      </x:c>
      <x:c r="I50" s="3" t="str">
        <x:v>["S15-T7", "S15-T8", "S15-T9"]</x:v>
      </x:c>
      <x:c r="J50" s="3" t="str">
        <x:v>弱侧</x:v>
      </x:c>
      <x:c r="K50" s="3" t="str">
        <x:v>TP</x:v>
      </x:c>
      <x:c r="L50" s="3" t="str">
        <x:v>M0118 main p.4
M0119 main p.4
M0126 main p.4
M0127 main p.4
M0136 main p.5</x:v>
      </x:c>
      <x:c r="M50" s="3" t="str">
        <x:v>[M0118] The lower Li2S nucleation re­ action rate results in the Li2S nucleus changes from a diffusioncontrolled three-dimensional hemisphere-like morphology to a surface reaction-controlled two-dimensional needle-like morphology.
[M0119] Controlled by the surface reaction, only a little amount of LiPS is able to be electrochemically reduced and form Li2S nuclei with smaller size on the conductive surface, which results in larger kinetic polarization to stabilize the small Li2S nuclei.
[M0126] The thinner Li2S deposition layer at higher sulfur concentration is resulted from higher degree of surface reaction-controlled Li2S deposi­ tion and corresponding two-dimensional Li2S deposition.
[M0127] Thinner deposition thickness brings more rapid conductive surface coverage by the insulating Li2S deposits, thereby blocking the subsequent reactions.
[M0136] Therefore, the surface reaction controlled Li2S nucleation and growth under lean-electrolyte working conditions leads to rapid conductive surface coverage, premature termination of Li2S deposition, enlarged concentration polarization, and consequent discharge capacity degradation in weakly-solvating Li–S batteries (Fig. 3e).</x:v>
      </x:c>
    </x:row>
    <x:row r="51" ht="106" customHeight="1">
      <x:c r="A51" s="3" t="str">
        <x:v>S15</x:v>
      </x:c>
      <x:c r="B51" s="3" t="str">
        <x:v>S15-M4</x:v>
      </x:c>
      <x:c r="C51" s="3" t="str">
        <x:v>LiFSI提高贫液弱溶剂化体系的界面转移动力学，改善倍率与循环</x:v>
      </x:c>
      <x:c r="D51" s="3" t="str">
        <x:v>LiFSI</x:v>
      </x:c>
      <x:c r="E51" s="3" t="str">
        <x:v>LiTFSI</x:v>
      </x:c>
      <x:c r="F51" s="3" t="str">
        <x:v>LiPS溶剂化/界面反应</x:v>
      </x:c>
      <x:c r="G51" s="3" t="str">
        <x:v>["正极反应"]</x:v>
      </x:c>
      <x:c r="H51" s="3" t="str">
        <x:v>本文结论</x:v>
      </x:c>
      <x:c r="I51" s="3" t="str">
        <x:v>["S15-T11", "S15-T12", "S15-T13", "S15-T14", "S15-T15", "S15-T16"]</x:v>
      </x:c>
      <x:c r="J51" s="3" t="str">
        <x:v>其他</x:v>
      </x:c>
      <x:c r="K51" s="3" t="str">
        <x:v>TP</x:v>
      </x:c>
      <x:c r="L51" s="3" t="str">
        <x:v>M0145 main p.5
M0161 main p.5
M0165 main p.5</x:v>
      </x:c>
      <x:c r="M51" s="3" t="str">
        <x:v>[M0145] Therefore, the LiFSI electro­ lyte successfully accelerates the interfacial charge transfer kinetics of weakly-solvating Li–S batteries under lean-electrolyte conditions.
[M0161] Therefore, Li‒S batteries with both high energy density and long cycling lifespan can be achieved by the LiFSI electrolyte that effectively accelerates the sulfur redox kinetics in weakly-solvating Li–S batteries under lean-electrolyte conditions. 3.
[M0165] A LiFSI electrolyte is proposed to accelerate the interfacial charge transfer ki­ netics, and weakly-solvating Li‒S batteries achieve a high discharge Fig. 4.</x:v>
      </x:c>
    </x:row>
    <x:row r="52" ht="134" customHeight="1">
      <x:c r="A52" s="3" t="str">
        <x:v>S16</x:v>
      </x:c>
      <x:c r="B52" s="3" t="str">
        <x:v>S16-M1</x:v>
      </x:c>
      <x:c r="C52" s="3" t="str">
        <x:v>氢键将HMPA限于第一层，降低其与锂接触副反应</x:v>
      </x:c>
      <x:c r="D52" s="3" t="str">
        <x:v>DD_HMPA</x:v>
      </x:c>
      <x:c r="E52" s="3" t="str">
        <x:v>DD_DMF/DD_DMSO</x:v>
      </x:c>
      <x:c r="F52" s="3" t="str">
        <x:v>Li+核壳溶剂化</x:v>
      </x:c>
      <x:c r="G52" s="3" t="str">
        <x:v>["负极锂"]</x:v>
      </x:c>
      <x:c r="H52" s="3" t="str">
        <x:v>本文结论</x:v>
      </x:c>
      <x:c r="I52" s="3" t="str">
        <x:v>["S16-T2", "S16-T3"]</x:v>
      </x:c>
      <x:c r="J52" s="3" t="str">
        <x:v>其他</x:v>
      </x:c>
      <x:c r="K52" s="3" t="str">
        <x:v>TP</x:v>
      </x:c>
      <x:c r="L52" s="3" t="str">
        <x:v>M0051 main p.3
M0055 main p.3
M0188 main p.9</x:v>
      </x:c>
      <x:c r="M52" s="3" t="str">
        <x:v>[M0051] The formation of intermolecular hydrogen bonding appears crucial in confining the reactive high-DN HMPA co-solvent in the first Li+ solvation shell and hence suppressing the side reactions with Li metal, as demonstrated with our assessment by directly reacting Li metal with the solvents.
[M0055] This suggests that the intermolecular hydrogen bonding between phosphamide groups with the DOL/DME plays a decisive role in stabilizing the interface with LMA; indeed, with the HMPA buried within the first solvation shell, their direct contact and reactions with the LMAs would be suppressed.
[M0188] The HMPA is shown to form hydrogen bonds with the DME/DOL solvents and is confined within the first solvation shell of Li+, thereby inhibiting the reaction with Li metal.</x:v>
      </x:c>
    </x:row>
    <x:row r="53" ht="176" customHeight="1">
      <x:c r="A53" s="3" t="str">
        <x:v>S16</x:v>
      </x:c>
      <x:c r="B53" s="3" t="str">
        <x:v>S16-M2</x:v>
      </x:c>
      <x:c r="C53" s="3" t="str">
        <x:v>HMPA-Li[S3]复合物减少自由基碰撞，延长寿命并促进硫反应</x:v>
      </x:c>
      <x:c r="D53" s="3" t="str">
        <x:v>DD_HMPA</x:v>
      </x:c>
      <x:c r="E53" s="3" t="str">
        <x:v>DD</x:v>
      </x:c>
      <x:c r="F53" s="3" t="str">
        <x:v>LiPS/自由基溶剂化</x:v>
      </x:c>
      <x:c r="G53" s="3" t="str">
        <x:v>["正极反应"]</x:v>
      </x:c>
      <x:c r="H53" s="3" t="str">
        <x:v>本文推测</x:v>
      </x:c>
      <x:c r="I53" s="3" t="str">
        <x:v>["S16-T5", "S16-T6", "S16-T7"]</x:v>
      </x:c>
      <x:c r="J53" s="3" t="str">
        <x:v>其他</x:v>
      </x:c>
      <x:c r="K53" s="3" t="str">
        <x:v>TP</x:v>
      </x:c>
      <x:c r="L53" s="3" t="str">
        <x:v>M0093 main p.5
M0094 main p.5
M0095 main p.5
M0096 main p.5</x:v>
      </x:c>
      <x:c r="M53" s="3" t="str">
        <x:v>[M0093] According to the Pearson’s HSAB theory, we hypothesize that the higher-DN solvents show stronger solvent-Li+ binding, and therefore the formed solvent-Li+ complex shows weaker Lewis acidity (softer Lewis acid), which in turn shows stronger binding with the soft Lewis base [S3] *[U+0000] .
[M0094] For example, HMPA, showing higher binding energy with Li+ than other solvents, greatly reduces the acidity of Li+ in the solution, which stabilizes the [S3] *[U+0000]radicals by forming stable HMPA[U+0000] Li[S3] * complex.
[M0095] The stabilized HMPA[U+0000] Li[S3] * complex can prevent extensive colliding between [S3] *[U+0000] free radicals, therefore prolonging their life time (Figure S6).[8,22] Further discussions are provided in Figure S6.
[M0096] The prolonged presence of [S3] *[U+0000] radicals would greatly enhance its redox-mediation effect on the SRR, and thereby improve the sulfur utilization under lean electrolyte conditions.</x:v>
      </x:c>
    </x:row>
    <x:row r="54" ht="50" customHeight="1">
      <x:c r="A54" s="3" t="str">
        <x:v>S16</x:v>
      </x:c>
      <x:c r="B54" s="3" t="str">
        <x:v>S16-M3</x:v>
      </x:c>
      <x:c r="C54" s="3" t="str">
        <x:v>自由基化学作用阻止Li2S过早覆盖电极和钝化</x:v>
      </x:c>
      <x:c r="D54" s="3" t="str">
        <x:v>DD_HMPA</x:v>
      </x:c>
      <x:c r="E54" s="3" t="str">
        <x:v>DD</x:v>
      </x:c>
      <x:c r="F54" s="3" t="str">
        <x:v>自由基反应</x:v>
      </x:c>
      <x:c r="G54" s="3" t="str">
        <x:v>["正极反应"]</x:v>
      </x:c>
      <x:c r="H54" s="3" t="str">
        <x:v>本文推测</x:v>
      </x:c>
      <x:c r="I54" s="3" t="str">
        <x:v>["S16-T1"]</x:v>
      </x:c>
      <x:c r="J54" s="3" t="str">
        <x:v>弱侧</x:v>
      </x:c>
      <x:c r="K54" s="3" t="str">
        <x:v>TP</x:v>
      </x:c>
      <x:c r="L54" s="3" t="str">
        <x:v>M0115 main p.5</x:v>
      </x:c>
      <x:c r="M54" s="3" t="str">
        <x:v>[M0115] In fact, the [S3] *[U+0000] radicals may act as a mediator to chemically react with deposited Li2S to form soluble short-chain Sx 2[U+0000] , which essentially prevents premature electrode coverage with Li2S and hences the passivation.</x:v>
      </x:c>
    </x:row>
    <x:row r="55" ht="134" customHeight="1">
      <x:c r="A55" s="3" t="str">
        <x:v>S16</x:v>
      </x:c>
      <x:c r="B55" s="3" t="str">
        <x:v>S16-M4</x:v>
      </x:c>
      <x:c r="C55" s="3" t="str">
        <x:v>DMSO对Li2S强溶剂化提高成核势垒，沉积容量最低</x:v>
      </x:c>
      <x:c r="D55" s="3" t="str">
        <x:v>DD_DMSO</x:v>
      </x:c>
      <x:c r="E55" s="3" t="str">
        <x:v>DD_HMPA</x:v>
      </x:c>
      <x:c r="F55" s="3" t="str">
        <x:v>Li2S溶剂化</x:v>
      </x:c>
      <x:c r="G55" s="3" t="str">
        <x:v>["正极反应"]</x:v>
      </x:c>
      <x:c r="H55" s="3" t="str">
        <x:v>本文结论（与他文一致）</x:v>
      </x:c>
      <x:c r="I55" s="3" t="str">
        <x:v>["S16-T1"]</x:v>
      </x:c>
      <x:c r="J55" s="3" t="str">
        <x:v>强侧</x:v>
      </x:c>
      <x:c r="K55" s="3" t="str">
        <x:v>TP</x:v>
      </x:c>
      <x:c r="L55" s="3" t="str">
        <x:v>M0118 main p.5
M0123 main p.6</x:v>
      </x:c>
      <x:c r="M55" s="3" t="str">
        <x:v>[M0118] On the other hand, in the DD_DMSO electrolyte, the Li2S deposition reaches a very small capacity of 201 mAhgsulfur [U+0000] 1 and very few Li2S particles are formed (Figures 3g, h), which is due to greater kinetic barrier for the nucleation of Li2S caused by the high solvation for Li2S in DMSO.[12b] Angewandte Chemie Research Article Angew.
[M0123] Among the electrolytes with high-DN co-solvents, the DD_ DMSO shows almost marginal Ak2 so that the extremely slow growth rate limits the deposition of Li2S, which is attributed to the greater kinetic barrier for the nucleation on the conductive electrode surface caused by the high Li2S solubility.[7] The DD_HMPA exhibits a moderate Li2S nucleation and growth rate, which accounts for the optimized 3D Li2S morphology with small granules and the suppressed electrode passivation.</x:v>
      </x:c>
    </x:row>
    <x:row r="56" ht="92" customHeight="1">
      <x:c r="A56" s="3" t="str">
        <x:v>S16</x:v>
      </x:c>
      <x:c r="B56" s="3" t="str">
        <x:v>S16-M5</x:v>
      </x:c>
      <x:c r="C56" s="3" t="str">
        <x:v>HMPA溶剂化增加TFSI参与，SEI富LiF/Li3N并抑制DOL/DME分解</x:v>
      </x:c>
      <x:c r="D56" s="3" t="str">
        <x:v>DD_HMPA</x:v>
      </x:c>
      <x:c r="E56" s="3" t="str">
        <x:v>DD</x:v>
      </x:c>
      <x:c r="F56" s="3" t="str">
        <x:v>Li+溶剂化</x:v>
      </x:c>
      <x:c r="G56" s="3" t="str">
        <x:v>["负极锂", "电解液消耗"]</x:v>
      </x:c>
      <x:c r="H56" s="3" t="str">
        <x:v>本文推测</x:v>
      </x:c>
      <x:c r="I56" s="3" t="str">
        <x:v>["S16-T2"]</x:v>
      </x:c>
      <x:c r="J56" s="3" t="str">
        <x:v>其他</x:v>
      </x:c>
      <x:c r="K56" s="3" t="str">
        <x:v>TP</x:v>
      </x:c>
      <x:c r="L56" s="3" t="str">
        <x:v>M0147 main p.7
M0148 main p.7
M0149 main p.7</x:v>
      </x:c>
      <x:c r="M56" s="3" t="str">
        <x:v>[M0147] The high-resolution F 1s and N 1s reveal larger presence of LiF and Li3N in DD_HMPA compared to that in the base electrolyte (Figure 4f, Figure S12a).
[M0148] In addition, we observe much reduced organic C[U+0000] O component indicating effective inhibition of DOL/ DME decomposition in DD_HMPA (Figure S12b).
[M0149] We believe that this is partly owed to the larger participation of TFSI[U+0000] anions in the first solvation shell in DD_HMPA as illustrated by the AIMD studies above.</x:v>
      </x:c>
    </x:row>
    <x:row r="57" ht="204" customHeight="1">
      <x:c r="A57" s="3" t="str">
        <x:v>S16</x:v>
      </x:c>
      <x:c r="B57" s="3" t="str">
        <x:v>S16-M6</x:v>
      </x:c>
      <x:c r="C57" s="3" t="str">
        <x:v>过多HMPA可能不再限于第一层，加剧对锂反应</x:v>
      </x:c>
      <x:c r="D57" s="3" t="str">
        <x:v>HMPA10/12/15</x:v>
      </x:c>
      <x:c r="E57" s="3" t="str">
        <x:v>DD_HMPA</x:v>
      </x:c>
      <x:c r="F57" s="3" t="str">
        <x:v>Li+溶剂化</x:v>
      </x:c>
      <x:c r="G57" s="3" t="str">
        <x:v>["负极锂"]</x:v>
      </x:c>
      <x:c r="H57" s="3" t="str">
        <x:v>本文推测</x:v>
      </x:c>
      <x:c r="I57" s="3" t="str">
        <x:v>["S16-T3", "S16-T4"]</x:v>
      </x:c>
      <x:c r="J57" s="3" t="str">
        <x:v>强侧</x:v>
      </x:c>
      <x:c r="K57" s="3" t="str">
        <x:v>TP</x:v>
      </x:c>
      <x:c r="L57" s="3" t="str">
        <x:v>S0180 si p.18
S0181 si p.18
S0182 si p.18
S0183 si p.18
S0184 si p.18</x:v>
      </x:c>
      <x:c r="M57" s="3" t="str">
        <x:v>[S0180] A higher HMPA volume fraction result in faster short circuiting in Li|Li cells and lower coulombic efficiency in Li|Cu cells.
[S0181] In addition, the edges of Li metal turned black after soaking Li metal in the mixed solvents for 7 days, indicating a contact reaction between Li and HMPA.
[S0182] This reaction intensifies with increasing HMPA volume fraction.
[S0183] These results suggest that as the HMPA volume fraction increases, it is likely no longer fully confined in the first solvation sheath, but may be also present in the second solvation sheath or the bulk solution.
[S0184] This accelerates the reactions with the Li electrode, leading to poor electrochemical performance of the Li anode. 0 50 100 150 200 250 300 350 400 450 500 -0.06 -0.03 0.00 0.03 0.06 Voltage (V) Time (h) DD DD_HMPA-8% 1 mA cm-2,1 mAh cm-2 130 132 134 136 138 140 -0.04 -0.02 0.00 0.02 0.04 Voltage (V) Time (h) a b 0 50 100 150 200 250 -0.06 -0.03 0.00 0.03 0.06 0.09 DD_HMPA-10% DD_HMPA-12% DD_HMPA-15% Voltage (V) Time (h) 1 mA cm-2,1 mAh cm-2 0 20 40 60 80 100 87 90 93 96 99 DD_HMPA-10% DD_HMPA-12% DD_HMPA-15% Coulombic efficiency (%) Cycle number 10% 12% 15% c d</x:v>
      </x:c>
    </x:row>
    <x:row r="58" ht="106" customHeight="1">
      <x:c r="A58" s="3" t="str">
        <x:v>S16</x:v>
      </x:c>
      <x:c r="B58" s="3" t="str">
        <x:v>S16-M7</x:v>
      </x:c>
      <x:c r="C58" s="3" t="str">
        <x:v>高HMPA提高保持率但高亲电子给体性造成去溶剂化困难、倍率变差</x:v>
      </x:c>
      <x:c r="D58" s="3" t="str">
        <x:v>alt10</x:v>
      </x:c>
      <x:c r="E58" s="3" t="str">
        <x:v>alt6/alt8</x:v>
      </x:c>
      <x:c r="F58" s="3" t="str">
        <x:v>Li+去溶剂化</x:v>
      </x:c>
      <x:c r="G58" s="3" t="str">
        <x:v>["正极反应"]</x:v>
      </x:c>
      <x:c r="H58" s="3" t="str">
        <x:v>本文推测</x:v>
      </x:c>
      <x:c r="I58" s="3" t="str">
        <x:v>["S16-T9", "S16-T10"]</x:v>
      </x:c>
      <x:c r="J58" s="3" t="str">
        <x:v>强侧</x:v>
      </x:c>
      <x:c r="K58" s="3" t="str">
        <x:v>TP</x:v>
      </x:c>
      <x:c r="L58" s="3" t="str">
        <x:v>S0224 si p.27
S0225 si p.27
S0226 si p.27</x:v>
      </x:c>
      <x:c r="M58" s="3" t="str">
        <x:v>[S0224] As the HMPA volume ratio increases to 10%, the capacity retention of the cell improves, likely due to highly active radical reaction pathways and delayed cathode passivation in the presence of higher content of HMPA.
[S0225] However, the high HMPA ratio significantly reduces rate performance, resulting in a low specific capacity of 130 mA h g−1 at 2.5 C.
[S0226] The poor sulfur utilization at higher discharge rates may be attributed to the difficult desolvation process caused by the high-donicity of HMPA.</x:v>
      </x:c>
    </x:row>
    <x:row r="59" ht="36" customHeight="1">
      <x:c r="A59" s="3" t="str">
        <x:v>S16</x:v>
      </x:c>
      <x:c r="B59" s="3" t="str">
        <x:v>S16-M8</x:v>
      </x:c>
      <x:c r="C59" s="3" t="str">
        <x:v>TPPO高黏度降低高倍率容量</x:v>
      </x:c>
      <x:c r="D59" s="3" t="str">
        <x:v>DD_TPPO</x:v>
      </x:c>
      <x:c r="E59" s="3" t="str">
        <x:v>DD_HMPA</x:v>
      </x:c>
      <x:c r="F59" s="3" t="str">
        <x:v>黏度</x:v>
      </x:c>
      <x:c r="G59" s="3" t="str">
        <x:v>["正极反应"]</x:v>
      </x:c>
      <x:c r="H59" s="3" t="str">
        <x:v>本文结论</x:v>
      </x:c>
      <x:c r="I59" s="3" t="str">
        <x:v>["S16-T8"]</x:v>
      </x:c>
      <x:c r="J59" s="3" t="str">
        <x:v>其他</x:v>
      </x:c>
      <x:c r="K59" s="3" t="str">
        <x:v>TP</x:v>
      </x:c>
      <x:c r="L59" s="3" t="str">
        <x:v>S0218 si p.26</x:v>
      </x:c>
      <x:c r="M59" s="3" t="str">
        <x:v>[S0218] The cell using DD_TPPO electrolyte delivers very low specific capacity at high current density, primarily due to its high viscosity.</x:v>
      </x:c>
    </x:row>
    <x:row r="60" ht="50" customHeight="1">
      <x:c r="A60" s="3" t="str">
        <x:v>S16</x:v>
      </x:c>
      <x:c r="B60" s="3" t="str">
        <x:v>S16-M9</x:v>
      </x:c>
      <x:c r="C60" s="3" t="str">
        <x:v>快速自由基介导硫反应抑制LiPS穿梭</x:v>
      </x:c>
      <x:c r="D60" s="3" t="str">
        <x:v>DD_HMPA</x:v>
      </x:c>
      <x:c r="E60" s="3" t="str">
        <x:v>DD</x:v>
      </x:c>
      <x:c r="F60" s="3" t="str">
        <x:v>自由基反应</x:v>
      </x:c>
      <x:c r="G60" s="3" t="str">
        <x:v>["多硫化物穿梭"]</x:v>
      </x:c>
      <x:c r="H60" s="3" t="str">
        <x:v>本文结论</x:v>
      </x:c>
      <x:c r="I60" s="3" t="str">
        <x:v>["S16-T5", "S16-T6", "S16-T7"]</x:v>
      </x:c>
      <x:c r="J60" s="3" t="str">
        <x:v>其他</x:v>
      </x:c>
      <x:c r="K60" s="3" t="str">
        <x:v>TP</x:v>
      </x:c>
      <x:c r="L60" s="3" t="str">
        <x:v>M0169 main p.8</x:v>
      </x:c>
      <x:c r="M60" s="3" t="str">
        <x:v>[M0169] Notably, the cell using DD_HMPA does not show increased over-charging and obvious lithium dendrite (Figure S20), suggesting the shuttling of LiPSs is effectively suppressed in the HSE due to the rapid radical-mediated SRR.</x:v>
      </x:c>
    </x:row>
    <x:row r="61" ht="120" customHeight="1">
      <x:c r="A61" s="3" t="str">
        <x:v>S18</x:v>
      </x:c>
      <x:c r="B61" s="3" t="str">
        <x:v>S18-M1</x:v>
      </x:c>
      <x:c r="C61" s="3" t="str">
        <x:v>WSS增加抑制负极副反应但损害正极动力学</x:v>
      </x:c>
      <x:c r="D61" s="3" t="str">
        <x:v>全梯度</x:v>
      </x:c>
      <x:c r="E61" s="3"/>
      <x:c r="F61" s="3" t="str">
        <x:v>LiPS溶剂化</x:v>
      </x:c>
      <x:c r="G61" s="3" t="str">
        <x:v>["负极锂", "正极反应"]</x:v>
      </x:c>
      <x:c r="H61" s="3" t="str">
        <x:v>本文结论</x:v>
      </x:c>
      <x:c r="I61" s="3" t="str">
        <x:v>["S18-T1", "S18-T2", "S18-T3", "S18-T4", "S18-T5", "S18-T6", "S18-T7", "S18-T8", "S18-T9", "S18-T10", "S18-T11", "S18-T12", "S18-T13", "S18-T14", "S18-T15"]</x:v>
      </x:c>
      <x:c r="J61" s="3" t="str">
        <x:v>其他</x:v>
      </x:c>
      <x:c r="K61" s="3" t="str">
        <x:v>TP</x:v>
      </x:c>
      <x:c r="L61" s="3" t="str">
        <x:v>M0034 main p.3
M0036 main p.3
M0037 main p.3</x:v>
      </x:c>
      <x:c r="M61" s="3" t="str">
        <x:v>[M0034] Consistent with the electrochemical behaviors reported by previous literature,37,45,46 all of the WSEs, whether constructed by DIPS, DIPE, or HME solvents, exhibit anodic protection and cathodic deterioration in Li−S batteries (Figure S3).
[M0036] Note that the polarization contribution of the anode is small enough to be ignored at a small rate of 0.1 C based on previous reports.51 As the WSS content increases from 0 to 40%, the CE rises from ca. 91% to 99%, suggesting mitigated anodic side reactions.
[M0037] On the contrary, the UDis‐lowest drops from ca. 2.05 V to below 1.80 V, illustrating unfavorable cathodic redox kinetics.</x:v>
      </x:c>
    </x:row>
    <x:row r="62" ht="204" customHeight="1">
      <x:c r="A62" s="3" t="str">
        <x:v>S18</x:v>
      </x:c>
      <x:c r="B62" s="3" t="str">
        <x:v>S18-M2</x:v>
      </x:c>
      <x:c r="C62" s="3" t="str">
        <x:v>约20%转折来自WSS开始进入LiPS内层，直接配位使本征电荷转移慢和活化极化激增</x:v>
      </x:c>
      <x:c r="D62" s="3" t="str">
        <x:v>全梯度</x:v>
      </x:c>
      <x:c r="E62" s="3"/>
      <x:c r="F62" s="3" t="str">
        <x:v>LiPS内层溶剂化</x:v>
      </x:c>
      <x:c r="G62" s="3" t="str">
        <x:v>["正极反应"]</x:v>
      </x:c>
      <x:c r="H62" s="3" t="str">
        <x:v>本文结论</x:v>
      </x:c>
      <x:c r="I62" s="3" t="str">
        <x:v>["S18-T1", "S18-T2", "S18-T3", "S18-T4", "S18-T5", "S18-T6", "S18-T7", "S18-T8", "S18-T9", "S18-T10", "S18-T11", "S18-T12", "S18-T13", "S18-T14", "S18-T15"]</x:v>
      </x:c>
      <x:c r="J62" s="3" t="str">
        <x:v>弱侧</x:v>
      </x:c>
      <x:c r="K62" s="3" t="str">
        <x:v>TP</x:v>
      </x:c>
      <x:c r="L62" s="3" t="str">
        <x:v>M0125 main p.7
M0127 main p.7
M0150 main p.8
M0165 main p.8</x:v>
      </x:c>
      <x:c r="M62" s="3" t="str">
        <x:v>[M0125] The transition dividing stage I and stage II depends on whether the WSS enters the LiPS inner solvation shell.
[M0127] In stage II, with insufficient SSSs for full coordination of LiPSs and increased molecular entropy, the WSSs begin to enter the inner solvation shell and directly coordinate with LiPSs following the Li bond principle.60 These changes in the LiPS solvation structure induced by WSS coordination result in a two-stage variation in the ESP and further affect the LiPS kinetic behaviors in Li−S batteries.
[M0150] The above results manifest that the chargetransfer kinetics of the LiPS homogeneous reactions become intrinsically more sluggish with reduced ESP once the WSSs penetrate the LiPS inner solvation shell.
[M0165] Overall, based on the experimental and theoretical evaluations of both homogeneous and heterogeneous reactions, it is evident that direct coordination of WSS with LiPSs significantly lessens the ESP of the WSEs, which further reduces the intrinsic LiPS reactivity, hinders the cathodic charge-transfer kinetics, and sharply enlarges the cathodic activation polarization.</x:v>
      </x:c>
    </x:row>
    <x:row r="63" ht="106" customHeight="1">
      <x:c r="A63" s="3" t="str">
        <x:v>S18</x:v>
      </x:c>
      <x:c r="B63" s="3" t="str">
        <x:v>S18-M3</x:v>
      </x:c>
      <x:c r="C63" s="3" t="str">
        <x:v>WSS配位提高LiPS自由基底物结合能并阻碍脱附与后续反应</x:v>
      </x:c>
      <x:c r="D63" s="3" t="str">
        <x:v>全梯度</x:v>
      </x:c>
      <x:c r="E63" s="3"/>
      <x:c r="F63" s="3" t="str">
        <x:v>LiPS配位</x:v>
      </x:c>
      <x:c r="G63" s="3" t="str">
        <x:v>["正极反应"]</x:v>
      </x:c>
      <x:c r="H63" s="3" t="str">
        <x:v>本文结论</x:v>
      </x:c>
      <x:c r="I63" s="3" t="str">
        <x:v>[]</x:v>
      </x:c>
      <x:c r="J63" s="3" t="str">
        <x:v>弱侧</x:v>
      </x:c>
      <x:c r="K63" s="3" t="str">
        <x:v>TP</x:v>
      </x:c>
      <x:c r="L63" s="3" t="str">
        <x:v>M0158 main p.8
M0164 main p.8</x:v>
      </x:c>
      <x:c r="M63" s="3" t="str">
        <x:v>[M0158] The enlarged energy barriers can be attributed to the higher binding energies of the LiPS radicals, which hinder the desorption process from the substrate and impede the subsequent reactions (Figure S51).
[M0164] Furthermore, the WSS coordination increases the charge-transfer energy barrier in these rate-determining steps, hindering the overall LiPS redox kinetics and enlarging the overpotential of the LiPS heterogeneous reactions in WSEs (e.g., 0.78, 0.82, and 1.05 V for the systems of 2DME, DME + DIPE, and 2DIPE, respectively).</x:v>
      </x:c>
    </x:row>
    <x:row r="64" ht="64" customHeight="1">
      <x:c r="A64" s="3" t="str">
        <x:v>S18</x:v>
      </x:c>
      <x:c r="B64" s="3" t="str">
        <x:v>S18-M4</x:v>
      </x:c>
      <x:c r="C64" s="3" t="str">
        <x:v>高WSS虽利于负极保护，但过大的正极活化极化造成快速正极失效</x:v>
      </x:c>
      <x:c r="D64" s="3" t="str">
        <x:v>35%WSS</x:v>
      </x:c>
      <x:c r="E64" s="3"/>
      <x:c r="F64" s="3" t="str">
        <x:v>LiPS溶剂化</x:v>
      </x:c>
      <x:c r="G64" s="3" t="str">
        <x:v>["负极锂", "正极反应"]</x:v>
      </x:c>
      <x:c r="H64" s="3" t="str">
        <x:v>本文结论</x:v>
      </x:c>
      <x:c r="I64" s="3" t="str">
        <x:v>["S18-T1", "S18-T2", "S18-T3", "S18-T4", "S18-T5", "S18-T6", "S18-T7", "S18-T8", "S18-T9", "S18-T10", "S18-T11", "S18-T12", "S18-T13", "S18-T14", "S18-T15"]</x:v>
      </x:c>
      <x:c r="J64" s="3" t="str">
        <x:v>弱侧</x:v>
      </x:c>
      <x:c r="K64" s="3" t="str">
        <x:v>SKIP_DUPLICATE</x:v>
      </x:c>
      <x:c r="L64" s="3" t="str">
        <x:v>M0167 main p.8</x:v>
      </x:c>
      <x:c r="M64" s="3" t="str">
        <x:v>[M0167] The WSEs with higher WSS contents and lower ESP potentially enhance the cycling life of Li−S batteries by inhibiting the anodic parasitic reactions, while the unbearable enlarged cathodic ηact induces rapid cathode failure.</x:v>
      </x:c>
    </x:row>
    <x:row r="65" ht="120" customHeight="1">
      <x:c r="A65" s="3" t="str">
        <x:v>S18</x:v>
      </x:c>
      <x:c r="B65" s="3" t="str">
        <x:v>S18-M5</x:v>
      </x:c>
      <x:c r="C65" s="3" t="str">
        <x:v>TiN催化独立调节正极界面转移，降低活化极化而保留弱溶剂化负极稳定性</x:v>
      </x:c>
      <x:c r="D65" s="3" t="str">
        <x:v>TiN</x:v>
      </x:c>
      <x:c r="E65" s="3" t="str">
        <x:v>PP</x:v>
      </x:c>
      <x:c r="F65" s="3" t="str">
        <x:v>界面催化</x:v>
      </x:c>
      <x:c r="G65" s="3" t="str">
        <x:v>["正极反应", "负极锂"]</x:v>
      </x:c>
      <x:c r="H65" s="3" t="str">
        <x:v>本文结论</x:v>
      </x:c>
      <x:c r="I65" s="3" t="str">
        <x:v>["S18-T1", "S18-T2", "S18-T3", "S18-T4", "S18-T5", "S18-T6", "S18-T7", "S18-T8", "S18-T9", "S18-T10", "S18-T11", "S18-T12", "S18-T13", "S18-T14", "S18-T15", "S18-T16", "S18-T17", "S18-T18", "S18-T19"]</x:v>
      </x:c>
      <x:c r="J65" s="3" t="str">
        <x:v>其他</x:v>
      </x:c>
      <x:c r="K65" s="3" t="str">
        <x:v>TP</x:v>
      </x:c>
      <x:c r="L65" s="3" t="str">
        <x:v>M0169 main p.8
M0175 main p.9
M0194 main p.10</x:v>
      </x:c>
      <x:c r="M65" s="3" t="str">
        <x:v>[M0169] Modifying the cathodic interface with electrocatalysts presents an effective approach to regulate the LiPS cathodic charge-transfer kinetics independent of the LiPS solvation structure.
[M0175] As expected, introducing electrocatalysts significantly reduces the ηact while merely changes the ηcon during the discharge process, indicating the electrocatalysts exclusively accelerate the charge-transfer kinetics in WSEs.
[M0194] In brief, introducing electrocatalysts not only enhances the LiPS charge-transfer kinetics and reduces the cathodic polarization but also maintains the anodic stability in WSE-based Li−S batteries.</x:v>
      </x:c>
    </x:row>
    <x:row r="66" ht="358" customHeight="1">
      <x:c r="A66" s="3" t="str">
        <x:v>S19</x:v>
      </x:c>
      <x:c r="B66" s="3" t="str">
        <x:v>S19-M1</x:v>
      </x:c>
      <x:c r="C66" s="3" t="str">
        <x:v>DMPU主导内层稳定S3自由基并诱导多孔3D Li2S，促进硫利用；DMEU较低Li2S溶解导致渐进不均匀沉积，DD则提前膜状钝化</x:v>
      </x:c>
      <x:c r="D66" s="3" t="str">
        <x:v>E-PDD</x:v>
      </x:c>
      <x:c r="E66" s="3" t="str">
        <x:v>E-DD/E-EDD</x:v>
      </x:c>
      <x:c r="F66" s="3" t="str">
        <x:v>LiPS溶剂化/Li2S溶解</x:v>
      </x:c>
      <x:c r="G66" s="3" t="str">
        <x:v>["正极反应"]</x:v>
      </x:c>
      <x:c r="H66" s="3" t="str">
        <x:v>本文结论</x:v>
      </x:c>
      <x:c r="I66" s="3" t="str">
        <x:v>["S19-T3", "S19-T4", "S19-T5", "S19-T6"]</x:v>
      </x:c>
      <x:c r="J66" s="3" t="str">
        <x:v>强侧</x:v>
      </x:c>
      <x:c r="K66" s="3" t="str">
        <x:v>TP</x:v>
      </x:c>
      <x:c r="L66" s="3" t="str">
        <x:v>M0098 main p.5
S0100 si p.16
S0102 si p.17
S0103 si p.17
S0105 si p.17
S0114 si p.19
S0117 si p.19
S0118 si p.19</x:v>
      </x:c>
      <x:c r="M66" s="3" t="str">
        <x:v>[M0098] This could be attributed to the high solubility of LiPSs and formation of an S3 •− interm
ediate in the highly solvating electrolyte, which induces the 3D electrodeposition of Li2S to acces
s more capacity.
[S0100] As shown in Figure S14b, the Li2S deposition in E-PDD is highly consistent with the 3DI mod
el, which was mainly attributed to the following two reasons: 1) the DMPU solvent initiates S3•−
–based conversion pathway that facilitates the fast conversion kinetics, and 2) the high Li2S solu
bility in PDD (i.e., 0.55 mM, Figure S16) can instantaneously bestow abundant nucleation sites on c
athode interfaces upon reaching its saturation limit.
[S0102] 17 images (Figures S14c, S15a, and S17), of which the porous deposition could prevent the p
assivation of cathode and retain the rapid migration of both electrons and ions, thereby enhancing 
S utilization with a high capacity.
[S0103] Although the E-EDD could also trigger the S3•−–based conversion pathway to promote the c
onversion kinetics of LiPSs and 3D deposition of Li2S, the inferior solubility of Li2S in EDD (i.e.
, 0.25 mM, Figure S16) results in the progressive precipitation of the Li2S accompanied with the co
llision of Li2S particles, which follows closely with the 3DP model (Figure S14e), leading to a 3D 
island-like morphology with uneven Li2S granules (Figures S14f and S15b).
[S0105] In contrast, owing to the very low solubility of LiPSs in E-DD electrolyte that produces nu
cleation site at the very early stage, of which the premature nucleation process follows a 2DI mode
l (Figure S14h), leading to densely surface passivation of insulating Li2S with film-like morpholog
y (Figures S14i and S15c).
[S0114] In E-PDD electrolyte, benefiting from the DMPU with high donicity that initiates and stabil
izes the additional intermediate (S3•−), the E-PDD electrolyte can facilitate the disproportionat
ion/dissociation of LiPSs to produce a large amount of Li2S.
[S0117] Owing to the limited solubility of Li2S in E-EDD electrolyte, it displays different nucleat
ion process in contrast to E-PDD, where the growth process with progressive formation of Li2S nucle</x:v>
      </x:c>
    </x:row>
    <x:row r="67" ht="64" customHeight="1">
      <x:c r="A67" s="3" t="str">
        <x:v>S19（续）</x:v>
      </x:c>
      <x:c r="B67" s="3"/>
      <x:c r="C67" s="3"/>
      <x:c r="D67" s="3"/>
      <x:c r="E67" s="3"/>
      <x:c r="F67" s="3"/>
      <x:c r="G67" s="3"/>
      <x:c r="H67" s="3"/>
      <x:c r="I67" s="3"/>
      <x:c r="J67" s="3"/>
      <x:c r="K67" s="3"/>
      <x:c r="L67" s="3"/>
      <x:c r="M67" s="3" t="str">
        <x:v>us results in 3D growth of uneven Li2S granules with island-like morphology.
[S0118] For E-DD system, the insoluble Li2S leads to instantaneous nucleation and further evolves i
nto 2D film-like passivation layer, which will restrain the electron/Li+ transport with high barrie
rs, resulting in sluggish conversion kinetic.</x:v>
      </x:c>
    </x:row>
    <x:row r="68" ht="148" customHeight="1">
      <x:c r="A68" s="3" t="str">
        <x:v>S19</x:v>
      </x:c>
      <x:c r="B68" s="3" t="str">
        <x:v>S19-M2</x:v>
      </x:c>
      <x:c r="C68" s="3" t="str">
        <x:v>DMPU六元环较小环应变降低对Li的本征反应性</x:v>
      </x:c>
      <x:c r="D68" s="3" t="str">
        <x:v>E-PDD</x:v>
      </x:c>
      <x:c r="E68" s="3" t="str">
        <x:v>E-EDD</x:v>
      </x:c>
      <x:c r="F68" s="3" t="str">
        <x:v>环结构</x:v>
      </x:c>
      <x:c r="G68" s="3" t="str">
        <x:v>["负极锂", "电解液消耗"]</x:v>
      </x:c>
      <x:c r="H68" s="3" t="str">
        <x:v>本文结论</x:v>
      </x:c>
      <x:c r="I68" s="3" t="str">
        <x:v>["S19-T1"]</x:v>
      </x:c>
      <x:c r="J68" s="3" t="str">
        <x:v>强侧</x:v>
      </x:c>
      <x:c r="K68" s="3" t="str">
        <x:v>TP</x:v>
      </x:c>
      <x:c r="L68" s="3" t="str">
        <x:v>M0089 main p.5
M0090 main p.5
M0137 main p.7</x:v>
      </x:c>
      <x:c r="M68" s="3" t="str">
        <x:v>[M0089] As shown in Figures 4d and 4e, the ΔGDMPU (−3.1 eV) is lower than that of ΔGDMEU (−3.7 eV), indicating that the DMPU solvent exhibits lower reactivity toward Li-metal compared to that of DMEU.
[M0090] This validates that the six-membered cyclic DMPU molecule exhibits smaller ring strain than DMEU molecule, which improves its intrinsic stability thermodynamically, thereby weakening the reactivity of DMPU solvent with LMA.
[M0137] Furthermore, in addition to the strong confinement of DMPU in the inner-solvation shell that minimizes their contact with LMA to suppress their parasitic reactions kinetically, the DMPU solvent featured with sixmembered ring bears small ring strain to weaken their reactivity with LMA thermodynamically, thus enabling highly reversible Li plating/stripping over 1400 h.</x:v>
      </x:c>
    </x:row>
    <x:row r="69" ht="134" customHeight="1">
      <x:c r="A69" s="3" t="str">
        <x:v>S19</x:v>
      </x:c>
      <x:c r="B69" s="3" t="str">
        <x:v>S19-M3</x:v>
      </x:c>
      <x:c r="C69" s="3" t="str">
        <x:v>强Li+配位减少自由DMPU，动力学上减少与锂接触及副反应；自由DMEU则持续消耗Li生成死锂</x:v>
      </x:c>
      <x:c r="D69" s="3" t="str">
        <x:v>E-PDD</x:v>
      </x:c>
      <x:c r="E69" s="3" t="str">
        <x:v>E-EDD</x:v>
      </x:c>
      <x:c r="F69" s="3" t="str">
        <x:v>Li+溶剂化</x:v>
      </x:c>
      <x:c r="G69" s="3" t="str">
        <x:v>["负极锂", "电解液消耗"]</x:v>
      </x:c>
      <x:c r="H69" s="3" t="str">
        <x:v>本文结论</x:v>
      </x:c>
      <x:c r="I69" s="3" t="str">
        <x:v>["S19-T1", "S19-T5"]</x:v>
      </x:c>
      <x:c r="J69" s="3" t="str">
        <x:v>强侧</x:v>
      </x:c>
      <x:c r="K69" s="3" t="str">
        <x:v>TP</x:v>
      </x:c>
      <x:c r="L69" s="3" t="str">
        <x:v>M0082 main p.5
M0091 main p.5
S0088 si p.14</x:v>
      </x:c>
      <x:c r="M69" s="3" t="str">
        <x:v>[M0082] Thereafter, the overpotential sharply increases for the cell using E-EDD, which was ascribed to the accumulation of thick byproducts and dead Li resulting from the continuous parasitic reaction between the DMEU solvent and LMA.
[M0091] In addition, as has been demonstrated in the Raman, MD, and NMR studies, most of the DMPU solvent was strongly coordinated with Li+ to form DMPU-dominated inner-solvation shell, which minimizes the free DMPU in the electrolyte to alleviate parasitic reactions with LMA kinetically.
[S0088] Moreover, during the process of plating/stripping, uncoordinated DMEU in E-EDD electrolyte would spontaneously react with LMA, accelerating the generation of dead Li as well as uneven Li deposition.</x:v>
      </x:c>
    </x:row>
    <x:row r="70" ht="148" customHeight="1">
      <x:c r="A70" s="3" t="str">
        <x:v>S19</x:v>
      </x:c>
      <x:c r="B70" s="3" t="str">
        <x:v>S19-M4</x:v>
      </x:c>
      <x:c r="C70" s="3" t="str">
        <x:v>高电导与快速Li+输运降低局部浓差并抑制枝晶</x:v>
      </x:c>
      <x:c r="D70" s="3" t="str">
        <x:v>E-PDD</x:v>
      </x:c>
      <x:c r="E70" s="3" t="str">
        <x:v>E-DD/E-EDD</x:v>
      </x:c>
      <x:c r="F70" s="3" t="str">
        <x:v>离子传输</x:v>
      </x:c>
      <x:c r="G70" s="3" t="str">
        <x:v>["负极锂"]</x:v>
      </x:c>
      <x:c r="H70" s="3" t="str">
        <x:v>本文结论</x:v>
      </x:c>
      <x:c r="I70" s="3" t="str">
        <x:v>["S19-T1", "S19-T2"]</x:v>
      </x:c>
      <x:c r="J70" s="3" t="str">
        <x:v>强侧</x:v>
      </x:c>
      <x:c r="K70" s="3" t="str">
        <x:v>TP</x:v>
      </x:c>
      <x:c r="L70" s="3" t="str">
        <x:v>M0087 main p.5
S0087 si p.14</x:v>
      </x:c>
      <x:c r="M70" s="3" t="str">
        <x:v>[M0087] Moreover, the Tafel plot shows that the exchange current density of E-PDD (0.52 mA cm−2) is much higher than that of E-EDD (0.42 mA cm−2) and E-DD (0.12 mA cm−2) electrolyte (Figure S11a), benefiting from rapid Li+ transport kinetics in E-PDD (Figure S11b), which can eliminate the local aggregation of Li+ and suppress the growth of Li dendrites.45,46 To understand the origin of better Li-metal compatibility in the DMPU-based highly solvating electrolyte, the Gibbs free energy changes (ΔG) of DMPU and DMEU reacting with Limetal were calculated through density functional theory (DFT).
[S0087] The E-PDD electrolyte shows higher ionic conductivity (11.3 mS cm−1) than E-EDD (10.3 mS cm−1) and E-DD (8.5 mS cm−1), which could availably reduce the concentration polarization and enable fast mass transport, resulting in a higher exchange current density.</x:v>
      </x:c>
    </x:row>
    <x:row r="71" ht="162" customHeight="1">
      <x:c r="A71" s="3" t="str">
        <x:v>S19</x:v>
      </x:c>
      <x:c r="B71" s="3" t="str">
        <x:v>S19-M5</x:v>
      </x:c>
      <x:c r="C71" s="3" t="str">
        <x:v>DMPU加快LiPS转化缩短其迁往隔膜的时间；内层DMPU与外层DOL/DME包裹结构抑制随机迁移</x:v>
      </x:c>
      <x:c r="D71" s="3" t="str">
        <x:v>E-PDD</x:v>
      </x:c>
      <x:c r="E71" s="3" t="str">
        <x:v>E-DD/E-EDD</x:v>
      </x:c>
      <x:c r="F71" s="3" t="str">
        <x:v>LiPS壳层</x:v>
      </x:c>
      <x:c r="G71" s="3" t="str">
        <x:v>["多硫化物穿梭"]</x:v>
      </x:c>
      <x:c r="H71" s="3" t="str">
        <x:v>本文结论</x:v>
      </x:c>
      <x:c r="I71" s="3" t="str">
        <x:v>["S19-T10", "S19-T11"]</x:v>
      </x:c>
      <x:c r="J71" s="3" t="str">
        <x:v>强侧</x:v>
      </x:c>
      <x:c r="K71" s="3" t="str">
        <x:v>TP</x:v>
      </x:c>
      <x:c r="L71" s="3" t="str">
        <x:v>M0099 main p.5
S0142 si p.23</x:v>
      </x:c>
      <x:c r="M71" s="3" t="str">
        <x:v>[M0099] Moreover, as shown in Figures S24−25, both the shuttle constant (ks) and shuttle current measurements further confirmed that the DMPU-dominated inner-solvation shell of LiPSs in the E-PDD electrolyte availably restricts the casual diffusion of LiPSs to LMA and enables effective S-based redox conversion.
[S0142] The average shuttle current (ASC) of the cell using E-PDD (0.017 mA cm−2) was significantly smaller than the other two cells using E-EDD (0.022 mA cm−2) and E-DD (0.036 mA cm−2), which can be attributed to the following two reasons: (i) the DMPU solvent with high electron donicity is beneficial for producing S3•− intermediate that boosts the conversion kinetics of LiPSs to Li2S, leaving the LiPSs short time to approach the separator; (ii) the DMPU-dominated inner-solvation shell accompanied with DOL/DME-rich outer-solvation shell forms the wrapped-like structure of LiPSs, which could restrict the random migration of LiPSs to the separator.</x:v>
      </x:c>
    </x:row>
    <x:row r="72" ht="50" customHeight="1">
      <x:c r="A72" s="3" t="str">
        <x:v>S19</x:v>
      </x:c>
      <x:c r="B72" s="3" t="str">
        <x:v>S19-M6</x:v>
      </x:c>
      <x:c r="C72" s="3" t="str">
        <x:v>E-DD在贫液条件下因穿梭LiPS与Li副反应及提前Li2S钝化而迅速衰减</x:v>
      </x:c>
      <x:c r="D72" s="3" t="str">
        <x:v>E-DD</x:v>
      </x:c>
      <x:c r="E72" s="3" t="str">
        <x:v>E-PDD</x:v>
      </x:c>
      <x:c r="F72" s="3" t="str">
        <x:v>LiPS溶解/转化</x:v>
      </x:c>
      <x:c r="G72" s="3" t="str">
        <x:v>["正极反应", "多硫化物穿梭", "负极锂"]</x:v>
      </x:c>
      <x:c r="H72" s="3" t="str">
        <x:v>本文结论</x:v>
      </x:c>
      <x:c r="I72" s="3" t="str">
        <x:v>[]</x:v>
      </x:c>
      <x:c r="J72" s="3" t="str">
        <x:v>弱侧</x:v>
      </x:c>
      <x:c r="K72" s="3" t="str">
        <x:v>TP</x:v>
      </x:c>
      <x:c r="L72" s="3" t="str">
        <x:v>M0123 main p.6</x:v>
      </x:c>
      <x:c r="M72" s="3" t="str">
        <x:v>[M0123] In stark contrast, the Li||S cell using E-DD electrolyte displays rapid capacity decay with only 23% capacity retained after 80 cycles, which could be ascribed to the severe parasitic reaction between shuttled LiPSs and LMA as well as premature Li2S passivation.</x:v>
      </x:c>
    </x:row>
    <x:row r="73" ht="302" customHeight="1">
      <x:c r="A73" s="3" t="str">
        <x:v>S20</x:v>
      </x:c>
      <x:c r="B73" s="3" t="str">
        <x:v>S20-M1</x:v>
      </x:c>
      <x:c r="C73" s="3" t="str">
        <x:v>CPME弱配位被排出LiPS第一壳层，DME富集于正极维持转化；CPME富集负极阻挡穿梭</x:v>
      </x:c>
      <x:c r="D73" s="3" t="str">
        <x:v>CD40</x:v>
      </x:c>
      <x:c r="E73" s="3" t="str">
        <x:v>DD</x:v>
      </x:c>
      <x:c r="F73" s="3" t="str">
        <x:v>空间LiPS溶剂化</x:v>
      </x:c>
      <x:c r="G73" s="3" t="str">
        <x:v>["正极反应", "多硫化物穿梭"]</x:v>
      </x:c>
      <x:c r="H73" s="3" t="str">
        <x:v>本文结论</x:v>
      </x:c>
      <x:c r="I73" s="3" t="str">
        <x:v>["S20-T3", "S20-T7", "S20-T11"]</x:v>
      </x:c>
      <x:c r="J73" s="3" t="str">
        <x:v>其他</x:v>
      </x:c>
      <x:c r="K73" s="3" t="str">
        <x:v>TP</x:v>
      </x:c>
      <x:c r="L73" s="3" t="str">
        <x:v>M0025 main p.2
M0026 main p.2
M0047 main p.3
M0048 main p.3
M0064 main p.4
M0179 main p.9
M0180 main p.9</x:v>
      </x:c>
      <x:c r="M73" s="3" t="str">
        <x:v>[M0025] Unlike homogeneous dissolution and shuttling of LiPSs in conventional ether-based electrolyte (Figure 1a), the CPME/DME system utilizes sterically hindered weakly solvating CPME and strongly solvating DME to induce spontaneous phase separation via differential LiPSs solubility (Figure 1b).
[M0026] During discharging process, DME preferentially coordinates LiPSs forming cathode-localized redox-active zones ensuring efficient sulfur conversion, while CPME migrates to the Li anode interface forming in situ protective layers with dual physical-blocking and interfacial-stabilization functions.
[M0047] In CPME/DME system (Figure 2c,e), DME coordinates within Li2S8’s first solvation shell (peak ∼1.8 Å) enabling effective dissolution/conversion, while the RDF curve of CPME appears beyond 4.5 Å with substantially reduced intensity.
[M0048] This spatially segregated coordination indicates steric hindrance prevents CPME from competing with DME for primary coordination sites, ultimately expelling it to outer solvation regions.
[M0064] Combined with MD-derived solvation shell distributions, this corroborates selective LiPSs partitioning in CPME/DME, where CPME’s weak solvation drives preferential LiPSs enrichment in the DME phase, thereby inducing phase separation.
[M0179] At the sulfur cathode, the strongly solvating DME-enriched phase maintains efficient sulfur redox kinetics.
[M0180] At the Li metal anode, the weakly solvating CPME phase suppresses LiPSs diffusion via physical blocking while inducing inorganic-rich SEI formation, significantly enhancing Li deposition uniformity and interfacial stability.</x:v>
      </x:c>
    </x:row>
    <x:row r="74" ht="134" customHeight="1">
      <x:c r="A74" s="3" t="str">
        <x:v>S20</x:v>
      </x:c>
      <x:c r="B74" s="3" t="str">
        <x:v>S20-M2</x:v>
      </x:c>
      <x:c r="C74" s="3" t="str">
        <x:v>正极DME富集相促进Li2S成核，降低第二平台极化</x:v>
      </x:c>
      <x:c r="D74" s="3" t="str">
        <x:v>CD40</x:v>
      </x:c>
      <x:c r="E74" s="3" t="str">
        <x:v>DD</x:v>
      </x:c>
      <x:c r="F74" s="3" t="str">
        <x:v>相分离</x:v>
      </x:c>
      <x:c r="G74" s="3" t="str">
        <x:v>["正极反应"]</x:v>
      </x:c>
      <x:c r="H74" s="3" t="str">
        <x:v>本文结论</x:v>
      </x:c>
      <x:c r="I74" s="3" t="str">
        <x:v>["S20-T3"]</x:v>
      </x:c>
      <x:c r="J74" s="3" t="str">
        <x:v>其他</x:v>
      </x:c>
      <x:c r="K74" s="3" t="str">
        <x:v>TP</x:v>
      </x:c>
      <x:c r="L74" s="3" t="str">
        <x:v>M0088 main p.5
M0089 main p.5
M0090 main p.5</x:v>
      </x:c>
      <x:c r="M74" s="3" t="str">
        <x:v>[M0088] Initial discharge curves post-activation (Figure S9) show that despite similar capacity utilization at the first plateau, rapid polarization at the second discharge plateau in DOL/DME system results in significantly lower capacity than CPME/DME system.
[M0089] This may be attributed to Li2S nucleation kinetics, quantified by the potential gap between nucleation onset and discharge plateau.[29] This gap measured 32.8 mV in DOL/DME system versus only 16.6 mV in CPME/DME system, demonstrating that the dynamic phase-separation structure effectively enhances polysulfide conversion kinetics.
[M0090] This optimization originates from regulation of LiPSs redox pathways by the cathode-side DME-enriched phase, promoting rapid Li2S nucleation deposition.</x:v>
      </x:c>
    </x:row>
    <x:row r="75" ht="134" customHeight="1">
      <x:c r="A75" s="3" t="str">
        <x:v>S20</x:v>
      </x:c>
      <x:c r="B75" s="3" t="str">
        <x:v>S20-M3</x:v>
      </x:c>
      <x:c r="C75" s="3" t="str">
        <x:v>CPME相物理阻挡LiPS，减少SEI化学腐蚀并促进均匀沉积</x:v>
      </x:c>
      <x:c r="D75" s="3" t="str">
        <x:v>CD40</x:v>
      </x:c>
      <x:c r="E75" s="3" t="str">
        <x:v>DD</x:v>
      </x:c>
      <x:c r="F75" s="3" t="str">
        <x:v>LiPS扩散</x:v>
      </x:c>
      <x:c r="G75" s="3" t="str">
        <x:v>["负极锂", "多硫化物穿梭"]</x:v>
      </x:c>
      <x:c r="H75" s="3" t="str">
        <x:v>本文结论</x:v>
      </x:c>
      <x:c r="I75" s="3" t="str">
        <x:v>["S20-T7", "S20-T9", "S20-T8"]</x:v>
      </x:c>
      <x:c r="J75" s="3" t="str">
        <x:v>弱侧</x:v>
      </x:c>
      <x:c r="K75" s="3" t="str">
        <x:v>TP</x:v>
      </x:c>
      <x:c r="L75" s="3" t="str">
        <x:v>M0102 main p.5
M0110 main p.6
M0118 main p.6</x:v>
      </x:c>
      <x:c r="M75" s="3" t="str">
        <x:v>[M0102] This confirms that the CPME phase effectively blocks LiPSs diffusion to the anode via physical barrier effects, substantially weakening parasitic reaction kinetics.
[M0110] This morphological contrast directly verifies that CPME addition effectively inhibits chemical corrosion of SEI by polysulfides, thereby promoting uniform Li deposition and enhancing interfacial stability.
[M0118] This compositional difference confirms that the CPME phase suppresses LiPSs migration to the anode and subsequent decomposition via physical blocking, constructing a sulfurlean, highly stable SEI structure.[32] Time-of-flight secondary ion mass spectrometry (TOF-SIMS) depth profiling further validates SEI compositional differences (Figure 4g,h).</x:v>
      </x:c>
    </x:row>
    <x:row r="76" ht="106" customHeight="1">
      <x:c r="A76" s="3" t="str">
        <x:v>S20</x:v>
      </x:c>
      <x:c r="B76" s="3" t="str">
        <x:v>S20-M4</x:v>
      </x:c>
      <x:c r="C76" s="3" t="str">
        <x:v>阴离子主导配位产生无机富集SEI，协同抑制枝晶与LiPS副反应</x:v>
      </x:c>
      <x:c r="D76" s="3" t="str">
        <x:v>CD40</x:v>
      </x:c>
      <x:c r="E76" s="3" t="str">
        <x:v>DD</x:v>
      </x:c>
      <x:c r="F76" s="3" t="str">
        <x:v>Li+溶剂化</x:v>
      </x:c>
      <x:c r="G76" s="3" t="str">
        <x:v>["负极锂"]</x:v>
      </x:c>
      <x:c r="H76" s="3" t="str">
        <x:v>本文结论</x:v>
      </x:c>
      <x:c r="I76" s="3" t="str">
        <x:v>["S20-T9"]</x:v>
      </x:c>
      <x:c r="J76" s="3" t="str">
        <x:v>弱侧</x:v>
      </x:c>
      <x:c r="K76" s="3" t="str">
        <x:v>TP</x:v>
      </x:c>
      <x:c r="L76" s="3" t="str">
        <x:v>M0074 main p.5
M0127 main p.7</x:v>
      </x:c>
      <x:c r="M76" s="3" t="str">
        <x:v>[M0074] Research Article of aggregate species (AGGs) and contact ion pairs (CIPs) in the electrolyte.[28] This anion-dominated solvation structure characteristic is attributable to intensified coordination competition between Li+ and anions due to CPME’s weak solvation capability.
[M0127] Concurrently, intensified F−fragment signals in CPME/DME indicate anion (TFSI−)-dominated solvation promotes inorganic-rich SEI formation.[33] This anion-derived interphase exhibits high ionic conductivity and mechanical stability, synergistically suppressing dendrite growth and polysulfide parasitic reactions.</x:v>
      </x:c>
    </x:row>
    <x:row r="77" ht="106" customHeight="1">
      <x:c r="A77" s="3" t="str">
        <x:v>S20</x:v>
      </x:c>
      <x:c r="B77" s="3" t="str">
        <x:v>S20-M5</x:v>
      </x:c>
      <x:c r="C77" s="3" t="str">
        <x:v>DD连续溶剂还原导致有机SEI及不可逆电解液消耗，CPME抑制溶剂分解</x:v>
      </x:c>
      <x:c r="D77" s="3" t="str">
        <x:v>CD40</x:v>
      </x:c>
      <x:c r="E77" s="3" t="str">
        <x:v>DD</x:v>
      </x:c>
      <x:c r="F77" s="3" t="str">
        <x:v>溶剂还原稳定性</x:v>
      </x:c>
      <x:c r="G77" s="3" t="str">
        <x:v>["电解液消耗", "负极锂"]</x:v>
      </x:c>
      <x:c r="H77" s="3" t="str">
        <x:v>本文结论</x:v>
      </x:c>
      <x:c r="I77" s="3" t="str">
        <x:v>["S20-T9", "S20-T10"]</x:v>
      </x:c>
      <x:c r="J77" s="3" t="str">
        <x:v>其他</x:v>
      </x:c>
      <x:c r="K77" s="3" t="str">
        <x:v>TP</x:v>
      </x:c>
      <x:c r="L77" s="3" t="str">
        <x:v>M0128 main p.7
M0129 main p.7
M0130 main p.7</x:v>
      </x:c>
      <x:c r="M77" s="3" t="str">
        <x:v>[M0128] Comparative C2HO−fragment distribution analysis reveals high organic content in DOL/DME derived SEI originates from continuous reductive decomposition of solvents, accelerating irreversible electrolyte consumption.
[M0129] In contrast, CPME/DME system suppresses solvent decomposition pathways, tailoring SEI composition toward inorganic salt-dominated stable structures.
[M0130] Critically, the F 1 s and O 1 s XPS spectra (Figure S15 and S16) provide independent cross-validation of these conclusions, reinforcing the TOF-SIMS-derived mechanistic insights.</x:v>
      </x:c>
    </x:row>
    <x:row r="78" ht="162" customHeight="1">
      <x:c r="A78" s="3" t="str">
        <x:v>S20</x:v>
      </x:c>
      <x:c r="B78" s="3" t="str">
        <x:v>S20-M6</x:v>
      </x:c>
      <x:c r="C78" s="3" t="str">
        <x:v>长链LiPS产生诱导相分离，深放电LiPS减少后恢复均相</x:v>
      </x:c>
      <x:c r="D78" s="3" t="str">
        <x:v>CD40</x:v>
      </x:c>
      <x:c r="E78" s="3"/>
      <x:c r="F78" s="3" t="str">
        <x:v>动态相分离</x:v>
      </x:c>
      <x:c r="G78" s="3" t="str">
        <x:v>["正极反应"]</x:v>
      </x:c>
      <x:c r="H78" s="3" t="str">
        <x:v>本文结论</x:v>
      </x:c>
      <x:c r="I78" s="3" t="str">
        <x:v>["S20-T11"]</x:v>
      </x:c>
      <x:c r="J78" s="3" t="str">
        <x:v>其他</x:v>
      </x:c>
      <x:c r="K78" s="3" t="str">
        <x:v>SKIP_NONSCORING</x:v>
      </x:c>
      <x:c r="L78" s="3" t="str">
        <x:v>M0153 main p.8
M0154 main p.8
M0155 main p.8
M0156 main p.8</x:v>
      </x:c>
      <x:c r="M78" s="3" t="str">
        <x:v>[M0153] During the initial stage of battery discharge, the characteristic peaks of CPME solvent near the S/C cathode gradually disappeared, while the typical Raman peaks of DME coordinated with LiPSs strengthened.[14] This indicates that DME aggregated near the cathode while CPME was repelled, suggesting the occurrence of electrolyte phase separation induced by the generation of long-chain soluble LiPSs.
[M0154] As the battery continues to discharge, the soluble long-chain LiPSs gradually deposited into short-chain LIPSs.
[M0155] The Raman signal of the coordinated DME on the cathode side weakens, while the Raman signal of CPME reappears and gradually strengthens.
[M0156] This indicates that during the depth discharge, the decrease in soluble LiPSs concentration allows the electrolyte to restore its initial homogeneous state.</x:v>
      </x:c>
    </x:row>
    <x:row r="79" ht="92" customHeight="1">
      <x:c r="A79" s="3" t="str">
        <x:v>S20</x:v>
      </x:c>
      <x:c r="B79" s="3" t="str">
        <x:v>S20-M7</x:v>
      </x:c>
      <x:c r="C79" s="3" t="str">
        <x:v>相分离可能由LiPS溶解差异引发极性/密度差，电场与化学势梯度共同贡献</x:v>
      </x:c>
      <x:c r="D79" s="3" t="str">
        <x:v>CD40</x:v>
      </x:c>
      <x:c r="E79" s="3"/>
      <x:c r="F79" s="3" t="str">
        <x:v>相分离驱动力</x:v>
      </x:c>
      <x:c r="G79" s="3" t="str">
        <x:v>["正极反应", "多硫化物穿梭"]</x:v>
      </x:c>
      <x:c r="H79" s="3" t="str">
        <x:v>本文推测</x:v>
      </x:c>
      <x:c r="I79" s="3" t="str">
        <x:v>["S20-T11"]</x:v>
      </x:c>
      <x:c r="J79" s="3" t="str">
        <x:v>其他</x:v>
      </x:c>
      <x:c r="K79" s="3" t="str">
        <x:v>SKIP_NONSCORING</x:v>
      </x:c>
      <x:c r="L79" s="3" t="str">
        <x:v>M0159 main p.8
M0160 main p.8</x:v>
      </x:c>
      <x:c r="M79" s="3" t="str">
        <x:v>[M0159] Therefore, in our opinion, the reasons for the formation of the separated phases in this work mainly stem from the difference in solubility of LiPSs in the two different solvents, which leads to differences in polarity and density of the mixed system, and subsequently results in the phase separation phenomenon.
[M0160] Furthermore, additional thermodynamic driving forces, such as electric fields and chemical potential gradients, collectively contribute to the observed phase separation process.</x:v>
      </x:c>
    </x:row>
    <x:row r="80" ht="204" customHeight="1">
      <x:c r="A80" s="3" t="str">
        <x:v>S21</x:v>
      </x:c>
      <x:c r="B80" s="3" t="str">
        <x:v>S21-M1</x:v>
      </x:c>
      <x:c r="C80" s="3" t="str">
        <x:v>DTL包封与TFSI桥联使LiPS形成团簇，中央S-S键拉长激活，促进Li2S形成</x:v>
      </x:c>
      <x:c r="D80" s="3" t="str">
        <x:v>60DTL</x:v>
      </x:c>
      <x:c r="E80" s="3" t="str">
        <x:v>0DTL</x:v>
      </x:c>
      <x:c r="F80" s="3" t="str">
        <x:v>团簇LiPS</x:v>
      </x:c>
      <x:c r="G80" s="3" t="str">
        <x:v>["正极反应"]</x:v>
      </x:c>
      <x:c r="H80" s="3" t="str">
        <x:v>本文结论</x:v>
      </x:c>
      <x:c r="I80" s="3" t="str">
        <x:v>["S21-T1", "S21-T2", "S21-T3"]</x:v>
      </x:c>
      <x:c r="J80" s="3" t="str">
        <x:v>弱侧</x:v>
      </x:c>
      <x:c r="K80" s="3" t="str">
        <x:v>TP</x:v>
      </x:c>
      <x:c r="L80" s="3" t="str">
        <x:v>M0052 main p.3
M0060 main p.3
M0062 main p.3
M0105 main p.6
S0096 si p.0
S0103 si p.0</x:v>
      </x:c>
      <x:c r="M80" s="3" t="str">
        <x:v>[M0052] In this work, by the driving effect of DTL, the polysulfides were allowed to aggregate in CPE and form cluster species with the mediation of TFSI−.
[M0060] In addition, the stretching central S─S bond of Li2S4 in CPE species was observed (from 1.95–2.45 to 2.45– 2.85 Å), suggesting that the clustered polysulfide species have a stronger reactivity than polysulfides (Figure S5, Supporting Information).
[M0062] The coordination number of Li (Li2S4)─O (TFSI) in the CPE electrolyte was increased from 0 to 0.72, indicating that polysulfides are agglomerated under the mediation of TFSI−.
[M0105] The advance of the onset potential and the peak potential of the second reduction peak suggests that activated clustered-Li2Sn (n≥4) can accelerate the deposition of Li2S.
[S0096] In the 60DTL electrolyte, due to the encapsulation effect of DTL, the lithium atoms in Li2S4 bonds with oxygen in TFSI− anions and aggregates to form a cluster state.
[S0103] The bond lengths of the S2-S3 bonds of Li2S4 molecules were elongated from 1.95-2.45 Å to 2.45-2.85 Å, indicating that the Li2S4 molecules in the CPE species were activated and the reactivity was enhanced.</x:v>
      </x:c>
    </x:row>
    <x:row r="81" ht="246" customHeight="1">
      <x:c r="A81" s="3" t="str">
        <x:v>S21</x:v>
      </x:c>
      <x:c r="B81" s="3" t="str">
        <x:v>S21-M2</x:v>
      </x:c>
      <x:c r="C81" s="3" t="str">
        <x:v>团簇诱导3D Li2S避免导电表面覆盖，促进沉积与后续分解</x:v>
      </x:c>
      <x:c r="D81" s="3" t="str">
        <x:v>60DTL</x:v>
      </x:c>
      <x:c r="E81" s="3" t="str">
        <x:v>0DTL</x:v>
      </x:c>
      <x:c r="F81" s="3" t="str">
        <x:v>LiPS形态</x:v>
      </x:c>
      <x:c r="G81" s="3" t="str">
        <x:v>["正极反应"]</x:v>
      </x:c>
      <x:c r="H81" s="3" t="str">
        <x:v>本文结论</x:v>
      </x:c>
      <x:c r="I81" s="3" t="str">
        <x:v>["S21-T2", "S21-T3", "S21-T12"]</x:v>
      </x:c>
      <x:c r="J81" s="3" t="str">
        <x:v>弱侧</x:v>
      </x:c>
      <x:c r="K81" s="3" t="str">
        <x:v>TP</x:v>
      </x:c>
      <x:c r="L81" s="3" t="str">
        <x:v>M0116 main p.6
M0117 main p.6
M0124 main p.6
M0158 main p.7
M0202 main p.8</x:v>
      </x:c>
      <x:c r="M81" s="3" t="str">
        <x:v>[M0116] The growth process of Li2S is controlled by the diffusion of active species, which can be divided into 2D deposition and 3D deposition according to the different control steps.[22] As shown in Figure 3d,e, the Li2S deposition is well matched with the 3DP model in the CPE electrolyte, while it is situated between the 2DP and 2DI models in the CE electrolyte.
[M0117] The 3D deposition model allows cells to release higher capacity and avoids premature end of discharge process caused by insulating Li2S covering the electrode surface.[23] Meanwhile, the Li2S deposition process in different electrolytes was compared by chronoamperometry experiment at 2.08 V.
[M0124] Ultimately, a 3D lithium sulfide deposition morphology can be realized in a 60DTL electrolyte (Figure 3h), while the mossy lithium sulfide in a 0DTL electrolyte grows into a film-like lithium sulfide and completely covers the conductive electrode (Figure 3j).
[M0158] The significant acceleration of the Li2S decomposition process is attributed to the modulation of the product deposition morphology.
[M0202] Meanwhile, the interfacial impedance (RSEI) of cells with 0DTL increases rapidly in the late stage of discharge (&gt;65% DOD), which is caused by the insulating Li2S covering the conductive cathode. 60DTL electrolyte can regulate the 3D deposition of Li2S to prevent the coverage of discharge product, and thus Li─S cells always keep a small RSEI throughout the discharge process.</x:v>
      </x:c>
    </x:row>
    <x:row r="82" ht="218" customHeight="1">
      <x:c r="A82" s="3" t="str">
        <x:v>S21</x:v>
      </x:c>
      <x:c r="B82" s="3" t="str">
        <x:v>S21-M3</x:v>
      </x:c>
      <x:c r="C82" s="3" t="str">
        <x:v>DTL超过60%减少配位溶剂和电导，低LiPS溶解也可能削弱动力学；70/80DTL首圈高极化</x:v>
      </x:c>
      <x:c r="D82" s="3" t="str">
        <x:v>70DTL/80DTL</x:v>
      </x:c>
      <x:c r="E82" s="3" t="str">
        <x:v>60DTL</x:v>
      </x:c>
      <x:c r="F82" s="3" t="str">
        <x:v>过弱溶剂化/低电导</x:v>
      </x:c>
      <x:c r="G82" s="3" t="str">
        <x:v>["正极反应"]</x:v>
      </x:c>
      <x:c r="H82" s="3" t="str">
        <x:v>本文结论</x:v>
      </x:c>
      <x:c r="I82" s="3" t="str">
        <x:v>["S21-T1", "S21-T4"]</x:v>
      </x:c>
      <x:c r="J82" s="3" t="str">
        <x:v>弱侧</x:v>
      </x:c>
      <x:c r="K82" s="3" t="str">
        <x:v>TP</x:v>
      </x:c>
      <x:c r="L82" s="3" t="str">
        <x:v>M0048 main p.3
M0106 main p.6
M0107 main p.6
S0127 si p.0
S0128 si p.0
S0135 si p.0</x:v>
      </x:c>
      <x:c r="M82" s="3" t="str">
        <x:v>[M0048] However, excessive DTL molecules (&gt;60%, v/v) make insufficient solvents for coordination with lithium ions, instead destroying the coordination environment of lithium ions, which in turn results in an increase in the chemical shift of 7Li peak.
[M0106] It is noteworthy that when the DTL content was further increased to 70%, a significant decrease in the peak current of the second reduction peak was observed even though the start peak potential was still advanced (2.072 V).
[M0107] Although CPE can promote Li2S deposition, the sharp decrease in electrolyte ionic conductivity caused by decreasing coordinated solvents in 70DTL electrolyte rather hinders the conversion reaction.
[S0127] A large overpotential in the first discharge process was observed in 70DTL as well as 80DTL electrolytes.
[S0128] This may be attributed to sluggish reaction kinetics caused by too low polysulfide solubility.
[S0135] Lower ionic conductivity as well as polysulfide solubility may impair the electrode reaction kinetics at DTL contents &gt; 60% (v/v).</x:v>
      </x:c>
    </x:row>
    <x:row r="83" ht="232" customHeight="1">
      <x:c r="A83" s="3" t="str">
        <x:v>S21</x:v>
      </x:c>
      <x:c r="B83" s="3" t="str">
        <x:v>S21-M4</x:v>
      </x:c>
      <x:c r="C83" s="3" t="str">
        <x:v>低溶解可能造成短链LiPS提前沉积，使70/80DTL Q2/Q1超过理论3</x:v>
      </x:c>
      <x:c r="D83" s="3" t="str">
        <x:v>70DTL/80DTL</x:v>
      </x:c>
      <x:c r="E83" s="3" t="str">
        <x:v>60DTL</x:v>
      </x:c>
      <x:c r="F83" s="3" t="str">
        <x:v>LiPS溶解</x:v>
      </x:c>
      <x:c r="G83" s="3" t="str">
        <x:v>["正极反应"]</x:v>
      </x:c>
      <x:c r="H83" s="3" t="str">
        <x:v>本文推测</x:v>
      </x:c>
      <x:c r="I83" s="3" t="str">
        <x:v>["S21-T4"]</x:v>
      </x:c>
      <x:c r="J83" s="3" t="str">
        <x:v>弱侧</x:v>
      </x:c>
      <x:c r="K83" s="3" t="str">
        <x:v>TP</x:v>
      </x:c>
      <x:c r="L83" s="3" t="str">
        <x:v>M0143 main p.6
M0144 main p.6
M0148 main p.7
S0136 si p.0
S0137 si p.0</x:v>
      </x:c>
      <x:c r="M83" s="3" t="str">
        <x:v>[M0143] Q2/Q1 in 70 DTL and 80 DTL electrolytes even exceeded the theoretical values (Q2/Q1 = 3).
[M0144] This may be due to the low polysulfide Adv.
[M0148] Kinetic characterization and self-discharge experiments in sulfur conversion reactions. a) Charge–discharge curves of Li─S cells with and without DTL at 0.1 C. b) CV curves of Li─S cells with and without DTL at 0.1 mV S−1. c) Tafel plots calculated from the second reduction peak (Li2S4→ Li2S). d) Contour plots of CV patterns of the Li─S cells with 60DTL at different scanning rates from 0.1 to 0.5 mV s−1. e) Contour plots of CV patterns of the Li─S cells with 0DTL at different scanning rates from 0.1 to 0.5 mV s−1. f) The lithium ions diffusion coefficient calculated from the Randles-Sevick equation of cells with and without DTL. g) Voltage-resting time curves of Li─S cells. h) Discharge curves of Li─S cells before and after resting for 100 h. i) Shuttle current experiments of Li─S cells with and without DTL. solubility that allows some short-chain polysulfides to be deposited on the electrode prematurely.
[S0136] In addition, Q2/Q1 in 70 DTL and 80 DTL electrolytes even exceeded the theoretical values (Q2/Q1=3).
[S0137] This is possibly due to the low polysulfide solubility that allows some of the short-chain polysulfides to be deposited on the electrode prematurely.</x:v>
      </x:c>
    </x:row>
    <x:row r="84" ht="190" customHeight="1">
      <x:c r="A84" s="3" t="str">
        <x:v>S21</x:v>
      </x:c>
      <x:c r="B84" s="3" t="str">
        <x:v>S21-M5</x:v>
      </x:c>
      <x:c r="C84" s="3" t="str">
        <x:v>降低LiPS溶解与形成团簇抑制穿梭、自放电及锂副反应</x:v>
      </x:c>
      <x:c r="D84" s="3" t="str">
        <x:v>60DTL</x:v>
      </x:c>
      <x:c r="E84" s="3" t="str">
        <x:v>0DTL</x:v>
      </x:c>
      <x:c r="F84" s="3" t="str">
        <x:v>LiPS团簇/溶解度</x:v>
      </x:c>
      <x:c r="G84" s="3" t="str">
        <x:v>["多硫化物穿梭", "负极锂"]</x:v>
      </x:c>
      <x:c r="H84" s="3" t="str">
        <x:v>本文结论</x:v>
      </x:c>
      <x:c r="I84" s="3" t="str">
        <x:v>["S21-T6", "S21-T7", "S21-T20"]</x:v>
      </x:c>
      <x:c r="J84" s="3" t="str">
        <x:v>弱侧</x:v>
      </x:c>
      <x:c r="K84" s="3" t="str">
        <x:v>TP</x:v>
      </x:c>
      <x:c r="L84" s="3" t="str">
        <x:v>M0137 main p.6
M0175 main p.8
M0233 main p.10
M0248 main p.11
M0251 main p.11</x:v>
      </x:c>
      <x:c r="M84" s="3" t="str">
        <x:v>[M0137] It is noteworthy that the coulombic efficiency of cells with 60DTL electrolyte is increased from 76.3% to 99.6% due to the effective inhibition of the shuttle effect.
[M0175] As a result, the shuttle effect of lithium–sulfur batteries is effectively suppressed and self-discharge is also mitigated. 2.5.
[M0233] The 60DTL electrolyte with Li2S6 reduces the dissolution of polysulfides and inhibits the side-reaction, enabling Li||Li symmetric cells to consistently maintain small overpotentials and stable cycling for 400 h.
[M0248] The drastically reduced content of solid-phase Li2S2/Li2S on the lithium surface suggests that the side reaction of polysulfides is well suppressed.[5a] The lithium plating process was examined by an optical microscope to reveal the morphological changes.
[M0251] Overall, CPE electrolytes not only have good stabilization of lithium metal but also inhibit side reactions between polysulfides and lithium metal by reducing the solubility of polysulfides and forming CPE species. 3.</x:v>
      </x:c>
    </x:row>
    <x:row r="85" ht="64" customHeight="1">
      <x:c r="A85" s="3" t="str">
        <x:v>S21</x:v>
      </x:c>
      <x:c r="B85" s="3" t="str">
        <x:v>S21-M6</x:v>
      </x:c>
      <x:c r="C85" s="3" t="str">
        <x:v>0DTL贫液中高浓度LiPS导致穿梭、黏度上升和电导下降，最终失效</x:v>
      </x:c>
      <x:c r="D85" s="3" t="str">
        <x:v>0DTL</x:v>
      </x:c>
      <x:c r="E85" s="3" t="str">
        <x:v>60DTL</x:v>
      </x:c>
      <x:c r="F85" s="3" t="str">
        <x:v>LiPS浓度</x:v>
      </x:c>
      <x:c r="G85" s="3" t="str">
        <x:v>["多硫化物穿梭", "正极反应"]</x:v>
      </x:c>
      <x:c r="H85" s="3" t="str">
        <x:v>本文结论</x:v>
      </x:c>
      <x:c r="I85" s="3" t="str">
        <x:v>["S21-T17"]</x:v>
      </x:c>
      <x:c r="J85" s="3" t="str">
        <x:v>强侧</x:v>
      </x:c>
      <x:c r="K85" s="3" t="str">
        <x:v>TP</x:v>
      </x:c>
      <x:c r="L85" s="3" t="str">
        <x:v>M0218 main p.9</x:v>
      </x:c>
      <x:c r="M85" s="3" t="str">
        <x:v>[M0218] After further reducing the electrolyte amount to &lt;4.0 μL mg−1, the high concentration of polysulfides in 0DTL electrolyte caused the severe shuttling effect along with a sharp increase in viscosity causing a decrease in ionic conductivity, and ultimately the cells failed after eight cycles.</x:v>
      </x:c>
    </x:row>
    <x:row r="86" ht="176" customHeight="1">
      <x:c r="A86" s="3" t="str">
        <x:v>S23</x:v>
      </x:c>
      <x:c r="B86" s="3" t="str">
        <x:v>S23-M1</x:v>
      </x:c>
      <x:c r="C86" s="3" t="str">
        <x:v>1200ET弱化Li+-溶剂，增强阴离子/LiPS配位与聚集，降低自由LiPS溶解及扩散</x:v>
      </x:c>
      <x:c r="D86" s="3" t="str">
        <x:v>BL+20</x:v>
      </x:c>
      <x:c r="E86" s="3" t="str">
        <x:v>BL</x:v>
      </x:c>
      <x:c r="F86" s="3" t="str">
        <x:v>Li+与LiPS溶剂化</x:v>
      </x:c>
      <x:c r="G86" s="3" t="str">
        <x:v>["多硫化物穿梭"]</x:v>
      </x:c>
      <x:c r="H86" s="3" t="str">
        <x:v>本文结论</x:v>
      </x:c>
      <x:c r="I86" s="3" t="str">
        <x:v>["S23-T13"]</x:v>
      </x:c>
      <x:c r="J86" s="3" t="str">
        <x:v>弱侧</x:v>
      </x:c>
      <x:c r="K86" s="3" t="str">
        <x:v>TP</x:v>
      </x:c>
      <x:c r="L86" s="3" t="str">
        <x:v>M0100 main p.4
M0120 main p.5
M0127 main p.5
M0128 main p.5</x:v>
      </x:c>
      <x:c r="M86" s="3" t="str">
        <x:v>[M0100] As the concentration of weakly solvating cosolvent increases, Li+ becomes more coordinated to salt anions (TFSI− ) and polysulfide anions (LiS6 − / S6 2 − ), thereby reducing the effective concentration of freely solvated LPSs.
[M0120] Both the time-lapse snapshot (delayed-photograph) shown in the figure and the full accelerated time-lapse video provided in the Supporting Information (SI, Videos S1 and S2 ; 30-h experiment condensed to 3 min) clearly demonstrate that the color evolution in BL + 20% proceeds significantly more slowly than in BL.
[M0127] Increasing the weakly solvating cosolvents can reduce the solubility of LPSs by weakening Li+ –solvent interactions, promoting ion pairing with salt anions, and favoring the formation of larger ion aggregates.
[M0128] Raman spectra indicate a shift toward CIP / AGG, while 7 Li NMR reveals a corresponding downfield shift, reflecting tighter coordination of Li+ with anionic species (Figure 1i ).</x:v>
      </x:c>
    </x:row>
    <x:row r="87" ht="274" customHeight="1">
      <x:c r="A87" s="3" t="str">
        <x:v>S23</x:v>
      </x:c>
      <x:c r="B87" s="3" t="str">
        <x:v>S23-M2</x:v>
      </x:c>
      <x:c r="C87" s="3" t="str">
        <x:v>增多1200ET主要增加浓差极化；20%内活化动力学影响有限，50%额外增加活化和传质限制</x:v>
      </x:c>
      <x:c r="D87" s="3" t="str">
        <x:v>BL+50</x:v>
      </x:c>
      <x:c r="E87" s="3" t="str">
        <x:v>BL/BL+20</x:v>
      </x:c>
      <x:c r="F87" s="3" t="str">
        <x:v>溶剂化/扩散</x:v>
      </x:c>
      <x:c r="G87" s="3" t="str">
        <x:v>["正极反应"]</x:v>
      </x:c>
      <x:c r="H87" s="3" t="str">
        <x:v>本文结论</x:v>
      </x:c>
      <x:c r="I87" s="3" t="str">
        <x:v>["S23-T1", "S23-T2", "S23-T3"]</x:v>
      </x:c>
      <x:c r="J87" s="3" t="str">
        <x:v>弱侧</x:v>
      </x:c>
      <x:c r="K87" s="3" t="str">
        <x:v>TP</x:v>
      </x:c>
      <x:c r="L87" s="3" t="str">
        <x:v>M0154 main p.6
M0155 main p.6
M0156 main p.6
M0157 main p.6
M0160 main p.7
M0171 main p.7
M0182 main p.7</x:v>
      </x:c>
      <x:c r="M87" s="3" t="str">
        <x:v>[M0154] Detailed polarization profiles (Figure 2c–f ) reveal that the total polarization increases progressively with the 1200ET ratio, reaching maxima near DoD ≈ 20% at 119, 133, 160, and 214 mV for BL, BL + 10%, BL + 20%, and BL + 50%, respectively.
[M0155] Interestingly, the combined ηohm + ηact component (green region) remains nearly constant for BL, BL + 10%, and BL + 20% (37, 45, and 45 mV), only rising sharply to 73 mV at BL + 50%.
[M0156] Conversely, ηcon (red region) grows steadily with 1200ET concentration—from 82 to 141 mV—indicating diffusion limitations as the dominant cause of increased polarization.
[M0157] At moderate concentrations ( ≤ 20%), 1200ET appears to regulate mass transport without significantly impeding interfacial charge-transfer kinetics, distinguishing it from more heavily 6 of 16 Advanced Science, 2026 21983844, 2026, 44, Downloaded from https://advanced.onlinelibrary.wiley.com/doi/10.1002/advs.75640 by Tsinghua University Library, Wiley Online Library on [23/09/2026].
[M0160] However, at high content (50%), both ηcon and ηact increase markedly, signifying a substantial slowdown in the SRR kinetics and mass transport processes due to the lower LPSs solubility and mobility as demonstrated in the earlier section.
[M0171] This trend confirms that mass transport limitations, rather than charge-transfer processes, dominate the overall kinetic penalty.
[M0182] This behavior highlights an inherent trade-off between interfacial stabilization and reaction kinetics: while higher 1200ET content can further suppress polysulfide dissolution, it simultaneously introduces increasing kinetic and transport limitations.</x:v>
      </x:c>
    </x:row>
    <x:row r="88" ht="358" customHeight="1">
      <x:c r="A88" s="3" t="str">
        <x:v>S23</x:v>
      </x:c>
      <x:c r="B88" s="3" t="str">
        <x:v>S23-M3</x:v>
      </x:c>
      <x:c r="C88" s="3" t="str">
        <x:v>Li2S6初期还原参与SEI构建，1200ET推动其与LiPS及盐阴离子反应，形成兼具LiF机械稳定和S4+离子传导的SEI</x:v>
      </x:c>
      <x:c r="D88" s="3" t="str">
        <x:v>BL+20</x:v>
      </x:c>
      <x:c r="E88" s="3" t="str">
        <x:v>BL</x:v>
      </x:c>
      <x:c r="F88" s="3" t="str">
        <x:v>LiPS反应/SEI</x:v>
      </x:c>
      <x:c r="G88" s="3" t="str">
        <x:v>["负极锂"]</x:v>
      </x:c>
      <x:c r="H88" s="3" t="str">
        <x:v>本文结论</x:v>
      </x:c>
      <x:c r="I88" s="3" t="str">
        <x:v>["S23-T4", "S23-T5", "S23-T6", "S23-T15", "S23-T17"]</x:v>
      </x:c>
      <x:c r="J88" s="3" t="str">
        <x:v>弱侧</x:v>
      </x:c>
      <x:c r="K88" s="3" t="str">
        <x:v>TP</x:v>
      </x:c>
      <x:c r="L88" s="3" t="str">
        <x:v>M0224 main p.9
M0225 main p.9
M0245 main p.9
M0248 main p.10
M0314 main p.12
M0315 main p.12
M0353 main p.14
M0354 main p.14
M0355 main p.14</x:v>
      </x:c>
      <x:c r="M88" s="3" t="str">
        <x:v>[M0224] Building on this observation, we propose that during the initial cycling stage, Li2 S6 unde
rgoes partial reduction to form a sulfurrelated SEI [ 46 ].
[M0225] This reduction process is closely associated with the Li2 S6 solvation structure—particula
rly when CIP / AGG dominate—where reactions between Li2 S6 anions (LiS6 − / S6 2 − ) and salt an
ions (TFSI− ) become more favorable.
[M0245] Together, the Li || Cu results and average CE analysis clearly demonstrate that the initial
 reduction of Li2 S6 promotes more uniform Li nucleation and yields a mechanically robust SEI capab
le of Advanced Science, 2026 9 of 16 21983844, 2026, 44, Downloaded from https://advanced.onlinelib
rary.wiley.com/doi/10.1002/advs.75640 by Tsinghua University Library, Wiley Online Library on [23/0
9/2026].
[M0248] This effect becomes even more pronounced when 20% 1200ET is introduced, as the modified sol
vation structure facilitates the preferential reduction of Li2 S6 with other Li2 S6 and salt anions
.
[M0314] A mechanically robust, LiF-rich SEI—typical of fluorinated electrolytes—is accompanied by
 sulfur-related species that further contribute to the interfacial structure.
[M0315] Under the weakly solvating environment, the presence of S4 + species enhances ionic transpo
rt across the SEI, facilitated by redox reactions between LPSs and salt anions arising from a highe
r CIP / AGG composition in the electrolyte. 2.5 Cycling Performance Evaluation in Practical Pouch C
ells To demonstrate the excellent Li stability and corresponding cycling performance under practica
l conditions, a series of pouch cells—both SLP and MLP configurations—were assembled and evaluate
d.
[M0353] During cycling, the LPSs species formed through the SRR inevitably migrate to the anode via
 the “sulfur shuttle” effect, where they interact with salt anions and participate in SEI formati
on.
[M0354] The resulting interface adopts the mechanical robustness of the fluorinated cosolvent–deri</x:v>
      </x:c>
    </x:row>
    <x:row r="89" ht="106" customHeight="1">
      <x:c r="A89" s="3" t="str">
        <x:v>S23（续）</x:v>
      </x:c>
      <x:c r="B89" s="3"/>
      <x:c r="C89" s="3"/>
      <x:c r="D89" s="3"/>
      <x:c r="E89" s="3"/>
      <x:c r="F89" s="3"/>
      <x:c r="G89" s="3"/>
      <x:c r="H89" s="3"/>
      <x:c r="I89" s="3"/>
      <x:c r="J89" s="3"/>
      <x:c r="K89" s="3"/>
      <x:c r="L89" s="3"/>
      <x:c r="M89" s="3" t="str">
        <x:v>ved LiFrich SEI, while the concurrent redox activity of LPSs introduces sulfur-containing species t
hat enhance ionic transport.
[M0355] Consequently, a composite SEI is established that combines mechanical resilience and high i
onic conductivity, thereby extending the lifespan of Li–S batteries even under stringent pouch-cel
l conditions. 3 Conclusions This study establishes a comprehensive mechanistic framework connecting
 solvation thermodynamics, sulfur redox heterogeneity, and interfacial chemistry in practical Li–S
 batteries.</x:v>
      </x:c>
    </x:row>
    <x:row r="90" ht="106" customHeight="1">
      <x:c r="A90" s="3" t="str">
        <x:v>S23</x:v>
      </x:c>
      <x:c r="B90" s="3" t="str">
        <x:v>S23-M4</x:v>
      </x:c>
      <x:c r="C90" s="3" t="str">
        <x:v>无LiPS时1200ET分解生成LiF富集SEI可能减轻死锂与曲折输运</x:v>
      </x:c>
      <x:c r="D90" s="3" t="str">
        <x:v>BL+20</x:v>
      </x:c>
      <x:c r="E90" s="3" t="str">
        <x:v>BL</x:v>
      </x:c>
      <x:c r="F90" s="3" t="str">
        <x:v>界面成分</x:v>
      </x:c>
      <x:c r="G90" s="3" t="str">
        <x:v>["负极锂"]</x:v>
      </x:c>
      <x:c r="H90" s="3" t="str">
        <x:v>本文推测</x:v>
      </x:c>
      <x:c r="I90" s="3" t="str">
        <x:v>["S23-T4"]</x:v>
      </x:c>
      <x:c r="J90" s="3" t="str">
        <x:v>其他</x:v>
      </x:c>
      <x:c r="K90" s="3" t="str">
        <x:v>TP</x:v>
      </x:c>
      <x:c r="L90" s="3" t="str">
        <x:v>M0216 main p.9
M0217 main p.9
M0218 main p.9</x:v>
      </x:c>
      <x:c r="M90" s="3" t="str">
        <x:v>[M0216] More intriguingly, the BL + 20% without Li2 S6 showed a gradually intensifying “peak” behavior with lower overpotential without exhibiting any “arc” response as observed in BL without Li2 S6 (Figure 3f,h ).
[M0217] This suggests that even without LPSs, the addition of 1200ET significantly improved Li surface preservation.
[M0218] The absence of severe “dead Li” buildup and reduced tortuosity in Li+ transport pathways likely originated from a LiF-rich SEI formed through 1200ET decomposition.</x:v>
      </x:c>
    </x:row>
    <x:row r="91" ht="204" customHeight="1">
      <x:c r="A91" s="3" t="str">
        <x:v>S23</x:v>
      </x:c>
      <x:c r="B91" s="3" t="str">
        <x:v>S23-M5</x:v>
      </x:c>
      <x:c r="C91" s="3" t="str">
        <x:v>适当弱溶剂化初期SEI重构带来暂时容量损失与高极化，成熟后降低极化并提高长期稳定</x:v>
      </x:c>
      <x:c r="D91" s="3" t="str">
        <x:v>BL+20</x:v>
      </x:c>
      <x:c r="E91" s="3" t="str">
        <x:v>BL</x:v>
      </x:c>
      <x:c r="F91" s="3" t="str">
        <x:v>SEI演化</x:v>
      </x:c>
      <x:c r="G91" s="3" t="str">
        <x:v>["负极锂", "正极反应"]</x:v>
      </x:c>
      <x:c r="H91" s="3" t="str">
        <x:v>本文结论</x:v>
      </x:c>
      <x:c r="I91" s="3" t="str">
        <x:v>["S23-T15"]</x:v>
      </x:c>
      <x:c r="J91" s="3" t="str">
        <x:v>弱侧</x:v>
      </x:c>
      <x:c r="K91" s="3" t="str">
        <x:v>TP</x:v>
      </x:c>
      <x:c r="L91" s="3" t="str">
        <x:v>M0321 main p.12
M0322 main p.12
M0323 main p.12
M0324 main p.12</x:v>
      </x:c>
      <x:c r="M91" s="3" t="str">
        <x:v>[M0321] As shown in Figure 5b , a comparatively larger overpotential is observed during the initial cycles, which can be attributed to the formation of a nascent SEI and interfacial restructuring under the weakly solvating environment; correspondingly, the capacity in Figure 5a is initially lower than that of BL.
[M0322] As cycling proceeds, the overpotential decreases, reflecting the establishment of a more stable and ionically conductive SEI, accompanied by a gradual recovery and eventual surpassing of capacity relative to BL.
[M0323] Upon extended cycling, the overpotential increases again due to the inevitable buildup of interfacial resistance and emerging mass transport limitations, while the capacity remains comparatively stable.
[M0324] This non-monotonic evolution underscores a key distinction from the BL system, suggesting that although 1200ET introduces a transient kinetic penalty during early-stage interphase formation, it ultimately enables a more robust and stable interface that sustains improved long-term electrochemical performance under high sulfur-loading and lean-electrolyte (low E/S) conditions.</x:v>
      </x:c>
    </x:row>
    <x:row r="92" ht="358" customHeight="1">
      <x:c r="A92" s="3" t="str">
        <x:v>S23</x:v>
      </x:c>
      <x:c r="B92" s="3" t="str">
        <x:v>S23-M6</x:v>
      </x:c>
      <x:c r="C92" s="3" t="str">
        <x:v>局部高电流区动力学主导，低电流区更显溶剂化控制；深循环SEI成熟降低早期空间差异</x:v>
      </x:c>
      <x:c r="D92" s="3" t="str">
        <x:v>BL+20</x:v>
      </x:c>
      <x:c r="E92" s="3" t="str">
        <x:v>BL</x:v>
      </x:c>
      <x:c r="F92" s="3" t="str">
        <x:v>空间异质性</x:v>
      </x:c>
      <x:c r="G92" s="3" t="str">
        <x:v>["负极锂"]</x:v>
      </x:c>
      <x:c r="H92" s="3" t="str">
        <x:v>本文推测</x:v>
      </x:c>
      <x:c r="I92" s="3" t="str">
        <x:v>["S23-T15"]</x:v>
      </x:c>
      <x:c r="J92" s="3" t="str">
        <x:v>其他</x:v>
      </x:c>
      <x:c r="K92" s="3" t="str">
        <x:v>TP</x:v>
      </x:c>
      <x:c r="L92" s="3" t="str">
        <x:v>M0290 main p.11
M0291 main p.11
M0293 main p.11
M0298 main p.12
M0300 main p.12
M0301 main p.12
M0302 main p.12
M0305 main p.12</x:v>
      </x:c>
      <x:c r="M92" s="3" t="str">
        <x:v>[M0290] We interpret this observation as a transition between kinetic/mass-transport control and th
ermodynamic/solvation control.
[M0291] According to the Butler–Volmer equation, when the local current density far exceeds the ex
change current density (i ≥ i0 ), the overpotential ( η) is primarily governed by η≈RT αnF ln 
( i i0 ) rendering the interfacial potential less sensitive to subtle variations in solvation or sp
ecies activity.
[M0293] In contrast, under low-current or near-equilibrium conditions, the Nernst control dominates
, and the solvation-dependent activity of LPSs is directly reflected in the local potential and cor
responding XANES spectra, resulting in more pronounced spectral differences.
[M0298] This heterogeneity amplifies the influence of electrolyte composition—particularly the int
erplay between LPSs and the fluorinated cosolvent—on the sulfur chemical environment and oxidation
-state distribution Consequently, the spectral divergence observed in these lowcurrent regions refl
ects a regime where thermodynamic and solvation effects prevail over kinetic control, exposing the 
intrinsic differences in sulfur speciation and interfacial coordination induced by the two electrol
yte systems.
[M0300] In contrast, during deep cycling, the XANES spectra across all regions exhibit minimal diff
erences between the two electrolytes (Figure 4g–i ), apart from a slightly higher intensity at 247
7.8 eV for BL + 20%, suggesting the more dominant presence of S4 + species within the SEI.
[M0301] This evolution implies that the SEI continues to grow and densify over extended cycling, wh
ile localized solvent depletion promotes the formation of a more uniform and chemically stable inte
rphase.
[M0302] Such a matured SEI likely passivates the heterogeneous layers formed in early cycles, there
by mitigating local variations observed initially.
[M0305] These results confirm that higher current-density regions (L1) dominate the interfacial sul
fur-redox process, while lower-current regions (L2 and L3) exhibit greater heterogeneity, particula</x:v>
      </x:c>
    </x:row>
    <x:row r="93" ht="26" customHeight="1">
      <x:c r="A93" s="3" t="str">
        <x:v>S23（续）</x:v>
      </x:c>
      <x:c r="B93" s="3"/>
      <x:c r="C93" s="3"/>
      <x:c r="D93" s="3"/>
      <x:c r="E93" s="3"/>
      <x:c r="F93" s="3"/>
      <x:c r="G93" s="3"/>
      <x:c r="H93" s="3"/>
      <x:c r="I93" s="3"/>
      <x:c r="J93" s="3"/>
      <x:c r="K93" s="3"/>
      <x:c r="L93" s="3"/>
      <x:c r="M93" s="3" t="str">
        <x:v>rly in the BL electrolyte.</x:v>
      </x:c>
    </x:row>
    <x:row r="94" ht="120" customHeight="1">
      <x:c r="A94" s="3" t="str">
        <x:v>S23</x:v>
      </x:c>
      <x:c r="B94" s="3" t="str">
        <x:v>S23-M7</x:v>
      </x:c>
      <x:c r="C94" s="3" t="str">
        <x:v>即使20%共溶剂，无LiPS对称电池长循环界面仍逐渐退化，最终极化趋同</x:v>
      </x:c>
      <x:c r="D94" s="3" t="str">
        <x:v>BL+20</x:v>
      </x:c>
      <x:c r="E94" s="3" t="str">
        <x:v>BL</x:v>
      </x:c>
      <x:c r="F94" s="3" t="str">
        <x:v>长期SEI稳定</x:v>
      </x:c>
      <x:c r="G94" s="3" t="str">
        <x:v>["负极锂"]</x:v>
      </x:c>
      <x:c r="H94" s="3" t="str">
        <x:v>本文结论</x:v>
      </x:c>
      <x:c r="I94" s="3" t="str">
        <x:v>["S23-T4"]</x:v>
      </x:c>
      <x:c r="J94" s="3" t="str">
        <x:v>弱侧</x:v>
      </x:c>
      <x:c r="K94" s="3" t="str">
        <x:v>TP</x:v>
      </x:c>
      <x:c r="L94" s="3" t="str">
        <x:v>M0188 main p.7
M0189 main p.7
M0190 main p.7</x:v>
      </x:c>
      <x:c r="M94" s="3" t="str">
        <x:v>[M0188] However, a gradual increase in voltage polarization was observed over extended cycling, becoming apparent around 170 h in BL + 20%.
[M0189] By the end of the test, the overpotentials of both cells converged to similar levels (46 mV for BL and 42 mV for BL + 20%), implying that although 1200ET initially stabilizes the Li interface, the Li surface gradually deteriorates, and SEI degrades during prolonged cycling.
[M0190] Consistently, EIS results showed a comparable trend: both systems exhibited decreasing interfacial resistance (RSEI ) over cycling, with BL + 20% presenting a smaller RSEI at 34 cycles, but nearly identical values at the final measurement (Figure S18a,b ).</x:v>
      </x:c>
    </x:row>
    <x:row r="95" ht="316" customHeight="1">
      <x:c r="A95" s="3" t="str">
        <x:v>S24</x:v>
      </x:c>
      <x:c r="B95" s="3" t="str">
        <x:v>S24-M1</x:v>
      </x:c>
      <x:c r="C95" s="3" t="str">
        <x:v>MAN降低LiPS溶解同时维持高电导/润湿，避免贫液高LiPS阴极液导致的传输恶化</x:v>
      </x:c>
      <x:c r="D95" s="3" t="str">
        <x:v>MAN</x:v>
      </x:c>
      <x:c r="E95" s="3" t="str">
        <x:v>DD</x:v>
      </x:c>
      <x:c r="F95" s="3" t="str">
        <x:v>LiPS溶解度/输运</x:v>
      </x:c>
      <x:c r="G95" s="3" t="str">
        <x:v>["正极反应"]</x:v>
      </x:c>
      <x:c r="H95" s="3" t="str">
        <x:v>本文结论</x:v>
      </x:c>
      <x:c r="I95" s="3" t="str">
        <x:v>["S24-T4"]</x:v>
      </x:c>
      <x:c r="J95" s="3" t="str">
        <x:v>弱侧</x:v>
      </x:c>
      <x:c r="K95" s="3" t="str">
        <x:v>TP</x:v>
      </x:c>
      <x:c r="L95" s="3" t="str">
        <x:v>M0049 main p.2
M0050 main p.2
M0052 main p.2
M0058 main p.3
M0059 main p.3
M0060 main p.3
M0105 main p.4
M0106 main p.4
M0125 main p.5</x:v>
      </x:c>
      <x:c r="M95" s="3" t="str">
        <x:v>[M0049] The 1M DOL/DME electrolyte shows a significant decrease of Li+ conductivity from 12.7 to 5.7 mS cm[U+0001]1 with saturated Li2S6 (Figure 2e).
[M0050] In contrast, the 1M MAN electrolyte maintains a high conductivity of 11.7 mS cm[U+0001]1 with saturated Li2S6.
[M0052] The pristine 1M DOL/DME electrolyte displays a low contact angle of 28° on S cathodes, but it shows a significant increase to 85° with saturated Li2S6, indicating wettability deterioration Figure 1.
[M0058] By comparison, the pristine 1M MAN electrolyte and the Li2S6-saturated one exhibit the same low contact angle of 26°.
[M0059] The reduced LPSs solubility mitigates the deterioration of electrolyte solvation structure and physical properties caused by LPSs dissolution during discharge.
[M0060] Coupled with MAN’s inherent high relative permittivity, the 1M MAN electrolyte maintains its fast Li+ conductivity and good wettability during S conversion, thereby establishing the foundation for leanelectrolyte operation.
[M0105] During sulfur conversion in ether electrolytes, the high-LPSs-content catholyte significantly decreases Li+ conductivity and deteriorates wettability.
[M0106] In contrast, 1M MAN electrolyte —with its “high dielectric constant (ε) and low donor number (DN)” design—provides sufficient free Li+ while moderately inhibiting LPSs dissolution to avoid electrolyte deterioration.
[M0125] The hybrid solid/solvating mechanism brings about fast conversion kinetics and avoids high-LPSs-content catholyte, as formed in the traditional DOL/DME-based electrolytes, which kinetically impedes the conversion process under lean and locally lean electrolyte conditions.</x:v>
      </x:c>
    </x:row>
    <x:row r="96" ht="316" customHeight="1">
      <x:c r="A96" s="3" t="str">
        <x:v>S24</x:v>
      </x:c>
      <x:c r="B96" s="3" t="str">
        <x:v>S24-M2</x:v>
      </x:c>
      <x:c r="C96" s="3" t="str">
        <x:v>MAN诱导S同时转化为固态和溶解LiPS，减少反应对电解液量依赖，支持低E/S和致密正极</x:v>
      </x:c>
      <x:c r="D96" s="3" t="str">
        <x:v>MAN</x:v>
      </x:c>
      <x:c r="E96" s="3" t="str">
        <x:v>DD/G2</x:v>
      </x:c>
      <x:c r="F96" s="3" t="str">
        <x:v>混合转化路径</x:v>
      </x:c>
      <x:c r="G96" s="3" t="str">
        <x:v>["正极反应"]</x:v>
      </x:c>
      <x:c r="H96" s="3" t="str">
        <x:v>本文结论</x:v>
      </x:c>
      <x:c r="I96" s="3" t="str">
        <x:v>[]</x:v>
      </x:c>
      <x:c r="J96" s="3" t="str">
        <x:v>其他</x:v>
      </x:c>
      <x:c r="K96" s="3" t="str">
        <x:v>TP</x:v>
      </x:c>
      <x:c r="L96" s="3" t="str">
        <x:v>M0089 main p.4
M0090 main p.4
M0091 main p.4
M0095 main p.4
M0096 main p.4
M0097 main p.4
M0107 main p.4
M0108 main p.4</x:v>
      </x:c>
      <x:c r="M96" s="3" t="str">
        <x:v>[M0089] As the discharge proceeds (40%), it generates solid species (without electrolyte signals as shown in Figure S7, Supporting Information) that mainly consists of Li2S8 on the cathode surface, as verified by new Raman signals at 402 and 455 cm[U+0001]1.
[M0090] At a discharge state of 60%, it shows a continuous solid LPSs phase with Raman signals of Li2S8 and Li2S4–6 (200 cm[U+0001]1), and no S signals are detected.
[M0091] At 100% discharge, all LPSs signals are absent from the Raman result, implying a complete conversion to Li2S.
[M0095] In-situ Raman results (Figure 4e) of the 1M DOL/DME electrolyte show high-intensity LPSs signals because the LPSs intermediates are prone to dissolve and diffuse in the highly solvating ether electrolyte.
[M0096] With the 1M MAN electrolyte, in-situ Raman tests (Figure 4f) also detect LPSs signals during discharge, but the intensity is much lower than that in the 1M DOL/DME electrolyte, indicating the dissolution of LPSs is significantly suppressed owing to the low solubility of MAN to LPSs.
[M0097] Combining the in-situ Raman characterizations on cathodes and electrolyte, it demonstrates a hybrid conversion process in the 1M MAN electrolyte with S converting to both solvated and solid LPSs.
[M0107] Therefore, S cathodes in 1M MAN electrolyte perform a hybrid conversion process (Figure 5e) with solid S to solvated LPSs, as well as solid S to solid LPSs, substantially reducing electrolyte involvement during redox reactions, ensuring a complete conversion under lean-electrolyte conditions.
[M0108] Similarly, dense S cathodes are also capable to work at locally lean electrolyte conditions benefited from the unique S conversion mechanism in the 1M MAN electrolyte as shown in Figure 5f.</x:v>
      </x:c>
    </x:row>
    <x:row r="97" ht="204" customHeight="1">
      <x:c r="A97" s="3" t="str">
        <x:v>S24</x:v>
      </x:c>
      <x:c r="B97" s="3" t="str">
        <x:v>S24-M3</x:v>
      </x:c>
      <x:c r="C97" s="3" t="str">
        <x:v>G2贫溶剂化电解液固态转化缺少LiPS介导且电导低，导致高过电位和差倍率</x:v>
      </x:c>
      <x:c r="D97" s="3" t="str">
        <x:v>G2</x:v>
      </x:c>
      <x:c r="E97" s="3" t="str">
        <x:v>MAN</x:v>
      </x:c>
      <x:c r="F97" s="3" t="str">
        <x:v>过低LiPS溶解/电导</x:v>
      </x:c>
      <x:c r="G97" s="3" t="str">
        <x:v>["正极反应"]</x:v>
      </x:c>
      <x:c r="H97" s="3" t="str">
        <x:v>本文结论</x:v>
      </x:c>
      <x:c r="I97" s="3" t="str">
        <x:v>["S24-T3", "S24-T4"]</x:v>
      </x:c>
      <x:c r="J97" s="3" t="str">
        <x:v>弱侧</x:v>
      </x:c>
      <x:c r="K97" s="3" t="str">
        <x:v>TP</x:v>
      </x:c>
      <x:c r="L97" s="3" t="str">
        <x:v>M0030 main p.2
M0031 main p.2
M0032 main p.2
M0071 main p.3
M0075 main p.3</x:v>
      </x:c>
      <x:c r="M97" s="3" t="str">
        <x:v>[M0030] But Li-S batteries suffer from sluggish conversion kinetics in sparingly solvating electrolytes, which can be attributed to two aspects.
[M0031] One is that the conversion process from solid S to solid LPSs without the mediation of solvated LPSs is kinetically slow.
[M0032] The other is that sparingly solvating electrolytes commonly have low Li+ conductivity,[30,40–41] for example, 0.27 mS cm[U+0001]1 for a diglyme (G2)-based electrolyte (G20.8LiTFSI, the molar ratio of G2 to LiTFSI is 0.8:1, diluted by 1,1,2,2-tetrafluoroethyl 2,2,3,3-tetrafluoropropylether), in comparison with a high Li+ conductivity of 12.6 mS cm[U+0001]1 for the 1M DOL/DME electrolyte as shown in Figure S3, Supporting Information.
[M0071] The Li-S battery with the G20.8LiTFSI electrolyte unsurprisingly shows high overpotentials during the whole discharge process, owing to the slow solid conversion pathway and low Li+ conductivity.
[M0075] The G20.8LiTFSI electrolyte offers the poorest rate performance with only 85 mAh g[U+0001]1 at 1C.</x:v>
      </x:c>
    </x:row>
    <x:row r="98" ht="78" customHeight="1">
      <x:c r="A98" s="3" t="str">
        <x:v>S24</x:v>
      </x:c>
      <x:c r="B98" s="3" t="str">
        <x:v>S24-M4</x:v>
      </x:c>
      <x:c r="C98" s="3" t="str">
        <x:v>MAN引入甲氧基降低受电子能力，相比AN更耐锂还原</x:v>
      </x:c>
      <x:c r="D98" s="3" t="str">
        <x:v>MAN</x:v>
      </x:c>
      <x:c r="E98" s="3" t="str">
        <x:v>AN</x:v>
      </x:c>
      <x:c r="F98" s="3" t="str">
        <x:v>溶剂还原稳定性</x:v>
      </x:c>
      <x:c r="G98" s="3" t="str">
        <x:v>["负极锂", "电解液消耗"]</x:v>
      </x:c>
      <x:c r="H98" s="3" t="str">
        <x:v>本文结论</x:v>
      </x:c>
      <x:c r="I98" s="3" t="str">
        <x:v>["S24-T16"]</x:v>
      </x:c>
      <x:c r="J98" s="3" t="str">
        <x:v>其他</x:v>
      </x:c>
      <x:c r="K98" s="3" t="str">
        <x:v>TP</x:v>
      </x:c>
      <x:c r="L98" s="3" t="str">
        <x:v>M0039 main p.2</x:v>
      </x:c>
      <x:c r="M98" s="3" t="str">
        <x:v>[M0039] A typical example is acetonitrile (AN); however, it has a poor reductive stability and severely reacts with Li metal (Figure S4, Supporting Information).[43] In comparison with AN, the introduction of methoxy for MAN reduces the polarization degree (Figure 2a), which lowers the ability of MAN to acquire electrons and thus contributes to enhanced compatibility with Li metal, as demonstrated by the immersion tests (Figure S4, Supporting Information).</x:v>
      </x:c>
    </x:row>
    <x:row r="99" ht="274" customHeight="1">
      <x:c r="A99" s="3" t="str">
        <x:v>S25</x:v>
      </x:c>
      <x:c r="B99" s="3" t="str">
        <x:v>S25-M1</x:v>
      </x:c>
      <x:c r="C99" s="3" t="str">
        <x:v>MtBE溶剂间作用弱化Li-DME，增加阴离子配对、减少脱溶剂阻抗；主能垒仍Li-DME故活化能相近</x:v>
      </x:c>
      <x:c r="D99" s="3" t="str">
        <x:v>MtBE</x:v>
      </x:c>
      <x:c r="E99" s="3" t="str">
        <x:v>DD</x:v>
      </x:c>
      <x:c r="F99" s="3" t="str">
        <x:v>Li+溶剂化</x:v>
      </x:c>
      <x:c r="G99" s="3" t="str">
        <x:v>["负极锂"]</x:v>
      </x:c>
      <x:c r="H99" s="3" t="str">
        <x:v>本文结论</x:v>
      </x:c>
      <x:c r="I99" s="3" t="str">
        <x:v>["S25-T1", "S25-T2", "S25-T3"]</x:v>
      </x:c>
      <x:c r="J99" s="3" t="str">
        <x:v>弱侧</x:v>
      </x:c>
      <x:c r="K99" s="3" t="str">
        <x:v>TP</x:v>
      </x:c>
      <x:c r="L99" s="3" t="str">
        <x:v>M0061 main p.3
M0065 main p.3
M0068 main p.3
M0088 main p.4
M0090 main p.4
M0091 main p.4
M0092 main p.4</x:v>
      </x:c>
      <x:c r="M99" s="3" t="str">
        <x:v>[M0061] After adding MtBE into the DOL/DME mixture, the 1H peaks for DOL and DME shift downfield owing to the MtBE-induced solvent-solvent interactions (Figure 2b).
[M0065] Moreover, by comparing 1H NMR spectra for all the MSEs with salt, the 1H peaks for DME and DOL in MSE-MtBE show the most downfield shift, suggesting the strongest capability of MtBE to reduce electron density on DME and DOL (Figure 2c).
[M0068] As shown in the MD results, the coordination number (CN) of ODME around Li+ in the first solvation shell (∼2–4 Å) decreases in MSEs compared to DOL/DME, with MtBE having the lowest coordination number (Figures 2d and S6).
[M0088] MSEs show significantly lower Rct compared to DOL/DME, resulting from the weakened Li+-solvent interactions discussed before.
[M0090] Nevertheless, after fitting these temperature-dependent Rct based on the Arrhenius equation to obtain the activation energy, MSEs and the baseline exhibit relatively similar activation barrier for the desolvation process (Figure 2f).
[M0091] This suggests that, even in MSEs, the main energy barrier for desolvation is still coming from the dissociation of the Li+-DME pairing, while the factors like total number of strongly bound DME affects the pre-exponential factor in the Arrhenius equation and the overall Rct.
[M0092] Note that MtBE indeed presents the smallest activation energy, proving its effectiveness in reducing not only the quantity, but also the strength of Li+-DME pairing through solvent-solvent interactions.</x:v>
      </x:c>
    </x:row>
    <x:row r="100" ht="176" customHeight="1">
      <x:c r="A100" s="3" t="str">
        <x:v>S25</x:v>
      </x:c>
      <x:c r="B100" s="3" t="str">
        <x:v>S25-M2</x:v>
      </x:c>
      <x:c r="C100" s="3" t="str">
        <x:v>MtBE降低LiPS溶解、增强Li-S6配对抑制穿梭</x:v>
      </x:c>
      <x:c r="D100" s="3" t="str">
        <x:v>MtBE</x:v>
      </x:c>
      <x:c r="E100" s="3" t="str">
        <x:v>DD</x:v>
      </x:c>
      <x:c r="F100" s="3" t="str">
        <x:v>LiPS溶剂化</x:v>
      </x:c>
      <x:c r="G100" s="3" t="str">
        <x:v>["多硫化物穿梭"]</x:v>
      </x:c>
      <x:c r="H100" s="3" t="str">
        <x:v>本文结论</x:v>
      </x:c>
      <x:c r="I100" s="3" t="str">
        <x:v>["S25-T4"]</x:v>
      </x:c>
      <x:c r="J100" s="3" t="str">
        <x:v>弱侧</x:v>
      </x:c>
      <x:c r="K100" s="3" t="str">
        <x:v>TP</x:v>
      </x:c>
      <x:c r="L100" s="3" t="str">
        <x:v>M0117 main p.5
M0118 main p.5
M0119 main p.5
M0120 main p.5
M0123 main p.5</x:v>
      </x:c>
      <x:c r="M100" s="3" t="str">
        <x:v>[M0117] In contrast, RDF and representative AIMD snapshots for the MtBE-containing formulation show an increased propensity for Li+–S62−pairing (Figures 3e,f and S14).
[M0118] Moreover, MtBE tends to pull DME away from Li+, reducing the number of DME molecules in the inner solvation shell of the Li+ and S62−complex.
[M0119] These results indicate that MSE-MtBE most effectively shifts polysulfide solvation toward more ion pairing, which could directly affect polysulfide migration and conversion; accordingly, MSE-MtBE was selected for further evaluation.
[M0120] Due to the reduction of LiPS solubility and regulation of solvation structures, the LiPS shuttling effect is expected to be effectively mitigated in MSE-MtBE, which could make a substantial impact on the cyclability of Li–S cells.
[M0123] In contrast, the MSE-MtBE cell shows much slower current change, and the shuttle current stabilizes at ∼0.013 mA, demonstrating its ability to suppress shuttling.</x:v>
      </x:c>
    </x:row>
    <x:row r="101" ht="134" customHeight="1">
      <x:c r="A101" s="3" t="str">
        <x:v>S25</x:v>
      </x:c>
      <x:c r="B101" s="3" t="str">
        <x:v>S25-M3</x:v>
      </x:c>
      <x:c r="C101" s="3" t="str">
        <x:v>真实高载量电池LiPS浓度降低减少成核位点、增加活化极化；等浓度沉积峰时间相近</x:v>
      </x:c>
      <x:c r="D101" s="3" t="str">
        <x:v>MtBE</x:v>
      </x:c>
      <x:c r="E101" s="3" t="str">
        <x:v>DD</x:v>
      </x:c>
      <x:c r="F101" s="3" t="str">
        <x:v>LiPS浓度</x:v>
      </x:c>
      <x:c r="G101" s="3" t="str">
        <x:v>["正极反应"]</x:v>
      </x:c>
      <x:c r="H101" s="3" t="str">
        <x:v>本文推测</x:v>
      </x:c>
      <x:c r="I101" s="3" t="str">
        <x:v>["S25-T5", "S25-T6"]</x:v>
      </x:c>
      <x:c r="J101" s="3" t="str">
        <x:v>弱侧</x:v>
      </x:c>
      <x:c r="K101" s="3" t="str">
        <x:v>TP</x:v>
      </x:c>
      <x:c r="L101" s="3" t="str">
        <x:v>M0133 main p.5
M0146 main p.6
M0147 main p.6</x:v>
      </x:c>
      <x:c r="M101" s="3" t="str">
        <x:v>[M0133] The MSE-MtBE cell shows a greater ηact at the Li2S/Li2S2 nucleation point (19.5 mV) compared to the baseline cell (10.4 mV), likely because of reduced LiPS concentration in MSE-MtBE, leading to fewer nuclei and nucleation sites.
[M0146] Interestingly, both chronoamperometry cells show similar peak response time, indicating that MSE-MtBE does not adversely affect the nucleation rate when the polysulfide concentration is the same as in the baseline.
[M0147] However, in a practical cell with high sulfur loading and low E/S ratio, the nucleation process can also be affected due to polysulfide solubility differences, as discussed in the previous section.</x:v>
      </x:c>
    </x:row>
    <x:row r="102" ht="134" customHeight="1">
      <x:c r="A102" s="3" t="str">
        <x:v>S25</x:v>
      </x:c>
      <x:c r="B102" s="3" t="str">
        <x:v>S25-M4</x:v>
      </x:c>
      <x:c r="C102" s="3" t="str">
        <x:v>低黏度/弱Li-溶剂结合加速扩散；较好润湿与可能均匀沉积降低末期浓差极化</x:v>
      </x:c>
      <x:c r="D102" s="3" t="str">
        <x:v>MtBE</x:v>
      </x:c>
      <x:c r="E102" s="3" t="str">
        <x:v>DD</x:v>
      </x:c>
      <x:c r="F102" s="3" t="str">
        <x:v>输运润湿</x:v>
      </x:c>
      <x:c r="G102" s="3" t="str">
        <x:v>["正极反应"]</x:v>
      </x:c>
      <x:c r="H102" s="3" t="str">
        <x:v>本文推测</x:v>
      </x:c>
      <x:c r="I102" s="3" t="str">
        <x:v>["S25-T5", "S25-T6"]</x:v>
      </x:c>
      <x:c r="J102" s="3" t="str">
        <x:v>其他</x:v>
      </x:c>
      <x:c r="K102" s="3" t="str">
        <x:v>TP</x:v>
      </x:c>
      <x:c r="L102" s="3" t="str">
        <x:v>M0114 main p.5
M0136 main p.5
M0137 main p.5
S0084 si p.0</x:v>
      </x:c>
      <x:c r="M102" s="3" t="str">
        <x:v>[M0114] These higher diffusivities with the addition of MtBE likely arise from the overall reduced solvent-Li+ binding, as well as the low viscosity of MtBE, which promotes faster mass transport in the actual cells for MSEs.
[M0136] This is likely due to easier LiPS movement and lower desolvation energy in MSE-MtBE, aligning well with the previous discussion.
[M0137] Additionally, during termination of discharge, most of the electrochemically active surface is covered; the MSE-MtBE cell shows significantly lower ηconc compared to the baseline cell, thanks to its better wettability and potentially more uniform deposition in the electrode (Figure S17).
[S0084] The MSE-MtBE droplet spreads further by 25 ms, suggesting it wets the cathode faster.</x:v>
      </x:c>
    </x:row>
    <x:row r="103" ht="78" customHeight="1">
      <x:c r="A103" s="3" t="str">
        <x:v>S25</x:v>
      </x:c>
      <x:c r="B103" s="3" t="str">
        <x:v>S25-M5</x:v>
      </x:c>
      <x:c r="C103" s="3" t="str">
        <x:v>LiPS对称电池低电导可能导致总体反应更慢与Rct更高，尽管活化能较低</x:v>
      </x:c>
      <x:c r="D103" s="3" t="str">
        <x:v>MtBE</x:v>
      </x:c>
      <x:c r="E103" s="3" t="str">
        <x:v>DD</x:v>
      </x:c>
      <x:c r="F103" s="3" t="str">
        <x:v>电导/脱溶剂</x:v>
      </x:c>
      <x:c r="G103" s="3" t="str">
        <x:v>["正极反应"]</x:v>
      </x:c>
      <x:c r="H103" s="3" t="str">
        <x:v>本文推测</x:v>
      </x:c>
      <x:c r="I103" s="3" t="str">
        <x:v>["S25-T7"]</x:v>
      </x:c>
      <x:c r="J103" s="3" t="str">
        <x:v>弱侧</x:v>
      </x:c>
      <x:c r="K103" s="3" t="str">
        <x:v>TP</x:v>
      </x:c>
      <x:c r="L103" s="3" t="str">
        <x:v>M0151 main p.6
M0152 main p.6</x:v>
      </x:c>
      <x:c r="M103" s="3" t="str">
        <x:v>[M0151] Interestingly, the MSE-MtBE cell exhibits higher Rct throughout the temperature range, but a lower activation energy compared to DOL/DME.
[M0152] This suggests that the energy barrier for the charge-transfer process, which is likely associated with desolvation at the electrochemically active surface, is lower in MSE-MtBE, whereas the overall reaction rate is slower, plausibly due to the lower conductivity of MSE-MtBE (Figure S21).</x:v>
      </x:c>
    </x:row>
    <x:row r="104" ht="204" customHeight="1">
      <x:c r="A104" s="3" t="str">
        <x:v>S25</x:v>
      </x:c>
      <x:c r="B104" s="3" t="str">
        <x:v>S25-M6</x:v>
      </x:c>
      <x:c r="C104" s="3" t="str">
        <x:v>先β后α硫沉积可能保持充电动力学并减少溶解</x:v>
      </x:c>
      <x:c r="D104" s="3" t="str">
        <x:v>MtBE</x:v>
      </x:c>
      <x:c r="E104" s="3" t="str">
        <x:v>DD</x:v>
      </x:c>
      <x:c r="F104" s="3" t="str">
        <x:v>硫沉积路径</x:v>
      </x:c>
      <x:c r="G104" s="3" t="str">
        <x:v>["正极反应"]</x:v>
      </x:c>
      <x:c r="H104" s="3" t="str">
        <x:v>本文推测</x:v>
      </x:c>
      <x:c r="I104" s="3" t="str">
        <x:v>["S25-T9"]</x:v>
      </x:c>
      <x:c r="J104" s="3" t="str">
        <x:v>其他</x:v>
      </x:c>
      <x:c r="K104" s="3" t="str">
        <x:v>TP</x:v>
      </x:c>
      <x:c r="L104" s="3" t="str">
        <x:v>M0165 main p.7
M0166 main p.7
M0167 main p.7
M0169 main p.7
M0170 main p.7</x:v>
      </x:c>
      <x:c r="M104" s="3" t="str">
        <x:v>[M0165] For the DOL/DME cell, a group of β-S8 peaks were detected after charge, which aligns well with previous work in the literature utilizing ether-based electrolytes.[44] However, in the MSE-MtBE cell, β-S8 was first formed toward the end of the charge before peaks corresponding to α-S8 appeared.
[M0166] Note that α-S8 tends to form when the reaction kinetics move toward solid-state conversion.[32,45] This two-step sulfur deposition process could be characteristic in the MSE due to lower LiPS solubility and regulated solvation properties.
[M0167] As a kinetically more favorable process, β-S8 is first nucleated from solvated LiPSs, while thermodynamically more stable α-S8 starts to grow when quasi-solid-state reaction kicks in.
[M0169] This indicates that MSE- MtBE affects the balance between high order polysulfides and elemental sulfur (in both solution and solid state), thereby changing the dissolution and redeposition process that stabilizes β-S8.
[M0170] This mechanism may be pivotal toward maintaining adequate charging kinetics, while minimizing LiPS dissolution in MSEs.</x:v>
      </x:c>
    </x:row>
    <x:row r="105" ht="288" customHeight="1">
      <x:c r="A105" s="3" t="str">
        <x:v>S25</x:v>
      </x:c>
      <x:c r="B105" s="3" t="str">
        <x:v>S25-M7</x:v>
      </x:c>
      <x:c r="C105" s="3" t="str">
        <x:v>LiF/氧化硫富集SEI钝化Li；正极减少非活性硫及有害氧化物，保持转化</x:v>
      </x:c>
      <x:c r="D105" s="3" t="str">
        <x:v>MtBE</x:v>
      </x:c>
      <x:c r="E105" s="3" t="str">
        <x:v>DD</x:v>
      </x:c>
      <x:c r="F105" s="3" t="str">
        <x:v>SEI/CEI</x:v>
      </x:c>
      <x:c r="G105" s="3" t="str">
        <x:v>["负极锂", "正极反应", "多硫化物穿梭"]</x:v>
      </x:c>
      <x:c r="H105" s="3" t="str">
        <x:v>本文结论</x:v>
      </x:c>
      <x:c r="I105" s="3" t="str">
        <x:v>["S25-T17"]</x:v>
      </x:c>
      <x:c r="J105" s="3" t="str">
        <x:v>其他</x:v>
      </x:c>
      <x:c r="K105" s="3" t="str">
        <x:v>TP</x:v>
      </x:c>
      <x:c r="L105" s="3" t="str">
        <x:v>M0211 main p.8
M0213 main p.8
M0220 main p.9
M0223 main p.9
M0225 main p.9
M0227 main p.9
M0228 main p.9
M0231 main p.9
M0232 main p.9</x:v>
      </x:c>
      <x:c r="M105" s="3" t="str">
        <x:v>[M0211] The MSE-MtBE sample showcases a healthy combination of these species with more oxidized sulfur species detected, which passivate the interphase and promote more reversible Li deposition.
[M0213] On the other hand, the DOL/DME electrolyte leads to the formation of more reduced sulfur species, indicating a greater degree of LiPS shuttling to the anode.
[M0220] The DOL/DME sample displays significantly stronger signals from reduced sulfur species, which is related to severe LiPS shuttling during the earlier stages of cycling.
[M0223] However, the Li anode cycled in MSE-MtBE displays a greater ratio of Li─F to C─F species, demonstrating favorable LiF-enriched compositions in the SEI.
[M0225] This confirms the formation of a more stable SEI with MSE-MtBE, which in turn enhances the stability of Li-metal anode.
[M0227] The S cathode cycled in DOL/DME showcases significantly larger amounts of reduced S species (SB0 and ST−1), corresponding to the inactive material resulting from extensive LiPS generation (Figure 6d).[32,47] By contrast, the MSE-MtBE-derived cathode retains a much higher fraction of elemental sulfur (S0, S 2p3/2 ≈164.5 eV) in the charged state.
[M0228] This can be attributed to the mitigated LiPS shuttling and more complete sulfur conversion, agreeing well with the operando XRD results discussed earlier.
[M0231] Unlike the case at the anode, these oxidized sulfur species have less benefits at the cathode surface, but leading to more sluggish ion diffusion.
[M0232] Finally, the F 1s spectra show a higher Li─F/C─F ratio for the MSE-MtBE cathode, confirming a more inorganic-rich and conductive surface layer (Figure 6e).</x:v>
      </x:c>
    </x:row>
    <x:row r="106" ht="148" customHeight="1">
      <x:c r="A106" s="3" t="str">
        <x:v>S28</x:v>
      </x:c>
      <x:c r="B106" s="3" t="str">
        <x:v>S28-M1</x:v>
      </x:c>
      <x:c r="C106" s="3" t="str">
        <x:v>碳酸酯受LiPS亲核攻击，损失活性硫并耗溶剂，使放电提前终止</x:v>
      </x:c>
      <x:c r="D106" s="3" t="str">
        <x:v>EC/DEC</x:v>
      </x:c>
      <x:c r="E106" s="3"/>
      <x:c r="F106" s="3" t="str">
        <x:v>LiPS/溶剂反应</x:v>
      </x:c>
      <x:c r="G106" s="3" t="str">
        <x:v>["正极反应", "电解液消耗"]</x:v>
      </x:c>
      <x:c r="H106" s="3" t="str">
        <x:v>本文结论</x:v>
      </x:c>
      <x:c r="I106" s="3" t="str">
        <x:v>["S28-T22"]</x:v>
      </x:c>
      <x:c r="J106" s="3" t="str">
        <x:v>其他</x:v>
      </x:c>
      <x:c r="K106" s="3" t="str">
        <x:v>TP</x:v>
      </x:c>
      <x:c r="L106" s="3" t="str">
        <x:v>M0041 main p.3
S0118 si p.12
S0119 si p.12</x:v>
      </x:c>
      <x:c r="M106" s="3" t="str">
        <x:v>[M0041] Unfortunately, these solvents exhibit high reactivity toward LiPSs via nucleophilic attack, resulting in rapid active material loss and severe side reactions at the cathode (Figures S2−S4 and Supplementary Note S2.2).30 Region II (25 ≤DN &lt; 40 kcal mol−1 and 1 ≤εr &lt; 20) contains polar protic nitrogenous solvents, which may undergo deprotonation Figure 2.
[S0118] Consequently, LiNO3 displays ultralow solubility (&lt; 0.1 M) in carbonate-based electrolyte.29 Moreover, for Li−S batteries, LiPSs act as strongly nucleophiles that attack carbonate solvents (e.g., EC or PC) via nucleophilic substitution, yielding thiocarbonates and lithium alkoxides (Figure S3).
[S0119] This side reaction not only hinders the conversion of long-chain LiPSs to short-chain LiPSs but also depletes carbonate solvents, ultimately terminating the discharging process (Figure S4).</x:v>
      </x:c>
    </x:row>
    <x:row r="107" ht="36" customHeight="1">
      <x:c r="A107" s="3" t="str">
        <x:v>S28</x:v>
      </x:c>
      <x:c r="B107" s="3" t="str">
        <x:v>S28-M2</x:v>
      </x:c>
      <x:c r="C107" s="3" t="str">
        <x:v>DMSO强溶剂化与本征腐蚀缩短锂寿命</x:v>
      </x:c>
      <x:c r="D107" s="3" t="str">
        <x:v>DMSO组合</x:v>
      </x:c>
      <x:c r="E107" s="3"/>
      <x:c r="F107" s="3" t="str">
        <x:v>溶剂化/锂相容性</x:v>
      </x:c>
      <x:c r="G107" s="3" t="str">
        <x:v>["负极锂"]</x:v>
      </x:c>
      <x:c r="H107" s="3" t="str">
        <x:v>本文结论</x:v>
      </x:c>
      <x:c r="I107" s="3" t="str">
        <x:v>["S28-T1", "S28-T4"]</x:v>
      </x:c>
      <x:c r="J107" s="3" t="str">
        <x:v>强侧</x:v>
      </x:c>
      <x:c r="K107" s="3" t="str">
        <x:v>TP</x:v>
      </x:c>
      <x:c r="L107" s="3" t="str">
        <x:v>M0071 main p.4</x:v>
      </x:c>
      <x:c r="M107" s="3" t="str">
        <x:v>[M0071] These results can be attributed to the distinct solvent properties: (1) DMSO with strong solvation ability accompanies intrinsic corrosion, leading to short cycle life.</x:v>
      </x:c>
    </x:row>
    <x:row r="108" ht="36" customHeight="1">
      <x:c r="A108" s="3" t="str">
        <x:v>S28</x:v>
      </x:c>
      <x:c r="B108" s="3" t="str">
        <x:v>S28-M3</x:v>
      </x:c>
      <x:c r="C108" s="3" t="str">
        <x:v>CSA适度配位能力兼顾与锂负极相容性</x:v>
      </x:c>
      <x:c r="D108" s="3" t="str">
        <x:v>CSA/MeTHF</x:v>
      </x:c>
      <x:c r="E108" s="3" t="str">
        <x:v>DD</x:v>
      </x:c>
      <x:c r="F108" s="3" t="str">
        <x:v>Li+溶剂化</x:v>
      </x:c>
      <x:c r="G108" s="3" t="str">
        <x:v>["负极锂"]</x:v>
      </x:c>
      <x:c r="H108" s="3" t="str">
        <x:v>本文结论</x:v>
      </x:c>
      <x:c r="I108" s="3" t="str">
        <x:v>["S28-T1", "S28-T4"]</x:v>
      </x:c>
      <x:c r="J108" s="3" t="str">
        <x:v>其他</x:v>
      </x:c>
      <x:c r="K108" s="3" t="str">
        <x:v>TP</x:v>
      </x:c>
      <x:c r="L108" s="3" t="str">
        <x:v>M0072 main p.4</x:v>
      </x:c>
      <x:c r="M108" s="3" t="str">
        <x:v>[M0072] (2) CSA, with midstrong solvation ability, offers a balance between strong donor ability and compatibility toward Li metal.</x:v>
      </x:c>
    </x:row>
    <x:row r="109" ht="36" customHeight="1">
      <x:c r="A109" s="3" t="str">
        <x:v>S28</x:v>
      </x:c>
      <x:c r="B109" s="3" t="str">
        <x:v>S28-M4</x:v>
      </x:c>
      <x:c r="C109" s="3" t="str">
        <x:v>含TTE体系低电导/高黏度导致不均匀锂沉积及枝晶</x:v>
      </x:c>
      <x:c r="D109" s="3" t="str">
        <x:v>TTE组合</x:v>
      </x:c>
      <x:c r="E109" s="3"/>
      <x:c r="F109" s="3" t="str">
        <x:v>输运</x:v>
      </x:c>
      <x:c r="G109" s="3" t="str">
        <x:v>["负极锂"]</x:v>
      </x:c>
      <x:c r="H109" s="3" t="str">
        <x:v>本文结论</x:v>
      </x:c>
      <x:c r="I109" s="3" t="str">
        <x:v>["S28-T1", "S28-T4"]</x:v>
      </x:c>
      <x:c r="J109" s="3" t="str">
        <x:v>其他</x:v>
      </x:c>
      <x:c r="K109" s="3" t="str">
        <x:v>FP</x:v>
      </x:c>
      <x:c r="L109" s="3" t="str">
        <x:v>M0073 main p.4</x:v>
      </x:c>
      <x:c r="M109" s="3" t="str">
        <x:v>[M0073] (3) TTE, as a nonsolvation solvent, contributes to low ionic conductivity and high viscosity, which could aggravate Li dendritic growth.</x:v>
      </x:c>
    </x:row>
    <x:row r="110" ht="232" customHeight="1">
      <x:c r="A110" s="3" t="str">
        <x:v>S28</x:v>
      </x:c>
      <x:c r="B110" s="3" t="str">
        <x:v>S28-M5</x:v>
      </x:c>
      <x:c r="C110" s="3" t="str">
        <x:v>CSA/MeTHF梯度溶剂化形成大LiPS团簇，降低扩散与穿梭，减少负极腐蚀</x:v>
      </x:c>
      <x:c r="D110" s="3" t="str">
        <x:v>CSA/MeTHF</x:v>
      </x:c>
      <x:c r="E110" s="3" t="str">
        <x:v>DD</x:v>
      </x:c>
      <x:c r="F110" s="3" t="str">
        <x:v>LiPS溶剂化/团簇</x:v>
      </x:c>
      <x:c r="G110" s="3" t="str">
        <x:v>["多硫化物穿梭", "负极锂"]</x:v>
      </x:c>
      <x:c r="H110" s="3" t="str">
        <x:v>本文结论</x:v>
      </x:c>
      <x:c r="I110" s="3" t="str">
        <x:v>["S28-T7", "S28-T3", "S28-T6"]</x:v>
      </x:c>
      <x:c r="J110" s="3" t="str">
        <x:v>其他</x:v>
      </x:c>
      <x:c r="K110" s="3" t="str">
        <x:v>TP</x:v>
      </x:c>
      <x:c r="L110" s="3" t="str">
        <x:v>M0120 main p.6
M0122 main p.6
M0124 main p.6
M0154 main p.7
M0155 main p.7</x:v>
      </x:c>
      <x:c r="M110" s="3" t="str">
        <x:v>[M0120] Notably, 0.1 M Li2S6 in CSA:MeTHF exhibits a diffusion rate of Li+ (DLi +, sol.) of 3.1 × 10−10 m2 s−1, which is less than a half value measured in DME:DOL (6.3 × 10−10 m2 s−1).
[M0122] As shown in Figure S27, 0.1 M Li2S6 in CSA:MeTHF exhibits a larger solvated radius (7.5 nm) than that in DME:DOL (4.2 nm).
[M0124] In addition to suppressing the LiPSs shuttle effect and stabilizing LMA by reducing parasitic reactions, we assume that the intrinsic CSA− MeTHF interaction triggers the formation of Li2S6 clusters, which also affect the reaction kinetics to promote 3D Li2S deposition.41,42 The viscosity of 0.1 M Li2S6 was measured to calculate the diffusion rate of Li2S6 (DLi2S6) using Einstein- Stokes eq (Figure 3i).43 Li2S6 in CSA:MeTHF shows a DLi2S6 of 2.3 × 10−11 m2 s−1, which is lower than that in DME:DOL (8.9 × 10−11 m2 s−1), confirming a slower diffusion process of Li2S6.
[M0154] The CSA/MeTHF electrolyte enables 3D porous Li2S cathode deposition and a smooth LMA surface enriched with protective high-valence sulfur species (SO4 2−/ SO3 2−), demonstrating excellent LMA compatibility.
[M0155] In sharp contrast, the DD electrolyte produces a compact 2D Li2S film on the cathode and a mossy LMA surface dominated by corrosive low-valence sulfur species (Li2S, Li2S2, and LiPSs), highlighting severe polysulfide-induced LMA degradation.</x:v>
      </x:c>
    </x:row>
    <x:row r="111" ht="92" customHeight="1">
      <x:c r="A111" s="3" t="str">
        <x:v>S28</x:v>
      </x:c>
      <x:c r="B111" s="3" t="str">
        <x:v>S28-M6</x:v>
      </x:c>
      <x:c r="C111" s="3" t="str">
        <x:v>较大LiPS团簇可能促进三维Li2S生长</x:v>
      </x:c>
      <x:c r="D111" s="3" t="str">
        <x:v>CSA/MeTHF</x:v>
      </x:c>
      <x:c r="E111" s="3" t="str">
        <x:v>DD</x:v>
      </x:c>
      <x:c r="F111" s="3" t="str">
        <x:v>LiPS团簇</x:v>
      </x:c>
      <x:c r="G111" s="3" t="str">
        <x:v>["正极反应"]</x:v>
      </x:c>
      <x:c r="H111" s="3" t="str">
        <x:v>作者推测</x:v>
      </x:c>
      <x:c r="I111" s="3" t="str">
        <x:v>["S28-T9"]</x:v>
      </x:c>
      <x:c r="J111" s="3" t="str">
        <x:v>其他</x:v>
      </x:c>
      <x:c r="K111" s="3" t="str">
        <x:v>TP</x:v>
      </x:c>
      <x:c r="L111" s="3" t="str">
        <x:v>M0124 main p.6</x:v>
      </x:c>
      <x:c r="M111" s="3" t="str">
        <x:v>[M0124] In addition to suppressing the LiPSs shuttle effect and stabilizing LMA by reducing parasitic reactions, we assume that the intrinsic CSA− MeTHF interaction triggers the formation of Li2S6 clusters, which also affect the reaction kinetics to promote 3D Li2S deposition.41,42 The viscosity of 0.1 M Li2S6 was measured to calculate the diffusion rate of Li2S6 (DLi2S6) using Einstein- Stokes eq (Figure 3i).43 Li2S6 in CSA:MeTHF shows a DLi2S6 of 2.3 × 10−11 m2 s−1, which is lower than that in DME:DOL (8.9 × 10−11 m2 s−1), confirming a slower diffusion process of Li2S6.</x:v>
      </x:c>
    </x:row>
    <x:row r="112" ht="190" customHeight="1">
      <x:c r="A112" s="3" t="str">
        <x:v>S28</x:v>
      </x:c>
      <x:c r="B112" s="3" t="str">
        <x:v>S28-M7</x:v>
      </x:c>
      <x:c r="C112" s="3" t="str">
        <x:v>CSA主导内壳层促进三维Li2S沉积和快速硫转化</x:v>
      </x:c>
      <x:c r="D112" s="3" t="str">
        <x:v>CSA/MeTHF</x:v>
      </x:c>
      <x:c r="E112" s="3" t="str">
        <x:v>DD</x:v>
      </x:c>
      <x:c r="F112" s="3" t="str">
        <x:v>LiPS梯度溶剂化</x:v>
      </x:c>
      <x:c r="G112" s="3" t="str">
        <x:v>["正极反应"]</x:v>
      </x:c>
      <x:c r="H112" s="3" t="str">
        <x:v>本文结论</x:v>
      </x:c>
      <x:c r="I112" s="3" t="str">
        <x:v>["S28-T9", "S28-T10"]</x:v>
      </x:c>
      <x:c r="J112" s="3" t="str">
        <x:v>其他</x:v>
      </x:c>
      <x:c r="K112" s="3" t="str">
        <x:v>TP</x:v>
      </x:c>
      <x:c r="L112" s="3" t="str">
        <x:v>M0133 main p.7
M0134 main p.7
M0135 main p.7
S0197 si p.40
S0204 si p.42</x:v>
      </x:c>
      <x:c r="M112" s="3" t="str">
        <x:v>[M0133] To investigate this, Li2S deposition and dissolution experiments were conducted using both electrolytes, with the results shown in Figures S28−S32.
[M0134] These results confirm that the primary inner solvation sheath of the CSA/MeTHF electrolyte enables the formation of a three-dimensional (3D) Li2S deposit.
[M0135] Additionally, cyclic voltammetry (CV) tests at various scan rates demonstrate that CSA/MeTHF electrolyte with a gradient LiPSs solvation structure strongly facilitates rapid LiPSs conversion kinetics (Figures S33−S37).
[S0197] The curves of I-t was deconvoluted into the three electrochemical processes of long-chain LiPSs, mid-chain LiPSs, and Li2S.32 The deposited Li2S capacity in CSA/MeTHF and DD electrolytes are calculated to be 550 mAh g−1 and 292 mAh g−1, respectively, indicating better reversible conversion from LiPSs to Li2S in CSA/MeTHF electrolyte.
[S0204] In contrast, the fitting I-t curve of CSA/MeTHF electrolyte follows the 3DP model, implying that Li2S growth is primarily controlled by bulk diffusion of precursors.</x:v>
      </x:c>
    </x:row>
    <x:row r="113" ht="232" customHeight="1">
      <x:c r="A113" s="3" t="str">
        <x:v>S28</x:v>
      </x:c>
      <x:c r="B113" s="3" t="str">
        <x:v>S28-M8</x:v>
      </x:c>
      <x:c r="C113" s="3" t="str">
        <x:v>三维Li2S岛状沉积保留三相界面与离子输运、减轻表面钝化，从而提高硫利用；DD二维致密膜阻碍后续还原</x:v>
      </x:c>
      <x:c r="D113" s="3" t="str">
        <x:v>CSA/MeTHF</x:v>
      </x:c>
      <x:c r="E113" s="3" t="str">
        <x:v>DD</x:v>
      </x:c>
      <x:c r="F113" s="3" t="str">
        <x:v>Li2S生长形态</x:v>
      </x:c>
      <x:c r="G113" s="3" t="str">
        <x:v>["正极反应"]</x:v>
      </x:c>
      <x:c r="H113" s="3" t="str">
        <x:v>本文结论</x:v>
      </x:c>
      <x:c r="I113" s="3" t="str">
        <x:v>["S28-T9", "S28-T13"]</x:v>
      </x:c>
      <x:c r="J113" s="3" t="str">
        <x:v>其他</x:v>
      </x:c>
      <x:c r="K113" s="3" t="str">
        <x:v>TP</x:v>
      </x:c>
      <x:c r="L113" s="3" t="str">
        <x:v>M0142 main p.7
M0146 main p.7
M0147 main p.7
M0148 main p.7
S0203 si p.42
S0204 si p.42
S0207 si p.43</x:v>
      </x:c>
      <x:c r="M113" s="3" t="str">
        <x:v>[M0142] The abundant triple-phase interface among Li2S, the CF substrate, and the electrolyte facilitates efficient Li+ transport and diffusion.
[M0146] From the EIS result in Figures S38a,b, increased impedances are remarkably observed at SoCs iii, iv, and v using DD electrolyte.
[M0147] This is mainly attributed to the limited LiPSs solubility in DD electrolyte, which induces 2D growth of Li2S with a film-like morphology on the CF surface (Figure S38c).
[M0148] Further, this premature and compact passivation severely hinders subsequent LiPSs reduction reactions, resulting in low S utilization and sluggish conversion kinetics.
[S0203] The fitting I-t curve of the DD electrolyte closely matches the 2DI model, which is consistent with a Li2S growth process controlled by adatom surface,33 leading to premature termination of Li2S deposition and thus the rapid electrode surface passivation.
[S0204] In contrast, the fitting I-t curve of CSA/MeTHF electrolyte follows the 3DP model, implying that Li2S growth is primarily controlled by bulk diffusion of precursors.
[S0207] A distinctive 3D island-like morphology on the carbon fiber (CF) is observed in CSA/MeTHF electrolyte, which could effectively mitigate the cathode passivation and facilitate rapid ion transport, causing in suppressed LiPSs shuttle effect and improved S utilization.</x:v>
      </x:c>
    </x:row>
    <x:row r="114" ht="148" customHeight="1">
      <x:c r="A114" s="3" t="str">
        <x:v>S28</x:v>
      </x:c>
      <x:c r="B114" s="3" t="str">
        <x:v>S28-M9</x:v>
      </x:c>
      <x:c r="C114" s="3" t="str">
        <x:v>SO3富集正极界面改善离子传导与4M转化可逆性；DD过早二维Li2S层遗留LiPS</x:v>
      </x:c>
      <x:c r="D114" s="3" t="str">
        <x:v>CSA/MeTHF</x:v>
      </x:c>
      <x:c r="E114" s="3" t="str">
        <x:v>DD</x:v>
      </x:c>
      <x:c r="F114" s="3" t="str">
        <x:v>正极界面化学</x:v>
      </x:c>
      <x:c r="G114" s="3" t="str">
        <x:v>["正极反应"]</x:v>
      </x:c>
      <x:c r="H114" s="3" t="str">
        <x:v>本文结论</x:v>
      </x:c>
      <x:c r="I114" s="3" t="str">
        <x:v>["S28-T13"]</x:v>
      </x:c>
      <x:c r="J114" s="3" t="str">
        <x:v>其他</x:v>
      </x:c>
      <x:c r="K114" s="3" t="str">
        <x:v>TP</x:v>
      </x:c>
      <x:c r="L114" s="3" t="str">
        <x:v>S0241 si p.53
S0242 si p.53
S0243 si p.53</x:v>
      </x:c>
      <x:c r="M114" s="3" t="str">
        <x:v>[S0241] X-ray photoelectron spectroscopy (XPS) analysis of cycled cathodes reveals that using CSA/MeTHF electrolyte produces strong S 2p signals primarily from SO32− species after the first cycle (Figure S41).
[S0242] This SO32−-rich cathode–electrolyte interphase improves ionic conduction and boosts the reversibility of 4M conversion reaction.35 In sharp contrast, the cycled cathode using DD electrolyte exhibits strong characteristic LiPSs peaks (Figure S42), owing to the prematurely formed 2D Li2S layer.
[S0243] This overt discrepancy demonstrates that the interfacial chemistry crucially plays a key role in regulating the balance between high ionic conduction and rapid conversion kinetics during the 4M conversion process.</x:v>
      </x:c>
    </x:row>
    <x:row r="115" ht="246" customHeight="1">
      <x:c r="A115" s="3" t="str">
        <x:v>S28</x:v>
      </x:c>
      <x:c r="B115" s="3" t="str">
        <x:v>S28-M10</x:v>
      </x:c>
      <x:c r="C115" s="3" t="str">
        <x:v>DD穿梭LiPS腐蚀负极导致疏松苔藓状形貌；CSA体系高价硫物种界面与光滑锂表面对应较好保护</x:v>
      </x:c>
      <x:c r="D115" s="3" t="str">
        <x:v>CSA/MeTHF</x:v>
      </x:c>
      <x:c r="E115" s="3" t="str">
        <x:v>DD</x:v>
      </x:c>
      <x:c r="F115" s="3" t="str">
        <x:v>穿梭及负极界面</x:v>
      </x:c>
      <x:c r="G115" s="3" t="str">
        <x:v>["负极锂", "多硫化物穿梭"]</x:v>
      </x:c>
      <x:c r="H115" s="3" t="str">
        <x:v>本文结论</x:v>
      </x:c>
      <x:c r="I115" s="3" t="str">
        <x:v>["S28-T3", "S28-T6"]</x:v>
      </x:c>
      <x:c r="J115" s="3" t="str">
        <x:v>其他</x:v>
      </x:c>
      <x:c r="K115" s="3" t="str">
        <x:v>TP</x:v>
      </x:c>
      <x:c r="L115" s="3" t="str">
        <x:v>S0253 si p.57
S0254 si p.57
S0255 si p.57
S0256 si p.57
M0154 main p.7
M0155 main p.7</x:v>
      </x:c>
      <x:c r="M115" s="3" t="str">
        <x:v>[S0253] The electrodeposited Li2S using CSA/MeTHF electrolyte exhibits a 3D porous structure, which is different from DD electrolyte with a compact 2D film-like morphology.
[S0254] On the anode side, cycled LMA in CSA/MeTHF electrolyte displays a smooth surface morphology, indicating excellent compatibility with LMA.
[S0255] In contrast, cycled LMA using DD electrolyte displays a loose and mossy surface due to the corrosion of shuttling LiPSs with LMA.
[S0256] XPS depth profile of in Figure S45 reveals that cycled LMA in CSA/MeTHF electrolyte shows a higher proportion of high-valence sulfur species with SO42− and SO32−, likely derived from the decomposition of CSA or TFSI−.36 In contrast, cycled LMA using DD electrolyte is predominantly composed of low-valence sulfur species, such as Li2S, Li2S2, and LiPSs, indicating severe corrosion of the LMA.
[M0154] The CSA/MeTHF electrolyte enables 3D porous Li2S cathode deposition and a smooth LMA surface enriched with protective high-valence sulfur species (SO4 2−/ SO3 2−), demonstrating excellent LMA compatibility.
[M0155] In sharp contrast, the DD electrolyte produces a compact 2D Li2S film on the cathode and a mossy LMA surface dominated by corrosive low-valence sulfur species (Li2S, Li2S2, and LiPSs), highlighting severe polysulfide-induced LMA degradation.</x:v>
      </x:c>
    </x:row>
    <x:row r="116" ht="64" customHeight="1">
      <x:c r="A116" s="3" t="str">
        <x:v>S28</x:v>
      </x:c>
      <x:c r="B116" s="3" t="str">
        <x:v>S28-M11</x:v>
      </x:c>
      <x:c r="C116" s="3" t="str">
        <x:v>欧姆极化不是贫液差异的主因</x:v>
      </x:c>
      <x:c r="D116" s="3" t="str">
        <x:v>CSA/MeTHF</x:v>
      </x:c>
      <x:c r="E116" s="3" t="str">
        <x:v>DD</x:v>
      </x:c>
      <x:c r="F116" s="3" t="str">
        <x:v>欧姆电阻</x:v>
      </x:c>
      <x:c r="G116" s="3" t="str">
        <x:v>[]</x:v>
      </x:c>
      <x:c r="H116" s="3" t="str">
        <x:v>本文结论</x:v>
      </x:c>
      <x:c r="I116" s="3" t="str">
        <x:v>["S28-T12"]</x:v>
      </x:c>
      <x:c r="J116" s="3" t="str">
        <x:v>其他</x:v>
      </x:c>
      <x:c r="K116" s="3" t="str">
        <x:v>TP</x:v>
      </x:c>
      <x:c r="L116" s="3" t="str">
        <x:v>M0167 main p.8</x:v>
      </x:c>
      <x:c r="M116" s="3" t="str">
        <x:v>[M0167] The relative contributions of each polarization component at different depths of discharge (DoDs) are shown in Figures 4h and S46c.The contribution of ηohm remains minimal throughout the discharge process, indicating that it is not the dominant factor determining the S-based reduction rate.</x:v>
      </x:c>
    </x:row>
    <x:row r="117" ht="176" customHeight="1">
      <x:c r="A117" s="3" t="str">
        <x:v>S28</x:v>
      </x:c>
      <x:c r="B117" s="3" t="str">
        <x:v>S28-M12</x:v>
      </x:c>
      <x:c r="C117" s="3" t="str">
        <x:v>DD液固转化阶段活化极化主导、反应慢；CSA稳定界面和快速转化令较深放电时浓差极化占比更大</x:v>
      </x:c>
      <x:c r="D117" s="3" t="str">
        <x:v>CSA/MeTHF</x:v>
      </x:c>
      <x:c r="E117" s="3" t="str">
        <x:v>DD</x:v>
      </x:c>
      <x:c r="F117" s="3" t="str">
        <x:v>液固转化/界面</x:v>
      </x:c>
      <x:c r="G117" s="3" t="str">
        <x:v>["正极反应"]</x:v>
      </x:c>
      <x:c r="H117" s="3" t="str">
        <x:v>本文结论</x:v>
      </x:c>
      <x:c r="I117" s="3" t="str">
        <x:v>["S28-T12"]</x:v>
      </x:c>
      <x:c r="J117" s="3" t="str">
        <x:v>其他</x:v>
      </x:c>
      <x:c r="K117" s="3" t="str">
        <x:v>TP</x:v>
      </x:c>
      <x:c r="L117" s="3" t="str">
        <x:v>M0168 main p.8
M0169 main p.8
M0170 main p.8
M0171 main p.8</x:v>
      </x:c>
      <x:c r="M117" s="3" t="str">
        <x:v>[M0168] After the DoD of 25%, ηact becomes the dominant polarization in the DD electrolyte (Figures S46c and S48), indicating sluggish conversion kinetics governed by interfacial chemistry.
[M0169] These kinetics are limited not only by the LiPSs maximum concentration but also by the protracted liquid−solid conversion process.
[M0170] Although, for the CSA/ MeTHF electrolyte, the proportion of ηcon exceeds 50% after the DoD of 25%, all three polarization components maintain consistent trends throughout low voltage plateau.
[M0171] This demonstrates that CSA/MeTHF electrolyte induces stable interfacial chemistry that sustains rapid concentration-dominated conversion, particularly for the shorter order LiPSs.32 Thus, these results demonstrate a clear correlation between interfacial chemistry and electrochemical polarization during the 4 M conversion process, highlighting the critical role of electrolyte engineering.</x:v>
      </x:c>
    </x:row>
    <x:row r="118" ht="134" customHeight="1">
      <x:c r="A118" s="3" t="str">
        <x:v>S28</x:v>
      </x:c>
      <x:c r="B118" s="3" t="str">
        <x:v>S28-M13</x:v>
      </x:c>
      <x:c r="C118" s="3" t="str">
        <x:v>过量CSA（x6）加重穿梭并使30圈后衰减，x4梯度配位平衡锂稳定与硫氧化还原</x:v>
      </x:c>
      <x:c r="D118" s="3" t="str">
        <x:v>CSA-x6</x:v>
      </x:c>
      <x:c r="E118" s="3" t="str">
        <x:v>CSA-x4</x:v>
      </x:c>
      <x:c r="F118" s="3" t="str">
        <x:v>配比及溶剂化</x:v>
      </x:c>
      <x:c r="G118" s="3" t="str">
        <x:v>["多硫化物穿梭", "负极锂", "正极反应"]</x:v>
      </x:c>
      <x:c r="H118" s="3" t="str">
        <x:v>本文结论</x:v>
      </x:c>
      <x:c r="I118" s="3" t="str">
        <x:v>["S28-T8"]</x:v>
      </x:c>
      <x:c r="J118" s="3" t="str">
        <x:v>强侧</x:v>
      </x:c>
      <x:c r="K118" s="3" t="str">
        <x:v>TP</x:v>
      </x:c>
      <x:c r="L118" s="3" t="str">
        <x:v>S0159 si p.24
S0160 si p.24
S0161 si p.24
S0162 si p.24</x:v>
      </x:c>
      <x:c r="M118" s="3" t="str">
        <x:v>[S0159] For LiTFSI: CSA: MeTHF = 1:6:6 electrolyte, the cell exhibits a rapid capacity decay after 30 cycles and a capacity retention of only 72% with average Coulombic efficiency (CE) of 86.6% after 60 cycles, indicating severe LiPSs shuttle effect leading to premature failure.
[S0160] LiTFSI: CSA: MeTHF = 1:2:6 electrolyte shows an average CE of 98.4% and a capacity retention of 84%.
[S0161] Notably, LiTFSI: CSA: MeTHF = 1:4:6 electrolyte displays an excellent average CE (99.4%) with a high capacity retention (93%).
[S0162] These results confirm that the distinctive solvation structure could simultaneously stabilize LMA and accelerate the LiPSs redox conversion kinetics.</x:v>
      </x:c>
    </x:row>
    <x:row r="119" ht="64" customHeight="1">
      <x:c r="A119" s="3" t="str">
        <x:v>S28</x:v>
      </x:c>
      <x:c r="B119" s="3" t="str">
        <x:v>S28-M14</x:v>
      </x:c>
      <x:c r="C119" s="3" t="str">
        <x:v>TFBA/DOL梯度溶剂化抑制多硫化物穿梭</x:v>
      </x:c>
      <x:c r="D119" s="3" t="str">
        <x:v>TFBA/DOL</x:v>
      </x:c>
      <x:c r="E119" s="3"/>
      <x:c r="F119" s="3" t="str">
        <x:v>梯度溶剂化</x:v>
      </x:c>
      <x:c r="G119" s="3" t="str">
        <x:v>["多硫化物穿梭"]</x:v>
      </x:c>
      <x:c r="H119" s="3" t="str">
        <x:v>本文结论</x:v>
      </x:c>
      <x:c r="I119" s="3" t="str">
        <x:v>["S28-T21", "S28-T20"]</x:v>
      </x:c>
      <x:c r="J119" s="3" t="str">
        <x:v>其他</x:v>
      </x:c>
      <x:c r="K119" s="3" t="str">
        <x:v>TP</x:v>
      </x:c>
      <x:c r="L119" s="3" t="str">
        <x:v>S0286 si p.70
S0287 si p.70</x:v>
      </x:c>
      <x:c r="M119" s="3" t="str">
        <x:v>[S0286] Raman spectroscopy reveals a competitively coordinated Li+ solvation structure in which TFBA occupies the inner solvation shell while DOL remains predominantly uncoordinated (Figure S58).
[S0287] This gradient solvation structure in the TFBA/DOL electrolyte effectively suppresses the LiPSs shuttle effect (Figure S59).</x:v>
      </x:c>
    </x:row>
    <x:row r="120" ht="92" customHeight="1">
      <x:c r="A120" s="3" t="str">
        <x:v>S28</x:v>
      </x:c>
      <x:c r="B120" s="3" t="str">
        <x:v>S28-M15</x:v>
      </x:c>
      <x:c r="C120" s="3" t="str">
        <x:v>吡啶等候选溶剂与锂发生副反应导致不适用；作者提出脱质子解释</x:v>
      </x:c>
      <x:c r="D120" s="3" t="str">
        <x:v>pyridine/N-methylaniline</x:v>
      </x:c>
      <x:c r="E120" s="3"/>
      <x:c r="F120" s="3" t="str">
        <x:v>锂兼容性</x:v>
      </x:c>
      <x:c r="G120" s="3" t="str">
        <x:v>["负极锂"]</x:v>
      </x:c>
      <x:c r="H120" s="3" t="str">
        <x:v>作者推测</x:v>
      </x:c>
      <x:c r="I120" s="3" t="str">
        <x:v>["S28-T23"]</x:v>
      </x:c>
      <x:c r="J120" s="3" t="str">
        <x:v>其他</x:v>
      </x:c>
      <x:c r="K120" s="3" t="str">
        <x:v>TP</x:v>
      </x:c>
      <x:c r="L120" s="3" t="str">
        <x:v>S0133 si p.17
S0134 si p.17</x:v>
      </x:c>
      <x:c r="M120" s="3" t="str">
        <x:v>[S0133] Li foil was immersed in pyridine or N-methylaniline solutions resulting in severe surface corrosion within 0.5 h (Figure S5a).
[S0134] This corrosion probably originates from the deprotonation reactions between Li metal and the acidic N–H protons (Figure S5b).31 Furthermore, Li||S cell using 1 M LiTFSI in pyridine electrolyte exhibits significant open-circuit voltage decay during the resting process, confirming their poor compatibility with LMA (Figure S5c).</x:v>
      </x:c>
    </x:row>
    <x:row r="121" ht="162" customHeight="1">
      <x:c r="A121" s="3" t="str">
        <x:v>S32</x:v>
      </x:c>
      <x:c r="B121" s="3" t="str">
        <x:v>S32-M1</x:v>
      </x:c>
      <x:c r="C121" s="3" t="str">
        <x:v>2-MeTHF/TFEO共溶剂改善与锂的稳定性，提高Li沉积剥离效率</x:v>
      </x:c>
      <x:c r="D121" s="3" t="str">
        <x:v>DMFN全梯度</x:v>
      </x:c>
      <x:c r="E121" s="3" t="str">
        <x:v>E-baseline</x:v>
      </x:c>
      <x:c r="F121" s="3" t="str">
        <x:v>共溶剂相容性</x:v>
      </x:c>
      <x:c r="G121" s="3" t="str">
        <x:v>["负极锂"]</x:v>
      </x:c>
      <x:c r="H121" s="3" t="str">
        <x:v>本文结论（与他文一致）</x:v>
      </x:c>
      <x:c r="I121" s="3" t="str">
        <x:v>["S32-T1"]</x:v>
      </x:c>
      <x:c r="J121" s="3" t="str">
        <x:v>其他</x:v>
      </x:c>
      <x:c r="K121" s="3" t="str">
        <x:v>TP</x:v>
      </x:c>
      <x:c r="L121" s="3" t="str">
        <x:v>M0062 main p.4
M0047 main p.3</x:v>
      </x:c>
      <x:c r="M121" s="3" t="str">
        <x:v>[M0062] The improved Li CE in DMFN electrolytes over Ebaseline can be attributed to the 2-MeTHF and TFEO co-solvents which have been previously reported to improve stability with Li metal.[38–41] To understand the Li+ coordination environment of the DMFN electrolytes, Raman analysis was performed for pure solvents as well as E-baseline and DMFN electrolytes (Figure 2a).
[M0047] In addition, the moderately solvating solvent, 2-MeTHF, has been reported to improve the cyclability and reversibility of the Li metal anode (LMA).[37] Furthermore, TFEO, has been reported to function as a non-coordinating diluent that contributes to the formation of a F-rich solid electrolyte interphase (SEI), enhance the compatibility with LMA, and improve the cell stability and safety.[38–41] The higher boiling point of TFEO may also enhance the thermal stability of the electrolytes at elevated temperatures and can be a factor for improving the stability and thermal safety of LSBs.</x:v>
      </x:c>
    </x:row>
    <x:row r="122" ht="106" customHeight="1">
      <x:c r="A122" s="3" t="str">
        <x:v>S32</x:v>
      </x:c>
      <x:c r="B122" s="3" t="str">
        <x:v>S32-M2</x:v>
      </x:c>
      <x:c r="C122" s="3" t="str">
        <x:v>DMFN减少长链LiPS生成/溶解，降低化成高平台及总体初始容量</x:v>
      </x:c>
      <x:c r="D122" s="3" t="str">
        <x:v>DMFN全梯度</x:v>
      </x:c>
      <x:c r="E122" s="3" t="str">
        <x:v>E-baseline</x:v>
      </x:c>
      <x:c r="F122" s="3" t="str">
        <x:v>LiPS溶解度</x:v>
      </x:c>
      <x:c r="G122" s="3" t="str">
        <x:v>["正极反应"]</x:v>
      </x:c>
      <x:c r="H122" s="3" t="str">
        <x:v>本文结论</x:v>
      </x:c>
      <x:c r="I122" s="3" t="str">
        <x:v>["S32-T4"]</x:v>
      </x:c>
      <x:c r="J122" s="3" t="str">
        <x:v>弱侧</x:v>
      </x:c>
      <x:c r="K122" s="3" t="str">
        <x:v>TP</x:v>
      </x:c>
      <x:c r="L122" s="3" t="str">
        <x:v>M0090 main p.5
M0091 main p.5</x:v>
      </x:c>
      <x:c r="M122" s="3" t="str">
        <x:v>[M0090] The charge and discharge voltage curves of the first formation cycle in Figure 3a reveal that in the first discharge plateau, which is associated with the formation of longer chain PSs (Li2S6-8), there is a noticeable decrease in the specific capacity from E-baseline to the DMFN electrolytes and the specific capacity decreases with increasing salt concentration of the DMFN electrolytes.
[M0091] The moderately solvating DMFN electrolytes reduce the amount of long-chain PSs in the electrolytes, which in turn reduces the overall capacity of the LSBs.</x:v>
      </x:c>
    </x:row>
    <x:row r="123" ht="134" customHeight="1">
      <x:c r="A123" s="3" t="str">
        <x:v>S32</x:v>
      </x:c>
      <x:c r="B123" s="3" t="str">
        <x:v>S32-M3</x:v>
      </x:c>
      <x:c r="C123" s="3" t="str">
        <x:v>长链向短链LiPS转化是高倍率放电限速步，过电位使电池提前碰到截止电压</x:v>
      </x:c>
      <x:c r="D123" s="3" t="str">
        <x:v>DMFN全梯度</x:v>
      </x:c>
      <x:c r="E123" s="3" t="str">
        <x:v>E-baseline</x:v>
      </x:c>
      <x:c r="F123" s="3" t="str">
        <x:v>LiPS转化动力学</x:v>
      </x:c>
      <x:c r="G123" s="3" t="str">
        <x:v>["正极反应"]</x:v>
      </x:c>
      <x:c r="H123" s="3" t="str">
        <x:v>本文结论</x:v>
      </x:c>
      <x:c r="I123" s="3" t="str">
        <x:v>["S32-T3"]</x:v>
      </x:c>
      <x:c r="J123" s="3" t="str">
        <x:v>其他</x:v>
      </x:c>
      <x:c r="K123" s="3" t="str">
        <x:v>TP</x:v>
      </x:c>
      <x:c r="L123" s="3" t="str">
        <x:v>M0097 main p.5
M0099 main p.5</x:v>
      </x:c>
      <x:c r="M123" s="3" t="str">
        <x:v>[M0097] There was a consistent decrease in specific capacity with each increasing discharge rate and nearly all electrolytes showed a sudden capacity drop when the discharge rate was increased to C/2, except for the 0.6M-DMFN electrolyte which was able to give a reasonable capacity until the discharge rate was increased to 1C.
[M0099] The rate performance results indicate that the conversion of the long-chain PSs to the short-chain PSs is the rate-limiting step during discharge that creates a large overpotential in the cell and causes the LSB to prematurely reach the cut-offvoltage specially at higher C rates at and above C/2, even at C/3 the dip at the start of second plateau reflects the kinetics issue for the formation of short-chain PSs in E-baseline.</x:v>
      </x:c>
    </x:row>
    <x:row r="124" ht="148" customHeight="1">
      <x:c r="A124" s="3" t="str">
        <x:v>S32</x:v>
      </x:c>
      <x:c r="B124" s="3" t="str">
        <x:v>S32-M4</x:v>
      </x:c>
      <x:c r="C124" s="3" t="str">
        <x:v>DMFN虽低电导高黏度使初期容量较低，但高Li效率、低LiPS溶解减少负极副反应、硫损失及串扰；保有约6–7 mS/cm电导使低于C/3倍率能力接近baseline</x:v>
      </x:c>
      <x:c r="D124" s="3" t="str">
        <x:v>DMFN全梯度</x:v>
      </x:c>
      <x:c r="E124" s="3" t="str">
        <x:v>E-baseline</x:v>
      </x:c>
      <x:c r="F124" s="3" t="str">
        <x:v>LiPS溶解与输运的权衡</x:v>
      </x:c>
      <x:c r="G124" s="3" t="str">
        <x:v>["负极锂", "多硫化物穿梭", "正极反应"]</x:v>
      </x:c>
      <x:c r="H124" s="3" t="str">
        <x:v>本文结论</x:v>
      </x:c>
      <x:c r="I124" s="3" t="str">
        <x:v>["S32-T1", "S32-T3", "S32-T4"]</x:v>
      </x:c>
      <x:c r="J124" s="3" t="str">
        <x:v>其他</x:v>
      </x:c>
      <x:c r="K124" s="3" t="str">
        <x:v>TP</x:v>
      </x:c>
      <x:c r="L124" s="3" t="str">
        <x:v>M0100 main p.5
M0101 main p.5</x:v>
      </x:c>
      <x:c r="M124" s="3" t="str">
        <x:v>[M0100] Though the four DMFN electrolytes have lower ionic conductivity and higher viscosity than E-baseline (Figure 1b), which make the LSBs give lower discharge capacity in the initial cycles than E-baseline, they do have higher average Li CEs (Figure 1b) and much lower LiPS solubility (Figure S7a, Supporting Information) than E-baseline, which cause less side reactions between electrolyte and Li metal and much less loss of S active material from cathode and largely reduced crosstalk of LiPSs from cathode to anode.
[M0101] In addition, the ionic conductivities of the DMFN electrolytes are still moderately high (≈6–7 mS cm−1), therefore the combination of these factors makes the DMFN electrolytes exhibit similar charge and discharge rate capabilities to E-baseline when the discharge rate is at or below C/3.</x:v>
      </x:c>
    </x:row>
    <x:row r="125" ht="78" customHeight="1">
      <x:c r="A125" s="3" t="str">
        <x:v>S32</x:v>
      </x:c>
      <x:c r="B125" s="3" t="str">
        <x:v>S32-M5</x:v>
      </x:c>
      <x:c r="C125" s="3" t="str">
        <x:v>baseline低黏度与较好润湿使初始容量高，而DMFN改善循环稳定与CE</x:v>
      </x:c>
      <x:c r="D125" s="3" t="str">
        <x:v>DMFN全梯度</x:v>
      </x:c>
      <x:c r="E125" s="3" t="str">
        <x:v>E-baseline</x:v>
      </x:c>
      <x:c r="F125" s="3" t="str">
        <x:v>黏度/润湿</x:v>
      </x:c>
      <x:c r="G125" s="3" t="str">
        <x:v>["正极反应"]</x:v>
      </x:c>
      <x:c r="H125" s="3" t="str">
        <x:v>本文结论</x:v>
      </x:c>
      <x:c r="I125" s="3" t="str">
        <x:v>["S32-T4"]</x:v>
      </x:c>
      <x:c r="J125" s="3" t="str">
        <x:v>其他</x:v>
      </x:c>
      <x:c r="K125" s="3" t="str">
        <x:v>TP</x:v>
      </x:c>
      <x:c r="L125" s="3" t="str">
        <x:v>M0103 main p.5</x:v>
      </x:c>
      <x:c r="M125" s="3" t="str">
        <x:v>[M0103] While Ebaseline had a higher initial capacity because of low viscosity and more wettability of cathodes, the DMFN electrolytes showed significantly improved cycling stability and CE, with the 0.8M- DMFN exhibiting the highest specific capacity among the DMFN electrolytes and the 1.0M-DMFN electrolyte the best cycling stability having a high-capacity retention of 81.3% (604 mAh g−1) after 300 cycles.</x:v>
      </x:c>
    </x:row>
    <x:row r="126" ht="78" customHeight="1">
      <x:c r="A126" s="3" t="str">
        <x:v>S32</x:v>
      </x:c>
      <x:c r="B126" s="3" t="str">
        <x:v>S32-M6</x:v>
      </x:c>
      <x:c r="C126" s="3" t="str">
        <x:v>软包baseline额外充电容量来自副反应，导致低CE、过电位增长及失效</x:v>
      </x:c>
      <x:c r="D126" s="3" t="str">
        <x:v>DMFN全梯度</x:v>
      </x:c>
      <x:c r="E126" s="3" t="str">
        <x:v>E-baseline</x:v>
      </x:c>
      <x:c r="F126" s="3" t="str">
        <x:v>副反应</x:v>
      </x:c>
      <x:c r="G126" s="3" t="str">
        <x:v>[]</x:v>
      </x:c>
      <x:c r="H126" s="3" t="str">
        <x:v>本文结论</x:v>
      </x:c>
      <x:c r="I126" s="3" t="str">
        <x:v>["S32-T7"]</x:v>
      </x:c>
      <x:c r="J126" s="3" t="str">
        <x:v>其他</x:v>
      </x:c>
      <x:c r="K126" s="3" t="str">
        <x:v>TP</x:v>
      </x:c>
      <x:c r="L126" s="3" t="str">
        <x:v>M0119 main p.7</x:v>
      </x:c>
      <x:c r="M126" s="3" t="str">
        <x:v>[M0119] Furthermore, the 0.8M-DMFN and E-baseline electrolytes were evaluated in 1-Ah pouch cells and the preliminary cycling results shown in Figure S18 (Supporting Information) also indicate the 0.8M-DMFN shows better cycling stability than E-baseline where the latter exhibits large overpotential after 40 cycles because the extra charging capacity from unwanted side reactions leads to low Coulombic efficiency ultimately to cell death.</x:v>
      </x:c>
    </x:row>
    <x:row r="127" ht="232" customHeight="1">
      <x:c r="A127" s="3" t="str">
        <x:v>S32</x:v>
      </x:c>
      <x:c r="B127" s="3" t="str">
        <x:v>S32-M7</x:v>
      </x:c>
      <x:c r="C127" s="3" t="str">
        <x:v>高LiPS溶解及电极反应使S/LiPS迁移至锂负极，损失活性物、消耗电解液并使负极绝缘；DMFN低溶解和稳固双界面抑穿梭/自放电</x:v>
      </x:c>
      <x:c r="D127" s="3" t="str">
        <x:v>DMFN全梯度</x:v>
      </x:c>
      <x:c r="E127" s="3" t="str">
        <x:v>E-baseline</x:v>
      </x:c>
      <x:c r="F127" s="3" t="str">
        <x:v>LiPS溶解度与界面</x:v>
      </x:c>
      <x:c r="G127" s="3" t="str">
        <x:v>["多硫化物穿梭", "负极锂", "电解液消耗"]</x:v>
      </x:c>
      <x:c r="H127" s="3" t="str">
        <x:v>本文结论</x:v>
      </x:c>
      <x:c r="I127" s="3" t="str">
        <x:v>["S32-T6"]</x:v>
      </x:c>
      <x:c r="J127" s="3" t="str">
        <x:v>强侧</x:v>
      </x:c>
      <x:c r="K127" s="3" t="str">
        <x:v>TP</x:v>
      </x:c>
      <x:c r="L127" s="3" t="str">
        <x:v>M0121 main p.7
M0122 main p.7
M0131 main p.7
M0132 main p.7</x:v>
      </x:c>
      <x:c r="M127" s="3" t="str">
        <x:v>[M0121] The S electrode is inherently more reactive with the electrolyte compared to the conventional Li-ion intercalation cathodes due to the ability to continuously dissolve S and LiPSs, be suspended in the electrolyte, and migrate to and react with the LMA leading to irreversible loss of active materials, depletion of electrolyte and insulation of Li anode.
[M0122] This phenomenon is prevalent in E-baseline due to its high solubility and reactivity with S and LiPSs.[24] It is well known that self-discharge is a big issue in LSBs with liquid electrolytes, resulting in poor calendar life of LSBs.[44] Therefore, to test the self-discharge of LSBs with Ebaseline and DMFN electrolytes at the charged state over 1-week intervals for a period of 28 weeks can give us the calendaring stability of LSBs with these electrolytes.
[M0131] The apparent loss of the plateau in 2.4– 2.1 V during discharge, which corresponds to the voltage plateau of transferring Li2S8 to Li2S6 in a typical discharge process, in the E-baseline cell can attribute to the high solubility of Li2S8 in Ebaseline.
[M0132] It is concluded that the suppression of LiPSs solubility and the more robust passivation layer on the S and Li electrodes, observed in the DMFN electrolytes, more effectively mitigate the S/LiPSs shuttling effect so that it suppresses the self-discharge of the LSBs during storage or calendar aging and improves the long-term health of the LSBs.[45,46] 2.3.</x:v>
      </x:c>
    </x:row>
    <x:row r="128" ht="162" customHeight="1">
      <x:c r="A128" s="3" t="str">
        <x:v>S32</x:v>
      </x:c>
      <x:c r="B128" s="3" t="str">
        <x:v>S32-M8</x:v>
      </x:c>
      <x:c r="C128" s="3" t="str">
        <x:v>baseline中硫主要转成LiPS并不断溶解，造成持续副反应、硫损失、低CE与衰退；DMFN保留更多S8与活性硫</x:v>
      </x:c>
      <x:c r="D128" s="3" t="str">
        <x:v>DMFN全梯度</x:v>
      </x:c>
      <x:c r="E128" s="3" t="str">
        <x:v>E-baseline</x:v>
      </x:c>
      <x:c r="F128" s="3" t="str">
        <x:v>硫物种分布</x:v>
      </x:c>
      <x:c r="G128" s="3" t="str">
        <x:v>["正极反应"]</x:v>
      </x:c>
      <x:c r="H128" s="3" t="str">
        <x:v>本文结论</x:v>
      </x:c>
      <x:c r="I128" s="3" t="str">
        <x:v>["S32-T8"]</x:v>
      </x:c>
      <x:c r="J128" s="3" t="str">
        <x:v>其他</x:v>
      </x:c>
      <x:c r="K128" s="3" t="str">
        <x:v>SKIP_DUPLICATE</x:v>
      </x:c>
      <x:c r="L128" s="3" t="str">
        <x:v>M0136 main p.7
M0137 main p.7
M0138 main p.7
M0139 main p.7</x:v>
      </x:c>
      <x:c r="M128" s="3" t="str">
        <x:v>[M0136] When cycled in E-baseline, the amount of irreversible loss of active S material from the electrode is almost double of S loss in 1.0M-DMFN at 45.3% and 23.1%, respectively.
[M0137] The remaining S from the Ebaseline cells was determined to be almost entirely in LiPSs (3 ≤ x ≤8) measured to be 92.6% and 7.4% in S8 phase of reversible S remaining in the cells, while the 1.0M-DMFN cells were measured to have 36.7% and 63.3% in the LiPSs and S8 phases, respectively.
[M0138] The designed MSE DMFN series retains a significantly improved amount of active S in the cycled electrodes with most of the active S remaining in the S8 phase while minimizing LiPSs speciation in the cells after 100 cycles.
[M0139] On the other hand, when cycled in E-baseline, an HSE, the S was primarily converted to LiPSs and continuously dissolved in the electrolyte leading to continuous side reactions and accelerated loss of S from the electrode leading to poor CE and accelerated cell degradation. 2.4.</x:v>
      </x:c>
    </x:row>
    <x:row r="129" ht="106" customHeight="1">
      <x:c r="A129" s="3" t="str">
        <x:v>S32</x:v>
      </x:c>
      <x:c r="B129" s="3" t="str">
        <x:v>S32-M9</x:v>
      </x:c>
      <x:c r="C129" s="3" t="str">
        <x:v>抑制LiPS穿梭改善沉积锂形貌并减少腐蚀，解释DMFN较高LiCE与长循环稳定</x:v>
      </x:c>
      <x:c r="D129" s="3" t="str">
        <x:v>DMFN全梯度</x:v>
      </x:c>
      <x:c r="E129" s="3" t="str">
        <x:v>E-baseline</x:v>
      </x:c>
      <x:c r="F129" s="3" t="str">
        <x:v>LiPS穿梭</x:v>
      </x:c>
      <x:c r="G129" s="3" t="str">
        <x:v>["多硫化物穿梭", "负极锂"]</x:v>
      </x:c>
      <x:c r="H129" s="3" t="str">
        <x:v>本文结论</x:v>
      </x:c>
      <x:c r="I129" s="3" t="str">
        <x:v>["S32-T1", "S32-T4"]</x:v>
      </x:c>
      <x:c r="J129" s="3" t="str">
        <x:v>其他</x:v>
      </x:c>
      <x:c r="K129" s="3" t="str">
        <x:v>SKIP_DUPLICATE</x:v>
      </x:c>
      <x:c r="L129" s="3" t="str">
        <x:v>M0154 main p.8
M0159 main p.8</x:v>
      </x:c>
      <x:c r="M129" s="3" t="str">
        <x:v>[M0154] The higher Li CE and improved long-term cycling stability of the LSBs with 1.0M-DMFN electrolyte can be attributed to the suppressed LiPS shuttle effect which in turn improves the morphology of deposited LMA and minimizes its corrosion.
[M0159] The observed physical condition and chemical environment of the cycled LMA in 1.0M-DMFN demonstrates that the DMFN electrolyte significantly has enhanced compatibility with the LMA and reduced LiPS migration and parasitic reactions inhibiting the PS shuttle effect, thus mitigating the corrosion and inactivity of the LMA.</x:v>
      </x:c>
    </x:row>
    <x:row r="130" ht="176" customHeight="1">
      <x:c r="A130" s="3" t="str">
        <x:v>S32</x:v>
      </x:c>
      <x:c r="B130" s="3" t="str">
        <x:v>S32-M10</x:v>
      </x:c>
      <x:c r="C130" s="3" t="str">
        <x:v>TFEO与TFSI分解形成均匀富F、富阴离子/无机产物的SEI，保护锂负极免于循环腐蚀</x:v>
      </x:c>
      <x:c r="D130" s="3" t="str">
        <x:v>DMFN全梯度</x:v>
      </x:c>
      <x:c r="E130" s="3" t="str">
        <x:v>E-baseline</x:v>
      </x:c>
      <x:c r="F130" s="3" t="str">
        <x:v>SEI组成</x:v>
      </x:c>
      <x:c r="G130" s="3" t="str">
        <x:v>["负极锂"]</x:v>
      </x:c>
      <x:c r="H130" s="3" t="str">
        <x:v>本文结论（与他文一致）</x:v>
      </x:c>
      <x:c r="I130" s="3" t="str">
        <x:v>["S32-T4"]</x:v>
      </x:c>
      <x:c r="J130" s="3" t="str">
        <x:v>其他</x:v>
      </x:c>
      <x:c r="K130" s="3" t="str">
        <x:v>TP</x:v>
      </x:c>
      <x:c r="L130" s="3" t="str">
        <x:v>M0155 main p.8
M0156 main p.8
M0158 main p.8</x:v>
      </x:c>
      <x:c r="M130" s="3" t="str">
        <x:v>[M0155] The C 1s XPS spectra (Figure 5g) show the presence of a richer organic phase on the LMA from the 1.0M-DMFN cell with an additional C-F peak that is not observed for LMA from the Ebaseline cell.
[M0156] The F 1s spectra (Figure 5h) further reveal the significantly increased variety and intensity of fluorinated species in the SEI on LMA from the 1.0M-DMFN due to the inclusion of TFEO that has been reported to form a more homogeneous and F-rich SEI that enhanced the protection of and stability with Li metal during cycling.[40,48] A weaker intensity for LiPS species was measured on the surface of Li metal cycled in 1.0M-DMFN in the S 2p spectra along with a stronger intensity for peaks related to decomposed TFSI−byproducts that form a more robust, anionrich SEI layer (Figure 5i).
[M0158] The higher intensity N-S peak measured in the DMFN cycled LMA in the N 1s spectra (Figure S21, Supporting Information) corroborates a more inorganic SEI of decomposed TFSI−byproducts that further protects the LMA from corrosion while cycling.</x:v>
      </x:c>
    </x:row>
    <x:row r="131" ht="344" customHeight="1">
      <x:c r="A131" s="3" t="str">
        <x:v>S32</x:v>
      </x:c>
      <x:c r="B131" s="3" t="str">
        <x:v>S32-M11</x:v>
      </x:c>
      <x:c r="C131" s="3" t="str">
        <x:v>DMFN促进无机富集的CEI，稳定正极结构并减少过度LiPS溶解/迁移；baseline有机CEI不稳定且硫颗粒剥离</x:v>
      </x:c>
      <x:c r="D131" s="3" t="str">
        <x:v>DMFN全梯度</x:v>
      </x:c>
      <x:c r="E131" s="3" t="str">
        <x:v>E-baseline</x:v>
      </x:c>
      <x:c r="F131" s="3" t="str">
        <x:v>CEI组成与LiPS溶解</x:v>
      </x:c>
      <x:c r="G131" s="3" t="str">
        <x:v>["正极反应", "多硫化物穿梭"]</x:v>
      </x:c>
      <x:c r="H131" s="3" t="str">
        <x:v>本文结论</x:v>
      </x:c>
      <x:c r="I131" s="3" t="str">
        <x:v>["S32-T4"]</x:v>
      </x:c>
      <x:c r="J131" s="3" t="str">
        <x:v>其他</x:v>
      </x:c>
      <x:c r="K131" s="3" t="str">
        <x:v>TP</x:v>
      </x:c>
      <x:c r="L131" s="3" t="str">
        <x:v>M0164 main p.8
M0171 main p.9
M0172 main p.9
M0173 main p.9
M0174 main p.9</x:v>
      </x:c>
      <x:c r="M131" s="3" t="str">
        <x:v>[M0164] Plasma focused ion beam (PFIB)-SEM imaging of the S electrodes further reveals a collapse of the S electrode architecture and agglomeration of S particles in the bulk of the electrode after cycling in Ebaseline (Figure S23e, Supporting Information), when compared to the structure of the pristine S electrode (Figure S23d, Supporting Information) and the S electrode cycled in 1.0M-DMFN Adv.
[M0171] In addition, the 3-D reconstruction of the cycled S electrodes corroborates the more highly agglomerated structure of the S electrode cycled in E-baseline, revealing the collapse of the porous structure observed in the pristine electrode, while the DMFN cycled electrode retains smaller S particles and a porous electrode structure, as shown in Figure S24 (Supporting Information), respectively.
[M0172] The XPS analysis of the DMFN cycled S electrode reveals a less prominent organic phase found in the C 1s (Figure 6a), a higher intensity of peaks decomposed TFSI−in the S 2p (Figure 6b), a slightly higher intensity of C–F and Li–F peaks in the F 1s spectra (Figure 6c) and a less prominent reduction of LiNO3 in the N 1s spectra (Figure 6d), indicating that the DMFN electrolyte promotes a more inorganic-rich cathode electrolyte interphase (CEI), unlike the more organic-rich and unstable CEI of the E-baseline cycled electrode.
[M0173] The noticeably stronger C–C peak and the overall lower S intensity in the corresponding C 1s and S 2p spectra of the E-baseline cycled electrode may be attributed to the bare C substrate and S particle delamination observed in the SEM images of the cycled electrodes, shown in Figure S22b (Supporting Information), corroborating the accelerated degree of LiPS dissolution and migration in E-baseline.
[M0174] The improved morphology, structural integrity, and CEI composition observed of the cycled S electrode in 1.0M-DMFN highlights the profound effect of the designed MSEs to reduce excessive LiPS dissolution and mitigate PS shuttling while cycling the LSB.</x:v>
      </x:c>
    </x:row>
    <x:row r="132" ht="134" customHeight="1">
      <x:c r="A132" s="3" t="str">
        <x:v>S32</x:v>
      </x:c>
      <x:c r="B132" s="3" t="str">
        <x:v>S32-M12</x:v>
      </x:c>
      <x:c r="C132" s="3" t="str">
        <x:v>DMFN保留α-S8的机制仍需原位研究，作者仅推测其可能反映硫可逆性/长期结构保持增强</x:v>
      </x:c>
      <x:c r="D132" s="3" t="str">
        <x:v>DMFN全梯度</x:v>
      </x:c>
      <x:c r="E132" s="3" t="str">
        <x:v>E-baseline</x:v>
      </x:c>
      <x:c r="F132" s="3" t="str">
        <x:v>硫晶型</x:v>
      </x:c>
      <x:c r="G132" s="3" t="str">
        <x:v>["正极反应"]</x:v>
      </x:c>
      <x:c r="H132" s="3" t="str">
        <x:v>本文推测</x:v>
      </x:c>
      <x:c r="I132" s="3" t="str">
        <x:v>["S32-T4", "S32-T6"]</x:v>
      </x:c>
      <x:c r="J132" s="3" t="str">
        <x:v>其他</x:v>
      </x:c>
      <x:c r="K132" s="3" t="str">
        <x:v>TP</x:v>
      </x:c>
      <x:c r="L132" s="3" t="str">
        <x:v>M0182 main p.10
M0183 main p.10
M0190 main p.11</x:v>
      </x:c>
      <x:c r="M132" s="3" t="str">
        <x:v>[M0182] After one complete formation cycle, the DMFN cycled electrode has a mixture of α- and β-S8, with overall stronger peak signal integrity, which is more comparable with the pristine S electrode.
[M0183] On the other hand, the E-baseline cycled electrode has significant degradation in peak intensity with only peaks for β-S8 was observed.
[M0190] Further investigation utilizing in situ measurements[49,50] would be required to ascertain the mechanism of retaining α-S8 in the DMFN after cycling, however, this observation could be a factor demonstrating an enhanced reversibility of S8 during cycling or improving long-term stability and structural retention of the S-electrode in the designed DMFN MSEs. 3.</x:v>
      </x:c>
    </x:row>
    <x:row r="133" ht="26" customHeight="1">
      <x:c r="A133" s="3" t="str">
        <x:v>S33</x:v>
      </x:c>
      <x:c r="B133" s="3" t="str">
        <x:v>S33-M1</x:v>
      </x:c>
      <x:c r="C133" s="3" t="str">
        <x:v>阴离子配位增强，提高锂负极稳定性。</x:v>
      </x:c>
      <x:c r="D133" s="3" t="str">
        <x:v>TFTFE/弱侧</x:v>
      </x:c>
      <x:c r="E133" s="3" t="str">
        <x:v>DME/强侧</x:v>
      </x:c>
      <x:c r="F133" s="3" t="str">
        <x:v>阴离子配位</x:v>
      </x:c>
      <x:c r="G133" s="3" t="str">
        <x:v>["负极锂"]</x:v>
      </x:c>
      <x:c r="H133" s="3" t="str">
        <x:v>本文结论</x:v>
      </x:c>
      <x:c r="I133" s="3" t="str">
        <x:v>["S33-T1"]</x:v>
      </x:c>
      <x:c r="J133" s="3" t="str">
        <x:v>其他</x:v>
      </x:c>
      <x:c r="K133" s="3" t="str">
        <x:v>TP</x:v>
      </x:c>
      <x:c r="L133" s="3" t="str">
        <x:v>M0170 main p.8</x:v>
      </x:c>
      <x:c r="M133" s="3" t="str">
        <x:v>[M0170] This indicates that augmenting anion coordination to Li+ improves the stability of the LMA.</x:v>
      </x:c>
    </x:row>
    <x:row r="134" ht="50" customHeight="1">
      <x:c r="A134" s="3" t="str">
        <x:v>S33</x:v>
      </x:c>
      <x:c r="B134" s="3" t="str">
        <x:v>S33-M2</x:v>
      </x:c>
      <x:c r="C134" s="3" t="str">
        <x:v>TFOFE虽锂可逆性最高，弱溶剂化下正极可逆性决定循环稳定性。</x:v>
      </x:c>
      <x:c r="D134" s="3" t="str">
        <x:v>TFTFE/弱侧</x:v>
      </x:c>
      <x:c r="E134" s="3" t="str">
        <x:v>DME/强侧</x:v>
      </x:c>
      <x:c r="F134" s="3" t="str">
        <x:v>弱溶剂化极限</x:v>
      </x:c>
      <x:c r="G134" s="3" t="str">
        <x:v>["正极反应"]</x:v>
      </x:c>
      <x:c r="H134" s="3" t="str">
        <x:v>本文结论</x:v>
      </x:c>
      <x:c r="I134" s="3" t="str">
        <x:v>["S33-T1"]</x:v>
      </x:c>
      <x:c r="J134" s="3" t="str">
        <x:v>其他</x:v>
      </x:c>
      <x:c r="K134" s="3" t="str">
        <x:v>TP</x:v>
      </x:c>
      <x:c r="L134" s="3" t="str">
        <x:v>M0173 main p.8</x:v>
      </x:c>
      <x:c r="M134" s="3" t="str">
        <x:v>[M0173] Despite having the highest LMA reversibility, the DME-TFOFE electrolyte exhibited poor cycling stability, indicating that the reversibility of the sulfur cathode determines the cycling stability when the solvating power of electrolyte is weak.</x:v>
      </x:c>
    </x:row>
    <x:row r="135" ht="36" customHeight="1">
      <x:c r="A135" s="3" t="str">
        <x:v>S33</x:v>
      </x:c>
      <x:c r="B135" s="3" t="str">
        <x:v>S33-M3</x:v>
      </x:c>
      <x:c r="C135" s="3" t="str">
        <x:v>弱溶剂化导致严重LiPS聚集，贫液下过电位高、容量低。</x:v>
      </x:c>
      <x:c r="D135" s="3" t="str">
        <x:v>TFTFE/弱侧</x:v>
      </x:c>
      <x:c r="E135" s="3" t="str">
        <x:v>DME/强侧</x:v>
      </x:c>
      <x:c r="F135" s="3" t="str">
        <x:v>LiPS聚集</x:v>
      </x:c>
      <x:c r="G135" s="3" t="str">
        <x:v>["正极反应"]</x:v>
      </x:c>
      <x:c r="H135" s="3" t="str">
        <x:v>本文结论</x:v>
      </x:c>
      <x:c r="I135" s="3" t="str">
        <x:v>["S33-T1"]</x:v>
      </x:c>
      <x:c r="J135" s="3" t="str">
        <x:v>其他</x:v>
      </x:c>
      <x:c r="K135" s="3" t="str">
        <x:v>TP</x:v>
      </x:c>
      <x:c r="L135" s="3" t="str">
        <x:v>M0163 main p.8</x:v>
      </x:c>
      <x:c r="M135" s="3" t="str">
        <x:v>[M0163] This demonstrates that a weakly solvating electrolyte causes severe LiPS aggregation, yielding a high overpotential and low discharge capacity under lean-electrolyte conditions.</x:v>
      </x:c>
    </x:row>
    <x:row r="136" ht="50" customHeight="1">
      <x:c r="A136" s="3" t="str">
        <x:v>S33</x:v>
      </x:c>
      <x:c r="B136" s="3" t="str">
        <x:v>S33-M4</x:v>
      </x:c>
      <x:c r="C136" s="3" t="str">
        <x:v>TFOFE稳定低电荷密度单阴离子且LUMO更低，解释较高中穿梭电流。</x:v>
      </x:c>
      <x:c r="D136" s="3" t="str">
        <x:v>TFTFE/弱侧</x:v>
      </x:c>
      <x:c r="E136" s="3" t="str">
        <x:v>DME/强侧</x:v>
      </x:c>
      <x:c r="F136" s="3" t="str">
        <x:v>物种/还原性</x:v>
      </x:c>
      <x:c r="G136" s="3" t="str">
        <x:v>["多硫化物穿梭", "负极锂"]</x:v>
      </x:c>
      <x:c r="H136" s="3" t="str">
        <x:v>本文结论</x:v>
      </x:c>
      <x:c r="I136" s="3" t="str">
        <x:v>["S33-T1"]</x:v>
      </x:c>
      <x:c r="J136" s="3" t="str">
        <x:v>其他</x:v>
      </x:c>
      <x:c r="K136" s="3" t="str">
        <x:v>TP</x:v>
      </x:c>
      <x:c r="L136" s="3" t="str">
        <x:v>M0143 main p.7</x:v>
      </x:c>
      <x:c r="M136" s="3" t="str">
        <x:v>[M0143] This can be attributed to the stabilization of the PS monoanions with lower charge densities, possessing lower LUMO levels, in DME-TFOFE than the dianions (Figure S19, Supporting Information).</x:v>
      </x:c>
    </x:row>
    <x:row r="137" ht="50" customHeight="1">
      <x:c r="A137" s="3" t="str">
        <x:v>S33</x:v>
      </x:c>
      <x:c r="B137" s="3" t="str">
        <x:v>S33-M5</x:v>
      </x:c>
      <x:c r="C137" s="3" t="str">
        <x:v>这些单阴离子更易在锂上还原，而双阴离子比其他电解液组分更难还原。</x:v>
      </x:c>
      <x:c r="D137" s="3" t="str">
        <x:v>TFTFE/弱侧</x:v>
      </x:c>
      <x:c r="E137" s="3" t="str">
        <x:v>DME/强侧</x:v>
      </x:c>
      <x:c r="F137" s="3" t="str">
        <x:v>多硫物种反应性</x:v>
      </x:c>
      <x:c r="G137" s="3" t="str">
        <x:v>["多硫化物穿梭", "负极锂"]</x:v>
      </x:c>
      <x:c r="H137" s="3" t="str">
        <x:v>本文结论</x:v>
      </x:c>
      <x:c r="I137" s="3" t="str">
        <x:v>["S33-T1"]</x:v>
      </x:c>
      <x:c r="J137" s="3" t="str">
        <x:v>其他</x:v>
      </x:c>
      <x:c r="K137" s="3" t="str">
        <x:v>SKIP_DUPLICATE</x:v>
      </x:c>
      <x:c r="L137" s="3" t="str">
        <x:v>M0144 main p.7
M0147 main p.8</x:v>
      </x:c>
      <x:c r="M137" s="3" t="str">
        <x:v>[M0144] These species were more likely to be reduced at the LMA while dianions are more Adv.
[M0147] www.advancedsciencenews.com www.advenergymat.de difficult to be reduced than other electrolyte components, that is, FSI−, NO3 −and solvents.</x:v>
      </x:c>
    </x:row>
    <x:row r="138" ht="50" customHeight="1">
      <x:c r="A138" s="3" t="str">
        <x:v>S33</x:v>
      </x:c>
      <x:c r="B138" s="3" t="str">
        <x:v>S33-M6</x:v>
      </x:c>
      <x:c r="C138" s="3" t="str">
        <x:v>弱溶剂化更偏固相转化，使Li2S更早结晶。</x:v>
      </x:c>
      <x:c r="D138" s="3" t="str">
        <x:v>TFTFE/弱侧</x:v>
      </x:c>
      <x:c r="E138" s="3" t="str">
        <x:v>DME/强侧</x:v>
      </x:c>
      <x:c r="F138" s="3" t="str">
        <x:v>相变</x:v>
      </x:c>
      <x:c r="G138" s="3" t="str">
        <x:v>["正极反应"]</x:v>
      </x:c>
      <x:c r="H138" s="3" t="str">
        <x:v>本文推测</x:v>
      </x:c>
      <x:c r="I138" s="3" t="str">
        <x:v>["S33-T1"]</x:v>
      </x:c>
      <x:c r="J138" s="3" t="str">
        <x:v>其他</x:v>
      </x:c>
      <x:c r="K138" s="3" t="str">
        <x:v>TP</x:v>
      </x:c>
      <x:c r="L138" s="3" t="str">
        <x:v>M0150 main p.8</x:v>
      </x:c>
      <x:c r="M138" s="3" t="str">
        <x:v>[M0150] This early Li2S precipitation, observed as the solvating power of the electrolytes decreased, suggests that as the solvating power weakens, solid-phase conversion is favored over liquid-phase conversion, allowing Li2S to crystallize more readily.</x:v>
      </x:c>
    </x:row>
    <x:row r="139" ht="36" customHeight="1">
      <x:c r="A139" s="3" t="str">
        <x:v>S33</x:v>
      </x:c>
      <x:c r="B139" s="3" t="str">
        <x:v>S33-M7</x:v>
      </x:c>
      <x:c r="C139" s="3" t="str">
        <x:v>LiPS在正极和隔膜聚集造成高极化及氧化受阻，TFOFE充电后无S8。</x:v>
      </x:c>
      <x:c r="D139" s="3" t="str">
        <x:v>TFTFE/弱侧</x:v>
      </x:c>
      <x:c r="E139" s="3" t="str">
        <x:v>DME/强侧</x:v>
      </x:c>
      <x:c r="F139" s="3" t="str">
        <x:v>聚集/氧化</x:v>
      </x:c>
      <x:c r="G139" s="3" t="str">
        <x:v>["正极反应"]</x:v>
      </x:c>
      <x:c r="H139" s="3" t="str">
        <x:v>本文结论</x:v>
      </x:c>
      <x:c r="I139" s="3" t="str">
        <x:v>["S33-T1"]</x:v>
      </x:c>
      <x:c r="J139" s="3" t="str">
        <x:v>其他</x:v>
      </x:c>
      <x:c r="K139" s="3" t="str">
        <x:v>TP</x:v>
      </x:c>
      <x:c r="L139" s="3" t="str">
        <x:v>M0154 main p.8</x:v>
      </x:c>
      <x:c r="M139" s="3" t="str">
        <x:v>[M0154] This absence is attributed to high cell polarization and hindered oxidation reactions caused by the aggregation of LiPS on the cathode and separator (Figure S21, Supporting Information).</x:v>
      </x:c>
    </x:row>
    <x:row r="140" ht="50" customHeight="1">
      <x:c r="A140" s="3" t="str">
        <x:v>S33</x:v>
      </x:c>
      <x:c r="B140" s="3" t="str">
        <x:v>S33-M8</x:v>
      </x:c>
      <x:c r="C140" s="3" t="str">
        <x:v>中等溶剂化更多阴离子进入Li溶剂化结构，促进无机富集SEI。</x:v>
      </x:c>
      <x:c r="D140" s="3" t="str">
        <x:v>TFTFE/弱侧</x:v>
      </x:c>
      <x:c r="E140" s="3" t="str">
        <x:v>DME/强侧</x:v>
      </x:c>
      <x:c r="F140" s="3" t="str">
        <x:v>阴离子SEI</x:v>
      </x:c>
      <x:c r="G140" s="3" t="str">
        <x:v>["负极锂"]</x:v>
      </x:c>
      <x:c r="H140" s="3" t="str">
        <x:v>本文推测</x:v>
      </x:c>
      <x:c r="I140" s="3" t="str">
        <x:v>["S33-T1"]</x:v>
      </x:c>
      <x:c r="J140" s="3" t="str">
        <x:v>其他</x:v>
      </x:c>
      <x:c r="K140" s="3" t="str">
        <x:v>TP</x:v>
      </x:c>
      <x:c r="L140" s="3" t="str">
        <x:v>M0188 main p.9</x:v>
      </x:c>
      <x:c r="M140" s="3" t="str">
        <x:v>[M0188] In contrast, in the moderately solvating electrolytes, the involvement of the anions in the Li+ solvate may facilitate the cathodic decomposition of the anions, forming an inorganic-rich SEI.</x:v>
      </x:c>
    </x:row>
    <x:row r="141" ht="64" customHeight="1">
      <x:c r="A141" s="3" t="str">
        <x:v>S33</x:v>
      </x:c>
      <x:c r="B141" s="3" t="str">
        <x:v>S33-M9</x:v>
      </x:c>
      <x:c r="C141" s="3" t="str">
        <x:v>中等溶剂化降低锂表面多硫/硫化锂信号，证明减少LiPS腐蚀。</x:v>
      </x:c>
      <x:c r="D141" s="3" t="str">
        <x:v>TFTFE/弱侧</x:v>
      </x:c>
      <x:c r="E141" s="3" t="str">
        <x:v>DME/强侧</x:v>
      </x:c>
      <x:c r="F141" s="3" t="str">
        <x:v>腐蚀</x:v>
      </x:c>
      <x:c r="G141" s="3" t="str">
        <x:v>["负极锂", "多硫化物穿梭"]</x:v>
      </x:c>
      <x:c r="H141" s="3" t="str">
        <x:v>本文结论</x:v>
      </x:c>
      <x:c r="I141" s="3" t="str">
        <x:v>["S33-T1"]</x:v>
      </x:c>
      <x:c r="J141" s="3" t="str">
        <x:v>其他</x:v>
      </x:c>
      <x:c r="K141" s="3" t="str">
        <x:v>TP</x:v>
      </x:c>
      <x:c r="L141" s="3" t="str">
        <x:v>M0195 main p.9</x:v>
      </x:c>
      <x:c r="M141" s="3" t="str">
        <x:v>[M0195] Moreover, the S 2p spectra of the SEIs (Figure S28, Supporting Information) displayed that the intensities corresponding to the LiPSs and Li2S in the DME-FE electrolytes were significantly lower than those in the DME electrolyte, evidencing the suppressed Li corrosion owing to the LiPSs in the moderately solvating electrolytes.</x:v>
      </x:c>
    </x:row>
    <x:row r="142" ht="36" customHeight="1">
      <x:c r="A142" s="3" t="str">
        <x:v>S33</x:v>
      </x:c>
      <x:c r="B142" s="3" t="str">
        <x:v>S33-M10</x:v>
      </x:c>
      <x:c r="C142" s="3" t="str">
        <x:v>ETFE剩余锂异常低源于其高化学腐蚀。</x:v>
      </x:c>
      <x:c r="D142" s="3" t="str">
        <x:v>TFTFE/弱侧</x:v>
      </x:c>
      <x:c r="E142" s="3" t="str">
        <x:v>DME/强侧</x:v>
      </x:c>
      <x:c r="F142" s="3" t="str">
        <x:v>ETFE稳定性</x:v>
      </x:c>
      <x:c r="G142" s="3" t="str">
        <x:v>["负极锂"]</x:v>
      </x:c>
      <x:c r="H142" s="3" t="str">
        <x:v>本文结论</x:v>
      </x:c>
      <x:c r="I142" s="3" t="str">
        <x:v>["S33-T1"]</x:v>
      </x:c>
      <x:c r="J142" s="3" t="str">
        <x:v>其他</x:v>
      </x:c>
      <x:c r="K142" s="3" t="str">
        <x:v>TP</x:v>
      </x:c>
      <x:c r="L142" s="3" t="str">
        <x:v>M0211 main p.10</x:v>
      </x:c>
      <x:c r="M142" s="3" t="str">
        <x:v>[M0211] The abnormally low remaining Li capacity of the DME-ETFE electrolyte can be attributed to the high chemical corrosion of Li by ETFE.</x:v>
      </x:c>
    </x:row>
    <x:row r="143" ht="50" customHeight="1">
      <x:c r="A143" s="3" t="str">
        <x:v>S33</x:v>
      </x:c>
      <x:c r="B143" s="3" t="str">
        <x:v>S33-M11</x:v>
      </x:c>
      <x:c r="C143" s="3" t="str">
        <x:v>TFTFE均匀锂沉积减少暴露面积，减少DME、FSI和共溶剂分解。</x:v>
      </x:c>
      <x:c r="D143" s="3" t="str">
        <x:v>TFTFE/弱侧</x:v>
      </x:c>
      <x:c r="E143" s="3" t="str">
        <x:v>DME/强侧</x:v>
      </x:c>
      <x:c r="F143" s="3" t="str">
        <x:v>锂形貌</x:v>
      </x:c>
      <x:c r="G143" s="3" t="str">
        <x:v>["负极锂", "电解液消耗"]</x:v>
      </x:c>
      <x:c r="H143" s="3" t="str">
        <x:v>本文结论</x:v>
      </x:c>
      <x:c r="I143" s="3" t="str">
        <x:v>["S33-T1"]</x:v>
      </x:c>
      <x:c r="J143" s="3" t="str">
        <x:v>其他</x:v>
      </x:c>
      <x:c r="K143" s="3" t="str">
        <x:v>TP</x:v>
      </x:c>
      <x:c r="L143" s="3" t="str">
        <x:v>M0226 main p.11</x:v>
      </x:c>
      <x:c r="M143" s="3" t="str">
        <x:v>[M0226] This uniform Li-deposition in the DME-TFTFE electrolyte reduces the exposed surface area of the Li metal, resulting in less decomposition of DME, FSI−, and the FE cosolvent compared to other electrolytes.</x:v>
      </x:c>
    </x:row>
    <x:row r="144" ht="36" customHeight="1">
      <x:c r="A144" s="3" t="str">
        <x:v>S33</x:v>
      </x:c>
      <x:c r="B144" s="3" t="str">
        <x:v>S33-M12</x:v>
      </x:c>
      <x:c r="C144" s="3" t="str">
        <x:v>粗糙锂与多孔层捕获电解液会增加电解液分解。</x:v>
      </x:c>
      <x:c r="D144" s="3" t="str">
        <x:v>TFTFE/弱侧</x:v>
      </x:c>
      <x:c r="E144" s="3" t="str">
        <x:v>DME/强侧</x:v>
      </x:c>
      <x:c r="F144" s="3" t="str">
        <x:v>多孔锂</x:v>
      </x:c>
      <x:c r="G144" s="3" t="str">
        <x:v>["负极锂", "电解液消耗"]</x:v>
      </x:c>
      <x:c r="H144" s="3" t="str">
        <x:v>本文推测</x:v>
      </x:c>
      <x:c r="I144" s="3" t="str">
        <x:v>["S33-T1"]</x:v>
      </x:c>
      <x:c r="J144" s="3" t="str">
        <x:v>其他</x:v>
      </x:c>
      <x:c r="K144" s="3" t="str">
        <x:v>TP</x:v>
      </x:c>
      <x:c r="L144" s="3" t="str">
        <x:v>M0052 main p.2</x:v>
      </x:c>
      <x:c r="M144" s="3" t="str">
        <x:v>[M0052] The electrolyte decomposition can be increased by roughening the LMA and trapping the electrolyte components in the porous layer.</x:v>
      </x:c>
    </x:row>
    <x:row r="145" ht="36" customHeight="1">
      <x:c r="A145" s="3" t="str">
        <x:v>S33</x:v>
      </x:c>
      <x:c r="B145" s="3" t="str">
        <x:v>S33-M13</x:v>
      </x:c>
      <x:c r="C145" s="3" t="str">
        <x:v>重新注液恢复失效电池，确认溶剂耗尽为退化原因。</x:v>
      </x:c>
      <x:c r="D145" s="3" t="str">
        <x:v>TFTFE/弱侧</x:v>
      </x:c>
      <x:c r="E145" s="3" t="str">
        <x:v>DME/强侧</x:v>
      </x:c>
      <x:c r="F145" s="3" t="str">
        <x:v>耗液</x:v>
      </x:c>
      <x:c r="G145" s="3" t="str">
        <x:v>["电解液消耗"]</x:v>
      </x:c>
      <x:c r="H145" s="3" t="str">
        <x:v>本文结论</x:v>
      </x:c>
      <x:c r="I145" s="3" t="str">
        <x:v>["S33-T1"]</x:v>
      </x:c>
      <x:c r="J145" s="3" t="str">
        <x:v>其他</x:v>
      </x:c>
      <x:c r="K145" s="3" t="str">
        <x:v>TP</x:v>
      </x:c>
      <x:c r="L145" s="3" t="str">
        <x:v>M0051 main p.2</x:v>
      </x:c>
      <x:c r="M145" s="3" t="str">
        <x:v>[M0051] The cell was rejuvenated owing to electrolyte exchange (Figure 1g), which confirms that solvent depletion is responsible for cell degradation.</x:v>
      </x:c>
    </x:row>
    <x:row r="146" ht="50" customHeight="1">
      <x:c r="A146" s="3" t="str">
        <x:v>S33</x:v>
      </x:c>
      <x:c r="B146" s="3" t="str">
        <x:v>S33-M14</x:v>
      </x:c>
      <x:c r="C146" s="3" t="str">
        <x:v>DME中衰退前容量上升可能是LiPS溶出碳结构并在外表面反应。</x:v>
      </x:c>
      <x:c r="D146" s="3" t="str">
        <x:v>TFTFE/弱侧</x:v>
      </x:c>
      <x:c r="E146" s="3" t="str">
        <x:v>DME/强侧</x:v>
      </x:c>
      <x:c r="F146" s="3" t="str">
        <x:v>溶出/反应位置</x:v>
      </x:c>
      <x:c r="G146" s="3" t="str">
        <x:v>["正极反应"]</x:v>
      </x:c>
      <x:c r="H146" s="3" t="str">
        <x:v>本文推测</x:v>
      </x:c>
      <x:c r="I146" s="3" t="str">
        <x:v>["S33-T1"]</x:v>
      </x:c>
      <x:c r="J146" s="3" t="str">
        <x:v>其他</x:v>
      </x:c>
      <x:c r="K146" s="3" t="str">
        <x:v>TP</x:v>
      </x:c>
      <x:c r="L146" s="3" t="str">
        <x:v>M0178 main p.8</x:v>
      </x:c>
      <x:c r="M146" s="3" t="str">
        <x:v>[M0178] Additionally, in the DME electrolyte, a slight increase in discharge capacity was observed before degradation set in, likely due to LiPS dissolvoing out of the carbon structure and allowing reactions to occur on the outer carbon surface.</x:v>
      </x:c>
    </x:row>
    <x:row r="147" ht="120" customHeight="1">
      <x:c r="A147" s="3" t="str">
        <x:v>S37</x:v>
      </x:c>
      <x:c r="B147" s="3" t="str">
        <x:v>S37-M1</x:v>
      </x:c>
      <x:c r="C147" s="3" t="str">
        <x:v>强溶剂化稳定LiPS并降低其自由能，使第一平台更高。</x:v>
      </x:c>
      <x:c r="D147" s="3" t="str">
        <x:v>弱侧</x:v>
      </x:c>
      <x:c r="E147" s="3" t="str">
        <x:v>强侧</x:v>
      </x:c>
      <x:c r="F147" s="3" t="str">
        <x:v>LiPS自由能</x:v>
      </x:c>
      <x:c r="G147" s="3" t="str">
        <x:v>["正极反应"]</x:v>
      </x:c>
      <x:c r="H147" s="3" t="str">
        <x:v>本文推测</x:v>
      </x:c>
      <x:c r="I147" s="3" t="str">
        <x:v>["S37-T1", "S37-T2"]</x:v>
      </x:c>
      <x:c r="J147" s="3" t="str">
        <x:v>其他</x:v>
      </x:c>
      <x:c r="K147" s="3" t="str">
        <x:v>TP</x:v>
      </x:c>
      <x:c r="L147" s="3" t="str">
        <x:v>M0074 main p.4
M0076 main p.4
M0077 main p.4</x:v>
      </x:c>
      <x:c r="M147" s="3" t="str">
        <x:v>[M0074] For the strong solvation case, the strong interaction with the electrolyte stabilises the LiPS and lowers its free energy, whereas the opposite case is true for the weak solvation case, where the free energy is higher.
[M0076] The low free energy of LiPS for the strong solvation case results in a large difference in free energies (ΔG1,ss).
[M0077] Because the free energy change upon this reaction is directly related to the negative of the cell voltage, E1,ss, the 1st plateau of the strong solvation case has a relatively high voltage compared to the weak solvation case.</x:v>
      </x:c>
    </x:row>
    <x:row r="148" ht="36" customHeight="1">
      <x:c r="A148" s="3" t="str">
        <x:v>S37</x:v>
      </x:c>
      <x:c r="B148" s="3" t="str">
        <x:v>S37-M2</x:v>
      </x:c>
      <x:c r="C148" s="3" t="str">
        <x:v>强溶剂化LiPS低自由能降低到Li2S的自由能差，使第二平台更低。</x:v>
      </x:c>
      <x:c r="D148" s="3" t="str">
        <x:v>弱侧</x:v>
      </x:c>
      <x:c r="E148" s="3" t="str">
        <x:v>强侧</x:v>
      </x:c>
      <x:c r="F148" s="3" t="str">
        <x:v>LiPS自由能</x:v>
      </x:c>
      <x:c r="G148" s="3" t="str">
        <x:v>["正极反应"]</x:v>
      </x:c>
      <x:c r="H148" s="3" t="str">
        <x:v>本文推测</x:v>
      </x:c>
      <x:c r="I148" s="3" t="str">
        <x:v>["S37-T1", "S37-T2"]</x:v>
      </x:c>
      <x:c r="J148" s="3" t="str">
        <x:v>其他</x:v>
      </x:c>
      <x:c r="K148" s="3" t="str">
        <x:v>TP</x:v>
      </x:c>
      <x:c r="L148" s="3" t="str">
        <x:v>M0079 main p.4</x:v>
      </x:c>
      <x:c r="M148" s="3" t="str">
        <x:v>[M0079] For the strong solvation case with low free energy of LiPS, ΔG2,ss and E2,ss are small, which leads to the low 2nd plateau voltage compared to the weak solvation case.</x:v>
      </x:c>
    </x:row>
    <x:row r="149" ht="36" customHeight="1">
      <x:c r="A149" s="3" t="str">
        <x:v>S37</x:v>
      </x:c>
      <x:c r="B149" s="3" t="str">
        <x:v>S37-M3</x:v>
      </x:c>
      <x:c r="C149" s="3" t="str">
        <x:v>低LiPS溶解性减轻向锂穿梭，提高全电池CE。</x:v>
      </x:c>
      <x:c r="D149" s="3" t="str">
        <x:v>弱侧</x:v>
      </x:c>
      <x:c r="E149" s="3" t="str">
        <x:v>强侧</x:v>
      </x:c>
      <x:c r="F149" s="3" t="str">
        <x:v>溶解性</x:v>
      </x:c>
      <x:c r="G149" s="3" t="str">
        <x:v>["多硫化物穿梭"]</x:v>
      </x:c>
      <x:c r="H149" s="3" t="str">
        <x:v>本文结论（与他文一致）</x:v>
      </x:c>
      <x:c r="I149" s="3" t="str">
        <x:v>["S37-T1", "S37-T2"]</x:v>
      </x:c>
      <x:c r="J149" s="3" t="str">
        <x:v>其他</x:v>
      </x:c>
      <x:c r="K149" s="3" t="str">
        <x:v>TP</x:v>
      </x:c>
      <x:c r="L149" s="3" t="str">
        <x:v>M0113 main p.4</x:v>
      </x:c>
      <x:c r="M149" s="3" t="str">
        <x:v>[M0113] This is attributed to the shuttling effect to the metallic Li and the alleviation of this effect as LiPS solubility decreases4,20.</x:v>
      </x:c>
    </x:row>
    <x:row r="150" ht="50" customHeight="1">
      <x:c r="A150" s="3" t="str">
        <x:v>S37</x:v>
      </x:c>
      <x:c r="B150" s="3" t="str">
        <x:v>S37-M4</x:v>
      </x:c>
      <x:c r="C150" s="3" t="str">
        <x:v>穿梭使硫在负极变为不溶Li2S/Li2S2或自放电，降低初始容量。</x:v>
      </x:c>
      <x:c r="D150" s="3" t="str">
        <x:v>弱侧</x:v>
      </x:c>
      <x:c r="E150" s="3" t="str">
        <x:v>强侧</x:v>
      </x:c>
      <x:c r="F150" s="3" t="str">
        <x:v>活性硫损失</x:v>
      </x:c>
      <x:c r="G150" s="3" t="str">
        <x:v>["多硫化物穿梭", "负极锂"]</x:v>
      </x:c>
      <x:c r="H150" s="3" t="str">
        <x:v>本文推测</x:v>
      </x:c>
      <x:c r="I150" s="3" t="str">
        <x:v>["S37-T1", "S37-T2"]</x:v>
      </x:c>
      <x:c r="J150" s="3" t="str">
        <x:v>其他</x:v>
      </x:c>
      <x:c r="K150" s="3" t="str">
        <x:v>TP</x:v>
      </x:c>
      <x:c r="L150" s="3" t="str">
        <x:v>M0116 main p.4</x:v>
      </x:c>
      <x:c r="M150" s="3" t="str">
        <x:v>[M0116] We believe that this is again related to the polysulphide shuttling effect; as polysulphide reacts with Li metal to form lithium-rich LiPS23, active S is lost in the form of insoluble Li2S or Li2S2 on the anode or undergoes self-discharge, reducing the discharge capacity.</x:v>
      </x:c>
    </x:row>
    <x:row r="151" ht="36" customHeight="1">
      <x:c r="A151" s="3" t="str">
        <x:v>S37</x:v>
      </x:c>
      <x:c r="B151" s="3" t="str">
        <x:v>S37-M5</x:v>
      </x:c>
      <x:c r="C151" s="3" t="str">
        <x:v>弱溶剂化极化较大可能因LiPS浓度不足，缺少加速电荷转移的氧化还原媒介。</x:v>
      </x:c>
      <x:c r="D151" s="3" t="str">
        <x:v>弱侧</x:v>
      </x:c>
      <x:c r="E151" s="3" t="str">
        <x:v>强侧</x:v>
      </x:c>
      <x:c r="F151" s="3" t="str">
        <x:v>LiPS媒介</x:v>
      </x:c>
      <x:c r="G151" s="3" t="str">
        <x:v>["正极反应"]</x:v>
      </x:c>
      <x:c r="H151" s="3" t="str">
        <x:v>本文推测</x:v>
      </x:c>
      <x:c r="I151" s="3" t="str">
        <x:v>["S37-T1", "S37-T2"]</x:v>
      </x:c>
      <x:c r="J151" s="3" t="str">
        <x:v>其他</x:v>
      </x:c>
      <x:c r="K151" s="3" t="str">
        <x:v>TP</x:v>
      </x:c>
      <x:c r="L151" s="3" t="str">
        <x:v>M0120 main p.5</x:v>
      </x:c>
      <x:c r="M151" s="3" t="str">
        <x:v>[M0120] This may be a result of insufficient concentration of LiPS that act as redox mediators to accelerate the chargetransfer reaction13,34.</x:v>
      </x:c>
    </x:row>
    <x:row r="152" ht="36" customHeight="1">
      <x:c r="A152" s="3" t="str">
        <x:v>S37</x:v>
      </x:c>
      <x:c r="B152" s="3" t="str">
        <x:v>S37-M6</x:v>
      </x:c>
      <x:c r="C152" s="3" t="str">
        <x:v>不含LiNO3时LiPS可能不能稳定锂，反而有害。</x:v>
      </x:c>
      <x:c r="D152" s="3" t="str">
        <x:v>弱侧</x:v>
      </x:c>
      <x:c r="E152" s="3" t="str">
        <x:v>强侧</x:v>
      </x:c>
      <x:c r="F152" s="3" t="str">
        <x:v>LiPS与添加剂</x:v>
      </x:c>
      <x:c r="G152" s="3" t="str">
        <x:v>["负极锂"]</x:v>
      </x:c>
      <x:c r="H152" s="3" t="str">
        <x:v>本文推测</x:v>
      </x:c>
      <x:c r="I152" s="3" t="str">
        <x:v>["S37-T1", "S37-T2"]</x:v>
      </x:c>
      <x:c r="J152" s="3" t="str">
        <x:v>其他</x:v>
      </x:c>
      <x:c r="K152" s="3" t="str">
        <x:v>TP</x:v>
      </x:c>
      <x:c r="L152" s="3" t="str">
        <x:v>M0136 main p.6</x:v>
      </x:c>
      <x:c r="M152" s="3" t="str">
        <x:v>[M0136] We conjecture that without LiNO3, LiPS does not have stabilising effects and even has detrimental effects.</x:v>
      </x:c>
    </x:row>
    <x:row r="153" ht="36" customHeight="1">
      <x:c r="A153" s="3" t="str">
        <x:v>S37</x:v>
      </x:c>
      <x:c r="B153" s="3" t="str">
        <x:v>S37-M7</x:v>
      </x:c>
      <x:c r="C153" s="3" t="str">
        <x:v>LiPS可能促进成核而非生长，增加小核面积及副反应。</x:v>
      </x:c>
      <x:c r="D153" s="3" t="str">
        <x:v>弱侧</x:v>
      </x:c>
      <x:c r="E153" s="3" t="str">
        <x:v>强侧</x:v>
      </x:c>
      <x:c r="F153" s="3" t="str">
        <x:v>锂成核</x:v>
      </x:c>
      <x:c r="G153" s="3" t="str">
        <x:v>["负极锂"]</x:v>
      </x:c>
      <x:c r="H153" s="3" t="str">
        <x:v>本文推测</x:v>
      </x:c>
      <x:c r="I153" s="3" t="str">
        <x:v>["S37-T1", "S37-T2"]</x:v>
      </x:c>
      <x:c r="J153" s="3" t="str">
        <x:v>其他</x:v>
      </x:c>
      <x:c r="K153" s="3" t="str">
        <x:v>TP</x:v>
      </x:c>
      <x:c r="L153" s="3" t="str">
        <x:v>M0142 main p.6</x:v>
      </x:c>
      <x:c r="M153" s="3" t="str">
        <x:v>[M0142] A potential mechanism is that LiPS promotes Li nucleation over Li growth, which leads to the formation of small nuclei, increasing the overall surface area and side reactions.</x:v>
      </x:c>
    </x:row>
    <x:row r="154" ht="36" customHeight="1">
      <x:c r="A154" s="3" t="str">
        <x:v>S37</x:v>
      </x:c>
      <x:c r="B154" s="3" t="str">
        <x:v>S37-M8</x:v>
      </x:c>
      <x:c r="C154" s="3" t="str">
        <x:v>LiPS可能改变溶剂化能，使高表面积锂形貌更有利。</x:v>
      </x:c>
      <x:c r="D154" s="3" t="str">
        <x:v>弱侧</x:v>
      </x:c>
      <x:c r="E154" s="3" t="str">
        <x:v>强侧</x:v>
      </x:c>
      <x:c r="F154" s="3" t="str">
        <x:v>界面能</x:v>
      </x:c>
      <x:c r="G154" s="3" t="str">
        <x:v>["负极锂"]</x:v>
      </x:c>
      <x:c r="H154" s="3" t="str">
        <x:v>本文推测</x:v>
      </x:c>
      <x:c r="I154" s="3" t="str">
        <x:v>["S37-T1", "S37-T2"]</x:v>
      </x:c>
      <x:c r="J154" s="3" t="str">
        <x:v>其他</x:v>
      </x:c>
      <x:c r="K154" s="3" t="str">
        <x:v>TP</x:v>
      </x:c>
      <x:c r="L154" s="3" t="str">
        <x:v>M0146 main p.6</x:v>
      </x:c>
      <x:c r="M154" s="3" t="str">
        <x:v>[M0146] It could be that the presence of LiPS alters the solvation energy that the high surface area Li morphology is favoured.</x:v>
      </x:c>
    </x:row>
    <x:row r="155" ht="36" customHeight="1">
      <x:c r="A155" s="3" t="str">
        <x:v>S37</x:v>
      </x:c>
      <x:c r="B155" s="3" t="str">
        <x:v>S37-M9</x:v>
      </x:c>
      <x:c r="C155" s="3" t="str">
        <x:v>添加TTE时SEI更富无机、F和S。</x:v>
      </x:c>
      <x:c r="D155" s="3" t="str">
        <x:v>弱侧</x:v>
      </x:c>
      <x:c r="E155" s="3" t="str">
        <x:v>强侧</x:v>
      </x:c>
      <x:c r="F155" s="3" t="str">
        <x:v>SEI</x:v>
      </x:c>
      <x:c r="G155" s="3" t="str">
        <x:v>["负极锂"]</x:v>
      </x:c>
      <x:c r="H155" s="3" t="str">
        <x:v>本文结论（与他文一致）</x:v>
      </x:c>
      <x:c r="I155" s="3" t="str">
        <x:v>["S37-T1", "S37-T2"]</x:v>
      </x:c>
      <x:c r="J155" s="3" t="str">
        <x:v>其他</x:v>
      </x:c>
      <x:c r="K155" s="3" t="str">
        <x:v>TP</x:v>
      </x:c>
      <x:c r="L155" s="3" t="str">
        <x:v>M0148 main p.6</x:v>
      </x:c>
      <x:c r="M155" s="3" t="str">
        <x:v>[M0148] We observe that the SEI is more inorganic-rich with higher fluorine and sulphur content when TTE is added to the electrolyte, which is consistent with literature reports24.</x:v>
      </x:c>
    </x:row>
    <x:row r="156" ht="36" customHeight="1">
      <x:c r="A156" s="3" t="str">
        <x:v>S37</x:v>
      </x:c>
      <x:c r="B156" s="3" t="str">
        <x:v>S37-M10</x:v>
      </x:c>
      <x:c r="C156" s="3" t="str">
        <x:v>加入LiPS后SEI更富S，可能源于LiPS分解。</x:v>
      </x:c>
      <x:c r="D156" s="3" t="str">
        <x:v>弱侧</x:v>
      </x:c>
      <x:c r="E156" s="3" t="str">
        <x:v>强侧</x:v>
      </x:c>
      <x:c r="F156" s="3" t="str">
        <x:v>LiPS分解</x:v>
      </x:c>
      <x:c r="G156" s="3" t="str">
        <x:v>["负极锂"]</x:v>
      </x:c>
      <x:c r="H156" s="3" t="str">
        <x:v>本文推测</x:v>
      </x:c>
      <x:c r="I156" s="3" t="str">
        <x:v>["S37-T1", "S37-T2"]</x:v>
      </x:c>
      <x:c r="J156" s="3" t="str">
        <x:v>其他</x:v>
      </x:c>
      <x:c r="K156" s="3" t="str">
        <x:v>TP</x:v>
      </x:c>
      <x:c r="L156" s="3" t="str">
        <x:v>M0149 main p.6</x:v>
      </x:c>
      <x:c r="M156" s="3" t="str">
        <x:v>[M0149] When LiPS is incorporated into the electrolyte, the SEI becomes relatively richer in sulphur, which likely stems from the decomposition of LiPS.</x:v>
      </x:c>
    </x:row>
    <x:row r="157" ht="36" customHeight="1">
      <x:c r="A157" s="3" t="str">
        <x:v>S39</x:v>
      </x:c>
      <x:c r="B157" s="3" t="str">
        <x:v>S39-M1</x:v>
      </x:c>
      <x:c r="C157" s="3" t="str">
        <x:v>中等Li+溶剂化提高锂剥镀稳定性</x:v>
      </x:c>
      <x:c r="D157" s="3" t="str">
        <x:v>DOL_F4DEE</x:v>
      </x:c>
      <x:c r="E157" s="3" t="str">
        <x:v>DOL_DME</x:v>
      </x:c>
      <x:c r="F157" s="3" t="str">
        <x:v>Li+溶剂化</x:v>
      </x:c>
      <x:c r="G157" s="3" t="str">
        <x:v>["负极锂"]</x:v>
      </x:c>
      <x:c r="H157" s="3" t="str">
        <x:v>本文结论</x:v>
      </x:c>
      <x:c r="I157" s="3" t="str">
        <x:v>["S39-T3"]</x:v>
      </x:c>
      <x:c r="J157" s="3" t="str">
        <x:v>强侧</x:v>
      </x:c>
      <x:c r="K157" s="3" t="str">
        <x:v>TP</x:v>
      </x:c>
      <x:c r="L157" s="3" t="str">
        <x:v>M0069 main p.4</x:v>
      </x:c>
      <x:c r="M157" s="3" t="str">
        <x:v>[M0069] In addition to high Li+ conductivity, the moderate Li+ solvation in DOL/F4DEE enhances the Li stripping/plating stability.</x:v>
      </x:c>
    </x:row>
    <x:row r="158" ht="92" customHeight="1">
      <x:c r="A158" s="3" t="str">
        <x:v>S39</x:v>
      </x:c>
      <x:c r="B158" s="3" t="str">
        <x:v>S39-M2</x:v>
      </x:c>
      <x:c r="C158" s="3" t="str">
        <x:v>致密块状沉积减少界面面积并抑制副反应</x:v>
      </x:c>
      <x:c r="D158" s="3" t="str">
        <x:v>DOL_F4DEE</x:v>
      </x:c>
      <x:c r="E158" s="3" t="str">
        <x:v>DOL_DME</x:v>
      </x:c>
      <x:c r="F158" s="3" t="str">
        <x:v>Li+溶剂化</x:v>
      </x:c>
      <x:c r="G158" s="3" t="str">
        <x:v>["负极锂"]</x:v>
      </x:c>
      <x:c r="H158" s="3" t="str">
        <x:v>本文结论</x:v>
      </x:c>
      <x:c r="I158" s="3" t="str">
        <x:v>["S39-T3"]</x:v>
      </x:c>
      <x:c r="J158" s="3" t="str">
        <x:v>强侧</x:v>
      </x:c>
      <x:c r="K158" s="3" t="str">
        <x:v>TP</x:v>
      </x:c>
      <x:c r="L158" s="3" t="str">
        <x:v>M0073 main p.4</x:v>
      </x:c>
      <x:c r="M158" s="3" t="str">
        <x:v>[M0073] Such a morphology reduces the exposed interface area between the Li metal and the electrolyte, suppressing parasitic reactions for high CE.33 These results demonstrate the correlation between moderate Li+ solvation and improved Li stripping/plating reversibility in DOL/F4DEE, which aligns well with previous studies on the Li metal anode.18,19,34 The improved stability of the Li anode in the DOL/F4DEE electrolyte is further validated by its superior CE during long-term Li||Cu stripping/plating cycling (Figure S12).</x:v>
      </x:c>
    </x:row>
    <x:row r="159" ht="36" customHeight="1">
      <x:c r="A159" s="3" t="str">
        <x:v>S39</x:v>
      </x:c>
      <x:c r="B159" s="3" t="str">
        <x:v>S39-M3</x:v>
      </x:c>
      <x:c r="C159" s="3" t="str">
        <x:v>溶剂化壳中富集TFSI和F4DEE产生LiF富集SEI</x:v>
      </x:c>
      <x:c r="D159" s="3" t="str">
        <x:v>DOL_F4DEE</x:v>
      </x:c>
      <x:c r="E159" s="3" t="str">
        <x:v>DOL_DME</x:v>
      </x:c>
      <x:c r="F159" s="3" t="str">
        <x:v>Li+溶剂化</x:v>
      </x:c>
      <x:c r="G159" s="3" t="str">
        <x:v>["负极锂"]</x:v>
      </x:c>
      <x:c r="H159" s="3" t="str">
        <x:v>本文结论</x:v>
      </x:c>
      <x:c r="I159" s="3" t="str">
        <x:v>["S39-T3"]</x:v>
      </x:c>
      <x:c r="J159" s="3" t="str">
        <x:v>强侧</x:v>
      </x:c>
      <x:c r="K159" s="3" t="str">
        <x:v>TP</x:v>
      </x:c>
      <x:c r="L159" s="3" t="str">
        <x:v>M0077 main p.4</x:v>
      </x:c>
      <x:c r="M159" s="3" t="str">
        <x:v>[M0077] Thus, the enriched TFSI−anion and F4DEE in the Li+ solvation shell give rise to LiF-rich SEI with the DOL/F4DEE electrolyte.</x:v>
      </x:c>
    </x:row>
    <x:row r="160" ht="64" customHeight="1">
      <x:c r="A160" s="3" t="str">
        <x:v>S39</x:v>
      </x:c>
      <x:c r="B160" s="3" t="str">
        <x:v>S39-M4</x:v>
      </x:c>
      <x:c r="C160" s="3" t="str">
        <x:v>LiF富集SEI形成致密锂沉积并提高CE；中等LiPS溶解度限制腐蚀物浓度</x:v>
      </x:c>
      <x:c r="D160" s="3" t="str">
        <x:v>DOL_F4DEE</x:v>
      </x:c>
      <x:c r="E160" s="3" t="str">
        <x:v>DOL_DME</x:v>
      </x:c>
      <x:c r="F160" s="3" t="str">
        <x:v>Li+溶剂化/LiPS溶解度</x:v>
      </x:c>
      <x:c r="G160" s="3" t="str">
        <x:v>["负极锂"]</x:v>
      </x:c>
      <x:c r="H160" s="3" t="str">
        <x:v>本文结论</x:v>
      </x:c>
      <x:c r="I160" s="3" t="str">
        <x:v>["S39-T3", "S39-T4"]</x:v>
      </x:c>
      <x:c r="J160" s="3" t="str">
        <x:v>强侧</x:v>
      </x:c>
      <x:c r="K160" s="3" t="str">
        <x:v>TP</x:v>
      </x:c>
      <x:c r="L160" s="3" t="str">
        <x:v>M0078 main p.4</x:v>
      </x:c>
      <x:c r="M160" s="3" t="str">
        <x:v>[M0078] This LiF-rich SEI enables dense Li deposition morphology, which plays a critical role in achieving high Li plating/stripping CE (Note S3, Figure 2d).35 Moreover, the moderate LiPS solubility in DOL/F4DEE enhances the Li anode cyclability because it confines the concentration of corrosive LiPS in the electrolyte.36 The weak Figure 2.</x:v>
      </x:c>
    </x:row>
    <x:row r="161" ht="36" customHeight="1">
      <x:c r="A161" s="3" t="str">
        <x:v>S39</x:v>
      </x:c>
      <x:c r="B161" s="3" t="str">
        <x:v>S39-M5</x:v>
      </x:c>
      <x:c r="C161" s="3" t="str">
        <x:v>弱LiPS溶剂化使容量/寿命存在权衡</x:v>
      </x:c>
      <x:c r="D161" s="3" t="str">
        <x:v>DOL_F4DEE</x:v>
      </x:c>
      <x:c r="E161" s="3" t="str">
        <x:v>DOL_DME</x:v>
      </x:c>
      <x:c r="F161" s="3" t="str">
        <x:v>LiPS溶剂化</x:v>
      </x:c>
      <x:c r="G161" s="3" t="str">
        <x:v>["正极反应"]</x:v>
      </x:c>
      <x:c r="H161" s="3" t="str">
        <x:v>本文结论</x:v>
      </x:c>
      <x:c r="I161" s="3" t="str">
        <x:v>["S39-T5", "S39-T1"]</x:v>
      </x:c>
      <x:c r="J161" s="3" t="str">
        <x:v>弱侧</x:v>
      </x:c>
      <x:c r="K161" s="3" t="str">
        <x:v>SKIP_DUPLICATE</x:v>
      </x:c>
      <x:c r="L161" s="3" t="str">
        <x:v>M0116 main p.6</x:v>
      </x:c>
      <x:c r="M161" s="3" t="str">
        <x:v>[M0116] In general, the weak LiPS solvation in DOL/F4DEE manifests remarkable influence on LiPS redox conversion (Figure S21), leading to the trade-off between capacity and cell cycle life.</x:v>
      </x:c>
    </x:row>
    <x:row r="162" ht="78" customHeight="1">
      <x:c r="A162" s="3" t="str">
        <x:v>S39</x:v>
      </x:c>
      <x:c r="B162" s="3" t="str">
        <x:v>S39-M6</x:v>
      </x:c>
      <x:c r="C162" s="3" t="str">
        <x:v>弱溶剂化减少长链LiPS并提高硫可逆性延长寿命</x:v>
      </x:c>
      <x:c r="D162" s="3" t="str">
        <x:v>DOL_F4DEE</x:v>
      </x:c>
      <x:c r="E162" s="3" t="str">
        <x:v>DOL_DME</x:v>
      </x:c>
      <x:c r="F162" s="3" t="str">
        <x:v>LiPS溶剂化</x:v>
      </x:c>
      <x:c r="G162" s="3" t="str">
        <x:v>["正极反应", "负极锂"]</x:v>
      </x:c>
      <x:c r="H162" s="3" t="str">
        <x:v>本文结论</x:v>
      </x:c>
      <x:c r="I162" s="3" t="str">
        <x:v>["S39-T1"]</x:v>
      </x:c>
      <x:c r="J162" s="3" t="str">
        <x:v>强侧</x:v>
      </x:c>
      <x:c r="K162" s="3" t="str">
        <x:v>TP</x:v>
      </x:c>
      <x:c r="L162" s="3" t="str">
        <x:v>M0118 main p.6</x:v>
      </x:c>
      <x:c r="M162" s="3" t="str">
        <x:v>[M0118] Notably, its weak LiPS solvation suppresses the formation of corrosive long-chain LiPS and boosts the reversibility of sulfur active material, leading to an enhanced Li−S cycle life (Figure 3c). ■MODERATE LIPS SOLUBILITY IN DOL/F4DEE ENABLES MODERATE CATHODE REDOX KINETICS In addition to LiPS solvation, the electrolyte also determines the soluble LiPS concentration in regular Li−S batteries with carbon/sulfur (C/S) composite cathodes.</x:v>
      </x:c>
    </x:row>
    <x:row r="163" ht="50" customHeight="1">
      <x:c r="A163" s="3" t="str">
        <x:v>S39</x:v>
      </x:c>
      <x:c r="B163" s="3" t="str">
        <x:v>S39-M7</x:v>
      </x:c>
      <x:c r="C163" s="3" t="str">
        <x:v>弱LiPS溶剂化下II阶段还原和IV阶段氧化受限，但III/V阶段补偿容量</x:v>
      </x:c>
      <x:c r="D163" s="3" t="str">
        <x:v>DOL_F4DEE</x:v>
      </x:c>
      <x:c r="E163" s="3" t="str">
        <x:v>DOL_DME</x:v>
      </x:c>
      <x:c r="F163" s="3" t="str">
        <x:v>LiPS溶剂化</x:v>
      </x:c>
      <x:c r="G163" s="3" t="str">
        <x:v>["正极反应"]</x:v>
      </x:c>
      <x:c r="H163" s="3" t="str">
        <x:v>本文结论</x:v>
      </x:c>
      <x:c r="I163" s="3" t="str">
        <x:v>["S39-T5"]</x:v>
      </x:c>
      <x:c r="J163" s="3" t="str">
        <x:v>弱侧</x:v>
      </x:c>
      <x:c r="K163" s="3" t="str">
        <x:v>TP</x:v>
      </x:c>
      <x:c r="L163" s="3" t="str">
        <x:v>M0117 main p.6</x:v>
      </x:c>
      <x:c r="M163" s="3" t="str">
        <x:v>[M0117] Although DOL/F4DEE delivers lower capacity because of limited liquid−liquid reduction (stage II) and retarded solid−liquid oxidation (on stage IV), it leverages more on liquid−solid reduction (on stage III) and promotes liquid−solid oxidation (on stage V) to offset the capacity.</x:v>
      </x:c>
    </x:row>
    <x:row r="164" ht="106" customHeight="1">
      <x:c r="A164" s="3" t="str">
        <x:v>S39</x:v>
      </x:c>
      <x:c r="B164" s="3" t="str">
        <x:v>S39-M8</x:v>
      </x:c>
      <x:c r="C164" s="3" t="str">
        <x:v>高LiPS浓度降低浓差极化、加快还原</x:v>
      </x:c>
      <x:c r="D164" s="3" t="str">
        <x:v>DOL_F4DEE</x:v>
      </x:c>
      <x:c r="E164" s="3" t="str">
        <x:v>DOL_DME</x:v>
      </x:c>
      <x:c r="F164" s="3" t="str">
        <x:v>LiPS溶解度</x:v>
      </x:c>
      <x:c r="G164" s="3" t="str">
        <x:v>["正极反应"]</x:v>
      </x:c>
      <x:c r="H164" s="3" t="str">
        <x:v>本文结论</x:v>
      </x:c>
      <x:c r="I164" s="3" t="str">
        <x:v>["S39-T7"]</x:v>
      </x:c>
      <x:c r="J164" s="3" t="str">
        <x:v>弱侧</x:v>
      </x:c>
      <x:c r="K164" s="3" t="str">
        <x:v>TP</x:v>
      </x:c>
      <x:c r="L164" s="3" t="str">
        <x:v>M0136 main p.7</x:v>
      </x:c>
      <x:c r="M164" s="3" t="str">
        <x:v>[M0136] These results highlight the critical role of LiPS solubility in governing Li−S redox kinetics: higher LiPS concentration, enabled by greater solubility, suppresses ηcon and thereby accelerates LiPS reduction (Figure 4c).53 Notably, the DOL/F4DEE electrolyte with moderate LiPS solubility dissolves sufficient LiPS to sustain favorable sulfur cathode kinetics, as discussed in the following section. ■EXTENDED LI−S CYCLE LIFE USING THE DOL/F4DEE ELECTROLYTE The benefits of the DOL/F4DEE electrolyte on Li−S electrochemical performance were evaluated in Li−S batteries with optimized LiNO3 additive concentration (Figure S28).</x:v>
      </x:c>
    </x:row>
    <x:row r="165" ht="36" customHeight="1">
      <x:c r="A165" s="3" t="str">
        <x:v>S39</x:v>
      </x:c>
      <x:c r="B165" s="3" t="str">
        <x:v>S39-M9</x:v>
      </x:c>
      <x:c r="C165" s="3" t="str">
        <x:v>DOL/TTE低LiPS溶解度压低第二放电平台和容量</x:v>
      </x:c>
      <x:c r="D165" s="3" t="str">
        <x:v>DOL_F4DEE</x:v>
      </x:c>
      <x:c r="E165" s="3" t="str">
        <x:v>DOL_DME</x:v>
      </x:c>
      <x:c r="F165" s="3" t="str">
        <x:v>LiPS溶解度</x:v>
      </x:c>
      <x:c r="G165" s="3" t="str">
        <x:v>["正极反应"]</x:v>
      </x:c>
      <x:c r="H165" s="3" t="str">
        <x:v>本文结论</x:v>
      </x:c>
      <x:c r="I165" s="3" t="str">
        <x:v>["S39-T1"]</x:v>
      </x:c>
      <x:c r="J165" s="3" t="str">
        <x:v>弱侧</x:v>
      </x:c>
      <x:c r="K165" s="3" t="str">
        <x:v>TP</x:v>
      </x:c>
      <x:c r="L165" s="3" t="str">
        <x:v>M0147 main p.7</x:v>
      </x:c>
      <x:c r="M165" s="3" t="str">
        <x:v>[M0147] On the contrary, DOL/TTE with poor LiPS solubility results in a depressed second discharge plateau with reduced specific capacity.</x:v>
      </x:c>
    </x:row>
    <x:row r="166" ht="36" customHeight="1">
      <x:c r="A166" s="3" t="str">
        <x:v>S39</x:v>
      </x:c>
      <x:c r="B166" s="3" t="str">
        <x:v>S39-M10</x:v>
      </x:c>
      <x:c r="C166" s="3" t="str">
        <x:v>DOL/DME的强Li+/LiPS溶剂化导致硫可逆性差和负极衰退</x:v>
      </x:c>
      <x:c r="D166" s="3" t="str">
        <x:v>DOL_F4DEE</x:v>
      </x:c>
      <x:c r="E166" s="3" t="str">
        <x:v>DOL_DME</x:v>
      </x:c>
      <x:c r="F166" s="3" t="str">
        <x:v>Li+/LiPS溶剂化</x:v>
      </x:c>
      <x:c r="G166" s="3" t="str">
        <x:v>["正极反应", "负极锂"]</x:v>
      </x:c>
      <x:c r="H166" s="3" t="str">
        <x:v>本文结论</x:v>
      </x:c>
      <x:c r="I166" s="3" t="str">
        <x:v>["S39-T1"]</x:v>
      </x:c>
      <x:c r="J166" s="3" t="str">
        <x:v>强侧</x:v>
      </x:c>
      <x:c r="K166" s="3" t="str">
        <x:v>TP</x:v>
      </x:c>
      <x:c r="L166" s="3" t="str">
        <x:v>M0149 main p.7</x:v>
      </x:c>
      <x:c r="M166" s="3" t="str">
        <x:v>[M0149] Strong Li+ solvation and strong LiPS solvation in DOL/DME trigger poor sulfur reversibility and severe Li anode degradation, resulting in quick capacity fading after only 55 cycles.</x:v>
      </x:c>
    </x:row>
    <x:row r="167" ht="36" customHeight="1">
      <x:c r="A167" s="3" t="str">
        <x:v>S39</x:v>
      </x:c>
      <x:c r="B167" s="3" t="str">
        <x:v>S39-M11</x:v>
      </x:c>
      <x:c r="C167" s="3" t="str">
        <x:v>F4DEE中等Li+及弱LiPS溶剂化稳定锂；中等LiPS溶解度保持正极动力学</x:v>
      </x:c>
      <x:c r="D167" s="3" t="str">
        <x:v>DOL_F4DEE</x:v>
      </x:c>
      <x:c r="E167" s="3" t="str">
        <x:v>DOL_DME</x:v>
      </x:c>
      <x:c r="F167" s="3" t="str">
        <x:v>Li+/LiPS溶剂化与溶解度</x:v>
      </x:c>
      <x:c r="G167" s="3" t="str">
        <x:v>["正极反应", "负极锂"]</x:v>
      </x:c>
      <x:c r="H167" s="3" t="str">
        <x:v>本文结论</x:v>
      </x:c>
      <x:c r="I167" s="3" t="str">
        <x:v>["S39-T1"]</x:v>
      </x:c>
      <x:c r="J167" s="3" t="str">
        <x:v>其他</x:v>
      </x:c>
      <x:c r="K167" s="3" t="str">
        <x:v>SKIP_DUPLICATE</x:v>
      </x:c>
      <x:c r="L167" s="3" t="str">
        <x:v>M0158 main p.8</x:v>
      </x:c>
      <x:c r="M167" s="3" t="str">
        <x:v>[M0158] DOL/F4DEE stabilizes the Li anode with moderate Li+ solvation and weak LiPS solvation, while maintaining sufficient cathode kinetics owing to its moderate LiPS solubility.</x:v>
      </x:c>
    </x:row>
    <x:row r="168" ht="36" customHeight="1">
      <x:c r="A168" s="3" t="str">
        <x:v>S39</x:v>
      </x:c>
      <x:c r="B168" s="3" t="str">
        <x:v>S39-M12</x:v>
      </x:c>
      <x:c r="C168" s="3" t="str">
        <x:v>DOL/TTE容量激活慢、过电位恢复慢源于低LiPS溶解度</x:v>
      </x:c>
      <x:c r="D168" s="3" t="str">
        <x:v>DOL_F4DEE</x:v>
      </x:c>
      <x:c r="E168" s="3" t="str">
        <x:v>DOL_DME</x:v>
      </x:c>
      <x:c r="F168" s="3" t="str">
        <x:v>LiPS溶解度</x:v>
      </x:c>
      <x:c r="G168" s="3" t="str">
        <x:v>["正极反应"]</x:v>
      </x:c>
      <x:c r="H168" s="3" t="str">
        <x:v>本文结论</x:v>
      </x:c>
      <x:c r="I168" s="3" t="str">
        <x:v>["S39-T1"]</x:v>
      </x:c>
      <x:c r="J168" s="3" t="str">
        <x:v>弱侧</x:v>
      </x:c>
      <x:c r="K168" s="3" t="str">
        <x:v>SKIP_DUPLICATE</x:v>
      </x:c>
      <x:c r="L168" s="3" t="str">
        <x:v>S0265 si p.37</x:v>
      </x:c>
      <x:c r="M168" s="3" t="str">
        <x:v>[S0265] Li-S cell with DOL/TTE experiences a slow capacity activation and overpotential recovery process, demonstrating the negative effects of its poor LiPS solubility.</x:v>
      </x:c>
    </x:row>
    <x:row r="169" ht="36" customHeight="1">
      <x:c r="A169" s="3" t="str">
        <x:v>S39</x:v>
      </x:c>
      <x:c r="B169" s="3" t="str">
        <x:v>S39-M13</x:v>
      </x:c>
      <x:c r="C169" s="3" t="str">
        <x:v>电导率不是锂稳定性差异的主要原因</x:v>
      </x:c>
      <x:c r="D169" s="3" t="str">
        <x:v>DOL_F4DEE</x:v>
      </x:c>
      <x:c r="E169" s="3" t="str">
        <x:v>DOL_DME</x:v>
      </x:c>
      <x:c r="F169" s="3" t="str">
        <x:v>电导率</x:v>
      </x:c>
      <x:c r="G169" s="3" t="str">
        <x:v>["负极锂"]</x:v>
      </x:c>
      <x:c r="H169" s="3" t="str">
        <x:v>本文结论</x:v>
      </x:c>
      <x:c r="I169" s="3" t="str">
        <x:v>["S39-T3"]</x:v>
      </x:c>
      <x:c r="J169" s="3" t="str">
        <x:v>其他</x:v>
      </x:c>
      <x:c r="K169" s="3" t="str">
        <x:v>TP</x:v>
      </x:c>
      <x:c r="L169" s="3" t="str">
        <x:v>S0156 si p.20</x:v>
      </x:c>
      <x:c r="M169" s="3" t="str">
        <x:v>[S0156] This indicates that the bulk conductivity is not the primary reason for the observed Li stability differences.</x:v>
      </x:c>
    </x:row>
    <x:row r="170" ht="36" customHeight="1">
      <x:c r="A170" s="3" t="str">
        <x:v>S39</x:v>
      </x:c>
      <x:c r="B170" s="3" t="str">
        <x:v>S39-M14</x:v>
      </x:c>
      <x:c r="C170" s="3" t="str">
        <x:v>弱LiPS溶剂化降低锂化学腐蚀，但收益较小</x:v>
      </x:c>
      <x:c r="D170" s="3" t="str">
        <x:v>DOL_F4DEE</x:v>
      </x:c>
      <x:c r="E170" s="3" t="str">
        <x:v>DOL_DME</x:v>
      </x:c>
      <x:c r="F170" s="3" t="str">
        <x:v>LiPS溶剂化</x:v>
      </x:c>
      <x:c r="G170" s="3" t="str">
        <x:v>["负极锂"]</x:v>
      </x:c>
      <x:c r="H170" s="3" t="str">
        <x:v>本文结论</x:v>
      </x:c>
      <x:c r="I170" s="3" t="str">
        <x:v>[]</x:v>
      </x:c>
      <x:c r="J170" s="3" t="str">
        <x:v>强侧</x:v>
      </x:c>
      <x:c r="K170" s="3" t="str">
        <x:v>TP</x:v>
      </x:c>
      <x:c r="L170" s="3" t="str">
        <x:v>S0178 si p.21</x:v>
      </x:c>
      <x:c r="M170" s="3" t="str">
        <x:v>[S0178] This proves that weak LiPS solvation can suppress chemical corrosion on Li anode despite its relatively small benefit.</x:v>
      </x:c>
    </x:row>
    <x:row r="171" ht="36" customHeight="1">
      <x:c r="A171" s="3" t="str">
        <x:v>S39</x:v>
      </x:c>
      <x:c r="B171" s="3" t="str">
        <x:v>S39-M15</x:v>
      </x:c>
      <x:c r="C171" s="3" t="str">
        <x:v>DOL/DME体相电阻升高可能来自电解液干涸</x:v>
      </x:c>
      <x:c r="D171" s="3" t="str">
        <x:v>DOL_DME</x:v>
      </x:c>
      <x:c r="E171" s="3" t="str">
        <x:v>DOL_F4DEE</x:v>
      </x:c>
      <x:c r="F171" s="3" t="str">
        <x:v>非溶剂化起点</x:v>
      </x:c>
      <x:c r="G171" s="3" t="str">
        <x:v>["电解液消耗", "负极锂"]</x:v>
      </x:c>
      <x:c r="H171" s="3" t="str">
        <x:v>本文推测</x:v>
      </x:c>
      <x:c r="I171" s="3" t="str">
        <x:v>["S39-T2"]</x:v>
      </x:c>
      <x:c r="J171" s="3" t="str">
        <x:v>其他</x:v>
      </x:c>
      <x:c r="K171" s="3" t="str">
        <x:v>TP</x:v>
      </x:c>
      <x:c r="L171" s="3" t="str">
        <x:v>M0163 main p.8</x:v>
      </x:c>
      <x:c r="M171" s="3" t="str">
        <x:v>[M0163] The drastic increase of Rbulk in DOL/DME (which may come from electrolyte dry-out9) further proves its poor Li cyclability.</x:v>
      </x:c>
    </x:row>
    <x:row r="172" ht="36" customHeight="1">
      <x:c r="A172" s="3" t="str">
        <x:v>S39</x:v>
      </x:c>
      <x:c r="B172" s="3" t="str">
        <x:v>S39-M16</x:v>
      </x:c>
      <x:c r="C172" s="3" t="str">
        <x:v>强LiPS溶剂化保留长链LiPS触发穿梭腐蚀</x:v>
      </x:c>
      <x:c r="D172" s="3" t="str">
        <x:v>DOL_DME</x:v>
      </x:c>
      <x:c r="E172" s="3" t="str">
        <x:v>DOL_F4DEE</x:v>
      </x:c>
      <x:c r="F172" s="3" t="str">
        <x:v>LiPS溶剂化</x:v>
      </x:c>
      <x:c r="G172" s="3" t="str">
        <x:v>["多硫化物穿梭", "负极锂"]</x:v>
      </x:c>
      <x:c r="H172" s="3" t="str">
        <x:v>本文结论</x:v>
      </x:c>
      <x:c r="I172" s="3" t="str">
        <x:v>["S39-T1"]</x:v>
      </x:c>
      <x:c r="J172" s="3" t="str">
        <x:v>强侧</x:v>
      </x:c>
      <x:c r="K172" s="3" t="str">
        <x:v>TP</x:v>
      </x:c>
      <x:c r="L172" s="3" t="str">
        <x:v>M0114 main p.6</x:v>
      </x:c>
      <x:c r="M172" s="3" t="str">
        <x:v>[M0114] Li anode cyclability is also impacted because the shuttling LiPS species triggers parasitic corrosion reactions.</x:v>
      </x:c>
    </x:row>
    <x:row r="173" ht="50" customHeight="1">
      <x:c r="A173" s="3" t="str">
        <x:v>S40</x:v>
      </x:c>
      <x:c r="B173" s="3" t="str">
        <x:v>S40-M1</x:v>
      </x:c>
      <x:c r="C173" s="3" t="str">
        <x:v>低E/S的SL-LiTFSI比G3-LiTFSI循环好，作者推测来自SL的电化学稳定性等</x:v>
      </x:c>
      <x:c r="D173" s="3" t="str">
        <x:v>SL_LiTFSI</x:v>
      </x:c>
      <x:c r="E173" s="3" t="str">
        <x:v>G3_LiTFSI</x:v>
      </x:c>
      <x:c r="F173" s="3" t="str">
        <x:v>溶剂特性</x:v>
      </x:c>
      <x:c r="G173" s="3" t="str">
        <x:v>["正极反应"]</x:v>
      </x:c>
      <x:c r="H173" s="3" t="str">
        <x:v>本文推测</x:v>
      </x:c>
      <x:c r="I173" s="3" t="str">
        <x:v>["S40-T4"]</x:v>
      </x:c>
      <x:c r="J173" s="3" t="str">
        <x:v>其他</x:v>
      </x:c>
      <x:c r="K173" s="3" t="str">
        <x:v>TP</x:v>
      </x:c>
      <x:c r="L173" s="3" t="str">
        <x:v>M0061 main p.2</x:v>
      </x:c>
      <x:c r="M173" s="3" t="str">
        <x:v>[M0061] The cycling performance of the Li-S cell with SL-LiTFSI is better than that of G3-LiTFSI, most probably due to the electrochemical stability, high dielectric constant, and donor number of sulfolane [38, 63, 66].</x:v>
      </x:c>
    </x:row>
    <x:row r="174" ht="36" customHeight="1">
      <x:c r="A174" s="3" t="str">
        <x:v>S40</x:v>
      </x:c>
      <x:c r="B174" s="3" t="str">
        <x:v>S40-M2</x:v>
      </x:c>
      <x:c r="C174" s="3" t="str">
        <x:v>LiTF体系较高电阻可能使G3-LiTF前几圈容量低</x:v>
      </x:c>
      <x:c r="D174" s="3" t="str">
        <x:v>G3_LiTF</x:v>
      </x:c>
      <x:c r="E174" s="3" t="str">
        <x:v>SL_LiTFSI</x:v>
      </x:c>
      <x:c r="F174" s="3" t="str">
        <x:v>电阻</x:v>
      </x:c>
      <x:c r="G174" s="3" t="str">
        <x:v>["正极反应"]</x:v>
      </x:c>
      <x:c r="H174" s="3" t="str">
        <x:v>本文推测</x:v>
      </x:c>
      <x:c r="I174" s="3" t="str">
        <x:v>["S40-T4"]</x:v>
      </x:c>
      <x:c r="J174" s="3" t="str">
        <x:v>其他</x:v>
      </x:c>
      <x:c r="K174" s="3" t="str">
        <x:v>TP</x:v>
      </x:c>
      <x:c r="L174" s="3" t="str">
        <x:v>M0096 main p.5</x:v>
      </x:c>
      <x:c r="M174" s="3" t="str">
        <x:v>[M0096] This may be why, in Figure 1d, the Li-S cell with G3-LiTF shows inferior capacities compared to others within the first few cycles.</x:v>
      </x:c>
    </x:row>
    <x:row r="175" ht="64" customHeight="1">
      <x:c r="A175" s="3" t="str">
        <x:v>S40</x:v>
      </x:c>
      <x:c r="B175" s="3" t="str">
        <x:v>S40-M3</x:v>
      </x:c>
      <x:c r="C175" s="3" t="str">
        <x:v>SL-LiClO4虽总电阻最低但循环最差，电阻不能充分解释循环</x:v>
      </x:c>
      <x:c r="D175" s="3" t="str">
        <x:v>SL_LiClO4</x:v>
      </x:c>
      <x:c r="E175" s="3" t="str">
        <x:v>SL_LiTFSI</x:v>
      </x:c>
      <x:c r="F175" s="3" t="str">
        <x:v>电阻</x:v>
      </x:c>
      <x:c r="G175" s="3" t="str">
        <x:v>["正极反应"]</x:v>
      </x:c>
      <x:c r="H175" s="3" t="str">
        <x:v>本文结论</x:v>
      </x:c>
      <x:c r="I175" s="3" t="str">
        <x:v>["S40-T4"]</x:v>
      </x:c>
      <x:c r="J175" s="3" t="str">
        <x:v>其他</x:v>
      </x:c>
      <x:c r="K175" s="3" t="str">
        <x:v>TP</x:v>
      </x:c>
      <x:c r="L175" s="3" t="str">
        <x:v>M0106 main p.5</x:v>
      </x:c>
      <x:c r="M175" s="3" t="str">
        <x:v>[M0106] Yet, as seen in the figure, the trend in the variance of total cell resistance with the electrolyte type is not entirely sufficient to explain the cycling performance seen in Figure 1d, as the Li-S cell with SL-LiClO4 showing the worst cycling performance presents the lowest total cell resistance.</x:v>
      </x:c>
    </x:row>
    <x:row r="176" ht="36" customHeight="1">
      <x:c r="A176" s="3" t="str">
        <x:v>S40</x:v>
      </x:c>
      <x:c r="B176" s="3" t="str">
        <x:v>S40-M4</x:v>
      </x:c>
      <x:c r="C176" s="3" t="str">
        <x:v>较多电解液提高多硫化物转化及氧化还原动力学</x:v>
      </x:c>
      <x:c r="D176" s="3" t="str">
        <x:v>E/S=9</x:v>
      </x:c>
      <x:c r="E176" s="3" t="str">
        <x:v>E/S=6</x:v>
      </x:c>
      <x:c r="F176" s="3" t="str">
        <x:v>电解液量</x:v>
      </x:c>
      <x:c r="G176" s="3" t="str">
        <x:v>["正极反应"]</x:v>
      </x:c>
      <x:c r="H176" s="3" t="str">
        <x:v>本文结论</x:v>
      </x:c>
      <x:c r="I176" s="3" t="str">
        <x:v>["S40-T4"]</x:v>
      </x:c>
      <x:c r="J176" s="3" t="str">
        <x:v>其他</x:v>
      </x:c>
      <x:c r="K176" s="3" t="str">
        <x:v>TP</x:v>
      </x:c>
      <x:c r="L176" s="3" t="str">
        <x:v>M0112 main p.5</x:v>
      </x:c>
      <x:c r="M176" s="3" t="str">
        <x:v>[M0112] Higher reduction peaks are observed as the electrolyte amount increases, demonstrating higher polysulfide conversion and enhanced redox kinetics as expected in Figure S7.</x:v>
      </x:c>
    </x:row>
    <x:row r="177" ht="36" customHeight="1">
      <x:c r="A177" s="3" t="str">
        <x:v>S40</x:v>
      </x:c>
      <x:c r="B177" s="3" t="str">
        <x:v>S40-M5</x:v>
      </x:c>
      <x:c r="C177" s="3" t="str">
        <x:v>随循环硫利用率下降可能因穿梭、钝化或副反应</x:v>
      </x:c>
      <x:c r="D177" s="3" t="str">
        <x:v>全梯度</x:v>
      </x:c>
      <x:c r="E177" s="3"/>
      <x:c r="F177" s="3" t="str">
        <x:v>循环变化</x:v>
      </x:c>
      <x:c r="G177" s="3" t="str">
        <x:v>["正极反应", "多硫化物穿梭"]</x:v>
      </x:c>
      <x:c r="H177" s="3" t="str">
        <x:v>本文推测</x:v>
      </x:c>
      <x:c r="I177" s="3" t="str">
        <x:v>["S40-T4"]</x:v>
      </x:c>
      <x:c r="J177" s="3" t="str">
        <x:v>其他</x:v>
      </x:c>
      <x:c r="K177" s="3" t="str">
        <x:v>TP</x:v>
      </x:c>
      <x:c r="L177" s="3" t="str">
        <x:v>M0124 main p.6</x:v>
      </x:c>
      <x:c r="M177" s="3" t="str">
        <x:v>[M0124] With the increase in the cycle number, sulfur utilization decreases, likely due to the loss of active material with polysulfide shuttling, electrode surface passivation, or side reactions.</x:v>
      </x:c>
    </x:row>
    <x:row r="178" ht="36" customHeight="1">
      <x:c r="A178" s="3" t="str">
        <x:v>S40</x:v>
      </x:c>
      <x:c r="B178" s="3" t="str">
        <x:v>S40-M6</x:v>
      </x:c>
      <x:c r="C178" s="3" t="str">
        <x:v>G3中锂表面硫积累更明显，说明多硫化物到达并与锂反应</x:v>
      </x:c>
      <x:c r="D178" s="3" t="str">
        <x:v>G3_LiTFSI</x:v>
      </x:c>
      <x:c r="E178" s="3" t="str">
        <x:v>SL_LiTFSI</x:v>
      </x:c>
      <x:c r="F178" s="3" t="str">
        <x:v>LiPS迁移</x:v>
      </x:c>
      <x:c r="G178" s="3" t="str">
        <x:v>["多硫化物穿梭", "负极锂"]</x:v>
      </x:c>
      <x:c r="H178" s="3" t="str">
        <x:v>本文结论</x:v>
      </x:c>
      <x:c r="I178" s="3" t="str">
        <x:v>["S40-T4"]</x:v>
      </x:c>
      <x:c r="J178" s="3" t="str">
        <x:v>其他</x:v>
      </x:c>
      <x:c r="K178" s="3" t="str">
        <x:v>TP</x:v>
      </x:c>
      <x:c r="L178" s="3" t="str">
        <x:v>M0141 main p.6</x:v>
      </x:c>
      <x:c r="M178" s="3" t="str">
        <x:v>[M0141] A more pronounced sulfur accumulation in the G3-based electrolyte indicates that polysulfides are transported to the anode surface and react with Li metal.</x:v>
      </x:c>
    </x:row>
    <x:row r="179" ht="36" customHeight="1">
      <x:c r="A179" s="3" t="str">
        <x:v>S40</x:v>
      </x:c>
      <x:c r="B179" s="3" t="str">
        <x:v>S40-M7</x:v>
      </x:c>
      <x:c r="C179" s="3" t="str">
        <x:v>SEM及EDS显示SL较G3具有更稳定锂界面</x:v>
      </x:c>
      <x:c r="D179" s="3" t="str">
        <x:v>SL_LiTFSI</x:v>
      </x:c>
      <x:c r="E179" s="3" t="str">
        <x:v>G3_LiTFSI</x:v>
      </x:c>
      <x:c r="F179" s="3" t="str">
        <x:v>界面稳定性</x:v>
      </x:c>
      <x:c r="G179" s="3" t="str">
        <x:v>["负极锂"]</x:v>
      </x:c>
      <x:c r="H179" s="3" t="str">
        <x:v>本文结论</x:v>
      </x:c>
      <x:c r="I179" s="3" t="str">
        <x:v>["S40-T4"]</x:v>
      </x:c>
      <x:c r="J179" s="3" t="str">
        <x:v>其他</x:v>
      </x:c>
      <x:c r="K179" s="3" t="str">
        <x:v>TP</x:v>
      </x:c>
      <x:c r="L179" s="3" t="str">
        <x:v>M0145 main p.7</x:v>
      </x:c>
      <x:c r="M179" s="3" t="str">
        <x:v>[M0145] product distribution is inhomogeneous, both SEM and EDS analyses show that the SL-based electrolyte enables a more stable lithium interface compared to the G3-based electrolyte [85, 86].</x:v>
      </x:c>
    </x:row>
    <x:row r="180" ht="106" customHeight="1">
      <x:c r="A180" s="3" t="str">
        <x:v>S40</x:v>
      </x:c>
      <x:c r="B180" s="3" t="str">
        <x:v>S40-M8</x:v>
      </x:c>
      <x:c r="C180" s="3" t="str">
        <x:v>对称电池储存与循环支持SL形成更稳定SEI的假设</x:v>
      </x:c>
      <x:c r="D180" s="3" t="str">
        <x:v>SL_LiTF</x:v>
      </x:c>
      <x:c r="E180" s="3" t="str">
        <x:v>G3_LiTF</x:v>
      </x:c>
      <x:c r="F180" s="3" t="str">
        <x:v>SEI</x:v>
      </x:c>
      <x:c r="G180" s="3" t="str">
        <x:v>["负极锂"]</x:v>
      </x:c>
      <x:c r="H180" s="3" t="str">
        <x:v>本文推测</x:v>
      </x:c>
      <x:c r="I180" s="3" t="str">
        <x:v>["S40-T8", "S40-T9"]</x:v>
      </x:c>
      <x:c r="J180" s="3" t="str">
        <x:v>其他</x:v>
      </x:c>
      <x:c r="K180" s="3" t="str">
        <x:v>SKIP_DUPLICATE</x:v>
      </x:c>
      <x:c r="L180" s="3" t="str">
        <x:v>M0147 main p.7</x:v>
      </x:c>
      <x:c r="M180" s="3" t="str">
        <x:v>[M0147] The Nyquist plots obtained for the isothermal storage of symmetrical Li–Li cells containing SL or G3 electrolytes saturated with long-chain lithium polysulfides in Figure S13 and the cycling performance of these symmetrical Li–Li cells in Figure S14 also support the hypothesis that a more stable SEI layer formation occurs for SL-based electrolytes, indicating that SL-based electrolytes are promising for Li-S batteries. 3 | Experimental The carbon-sulfur composite cathode was prepared first, adjusting the weight percentages of sulfur, carbon (Super C65), and binder (PVDF) as 60, 30, and 10, respectively, corresponding to a carbon-to-sulfur ratio of 0.5.</x:v>
      </x:c>
    </x:row>
    <x:row r="181" ht="50" customHeight="1">
      <x:c r="A181" s="3" t="str">
        <x:v>S44</x:v>
      </x:c>
      <x:c r="B181" s="3" t="str">
        <x:v>S44-M1</x:v>
      </x:c>
      <x:c r="C181" s="3" t="str">
        <x:v>高载量与DME/DOL高LiPS溶解度使循环限制在约30圈</x:v>
      </x:c>
      <x:c r="D181" s="3" t="str">
        <x:v>DO</x:v>
      </x:c>
      <x:c r="E181" s="3" t="str">
        <x:v>DD</x:v>
      </x:c>
      <x:c r="F181" s="3" t="str">
        <x:v>LiPS溶解度</x:v>
      </x:c>
      <x:c r="G181" s="3" t="str">
        <x:v>["正极反应"]</x:v>
      </x:c>
      <x:c r="H181" s="3" t="str">
        <x:v>本文结论</x:v>
      </x:c>
      <x:c r="I181" s="3" t="str">
        <x:v>["S44-T2"]</x:v>
      </x:c>
      <x:c r="J181" s="3" t="str">
        <x:v>强侧</x:v>
      </x:c>
      <x:c r="K181" s="3" t="str">
        <x:v>TP</x:v>
      </x:c>
      <x:c r="L181" s="3" t="str">
        <x:v>M0188 main p.6</x:v>
      </x:c>
      <x:c r="M181" s="3" t="str">
        <x:v>[M0188] However, KB-0.3rGO cells showed limited cyclability of around 30 cycles due to the combination of the high sulfur loading with the elevated solubility of lithium polysulfides in the DME/DOL electrolyte.</x:v>
      </x:c>
    </x:row>
    <x:row r="182" ht="50" customHeight="1">
      <x:c r="A182" s="3" t="str">
        <x:v>S44</x:v>
      </x:c>
      <x:c r="B182" s="3" t="str">
        <x:v>S44-M2</x:v>
      </x:c>
      <x:c r="C182" s="3" t="str">
        <x:v>LiNO3耗尽使锂暴露并腐蚀失效</x:v>
      </x:c>
      <x:c r="D182" s="3" t="str">
        <x:v>DO</x:v>
      </x:c>
      <x:c r="E182" s="3" t="str">
        <x:v>DD</x:v>
      </x:c>
      <x:c r="F182" s="3" t="str">
        <x:v>添加剂消耗</x:v>
      </x:c>
      <x:c r="G182" s="3" t="str">
        <x:v>["负极锂", "电解液消耗"]</x:v>
      </x:c>
      <x:c r="H182" s="3" t="str">
        <x:v>转述他文或通用说法</x:v>
      </x:c>
      <x:c r="I182" s="3" t="str">
        <x:v>["S44-T2"]</x:v>
      </x:c>
      <x:c r="J182" s="3" t="str">
        <x:v>其他</x:v>
      </x:c>
      <x:c r="K182" s="3" t="str">
        <x:v>SKIP_NONSCORING</x:v>
      </x:c>
      <x:c r="L182" s="3" t="str">
        <x:v>M0190 main p.6</x:v>
      </x:c>
      <x:c r="M182" s="3" t="str">
        <x:v>[M0190] This salt creates a Lix- NOy-rich SEI layer on top of the lithium metal anode, and when LiNO3 is exhausted, the lithium metal surface is exposed and subsequently corroded leading to cell failure.</x:v>
      </x:c>
    </x:row>
    <x:row r="183" ht="36" customHeight="1">
      <x:c r="A183" s="3" t="str">
        <x:v>S44</x:v>
      </x:c>
      <x:c r="B183" s="3" t="str">
        <x:v>S44-M3</x:v>
      </x:c>
      <x:c r="C183" s="3" t="str">
        <x:v>DOL部分溶解LiPS可能促进转化</x:v>
      </x:c>
      <x:c r="D183" s="3" t="str">
        <x:v>DO</x:v>
      </x:c>
      <x:c r="E183" s="3" t="str">
        <x:v>DD</x:v>
      </x:c>
      <x:c r="F183" s="3" t="str">
        <x:v>LiPS溶解度</x:v>
      </x:c>
      <x:c r="G183" s="3" t="str">
        <x:v>["正极反应"]</x:v>
      </x:c>
      <x:c r="H183" s="3" t="str">
        <x:v>本文推测</x:v>
      </x:c>
      <x:c r="I183" s="3" t="str">
        <x:v>["S44-T2"]</x:v>
      </x:c>
      <x:c r="J183" s="3" t="str">
        <x:v>弱侧</x:v>
      </x:c>
      <x:c r="K183" s="3" t="str">
        <x:v>TP</x:v>
      </x:c>
      <x:c r="L183" s="3" t="str">
        <x:v>M0204 main p.7</x:v>
      </x:c>
      <x:c r="M183" s="3" t="str">
        <x:v>[M0204] This might be due to the fact that DOL partially dissolves lithium polysulfides [67], which could be beneficial to a certain extent for accelerating their conversion reactions.</x:v>
      </x:c>
    </x:row>
    <x:row r="184" ht="50" customHeight="1">
      <x:c r="A184" s="3" t="str">
        <x:v>S44</x:v>
      </x:c>
      <x:c r="B184" s="3" t="str">
        <x:v>S44-M4</x:v>
      </x:c>
      <x:c r="C184" s="3" t="str">
        <x:v>OCTO抑制溶解，DOL/OCTO组合有望兼顾穿梭和动力学</x:v>
      </x:c>
      <x:c r="D184" s="3" t="str">
        <x:v>DO</x:v>
      </x:c>
      <x:c r="E184" s="3" t="str">
        <x:v>DD</x:v>
      </x:c>
      <x:c r="F184" s="3" t="str">
        <x:v>LiPS溶解度</x:v>
      </x:c>
      <x:c r="G184" s="3" t="str">
        <x:v>["多硫化物穿梭", "正极反应"]</x:v>
      </x:c>
      <x:c r="H184" s="3" t="str">
        <x:v>本文推测</x:v>
      </x:c>
      <x:c r="I184" s="3" t="str">
        <x:v>["S44-T2"]</x:v>
      </x:c>
      <x:c r="J184" s="3" t="str">
        <x:v>其他</x:v>
      </x:c>
      <x:c r="K184" s="3" t="str">
        <x:v>TP</x:v>
      </x:c>
      <x:c r="L184" s="3" t="str">
        <x:v>M0206 main p.7</x:v>
      </x:c>
      <x:c r="M184" s="3" t="str">
        <x:v>[M0206] This test also demonstrates that the OCTO co-solvent impedes the polysulfide dissolution, and the combined effect obtained between DOL and OCTO in this SSE is promising in terms of restraining the polysulfide shuttle as well as accelerating the redox kinetics of the system.</x:v>
      </x:c>
    </x:row>
    <x:row r="185" ht="50" customHeight="1">
      <x:c r="A185" s="3" t="str">
        <x:v>S44</x:v>
      </x:c>
      <x:c r="B185" s="3" t="str">
        <x:v>S44-M5</x:v>
      </x:c>
      <x:c r="C185" s="3" t="str">
        <x:v>SSE限制Li+移动导致较低电导</x:v>
      </x:c>
      <x:c r="D185" s="3" t="str">
        <x:v>DO</x:v>
      </x:c>
      <x:c r="E185" s="3" t="str">
        <x:v>DD</x:v>
      </x:c>
      <x:c r="F185" s="3" t="str">
        <x:v>Li+迁移</x:v>
      </x:c>
      <x:c r="G185" s="3" t="str">
        <x:v>["正极反应"]</x:v>
      </x:c>
      <x:c r="H185" s="3" t="str">
        <x:v>本文结论</x:v>
      </x:c>
      <x:c r="I185" s="3" t="str">
        <x:v>["S44-T2"]</x:v>
      </x:c>
      <x:c r="J185" s="3" t="str">
        <x:v>其他</x:v>
      </x:c>
      <x:c r="K185" s="3" t="str">
        <x:v>SKIP_NONSCORING</x:v>
      </x:c>
      <x:c r="L185" s="3" t="str">
        <x:v>M0209 main p.7</x:v>
      </x:c>
      <x:c r="M185" s="3" t="str">
        <x:v>[M0209] The reduced ionic conductivity of the latter is intrinsic to the SSE family of compounds, where lithium-ion mobility is restricted, and this is reflected in a lower ionic conductivity of the electrolyte.</x:v>
      </x:c>
    </x:row>
    <x:row r="186" ht="64" customHeight="1">
      <x:c r="A186" s="3" t="str">
        <x:v>S44</x:v>
      </x:c>
      <x:c r="B186" s="3" t="str">
        <x:v>S44-M6</x:v>
      </x:c>
      <x:c r="C186" s="3" t="str">
        <x:v>改善润湿与减少穿梭使DOL/OCTO循环更稳定</x:v>
      </x:c>
      <x:c r="D186" s="3" t="str">
        <x:v>DO</x:v>
      </x:c>
      <x:c r="E186" s="3" t="str">
        <x:v>DD</x:v>
      </x:c>
      <x:c r="F186" s="3" t="str">
        <x:v>润湿/LiPS溶解度</x:v>
      </x:c>
      <x:c r="G186" s="3" t="str">
        <x:v>["多硫化物穿梭"]</x:v>
      </x:c>
      <x:c r="H186" s="3" t="str">
        <x:v>本文结论</x:v>
      </x:c>
      <x:c r="I186" s="3" t="str">
        <x:v>["S44-T2"]</x:v>
      </x:c>
      <x:c r="J186" s="3" t="str">
        <x:v>强侧</x:v>
      </x:c>
      <x:c r="K186" s="3" t="str">
        <x:v>TP</x:v>
      </x:c>
      <x:c r="L186" s="3" t="str">
        <x:v>M0234 main p.8</x:v>
      </x:c>
      <x:c r="M186" s="3" t="str">
        <x:v>[M0234] Regarding the previously discussed results achieved with DME/DOL, DOL/OCTO clearly outperforms the overall behavior of the classic ether-electrolyte offering higher discharge capacities and more stable electrochemical performance due to the excellent compatibility with the electrode and the reduced shuttle effect previously demonstrated.</x:v>
      </x:c>
    </x:row>
    <x:row r="187" ht="36" customHeight="1">
      <x:c r="A187" s="3" t="str">
        <x:v>S44</x:v>
      </x:c>
      <x:c r="B187" s="3" t="str">
        <x:v>S44-M7</x:v>
      </x:c>
      <x:c r="C187" s="3" t="str">
        <x:v>短链LiPS偏好可能解释电压曲线，仍需深入分析确认</x:v>
      </x:c>
      <x:c r="D187" s="3" t="str">
        <x:v>DO</x:v>
      </x:c>
      <x:c r="E187" s="3" t="str">
        <x:v>DD</x:v>
      </x:c>
      <x:c r="F187" s="3" t="str">
        <x:v>LiPS溶剂化</x:v>
      </x:c>
      <x:c r="G187" s="3" t="str">
        <x:v>["正极反应"]</x:v>
      </x:c>
      <x:c r="H187" s="3" t="str">
        <x:v>本文推测</x:v>
      </x:c>
      <x:c r="I187" s="3" t="str">
        <x:v>["S44-T2"]</x:v>
      </x:c>
      <x:c r="J187" s="3" t="str">
        <x:v>其他</x:v>
      </x:c>
      <x:c r="K187" s="3" t="str">
        <x:v>TP</x:v>
      </x:c>
      <x:c r="L187" s="3" t="str">
        <x:v>M0240 main p.8</x:v>
      </x:c>
      <x:c r="M187" s="3" t="str">
        <x:v>[M0240] The different voltage profiles for each electrolyte can be tentatively ascribed to this fact, although a deeper analysis is needed to confirm it.</x:v>
      </x:c>
    </x:row>
    <x:row r="188" ht="50" customHeight="1">
      <x:c r="A188" s="3" t="str">
        <x:v>S44</x:v>
      </x:c>
      <x:c r="B188" s="3" t="str">
        <x:v>S44-M8</x:v>
      </x:c>
      <x:c r="C188" s="3" t="str">
        <x:v>高盐浓度、低LiPS溶解度及稀释剂形成均匀富氟SEI改善锂剥镀</x:v>
      </x:c>
      <x:c r="D188" s="3" t="str">
        <x:v>DO</x:v>
      </x:c>
      <x:c r="E188" s="3" t="str">
        <x:v>DD</x:v>
      </x:c>
      <x:c r="F188" s="3" t="str">
        <x:v>LiPS溶解度/盐浓度</x:v>
      </x:c>
      <x:c r="G188" s="3" t="str">
        <x:v>["负极锂"]</x:v>
      </x:c>
      <x:c r="H188" s="3" t="str">
        <x:v>本文结论</x:v>
      </x:c>
      <x:c r="I188" s="3" t="str">
        <x:v>["S44-T2"]</x:v>
      </x:c>
      <x:c r="J188" s="3" t="str">
        <x:v>强侧</x:v>
      </x:c>
      <x:c r="K188" s="3" t="str">
        <x:v>TP</x:v>
      </x:c>
      <x:c r="L188" s="3" t="str">
        <x:v>M0254 main p.9</x:v>
      </x:c>
      <x:c r="M188" s="3" t="str">
        <x:v>[M0254] The higher salt concentration together with the lower polysulfide solubility and the nature of the diluent in the SSE allow for a homogeneous fluorine-rich SEI layer and a better plating/stripping behavior for the lithium metal anode.</x:v>
      </x:c>
    </x:row>
    <x:row r="189" ht="50" customHeight="1">
      <x:c r="A189" s="3" t="str">
        <x:v>S44</x:v>
      </x:c>
      <x:c r="B189" s="3" t="str">
        <x:v>S44-M9</x:v>
      </x:c>
      <x:c r="C189" s="3" t="str">
        <x:v>DOL/OCTO仍有波动CE，需要进一步保护锂</x:v>
      </x:c>
      <x:c r="D189" s="3" t="str">
        <x:v>DO</x:v>
      </x:c>
      <x:c r="E189" s="3" t="str">
        <x:v>DD</x:v>
      </x:c>
      <x:c r="F189" s="3" t="str">
        <x:v>SEI</x:v>
      </x:c>
      <x:c r="G189" s="3" t="str">
        <x:v>["负极锂"]</x:v>
      </x:c>
      <x:c r="H189" s="3" t="str">
        <x:v>本文结论</x:v>
      </x:c>
      <x:c r="I189" s="3" t="str">
        <x:v>["S44-T2"]</x:v>
      </x:c>
      <x:c r="J189" s="3" t="str">
        <x:v>其他</x:v>
      </x:c>
      <x:c r="K189" s="3" t="str">
        <x:v>TP</x:v>
      </x:c>
      <x:c r="L189" s="3" t="str">
        <x:v>M0288 main p.10</x:v>
      </x:c>
      <x:c r="M189" s="3" t="str">
        <x:v>[M0288] The lithium anode protection using the DOL/OCTO electrolyte is better than with DME/DOL, as evidenced by a longer cycling capability, but the erratic coulombic efficiency indicates the need for creating a better solid-electrolyte interphase (SEI) for further lithium protection.</x:v>
      </x:c>
    </x:row>
    <x:row r="190" ht="50" customHeight="1">
      <x:c r="A190" s="3" t="str">
        <x:v>S51</x:v>
      </x:c>
      <x:c r="B190" s="3" t="str">
        <x:v>S51-M1</x:v>
      </x:c>
      <x:c r="C190" s="3" t="str">
        <x:v>高盐通过黏度、扩散和同离子效应抑制LiPS溶解/扩散</x:v>
      </x:c>
      <x:c r="D190" s="3" t="str">
        <x:v>IL3</x:v>
      </x:c>
      <x:c r="E190" s="3" t="str">
        <x:v>IL1</x:v>
      </x:c>
      <x:c r="F190" s="3" t="str">
        <x:v>盐浓度</x:v>
      </x:c>
      <x:c r="G190" s="3" t="str">
        <x:v>["多硫化物穿梭"]</x:v>
      </x:c>
      <x:c r="H190" s="3" t="str">
        <x:v>本文结论</x:v>
      </x:c>
      <x:c r="I190" s="3" t="str">
        <x:v>["S51-T1"]</x:v>
      </x:c>
      <x:c r="J190" s="3" t="str">
        <x:v>其他</x:v>
      </x:c>
      <x:c r="K190" s="3" t="str">
        <x:v>TP</x:v>
      </x:c>
      <x:c r="L190" s="3" t="str">
        <x:v>M0099 main p.5</x:v>
      </x:c>
      <x:c r="M190" s="3" t="str">
        <x:v>[M0099] From the above results, it can be concluded that increasing salt concentration can effectively suppress LPS dissolution and diffusion into the electrolyte benefited from the increased viscosity, decreased diffusion, and common ionic effect.</x:v>
      </x:c>
    </x:row>
    <x:row r="191" ht="50" customHeight="1">
      <x:c r="A191" s="3" t="str">
        <x:v>S51</x:v>
      </x:c>
      <x:c r="B191" s="3" t="str">
        <x:v>S51-M2</x:v>
      </x:c>
      <x:c r="C191" s="3" t="str">
        <x:v>高盐使载流子移动性与数量下降，电导降低可能影响传输</x:v>
      </x:c>
      <x:c r="D191" s="3" t="str">
        <x:v>IL3</x:v>
      </x:c>
      <x:c r="E191" s="3" t="str">
        <x:v>IL1</x:v>
      </x:c>
      <x:c r="F191" s="3" t="str">
        <x:v>盐浓度</x:v>
      </x:c>
      <x:c r="G191" s="3" t="str">
        <x:v>["正极反应"]</x:v>
      </x:c>
      <x:c r="H191" s="3" t="str">
        <x:v>本文推测</x:v>
      </x:c>
      <x:c r="I191" s="3" t="str">
        <x:v>["S51-T1"]</x:v>
      </x:c>
      <x:c r="J191" s="3" t="str">
        <x:v>其他</x:v>
      </x:c>
      <x:c r="K191" s="3" t="str">
        <x:v>SKIP_NONSCORING</x:v>
      </x:c>
      <x:c r="L191" s="3" t="str">
        <x:v>M0101 main p.5</x:v>
      </x:c>
      <x:c r="M191" s="3" t="str">
        <x:v>[M0101] Even though, lower mobility of the carrier ions and decreased carrier ion number are observed with the increase of salt concentration, resulting in decreased ionic conductivity, which might affect the ionic transportation.</x:v>
      </x:c>
    </x:row>
    <x:row r="192" ht="36" customHeight="1">
      <x:c r="A192" s="3" t="str">
        <x:v>S51</x:v>
      </x:c>
      <x:c r="B192" s="3" t="str">
        <x:v>S51-M3</x:v>
      </x:c>
      <x:c r="C192" s="3" t="str">
        <x:v>3M的循环改善来自有效抑制LiPS</x:v>
      </x:c>
      <x:c r="D192" s="3" t="str">
        <x:v>IL3</x:v>
      </x:c>
      <x:c r="E192" s="3" t="str">
        <x:v>IL1</x:v>
      </x:c>
      <x:c r="F192" s="3" t="str">
        <x:v>LiPS溶解度</x:v>
      </x:c>
      <x:c r="G192" s="3" t="str">
        <x:v>["多硫化物穿梭"]</x:v>
      </x:c>
      <x:c r="H192" s="3" t="str">
        <x:v>本文结论</x:v>
      </x:c>
      <x:c r="I192" s="3" t="str">
        <x:v>["S51-T1", "S51-T2"]</x:v>
      </x:c>
      <x:c r="J192" s="3" t="str">
        <x:v>强侧</x:v>
      </x:c>
      <x:c r="K192" s="3" t="str">
        <x:v>TP</x:v>
      </x:c>
      <x:c r="L192" s="3" t="str">
        <x:v>M0116 main p.5</x:v>
      </x:c>
      <x:c r="M192" s="3" t="str">
        <x:v>[M0116] From the results of OCV, viscosity and LPS dissolution experiment, the enhanced cycling stability in 3 M LiTFSI in AMImTFSI can be attributed to the effective suppression of LPS.</x:v>
      </x:c>
    </x:row>
    <x:row r="193" ht="36" customHeight="1">
      <x:c r="A193" s="3" t="str">
        <x:v>S51</x:v>
      </x:c>
      <x:c r="B193" s="3" t="str">
        <x:v>S51-M4</x:v>
      </x:c>
      <x:c r="C193" s="3" t="str">
        <x:v>3M中等初始容量可能因黏度升高电导降低减缓动力学</x:v>
      </x:c>
      <x:c r="D193" s="3" t="str">
        <x:v>IL3</x:v>
      </x:c>
      <x:c r="E193" s="3" t="str">
        <x:v>IL1</x:v>
      </x:c>
      <x:c r="F193" s="3" t="str">
        <x:v>黏度/电导</x:v>
      </x:c>
      <x:c r="G193" s="3" t="str">
        <x:v>["正极反应"]</x:v>
      </x:c>
      <x:c r="H193" s="3" t="str">
        <x:v>本文推测</x:v>
      </x:c>
      <x:c r="I193" s="3" t="str">
        <x:v>["S51-T1"]</x:v>
      </x:c>
      <x:c r="J193" s="3" t="str">
        <x:v>其他</x:v>
      </x:c>
      <x:c r="K193" s="3" t="str">
        <x:v>TP</x:v>
      </x:c>
      <x:c r="L193" s="3" t="str">
        <x:v>M0117 main p.5</x:v>
      </x:c>
      <x:c r="M193" s="3" t="str">
        <x:v>[M0117] The moderate value of initial capacity might be caused by the increased viscosity and decreased ionic conductivity, reducing the reactive kinetics.</x:v>
      </x:c>
    </x:row>
    <x:row r="194" ht="26" customHeight="1">
      <x:c r="A194" s="3" t="str">
        <x:v>S51</x:v>
      </x:c>
      <x:c r="B194" s="3" t="str">
        <x:v>S51-M5</x:v>
      </x:c>
      <x:c r="C194" s="3" t="str">
        <x:v>高盐增大极化，初始容量下降</x:v>
      </x:c>
      <x:c r="D194" s="3" t="str">
        <x:v>IL3</x:v>
      </x:c>
      <x:c r="E194" s="3" t="str">
        <x:v>IL1</x:v>
      </x:c>
      <x:c r="F194" s="3" t="str">
        <x:v>盐浓度</x:v>
      </x:c>
      <x:c r="G194" s="3" t="str">
        <x:v>["正极反应"]</x:v>
      </x:c>
      <x:c r="H194" s="3" t="str">
        <x:v>本文结论</x:v>
      </x:c>
      <x:c r="I194" s="3" t="str">
        <x:v>["S51-T1"]</x:v>
      </x:c>
      <x:c r="J194" s="3" t="str">
        <x:v>其他</x:v>
      </x:c>
      <x:c r="K194" s="3" t="str">
        <x:v>SKIP_DUPLICATE</x:v>
      </x:c>
      <x:c r="L194" s="3" t="str">
        <x:v>M0123 main p.5</x:v>
      </x:c>
      <x:c r="M194" s="3" t="str">
        <x:v>[M0123] One the other hand, decreased initial capacity is obtained as the increased polarization.</x:v>
      </x:c>
    </x:row>
    <x:row r="195" ht="64" customHeight="1">
      <x:c r="A195" s="3" t="str">
        <x:v>S51</x:v>
      </x:c>
      <x:c r="B195" s="3" t="str">
        <x:v>S51-M6</x:v>
      </x:c>
      <x:c r="C195" s="3" t="str">
        <x:v>较高配位可能减轻锂表面副反应形成稳定SEI</x:v>
      </x:c>
      <x:c r="D195" s="3" t="str">
        <x:v>IL3</x:v>
      </x:c>
      <x:c r="E195" s="3" t="str">
        <x:v>IL1</x:v>
      </x:c>
      <x:c r="F195" s="3" t="str">
        <x:v>溶剂配位</x:v>
      </x:c>
      <x:c r="G195" s="3" t="str">
        <x:v>["负极锂"]</x:v>
      </x:c>
      <x:c r="H195" s="3" t="str">
        <x:v>本文推测</x:v>
      </x:c>
      <x:c r="I195" s="3" t="str">
        <x:v>["S51-T4"]</x:v>
      </x:c>
      <x:c r="J195" s="3" t="str">
        <x:v>强侧</x:v>
      </x:c>
      <x:c r="K195" s="3" t="str">
        <x:v>TP</x:v>
      </x:c>
      <x:c r="L195" s="3" t="str">
        <x:v>M0135 main p.6</x:v>
      </x:c>
      <x:c r="M195" s="3" t="str">
        <x:v>[M0135] This might be caused by the high coordination of solvent molecule in the concentrated electrolyte, reducing the side reaction on Li surface, which is believed to build a more stable SEI for Li anode.29,30 To verify this assumption, the morphological and structural changes of the electrodes were further analyzed.</x:v>
      </x:c>
    </x:row>
    <x:row r="196" ht="36" customHeight="1">
      <x:c r="A196" s="3" t="str">
        <x:v>S51</x:v>
      </x:c>
      <x:c r="B196" s="3" t="str">
        <x:v>S51-M7</x:v>
      </x:c>
      <x:c r="C196" s="3" t="str">
        <x:v>正极保护膜阻止LiPS向电解液扩散</x:v>
      </x:c>
      <x:c r="D196" s="3" t="str">
        <x:v>IL3</x:v>
      </x:c>
      <x:c r="E196" s="3" t="str">
        <x:v>IL1</x:v>
      </x:c>
      <x:c r="F196" s="3" t="str">
        <x:v>保护膜</x:v>
      </x:c>
      <x:c r="G196" s="3" t="str">
        <x:v>["多硫化物穿梭"]</x:v>
      </x:c>
      <x:c r="H196" s="3" t="str">
        <x:v>本文结论</x:v>
      </x:c>
      <x:c r="I196" s="3" t="str">
        <x:v>["S51-T1"]</x:v>
      </x:c>
      <x:c r="J196" s="3" t="str">
        <x:v>其他</x:v>
      </x:c>
      <x:c r="K196" s="3" t="str">
        <x:v>TP</x:v>
      </x:c>
      <x:c r="L196" s="3" t="str">
        <x:v>M0162 main p.7</x:v>
      </x:c>
      <x:c r="M196" s="3" t="str">
        <x:v>[M0162] The formed surface film can act as a protective film to suppress the LPS diffusion into the electrolyte.</x:v>
      </x:c>
    </x:row>
    <x:row r="197" ht="36" customHeight="1">
      <x:c r="A197" s="3" t="str">
        <x:v>S51</x:v>
      </x:c>
      <x:c r="B197" s="3" t="str">
        <x:v>S51-M8</x:v>
      </x:c>
      <x:c r="C197" s="3" t="str">
        <x:v>高盐黏度与同离子效应抑制LiPS溶解扩散</x:v>
      </x:c>
      <x:c r="D197" s="3" t="str">
        <x:v>IL3</x:v>
      </x:c>
      <x:c r="E197" s="3" t="str">
        <x:v>IL1</x:v>
      </x:c>
      <x:c r="F197" s="3" t="str">
        <x:v>盐浓度</x:v>
      </x:c>
      <x:c r="G197" s="3" t="str">
        <x:v>["多硫化物穿梭"]</x:v>
      </x:c>
      <x:c r="H197" s="3" t="str">
        <x:v>本文结论</x:v>
      </x:c>
      <x:c r="I197" s="3" t="str">
        <x:v>["S51-T1"]</x:v>
      </x:c>
      <x:c r="J197" s="3" t="str">
        <x:v>其他</x:v>
      </x:c>
      <x:c r="K197" s="3" t="str">
        <x:v>SKIP_DUPLICATE</x:v>
      </x:c>
      <x:c r="L197" s="3" t="str">
        <x:v>M0163 main p.7</x:v>
      </x:c>
      <x:c r="M197" s="3" t="str">
        <x:v>[M0163] Another is the increased viscosity and ionic effect make it difficult for LPS to dissolve and diffuse in the concentrated IL electrolyte.</x:v>
      </x:c>
    </x:row>
    <x:row r="198" ht="50" customHeight="1">
      <x:c r="A198" s="3" t="str">
        <x:v>S51</x:v>
      </x:c>
      <x:c r="B198" s="3" t="str">
        <x:v>S51-M9</x:v>
      </x:c>
      <x:c r="C198" s="3" t="str">
        <x:v>LiF富集SEI解释3M中均匀致密锂表面</x:v>
      </x:c>
      <x:c r="D198" s="3" t="str">
        <x:v>IL3</x:v>
      </x:c>
      <x:c r="E198" s="3" t="str">
        <x:v>IL1</x:v>
      </x:c>
      <x:c r="F198" s="3" t="str">
        <x:v>SEI</x:v>
      </x:c>
      <x:c r="G198" s="3" t="str">
        <x:v>["负极锂"]</x:v>
      </x:c>
      <x:c r="H198" s="3" t="str">
        <x:v>本文结论（与他文一致）</x:v>
      </x:c>
      <x:c r="I198" s="3" t="str">
        <x:v>["S51-T4"]</x:v>
      </x:c>
      <x:c r="J198" s="3" t="str">
        <x:v>其他</x:v>
      </x:c>
      <x:c r="K198" s="3" t="str">
        <x:v>TP</x:v>
      </x:c>
      <x:c r="L198" s="3" t="str">
        <x:v>M0178 main p.8</x:v>
      </x:c>
      <x:c r="M198" s="3" t="str">
        <x:v>[M0178] It is largely demonstrated that LiF-rich SEI can help to improve the uniformity and stability of the Li anode,41,42 which gives a good reason for the uniform and dense SEM surface images of Li anode as observed in the case of 3 M LiTFSI in AMImTFSI.</x:v>
      </x:c>
    </x:row>
    <x:row r="199" ht="36" customHeight="1">
      <x:c r="A199" s="3" t="str">
        <x:v>S51</x:v>
      </x:c>
      <x:c r="B199" s="3" t="str">
        <x:v>S51-M10</x:v>
      </x:c>
      <x:c r="C199" s="3" t="str">
        <x:v>高盐使锂表面SEI更稳定</x:v>
      </x:c>
      <x:c r="D199" s="3" t="str">
        <x:v>IL3</x:v>
      </x:c>
      <x:c r="E199" s="3" t="str">
        <x:v>IL1</x:v>
      </x:c>
      <x:c r="F199" s="3" t="str">
        <x:v>盐浓度</x:v>
      </x:c>
      <x:c r="G199" s="3" t="str">
        <x:v>["负极锂"]</x:v>
      </x:c>
      <x:c r="H199" s="3" t="str">
        <x:v>本文结论</x:v>
      </x:c>
      <x:c r="I199" s="3" t="str">
        <x:v>["S51-T4"]</x:v>
      </x:c>
      <x:c r="J199" s="3" t="str">
        <x:v>其他</x:v>
      </x:c>
      <x:c r="K199" s="3" t="str">
        <x:v>SKIP_DUPLICATE</x:v>
      </x:c>
      <x:c r="L199" s="3" t="str">
        <x:v>M0187 main p.8</x:v>
      </x:c>
      <x:c r="M199" s="3" t="str">
        <x:v>[M0187] This suggests that the formed SEI on the Li surface is much more stable in the higher salt concentration electrolyte.</x:v>
      </x:c>
    </x:row>
    <x:row r="200" ht="50" customHeight="1">
      <x:c r="A200" s="3" t="str">
        <x:v>S53</x:v>
      </x:c>
      <x:c r="B200" s="3" t="str">
        <x:v>S53-M1</x:v>
      </x:c>
      <x:c r="C200" s="3" t="str">
        <x:v>SL高黏度可能通过减慢传质减轻穿梭</x:v>
      </x:c>
      <x:c r="D200" s="3" t="str">
        <x:v>SL15</x:v>
      </x:c>
      <x:c r="E200" s="3" t="str">
        <x:v>DD15</x:v>
      </x:c>
      <x:c r="F200" s="3" t="str">
        <x:v>黏度</x:v>
      </x:c>
      <x:c r="G200" s="3" t="str">
        <x:v>["多硫化物穿梭"]</x:v>
      </x:c>
      <x:c r="H200" s="3" t="str">
        <x:v>本文推测</x:v>
      </x:c>
      <x:c r="I200" s="3" t="str">
        <x:v>["S53-T1"]</x:v>
      </x:c>
      <x:c r="J200" s="3" t="str">
        <x:v>其他</x:v>
      </x:c>
      <x:c r="K200" s="3" t="str">
        <x:v>TP</x:v>
      </x:c>
      <x:c r="L200" s="3" t="str">
        <x:v>M0088 main p.4</x:v>
      </x:c>
      <x:c r="M200" s="3" t="str">
        <x:v>[M0088] This high viscosity could be a reason for the different cycling performance observed: the sulfolane electrolyte might kineti­ cally slow down mass transfer due to its high viscosity thereby miti­ gating the polysulfide shuttle effect even without LiNO3 additive.</x:v>
      </x:c>
    </x:row>
    <x:row r="201" ht="36" customHeight="1">
      <x:c r="A201" s="3" t="str">
        <x:v>S53</x:v>
      </x:c>
      <x:c r="B201" s="3" t="str">
        <x:v>S53-M2</x:v>
      </x:c>
      <x:c r="C201" s="3" t="str">
        <x:v>DME/DOL低黏度可能加快传质，缺少LiNO3时促进穿梭</x:v>
      </x:c>
      <x:c r="D201" s="3" t="str">
        <x:v>DD15</x:v>
      </x:c>
      <x:c r="E201" s="3" t="str">
        <x:v>SL15</x:v>
      </x:c>
      <x:c r="F201" s="3" t="str">
        <x:v>黏度</x:v>
      </x:c>
      <x:c r="G201" s="3" t="str">
        <x:v>["多硫化物穿梭"]</x:v>
      </x:c>
      <x:c r="H201" s="3" t="str">
        <x:v>本文推测</x:v>
      </x:c>
      <x:c r="I201" s="3" t="str">
        <x:v>["S53-T1"]</x:v>
      </x:c>
      <x:c r="J201" s="3" t="str">
        <x:v>其他</x:v>
      </x:c>
      <x:c r="K201" s="3" t="str">
        <x:v>SKIP_DUPLICATE</x:v>
      </x:c>
      <x:c r="L201" s="3" t="str">
        <x:v>M0089 main p.4</x:v>
      </x:c>
      <x:c r="M201" s="3" t="str">
        <x:v>[M0089] In contrast, the low viscosity of DME/DOL electrolyte could accelerate the mass transfer, promoting the polysulfide shuttle effect in the absence of LiNO3 additive.</x:v>
      </x:c>
    </x:row>
    <x:row r="202" ht="50" customHeight="1">
      <x:c r="A202" s="3" t="str">
        <x:v>S53</x:v>
      </x:c>
      <x:c r="B202" s="3" t="str">
        <x:v>S53-M3</x:v>
      </x:c>
      <x:c r="C202" s="3" t="str">
        <x:v>高温无LiNO3的SL仍有严重穿梭</x:v>
      </x:c>
      <x:c r="D202" s="3" t="str">
        <x:v>SL15</x:v>
      </x:c>
      <x:c r="E202" s="3"/>
      <x:c r="F202" s="3" t="str">
        <x:v>温度/黏度</x:v>
      </x:c>
      <x:c r="G202" s="3" t="str">
        <x:v>["多硫化物穿梭"]</x:v>
      </x:c>
      <x:c r="H202" s="3" t="str">
        <x:v>本文结论</x:v>
      </x:c>
      <x:c r="I202" s="3" t="str">
        <x:v>["S53-T2"]</x:v>
      </x:c>
      <x:c r="J202" s="3" t="str">
        <x:v>其他</x:v>
      </x:c>
      <x:c r="K202" s="3" t="str">
        <x:v>FP</x:v>
      </x:c>
      <x:c r="L202" s="3" t="str">
        <x:v>M0106 main p.5</x:v>
      </x:c>
      <x:c r="M202" s="3" t="str">
        <x:v>[M0106] However, at elevated tem­ perature, which thermodynamically and kinetically favors the poly­ sulfide shuttle, a severe polysulfide shuttle effect was observed in the Li- S batteries with sulfolane electrolyte without LiNO3.</x:v>
      </x:c>
    </x:row>
    <x:row r="203" ht="36" customHeight="1">
      <x:c r="A203" s="3" t="str">
        <x:v>S53</x:v>
      </x:c>
      <x:c r="B203" s="3" t="str">
        <x:v>S53-M4</x:v>
      </x:c>
      <x:c r="C203" s="3" t="str">
        <x:v>高温加入LiNO3才有效缓解SL体系穿梭</x:v>
      </x:c>
      <x:c r="D203" s="3" t="str">
        <x:v>SLN</x:v>
      </x:c>
      <x:c r="E203" s="3" t="str">
        <x:v>SL15</x:v>
      </x:c>
      <x:c r="F203" s="3" t="str">
        <x:v>LiNO3添加</x:v>
      </x:c>
      <x:c r="G203" s="3" t="str">
        <x:v>["多硫化物穿梭"]</x:v>
      </x:c>
      <x:c r="H203" s="3" t="str">
        <x:v>本文结论</x:v>
      </x:c>
      <x:c r="I203" s="3" t="str">
        <x:v>["S53-T3"]</x:v>
      </x:c>
      <x:c r="J203" s="3" t="str">
        <x:v>其他</x:v>
      </x:c>
      <x:c r="K203" s="3" t="str">
        <x:v>TP</x:v>
      </x:c>
      <x:c r="L203" s="3" t="str">
        <x:v>M0107 main p.5</x:v>
      </x:c>
      <x:c r="M203" s="3" t="str">
        <x:v>[M0107] Only when LiNO3 is added to the sulfolane electrolyte can the polysulfide shuttle effect be effectively mitigated at higher temperature in a Li-S battery.</x:v>
      </x:c>
    </x:row>
    <x:row r="204" ht="50" customHeight="1">
      <x:c r="A204" s="3" t="str">
        <x:v>S53</x:v>
      </x:c>
      <x:c r="B204" s="3" t="str">
        <x:v>S53-M5</x:v>
      </x:c>
      <x:c r="C204" s="3" t="str">
        <x:v>含LiNO3的SL虽然黏度低但穿梭更小，可能源于不同SEI组成</x:v>
      </x:c>
      <x:c r="D204" s="3" t="str">
        <x:v>SLN</x:v>
      </x:c>
      <x:c r="E204" s="3" t="str">
        <x:v>SL15</x:v>
      </x:c>
      <x:c r="F204" s="3" t="str">
        <x:v>SEI</x:v>
      </x:c>
      <x:c r="G204" s="3" t="str">
        <x:v>["负极锂", "多硫化物穿梭"]</x:v>
      </x:c>
      <x:c r="H204" s="3" t="str">
        <x:v>本文推测</x:v>
      </x:c>
      <x:c r="I204" s="3" t="str">
        <x:v>["S53-T3"]</x:v>
      </x:c>
      <x:c r="J204" s="3" t="str">
        <x:v>其他</x:v>
      </x:c>
      <x:c r="K204" s="3" t="str">
        <x:v>TP</x:v>
      </x:c>
      <x:c r="L204" s="3" t="str">
        <x:v>M0101 main p.5</x:v>
      </x:c>
      <x:c r="M204" s="3" t="str">
        <x:v>[M0101] It is likely due to the different SEI compositions on Li metal surfaces for sulfolane electrolyte with and without LiNO3 as demonstrated by the study of SEI composition in DME/DOL electrolytes. 4.</x:v>
      </x:c>
    </x:row>
    <x:row r="205" ht="36" customHeight="1">
      <x:c r="A205" s="3" t="str">
        <x:v>S53</x:v>
      </x:c>
      <x:c r="B205" s="3" t="str">
        <x:v>S53-M6</x:v>
      </x:c>
      <x:c r="C205" s="3" t="str">
        <x:v>高温DME/DOL中形成的短/中链LiPS可返回正极导致穿梭</x:v>
      </x:c>
      <x:c r="D205" s="3" t="str">
        <x:v>DD15</x:v>
      </x:c>
      <x:c r="E205" s="3"/>
      <x:c r="F205" s="3" t="str">
        <x:v>LiPS反应</x:v>
      </x:c>
      <x:c r="G205" s="3" t="str">
        <x:v>["多硫化物穿梭"]</x:v>
      </x:c>
      <x:c r="H205" s="3" t="str">
        <x:v>本文结论</x:v>
      </x:c>
      <x:c r="I205" s="3" t="str">
        <x:v>["S53-T2"]</x:v>
      </x:c>
      <x:c r="J205" s="3" t="str">
        <x:v>其他</x:v>
      </x:c>
      <x:c r="K205" s="3" t="str">
        <x:v>TP</x:v>
      </x:c>
      <x:c r="L205" s="3" t="str">
        <x:v>M0072 main p.3</x:v>
      </x:c>
      <x:c r="M205" s="3" t="str">
        <x:v>[M0072] soluble short- and medium-chain polysulfides can return to the cathode, causing severe shuttle effect, as shown in Fig. 1 (C).</x:v>
      </x:c>
    </x:row>
    <x:row r="206" ht="50" customHeight="1">
      <x:c r="A206" s="3" t="str">
        <x:v>P001</x:v>
      </x:c>
      <x:c r="B206" s="3" t="str">
        <x:v>P001-M1</x:v>
      </x:c>
      <x:c r="C206" s="3" t="str">
        <x:v>TFSI高黏度低电导导致更高极化</x:v>
      </x:c>
      <x:c r="D206" s="3" t="str">
        <x:v>F3</x:v>
      </x:c>
      <x:c r="E206" s="3" t="str">
        <x:v>T3</x:v>
      </x:c>
      <x:c r="F206" s="3" t="str">
        <x:v>黏度/电导</x:v>
      </x:c>
      <x:c r="G206" s="3" t="str">
        <x:v>["正极反应"]</x:v>
      </x:c>
      <x:c r="H206" s="3" t="str">
        <x:v>本文结论</x:v>
      </x:c>
      <x:c r="I206" s="3" t="str">
        <x:v>["P001-T1"]</x:v>
      </x:c>
      <x:c r="J206" s="3" t="str">
        <x:v>其他</x:v>
      </x:c>
      <x:c r="K206" s="3" t="str">
        <x:v>TP</x:v>
      </x:c>
      <x:c r="L206" s="3" t="str">
        <x:v>M0049 main p.3</x:v>
      </x:c>
      <x:c r="M206" s="3" t="str">
        <x:v>[M0049] The higher polarization shown in the voltage profi les of Li-S cell using 3 M LiTFSI electrolyte comparing with those using 3 M LiFSI electrolyte should be attributed to the higher viscosity and lower conductivity of the 3 M LiTFSI electrolyte (Table S1 in the Supporting Information).</x:v>
      </x:c>
    </x:row>
    <x:row r="207" ht="50" customHeight="1">
      <x:c r="A207" s="3" t="str">
        <x:v>P001</x:v>
      </x:c>
      <x:c r="B207" s="3" t="str">
        <x:v>P001-M2</x:v>
      </x:c>
      <x:c r="C207" s="3" t="str">
        <x:v>LiTFSI形成可逆硫化锂，LiFSI生成不可逆硫酸盐导致循环差</x:v>
      </x:c>
      <x:c r="D207" s="3" t="str">
        <x:v>F3</x:v>
      </x:c>
      <x:c r="E207" s="3" t="str">
        <x:v>T3</x:v>
      </x:c>
      <x:c r="F207" s="3" t="str">
        <x:v>盐阴离子反应</x:v>
      </x:c>
      <x:c r="G207" s="3" t="str">
        <x:v>["负极锂"]</x:v>
      </x:c>
      <x:c r="H207" s="3" t="str">
        <x:v>本文结论</x:v>
      </x:c>
      <x:c r="I207" s="3" t="str">
        <x:v>["P001-T1"]</x:v>
      </x:c>
      <x:c r="J207" s="3" t="str">
        <x:v>其他</x:v>
      </x:c>
      <x:c r="K207" s="3" t="str">
        <x:v>TP</x:v>
      </x:c>
      <x:c r="L207" s="3" t="str">
        <x:v>M0083 main p.4</x:v>
      </x:c>
      <x:c r="M207" s="3" t="str">
        <x:v>[M0083] However, in a Li-S battery using an electrolyte with LiFSI salt, more reaction products formed on the surface of Li metal anode are lithium sulfate (LiSO x ) whose formation is not reversible.</x:v>
      </x:c>
    </x:row>
    <x:row r="208" ht="50" customHeight="1">
      <x:c r="A208" s="3" t="str">
        <x:v>P001</x:v>
      </x:c>
      <x:c r="B208" s="3" t="str">
        <x:v>P001-M3</x:v>
      </x:c>
      <x:c r="C208" s="3" t="str">
        <x:v>LiFSI不可逆放电产物不能充电分解，CE可能超过100%</x:v>
      </x:c>
      <x:c r="D208" s="3" t="str">
        <x:v>F3</x:v>
      </x:c>
      <x:c r="E208" s="3" t="str">
        <x:v>T3</x:v>
      </x:c>
      <x:c r="F208" s="3" t="str">
        <x:v>盐阴离子反应</x:v>
      </x:c>
      <x:c r="G208" s="3" t="str">
        <x:v>["负极锂"]</x:v>
      </x:c>
      <x:c r="H208" s="3" t="str">
        <x:v>本文结论</x:v>
      </x:c>
      <x:c r="I208" s="3" t="str">
        <x:v>["P001-T1"]</x:v>
      </x:c>
      <x:c r="J208" s="3" t="str">
        <x:v>其他</x:v>
      </x:c>
      <x:c r="K208" s="3" t="str">
        <x:v>TP</x:v>
      </x:c>
      <x:c r="L208" s="3" t="str">
        <x:v>M0085 main p.4</x:v>
      </x:c>
      <x:c r="M208" s="3" t="str">
        <x:v>[M0085] Because part of the reaction products (LiSO x ) formed during the discharge process cannot be decomposed during the charging process, the charge capacity of a Li-S battery is less than the discharge capacity when LiFSI salt is used in the electrolyte.</x:v>
      </x:c>
    </x:row>
    <x:row r="209" ht="36" customHeight="1">
      <x:c r="A209" s="3" t="str">
        <x:v>P001</x:v>
      </x:c>
      <x:c r="B209" s="3" t="str">
        <x:v>P001-M4</x:v>
      </x:c>
      <x:c r="C209" s="3" t="str">
        <x:v>FSI不可逆产物使钝化膜更厚</x:v>
      </x:c>
      <x:c r="D209" s="3" t="str">
        <x:v>F3</x:v>
      </x:c>
      <x:c r="E209" s="3" t="str">
        <x:v>T3</x:v>
      </x:c>
      <x:c r="F209" s="3" t="str">
        <x:v>盐阴离子反应</x:v>
      </x:c>
      <x:c r="G209" s="3" t="str">
        <x:v>["负极锂"]</x:v>
      </x:c>
      <x:c r="H209" s="3" t="str">
        <x:v>本文结论</x:v>
      </x:c>
      <x:c r="I209" s="3" t="str">
        <x:v>["P001-T1"]</x:v>
      </x:c>
      <x:c r="J209" s="3" t="str">
        <x:v>其他</x:v>
      </x:c>
      <x:c r="K209" s="3" t="str">
        <x:v>TP</x:v>
      </x:c>
      <x:c r="L209" s="3" t="str">
        <x:v>M0087 main p.4</x:v>
      </x:c>
      <x:c r="M209" s="3" t="str">
        <x:v>[M0087] Generation of more irreversible products (LiSO x ) in LiFSI-based electrolyte also leads to thicker passivation layers as shown in Figure S2b in the Supporting Information.</x:v>
      </x:c>
    </x:row>
    <x:row r="210" ht="50" customHeight="1">
      <x:c r="A210" s="3" t="str">
        <x:v>P001</x:v>
      </x:c>
      <x:c r="B210" s="3" t="str">
        <x:v>P001-M5</x:v>
      </x:c>
      <x:c r="C210" s="3" t="str">
        <x:v>FSI电池电阻升高与绝缘硫酸盐钝化层快速生长一致</x:v>
      </x:c>
      <x:c r="D210" s="3" t="str">
        <x:v>F3</x:v>
      </x:c>
      <x:c r="E210" s="3" t="str">
        <x:v>T3</x:v>
      </x:c>
      <x:c r="F210" s="3" t="str">
        <x:v>界面钝化</x:v>
      </x:c>
      <x:c r="G210" s="3" t="str">
        <x:v>["负极锂"]</x:v>
      </x:c>
      <x:c r="H210" s="3" t="str">
        <x:v>本文结论</x:v>
      </x:c>
      <x:c r="I210" s="3" t="str">
        <x:v>["P001-T3"]</x:v>
      </x:c>
      <x:c r="J210" s="3" t="str">
        <x:v>其他</x:v>
      </x:c>
      <x:c r="K210" s="3" t="str">
        <x:v>TP</x:v>
      </x:c>
      <x:c r="L210" s="3" t="str">
        <x:v>M0114 main p.5</x:v>
      </x:c>
      <x:c r="M210" s="3" t="str">
        <x:v>[M0114] The increased impedance in the cell with 3 M LiFSI electrolyte is consistent with the results shown in Figure 2 b and Figure 3 that revealed the rapid growth of a passivation layer composed of insulating lithium sulfate (LiSOx).</x:v>
      </x:c>
    </x:row>
    <x:row r="211" ht="64" customHeight="1">
      <x:c r="A211" s="3" t="str">
        <x:v>P001</x:v>
      </x:c>
      <x:c r="B211" s="3" t="str">
        <x:v>P001-M6</x:v>
      </x:c>
      <x:c r="C211" s="3" t="str">
        <x:v>FSI中更低LiPS溶解度可能导致盐在LiPS上升时析出</x:v>
      </x:c>
      <x:c r="D211" s="3" t="str">
        <x:v>F3</x:v>
      </x:c>
      <x:c r="E211" s="3" t="str">
        <x:v>T3</x:v>
      </x:c>
      <x:c r="F211" s="3" t="str">
        <x:v>LiPS溶解度</x:v>
      </x:c>
      <x:c r="G211" s="3" t="str">
        <x:v>["正极反应"]</x:v>
      </x:c>
      <x:c r="H211" s="3" t="str">
        <x:v>本文推测</x:v>
      </x:c>
      <x:c r="I211" s="3" t="str">
        <x:v>["P001-T1"]</x:v>
      </x:c>
      <x:c r="J211" s="3" t="str">
        <x:v>其他</x:v>
      </x:c>
      <x:c r="K211" s="3" t="str">
        <x:v>TP</x:v>
      </x:c>
      <x:c r="L211" s="3" t="str">
        <x:v>M0117 main p.5</x:v>
      </x:c>
      <x:c r="M211" s="3" t="str">
        <x:v>[M0117] We also found that the solubility of polysulfi de in the 3 M LiFSI electrolyte is lower than in the 3 M LiTFSI electrolyte (Figure S7 in Supporting Information), suggesting that LiFSI may precipitate during battery operation when the amount of Li 2 S 8 increases above a certain critical level.</x:v>
      </x:c>
    </x:row>
    <x:row r="212" ht="36" customHeight="1">
      <x:c r="A212" s="3" t="str">
        <x:v>P001</x:v>
      </x:c>
      <x:c r="B212" s="3" t="str">
        <x:v>P001-M7</x:v>
      </x:c>
      <x:c r="C212" s="3" t="str">
        <x:v>FSI扩散快与较低极化一致</x:v>
      </x:c>
      <x:c r="D212" s="3" t="str">
        <x:v>F3</x:v>
      </x:c>
      <x:c r="E212" s="3" t="str">
        <x:v>T3</x:v>
      </x:c>
      <x:c r="F212" s="3" t="str">
        <x:v>阴离子扩散</x:v>
      </x:c>
      <x:c r="G212" s="3" t="str">
        <x:v>["正极反应"]</x:v>
      </x:c>
      <x:c r="H212" s="3" t="str">
        <x:v>本文结论</x:v>
      </x:c>
      <x:c r="I212" s="3" t="str">
        <x:v>["P001-T1"]</x:v>
      </x:c>
      <x:c r="J212" s="3" t="str">
        <x:v>其他</x:v>
      </x:c>
      <x:c r="K212" s="3" t="str">
        <x:v>TP</x:v>
      </x:c>
      <x:c r="L212" s="3" t="str">
        <x:v>M0140 main p.6</x:v>
      </x:c>
      <x:c r="M212" s="3" t="str">
        <x:v>[M0140] The fast motion of FSI − anion is consistent with the lower polarization noted in the Li-S cell using 3 M LiFSI-DOL/DME electrolyte (Figure 1 d).</x:v>
      </x:c>
    </x:row>
    <x:row r="213" ht="50" customHeight="1">
      <x:c r="A213" s="3" t="str">
        <x:v>P001</x:v>
      </x:c>
      <x:c r="B213" s="3" t="str">
        <x:v>P001-M8</x:v>
      </x:c>
      <x:c r="C213" s="3" t="str">
        <x:v>FSI扩散快可能促进锂表面分解形成更多硫酸盐</x:v>
      </x:c>
      <x:c r="D213" s="3" t="str">
        <x:v>F3</x:v>
      </x:c>
      <x:c r="E213" s="3" t="str">
        <x:v>T3</x:v>
      </x:c>
      <x:c r="F213" s="3" t="str">
        <x:v>阴离子扩散</x:v>
      </x:c>
      <x:c r="G213" s="3" t="str">
        <x:v>["负极锂"]</x:v>
      </x:c>
      <x:c r="H213" s="3" t="str">
        <x:v>本文推测</x:v>
      </x:c>
      <x:c r="I213" s="3" t="str">
        <x:v>["P001-T1"]</x:v>
      </x:c>
      <x:c r="J213" s="3" t="str">
        <x:v>其他</x:v>
      </x:c>
      <x:c r="K213" s="3" t="str">
        <x:v>TP</x:v>
      </x:c>
      <x:c r="L213" s="3" t="str">
        <x:v>M0141 main p.6</x:v>
      </x:c>
      <x:c r="M213" s="3" t="str">
        <x:v>[M0141] However, the larger diffusion coeffi cient of FSI − anions may also accelerate their decomposition on the surface of Li metal anodes and lead to the formation of much more lithium sulfate (Li 2 SO x ).</x:v>
      </x:c>
    </x:row>
    <x:row r="214" ht="36" customHeight="1">
      <x:c r="A214" s="3" t="str">
        <x:v>P001</x:v>
      </x:c>
      <x:c r="B214" s="3" t="str">
        <x:v>P001-M9</x:v>
      </x:c>
      <x:c r="C214" s="3" t="str">
        <x:v>FSI连续分解导致绝缘硫酸盐钝化层快速增厚</x:v>
      </x:c>
      <x:c r="D214" s="3" t="str">
        <x:v>F3</x:v>
      </x:c>
      <x:c r="E214" s="3" t="str">
        <x:v>T3</x:v>
      </x:c>
      <x:c r="F214" s="3" t="str">
        <x:v>阴离子反应</x:v>
      </x:c>
      <x:c r="G214" s="3" t="str">
        <x:v>["负极锂"]</x:v>
      </x:c>
      <x:c r="H214" s="3" t="str">
        <x:v>本文结论</x:v>
      </x:c>
      <x:c r="I214" s="3" t="str">
        <x:v>["P001-T1"]</x:v>
      </x:c>
      <x:c r="J214" s="3" t="str">
        <x:v>其他</x:v>
      </x:c>
      <x:c r="K214" s="3" t="str">
        <x:v>SKIP_DUPLICATE</x:v>
      </x:c>
      <x:c r="L214" s="3" t="str">
        <x:v>M0147 main p.6</x:v>
      </x:c>
      <x:c r="M214" s="3" t="str">
        <x:v>[M0147] The continuous decomposition of the FSI − anions will lead to fast growth of passivation layers dominated by insulating lithium sulfate.</x:v>
      </x:c>
    </x:row>
    <x:row r="215" ht="64" customHeight="1">
      <x:c r="A215" s="3" t="str">
        <x:v>P002</x:v>
      </x:c>
      <x:c r="B215" s="3" t="str">
        <x:v>P002-M1</x:v>
      </x:c>
      <x:c r="C215" s="3" t="str">
        <x:v>TDI较低初始硫利用率可能由于长链LiPS溶解度低</x:v>
      </x:c>
      <x:c r="D215" s="3" t="str">
        <x:v>TDI</x:v>
      </x:c>
      <x:c r="E215" s="3" t="str">
        <x:v>TFSI</x:v>
      </x:c>
      <x:c r="F215" s="3" t="str">
        <x:v>LiPS溶解度</x:v>
      </x:c>
      <x:c r="G215" s="3" t="str">
        <x:v>["正极反应"]</x:v>
      </x:c>
      <x:c r="H215" s="3" t="str">
        <x:v>本文推测</x:v>
      </x:c>
      <x:c r="I215" s="3" t="str">
        <x:v>["P002-T1"]</x:v>
      </x:c>
      <x:c r="J215" s="3" t="str">
        <x:v>弱侧</x:v>
      </x:c>
      <x:c r="K215" s="3" t="str">
        <x:v>TP</x:v>
      </x:c>
      <x:c r="L215" s="3" t="str">
        <x:v>M0058 main p.2
M0066 main p.3</x:v>
      </x:c>
      <x:c r="M215" s="3" t="str">
        <x:v>[M0058] This lower sulfur utilization with the LiTDI-based electrolyte may be attributed to the low solubility of the Adv.
[M0066] KGaA, Weinheim (3 of 6) 1600160 wileyonlinelibrary.com polysulfi des, especially the longer chain polysulfi des.</x:v>
      </x:c>
    </x:row>
    <x:row r="216" ht="50" customHeight="1">
      <x:c r="A216" s="3" t="str">
        <x:v>P002</x:v>
      </x:c>
      <x:c r="B216" s="3" t="str">
        <x:v>P002-M2</x:v>
      </x:c>
      <x:c r="C216" s="3" t="str">
        <x:v>减少电解液量和LiPS溶解度通过减少硫损失提高保持</x:v>
      </x:c>
      <x:c r="D216" s="3" t="str">
        <x:v>TDI</x:v>
      </x:c>
      <x:c r="E216" s="3" t="str">
        <x:v>TFSI</x:v>
      </x:c>
      <x:c r="F216" s="3" t="str">
        <x:v>LiPS溶解度/电解液量</x:v>
      </x:c>
      <x:c r="G216" s="3" t="str">
        <x:v>["正极反应", "多硫化物穿梭"]</x:v>
      </x:c>
      <x:c r="H216" s="3" t="str">
        <x:v>本文结论（与他文一致）</x:v>
      </x:c>
      <x:c r="I216" s="3" t="str">
        <x:v>["P002-T1"]</x:v>
      </x:c>
      <x:c r="J216" s="3" t="str">
        <x:v>强侧</x:v>
      </x:c>
      <x:c r="K216" s="3" t="str">
        <x:v>TP</x:v>
      </x:c>
      <x:c r="L216" s="3" t="str">
        <x:v>M0069 main p.3</x:v>
      </x:c>
      <x:c r="M216" s="3" t="str">
        <x:v>[M0069] Both the reduced amount of the electrolyte per cell and the reduced polysulfi de solubility would decrease the capacity loss by suppressing sulfur loss (Figure S2 of the Supporting Information).</x:v>
      </x:c>
    </x:row>
    <x:row r="217" ht="78" customHeight="1">
      <x:c r="A217" s="3" t="str">
        <x:v>P002</x:v>
      </x:c>
      <x:c r="B217" s="3" t="str">
        <x:v>P002-M3</x:v>
      </x:c>
      <x:c r="C217" s="3" t="str">
        <x:v>较高LiPS溶解度使TFSI电解液更腐蚀、消耗LiNO3更快</x:v>
      </x:c>
      <x:c r="D217" s="3" t="str">
        <x:v>TDI</x:v>
      </x:c>
      <x:c r="E217" s="3" t="str">
        <x:v>TFSI</x:v>
      </x:c>
      <x:c r="F217" s="3" t="str">
        <x:v>LiPS溶解度</x:v>
      </x:c>
      <x:c r="G217" s="3" t="str">
        <x:v>["负极锂", "电解液消耗"]</x:v>
      </x:c>
      <x:c r="H217" s="3" t="str">
        <x:v>本文结论</x:v>
      </x:c>
      <x:c r="I217" s="3" t="str">
        <x:v>["P002-T5"]</x:v>
      </x:c>
      <x:c r="J217" s="3" t="str">
        <x:v>强侧</x:v>
      </x:c>
      <x:c r="K217" s="3" t="str">
        <x:v>TP</x:v>
      </x:c>
      <x:c r="L217" s="3" t="str">
        <x:v>M0082 main p.3
M0087 main p.4</x:v>
      </x:c>
      <x:c r="M217" s="3" t="str">
        <x:v>[M0082] The higher solubility of the polysulfi des in the LiTFSI-based electrolyte, however, led to a Adv.
[M0087] KGaA, Weinheim 1600160 (4 of 6) wileyonlinelibrary.com more corrosive electrolyte after cycling so that the consumption of shuttle inhibitor, LiNO 3 , occurred more rapidly than for the LiTDI-based electrolyte.</x:v>
      </x:c>
    </x:row>
    <x:row r="218" ht="36" customHeight="1">
      <x:c r="A218" s="3" t="str">
        <x:v>P002</x:v>
      </x:c>
      <x:c r="B218" s="3" t="str">
        <x:v>P002-M4</x:v>
      </x:c>
      <x:c r="C218" s="3" t="str">
        <x:v>TFSI中更多LiPS加快锂负极失效</x:v>
      </x:c>
      <x:c r="D218" s="3" t="str">
        <x:v>TDI</x:v>
      </x:c>
      <x:c r="E218" s="3" t="str">
        <x:v>TFSI</x:v>
      </x:c>
      <x:c r="F218" s="3" t="str">
        <x:v>LiPS溶解度</x:v>
      </x:c>
      <x:c r="G218" s="3" t="str">
        <x:v>["负极锂"]</x:v>
      </x:c>
      <x:c r="H218" s="3" t="str">
        <x:v>本文结论</x:v>
      </x:c>
      <x:c r="I218" s="3" t="str">
        <x:v>["P002-T5"]</x:v>
      </x:c>
      <x:c r="J218" s="3" t="str">
        <x:v>强侧</x:v>
      </x:c>
      <x:c r="K218" s="3" t="str">
        <x:v>TP</x:v>
      </x:c>
      <x:c r="L218" s="3" t="str">
        <x:v>M0088 main p.4</x:v>
      </x:c>
      <x:c r="M218" s="3" t="str">
        <x:v>[M0088] In addition, the increased amount of polysulfi des in the LiTFSI-based electrolyte accelerated the failure of the Li metal anode.</x:v>
      </x:c>
    </x:row>
    <x:row r="219" ht="36" customHeight="1">
      <x:c r="A219" s="3" t="str">
        <x:v>P002</x:v>
      </x:c>
      <x:c r="B219" s="3" t="str">
        <x:v>P002-M5</x:v>
      </x:c>
      <x:c r="C219" s="3" t="str">
        <x:v>TDI低LiPS浓度降低LiNO3消耗，保持高CE</x:v>
      </x:c>
      <x:c r="D219" s="3" t="str">
        <x:v>TDI</x:v>
      </x:c>
      <x:c r="E219" s="3" t="str">
        <x:v>TFSI</x:v>
      </x:c>
      <x:c r="F219" s="3" t="str">
        <x:v>LiPS溶解度</x:v>
      </x:c>
      <x:c r="G219" s="3" t="str">
        <x:v>["电解液消耗"]</x:v>
      </x:c>
      <x:c r="H219" s="3" t="str">
        <x:v>本文结论</x:v>
      </x:c>
      <x:c r="I219" s="3" t="str">
        <x:v>["P002-T5"]</x:v>
      </x:c>
      <x:c r="J219" s="3" t="str">
        <x:v>强侧</x:v>
      </x:c>
      <x:c r="K219" s="3" t="str">
        <x:v>TP</x:v>
      </x:c>
      <x:c r="L219" s="3" t="str">
        <x:v>M0091 main p.4</x:v>
      </x:c>
      <x:c r="M219" s="3" t="str">
        <x:v>[M0091] Because of the relatively low concentration of polysulfi de in the electrolyte, the LiNO 3 consumption was greatly decreased as can be seen from the high and stable CE (99%).</x:v>
      </x:c>
    </x:row>
    <x:row r="220" ht="50" customHeight="1">
      <x:c r="A220" s="3" t="str">
        <x:v>P002</x:v>
      </x:c>
      <x:c r="B220" s="3" t="str">
        <x:v>P002-M6</x:v>
      </x:c>
      <x:c r="C220" s="3" t="str">
        <x:v>少溶解与添加LiPS润湿协同，使厚正极充分输出并稳定</x:v>
      </x:c>
      <x:c r="D220" s="3" t="str">
        <x:v>TDI</x:v>
      </x:c>
      <x:c r="E220" s="3" t="str">
        <x:v>TFSI</x:v>
      </x:c>
      <x:c r="F220" s="3" t="str">
        <x:v>LiPS溶解度/预添加</x:v>
      </x:c>
      <x:c r="G220" s="3" t="str">
        <x:v>["正极反应"]</x:v>
      </x:c>
      <x:c r="H220" s="3" t="str">
        <x:v>本文结论</x:v>
      </x:c>
      <x:c r="I220" s="3" t="str">
        <x:v>["P002-T5"]</x:v>
      </x:c>
      <x:c r="J220" s="3" t="str">
        <x:v>其他</x:v>
      </x:c>
      <x:c r="K220" s="3" t="str">
        <x:v>TP</x:v>
      </x:c>
      <x:c r="L220" s="3" t="str">
        <x:v>M0092 main p.4</x:v>
      </x:c>
      <x:c r="M220" s="3" t="str">
        <x:v>[M0092] The reduced dissolution of polysulfi de from the cathode scaffold together with the additive polysulfi de penetration helped a full delivery under the thick electrode condition and stabilized the electrode during the cycling.</x:v>
      </x:c>
    </x:row>
    <x:row r="221" ht="64" customHeight="1">
      <x:c r="A221" s="3" t="str">
        <x:v>P002</x:v>
      </x:c>
      <x:c r="B221" s="3" t="str">
        <x:v>P002-M7</x:v>
      </x:c>
      <x:c r="C221" s="3" t="str">
        <x:v>TDI减少LiPS溶解，抑制穿梭、硫损失和锂劣化</x:v>
      </x:c>
      <x:c r="D221" s="3" t="str">
        <x:v>TDI</x:v>
      </x:c>
      <x:c r="E221" s="3" t="str">
        <x:v>TFSI</x:v>
      </x:c>
      <x:c r="F221" s="3" t="str">
        <x:v>LiPS溶解度</x:v>
      </x:c>
      <x:c r="G221" s="3" t="str">
        <x:v>["正极反应", "多硫化物穿梭", "负极锂"]</x:v>
      </x:c>
      <x:c r="H221" s="3" t="str">
        <x:v>本文结论</x:v>
      </x:c>
      <x:c r="I221" s="3" t="str">
        <x:v>["P002-T5"]</x:v>
      </x:c>
      <x:c r="J221" s="3" t="str">
        <x:v>强侧</x:v>
      </x:c>
      <x:c r="K221" s="3" t="str">
        <x:v>TP</x:v>
      </x:c>
      <x:c r="L221" s="3" t="str">
        <x:v>M0105 main p.5</x:v>
      </x:c>
      <x:c r="M221" s="3" t="str">
        <x:v>[M0105] In conclusion, the use of LiTDI as a supporting electrolyte salt for Li-S batteries effectively decreases the polysulfi de solubility thereby minimizing the polysulfi de shuttle mechanism (i.e., which causes a loss of active sulfur material from the cathode and the degradation of the Li metal anode).</x:v>
      </x:c>
    </x:row>
    <x:row r="222" ht="36" customHeight="1">
      <x:c r="A222" s="3" t="str">
        <x:v>P002</x:v>
      </x:c>
      <x:c r="B222" s="3" t="str">
        <x:v>P002-M8</x:v>
      </x:c>
      <x:c r="C222" s="3" t="str">
        <x:v>TDI配位改变LiPS歧化形成Li4S8二聚体降低溶解度</x:v>
      </x:c>
      <x:c r="D222" s="3" t="str">
        <x:v>TDI</x:v>
      </x:c>
      <x:c r="E222" s="3" t="str">
        <x:v>TFSI</x:v>
      </x:c>
      <x:c r="F222" s="3" t="str">
        <x:v>LiPS聚集</x:v>
      </x:c>
      <x:c r="G222" s="3" t="str">
        <x:v>["正极反应"]</x:v>
      </x:c>
      <x:c r="H222" s="3" t="str">
        <x:v>本文结论</x:v>
      </x:c>
      <x:c r="I222" s="3" t="str">
        <x:v>[]</x:v>
      </x:c>
      <x:c r="J222" s="3" t="str">
        <x:v>其他</x:v>
      </x:c>
      <x:c r="K222" s="3" t="str">
        <x:v>SKIP_NONSCORING</x:v>
      </x:c>
      <x:c r="L222" s="3" t="str">
        <x:v>M0107 main p.5</x:v>
      </x:c>
      <x:c r="M222" s="3" t="str">
        <x:v>[M0107] AIMD simulation reveals that the TDI anion coordination affects the polysulfi de disproportion to form Li 4 S 8 dimer and reduced the solubility.</x:v>
      </x:c>
    </x:row>
    <x:row r="223" ht="36" customHeight="1">
      <x:c r="A223" s="3" t="str">
        <x:v>P014</x:v>
      </x:c>
      <x:c r="B223" s="3" t="str">
        <x:v>P014-M1</x:v>
      </x:c>
      <x:c r="C223" s="3" t="str">
        <x:v>TTE置换配位MeCN释放自由MeCN</x:v>
      </x:c>
      <x:c r="D223" s="3" t="str">
        <x:v>M2.5_1:1</x:v>
      </x:c>
      <x:c r="E223" s="3" t="str">
        <x:v>M2_1:1</x:v>
      </x:c>
      <x:c r="F223" s="3" t="str">
        <x:v>Li+溶剂化</x:v>
      </x:c>
      <x:c r="G223" s="3" t="str">
        <x:v>["正极反应"]</x:v>
      </x:c>
      <x:c r="H223" s="3" t="str">
        <x:v>本文结论</x:v>
      </x:c>
      <x:c r="I223" s="3" t="str">
        <x:v>["P014-T3"]</x:v>
      </x:c>
      <x:c r="J223" s="3" t="str">
        <x:v>其他</x:v>
      </x:c>
      <x:c r="K223" s="3" t="str">
        <x:v>SKIP_NONSCORING</x:v>
      </x:c>
      <x:c r="L223" s="3" t="str">
        <x:v>M0284 main p.9</x:v>
      </x:c>
      <x:c r="M223" s="3" t="str">
        <x:v>[M0284] TTE exchanges with coordinated MeCN, resulting in uncoordinated or free MeCN in the electrolyte solution (Figure 8).</x:v>
      </x:c>
    </x:row>
    <x:row r="224" ht="36" customHeight="1">
      <x:c r="A224" s="3" t="str">
        <x:v>P014</x:v>
      </x:c>
      <x:c r="B224" s="3" t="str">
        <x:v>P014-M2</x:v>
      </x:c>
      <x:c r="C224" s="3" t="str">
        <x:v>作者假设自由MeCN提高LiPS溶剂化能力从而影响硫还原</x:v>
      </x:c>
      <x:c r="D224" s="3" t="str">
        <x:v>M2.5_1:1</x:v>
      </x:c>
      <x:c r="E224" s="3" t="str">
        <x:v>M2_1:1</x:v>
      </x:c>
      <x:c r="F224" s="3" t="str">
        <x:v>LiPS溶剂化</x:v>
      </x:c>
      <x:c r="G224" s="3" t="str">
        <x:v>["正极反应"]</x:v>
      </x:c>
      <x:c r="H224" s="3" t="str">
        <x:v>本文推测</x:v>
      </x:c>
      <x:c r="I224" s="3" t="str">
        <x:v>["P014-T3"]</x:v>
      </x:c>
      <x:c r="J224" s="3" t="str">
        <x:v>弱侧</x:v>
      </x:c>
      <x:c r="K224" s="3" t="str">
        <x:v>TP</x:v>
      </x:c>
      <x:c r="L224" s="3" t="str">
        <x:v>M0285 main p.9</x:v>
      </x:c>
      <x:c r="M224" s="3" t="str">
        <x:v>[M0285] We hypothesize the formation of free MeCN in the electrolyte will affect the S electrochemical reduction processes by enhancing the polysulfide solvating capability of the electrolyte.</x:v>
      </x:c>
    </x:row>
    <x:row r="225" ht="36" customHeight="1">
      <x:c r="A225" s="3" t="str">
        <x:v>P014</x:v>
      </x:c>
      <x:c r="B225" s="3" t="str">
        <x:v>P014-M3</x:v>
      </x:c>
      <x:c r="C225" s="3" t="str">
        <x:v>自由MeCN使可溶中间体生成并促进还原</x:v>
      </x:c>
      <x:c r="D225" s="3" t="str">
        <x:v>M2.5_1:1</x:v>
      </x:c>
      <x:c r="E225" s="3" t="str">
        <x:v>M2_1:1</x:v>
      </x:c>
      <x:c r="F225" s="3" t="str">
        <x:v>LiPS溶剂化</x:v>
      </x:c>
      <x:c r="G225" s="3" t="str">
        <x:v>["正极反应"]</x:v>
      </x:c>
      <x:c r="H225" s="3" t="str">
        <x:v>本文结论</x:v>
      </x:c>
      <x:c r="I225" s="3" t="str">
        <x:v>["P014-T3"]</x:v>
      </x:c>
      <x:c r="J225" s="3" t="str">
        <x:v>弱侧</x:v>
      </x:c>
      <x:c r="K225" s="3" t="str">
        <x:v>SKIP_DUPLICATE</x:v>
      </x:c>
      <x:c r="L225" s="3" t="str">
        <x:v>M0287 main p.9</x:v>
      </x:c>
      <x:c r="M225" s="3" t="str">
        <x:v>[M0287] Here, however, the formation of free MeCN as a result of TTE addition allows for the formation of soluble intermediates that facilitate reduction.</x:v>
      </x:c>
    </x:row>
    <x:row r="226" ht="36" customHeight="1">
      <x:c r="A226" s="3" t="str">
        <x:v>P014</x:v>
      </x:c>
      <x:c r="B226" s="3" t="str">
        <x:v>P014-M4</x:v>
      </x:c>
      <x:c r="C226" s="3" t="str">
        <x:v>最高自由MeCN含量体系的S3自由基生成更快</x:v>
      </x:c>
      <x:c r="D226" s="3" t="str">
        <x:v>M2.5_1:1</x:v>
      </x:c>
      <x:c r="E226" s="3" t="str">
        <x:v>M2_1:1</x:v>
      </x:c>
      <x:c r="F226" s="3" t="str">
        <x:v>自由溶剂量</x:v>
      </x:c>
      <x:c r="G226" s="3" t="str">
        <x:v>["正极反应"]</x:v>
      </x:c>
      <x:c r="H226" s="3" t="str">
        <x:v>本文结论</x:v>
      </x:c>
      <x:c r="I226" s="3" t="str">
        <x:v>["P014-T3"]</x:v>
      </x:c>
      <x:c r="J226" s="3" t="str">
        <x:v>弱侧</x:v>
      </x:c>
      <x:c r="K226" s="3" t="str">
        <x:v>SKIP_DUPLICATE</x:v>
      </x:c>
      <x:c r="L226" s="3" t="str">
        <x:v>M0288 main p.9</x:v>
      </x:c>
      <x:c r="M226" s="3" t="str">
        <x:v>[M0288] We observe the enhancement of the formation rate of the S3 •−in the (MeCN)x−LiTFSI:TTE electrolyte containing the highest free MeCN content.</x:v>
      </x:c>
    </x:row>
    <x:row r="227" ht="36" customHeight="1">
      <x:c r="A227" s="3" t="str">
        <x:v>P014</x:v>
      </x:c>
      <x:c r="B227" s="3" t="str">
        <x:v>P014-M5</x:v>
      </x:c>
      <x:c r="C227" s="3" t="str">
        <x:v>动力学改善但LiPS在正极附近稳定性不受影响</x:v>
      </x:c>
      <x:c r="D227" s="3" t="str">
        <x:v>M2.5_1:1</x:v>
      </x:c>
      <x:c r="E227" s="3" t="str">
        <x:v>M2_1:1</x:v>
      </x:c>
      <x:c r="F227" s="3" t="str">
        <x:v>LiPS溶剂化</x:v>
      </x:c>
      <x:c r="G227" s="3" t="str">
        <x:v>["正极反应"]</x:v>
      </x:c>
      <x:c r="H227" s="3" t="str">
        <x:v>本文结论</x:v>
      </x:c>
      <x:c r="I227" s="3" t="str">
        <x:v>["P014-T3"]</x:v>
      </x:c>
      <x:c r="J227" s="3" t="str">
        <x:v>其他</x:v>
      </x:c>
      <x:c r="K227" s="3" t="str">
        <x:v>TP</x:v>
      </x:c>
      <x:c r="L227" s="3" t="str">
        <x:v>M0289 main p.9</x:v>
      </x:c>
      <x:c r="M227" s="3" t="str">
        <x:v>[M0289] Interestingly, although the S reduction kinetics are improved likely as a result of free MeCN content, the stability of polysulfides near the cathode surface is unaffected.</x:v>
      </x:c>
    </x:row>
    <x:row r="228" ht="64" customHeight="1">
      <x:c r="A228" s="3" t="str">
        <x:v>P014</x:v>
      </x:c>
      <x:c r="B228" s="3" t="str">
        <x:v>P014-M6</x:v>
      </x:c>
      <x:c r="C228" s="3" t="str">
        <x:v>低LiPS溶解度比黏度更可能解释扩散受限</x:v>
      </x:c>
      <x:c r="D228" s="3" t="str">
        <x:v>M2.5_1:1</x:v>
      </x:c>
      <x:c r="E228" s="3" t="str">
        <x:v>M2_1:1</x:v>
      </x:c>
      <x:c r="F228" s="3" t="str">
        <x:v>LiPS溶解度</x:v>
      </x:c>
      <x:c r="G228" s="3" t="str">
        <x:v>["多硫化物穿梭"]</x:v>
      </x:c>
      <x:c r="H228" s="3" t="str">
        <x:v>本文推测</x:v>
      </x:c>
      <x:c r="I228" s="3" t="str">
        <x:v>["P014-T3"]</x:v>
      </x:c>
      <x:c r="J228" s="3" t="str">
        <x:v>其他</x:v>
      </x:c>
      <x:c r="K228" s="3" t="str">
        <x:v>TP</x:v>
      </x:c>
      <x:c r="L228" s="3" t="str">
        <x:v>M0291 main p.9</x:v>
      </x:c>
      <x:c r="M228" s="3" t="str">
        <x:v>[M0291] The viscosity of the electrolytes with TTE at a volume ratio of 1:1 (8.6 cP)22 is similar to that of the electrolyte that enables fast diffusion, 1 M LiTFSI in DOL/TEGDME (3 cP),43 suggesting that the limited solubility of polysulfides in the solvate electrolytes is the cause for decreased diffusion.</x:v>
      </x:c>
    </x:row>
    <x:row r="229" ht="36" customHeight="1">
      <x:c r="A229" s="3" t="str">
        <x:v>P014</x:v>
      </x:c>
      <x:c r="B229" s="3" t="str">
        <x:v>P014-M7</x:v>
      </x:c>
      <x:c r="C229" s="3" t="str">
        <x:v>MeCN可能仅在硫/液界面溶剂化LiPS使中间体留在表面</x:v>
      </x:c>
      <x:c r="D229" s="3" t="str">
        <x:v>M2.5_1:1</x:v>
      </x:c>
      <x:c r="E229" s="3" t="str">
        <x:v>M2_1:1</x:v>
      </x:c>
      <x:c r="F229" s="3" t="str">
        <x:v>LiPS溶剂化</x:v>
      </x:c>
      <x:c r="G229" s="3" t="str">
        <x:v>["正极反应"]</x:v>
      </x:c>
      <x:c r="H229" s="3" t="str">
        <x:v>本文推测</x:v>
      </x:c>
      <x:c r="I229" s="3" t="str">
        <x:v>["P014-T3"]</x:v>
      </x:c>
      <x:c r="J229" s="3" t="str">
        <x:v>其他</x:v>
      </x:c>
      <x:c r="K229" s="3" t="str">
        <x:v>TP</x:v>
      </x:c>
      <x:c r="L229" s="3" t="str">
        <x:v>M0292 main p.9</x:v>
      </x:c>
      <x:c r="M229" s="3" t="str">
        <x:v>[M0292] Therefore, it is likely that MeCN is able to solubilize the polysulfides at the electrolyte/S interface only, thereby maintaining the intermediates near the electrode surface.</x:v>
      </x:c>
    </x:row>
    <x:row r="230" ht="36" customHeight="1">
      <x:c r="A230" s="3" t="str">
        <x:v>P014</x:v>
      </x:c>
      <x:c r="B230" s="3" t="str">
        <x:v>P014-M8</x:v>
      </x:c>
      <x:c r="C230" s="3" t="str">
        <x:v>自由MeCN也可能影响负极沉积溶解，难分正极收益与负极损害</x:v>
      </x:c>
      <x:c r="D230" s="3" t="str">
        <x:v>M2.5_1:1</x:v>
      </x:c>
      <x:c r="E230" s="3" t="str">
        <x:v>M2_1:1</x:v>
      </x:c>
      <x:c r="F230" s="3" t="str">
        <x:v>自由MeCN</x:v>
      </x:c>
      <x:c r="G230" s="3" t="str">
        <x:v>["负极锂"]</x:v>
      </x:c>
      <x:c r="H230" s="3" t="str">
        <x:v>本文推测</x:v>
      </x:c>
      <x:c r="I230" s="3" t="str">
        <x:v>["P014-T3"]</x:v>
      </x:c>
      <x:c r="J230" s="3" t="str">
        <x:v>强侧</x:v>
      </x:c>
      <x:c r="K230" s="3" t="str">
        <x:v>TP</x:v>
      </x:c>
      <x:c r="L230" s="3" t="str">
        <x:v>M0295 main p.9</x:v>
      </x:c>
      <x:c r="M230" s="3" t="str">
        <x:v>[M0295] However, it is important to mention that free MeCN could also affect the Li deposition and dissolution reactions at the anode of the Li−S battery.</x:v>
      </x:c>
    </x:row>
    <x:row r="231" ht="50" customHeight="1">
      <x:c r="A231" s="3" t="str">
        <x:v>P014</x:v>
      </x:c>
      <x:c r="B231" s="3" t="str">
        <x:v>P014-M9</x:v>
      </x:c>
      <x:c r="C231" s="3" t="str">
        <x:v>低黏度M2+TTE仍有较慢硫还原，不能用降黏度单独解释</x:v>
      </x:c>
      <x:c r="D231" s="3" t="str">
        <x:v>M2.5_1:1</x:v>
      </x:c>
      <x:c r="E231" s="3" t="str">
        <x:v>M2_1:1</x:v>
      </x:c>
      <x:c r="F231" s="3" t="str">
        <x:v>LiPS溶剂化</x:v>
      </x:c>
      <x:c r="G231" s="3" t="str">
        <x:v>["正极反应"]</x:v>
      </x:c>
      <x:c r="H231" s="3" t="str">
        <x:v>本文结论</x:v>
      </x:c>
      <x:c r="I231" s="3" t="str">
        <x:v>["P014-T3"]</x:v>
      </x:c>
      <x:c r="J231" s="3" t="str">
        <x:v>弱侧</x:v>
      </x:c>
      <x:c r="K231" s="3" t="str">
        <x:v>TP</x:v>
      </x:c>
      <x:c r="L231" s="3" t="str">
        <x:v>M0301 main p.9</x:v>
      </x:c>
      <x:c r="M231" s="3" t="str">
        <x:v>[M0301] Using in situ Raman spectroscopy, we observe poor S reduction kinetics in the (MeCN)2−LiTFSI solvate electrolyte both with and without TTE, despite the low-viscosity (MeCN)2−LiTF- Figure 8.</x:v>
      </x:c>
    </x:row>
    <x:row r="232" ht="50" customHeight="1">
      <x:c r="A232" s="3" t="str">
        <x:v>P039</x:v>
      </x:c>
      <x:c r="B232" s="3" t="str">
        <x:v>P039-M1</x:v>
      </x:c>
      <x:c r="C232" s="3" t="str">
        <x:v>TFSI弱配位/低缔合使Li+溶剂化去溶剂化更容易，提升剥镀</x:v>
      </x:c>
      <x:c r="D232" s="3" t="str">
        <x:v>OPT</x:v>
      </x:c>
      <x:c r="E232" s="3" t="str">
        <x:v>G2T</x:v>
      </x:c>
      <x:c r="F232" s="3" t="str">
        <x:v>Li+溶剂化</x:v>
      </x:c>
      <x:c r="G232" s="3" t="str">
        <x:v>["负极锂"]</x:v>
      </x:c>
      <x:c r="H232" s="3" t="str">
        <x:v>本文结论（与他文一致）</x:v>
      </x:c>
      <x:c r="I232" s="3" t="str">
        <x:v>["P039-T1"]</x:v>
      </x:c>
      <x:c r="J232" s="3" t="str">
        <x:v>其他</x:v>
      </x:c>
      <x:c r="K232" s="3" t="str">
        <x:v>TP</x:v>
      </x:c>
      <x:c r="L232" s="3" t="str">
        <x:v>M0116 main p.4</x:v>
      </x:c>
      <x:c r="M232" s="3" t="str">
        <x:v>[M0116] This phenomena can be attributed to the more facile solvation and desolvation of Li+ cations in the presence of the TFSI- anion (e.g., its weaker coordination strength and reduced ionic association as compared to NO3 -) [27].</x:v>
      </x:c>
    </x:row>
    <x:row r="233" ht="36" customHeight="1">
      <x:c r="A233" s="3" t="str">
        <x:v>P039</x:v>
      </x:c>
      <x:c r="B233" s="3" t="str">
        <x:v>P039-M2</x:v>
      </x:c>
      <x:c r="C233" s="3" t="str">
        <x:v>无NO3厚绝缘SEI导致死锂与电接触丢失</x:v>
      </x:c>
      <x:c r="D233" s="3" t="str">
        <x:v>OPT</x:v>
      </x:c>
      <x:c r="E233" s="3" t="str">
        <x:v>G2T</x:v>
      </x:c>
      <x:c r="F233" s="3" t="str">
        <x:v>SEI</x:v>
      </x:c>
      <x:c r="G233" s="3" t="str">
        <x:v>["负极锂"]</x:v>
      </x:c>
      <x:c r="H233" s="3" t="str">
        <x:v>本文结论</x:v>
      </x:c>
      <x:c r="I233" s="3" t="str">
        <x:v>["P039-T1", "P039-T4"]</x:v>
      </x:c>
      <x:c r="J233" s="3" t="str">
        <x:v>其他</x:v>
      </x:c>
      <x:c r="K233" s="3" t="str">
        <x:v>TP</x:v>
      </x:c>
      <x:c r="L233" s="3" t="str">
        <x:v>M0139 main p.4</x:v>
      </x:c>
      <x:c r="M233" s="3" t="str">
        <x:v>[M0139] Dead Li is the direct result of a thick, insulating SEI which forms on the deposited Li surface leading to loss of contact with the current collector [31].</x:v>
      </x:c>
    </x:row>
    <x:row r="234" ht="50" customHeight="1">
      <x:c r="A234" s="3" t="str">
        <x:v>P039</x:v>
      </x:c>
      <x:c r="B234" s="3" t="str">
        <x:v>P039-M3</x:v>
      </x:c>
      <x:c r="C234" s="3" t="str">
        <x:v>Li2O可能是NO3改善性能的关键SEI成分</x:v>
      </x:c>
      <x:c r="D234" s="3" t="str">
        <x:v>OPT</x:v>
      </x:c>
      <x:c r="E234" s="3" t="str">
        <x:v>G2T</x:v>
      </x:c>
      <x:c r="F234" s="3" t="str">
        <x:v>SEI</x:v>
      </x:c>
      <x:c r="G234" s="3" t="str">
        <x:v>["负极锂"]</x:v>
      </x:c>
      <x:c r="H234" s="3" t="str">
        <x:v>本文推测</x:v>
      </x:c>
      <x:c r="I234" s="3" t="str">
        <x:v>["P039-T1"]</x:v>
      </x:c>
      <x:c r="J234" s="3" t="str">
        <x:v>其他</x:v>
      </x:c>
      <x:c r="K234" s="3" t="str">
        <x:v>TP</x:v>
      </x:c>
      <x:c r="L234" s="3" t="str">
        <x:v>M0244 main p.6</x:v>
      </x:c>
      <x:c r="M234" s="3" t="str">
        <x:v>[M0244] Based on the combination of NMR, FTIR, and XPS results here, we propose that Li2O is the key SEI component responsible for the improved performance of LiNO3-containing electrolytes in Li-S batteries.</x:v>
      </x:c>
    </x:row>
    <x:row r="235" ht="50" customHeight="1">
      <x:c r="A235" s="3" t="str">
        <x:v>P039</x:v>
      </x:c>
      <x:c r="B235" s="3" t="str">
        <x:v>P039-M4</x:v>
      </x:c>
      <x:c r="C235" s="3" t="str">
        <x:v>高NO3增强LiPS溶解度可能因更强离子缔合</x:v>
      </x:c>
      <x:c r="D235" s="3" t="str">
        <x:v>OPT</x:v>
      </x:c>
      <x:c r="E235" s="3" t="str">
        <x:v>G2T</x:v>
      </x:c>
      <x:c r="F235" s="3" t="str">
        <x:v>LiPS溶解度</x:v>
      </x:c>
      <x:c r="G235" s="3" t="str">
        <x:v>["正极反应"]</x:v>
      </x:c>
      <x:c r="H235" s="3" t="str">
        <x:v>本文推测</x:v>
      </x:c>
      <x:c r="I235" s="3" t="str">
        <x:v>["P039-T5"]</x:v>
      </x:c>
      <x:c r="J235" s="3" t="str">
        <x:v>其他</x:v>
      </x:c>
      <x:c r="K235" s="3" t="str">
        <x:v>SKIP_NONSCORING</x:v>
      </x:c>
      <x:c r="L235" s="3" t="str">
        <x:v>M0248 main p.7</x:v>
      </x:c>
      <x:c r="M235" s="3" t="str">
        <x:v>[M0248] The enhanced solubility of polysulfides in [0.5 M LiTFSI + 3 M LiNO3]/G2 relative to 1 M LiTFSI/ G2 is thought to be due to the higher ionic association strength of LiNO3 (than for LiTFSI) [27], similar to LiCF3SO3 in the work of Pan et al.</x:v>
      </x:c>
    </x:row>
    <x:row r="236" ht="36" customHeight="1">
      <x:c r="A236" s="3" t="str">
        <x:v>P039</x:v>
      </x:c>
      <x:c r="B236" s="3" t="str">
        <x:v>P039-M5</x:v>
      </x:c>
      <x:c r="C236" s="3" t="str">
        <x:v>从正极液开始避免正极硫再分配损失</x:v>
      </x:c>
      <x:c r="D236" s="3" t="str">
        <x:v>OPT</x:v>
      </x:c>
      <x:c r="E236" s="3" t="str">
        <x:v>G2T</x:v>
      </x:c>
      <x:c r="F236" s="3" t="str">
        <x:v>溶液正极</x:v>
      </x:c>
      <x:c r="G236" s="3" t="str">
        <x:v>["正极反应"]</x:v>
      </x:c>
      <x:c r="H236" s="3" t="str">
        <x:v>本文结论</x:v>
      </x:c>
      <x:c r="I236" s="3" t="str">
        <x:v>["P039-T5"]</x:v>
      </x:c>
      <x:c r="J236" s="3" t="str">
        <x:v>其他</x:v>
      </x:c>
      <x:c r="K236" s="3" t="str">
        <x:v>TP</x:v>
      </x:c>
      <x:c r="L236" s="3" t="str">
        <x:v>M0257 main p.7</x:v>
      </x:c>
      <x:c r="M236" s="3" t="str">
        <x:v>[M0257] The redistribution and loss of sulfur in the cathode can be completely avoided by starting with sulfur in the electrolyte.</x:v>
      </x:c>
    </x:row>
    <x:row r="237" ht="50" customHeight="1">
      <x:c r="A237" s="3" t="str">
        <x:v>P039</x:v>
      </x:c>
      <x:c r="B237" s="3" t="str">
        <x:v>P039-M6</x:v>
      </x:c>
      <x:c r="C237" s="3" t="str">
        <x:v>SEI抑制盐、溶剂和LiPS在锂上还原</x:v>
      </x:c>
      <x:c r="D237" s="3" t="str">
        <x:v>OPT</x:v>
      </x:c>
      <x:c r="E237" s="3" t="str">
        <x:v>G2T</x:v>
      </x:c>
      <x:c r="F237" s="3" t="str">
        <x:v>SEI</x:v>
      </x:c>
      <x:c r="G237" s="3" t="str">
        <x:v>["负极锂", "电解液消耗"]</x:v>
      </x:c>
      <x:c r="H237" s="3" t="str">
        <x:v>本文结论</x:v>
      </x:c>
      <x:c r="I237" s="3" t="str">
        <x:v>["P039-T5"]</x:v>
      </x:c>
      <x:c r="J237" s="3" t="str">
        <x:v>其他</x:v>
      </x:c>
      <x:c r="K237" s="3" t="str">
        <x:v>TP</x:v>
      </x:c>
      <x:c r="L237" s="3" t="str">
        <x:v>M0273 main p.8</x:v>
      </x:c>
      <x:c r="M237" s="3" t="str">
        <x:v>[M0273] This layer not only suppresses the reduction of the electrolyte co-salt, LiTFSI, and the solvent (G2 in the present study), it also clearly inhibits the reduction of soluble polysulfide species by the Li metal anode.</x:v>
      </x:c>
    </x:row>
    <x:row r="238" ht="78" customHeight="1">
      <x:c r="A238" s="3" t="str">
        <x:v>P039</x:v>
      </x:c>
      <x:c r="B238" s="3" t="str">
        <x:v>P039-M7</x:v>
      </x:c>
      <x:c r="C238" s="3" t="str">
        <x:v>高NO3既钝化负极又提高LiPS溶解度促液相过程</x:v>
      </x:c>
      <x:c r="D238" s="3" t="str">
        <x:v>OPT</x:v>
      </x:c>
      <x:c r="E238" s="3" t="str">
        <x:v>G2T</x:v>
      </x:c>
      <x:c r="F238" s="3" t="str">
        <x:v>LiNO3/溶解度</x:v>
      </x:c>
      <x:c r="G238" s="3" t="str">
        <x:v>["负极锂", "正极反应"]</x:v>
      </x:c>
      <x:c r="H238" s="3" t="str">
        <x:v>本文结论</x:v>
      </x:c>
      <x:c r="I238" s="3" t="str">
        <x:v>["P039-T1", "P039-T5"]</x:v>
      </x:c>
      <x:c r="J238" s="3" t="str">
        <x:v>其他</x:v>
      </x:c>
      <x:c r="K238" s="3" t="str">
        <x:v>TP</x:v>
      </x:c>
      <x:c r="L238" s="3" t="str">
        <x:v>M0279 main p.8</x:v>
      </x:c>
      <x:c r="M238" s="3" t="str">
        <x:v>[M0279] The high concentration of LiNO3 serves two purposes: 1) to passivate the Li metal negative electrode, thus enabling &gt; 99% CE for Li plating/stripping for an extended number of cycles, and 2) to increase the solubility of Li polysulfides (Li2Sn where 4 ≤n ≤8), thereby allowing the discharge/ charge process to occur via the liquid phase (electrolyte) rather than the reversible solid-state conversion of sulfur (S) to Li sulfide (Li2S).</x:v>
      </x:c>
    </x:row>
    <x:row r="239" ht="36" customHeight="1">
      <x:c r="A239" s="3" t="str">
        <x:v>P039</x:v>
      </x:c>
      <x:c r="B239" s="3" t="str">
        <x:v>P039-M8</x:v>
      </x:c>
      <x:c r="C239" s="3" t="str">
        <x:v>每圈小损失来自LiNO3持续消耗</x:v>
      </x:c>
      <x:c r="D239" s="3" t="str">
        <x:v>OPT</x:v>
      </x:c>
      <x:c r="E239" s="3" t="str">
        <x:v>G2T</x:v>
      </x:c>
      <x:c r="F239" s="3" t="str">
        <x:v>添加剂消耗</x:v>
      </x:c>
      <x:c r="G239" s="3" t="str">
        <x:v>["电解液消耗"]</x:v>
      </x:c>
      <x:c r="H239" s="3" t="str">
        <x:v>本文结论</x:v>
      </x:c>
      <x:c r="I239" s="3" t="str">
        <x:v>["P039-T1"]</x:v>
      </x:c>
      <x:c r="J239" s="3" t="str">
        <x:v>其他</x:v>
      </x:c>
      <x:c r="K239" s="3" t="str">
        <x:v>TP</x:v>
      </x:c>
      <x:c r="L239" s="3" t="str">
        <x:v>M0292 main p.9</x:v>
      </x:c>
      <x:c r="M239" s="3" t="str">
        <x:v>[M0292] The small losses (inefficiencies) per cycle are a result of the consumption of LiNO3 during each plating/stripping cycle.</x:v>
      </x:c>
    </x:row>
    <x:row r="240" ht="50" customHeight="1">
      <x:c r="A240" s="3" t="str">
        <x:v>P039</x:v>
      </x:c>
      <x:c r="B240" s="3" t="str">
        <x:v>P039-M9</x:v>
      </x:c>
      <x:c r="C240" s="3" t="str">
        <x:v>薄稳定SEI防过度分解但每轮沉积形成、剥离残留而持续累积</x:v>
      </x:c>
      <x:c r="D240" s="3" t="str">
        <x:v>OPT</x:v>
      </x:c>
      <x:c r="E240" s="3" t="str">
        <x:v>G2T</x:v>
      </x:c>
      <x:c r="F240" s="3" t="str">
        <x:v>SEI</x:v>
      </x:c>
      <x:c r="G240" s="3" t="str">
        <x:v>["负极锂", "电解液消耗"]</x:v>
      </x:c>
      <x:c r="H240" s="3" t="str">
        <x:v>本文结论</x:v>
      </x:c>
      <x:c r="I240" s="3" t="str">
        <x:v>["P039-T1"]</x:v>
      </x:c>
      <x:c r="J240" s="3" t="str">
        <x:v>其他</x:v>
      </x:c>
      <x:c r="K240" s="3" t="str">
        <x:v>TP</x:v>
      </x:c>
      <x:c r="L240" s="3" t="str">
        <x:v>M0294 main p.9</x:v>
      </x:c>
      <x:c r="M240" s="3" t="str">
        <x:v>[M0294] Although LiNO3 forms a very thin and stable SEI, preventing excessive decomposition of the G2 solvent and TFSI- anions, it forms during each deposition, remains after each stripping of the Li, and thus continuously builds up during cycling.</x:v>
      </x:c>
    </x:row>
    <x:row r="241" ht="50" customHeight="1">
      <x:c r="A241" s="3" t="str">
        <x:v>P039</x:v>
      </x:c>
      <x:c r="B241" s="3" t="str">
        <x:v>P039-M10</x:v>
      </x:c>
      <x:c r="C241" s="3" t="str">
        <x:v>低于1.9V碳上还原会耗尽硝酸盐，必须限制截止电压</x:v>
      </x:c>
      <x:c r="D241" s="3" t="str">
        <x:v>OPT</x:v>
      </x:c>
      <x:c r="E241" s="3" t="str">
        <x:v>G2T</x:v>
      </x:c>
      <x:c r="F241" s="3" t="str">
        <x:v>LiNO3还原</x:v>
      </x:c>
      <x:c r="G241" s="3" t="str">
        <x:v>["正极反应", "电解液消耗"]</x:v>
      </x:c>
      <x:c r="H241" s="3" t="str">
        <x:v>本文结论</x:v>
      </x:c>
      <x:c r="I241" s="3" t="str">
        <x:v>["P039-T7"]</x:v>
      </x:c>
      <x:c r="J241" s="3" t="str">
        <x:v>其他</x:v>
      </x:c>
      <x:c r="K241" s="3" t="str">
        <x:v>TP</x:v>
      </x:c>
      <x:c r="L241" s="3" t="str">
        <x:v>M0202 main p.6</x:v>
      </x:c>
      <x:c r="M241" s="3" t="str">
        <x:v>[M0202] However, this simple experiment tells us that in Li-S batteries, the discharge cut-offvoltage must be set equal to or higher than 1.9 V or all of the nitrate in the electrolyte will be reduced at the carbon surface.</x:v>
      </x:c>
    </x:row>
    <x:row r="242" ht="36" customHeight="1">
      <x:c r="A242" s="3" t="str">
        <x:v>P041</x:v>
      </x:c>
      <x:c r="B242" s="3" t="str">
        <x:v>P041-M1</x:v>
      </x:c>
      <x:c r="C242" s="3" t="str">
        <x:v>慢阴离子迁移有助稳定循环，但TfO虽慢仍表现差</x:v>
      </x:c>
      <x:c r="D242" s="3" t="str">
        <x:v>全梯度</x:v>
      </x:c>
      <x:c r="E242" s="3"/>
      <x:c r="F242" s="3" t="str">
        <x:v>阴离子迁移</x:v>
      </x:c>
      <x:c r="G242" s="3" t="str">
        <x:v>["负极锂"]</x:v>
      </x:c>
      <x:c r="H242" s="3" t="str">
        <x:v>本文结论</x:v>
      </x:c>
      <x:c r="I242" s="3" t="str">
        <x:v>["P041-T1"]</x:v>
      </x:c>
      <x:c r="J242" s="3" t="str">
        <x:v>其他</x:v>
      </x:c>
      <x:c r="K242" s="3" t="str">
        <x:v>TP</x:v>
      </x:c>
      <x:c r="L242" s="3" t="str">
        <x:v>M0078 main p.3</x:v>
      </x:c>
      <x:c r="M242" s="3" t="str">
        <x:v>[M0078] Apparently, the slower anion mobility within the electrolyte can help in achieving stable cycling of a Li−S cell.</x:v>
      </x:c>
    </x:row>
    <x:row r="243" ht="36" customHeight="1">
      <x:c r="A243" s="3" t="str">
        <x:v>P041</x:v>
      </x:c>
      <x:c r="B243" s="3" t="str">
        <x:v>P041-M2</x:v>
      </x:c>
      <x:c r="C243" s="3" t="str">
        <x:v>TfO较低迁移率并不足保证好性能</x:v>
      </x:c>
      <x:c r="D243" s="3" t="str">
        <x:v>TfO</x:v>
      </x:c>
      <x:c r="E243" s="3" t="str">
        <x:v>其他盐</x:v>
      </x:c>
      <x:c r="F243" s="3" t="str">
        <x:v>阴离子迁移</x:v>
      </x:c>
      <x:c r="G243" s="3" t="str">
        <x:v>["正极反应"]</x:v>
      </x:c>
      <x:c r="H243" s="3" t="str">
        <x:v>本文结论</x:v>
      </x:c>
      <x:c r="I243" s="3" t="str">
        <x:v>["P041-T1"]</x:v>
      </x:c>
      <x:c r="J243" s="3" t="str">
        <x:v>其他</x:v>
      </x:c>
      <x:c r="K243" s="3" t="str">
        <x:v>SKIP_DUPLICATE</x:v>
      </x:c>
      <x:c r="L243" s="3" t="str">
        <x:v>M0083 main p.4</x:v>
      </x:c>
      <x:c r="M243" s="3" t="str">
        <x:v>[M0083] noted that electrolytes with TfO−anion show poor performance despite their slower mobility.</x:v>
      </x:c>
    </x:row>
    <x:row r="244" ht="36" customHeight="1">
      <x:c r="A244" s="3" t="str">
        <x:v>P041</x:v>
      </x:c>
      <x:c r="B244" s="3" t="str">
        <x:v>P041-M3</x:v>
      </x:c>
      <x:c r="C244" s="3" t="str">
        <x:v>Li+/DME迁移与容量或衰减无线性关系</x:v>
      </x:c>
      <x:c r="D244" s="3" t="str">
        <x:v>全梯度</x:v>
      </x:c>
      <x:c r="E244" s="3"/>
      <x:c r="F244" s="3" t="str">
        <x:v>Li+迁移</x:v>
      </x:c>
      <x:c r="G244" s="3" t="str">
        <x:v>["正极反应"]</x:v>
      </x:c>
      <x:c r="H244" s="3" t="str">
        <x:v>本文结论</x:v>
      </x:c>
      <x:c r="I244" s="3" t="str">
        <x:v>["P041-T1"]</x:v>
      </x:c>
      <x:c r="J244" s="3" t="str">
        <x:v>其他</x:v>
      </x:c>
      <x:c r="K244" s="3" t="str">
        <x:v>TP</x:v>
      </x:c>
      <x:c r="L244" s="3" t="str">
        <x:v>M0077 main p.3</x:v>
      </x:c>
      <x:c r="M244" s="3" t="str">
        <x:v>[M0077] Surprisingly, the mobilities of Li+ cations (Figure 3c,d) or the solvent (DME) molecules (Figure S9) do not follow a linear correlation with SC or ΔSC.</x:v>
      </x:c>
    </x:row>
    <x:row r="245" ht="78" customHeight="1">
      <x:c r="A245" s="3" t="str">
        <x:v>P041</x:v>
      </x:c>
      <x:c r="B245" s="3" t="str">
        <x:v>P041-M4</x:v>
      </x:c>
      <x:c r="C245" s="3" t="str">
        <x:v>TDI对LiPS相互作用最弱，限制其溶解</x:v>
      </x:c>
      <x:c r="D245" s="3" t="str">
        <x:v>1-TDI</x:v>
      </x:c>
      <x:c r="E245" s="3" t="str">
        <x:v>1-TfO</x:v>
      </x:c>
      <x:c r="F245" s="3" t="str">
        <x:v>LiPS溶解度</x:v>
      </x:c>
      <x:c r="G245" s="3" t="str">
        <x:v>["正极反应"]</x:v>
      </x:c>
      <x:c r="H245" s="3" t="str">
        <x:v>本文结论</x:v>
      </x:c>
      <x:c r="I245" s="3" t="str">
        <x:v>["P041-T1"]</x:v>
      </x:c>
      <x:c r="J245" s="3" t="str">
        <x:v>其他</x:v>
      </x:c>
      <x:c r="K245" s="3" t="str">
        <x:v>SKIP_NONSCORING</x:v>
      </x:c>
      <x:c r="L245" s="3" t="str">
        <x:v>M0104 main p.4</x:v>
      </x:c>
      <x:c r="M245" s="3" t="str">
        <x:v>[M0104] In particular electrolytes containing TDI− anions register relatively larger increments of rLi* by addition of Li2S8, suggesting that the TDI−anion interaction to lithium polysulfide is weakest among these electrolytes and the solubility of lithium polysulfides is restricted.4 The role of DME solvent molecules in solvation structure can be analyzed by the variation of rDME* with various anions and salt concentrations.</x:v>
      </x:c>
    </x:row>
    <x:row r="246" ht="78" customHeight="1">
      <x:c r="A246" s="3" t="str">
        <x:v>P041</x:v>
      </x:c>
      <x:c r="B246" s="3" t="str">
        <x:v>P041-M5</x:v>
      </x:c>
      <x:c r="C246" s="3" t="str">
        <x:v>TfO强LiPS作用可能增加正极活性物损失导致低容量</x:v>
      </x:c>
      <x:c r="D246" s="3" t="str">
        <x:v>3-TfO</x:v>
      </x:c>
      <x:c r="E246" s="3" t="str">
        <x:v>其他盐</x:v>
      </x:c>
      <x:c r="F246" s="3" t="str">
        <x:v>LiPS溶解度</x:v>
      </x:c>
      <x:c r="G246" s="3" t="str">
        <x:v>["正极反应"]</x:v>
      </x:c>
      <x:c r="H246" s="3" t="str">
        <x:v>本文推测</x:v>
      </x:c>
      <x:c r="I246" s="3" t="str">
        <x:v>["P041-T1"]</x:v>
      </x:c>
      <x:c r="J246" s="3" t="str">
        <x:v>强侧</x:v>
      </x:c>
      <x:c r="K246" s="3" t="str">
        <x:v>TP</x:v>
      </x:c>
      <x:c r="L246" s="3" t="str">
        <x:v>M0125 main p.5</x:v>
      </x:c>
      <x:c r="M246" s="3" t="str">
        <x:v>[M0125] This low SC might be due to significant loss of active materials from the cathode as a consequence of the strong interaction of TfO−anions with lithium polysulfides as predicted by higher ranion* and lower rLi* values in TfO− containing electrolyte with Li2S8 (Figure 4).22,23 This is clearly seen when the SC of a Li−S cell composed of 1-TfO electrolyte is plotted vs ranion* calculated from electrolytes with 1 M Li salt concentration that also contained 0.12 M Li2S8.</x:v>
      </x:c>
    </x:row>
    <x:row r="247" ht="50" customHeight="1">
      <x:c r="A247" s="3" t="str">
        <x:v>P041</x:v>
      </x:c>
      <x:c r="B247" s="3" t="str">
        <x:v>P041-M6</x:v>
      </x:c>
      <x:c r="C247" s="3" t="str">
        <x:v>高浓度TfO促进LiPS损失，加速容量衰减</x:v>
      </x:c>
      <x:c r="D247" s="3" t="str">
        <x:v>3-TfO</x:v>
      </x:c>
      <x:c r="E247" s="3" t="str">
        <x:v>1-TfO</x:v>
      </x:c>
      <x:c r="F247" s="3" t="str">
        <x:v>LiPS溶解度</x:v>
      </x:c>
      <x:c r="G247" s="3" t="str">
        <x:v>["正极反应"]</x:v>
      </x:c>
      <x:c r="H247" s="3" t="str">
        <x:v>本文结论</x:v>
      </x:c>
      <x:c r="I247" s="3" t="str">
        <x:v>["P041-T1"]</x:v>
      </x:c>
      <x:c r="J247" s="3" t="str">
        <x:v>强侧</x:v>
      </x:c>
      <x:c r="K247" s="3" t="str">
        <x:v>TP</x:v>
      </x:c>
      <x:c r="L247" s="3" t="str">
        <x:v>M0127 main p.5</x:v>
      </x:c>
      <x:c r="M247" s="3" t="str">
        <x:v>[M0127] In addition, the decay of SC will be more accelerated in the higher LiTfO concentration electrolyte (Figure 3b), due to the preference of TfO−anion for interactions with polysulfide, leading to enhanced loss of active materials from the cathode.</x:v>
      </x:c>
    </x:row>
    <x:row r="248" ht="64" customHeight="1">
      <x:c r="A248" s="3" t="str">
        <x:v>P041</x:v>
      </x:c>
      <x:c r="B248" s="3" t="str">
        <x:v>P041-M7</x:v>
      </x:c>
      <x:c r="C248" s="3" t="str">
        <x:v>3FSI突发失效可能因负极绝缘钝化层快速形成</x:v>
      </x:c>
      <x:c r="D248" s="3" t="str">
        <x:v>3-FSI</x:v>
      </x:c>
      <x:c r="E248" s="3" t="str">
        <x:v>3-TFSI</x:v>
      </x:c>
      <x:c r="F248" s="3" t="str">
        <x:v>阴离子迁移</x:v>
      </x:c>
      <x:c r="G248" s="3" t="str">
        <x:v>["负极锂"]</x:v>
      </x:c>
      <x:c r="H248" s="3" t="str">
        <x:v>本文推测</x:v>
      </x:c>
      <x:c r="I248" s="3" t="str">
        <x:v>["P041-T1"]</x:v>
      </x:c>
      <x:c r="J248" s="3" t="str">
        <x:v>其他</x:v>
      </x:c>
      <x:c r="K248" s="3" t="str">
        <x:v>TP</x:v>
      </x:c>
      <x:c r="L248" s="3" t="str">
        <x:v>M0129 main p.5</x:v>
      </x:c>
      <x:c r="M248" s="3" t="str">
        <x:v>[M0129] In fact, the Li−S battery fabricated with 3-FSI electrolyte failed abruptly at the 34th cycle, which we suggest is due to the fast formation of an insulating passivation layer on the Li-metal anode as observed previously.5,22,25 Images from SEM analyses confirmed thick SEI layer formation on the Li anode surfaces from the Li−S battery fabricated with 3-FSI.</x:v>
      </x:c>
    </x:row>
    <x:row r="249" ht="36" customHeight="1">
      <x:c r="A249" s="3" t="str">
        <x:v>P041</x:v>
      </x:c>
      <x:c r="B249" s="3" t="str">
        <x:v>P041-M8</x:v>
      </x:c>
      <x:c r="C249" s="3" t="str">
        <x:v>FSI高迁移可能加强锂表面作用并加速有害SEI</x:v>
      </x:c>
      <x:c r="D249" s="3" t="str">
        <x:v>FSI</x:v>
      </x:c>
      <x:c r="E249" s="3" t="str">
        <x:v>其他盐</x:v>
      </x:c>
      <x:c r="F249" s="3" t="str">
        <x:v>阴离子迁移</x:v>
      </x:c>
      <x:c r="G249" s="3" t="str">
        <x:v>["负极锂"]</x:v>
      </x:c>
      <x:c r="H249" s="3" t="str">
        <x:v>本文推测</x:v>
      </x:c>
      <x:c r="I249" s="3" t="str">
        <x:v>["P041-T1"]</x:v>
      </x:c>
      <x:c r="J249" s="3" t="str">
        <x:v>其他</x:v>
      </x:c>
      <x:c r="K249" s="3" t="str">
        <x:v>TP</x:v>
      </x:c>
      <x:c r="L249" s="3" t="str">
        <x:v>M0134 main p.5</x:v>
      </x:c>
      <x:c r="M249" s="3" t="str">
        <x:v>[M0134] For the FSI−anions, their higher mobility may enhance their interaction with Li metal anode surfaces and cause accelerated detrimental SEI layer formation.</x:v>
      </x:c>
    </x:row>
    <x:row r="250" ht="50" customHeight="1">
      <x:c r="A250" s="3" t="str">
        <x:v>P041</x:v>
      </x:c>
      <x:c r="B250" s="3" t="str">
        <x:v>P041-M9</x:v>
      </x:c>
      <x:c r="C250" s="3" t="str">
        <x:v>TfO即使迁移低也能强作用LiPS并加快溶解</x:v>
      </x:c>
      <x:c r="D250" s="3" t="str">
        <x:v>TfO</x:v>
      </x:c>
      <x:c r="E250" s="3" t="str">
        <x:v>其他盐</x:v>
      </x:c>
      <x:c r="F250" s="3" t="str">
        <x:v>LiPS相互作用</x:v>
      </x:c>
      <x:c r="G250" s="3" t="str">
        <x:v>["正极反应"]</x:v>
      </x:c>
      <x:c r="H250" s="3" t="str">
        <x:v>本文结论</x:v>
      </x:c>
      <x:c r="I250" s="3" t="str">
        <x:v>["P041-T1"]</x:v>
      </x:c>
      <x:c r="J250" s="3" t="str">
        <x:v>强侧</x:v>
      </x:c>
      <x:c r="K250" s="3" t="str">
        <x:v>TP</x:v>
      </x:c>
      <x:c r="L250" s="3" t="str">
        <x:v>M0135 main p.5</x:v>
      </x:c>
      <x:c r="M250" s="3" t="str">
        <x:v>[M0135] On the other hand, and despite its lower mobility, the TfO− anion can exert stronger interactions with lithium polysulfide thereby accelerating detrimental polysulfide dissolution from the cathode, especially at higher LiTfO concentrations.</x:v>
      </x:c>
    </x:row>
    <x:row r="251" ht="36" customHeight="1">
      <x:c r="A251" s="3" t="str">
        <x:v>P041</x:v>
      </x:c>
      <x:c r="B251" s="3" t="str">
        <x:v>P041-M10</x:v>
      </x:c>
      <x:c r="C251" s="3" t="str">
        <x:v>TDI较低迁移及弱LiPS作用使电池表现较好</x:v>
      </x:c>
      <x:c r="D251" s="3" t="str">
        <x:v>TDI</x:v>
      </x:c>
      <x:c r="E251" s="3" t="str">
        <x:v>其他盐</x:v>
      </x:c>
      <x:c r="F251" s="3" t="str">
        <x:v>阴离子迁移/LiPS作用</x:v>
      </x:c>
      <x:c r="G251" s="3" t="str">
        <x:v>["正极反应", "负极锂"]</x:v>
      </x:c>
      <x:c r="H251" s="3" t="str">
        <x:v>本文结论</x:v>
      </x:c>
      <x:c r="I251" s="3" t="str">
        <x:v>["P041-T1"]</x:v>
      </x:c>
      <x:c r="J251" s="3" t="str">
        <x:v>其他</x:v>
      </x:c>
      <x:c r="K251" s="3" t="str">
        <x:v>TP</x:v>
      </x:c>
      <x:c r="L251" s="3" t="str">
        <x:v>M0136 main p.5</x:v>
      </x:c>
      <x:c r="M251" s="3" t="str">
        <x:v>[M0136] Interestingly, the TDI−anion exhibits better Li−S cell performance due to its relatively lower mobility and weaker interaction with lithium polysulfides.</x:v>
      </x:c>
    </x:row>
    <x:row r="252" ht="36" customHeight="1">
      <x:c r="A252" s="3" t="str">
        <x:v>P095</x:v>
      </x:c>
      <x:c r="B252" s="3" t="str">
        <x:v>P095-M1</x:v>
      </x:c>
      <x:c r="C252" s="3" t="str">
        <x:v>更高LiPS溶解能力与S3自由基提高硫利用率</x:v>
      </x:c>
      <x:c r="D252" s="3" t="str">
        <x:v>DMA</x:v>
      </x:c>
      <x:c r="E252" s="3" t="str">
        <x:v>DME</x:v>
      </x:c>
      <x:c r="F252" s="3" t="str">
        <x:v>LiPS溶解度/物种</x:v>
      </x:c>
      <x:c r="G252" s="3" t="str">
        <x:v>["正极反应"]</x:v>
      </x:c>
      <x:c r="H252" s="3" t="str">
        <x:v>本文结论</x:v>
      </x:c>
      <x:c r="I252" s="3" t="str">
        <x:v>["P095-T1", "P095-T2"]</x:v>
      </x:c>
      <x:c r="J252" s="3" t="str">
        <x:v>弱侧</x:v>
      </x:c>
      <x:c r="K252" s="3" t="str">
        <x:v>TP</x:v>
      </x:c>
      <x:c r="L252" s="3" t="str">
        <x:v>M0086 main p.4</x:v>
      </x:c>
      <x:c r="M252" s="3" t="str">
        <x:v>[M0086] This strongly suggests that the ability to dissolve greater amounts of polysulfide species and presence of the S3•− species has a beneficial effect on increasing sulfur utilization.</x:v>
      </x:c>
    </x:row>
    <x:row r="253" ht="50" customHeight="1">
      <x:c r="A253" s="3" t="str">
        <x:v>P095</x:v>
      </x:c>
      <x:c r="B253" s="3" t="str">
        <x:v>P095-M2</x:v>
      </x:c>
      <x:c r="C253" s="3" t="str">
        <x:v>DMSO高浓度S3减少使高载量利用率收益下降</x:v>
      </x:c>
      <x:c r="D253" s="3" t="str">
        <x:v>DMA</x:v>
      </x:c>
      <x:c r="E253" s="3" t="str">
        <x:v>DME</x:v>
      </x:c>
      <x:c r="F253" s="3" t="str">
        <x:v>LiPS物种</x:v>
      </x:c>
      <x:c r="G253" s="3" t="str">
        <x:v>["正极反应"]</x:v>
      </x:c>
      <x:c r="H253" s="3" t="str">
        <x:v>本文结论</x:v>
      </x:c>
      <x:c r="I253" s="3" t="str">
        <x:v>["P095-T2"]</x:v>
      </x:c>
      <x:c r="J253" s="3" t="str">
        <x:v>其他</x:v>
      </x:c>
      <x:c r="K253" s="3" t="str">
        <x:v>TP</x:v>
      </x:c>
      <x:c r="L253" s="3" t="str">
        <x:v>M0088 main p.4</x:v>
      </x:c>
      <x:c r="M253" s="3" t="str">
        <x:v>[M0088] This strongly corroborates the speciation data uncovered through the previous UV–vis study; presence of S3•− in DMSO diminishes at the high concentrations encountered in high loading, lean electrolyte cells seen here, which has a palpable effect on the observed utilization.</x:v>
      </x:c>
    </x:row>
    <x:row r="254" ht="64" customHeight="1">
      <x:c r="A254" s="3" t="str">
        <x:v>P095</x:v>
      </x:c>
      <x:c r="B254" s="3" t="str">
        <x:v>P095-M3</x:v>
      </x:c>
      <x:c r="C254" s="3" t="str">
        <x:v>DMA成核过电位后恢复归因于S3促进更多Li2S析出</x:v>
      </x:c>
      <x:c r="D254" s="3" t="str">
        <x:v>DMA</x:v>
      </x:c>
      <x:c r="E254" s="3" t="str">
        <x:v>DME</x:v>
      </x:c>
      <x:c r="F254" s="3" t="str">
        <x:v>LiPS物种</x:v>
      </x:c>
      <x:c r="G254" s="3" t="str">
        <x:v>["正极反应"]</x:v>
      </x:c>
      <x:c r="H254" s="3" t="str">
        <x:v>本文结论</x:v>
      </x:c>
      <x:c r="I254" s="3" t="str">
        <x:v>["P095-T2"]</x:v>
      </x:c>
      <x:c r="J254" s="3" t="str">
        <x:v>其他</x:v>
      </x:c>
      <x:c r="K254" s="3" t="str">
        <x:v>TP</x:v>
      </x:c>
      <x:c r="L254" s="3" t="str">
        <x:v>M0089 main p.4</x:v>
      </x:c>
      <x:c r="M254" s="3" t="str">
        <x:v>[M0089] Additionally, the high loading voltage profile in DOL–DMA electrolyte exhibits a large nucleation overpotential followed by recovery of voltage between 250 and 700 mA h g−1, which is attributed to the greater presence of S3•−, driving further precipitation of Li2S compared to that in the other electrolytes.</x:v>
      </x:c>
    </x:row>
    <x:row r="255" ht="50" customHeight="1">
      <x:c r="A255" s="3" t="str">
        <x:v>P095</x:v>
      </x:c>
      <x:c r="B255" s="3" t="str">
        <x:v>P095-M4</x:v>
      </x:c>
      <x:c r="C255" s="3" t="str">
        <x:v>MeIm低容量可能来自溶剂与电极不可逆副反应</x:v>
      </x:c>
      <x:c r="D255" s="3" t="str">
        <x:v>DMA</x:v>
      </x:c>
      <x:c r="E255" s="3" t="str">
        <x:v>DME</x:v>
      </x:c>
      <x:c r="F255" s="3" t="str">
        <x:v>化学稳定性</x:v>
      </x:c>
      <x:c r="G255" s="3" t="str">
        <x:v>["负极锂"]</x:v>
      </x:c>
      <x:c r="H255" s="3" t="str">
        <x:v>本文推测</x:v>
      </x:c>
      <x:c r="I255" s="3" t="str">
        <x:v>["P095-T1", "P095-T2"]</x:v>
      </x:c>
      <x:c r="J255" s="3" t="str">
        <x:v>其他</x:v>
      </x:c>
      <x:c r="K255" s="3" t="str">
        <x:v>TP</x:v>
      </x:c>
      <x:c r="L255" s="3" t="str">
        <x:v>M0090 main p.4</x:v>
      </x:c>
      <x:c r="M255" s="3" t="str">
        <x:v>[M0090] Cells containing electrolyte made with MeIm solvent had low initial capacities of 150 mA h g−1 at 2 mg cm−2 and 470 mA h g−1 at 6 mg cm−2, indicating largely irreversible side reactions may be occurring between the solvent and electrode during discharge.</x:v>
      </x:c>
    </x:row>
    <x:row r="256" ht="50" customHeight="1">
      <x:c r="A256" s="3" t="str">
        <x:v>P095</x:v>
      </x:c>
      <x:c r="B256" s="3" t="str">
        <x:v>P095-M5</x:v>
      </x:c>
      <x:c r="C256" s="3" t="str">
        <x:v>高DN溶剂与锂不稳定可能掩盖DMA更大利用率潜力</x:v>
      </x:c>
      <x:c r="D256" s="3" t="str">
        <x:v>DMA</x:v>
      </x:c>
      <x:c r="E256" s="3" t="str">
        <x:v>DME</x:v>
      </x:c>
      <x:c r="F256" s="3" t="str">
        <x:v>化学稳定性</x:v>
      </x:c>
      <x:c r="G256" s="3" t="str">
        <x:v>["负极锂", "正极反应"]</x:v>
      </x:c>
      <x:c r="H256" s="3" t="str">
        <x:v>本文推测</x:v>
      </x:c>
      <x:c r="I256" s="3" t="str">
        <x:v>["P095-T1", "P095-T2"]</x:v>
      </x:c>
      <x:c r="J256" s="3" t="str">
        <x:v>其他</x:v>
      </x:c>
      <x:c r="K256" s="3" t="str">
        <x:v>TP</x:v>
      </x:c>
      <x:c r="L256" s="3" t="str">
        <x:v>M0093 main p.4</x:v>
      </x:c>
      <x:c r="M256" s="3" t="str">
        <x:v>[M0093] The instability with lithium metal may be masking the already substantial utilization observed in DOL–DMA due to the abundant S3•− species, preventing this electrolyte from achieving its full potential.</x:v>
      </x:c>
    </x:row>
    <x:row r="257" ht="50" customHeight="1">
      <x:c r="A257" s="3" t="str">
        <x:v>P095</x:v>
      </x:c>
      <x:c r="B257" s="3" t="str">
        <x:v>P095-M6</x:v>
      </x:c>
      <x:c r="C257" s="3" t="str">
        <x:v>所有高DN溶剂与锂存在不稳定和分解</x:v>
      </x:c>
      <x:c r="D257" s="3" t="str">
        <x:v>DMA</x:v>
      </x:c>
      <x:c r="E257" s="3" t="str">
        <x:v>DME</x:v>
      </x:c>
      <x:c r="F257" s="3" t="str">
        <x:v>溶剂反应性</x:v>
      </x:c>
      <x:c r="G257" s="3" t="str">
        <x:v>["负极锂", "电解液消耗"]</x:v>
      </x:c>
      <x:c r="H257" s="3" t="str">
        <x:v>本文结论</x:v>
      </x:c>
      <x:c r="I257" s="3" t="str">
        <x:v>["P095-T3"]</x:v>
      </x:c>
      <x:c r="J257" s="3" t="str">
        <x:v>其他</x:v>
      </x:c>
      <x:c r="K257" s="3" t="str">
        <x:v>FP</x:v>
      </x:c>
      <x:c r="L257" s="3" t="str">
        <x:v>M0132 main p.6</x:v>
      </x:c>
      <x:c r="M257" s="3" t="str">
        <x:v>[M0132] However, all of the high DN electrolytes exhibited inherent instability and uncontrolled decomposition in contact with lithium metal, as evident through investigations with electrochemical techniques and NMR.</x:v>
      </x:c>
    </x:row>
    <x:row r="258" ht="50" customHeight="1">
      <x:c r="A258" s="3" t="str">
        <x:v>P095</x:v>
      </x:c>
      <x:c r="B258" s="3" t="str">
        <x:v>P095-M7</x:v>
      </x:c>
      <x:c r="C258" s="3" t="str">
        <x:v>高溶解度可延长溶液介导放电并改善贫液高载量利用率</x:v>
      </x:c>
      <x:c r="D258" s="3" t="str">
        <x:v>DMA</x:v>
      </x:c>
      <x:c r="E258" s="3" t="str">
        <x:v>DME</x:v>
      </x:c>
      <x:c r="F258" s="3" t="str">
        <x:v>LiPS溶解度</x:v>
      </x:c>
      <x:c r="G258" s="3" t="str">
        <x:v>["正极反应"]</x:v>
      </x:c>
      <x:c r="H258" s="3" t="str">
        <x:v>本文结论</x:v>
      </x:c>
      <x:c r="I258" s="3" t="str">
        <x:v>["P095-T1", "P095-T2"]</x:v>
      </x:c>
      <x:c r="J258" s="3" t="str">
        <x:v>弱侧</x:v>
      </x:c>
      <x:c r="K258" s="3" t="str">
        <x:v>SKIP_DUPLICATE</x:v>
      </x:c>
      <x:c r="L258" s="3" t="str">
        <x:v>M0127 main p.6</x:v>
      </x:c>
      <x:c r="M258" s="3" t="str">
        <x:v>[M0127] At high sulfur loadings and low E/S ratios, increased solubility toward lithium polysulfide species can prolong the extent of solution-mediated discharge and enable the truly high specific energy promise of Li–S batteries.</x:v>
      </x:c>
    </x:row>
    <x:row r="259" ht="78" customHeight="1">
      <x:c r="A259" s="3" t="str">
        <x:v>P095</x:v>
      </x:c>
      <x:c r="B259" s="3" t="str">
        <x:v>P095-M8</x:v>
      </x:c>
      <x:c r="C259" s="3" t="str">
        <x:v>各溶剂与LiPS一个月均较稳定，后续应着重保护锂</x:v>
      </x:c>
      <x:c r="D259" s="3" t="str">
        <x:v>DMA</x:v>
      </x:c>
      <x:c r="E259" s="3" t="str">
        <x:v>DME</x:v>
      </x:c>
      <x:c r="F259" s="3" t="str">
        <x:v>化学稳定性</x:v>
      </x:c>
      <x:c r="G259" s="3" t="str">
        <x:v>["负极锂"]</x:v>
      </x:c>
      <x:c r="H259" s="3" t="str">
        <x:v>本文结论</x:v>
      </x:c>
      <x:c r="I259" s="3" t="str">
        <x:v>[]</x:v>
      </x:c>
      <x:c r="J259" s="3" t="str">
        <x:v>其他</x:v>
      </x:c>
      <x:c r="K259" s="3" t="str">
        <x:v>SKIP_NONSCORING</x:v>
      </x:c>
      <x:c r="L259" s="3" t="str">
        <x:v>M0125 main p.6</x:v>
      </x:c>
      <x:c r="M259" s="3" t="str">
        <x:v>[M0125] Each of the attained spectra closely correlates to what is observed in baseline scans performed with pristine solvent, with no additional peaks occurring in the spectra besides known contaminants.[33] This signals that the applicability of the highly solvating electrolyte framework to polysulfide species is not intrinsically limited, and suggests that further improvements using this approach will likely have to focus on protecting the lithium–metal anode. 3.</x:v>
      </x:c>
    </x:row>
    <x:row r="260" ht="36" customHeight="1">
      <x:c r="A260" s="3" t="str">
        <x:v>P109</x:v>
      </x:c>
      <x:c r="B260" s="3" t="str">
        <x:v>P109-M1</x:v>
      </x:c>
      <x:c r="C260" s="3" t="str">
        <x:v>自由溶剂分子数限制硫的电化学还原深度。</x:v>
      </x:c>
      <x:c r="D260" s="3" t="str">
        <x:v>高盐</x:v>
      </x:c>
      <x:c r="E260" s="3" t="str">
        <x:v>低盐</x:v>
      </x:c>
      <x:c r="F260" s="3" t="str">
        <x:v>自由溶剂</x:v>
      </x:c>
      <x:c r="G260" s="3" t="str">
        <x:v>["正极反应"]</x:v>
      </x:c>
      <x:c r="H260" s="3" t="str">
        <x:v>本文结论</x:v>
      </x:c>
      <x:c r="I260" s="3" t="str">
        <x:v>["P109-T1"]</x:v>
      </x:c>
      <x:c r="J260" s="3" t="str">
        <x:v>其他</x:v>
      </x:c>
      <x:c r="K260" s="3" t="str">
        <x:v>TP</x:v>
      </x:c>
      <x:c r="L260" s="3" t="str">
        <x:v>M0287 main p.12</x:v>
      </x:c>
      <x:c r="M260" s="3" t="str">
        <x:v>[M0287] The depth of electrochemical reduction of sulfur is limited by the number of free solvent molecules.</x:v>
      </x:c>
    </x:row>
    <x:row r="261" ht="64" customHeight="1">
      <x:c r="A261" s="3" t="str">
        <x:v>P109</x:v>
      </x:c>
      <x:c r="B261" s="3" t="str">
        <x:v>P109-M2</x:v>
      </x:c>
      <x:c r="C261" s="3" t="str">
        <x:v>作者认为盐浓度改变多硫化锂物种、缔合解离和Li离子溶剂化，进而决定电池表现。</x:v>
      </x:c>
      <x:c r="D261" s="3" t="str">
        <x:v>高盐</x:v>
      </x:c>
      <x:c r="E261" s="3" t="str">
        <x:v>低盐</x:v>
      </x:c>
      <x:c r="F261" s="3" t="str">
        <x:v>物种与溶剂化</x:v>
      </x:c>
      <x:c r="G261" s="3" t="str">
        <x:v>["正极反应"]</x:v>
      </x:c>
      <x:c r="H261" s="3" t="str">
        <x:v>本文推测</x:v>
      </x:c>
      <x:c r="I261" s="3" t="str">
        <x:v>["P109-T1"]</x:v>
      </x:c>
      <x:c r="J261" s="3" t="str">
        <x:v>其他</x:v>
      </x:c>
      <x:c r="K261" s="3" t="str">
        <x:v>TP</x:v>
      </x:c>
      <x:c r="L261" s="3" t="str">
        <x:v>M0293 main p.12</x:v>
      </x:c>
      <x:c r="M261" s="3" t="str">
        <x:v>[M0293] We believe that the concentration of support salts affects the species of lithium polysulfides, their association-dissociation equilibria in electrolyte solutions and the processes of solvation of lithium ions contained in lithium polysulfides and support salts, and thus determines the performance of lithium-sulfur cells.</x:v>
      </x:c>
    </x:row>
    <x:row r="262" ht="50" customHeight="1">
      <x:c r="A262" s="3" t="str">
        <x:v>P109</x:v>
      </x:c>
      <x:c r="B262" s="3" t="str">
        <x:v>P109-M3</x:v>
      </x:c>
      <x:c r="C262" s="3" t="str">
        <x:v>作者认为比起传质，电荷转移速率对表现更重要。</x:v>
      </x:c>
      <x:c r="D262" s="3" t="str">
        <x:v>高盐</x:v>
      </x:c>
      <x:c r="E262" s="3" t="str">
        <x:v>低盐</x:v>
      </x:c>
      <x:c r="F262" s="3" t="str">
        <x:v>电荷转移</x:v>
      </x:c>
      <x:c r="G262" s="3" t="str">
        <x:v>["正极反应"]</x:v>
      </x:c>
      <x:c r="H262" s="3" t="str">
        <x:v>本文推测</x:v>
      </x:c>
      <x:c r="I262" s="3" t="str">
        <x:v>["P109-T1"]</x:v>
      </x:c>
      <x:c r="J262" s="3" t="str">
        <x:v>其他</x:v>
      </x:c>
      <x:c r="K262" s="3" t="str">
        <x:v>TP</x:v>
      </x:c>
      <x:c r="L262" s="3" t="str">
        <x:v>M0201 main p.9</x:v>
      </x:c>
      <x:c r="M262" s="3" t="str">
        <x:v>[M0201] We believe that the depth of the electrochemical reduction of lithium polysulfides is determined to a greater extent by the rate of charge transfer than by the transport properties of the medium.</x:v>
      </x:c>
    </x:row>
    <x:row r="263" ht="50" customHeight="1">
      <x:c r="A263" s="3" t="str">
        <x:v>P109</x:v>
      </x:c>
      <x:c r="B263" s="3" t="str">
        <x:v>P109-M4</x:v>
      </x:c>
      <x:c r="C263" s="3" t="str">
        <x:v>超过最佳浓度后，黏度造成传输恶化，降低硫还原深度。</x:v>
      </x:c>
      <x:c r="D263" s="3" t="str">
        <x:v>高盐</x:v>
      </x:c>
      <x:c r="E263" s="3" t="str">
        <x:v>低盐</x:v>
      </x:c>
      <x:c r="F263" s="3" t="str">
        <x:v>黏度/传质</x:v>
      </x:c>
      <x:c r="G263" s="3" t="str">
        <x:v>["正极反应"]</x:v>
      </x:c>
      <x:c r="H263" s="3" t="str">
        <x:v>本文结论</x:v>
      </x:c>
      <x:c r="I263" s="3" t="str">
        <x:v>["P109-T1"]</x:v>
      </x:c>
      <x:c r="J263" s="3" t="str">
        <x:v>其他</x:v>
      </x:c>
      <x:c r="K263" s="3" t="str">
        <x:v>TP</x:v>
      </x:c>
      <x:c r="L263" s="3" t="str">
        <x:v>M0221 main p.9</x:v>
      </x:c>
      <x:c r="M263" s="3" t="str">
        <x:v>[M0221] The subsequent decrease in the sulfur reduction depth in the descending region of the Qdisch. 1⁄4 f(Csalt) dependence can be explained by a considerable decline of the transport properties of the electrolyte system due to the increase in its viscosity (Fig. 6).</x:v>
      </x:c>
    </x:row>
    <x:row r="264" ht="36" customHeight="1">
      <x:c r="A264" s="3" t="str">
        <x:v>P109</x:v>
      </x:c>
      <x:c r="B264" s="3" t="str">
        <x:v>P109-M5</x:v>
      </x:c>
      <x:c r="C264" s="3" t="str">
        <x:v>超过2 M时，自由溶剂不足进一步降低还原深度。</x:v>
      </x:c>
      <x:c r="D264" s="3" t="str">
        <x:v>高盐</x:v>
      </x:c>
      <x:c r="E264" s="3" t="str">
        <x:v>低盐</x:v>
      </x:c>
      <x:c r="F264" s="3" t="str">
        <x:v>自由溶剂不足</x:v>
      </x:c>
      <x:c r="G264" s="3" t="str">
        <x:v>["正极反应"]</x:v>
      </x:c>
      <x:c r="H264" s="3" t="str">
        <x:v>本文结论</x:v>
      </x:c>
      <x:c r="I264" s="3" t="str">
        <x:v>["P109-T1"]</x:v>
      </x:c>
      <x:c r="J264" s="3" t="str">
        <x:v>其他</x:v>
      </x:c>
      <x:c r="K264" s="3" t="str">
        <x:v>SKIP_DUPLICATE</x:v>
      </x:c>
      <x:c r="L264" s="3" t="str">
        <x:v>M0222 main p.9</x:v>
      </x:c>
      <x:c r="M264" s="3" t="str">
        <x:v>[M0222] It is further decreased at high concentrations of lithium perchlorate (above 2М) by the shortage of free solvent molecules required for the solvation of lithium polysulfides.</x:v>
      </x:c>
    </x:row>
    <x:row r="265" ht="50" customHeight="1">
      <x:c r="A265" s="3" t="str">
        <x:v>P109</x:v>
      </x:c>
      <x:c r="B265" s="3" t="str">
        <x:v>P109-M6</x:v>
      </x:c>
      <x:c r="C265" s="3" t="str">
        <x:v>高浓度下高阶多硫化物活性降低，低阶活性先提高、超过1.5 M后降低。</x:v>
      </x:c>
      <x:c r="D265" s="3" t="str">
        <x:v>高盐</x:v>
      </x:c>
      <x:c r="E265" s="3" t="str">
        <x:v>低盐</x:v>
      </x:c>
      <x:c r="F265" s="3" t="str">
        <x:v>多硫化物反应性</x:v>
      </x:c>
      <x:c r="G265" s="3" t="str">
        <x:v>["正极反应"]</x:v>
      </x:c>
      <x:c r="H265" s="3" t="str">
        <x:v>本文结论</x:v>
      </x:c>
      <x:c r="I265" s="3" t="str">
        <x:v>["P109-T1"]</x:v>
      </x:c>
      <x:c r="J265" s="3" t="str">
        <x:v>其他</x:v>
      </x:c>
      <x:c r="K265" s="3" t="str">
        <x:v>TP</x:v>
      </x:c>
      <x:c r="L265" s="3" t="str">
        <x:v>M0288 main p.12</x:v>
      </x:c>
      <x:c r="M265" s="3" t="str">
        <x:v>[M0288] As the concentration of lithium perchlorate in sulfolane increases, the reactivity of high-ordered lithium polysulfides decreases, while that of low-ordered ones first increases but starts to decrease at LiClO4 concentrations above 1.5М.</x:v>
      </x:c>
    </x:row>
    <x:row r="266" ht="64" customHeight="1">
      <x:c r="A266" s="3" t="str">
        <x:v>P109</x:v>
      </x:c>
      <x:c r="B266" s="3" t="str">
        <x:v>P109-M7</x:v>
      </x:c>
      <x:c r="C266" s="3" t="str">
        <x:v>若碳钝化假说成立，高盐更慢容量衰减可能源于硫和Li2S结晶受阻。</x:v>
      </x:c>
      <x:c r="D266" s="3" t="str">
        <x:v>高盐</x:v>
      </x:c>
      <x:c r="E266" s="3" t="str">
        <x:v>低盐</x:v>
      </x:c>
      <x:c r="F266" s="3" t="str">
        <x:v>沉积结晶</x:v>
      </x:c>
      <x:c r="G266" s="3" t="str">
        <x:v>["正极反应"]</x:v>
      </x:c>
      <x:c r="H266" s="3" t="str">
        <x:v>本文推测</x:v>
      </x:c>
      <x:c r="I266" s="3" t="str">
        <x:v>["P109-T1"]</x:v>
      </x:c>
      <x:c r="J266" s="3" t="str">
        <x:v>其他</x:v>
      </x:c>
      <x:c r="K266" s="3" t="str">
        <x:v>TP</x:v>
      </x:c>
      <x:c r="L266" s="3" t="str">
        <x:v>M0259 main p.11</x:v>
      </x:c>
      <x:c r="M266" s="3" t="str">
        <x:v>[M0259] If this hypothesis is correct, the decrease in the rate of capacity depletion of lithium-sulfur cells during cycling with the increase in the support salt concentration can be explained by hindrance of sulfur and lithium sulfide crystallization in high-concentrated electrolyte solutions. 4.7.</x:v>
      </x:c>
    </x:row>
    <x:row r="267" ht="50" customHeight="1">
      <x:c r="A267" s="3" t="str">
        <x:v>P109</x:v>
      </x:c>
      <x:c r="B267" s="3" t="str">
        <x:v>P109-M8</x:v>
      </x:c>
      <x:c r="C267" s="3" t="str">
        <x:v>高浓度库仑效率提高很可能源于黏度升高使硫在电极间传输变慢。</x:v>
      </x:c>
      <x:c r="D267" s="3" t="str">
        <x:v>高盐</x:v>
      </x:c>
      <x:c r="E267" s="3" t="str">
        <x:v>低盐</x:v>
      </x:c>
      <x:c r="F267" s="3" t="str">
        <x:v>黏度/跨电极传输</x:v>
      </x:c>
      <x:c r="G267" s="3" t="str">
        <x:v>["多硫化物穿梭"]</x:v>
      </x:c>
      <x:c r="H267" s="3" t="str">
        <x:v>本文推测</x:v>
      </x:c>
      <x:c r="I267" s="3" t="str">
        <x:v>["P109-T1"]</x:v>
      </x:c>
      <x:c r="J267" s="3" t="str">
        <x:v>其他</x:v>
      </x:c>
      <x:c r="K267" s="3" t="str">
        <x:v>TP</x:v>
      </x:c>
      <x:c r="L267" s="3" t="str">
        <x:v>M0278 main p.11</x:v>
      </x:c>
      <x:c r="M267" s="3" t="str">
        <x:v>[M0278] The increase in the coulomb efficiency of cycling of lithiumsulfur cells with the increase in concentration of support salt is most likely due to the slowness of interelectrode sulfur transfer due to the increase in the viscosity of electrolyte solutions [50].</x:v>
      </x:c>
    </x:row>
    <x:row r="268" ht="92" customHeight="1">
      <x:c r="A268" s="3" t="str">
        <x:v>P109</x:v>
      </x:c>
      <x:c r="B268" s="3" t="str">
        <x:v>P109-M9</x:v>
      </x:c>
      <x:c r="C268" s="3" t="str">
        <x:v>2.8 M初始库仑效率超过100%可能因高黏度使硫在最初循环仅部分激活。</x:v>
      </x:c>
      <x:c r="D268" s="3" t="str">
        <x:v>高盐</x:v>
      </x:c>
      <x:c r="E268" s="3" t="str">
        <x:v>低盐</x:v>
      </x:c>
      <x:c r="F268" s="3" t="str">
        <x:v>迟缓活化</x:v>
      </x:c>
      <x:c r="G268" s="3" t="str">
        <x:v>["正极反应"]</x:v>
      </x:c>
      <x:c r="H268" s="3" t="str">
        <x:v>本文推测</x:v>
      </x:c>
      <x:c r="I268" s="3" t="str">
        <x:v>["P109-T1"]</x:v>
      </x:c>
      <x:c r="J268" s="3" t="str">
        <x:v>其他</x:v>
      </x:c>
      <x:c r="K268" s="3" t="str">
        <x:v>TP</x:v>
      </x:c>
      <x:c r="L268" s="3" t="str">
        <x:v>M0272 main p.11
M0273 main p.11</x:v>
      </x:c>
      <x:c r="M268" s="3" t="str">
        <x:v>[M0272] High values of coulomb efficiency (more than 100%) in the high concentrated electrolyte (2.8M LiClO4) are explained by the fact that the experimentally determined discharge capacity of lithiumsulfur cells is greater than the charge capacity of the cells.
[M0273] This is probably due to the fact that in high-concentrated electrolytes, because of their high viscosity, only a part of sulfur in the positive electrode is partly electrochemically reduced at the first cycles.</x:v>
      </x:c>
    </x:row>
    <x:row r="269" ht="64" customHeight="1">
      <x:c r="A269" s="3" t="str">
        <x:v>P109</x:v>
      </x:c>
      <x:c r="B269" s="3" t="str">
        <x:v>P109-M10</x:v>
      </x:c>
      <x:c r="C269" s="3" t="str">
        <x:v>初期库仑效率下降可能来自SEI输运改善或锂分散导致面积增大。</x:v>
      </x:c>
      <x:c r="D269" s="3" t="str">
        <x:v>高盐</x:v>
      </x:c>
      <x:c r="E269" s="3" t="str">
        <x:v>低盐</x:v>
      </x:c>
      <x:c r="F269" s="3" t="str">
        <x:v>SEI/锂面积</x:v>
      </x:c>
      <x:c r="G269" s="3" t="str">
        <x:v>["负极锂"]</x:v>
      </x:c>
      <x:c r="H269" s="3" t="str">
        <x:v>本文推测</x:v>
      </x:c>
      <x:c r="I269" s="3" t="str">
        <x:v>["P109-T1"]</x:v>
      </x:c>
      <x:c r="J269" s="3" t="str">
        <x:v>其他</x:v>
      </x:c>
      <x:c r="K269" s="3" t="str">
        <x:v>TP</x:v>
      </x:c>
      <x:c r="L269" s="3" t="str">
        <x:v>M0275 main p.11</x:v>
      </x:c>
      <x:c r="M269" s="3" t="str">
        <x:v>[M0275] The decrease in coulomb efficiency at initial stages of cycling in electrolytes with low and moderate concentrations of lithium perchlorate can be due either to improvement of the transport properties of the surface film on the lithium electrode or to a growth of the lithium electrode surface due to dispersion of metallic lithium.</x:v>
      </x:c>
    </x:row>
    <x:row r="270" ht="64" customHeight="1">
      <x:c r="A270" s="3" t="str">
        <x:v>P109</x:v>
      </x:c>
      <x:c r="B270" s="3" t="str">
        <x:v>P109-M11</x:v>
      </x:c>
      <x:c r="C270" s="3" t="str">
        <x:v>后期负极表面电解液分解以及碳被不溶产物钝化造成容量下降。</x:v>
      </x:c>
      <x:c r="D270" s="3" t="str">
        <x:v>高盐</x:v>
      </x:c>
      <x:c r="E270" s="3" t="str">
        <x:v>低盐</x:v>
      </x:c>
      <x:c r="F270" s="3" t="str">
        <x:v>分解/钝化</x:v>
      </x:c>
      <x:c r="G270" s="3" t="str">
        <x:v>["负极锂", "电解液消耗", "正极反应"]</x:v>
      </x:c>
      <x:c r="H270" s="3" t="str">
        <x:v>本文结论</x:v>
      </x:c>
      <x:c r="I270" s="3" t="str">
        <x:v>["P109-T1"]</x:v>
      </x:c>
      <x:c r="J270" s="3" t="str">
        <x:v>其他</x:v>
      </x:c>
      <x:c r="K270" s="3" t="str">
        <x:v>TP</x:v>
      </x:c>
      <x:c r="L270" s="3" t="str">
        <x:v>M0105 main p.4</x:v>
      </x:c>
      <x:c r="M270" s="3" t="str">
        <x:v>[M0105] With subsequent cycling, the capacity of lithium-sulfur cells depletes mainly due to the simultaneous action of two factors - the decomposition of the electrolyte on the lithium electrode and the passivation of the surface of the carbon component of the sulfur electrode with poor soluble products of electrochemical reactions.</x:v>
      </x:c>
    </x:row>
    <x:row r="271" ht="36" customHeight="1">
      <x:c r="A271" s="3" t="str">
        <x:v>P109</x:v>
      </x:c>
      <x:c r="B271" s="3" t="str">
        <x:v>P109-M12</x:v>
      </x:c>
      <x:c r="C271" s="3" t="str">
        <x:v>有限电解液量使电池在一定循环后容量降至零。</x:v>
      </x:c>
      <x:c r="D271" s="3" t="str">
        <x:v>高盐</x:v>
      </x:c>
      <x:c r="E271" s="3" t="str">
        <x:v>低盐</x:v>
      </x:c>
      <x:c r="F271" s="3" t="str">
        <x:v>电解液量</x:v>
      </x:c>
      <x:c r="G271" s="3" t="str">
        <x:v>["电解液消耗"]</x:v>
      </x:c>
      <x:c r="H271" s="3" t="str">
        <x:v>本文结论</x:v>
      </x:c>
      <x:c r="I271" s="3" t="str">
        <x:v>["P109-T1"]</x:v>
      </x:c>
      <x:c r="J271" s="3" t="str">
        <x:v>其他</x:v>
      </x:c>
      <x:c r="K271" s="3" t="str">
        <x:v>SKIP_DUPLICATE</x:v>
      </x:c>
      <x:c r="L271" s="3" t="str">
        <x:v>M0106 main p.4</x:v>
      </x:c>
      <x:c r="M271" s="3" t="str">
        <x:v>[M0106] With a limited electrolyte content in lithium-sulfur cells after a certain number of cycles, the cell capacity decreases sharply to almost zero.</x:v>
      </x:c>
    </x:row>
    <x:row r="272" ht="50" customHeight="1">
      <x:c r="A272" s="3" t="str">
        <x:v>P149</x:v>
      </x:c>
      <x:c r="B272" s="3" t="str">
        <x:v>P149-M1</x:v>
      </x:c>
      <x:c r="C272" s="3" t="str">
        <x:v>TDE低多硫化物溶剂化能力降低硫利用率。</x:v>
      </x:c>
      <x:c r="D272" s="3" t="str">
        <x:v>TDE</x:v>
      </x:c>
      <x:c r="E272" s="3" t="str">
        <x:v>LS002</x:v>
      </x:c>
      <x:c r="F272" s="3" t="str">
        <x:v>多硫化物溶剂化</x:v>
      </x:c>
      <x:c r="G272" s="3" t="str">
        <x:v>["正极反应"]</x:v>
      </x:c>
      <x:c r="H272" s="3" t="str">
        <x:v>本文结论（与他文一致）</x:v>
      </x:c>
      <x:c r="I272" s="3" t="str">
        <x:v>["P149-T1"]</x:v>
      </x:c>
      <x:c r="J272" s="3" t="str">
        <x:v>其他</x:v>
      </x:c>
      <x:c r="K272" s="3" t="str">
        <x:v>TP</x:v>
      </x:c>
      <x:c r="L272" s="3" t="str">
        <x:v>M0111 main p.7</x:v>
      </x:c>
      <x:c r="M272" s="3" t="str">
        <x:v>[M0111] The lower solvation ability to the polysulfide could lower the utilization of sulfur,[21] thus the bare sulfur cathode–based Li/S batteries using TDE electrolyte shows relatively lower discharge capacity (≈200 mAh g−1 at 0.5 C) than LS002 electrolyte.</x:v>
      </x:c>
    </x:row>
    <x:row r="273" ht="36" customHeight="1">
      <x:c r="A273" s="3" t="str">
        <x:v>P149</x:v>
      </x:c>
      <x:c r="B273" s="3" t="str">
        <x:v>P149-M2</x:v>
      </x:c>
      <x:c r="C273" s="3" t="str">
        <x:v>加CS后更快多硫化物反应动力学提高容量。</x:v>
      </x:c>
      <x:c r="D273" s="3" t="str">
        <x:v>TDE</x:v>
      </x:c>
      <x:c r="E273" s="3" t="str">
        <x:v>LS002</x:v>
      </x:c>
      <x:c r="F273" s="3" t="str">
        <x:v>反应动力学</x:v>
      </x:c>
      <x:c r="G273" s="3" t="str">
        <x:v>["正极反应"]</x:v>
      </x:c>
      <x:c r="H273" s="3" t="str">
        <x:v>本文结论</x:v>
      </x:c>
      <x:c r="I273" s="3" t="str">
        <x:v>["P149-T2"]</x:v>
      </x:c>
      <x:c r="J273" s="3" t="str">
        <x:v>其他</x:v>
      </x:c>
      <x:c r="K273" s="3" t="str">
        <x:v>SKIP_DUPLICATE</x:v>
      </x:c>
      <x:c r="L273" s="3" t="str">
        <x:v>M0116 main p.7</x:v>
      </x:c>
      <x:c r="M273" s="3" t="str">
        <x:v>[M0116] This could be attributed to the faster reaction kinetics of polysulfide with the help of CS separator.</x:v>
      </x:c>
    </x:row>
    <x:row r="274" ht="50" customHeight="1">
      <x:c r="A274" s="3" t="str">
        <x:v>P149</x:v>
      </x:c>
      <x:c r="B274" s="3" t="str">
        <x:v>P149-M3</x:v>
      </x:c>
      <x:c r="C274" s="3" t="str">
        <x:v>加速高阶到不溶低阶多硫化物转化避免电解液饱和，维持溶解能力并提高利用率。</x:v>
      </x:c>
      <x:c r="D274" s="3" t="str">
        <x:v>TDE</x:v>
      </x:c>
      <x:c r="E274" s="3" t="str">
        <x:v>LS002</x:v>
      </x:c>
      <x:c r="F274" s="3" t="str">
        <x:v>转化/饱和</x:v>
      </x:c>
      <x:c r="G274" s="3" t="str">
        <x:v>["正极反应"]</x:v>
      </x:c>
      <x:c r="H274" s="3" t="str">
        <x:v>本文结论</x:v>
      </x:c>
      <x:c r="I274" s="3" t="str">
        <x:v>["P149-T2"]</x:v>
      </x:c>
      <x:c r="J274" s="3" t="str">
        <x:v>其他</x:v>
      </x:c>
      <x:c r="K274" s="3" t="str">
        <x:v>TP</x:v>
      </x:c>
      <x:c r="L274" s="3" t="str">
        <x:v>M0117 main p.7</x:v>
      </x:c>
      <x:c r="M274" s="3" t="str">
        <x:v>[M0117] Accelerated conversion of soluble high order polysulfide to insoluble low order polysulfide avoids the TDE electrolyte gets saturated, the continuous solvation ability of TDE electrolyte towards polysulfide improves the utilization of sulfur.</x:v>
      </x:c>
    </x:row>
    <x:row r="275" ht="50" customHeight="1">
      <x:c r="A275" s="3" t="str">
        <x:v>P149</x:v>
      </x:c>
      <x:c r="B275" s="3" t="str">
        <x:v>P149-M4</x:v>
      </x:c>
      <x:c r="C275" s="3" t="str">
        <x:v>LS002过量溶解多硫化物穿过碳涂层到锂负极，造成快速衰减。</x:v>
      </x:c>
      <x:c r="D275" s="3" t="str">
        <x:v>TDE</x:v>
      </x:c>
      <x:c r="E275" s="3" t="str">
        <x:v>LS002</x:v>
      </x:c>
      <x:c r="F275" s="3" t="str">
        <x:v>高溶解性</x:v>
      </x:c>
      <x:c r="G275" s="3" t="str">
        <x:v>["多硫化物穿梭", "负极锂"]</x:v>
      </x:c>
      <x:c r="H275" s="3" t="str">
        <x:v>本文结论</x:v>
      </x:c>
      <x:c r="I275" s="3" t="str">
        <x:v>["P149-T2"]</x:v>
      </x:c>
      <x:c r="J275" s="3" t="str">
        <x:v>其他</x:v>
      </x:c>
      <x:c r="K275" s="3" t="str">
        <x:v>TP</x:v>
      </x:c>
      <x:c r="L275" s="3" t="str">
        <x:v>M0123 main p.7</x:v>
      </x:c>
      <x:c r="M275" s="3" t="str">
        <x:v>[M0123] Large amount of polysulfide dissolved out from cathode in cells using LS002 electrolyte, excess polysulfide can still pass through the nanoconductive carbon coating layer to reach the lithium metal anode, leading to the fast capacity fading.</x:v>
      </x:c>
    </x:row>
    <x:row r="276" ht="50" customHeight="1">
      <x:c r="A276" s="3" t="str">
        <x:v>P149</x:v>
      </x:c>
      <x:c r="B276" s="3" t="str">
        <x:v>P149-M5</x:v>
      </x:c>
      <x:c r="C276" s="3" t="str">
        <x:v>TDE弱溶解性结合碳涂层进一步抑制穿梭。</x:v>
      </x:c>
      <x:c r="D276" s="3" t="str">
        <x:v>TDE</x:v>
      </x:c>
      <x:c r="E276" s="3" t="str">
        <x:v>LS002</x:v>
      </x:c>
      <x:c r="F276" s="3" t="str">
        <x:v>弱溶解性</x:v>
      </x:c>
      <x:c r="G276" s="3" t="str">
        <x:v>["多硫化物穿梭"]</x:v>
      </x:c>
      <x:c r="H276" s="3" t="str">
        <x:v>本文结论</x:v>
      </x:c>
      <x:c r="I276" s="3" t="str">
        <x:v>["P149-T2"]</x:v>
      </x:c>
      <x:c r="J276" s="3" t="str">
        <x:v>其他</x:v>
      </x:c>
      <x:c r="K276" s="3" t="str">
        <x:v>TP</x:v>
      </x:c>
      <x:c r="L276" s="3" t="str">
        <x:v>M0124 main p.7</x:v>
      </x:c>
      <x:c r="M276" s="3" t="str">
        <x:v>[M0124] The TDE electrolyte has a weaker ability to dissolve polysulfide, and the polysulfide shuttle is further inhibited with the help of the carbon coating layer on the cathode side of the separator.</x:v>
      </x:c>
    </x:row>
    <x:row r="277" ht="50" customHeight="1">
      <x:c r="A277" s="3" t="str">
        <x:v>P149</x:v>
      </x:c>
      <x:c r="B277" s="3" t="str">
        <x:v>P149-M6</x:v>
      </x:c>
      <x:c r="C277" s="3" t="str">
        <x:v>TDE帮助形成无枝晶锂界面，提高电池稳定性。</x:v>
      </x:c>
      <x:c r="D277" s="3" t="str">
        <x:v>TDE</x:v>
      </x:c>
      <x:c r="E277" s="3" t="str">
        <x:v>LS002</x:v>
      </x:c>
      <x:c r="F277" s="3" t="str">
        <x:v>锂界面</x:v>
      </x:c>
      <x:c r="G277" s="3" t="str">
        <x:v>["负极锂"]</x:v>
      </x:c>
      <x:c r="H277" s="3" t="str">
        <x:v>本文结论</x:v>
      </x:c>
      <x:c r="I277" s="3" t="str">
        <x:v>["P149-T2"]</x:v>
      </x:c>
      <x:c r="J277" s="3" t="str">
        <x:v>其他</x:v>
      </x:c>
      <x:c r="K277" s="3" t="str">
        <x:v>SKIP_DUPLICATE</x:v>
      </x:c>
      <x:c r="L277" s="3" t="str">
        <x:v>M0125 main p.7</x:v>
      </x:c>
      <x:c r="M277" s="3" t="str">
        <x:v>[M0125] What’s more, TDE electrolyte helps the lithium metal anode forming a dendritefree interface, thus the cells using TDE electrolyte is more stable than cells using LS002 electrolyte (Figure 7).</x:v>
      </x:c>
    </x:row>
    <x:row r="278" ht="36" customHeight="1">
      <x:c r="A278" s="3" t="str">
        <x:v>P149</x:v>
      </x:c>
      <x:c r="B278" s="3" t="str">
        <x:v>P149-M7</x:v>
      </x:c>
      <x:c r="C278" s="3" t="str">
        <x:v>TDE减低多硫化物溶解性，抑制自放电。</x:v>
      </x:c>
      <x:c r="D278" s="3" t="str">
        <x:v>TDE</x:v>
      </x:c>
      <x:c r="E278" s="3" t="str">
        <x:v>LS002</x:v>
      </x:c>
      <x:c r="F278" s="3" t="str">
        <x:v>溶解性</x:v>
      </x:c>
      <x:c r="G278" s="3" t="str">
        <x:v>["多硫化物穿梭"]</x:v>
      </x:c>
      <x:c r="H278" s="3" t="str">
        <x:v>本文结论</x:v>
      </x:c>
      <x:c r="I278" s="3" t="str">
        <x:v>["P149-T6"]</x:v>
      </x:c>
      <x:c r="J278" s="3" t="str">
        <x:v>其他</x:v>
      </x:c>
      <x:c r="K278" s="3" t="str">
        <x:v>SKIP_DUPLICATE</x:v>
      </x:c>
      <x:c r="L278" s="3" t="str">
        <x:v>M0142 main p.9</x:v>
      </x:c>
      <x:c r="M278" s="3" t="str">
        <x:v>[M0142] The released self-discharge in the Li–S cells can be ascribed to the reduced polysulfide solubility of TDE electrolyte.</x:v>
      </x:c>
    </x:row>
    <x:row r="279" ht="50" customHeight="1">
      <x:c r="A279" s="3" t="str">
        <x:v>P149</x:v>
      </x:c>
      <x:c r="B279" s="3" t="str">
        <x:v>P149-M8</x:v>
      </x:c>
      <x:c r="C279" s="3" t="str">
        <x:v>高温常规电解液与锂更易反应，持续耗液及严重穿梭造成快速容量下降。</x:v>
      </x:c>
      <x:c r="D279" s="3" t="str">
        <x:v>TDE</x:v>
      </x:c>
      <x:c r="E279" s="3" t="str">
        <x:v>LS002</x:v>
      </x:c>
      <x:c r="F279" s="3" t="str">
        <x:v>高温反应</x:v>
      </x:c>
      <x:c r="G279" s="3" t="str">
        <x:v>["负极锂", "电解液消耗", "多硫化物穿梭"]</x:v>
      </x:c>
      <x:c r="H279" s="3" t="str">
        <x:v>本文结论</x:v>
      </x:c>
      <x:c r="I279" s="3" t="str">
        <x:v>["P149-T3"]</x:v>
      </x:c>
      <x:c r="J279" s="3" t="str">
        <x:v>其他</x:v>
      </x:c>
      <x:c r="K279" s="3" t="str">
        <x:v>TP</x:v>
      </x:c>
      <x:c r="L279" s="3" t="str">
        <x:v>M0150 main p.9</x:v>
      </x:c>
      <x:c r="M279" s="3" t="str">
        <x:v>[M0150] Under the elevated temperature, conventional electrolytes are more reactive with lithium metal anode, continued consumption of electrolyte and severe shuttle of polysulfide cause a sharp capacity drop in high temperature.</x:v>
      </x:c>
    </x:row>
    <x:row r="280" ht="64" customHeight="1">
      <x:c r="A280" s="3" t="str">
        <x:v>P149</x:v>
      </x:c>
      <x:c r="B280" s="3" t="str">
        <x:v>P149-M9</x:v>
      </x:c>
      <x:c r="C280" s="3" t="str">
        <x:v>TDE分解形成刚柔结合富LiF SEI，抑制形貌不稳定。</x:v>
      </x:c>
      <x:c r="D280" s="3" t="str">
        <x:v>TDE</x:v>
      </x:c>
      <x:c r="E280" s="3" t="str">
        <x:v>LS002</x:v>
      </x:c>
      <x:c r="F280" s="3" t="str">
        <x:v>SEI</x:v>
      </x:c>
      <x:c r="G280" s="3" t="str">
        <x:v>["负极锂"]</x:v>
      </x:c>
      <x:c r="H280" s="3" t="str">
        <x:v>本文结论（与他文一致）</x:v>
      </x:c>
      <x:c r="I280" s="3" t="str">
        <x:v>["P149-T9"]</x:v>
      </x:c>
      <x:c r="J280" s="3" t="str">
        <x:v>其他</x:v>
      </x:c>
      <x:c r="K280" s="3" t="str">
        <x:v>TP</x:v>
      </x:c>
      <x:c r="L280" s="3" t="str">
        <x:v>M0092 main p.6</x:v>
      </x:c>
      <x:c r="M280" s="3" t="str">
        <x:v>[M0092] The huge surface energy of LiF makes it harder to get brittle fractured and the relatively smaller lattice constant allows easy plastic deformation,[18] the organic OCO component helps SEI more resilient, thus the soft and rigid LiF-rich SEI film generated by the TDE electrolyte decomposition can suppress the morphological instabilities, which is consistent well with SEM results.</x:v>
      </x:c>
    </x:row>
    <x:row r="281" ht="64" customHeight="1">
      <x:c r="A281" s="3" t="str">
        <x:v>P149</x:v>
      </x:c>
      <x:c r="B281" s="3" t="str">
        <x:v>P149-M10</x:v>
      </x:c>
      <x:c r="C281" s="3" t="str">
        <x:v>致密锂沉积减少死锂并改善锂负极长期稳定性。</x:v>
      </x:c>
      <x:c r="D281" s="3" t="str">
        <x:v>TDE</x:v>
      </x:c>
      <x:c r="E281" s="3" t="str">
        <x:v>LS002</x:v>
      </x:c>
      <x:c r="F281" s="3" t="str">
        <x:v>致密沉积</x:v>
      </x:c>
      <x:c r="G281" s="3" t="str">
        <x:v>["负极锂"]</x:v>
      </x:c>
      <x:c r="H281" s="3" t="str">
        <x:v>本文结论</x:v>
      </x:c>
      <x:c r="I281" s="3" t="str">
        <x:v>["P149-T9"]</x:v>
      </x:c>
      <x:c r="J281" s="3" t="str">
        <x:v>其他</x:v>
      </x:c>
      <x:c r="K281" s="3" t="str">
        <x:v>TP</x:v>
      </x:c>
      <x:c r="L281" s="3" t="str">
        <x:v>M0098 main p.6</x:v>
      </x:c>
      <x:c r="M281" s="3" t="str">
        <x:v>[M0098] The dendrite free character of TDE electrolyte greatly avoid the risks of internal short circuit thus the battery safety is further enhanced, the densely deposited Li layer helps mitigates the formation of dead Li, the long-term cycling stability of lithium metal anode is greatly improved.</x:v>
      </x:c>
    </x:row>
    <x:row r="282" ht="64" customHeight="1">
      <x:c r="A282" s="3" t="str">
        <x:v>P149</x:v>
      </x:c>
      <x:c r="B282" s="3" t="str">
        <x:v>P149-M11</x:v>
      </x:c>
      <x:c r="C282" s="3" t="str">
        <x:v>LS002多孔破碎锂表面放大界面副反应，导致不稳SEI及持续电解液消耗。</x:v>
      </x:c>
      <x:c r="D282" s="3" t="str">
        <x:v>TDE</x:v>
      </x:c>
      <x:c r="E282" s="3" t="str">
        <x:v>LS002</x:v>
      </x:c>
      <x:c r="F282" s="3" t="str">
        <x:v>锂表面</x:v>
      </x:c>
      <x:c r="G282" s="3" t="str">
        <x:v>["负极锂", "电解液消耗"]</x:v>
      </x:c>
      <x:c r="H282" s="3" t="str">
        <x:v>本文结论</x:v>
      </x:c>
      <x:c r="I282" s="3" t="str">
        <x:v>["P149-T9"]</x:v>
      </x:c>
      <x:c r="J282" s="3" t="str">
        <x:v>其他</x:v>
      </x:c>
      <x:c r="K282" s="3" t="str">
        <x:v>TP</x:v>
      </x:c>
      <x:c r="L282" s="3" t="str">
        <x:v>M0079 main p.5</x:v>
      </x:c>
      <x:c r="M282" s="3" t="str">
        <x:v>[M0079] Li metal electrode from Li/Li symmetric cells using the LS002 electrolyte shows a porous and fragmented surface (Figure 3e), the specific area of Li metal surface was enlarged thus more interfacial reactions would be introduced and causing unstable SEI interface and continuous electrolyte consumption.</x:v>
      </x:c>
    </x:row>
    <x:row r="283" ht="36" customHeight="1">
      <x:c r="A283" s="3" t="str">
        <x:v>P149</x:v>
      </x:c>
      <x:c r="B283" s="3" t="str">
        <x:v>P149-M12</x:v>
      </x:c>
      <x:c r="C283" s="3" t="str">
        <x:v>HOMO/LUMO与浸泡后XPS证实TTE参与SEI形成。</x:v>
      </x:c>
      <x:c r="D283" s="3" t="str">
        <x:v>TDE</x:v>
      </x:c>
      <x:c r="E283" s="3" t="str">
        <x:v>LS002</x:v>
      </x:c>
      <x:c r="F283" s="3" t="str">
        <x:v>TTE成膜</x:v>
      </x:c>
      <x:c r="G283" s="3" t="str">
        <x:v>["负极锂"]</x:v>
      </x:c>
      <x:c r="H283" s="3" t="str">
        <x:v>本文结论</x:v>
      </x:c>
      <x:c r="I283" s="3" t="str">
        <x:v>["P149-T9"]</x:v>
      </x:c>
      <x:c r="J283" s="3" t="str">
        <x:v>其他</x:v>
      </x:c>
      <x:c r="K283" s="3" t="str">
        <x:v>TP</x:v>
      </x:c>
      <x:c r="L283" s="3" t="str">
        <x:v>S0046 si p.16</x:v>
      </x:c>
      <x:c r="M283" s="3" t="str">
        <x:v>[S0046] The results of HOMO-LUMO calculation and XPS analysis prove that TTE can participates the SEI formation.</x:v>
      </x:c>
    </x:row>
    <x:row r="284" ht="36" customHeight="1">
      <x:c r="A284" s="3" t="str">
        <x:v>P149</x:v>
      </x:c>
      <x:c r="B284" s="3" t="str">
        <x:v>P149-M13</x:v>
      </x:c>
      <x:c r="C284" s="3" t="str">
        <x:v>少量硝酸锂分解可导致初期电压变化。</x:v>
      </x:c>
      <x:c r="D284" s="3" t="str">
        <x:v>TDE</x:v>
      </x:c>
      <x:c r="E284" s="3" t="str">
        <x:v>LS002</x:v>
      </x:c>
      <x:c r="F284" s="3" t="str">
        <x:v>添加剂分解</x:v>
      </x:c>
      <x:c r="G284" s="3" t="str">
        <x:v>["负极锂"]</x:v>
      </x:c>
      <x:c r="H284" s="3" t="str">
        <x:v>本文推测</x:v>
      </x:c>
      <x:c r="I284" s="3" t="str">
        <x:v>["P149-T9"]</x:v>
      </x:c>
      <x:c r="J284" s="3" t="str">
        <x:v>其他</x:v>
      </x:c>
      <x:c r="K284" s="3" t="str">
        <x:v>SKIP_DUPLICATE</x:v>
      </x:c>
      <x:c r="L284" s="3" t="str">
        <x:v>S0053 si p.18</x:v>
      </x:c>
      <x:c r="M284" s="3" t="str">
        <x:v>[S0053] The voltage profiles change in the initial cycles can caused by the decomposing of tiny amount of LiNO3 in the TDE electrolyte.</x:v>
      </x:c>
    </x:row>
    <x:row r="285" ht="50" customHeight="1">
      <x:c r="A285" s="3" t="str">
        <x:v>P149</x:v>
      </x:c>
      <x:c r="B285" s="3" t="str">
        <x:v>P149-M14</x:v>
      </x:c>
      <x:c r="C285" s="3" t="str">
        <x:v>LiNO3初期还原产物以及可能的Li3N快离子导体降低界面阻抗。</x:v>
      </x:c>
      <x:c r="D285" s="3" t="str">
        <x:v>TDE</x:v>
      </x:c>
      <x:c r="E285" s="3" t="str">
        <x:v>LS002</x:v>
      </x:c>
      <x:c r="F285" s="3" t="str">
        <x:v>含氮SEI</x:v>
      </x:c>
      <x:c r="G285" s="3" t="str">
        <x:v>["负极锂"]</x:v>
      </x:c>
      <x:c r="H285" s="3" t="str">
        <x:v>本文推测</x:v>
      </x:c>
      <x:c r="I285" s="3" t="str">
        <x:v>["P149-T9"]</x:v>
      </x:c>
      <x:c r="J285" s="3" t="str">
        <x:v>其他</x:v>
      </x:c>
      <x:c r="K285" s="3" t="str">
        <x:v>TP</x:v>
      </x:c>
      <x:c r="L285" s="3" t="str">
        <x:v>S0054 si p.18</x:v>
      </x:c>
      <x:c r="M285" s="3" t="str">
        <x:v>[S0054] During the initial several cycles, LiNO3 can be reduced to LiNxOy, Li2O species, and fast ion conductor such as Li3N and Li3N derivatives might be generated, thus the impedance of electrolyte/electrode surface can be decreased.</x:v>
      </x:c>
    </x:row>
    <x:row r="286" ht="64" customHeight="1">
      <x:c r="A286" s="3" t="str">
        <x:v>P163</x:v>
      </x:c>
      <x:c r="B286" s="3" t="str">
        <x:v>P163-M1</x:v>
      </x:c>
      <x:c r="C286" s="3" t="str">
        <x:v>TFTFE添加保持盐配位结构，不参与Li+溶剂化。</x:v>
      </x:c>
      <x:c r="D286" s="3" t="str">
        <x:v>HE2</x:v>
      </x:c>
      <x:c r="E286" s="3" t="str">
        <x:v>BE</x:v>
      </x:c>
      <x:c r="F286" s="3" t="str">
        <x:v>溶剂化保持</x:v>
      </x:c>
      <x:c r="G286" s="3" t="str">
        <x:v>[]</x:v>
      </x:c>
      <x:c r="H286" s="3" t="str">
        <x:v>本文结论</x:v>
      </x:c>
      <x:c r="I286" s="3" t="str">
        <x:v>["P163-T1"]</x:v>
      </x:c>
      <x:c r="J286" s="3" t="str">
        <x:v>其他</x:v>
      </x:c>
      <x:c r="K286" s="3" t="str">
        <x:v>SKIP_NONSCORING</x:v>
      </x:c>
      <x:c r="L286" s="3" t="str">
        <x:v>M0100 main p.4
M0101 main p.4</x:v>
      </x:c>
      <x:c r="M286" s="3" t="str">
        <x:v>[M0100] Therefore, adding TFTFE into BE does not interrupt its coordination structures.
[M0101] Likewise, the characteristic peaks of TFTFE at 648 cm[U+0001]1 and 850 cm[U+0001]1 remain non-shifted in HE-2 and HE-5 compared to its pure liquid, suggesting that TFTFE, indeed, serves as a diluent, not playing any solvation role with ions in the electrolytes.</x:v>
      </x:c>
    </x:row>
    <x:row r="287" ht="50" customHeight="1">
      <x:c r="A287" s="3" t="str">
        <x:v>P163</x:v>
      </x:c>
      <x:c r="B287" s="3" t="str">
        <x:v>P163-M2</x:v>
      </x:c>
      <x:c r="C287" s="3" t="str">
        <x:v>HE2更佳润湿可能解释其比BE更高初始容量。</x:v>
      </x:c>
      <x:c r="D287" s="3" t="str">
        <x:v>HE2</x:v>
      </x:c>
      <x:c r="E287" s="3" t="str">
        <x:v>BE</x:v>
      </x:c>
      <x:c r="F287" s="3" t="str">
        <x:v>润湿</x:v>
      </x:c>
      <x:c r="G287" s="3" t="str">
        <x:v>["正极反应"]</x:v>
      </x:c>
      <x:c r="H287" s="3" t="str">
        <x:v>本文推测</x:v>
      </x:c>
      <x:c r="I287" s="3" t="str">
        <x:v>["P163-T1"]</x:v>
      </x:c>
      <x:c r="J287" s="3" t="str">
        <x:v>其他</x:v>
      </x:c>
      <x:c r="K287" s="3" t="str">
        <x:v>TP</x:v>
      </x:c>
      <x:c r="L287" s="3" t="str">
        <x:v>M0148 main p.5</x:v>
      </x:c>
      <x:c r="M287" s="3" t="str">
        <x:v>[M0148] In sharp contrast, BE exhibited an initial discharge capacity of 952 mAh gs [U+0001]1 with a lower Li-insertion potential (Figure 4b) compared to HE-2, probably due to the poor electrode wetting (Figure S5).</x:v>
      </x:c>
    </x:row>
    <x:row r="288" ht="36" customHeight="1">
      <x:c r="A288" s="3" t="str">
        <x:v>P163</x:v>
      </x:c>
      <x:c r="B288" s="3" t="str">
        <x:v>P163-M3</x:v>
      </x:c>
      <x:c r="C288" s="3" t="str">
        <x:v>HE5过度稀释可能减少Li+与硫接触，损害循环。</x:v>
      </x:c>
      <x:c r="D288" s="3" t="str">
        <x:v>HE2</x:v>
      </x:c>
      <x:c r="E288" s="3" t="str">
        <x:v>BE</x:v>
      </x:c>
      <x:c r="F288" s="3" t="str">
        <x:v>过度稀释</x:v>
      </x:c>
      <x:c r="G288" s="3" t="str">
        <x:v>["正极反应"]</x:v>
      </x:c>
      <x:c r="H288" s="3" t="str">
        <x:v>本文推测</x:v>
      </x:c>
      <x:c r="I288" s="3" t="str">
        <x:v>["P163-T1"]</x:v>
      </x:c>
      <x:c r="J288" s="3" t="str">
        <x:v>其他</x:v>
      </x:c>
      <x:c r="K288" s="3" t="str">
        <x:v>TP</x:v>
      </x:c>
      <x:c r="L288" s="3" t="str">
        <x:v>M0151 main p.5</x:v>
      </x:c>
      <x:c r="M288" s="3" t="str">
        <x:v>[M0151] We postulate that this is due to the over-diluted contacting between the electrolyte-born Li+ ions and sulfur in the presence of more diluent molecules.</x:v>
      </x:c>
    </x:row>
    <x:row r="289" ht="50" customHeight="1">
      <x:c r="A289" s="3" t="str">
        <x:v>P163</x:v>
      </x:c>
      <x:c r="B289" s="3" t="str">
        <x:v>P163-M4</x:v>
      </x:c>
      <x:c r="C289" s="3" t="str">
        <x:v>首圈不可逆容量可能与CEI形成和S–S断裂有关。</x:v>
      </x:c>
      <x:c r="D289" s="3" t="str">
        <x:v>HE2</x:v>
      </x:c>
      <x:c r="E289" s="3" t="str">
        <x:v>BE</x:v>
      </x:c>
      <x:c r="F289" s="3" t="str">
        <x:v>CEI/断键</x:v>
      </x:c>
      <x:c r="G289" s="3" t="str">
        <x:v>["正极反应"]</x:v>
      </x:c>
      <x:c r="H289" s="3" t="str">
        <x:v>本文推测</x:v>
      </x:c>
      <x:c r="I289" s="3" t="str">
        <x:v>["P163-T1"]</x:v>
      </x:c>
      <x:c r="J289" s="3" t="str">
        <x:v>其他</x:v>
      </x:c>
      <x:c r="K289" s="3" t="str">
        <x:v>TP</x:v>
      </x:c>
      <x:c r="L289" s="3" t="str">
        <x:v>M0146 main p.5</x:v>
      </x:c>
      <x:c r="M289" s="3" t="str">
        <x:v>[M0146] The irreversible capacity in the first discharge may relate to the formation of cathode electrolyte interphase (CEI) [66] and the initial cleavage of S-S bonds, where such a reaction also induces a potential downshift [42,67].</x:v>
      </x:c>
    </x:row>
    <x:row r="290" ht="92" customHeight="1">
      <x:c r="A290" s="3" t="str">
        <x:v>P163</x:v>
      </x:c>
      <x:c r="B290" s="3" t="str">
        <x:v>P163-M5</x:v>
      </x:c>
      <x:c r="C290" s="3" t="str">
        <x:v>TFTFE优先脱氟部分贡献更强LiF峰。</x:v>
      </x:c>
      <x:c r="D290" s="3" t="str">
        <x:v>HE2</x:v>
      </x:c>
      <x:c r="E290" s="3" t="str">
        <x:v>BE</x:v>
      </x:c>
      <x:c r="F290" s="3" t="str">
        <x:v>含氟SEI</x:v>
      </x:c>
      <x:c r="G290" s="3" t="str">
        <x:v>["负极锂"]</x:v>
      </x:c>
      <x:c r="H290" s="3" t="str">
        <x:v>本文结论（与他文一致）</x:v>
      </x:c>
      <x:c r="I290" s="3" t="str">
        <x:v>["P163-T7"]</x:v>
      </x:c>
      <x:c r="J290" s="3" t="str">
        <x:v>其他</x:v>
      </x:c>
      <x:c r="K290" s="3" t="str">
        <x:v>TP</x:v>
      </x:c>
      <x:c r="L290" s="3" t="str">
        <x:v>M0141 main p.5</x:v>
      </x:c>
      <x:c r="M290" s="3" t="str">
        <x:v>[M0141] Clearly, TFTFE resulted in those disparities in two folds: (1) fluorinated ethers generally exhibit lower LUMO levels compared to methyl or partially fluorinated ethers [64]; therefore, preferred defluorination of TFTFE is partially responsible for a stronger LiF peak on the LMA albeit it does not participate in the Li+ solvation; (2) Rapid TFTFE decomposition coupled with the formation of anion radicals at the Li surface triggers electron transfer to reduce FSI[U+0001] anions as the SEI film grows, which was recently reported by Balbuena and coworkers [65].</x:v>
      </x:c>
    </x:row>
    <x:row r="291" ht="36" customHeight="1">
      <x:c r="A291" s="3" t="str">
        <x:v>P163</x:v>
      </x:c>
      <x:c r="B291" s="3" t="str">
        <x:v>P163-M6</x:v>
      </x:c>
      <x:c r="C291" s="3" t="str">
        <x:v>TFTFE促进富LiF SEI形成，使锂表现高可逆效率。</x:v>
      </x:c>
      <x:c r="D291" s="3" t="str">
        <x:v>HE2</x:v>
      </x:c>
      <x:c r="E291" s="3" t="str">
        <x:v>BE</x:v>
      </x:c>
      <x:c r="F291" s="3" t="str">
        <x:v>富LiF SEI</x:v>
      </x:c>
      <x:c r="G291" s="3" t="str">
        <x:v>["负极锂"]</x:v>
      </x:c>
      <x:c r="H291" s="3" t="str">
        <x:v>本文结论</x:v>
      </x:c>
      <x:c r="I291" s="3" t="str">
        <x:v>["P163-T7"]</x:v>
      </x:c>
      <x:c r="J291" s="3" t="str">
        <x:v>其他</x:v>
      </x:c>
      <x:c r="K291" s="3" t="str">
        <x:v>TP</x:v>
      </x:c>
      <x:c r="L291" s="3" t="str">
        <x:v>M0210 main p.8</x:v>
      </x:c>
      <x:c r="M291" s="3" t="str">
        <x:v>[M0210] The addition of TFTFE as a co-solvent to LiFSI/DME promotes the formation of LiFabundant SEI, where the LMA exhibits a high CE of 99.4%.</x:v>
      </x:c>
    </x:row>
    <x:row r="292" ht="36" customHeight="1">
      <x:c r="A292" s="3" t="str">
        <x:v>P163</x:v>
      </x:c>
      <x:c r="B292" s="3" t="str">
        <x:v>P163-M7</x:v>
      </x:c>
      <x:c r="C292" s="3" t="str">
        <x:v>BE超100%效率可能由此前隔绝锂重新与集流体接通。</x:v>
      </x:c>
      <x:c r="D292" s="3" t="str">
        <x:v>HE2</x:v>
      </x:c>
      <x:c r="E292" s="3" t="str">
        <x:v>BE</x:v>
      </x:c>
      <x:c r="F292" s="3" t="str">
        <x:v>死锂再连接</x:v>
      </x:c>
      <x:c r="G292" s="3" t="str">
        <x:v>["负极锂"]</x:v>
      </x:c>
      <x:c r="H292" s="3" t="str">
        <x:v>本文推测</x:v>
      </x:c>
      <x:c r="I292" s="3" t="str">
        <x:v>["P163-T7"]</x:v>
      </x:c>
      <x:c r="J292" s="3" t="str">
        <x:v>其他</x:v>
      </x:c>
      <x:c r="K292" s="3" t="str">
        <x:v>TP</x:v>
      </x:c>
      <x:c r="L292" s="3" t="str">
        <x:v>M0121 main p.4</x:v>
      </x:c>
      <x:c r="M292" s="3" t="str">
        <x:v>[M0121] We postulate that the extra capacity of 0.4 mAh cm[U+0001]2 came from the stranded Li mass over the previous cycles, which somewhat got re-wired back to the current collector in this cycle.</x:v>
      </x:c>
    </x:row>
    <x:row r="293" ht="64" customHeight="1">
      <x:c r="A293" s="3" t="str">
        <x:v>P163</x:v>
      </x:c>
      <x:c r="B293" s="3" t="str">
        <x:v>P163-M8</x:v>
      </x:c>
      <x:c r="C293" s="3" t="str">
        <x:v>混合正极失效可能由贫液中浓多硫化物驱动穿梭和电解液耗尽。</x:v>
      </x:c>
      <x:c r="D293" s="3" t="str">
        <x:v>HE2</x:v>
      </x:c>
      <x:c r="E293" s="3" t="str">
        <x:v>BE</x:v>
      </x:c>
      <x:c r="F293" s="3" t="str">
        <x:v>浓多硫化物</x:v>
      </x:c>
      <x:c r="G293" s="3" t="str">
        <x:v>["多硫化物穿梭", "电解液消耗"]</x:v>
      </x:c>
      <x:c r="H293" s="3" t="str">
        <x:v>本文推测</x:v>
      </x:c>
      <x:c r="I293" s="3" t="str">
        <x:v>["P163-T5"]</x:v>
      </x:c>
      <x:c r="J293" s="3" t="str">
        <x:v>其他</x:v>
      </x:c>
      <x:c r="K293" s="3" t="str">
        <x:v>TP</x:v>
      </x:c>
      <x:c r="L293" s="3" t="str">
        <x:v>M0196 main p.8</x:v>
      </x:c>
      <x:c r="M293" s="3" t="str">
        <x:v>[M0196] This is presumably due to the concentrated polysulfides in the parsimonious electrolyte drive a shuttle and electrolyte depletion [35,72,73], confirmed by a dried yellow-colored separator collected right after the cell failed (Figure S11), which suggests the VS2 absorption approach is still limited.</x:v>
      </x:c>
    </x:row>
    <x:row r="294" ht="36" customHeight="1">
      <x:c r="A294" s="3" t="str">
        <x:v>P163</x:v>
      </x:c>
      <x:c r="B294" s="3" t="str">
        <x:v>P163-M9</x:v>
      </x:c>
      <x:c r="C294" s="3" t="str">
        <x:v>TFTFE空间上缩窄离子有效路径，降低Li+及多硫化物迁移。</x:v>
      </x:c>
      <x:c r="D294" s="3" t="str">
        <x:v>HE2</x:v>
      </x:c>
      <x:c r="E294" s="3" t="str">
        <x:v>BE</x:v>
      </x:c>
      <x:c r="F294" s="3" t="str">
        <x:v>离子通道</x:v>
      </x:c>
      <x:c r="G294" s="3" t="str">
        <x:v>["正极反应", "多硫化物穿梭"]</x:v>
      </x:c>
      <x:c r="H294" s="3" t="str">
        <x:v>本文结论</x:v>
      </x:c>
      <x:c r="I294" s="3" t="str">
        <x:v>["P163-T1"]</x:v>
      </x:c>
      <x:c r="J294" s="3" t="str">
        <x:v>其他</x:v>
      </x:c>
      <x:c r="K294" s="3" t="str">
        <x:v>TP</x:v>
      </x:c>
      <x:c r="L294" s="3" t="str">
        <x:v>M0207 main p.8</x:v>
      </x:c>
      <x:c r="M294" s="3" t="str">
        <x:v>[M0207] Thus, the presence of TFTFE sterically narrows the effective pathways of ions, thus lowering their movability in the electrolyte, including both Li+ and polysulfides.</x:v>
      </x:c>
    </x:row>
    <x:row r="295" ht="26" customHeight="1">
      <x:c r="A295" s="3" t="str">
        <x:v>P163</x:v>
      </x:c>
      <x:c r="B295" s="3" t="str">
        <x:v>P163-M10</x:v>
      </x:c>
      <x:c r="C295" s="3" t="str">
        <x:v>稀释剂可能帮助减轻多硫化物穿梭。</x:v>
      </x:c>
      <x:c r="D295" s="3" t="str">
        <x:v>HE2</x:v>
      </x:c>
      <x:c r="E295" s="3" t="str">
        <x:v>BE</x:v>
      </x:c>
      <x:c r="F295" s="3" t="str">
        <x:v>稀释/迁移</x:v>
      </x:c>
      <x:c r="G295" s="3" t="str">
        <x:v>["多硫化物穿梭"]</x:v>
      </x:c>
      <x:c r="H295" s="3" t="str">
        <x:v>本文推测</x:v>
      </x:c>
      <x:c r="I295" s="3" t="str">
        <x:v>["P163-T1"]</x:v>
      </x:c>
      <x:c r="J295" s="3" t="str">
        <x:v>其他</x:v>
      </x:c>
      <x:c r="K295" s="3" t="str">
        <x:v>SKIP_DUPLICATE</x:v>
      </x:c>
      <x:c r="L295" s="3" t="str">
        <x:v>M0208 main p.8</x:v>
      </x:c>
      <x:c r="M295" s="3" t="str">
        <x:v>[M0208] Thus, the diluent may help curtail the polysulfide shuttle effect.</x:v>
      </x:c>
    </x:row>
    <x:row r="296" ht="50" customHeight="1">
      <x:c r="A296" s="3" t="str">
        <x:v>P163</x:v>
      </x:c>
      <x:c r="B296" s="3" t="str">
        <x:v>P163-M11</x:v>
      </x:c>
      <x:c r="C296" s="3" t="str">
        <x:v>TFTFE改善碳硫复合正极润湿，在贫液下促进电解液吸收。</x:v>
      </x:c>
      <x:c r="D296" s="3" t="str">
        <x:v>HE2</x:v>
      </x:c>
      <x:c r="E296" s="3" t="str">
        <x:v>BE</x:v>
      </x:c>
      <x:c r="F296" s="3" t="str">
        <x:v>润湿</x:v>
      </x:c>
      <x:c r="G296" s="3" t="str">
        <x:v>["正极反应"]</x:v>
      </x:c>
      <x:c r="H296" s="3" t="str">
        <x:v>本文结论</x:v>
      </x:c>
      <x:c r="I296" s="3" t="str">
        <x:v>["P163-T1"]</x:v>
      </x:c>
      <x:c r="J296" s="3" t="str">
        <x:v>其他</x:v>
      </x:c>
      <x:c r="K296" s="3" t="str">
        <x:v>SKIP_DUPLICATE</x:v>
      </x:c>
      <x:c r="L296" s="3" t="str">
        <x:v>M0211 main p.8</x:v>
      </x:c>
      <x:c r="M296" s="3" t="str">
        <x:v>[M0211] The TFTFE addition also alters the physical properties of the electrolyte, where the electrolyte wets the carbon/sulfur composite cathode better, which promotes the electrolyte uptake under the lean-electrolyte conditions.</x:v>
      </x:c>
    </x:row>
    <x:row r="297" ht="64" customHeight="1">
      <x:c r="A297" s="3" t="str">
        <x:v>P211</x:v>
      </x:c>
      <x:c r="B297" s="3" t="str">
        <x:v>P211-M1</x:v>
      </x:c>
      <x:c r="C297" s="3" t="str">
        <x:v>NH4TFA与多硫化锂原位形成LiTFA及二铵多硫化物，抑制不利聚簇并增强溶液反应动力学。</x:v>
      </x:c>
      <x:c r="D297" s="3" t="str">
        <x:v>LTN</x:v>
      </x:c>
      <x:c r="E297" s="3" t="str">
        <x:v>LT0/LTL</x:v>
      </x:c>
      <x:c r="F297" s="3" t="str">
        <x:v>竞争配位/聚簇</x:v>
      </x:c>
      <x:c r="G297" s="3" t="str">
        <x:v>["正极反应"]</x:v>
      </x:c>
      <x:c r="H297" s="3" t="str">
        <x:v>本文结论</x:v>
      </x:c>
      <x:c r="I297" s="3" t="str">
        <x:v>["P211-T1", "P211-T2", "P211-T3", "P211-T4", "P211-T5"]</x:v>
      </x:c>
      <x:c r="J297" s="3" t="str">
        <x:v>其他</x:v>
      </x:c>
      <x:c r="K297" s="3" t="str">
        <x:v>TP</x:v>
      </x:c>
      <x:c r="L297" s="3" t="str">
        <x:v>M0227 main p.8</x:v>
      </x:c>
      <x:c r="M297" s="3" t="str">
        <x:v>[M0227] Through a variety of electrochemical, spectroscopic, and computational studies, the in situ conversion of NH4TFA and lithium polysulfides to LiTFA and diammonium polysulfides is shown to amplify solution-mediated kinetics by deterring the formation of unfavorable clustered polysulfide aggregates.</x:v>
      </x:c>
    </x:row>
    <x:row r="298" ht="50" customHeight="1">
      <x:c r="A298" s="3" t="str">
        <x:v>P211</x:v>
      </x:c>
      <x:c r="B298" s="3" t="str">
        <x:v>P211-M2</x:v>
      </x:c>
      <x:c r="C298" s="3" t="str">
        <x:v>NH4–Sx与Li–TFA结合竞争破坏Li–Sx聚簇骨架，增强溶液动力学。</x:v>
      </x:c>
      <x:c r="D298" s="3" t="str">
        <x:v>LTN</x:v>
      </x:c>
      <x:c r="E298" s="3" t="str">
        <x:v>LT0/LTL</x:v>
      </x:c>
      <x:c r="F298" s="3" t="str">
        <x:v>竞争配位/聚簇</x:v>
      </x:c>
      <x:c r="G298" s="3" t="str">
        <x:v>["正极反应"]</x:v>
      </x:c>
      <x:c r="H298" s="3" t="str">
        <x:v>本文结论</x:v>
      </x:c>
      <x:c r="I298" s="3" t="str">
        <x:v>["P211-T1", "P211-T2", "P211-T3", "P211-T4", "P211-T5"]</x:v>
      </x:c>
      <x:c r="J298" s="3" t="str">
        <x:v>其他</x:v>
      </x:c>
      <x:c r="K298" s="3" t="str">
        <x:v>SKIP_DUPLICATE</x:v>
      </x:c>
      <x:c r="L298" s="3" t="str">
        <x:v>M0228 main p.8</x:v>
      </x:c>
      <x:c r="M298" s="3" t="str">
        <x:v>[M0228] The Li+−Sx 2−framework making up the core of clustered polysulfide networks is disrupted in favor of NH4 +−Sx 2−and Li+−TFA−ionic associations, amplifying the solution-mediated kinetics that the Li−S battery chemistry relies upon.</x:v>
      </x:c>
    </x:row>
    <x:row r="299" ht="50" customHeight="1">
      <x:c r="A299" s="3" t="str">
        <x:v>P211</x:v>
      </x:c>
      <x:c r="B299" s="3" t="str">
        <x:v>P211-M3</x:v>
      </x:c>
      <x:c r="C299" s="3" t="str">
        <x:v>NH4与Li两种不同聚簇驱动力相互竞争，可能共同抑制团簇形成。</x:v>
      </x:c>
      <x:c r="D299" s="3" t="str">
        <x:v>LTN</x:v>
      </x:c>
      <x:c r="E299" s="3" t="str">
        <x:v>LT0/LTL</x:v>
      </x:c>
      <x:c r="F299" s="3" t="str">
        <x:v>竞争配位/聚簇</x:v>
      </x:c>
      <x:c r="G299" s="3" t="str">
        <x:v>["正极反应"]</x:v>
      </x:c>
      <x:c r="H299" s="3" t="str">
        <x:v>本文推测</x:v>
      </x:c>
      <x:c r="I299" s="3" t="str">
        <x:v>["P211-T1", "P211-T2", "P211-T3", "P211-T4", "P211-T5"]</x:v>
      </x:c>
      <x:c r="J299" s="3" t="str">
        <x:v>其他</x:v>
      </x:c>
      <x:c r="K299" s="3" t="str">
        <x:v>TP</x:v>
      </x:c>
      <x:c r="L299" s="3" t="str">
        <x:v>M0159 main p.6</x:v>
      </x:c>
      <x:c r="M299" s="3" t="str">
        <x:v>[M0159] As a result, the competitive and opposed drives to ionically associate may incur a stalemate-like situation, altogether inhibiting the formation of clustered aggregates and preserving a favorable coordination environment for dissolved active materials.</x:v>
      </x:c>
    </x:row>
    <x:row r="300" ht="50" customHeight="1">
      <x:c r="A300" s="3" t="str">
        <x:v>P211</x:v>
      </x:c>
      <x:c r="B300" s="3" t="str">
        <x:v>P211-M4</x:v>
      </x:c>
      <x:c r="C300" s="3" t="str">
        <x:v>另一可能是铵多硫化物团簇不占用Li载流子，因此减小对电荷转移的损害。</x:v>
      </x:c>
      <x:c r="D300" s="3" t="str">
        <x:v>LTN</x:v>
      </x:c>
      <x:c r="E300" s="3" t="str">
        <x:v>LT0/LTL</x:v>
      </x:c>
      <x:c r="F300" s="3" t="str">
        <x:v>竞争配位/聚簇</x:v>
      </x:c>
      <x:c r="G300" s="3" t="str">
        <x:v>["正极反应"]</x:v>
      </x:c>
      <x:c r="H300" s="3" t="str">
        <x:v>本文推测</x:v>
      </x:c>
      <x:c r="I300" s="3" t="str">
        <x:v>["P211-T1", "P211-T2", "P211-T3", "P211-T4", "P211-T5"]</x:v>
      </x:c>
      <x:c r="J300" s="3" t="str">
        <x:v>其他</x:v>
      </x:c>
      <x:c r="K300" s="3" t="str">
        <x:v>TP</x:v>
      </x:c>
      <x:c r="L300" s="3" t="str">
        <x:v>M0160 main p.6</x:v>
      </x:c>
      <x:c r="M300" s="3" t="str">
        <x:v>[M0160] Another possibility is that the formation of ammonium polysulfide clusters proceeds in the absence of Li+ charge carriers, minimizing any detrimental impacts on the vital charge transfer kinetics that Li−S discharge depends upon.</x:v>
      </x:c>
    </x:row>
    <x:row r="301" ht="50" customHeight="1">
      <x:c r="A301" s="3" t="str">
        <x:v>P211</x:v>
      </x:c>
      <x:c r="B301" s="3" t="str">
        <x:v>P211-M5</x:v>
      </x:c>
      <x:c r="C301" s="3" t="str">
        <x:v>低温仍形成混合锂铵多硫团簇，且平均Li配位比纯锂多硫簇更有利。</x:v>
      </x:c>
      <x:c r="D301" s="3" t="str">
        <x:v>LTN</x:v>
      </x:c>
      <x:c r="E301" s="3" t="str">
        <x:v>LT0/LTL</x:v>
      </x:c>
      <x:c r="F301" s="3" t="str">
        <x:v>竞争配位/聚簇</x:v>
      </x:c>
      <x:c r="G301" s="3" t="str">
        <x:v>["正极反应"]</x:v>
      </x:c>
      <x:c r="H301" s="3" t="str">
        <x:v>本文结论</x:v>
      </x:c>
      <x:c r="I301" s="3" t="str">
        <x:v>["P211-T1", "P211-T2", "P211-T3", "P211-T4", "P211-T5"]</x:v>
      </x:c>
      <x:c r="J301" s="3" t="str">
        <x:v>其他</x:v>
      </x:c>
      <x:c r="K301" s="3" t="str">
        <x:v>SKIP_NONSCORING</x:v>
      </x:c>
      <x:c r="L301" s="3" t="str">
        <x:v>M0185 main p.7</x:v>
      </x:c>
      <x:c r="M301" s="3" t="str">
        <x:v>[M0185] Even at −50 °C, the clustered aggregates that do form in the presence of NH4TFA still exhibit chemical shifts downfield of that seen in pure lithium polysulfide clusters, suggesting that the average Li+ coordination state is still more favorable.</x:v>
      </x:c>
    </x:row>
    <x:row r="302" ht="50" customHeight="1">
      <x:c r="A302" s="3" t="str">
        <x:v>P211</x:v>
      </x:c>
      <x:c r="B302" s="3" t="str">
        <x:v>P211-M6</x:v>
      </x:c>
      <x:c r="C302" s="3" t="str">
        <x:v>竞争配位保持更有利解离的Li配位状态，为提升溶液电化学动力学提供基础。</x:v>
      </x:c>
      <x:c r="D302" s="3" t="str">
        <x:v>LTN</x:v>
      </x:c>
      <x:c r="E302" s="3" t="str">
        <x:v>LT0/LTL</x:v>
      </x:c>
      <x:c r="F302" s="3" t="str">
        <x:v>竞争配位/聚簇</x:v>
      </x:c>
      <x:c r="G302" s="3" t="str">
        <x:v>["正极反应"]</x:v>
      </x:c>
      <x:c r="H302" s="3" t="str">
        <x:v>本文结论</x:v>
      </x:c>
      <x:c r="I302" s="3" t="str">
        <x:v>["P211-T1", "P211-T2", "P211-T3", "P211-T4", "P211-T5"]</x:v>
      </x:c>
      <x:c r="J302" s="3" t="str">
        <x:v>其他</x:v>
      </x:c>
      <x:c r="K302" s="3" t="str">
        <x:v>SKIP_DUPLICATE</x:v>
      </x:c>
      <x:c r="L302" s="3" t="str">
        <x:v>M0187 main p.7</x:v>
      </x:c>
      <x:c r="M302" s="3" t="str">
        <x:v>[M0187] This heightened electrostatic competition preserves a more favorable and dissociated coordination state of Li+, providing a basis by which to boost solution-mediated electrochemical kinetics.</x:v>
      </x:c>
    </x:row>
    <x:row r="303" ht="36" customHeight="1">
      <x:c r="A303" s="3" t="str">
        <x:v>P211</x:v>
      </x:c>
      <x:c r="B303" s="3" t="str">
        <x:v>P211-M7</x:v>
      </x:c>
      <x:c r="C303" s="3" t="str">
        <x:v>−20°C四平台可能反映不同混合铵锂多硫物种的分阶段放电。</x:v>
      </x:c>
      <x:c r="D303" s="3" t="str">
        <x:v>LTN</x:v>
      </x:c>
      <x:c r="E303" s="3" t="str">
        <x:v>LT0/LTL</x:v>
      </x:c>
      <x:c r="F303" s="3" t="str">
        <x:v>竞争配位/聚簇</x:v>
      </x:c>
      <x:c r="G303" s="3" t="str">
        <x:v>["正极反应"]</x:v>
      </x:c>
      <x:c r="H303" s="3" t="str">
        <x:v>本文推测</x:v>
      </x:c>
      <x:c r="I303" s="3" t="str">
        <x:v>["P211-T1", "P211-T2", "P211-T3", "P211-T4", "P211-T5"]</x:v>
      </x:c>
      <x:c r="J303" s="3" t="str">
        <x:v>其他</x:v>
      </x:c>
      <x:c r="K303" s="3" t="str">
        <x:v>TP</x:v>
      </x:c>
      <x:c r="L303" s="3" t="str">
        <x:v>M0212 main p.8</x:v>
      </x:c>
      <x:c r="M303" s="3" t="str">
        <x:v>[M0212] For instance, this behavior may reflect the staged discharge of distinct mixed ammonium-lithium polysulfide species like what is seen in the NMR spectra of Figure 6b.</x:v>
      </x:c>
    </x:row>
    <x:row r="304" ht="36" customHeight="1">
      <x:c r="A304" s="3" t="str">
        <x:v>P211</x:v>
      </x:c>
      <x:c r="B304" s="3" t="str">
        <x:v>P211-M8</x:v>
      </x:c>
      <x:c r="C304" s="3" t="str">
        <x:v>NH4替代阻碍聚簇、提高Li2S转化电位，体现于1.9 V第三平台。</x:v>
      </x:c>
      <x:c r="D304" s="3" t="str">
        <x:v>LTN</x:v>
      </x:c>
      <x:c r="E304" s="3" t="str">
        <x:v>LT0/LTL</x:v>
      </x:c>
      <x:c r="F304" s="3" t="str">
        <x:v>竞争配位/聚簇</x:v>
      </x:c>
      <x:c r="G304" s="3" t="str">
        <x:v>["正极反应"]</x:v>
      </x:c>
      <x:c r="H304" s="3" t="str">
        <x:v>本文结论</x:v>
      </x:c>
      <x:c r="I304" s="3" t="str">
        <x:v>["P211-T1", "P211-T2", "P211-T3", "P211-T4", "P211-T5"]</x:v>
      </x:c>
      <x:c r="J304" s="3" t="str">
        <x:v>其他</x:v>
      </x:c>
      <x:c r="K304" s="3" t="str">
        <x:v>TP</x:v>
      </x:c>
      <x:c r="L304" s="3" t="str">
        <x:v>M0217 main p.8</x:v>
      </x:c>
      <x:c r="M304" s="3" t="str">
        <x:v>[M0217] The substitution of NH4 + serves to deter cluster formation, boosting the Li2S conversion potential as seen in the third plateau at 1.9 V.</x:v>
      </x:c>
    </x:row>
    <x:row r="305" ht="50" customHeight="1">
      <x:c r="A305" s="3" t="str">
        <x:v>P211</x:v>
      </x:c>
      <x:c r="B305" s="3" t="str">
        <x:v>P211-M9</x:v>
      </x:c>
      <x:c r="C305" s="3" t="str">
        <x:v>较软NH4被DOL/DME更有效溶剂化，可能造成第二、第四平台电位损失。</x:v>
      </x:c>
      <x:c r="D305" s="3" t="str">
        <x:v>LTN</x:v>
      </x:c>
      <x:c r="E305" s="3" t="str">
        <x:v>LT0/LTL</x:v>
      </x:c>
      <x:c r="F305" s="3" t="str">
        <x:v>竞争配位/聚簇</x:v>
      </x:c>
      <x:c r="G305" s="3" t="str">
        <x:v>["正极反应"]</x:v>
      </x:c>
      <x:c r="H305" s="3" t="str">
        <x:v>本文推测</x:v>
      </x:c>
      <x:c r="I305" s="3" t="str">
        <x:v>["P211-T1", "P211-T2", "P211-T3", "P211-T4", "P211-T5"]</x:v>
      </x:c>
      <x:c r="J305" s="3" t="str">
        <x:v>其他</x:v>
      </x:c>
      <x:c r="K305" s="3" t="str">
        <x:v>TP</x:v>
      </x:c>
      <x:c r="L305" s="3" t="str">
        <x:v>M0218 main p.8</x:v>
      </x:c>
      <x:c r="M305" s="3" t="str">
        <x:v>[M0218] However, NH4 + is a softer Lewis acid than Li+ and is more effectively solvated by surrounding DOL/DME molecules, which may drive the losses in potential seen in the second and fourth reduction plateaus.</x:v>
      </x:c>
    </x:row>
    <x:row r="306" ht="92" customHeight="1">
      <x:c r="A306" s="3" t="str">
        <x:v>P212</x:v>
      </x:c>
      <x:c r="B306" s="3" t="str">
        <x:v>P212-M1</x:v>
      </x:c>
      <x:c r="C306" s="3" t="str">
        <x:v>G2较低黏度及较高导电率可能改善LiS电化学过程。</x:v>
      </x:c>
      <x:c r="D306" s="3" t="str">
        <x:v>G2</x:v>
      </x:c>
      <x:c r="E306" s="3" t="str">
        <x:v>G3</x:v>
      </x:c>
      <x:c r="F306" s="3" t="str">
        <x:v>黏度/导电率</x:v>
      </x:c>
      <x:c r="G306" s="3" t="str">
        <x:v>["正极反应"]</x:v>
      </x:c>
      <x:c r="H306" s="3" t="str">
        <x:v>本文推测</x:v>
      </x:c>
      <x:c r="I306" s="3" t="str">
        <x:v>["P212-T1", "P212-T2"]</x:v>
      </x:c>
      <x:c r="J306" s="3" t="str">
        <x:v>其他</x:v>
      </x:c>
      <x:c r="K306" s="3" t="str">
        <x:v>TP</x:v>
      </x:c>
      <x:c r="L306" s="3" t="str">
        <x:v>M0041 main p.4</x:v>
      </x:c>
      <x:c r="M306" s="3" t="str">
        <x:v>[M0041] These differences may be likely associated with favorable effects on the Li/S electrochemical process promoted by the lower solvent viscosity (0.94 g mL−1)31 and higher conductivity (3.3 × 10−3 S cm−1) of DEGDME_HCE compared to the TREGDME_HCE (0.98 g mL−1 and 8.9 × 10−4 S cm−1, respectively)31 at room temperature, as reported in our previous study.20 Figure 2 displays the performance of DEGDME_HCE (Figure 2a, b) and TREGDME_HCE (Figure 2c, d) in a Li/ S:Sn 80:20 cell, cycled at the constant rate of C/5 (1C = 1675 mA gS −1) at 25 and 35 °C.</x:v>
      </x:c>
    </x:row>
    <x:row r="307" ht="106" customHeight="1">
      <x:c r="A307" s="3" t="str">
        <x:v>P212</x:v>
      </x:c>
      <x:c r="B307" s="3" t="str">
        <x:v>P212-M2</x:v>
      </x:c>
      <x:c r="C307" s="3" t="str">
        <x:v>浓电解液高黏度阻碍绝缘硫动力学，G3更长链及更高盐浓度使影响更强。</x:v>
      </x:c>
      <x:c r="D307" s="3" t="str">
        <x:v>G2</x:v>
      </x:c>
      <x:c r="E307" s="3" t="str">
        <x:v>G3</x:v>
      </x:c>
      <x:c r="F307" s="3" t="str">
        <x:v>高黏度</x:v>
      </x:c>
      <x:c r="G307" s="3" t="str">
        <x:v>["正极反应"]</x:v>
      </x:c>
      <x:c r="H307" s="3" t="str">
        <x:v>本文推测</x:v>
      </x:c>
      <x:c r="I307" s="3" t="str">
        <x:v>["P212-T1", "P212-T2"]</x:v>
      </x:c>
      <x:c r="J307" s="3" t="str">
        <x:v>其他</x:v>
      </x:c>
      <x:c r="K307" s="3" t="str">
        <x:v>TP</x:v>
      </x:c>
      <x:c r="L307" s="3" t="str">
        <x:v>M0043 main p.4</x:v>
      </x:c>
      <x:c r="M307" s="3" t="str">
        <x:v>[M0043] The poor response at room temperature of the Li/S cells is most likely due to the hindering of the insulating sulfur kinetics by the high viscosity of the concentrated electrolytes, which is particularly relevant in the case of the TREGDME_HCE due to its longer ether chain, higher lithium salts concentration (see Experimental Section), and consequently higher viscosity compared to DEGD- ME_HCE.20,33 In order to favor the electrochemical kinetics and achieve better performances, subsequent galvanostatic cycling tests were performed on the Li/S:Sn 80:20 cells at a higher temperature, that is, 35 °C, by employing the same Crate of C/5.</x:v>
      </x:c>
    </x:row>
    <x:row r="308" ht="78" customHeight="1">
      <x:c r="A308" s="3" t="str">
        <x:v>P212</x:v>
      </x:c>
      <x:c r="B308" s="3" t="str">
        <x:v>P212-M3</x:v>
      </x:c>
      <x:c r="C308" s="3" t="str">
        <x:v>升温降低黏度并提高Li离子导电率，降低极化和提高容量。</x:v>
      </x:c>
      <x:c r="D308" s="3" t="str">
        <x:v>G2</x:v>
      </x:c>
      <x:c r="E308" s="3" t="str">
        <x:v>G3</x:v>
      </x:c>
      <x:c r="F308" s="3" t="str">
        <x:v>温度/输运</x:v>
      </x:c>
      <x:c r="G308" s="3" t="str">
        <x:v>["正极反应"]</x:v>
      </x:c>
      <x:c r="H308" s="3" t="str">
        <x:v>本文结论（与他文一致）</x:v>
      </x:c>
      <x:c r="I308" s="3" t="str">
        <x:v>["P212-T1", "P212-T2"]</x:v>
      </x:c>
      <x:c r="J308" s="3" t="str">
        <x:v>其他</x:v>
      </x:c>
      <x:c r="K308" s="3" t="str">
        <x:v>TP</x:v>
      </x:c>
      <x:c r="L308" s="3" t="str">
        <x:v>M0044 main p.4</x:v>
      </x:c>
      <x:c r="M308" s="3" t="str">
        <x:v>[M0044] Advantageously, the increase of temperature leads to higher capacity values and to lower polarization for both DEGDME_HCE (Figure 2a) and TREGDME_HCE (Figure 2c), as expected by the decrease of the electrolytes viscosity and the concomitant rise of their Li+ ions conductivity.20 In particular, the cycling trends reported in Figure 2b and d reveal that the cell using DEGDME_HCE delivers at 35 °C a maximum specific capacity of about 1320 mAh gS −1 (Figure Figure 3.</x:v>
      </x:c>
    </x:row>
    <x:row r="309" ht="36" customHeight="1">
      <x:c r="A309" s="3" t="str">
        <x:v>P212</x:v>
      </x:c>
      <x:c r="B309" s="3" t="str">
        <x:v>P212-M4</x:v>
      </x:c>
      <x:c r="C309" s="3" t="str">
        <x:v>G2优于G3的LiS表现归因其更快电荷转移动力学。</x:v>
      </x:c>
      <x:c r="D309" s="3" t="str">
        <x:v>G2</x:v>
      </x:c>
      <x:c r="E309" s="3" t="str">
        <x:v>G3</x:v>
      </x:c>
      <x:c r="F309" s="3" t="str">
        <x:v>电荷转移</x:v>
      </x:c>
      <x:c r="G309" s="3" t="str">
        <x:v>["正极反应"]</x:v>
      </x:c>
      <x:c r="H309" s="3" t="str">
        <x:v>本文结论</x:v>
      </x:c>
      <x:c r="I309" s="3" t="str">
        <x:v>["P212-T1", "P212-T2"]</x:v>
      </x:c>
      <x:c r="J309" s="3" t="str">
        <x:v>其他</x:v>
      </x:c>
      <x:c r="K309" s="3" t="str">
        <x:v>TP</x:v>
      </x:c>
      <x:c r="L309" s="3" t="str">
        <x:v>M0082 main p.7</x:v>
      </x:c>
      <x:c r="M309" s="3" t="str">
        <x:v>[M0082] The more relevant performances of the Li/S cells using DEGDME_HCE compared to TREGDME_HCE were attributed to faster charge transfer kinetics in the former electrolyte compared to the latter.</x:v>
      </x:c>
    </x:row>
    <x:row r="310" ht="36" customHeight="1">
      <x:c r="A310" s="3" t="str">
        <x:v>P248</x:v>
      </x:c>
      <x:c r="B310" s="3" t="str">
        <x:v>P248-M1</x:v>
      </x:c>
      <x:c r="C310" s="3" t="str">
        <x:v>降低自由溶剂抑制多硫化物溶解与穿梭。</x:v>
      </x:c>
      <x:c r="D310" s="3" t="str">
        <x:v>LHCE</x:v>
      </x:c>
      <x:c r="E310" s="3" t="str">
        <x:v>HCE/LCE</x:v>
      </x:c>
      <x:c r="F310" s="3" t="str">
        <x:v>自由溶剂</x:v>
      </x:c>
      <x:c r="G310" s="3" t="str">
        <x:v>["多硫化物穿梭"]</x:v>
      </x:c>
      <x:c r="H310" s="3" t="str">
        <x:v>本文结论</x:v>
      </x:c>
      <x:c r="I310" s="3" t="str">
        <x:v>["P248-T1"]</x:v>
      </x:c>
      <x:c r="J310" s="3" t="str">
        <x:v>其他</x:v>
      </x:c>
      <x:c r="K310" s="3" t="str">
        <x:v>TP</x:v>
      </x:c>
      <x:c r="L310" s="3" t="str">
        <x:v>M0090 main p.4</x:v>
      </x:c>
      <x:c r="M310" s="3" t="str">
        <x:v>[M0090] Since the reduction of free solvent in the solvated structure inhibited the dissolution of the polysulfides, the “shuttle effect” was suppressed.</x:v>
      </x:c>
    </x:row>
    <x:row r="311" ht="36" customHeight="1">
      <x:c r="A311" s="3" t="str">
        <x:v>P248</x:v>
      </x:c>
      <x:c r="B311" s="3" t="str">
        <x:v>P248-M2</x:v>
      </x:c>
      <x:c r="C311" s="3" t="str">
        <x:v>增加TFSI使盐优先还原，形成富LiF SEI。</x:v>
      </x:c>
      <x:c r="D311" s="3" t="str">
        <x:v>LHCE</x:v>
      </x:c>
      <x:c r="E311" s="3" t="str">
        <x:v>HCE/LCE</x:v>
      </x:c>
      <x:c r="F311" s="3" t="str">
        <x:v>阴离子配位</x:v>
      </x:c>
      <x:c r="G311" s="3" t="str">
        <x:v>["负极锂"]</x:v>
      </x:c>
      <x:c r="H311" s="3" t="str">
        <x:v>本文结论</x:v>
      </x:c>
      <x:c r="I311" s="3" t="str">
        <x:v>["P248-T2"]</x:v>
      </x:c>
      <x:c r="J311" s="3" t="str">
        <x:v>其他</x:v>
      </x:c>
      <x:c r="K311" s="3" t="str">
        <x:v>TP</x:v>
      </x:c>
      <x:c r="L311" s="3" t="str">
        <x:v>M0138 main p.6</x:v>
      </x:c>
      <x:c r="M311" s="3" t="str">
        <x:v>[M0138] In addition, with increased content of anionic ­TFSI-, Li salt can be preferentially reduced and a LiF-rich SEI layer was achieved.</x:v>
      </x:c>
    </x:row>
    <x:row r="312" ht="64" customHeight="1">
      <x:c r="A312" s="3" t="str">
        <x:v>P248</x:v>
      </x:c>
      <x:c r="B312" s="3" t="str">
        <x:v>P248-M3</x:v>
      </x:c>
      <x:c r="C312" s="3" t="str">
        <x:v>致密LiF/寡聚物SEI抑制枝晶并适应沉积剥离体积变化，提高循环表现。</x:v>
      </x:c>
      <x:c r="D312" s="3" t="str">
        <x:v>LHCE</x:v>
      </x:c>
      <x:c r="E312" s="3" t="str">
        <x:v>HCE/LCE</x:v>
      </x:c>
      <x:c r="F312" s="3" t="str">
        <x:v>SEI</x:v>
      </x:c>
      <x:c r="G312" s="3" t="str">
        <x:v>["负极锂"]</x:v>
      </x:c>
      <x:c r="H312" s="3" t="str">
        <x:v>本文结论</x:v>
      </x:c>
      <x:c r="I312" s="3" t="str">
        <x:v>["P248-T1", "P248-T2"]</x:v>
      </x:c>
      <x:c r="J312" s="3" t="str">
        <x:v>其他</x:v>
      </x:c>
      <x:c r="K312" s="3" t="str">
        <x:v>TP</x:v>
      </x:c>
      <x:c r="L312" s="3" t="str">
        <x:v>M0086 main p.4</x:v>
      </x:c>
      <x:c r="M312" s="3" t="str">
        <x:v>[M0086] The outer oligomers lead to a more pliable SEI.36,38,39 The dense SEI layer composed of the LiF and the oligomer can impede the formation of Li dendrites, which has good adaptability to the volume expansion during ­Li+ deposition and stripping, thus elevating the cycling performance of Li-S batteries.</x:v>
      </x:c>
    </x:row>
    <x:row r="313" ht="36" customHeight="1">
      <x:c r="A313" s="3" t="str">
        <x:v>P248</x:v>
      </x:c>
      <x:c r="B313" s="3" t="str">
        <x:v>P248-M4</x:v>
      </x:c>
      <x:c r="C313" s="3" t="str">
        <x:v>SSIP为主弱Li配位造成松散SEI和不良锂形貌。</x:v>
      </x:c>
      <x:c r="D313" s="3" t="str">
        <x:v>LHCE</x:v>
      </x:c>
      <x:c r="E313" s="3" t="str">
        <x:v>HCE/LCE</x:v>
      </x:c>
      <x:c r="F313" s="3" t="str">
        <x:v>SSIP</x:v>
      </x:c>
      <x:c r="G313" s="3" t="str">
        <x:v>["负极锂"]</x:v>
      </x:c>
      <x:c r="H313" s="3" t="str">
        <x:v>本文结论</x:v>
      </x:c>
      <x:c r="I313" s="3" t="str">
        <x:v>["P248-T2"]</x:v>
      </x:c>
      <x:c r="J313" s="3" t="str">
        <x:v>其他</x:v>
      </x:c>
      <x:c r="K313" s="3" t="str">
        <x:v>TP</x:v>
      </x:c>
      <x:c r="L313" s="3" t="str">
        <x:v>M0103 main p.5</x:v>
      </x:c>
      <x:c r="M313" s="3" t="str">
        <x:v>[M0103] Combined with the SEI layer composition analysis, the weak Li-ion coordination (SSIPs) in the LCE caused a loose SEI which should be responsible for the unsatisfactory morphology.</x:v>
      </x:c>
    </x:row>
    <x:row r="314" ht="50" customHeight="1">
      <x:c r="A314" s="3" t="str">
        <x:v>P248</x:v>
      </x:c>
      <x:c r="B314" s="3" t="str">
        <x:v>P248-M5</x:v>
      </x:c>
      <x:c r="C314" s="3" t="str">
        <x:v>LHCE的AGG主导结构形成更强SEI并促进均匀锂沉积。</x:v>
      </x:c>
      <x:c r="D314" s="3" t="str">
        <x:v>LHCE</x:v>
      </x:c>
      <x:c r="E314" s="3" t="str">
        <x:v>HCE/LCE</x:v>
      </x:c>
      <x:c r="F314" s="3" t="str">
        <x:v>AGG</x:v>
      </x:c>
      <x:c r="G314" s="3" t="str">
        <x:v>["负极锂"]</x:v>
      </x:c>
      <x:c r="H314" s="3" t="str">
        <x:v>本文结论</x:v>
      </x:c>
      <x:c r="I314" s="3" t="str">
        <x:v>["P248-T2"]</x:v>
      </x:c>
      <x:c r="J314" s="3" t="str">
        <x:v>其他</x:v>
      </x:c>
      <x:c r="K314" s="3" t="str">
        <x:v>TP</x:v>
      </x:c>
      <x:c r="L314" s="3" t="str">
        <x:v>M0105 main p.5</x:v>
      </x:c>
      <x:c r="M314" s="3" t="str">
        <x:v>[M0105] After the addition of TME, a Li-ion coordination structure dominated by AGGs was formed in the LHCE, forming a more robust SEI than HCE and then facilitating the uniform deposition of Li ions through the most closely coordinated structure.</x:v>
      </x:c>
    </x:row>
    <x:row r="315" ht="36" customHeight="1">
      <x:c r="A315" s="3" t="str">
        <x:v>P248</x:v>
      </x:c>
      <x:c r="B315" s="3" t="str">
        <x:v>P248-M6</x:v>
      </x:c>
      <x:c r="C315" s="3" t="str">
        <x:v>LHCE界面阻抗稳定归因稳定SEI。</x:v>
      </x:c>
      <x:c r="D315" s="3" t="str">
        <x:v>LHCE</x:v>
      </x:c>
      <x:c r="E315" s="3" t="str">
        <x:v>HCE/LCE</x:v>
      </x:c>
      <x:c r="F315" s="3" t="str">
        <x:v>稳定SEI</x:v>
      </x:c>
      <x:c r="G315" s="3" t="str">
        <x:v>["负极锂"]</x:v>
      </x:c>
      <x:c r="H315" s="3" t="str">
        <x:v>本文结论</x:v>
      </x:c>
      <x:c r="I315" s="3" t="str">
        <x:v>["P248-T6"]</x:v>
      </x:c>
      <x:c r="J315" s="3" t="str">
        <x:v>其他</x:v>
      </x:c>
      <x:c r="K315" s="3" t="str">
        <x:v>TP</x:v>
      </x:c>
      <x:c r="L315" s="3" t="str">
        <x:v>M0112 main p.6</x:v>
      </x:c>
      <x:c r="M315" s="3" t="str">
        <x:v>[M0112] Notably, the interfacial impedance of Li-Li battery with LHCE remained stable, which could be attributed to the stable SEI.</x:v>
      </x:c>
    </x:row>
    <x:row r="316" ht="36" customHeight="1">
      <x:c r="A316" s="3" t="str">
        <x:v>P248</x:v>
      </x:c>
      <x:c r="B316" s="3" t="str">
        <x:v>P248-M7</x:v>
      </x:c>
      <x:c r="C316" s="3" t="str">
        <x:v>HCE高黏度和较低离子传导限制活性材料利用率。</x:v>
      </x:c>
      <x:c r="D316" s="3" t="str">
        <x:v>LHCE</x:v>
      </x:c>
      <x:c r="E316" s="3" t="str">
        <x:v>HCE/LCE</x:v>
      </x:c>
      <x:c r="F316" s="3" t="str">
        <x:v>黏度/导电性</x:v>
      </x:c>
      <x:c r="G316" s="3" t="str">
        <x:v>["正极反应"]</x:v>
      </x:c>
      <x:c r="H316" s="3" t="str">
        <x:v>本文结论</x:v>
      </x:c>
      <x:c r="I316" s="3" t="str">
        <x:v>["P248-T1"]</x:v>
      </x:c>
      <x:c r="J316" s="3" t="str">
        <x:v>其他</x:v>
      </x:c>
      <x:c r="K316" s="3" t="str">
        <x:v>TP</x:v>
      </x:c>
      <x:c r="L316" s="3" t="str">
        <x:v>M0128 main p.6</x:v>
      </x:c>
      <x:c r="M316" s="3" t="str">
        <x:v>[M0128] This is because the higher viscosity and lower ionic conductance affect the utilization of active materials when the concentration is higher.</x:v>
      </x:c>
    </x:row>
    <x:row r="317" ht="50" customHeight="1">
      <x:c r="A317" s="3" t="str">
        <x:v>P248</x:v>
      </x:c>
      <x:c r="B317" s="3" t="str">
        <x:v>P248-M8</x:v>
      </x:c>
      <x:c r="C317" s="3" t="str">
        <x:v>加TME更高导电率和更低多硫化物溶解性提高利用率及容量保持。</x:v>
      </x:c>
      <x:c r="D317" s="3" t="str">
        <x:v>LHCE</x:v>
      </x:c>
      <x:c r="E317" s="3" t="str">
        <x:v>HCE/LCE</x:v>
      </x:c>
      <x:c r="F317" s="3" t="str">
        <x:v>传导/溶解</x:v>
      </x:c>
      <x:c r="G317" s="3" t="str">
        <x:v>["正极反应", "多硫化物穿梭"]</x:v>
      </x:c>
      <x:c r="H317" s="3" t="str">
        <x:v>本文结论</x:v>
      </x:c>
      <x:c r="I317" s="3" t="str">
        <x:v>["P248-T1"]</x:v>
      </x:c>
      <x:c r="J317" s="3" t="str">
        <x:v>其他</x:v>
      </x:c>
      <x:c r="K317" s="3" t="str">
        <x:v>SKIP_DUPLICATE</x:v>
      </x:c>
      <x:c r="L317" s="3" t="str">
        <x:v>M0133 main p.6</x:v>
      </x:c>
      <x:c r="M317" s="3" t="str">
        <x:v>[M0133] This indicates that with the addition of the diluent TME, the electrolyte has a higher ionic conductivity and lower solubility of polysulfides, which makes the battery with LHCE have a higher active material utilization and capacity retention.</x:v>
      </x:c>
    </x:row>
    <x:row r="318" ht="36" customHeight="1">
      <x:c r="A318" s="3" t="str">
        <x:v>P248</x:v>
      </x:c>
      <x:c r="B318" s="3" t="str">
        <x:v>P248-M9</x:v>
      </x:c>
      <x:c r="C318" s="3" t="str">
        <x:v>致密SEI保护锂避免多硫化物持续腐蚀。</x:v>
      </x:c>
      <x:c r="D318" s="3" t="str">
        <x:v>LHCE</x:v>
      </x:c>
      <x:c r="E318" s="3" t="str">
        <x:v>HCE/LCE</x:v>
      </x:c>
      <x:c r="F318" s="3" t="str">
        <x:v>致密SEI</x:v>
      </x:c>
      <x:c r="G318" s="3" t="str">
        <x:v>["负极锂", "多硫化物穿梭"]</x:v>
      </x:c>
      <x:c r="H318" s="3" t="str">
        <x:v>本文结论</x:v>
      </x:c>
      <x:c r="I318" s="3" t="str">
        <x:v>["P248-T1"]</x:v>
      </x:c>
      <x:c r="J318" s="3" t="str">
        <x:v>其他</x:v>
      </x:c>
      <x:c r="K318" s="3" t="str">
        <x:v>TP</x:v>
      </x:c>
      <x:c r="L318" s="3" t="str">
        <x:v>M0134 main p.6</x:v>
      </x:c>
      <x:c r="M318" s="3" t="str">
        <x:v>[M0134] Moreover, the Li metal anode avoids continuous erosion by polysulfides in the presence of a dense SEI layer.</x:v>
      </x:c>
    </x:row>
    <x:row r="319" ht="50" customHeight="1">
      <x:c r="A319" s="3" t="str">
        <x:v>P271</x:v>
      </x:c>
      <x:c r="B319" s="3" t="str">
        <x:v>P271-M1</x:v>
      </x:c>
      <x:c r="C319" s="3" t="str">
        <x:v>Li2S在低平台起始调节多硫浓度，帮助克服两平台之间的内阻峰。</x:v>
      </x:c>
      <x:c r="D319" s="3" t="str">
        <x:v>BR</x:v>
      </x:c>
      <x:c r="E319" s="3" t="str">
        <x:v>STD</x:v>
      </x:c>
      <x:c r="F319" s="3" t="str">
        <x:v>Li2S沉淀</x:v>
      </x:c>
      <x:c r="G319" s="3" t="str">
        <x:v>["正极反应"]</x:v>
      </x:c>
      <x:c r="H319" s="3" t="str">
        <x:v>本文结论</x:v>
      </x:c>
      <x:c r="I319" s="3" t="str">
        <x:v>["P271-T1"]</x:v>
      </x:c>
      <x:c r="J319" s="3" t="str">
        <x:v>其他</x:v>
      </x:c>
      <x:c r="K319" s="3" t="str">
        <x:v>TP</x:v>
      </x:c>
      <x:c r="L319" s="3" t="str">
        <x:v>M0195 main p.7</x:v>
      </x:c>
      <x:c r="M319" s="3" t="str">
        <x:v>[M0195] First, it regulates the concentration of polysulfides at the start of the lower discharge plateau, which can be critical in circumstances where the internal resistance surges between the two discharge plateaus, e.g., at high C-rates.</x:v>
      </x:c>
    </x:row>
    <x:row r="320" ht="50" customHeight="1">
      <x:c r="A320" s="3" t="str">
        <x:v>P271</x:v>
      </x:c>
      <x:c r="B320" s="3" t="str">
        <x:v>P271-M2</x:v>
      </x:c>
      <x:c r="C320" s="3" t="str">
        <x:v>Li2S积累钝化导电碳面并挤占孔内电解液，恶化正极输运。</x:v>
      </x:c>
      <x:c r="D320" s="3" t="str">
        <x:v>BR</x:v>
      </x:c>
      <x:c r="E320" s="3" t="str">
        <x:v>STD</x:v>
      </x:c>
      <x:c r="F320" s="3" t="str">
        <x:v>沉淀/孔占据</x:v>
      </x:c>
      <x:c r="G320" s="3" t="str">
        <x:v>["正极反应"]</x:v>
      </x:c>
      <x:c r="H320" s="3" t="str">
        <x:v>本文结论</x:v>
      </x:c>
      <x:c r="I320" s="3" t="str">
        <x:v>["P271-T1"]</x:v>
      </x:c>
      <x:c r="J320" s="3" t="str">
        <x:v>其他</x:v>
      </x:c>
      <x:c r="K320" s="3" t="str">
        <x:v>TP</x:v>
      </x:c>
      <x:c r="L320" s="3" t="str">
        <x:v>M0196 main p.7</x:v>
      </x:c>
      <x:c r="M320" s="3" t="str">
        <x:v>[M0196] Second, as the Li2S precipitates accumulate, they can passivate the conductive surface of the carbon matrix and reduce the volume fraction of electrolyte inside the porous matrix, both of which lead to the deterioration of the transport properties inside the positive electrode.</x:v>
      </x:c>
    </x:row>
    <x:row r="321" ht="64" customHeight="1">
      <x:c r="A321" s="3" t="str">
        <x:v>P271</x:v>
      </x:c>
      <x:c r="B321" s="3" t="str">
        <x:v>P271-M3</x:v>
      </x:c>
      <x:c r="C321" s="3" t="str">
        <x:v>Br促进溶液介导Li2S生成的优势可能被限域正极内部恶化的离子输运抵消，源于短链多硫高浓度及快速沉淀。</x:v>
      </x:c>
      <x:c r="D321" s="3" t="str">
        <x:v>BR</x:v>
      </x:c>
      <x:c r="E321" s="3" t="str">
        <x:v>STD</x:v>
      </x:c>
      <x:c r="F321" s="3" t="str">
        <x:v>高DN/沉淀</x:v>
      </x:c>
      <x:c r="G321" s="3" t="str">
        <x:v>["正极反应"]</x:v>
      </x:c>
      <x:c r="H321" s="3" t="str">
        <x:v>本文推测</x:v>
      </x:c>
      <x:c r="I321" s="3" t="str">
        <x:v>["P271-T1"]</x:v>
      </x:c>
      <x:c r="J321" s="3" t="str">
        <x:v>其他</x:v>
      </x:c>
      <x:c r="K321" s="3" t="str">
        <x:v>TP</x:v>
      </x:c>
      <x:c r="L321" s="3" t="str">
        <x:v>M0192 main p.7</x:v>
      </x:c>
      <x:c r="M321" s="3" t="str">
        <x:v>[M0192] However, the advantage of promoting the solution-mediated pathway of Li2S formation, as demonstrated with nonencapsulating cathodes,20,21 may be compromised by the worse ionic resistance and thus transport properties inside an encapsulating S/C electrode, which stem from the high concentration of short-chain polysulfides and high precipitation rate of Li2S. 4.</x:v>
      </x:c>
    </x:row>
    <x:row r="322" ht="78" customHeight="1">
      <x:c r="A322" s="3" t="str">
        <x:v>P271</x:v>
      </x:c>
      <x:c r="B322" s="3" t="str">
        <x:v>P271-M4</x:v>
      </x:c>
      <x:c r="C322" s="3" t="str">
        <x:v>Br使后半低平台沉淀更快，氧化态分布更均匀。</x:v>
      </x:c>
      <x:c r="D322" s="3" t="str">
        <x:v>BR</x:v>
      </x:c>
      <x:c r="E322" s="3" t="str">
        <x:v>STD</x:v>
      </x:c>
      <x:c r="F322" s="3" t="str">
        <x:v>物种分布</x:v>
      </x:c>
      <x:c r="G322" s="3" t="str">
        <x:v>["正极反应"]</x:v>
      </x:c>
      <x:c r="H322" s="3" t="str">
        <x:v>本文结论</x:v>
      </x:c>
      <x:c r="I322" s="3" t="str">
        <x:v>["P271-T1"]</x:v>
      </x:c>
      <x:c r="J322" s="3" t="str">
        <x:v>其他</x:v>
      </x:c>
      <x:c r="K322" s="3" t="str">
        <x:v>SKIP_DUPLICATE</x:v>
      </x:c>
      <x:c r="L322" s="3" t="str">
        <x:v>M0177 main p.6
M0178 main p.6</x:v>
      </x:c>
      <x:c r="M322" s="3" t="str">
        <x:v>[M0177] An evidently higher rate of precipitation during the second half of the lower discharge plateau can be observed in the cell with LiBr.
[M0178] Moreover, the continuously increasing dI/dq is similar to the case at C/20 in the previous section, which suggests a more homogeneous distribution of the oxidation states of the polysulfides.</x:v>
      </x:c>
    </x:row>
    <x:row r="323" ht="50" customHeight="1">
      <x:c r="A323" s="3" t="str">
        <x:v>P271</x:v>
      </x:c>
      <x:c r="B323" s="3" t="str">
        <x:v>P271-M5</x:v>
      </x:c>
      <x:c r="C323" s="3" t="str">
        <x:v>Br造成物种改变同时增加碳孔内外离子阻力。</x:v>
      </x:c>
      <x:c r="D323" s="3" t="str">
        <x:v>BR</x:v>
      </x:c>
      <x:c r="E323" s="3" t="str">
        <x:v>STD</x:v>
      </x:c>
      <x:c r="F323" s="3" t="str">
        <x:v>离子输运</x:v>
      </x:c>
      <x:c r="G323" s="3" t="str">
        <x:v>["正极反应"]</x:v>
      </x:c>
      <x:c r="H323" s="3" t="str">
        <x:v>本文结论</x:v>
      </x:c>
      <x:c r="I323" s="3" t="str">
        <x:v>["P271-T1"]</x:v>
      </x:c>
      <x:c r="J323" s="3" t="str">
        <x:v>其他</x:v>
      </x:c>
      <x:c r="K323" s="3" t="str">
        <x:v>TP</x:v>
      </x:c>
      <x:c r="L323" s="3" t="str">
        <x:v>M0179 main p.6</x:v>
      </x:c>
      <x:c r="M323" s="3" t="str">
        <x:v>[M0179] This can be a consequence of the different dominating polysulfide species.18,30 However, this alteration also increases the ionic resistance both outside and inside the carbon matrix, as shown by the increase in R and k at the beginning of the lower discharge plateau.</x:v>
      </x:c>
    </x:row>
    <x:row r="324" ht="50" customHeight="1">
      <x:c r="A324" s="3" t="str">
        <x:v>P271</x:v>
      </x:c>
      <x:c r="B324" s="3" t="str">
        <x:v>P271-M6</x:v>
      </x:c>
      <x:c r="C324" s="3" t="str">
        <x:v>更多电解液降低多硫浓度和Li2S形成速率，同时降低阻力与比容量。</x:v>
      </x:c>
      <x:c r="D324" s="3" t="str">
        <x:v>BR</x:v>
      </x:c>
      <x:c r="E324" s="3" t="str">
        <x:v>STD</x:v>
      </x:c>
      <x:c r="F324" s="3" t="str">
        <x:v>E/S</x:v>
      </x:c>
      <x:c r="G324" s="3" t="str">
        <x:v>["正极反应"]</x:v>
      </x:c>
      <x:c r="H324" s="3" t="str">
        <x:v>本文结论</x:v>
      </x:c>
      <x:c r="I324" s="3" t="str">
        <x:v>["P271-T1"]</x:v>
      </x:c>
      <x:c r="J324" s="3" t="str">
        <x:v>其他</x:v>
      </x:c>
      <x:c r="K324" s="3" t="str">
        <x:v>TP</x:v>
      </x:c>
      <x:c r="L324" s="3" t="str">
        <x:v>M0110 main p.4</x:v>
      </x:c>
      <x:c r="M324" s="3" t="str">
        <x:v>[M0110] In summary, the higher E/S ratio reduces the polysulfide concentration and the formation rate of Li2S, resulting in both lower resistances and lower specific capacity, as summarized in the scheme in Figure 3.</x:v>
      </x:c>
    </x:row>
    <x:row r="325" ht="106" customHeight="1">
      <x:c r="A325" s="3" t="str">
        <x:v>P271</x:v>
      </x:c>
      <x:c r="B325" s="3" t="str">
        <x:v>P271-M7</x:v>
      </x:c>
      <x:c r="C325" s="3" t="str">
        <x:v>低多硫浓度时隔膜阴极液中多硫传质慢可能限制末期容量。</x:v>
      </x:c>
      <x:c r="D325" s="3" t="str">
        <x:v>BR</x:v>
      </x:c>
      <x:c r="E325" s="3" t="str">
        <x:v>STD</x:v>
      </x:c>
      <x:c r="F325" s="3" t="str">
        <x:v>多硫传质</x:v>
      </x:c>
      <x:c r="G325" s="3" t="str">
        <x:v>["正极反应"]</x:v>
      </x:c>
      <x:c r="H325" s="3" t="str">
        <x:v>本文推测</x:v>
      </x:c>
      <x:c r="I325" s="3" t="str">
        <x:v>["P271-T1"]</x:v>
      </x:c>
      <x:c r="J325" s="3" t="str">
        <x:v>其他</x:v>
      </x:c>
      <x:c r="K325" s="3" t="str">
        <x:v>TP</x:v>
      </x:c>
      <x:c r="L325" s="3" t="str">
        <x:v>M0107 main p.4</x:v>
      </x:c>
      <x:c r="M325" s="3" t="str">
        <x:v>[M0107] It has been demonstrated that k also characterizes diffusion processes coupled with electrochemical reactions,39 which is not surprising since k is proportional to the Warburg coefficient.28 Thus, the high k values observed at the end of discharge may partially stem from the slow mass transport of polysulfides from the catholyte in the separator, as proposed previously.40 This is more probable to be limiting in a cell with low polysulfide concentration in the electrolyte, which also explains the lower specific capacity and the lower solution resistance seen for the cell with E/S = 10.</x:v>
      </x:c>
    </x:row>
    <x:row r="326" ht="36" customHeight="1">
      <x:c r="A326" s="3" t="str">
        <x:v>P271</x:v>
      </x:c>
      <x:c r="B326" s="3" t="str">
        <x:v>P271-M8</x:v>
      </x:c>
      <x:c r="C326" s="3" t="str">
        <x:v>较厚正极Li浓度梯度使同沉淀速率下输运更快恶化。</x:v>
      </x:c>
      <x:c r="D326" s="3" t="str">
        <x:v>BR</x:v>
      </x:c>
      <x:c r="E326" s="3" t="str">
        <x:v>STD</x:v>
      </x:c>
      <x:c r="F326" s="3" t="str">
        <x:v>厚电极梯度</x:v>
      </x:c>
      <x:c r="G326" s="3" t="str">
        <x:v>["正极反应"]</x:v>
      </x:c>
      <x:c r="H326" s="3" t="str">
        <x:v>本文推测</x:v>
      </x:c>
      <x:c r="I326" s="3" t="str">
        <x:v>["P271-T1"]</x:v>
      </x:c>
      <x:c r="J326" s="3" t="str">
        <x:v>其他</x:v>
      </x:c>
      <x:c r="K326" s="3" t="str">
        <x:v>TP</x:v>
      </x:c>
      <x:c r="L326" s="3" t="str">
        <x:v>M0135 main p.5</x:v>
      </x:c>
      <x:c r="M326" s="3" t="str">
        <x:v>[M0135] This faster deterioration at the same normalized precipitation rate is most likely also a consequence of the increased concentration gradient of Li+ in the thicker electrode.</x:v>
      </x:c>
    </x:row>
    <x:row r="327" ht="50" customHeight="1">
      <x:c r="A327" s="3" t="str">
        <x:v>P271</x:v>
      </x:c>
      <x:c r="B327" s="3" t="str">
        <x:v>P271-M9</x:v>
      </x:c>
      <x:c r="C327" s="3" t="str">
        <x:v>快速Li2S形成可能提高碳钝化程度和内阻。</x:v>
      </x:c>
      <x:c r="D327" s="3" t="str">
        <x:v>BR</x:v>
      </x:c>
      <x:c r="E327" s="3" t="str">
        <x:v>STD</x:v>
      </x:c>
      <x:c r="F327" s="3" t="str">
        <x:v>沉淀钝化</x:v>
      </x:c>
      <x:c r="G327" s="3" t="str">
        <x:v>["正极反应"]</x:v>
      </x:c>
      <x:c r="H327" s="3" t="str">
        <x:v>本文推测</x:v>
      </x:c>
      <x:c r="I327" s="3" t="str">
        <x:v>["P271-T1"]</x:v>
      </x:c>
      <x:c r="J327" s="3" t="str">
        <x:v>其他</x:v>
      </x:c>
      <x:c r="K327" s="3" t="str">
        <x:v>TP</x:v>
      </x:c>
      <x:c r="L327" s="3" t="str">
        <x:v>M0162 main p.6</x:v>
      </x:c>
      <x:c r="M327" s="3" t="str">
        <x:v>[M0162] Because the similar dI/dq means that the intensity of Li2S increases at a double rate with respect to time, the higher R values may indicate that fast formation of Li2S causes an increased passivation of the carbon matrix.</x:v>
      </x:c>
    </x:row>
    <x:row r="328" ht="50" customHeight="1">
      <x:c r="A328" s="3" t="str">
        <x:v>P271</x:v>
      </x:c>
      <x:c r="B328" s="3" t="str">
        <x:v>P271-M10</x:v>
      </x:c>
      <x:c r="C328" s="3" t="str">
        <x:v>Br电池产气可能位于电解液与金属锂界面。</x:v>
      </x:c>
      <x:c r="D328" s="3" t="str">
        <x:v>BR</x:v>
      </x:c>
      <x:c r="E328" s="3" t="str">
        <x:v>STD</x:v>
      </x:c>
      <x:c r="F328" s="3" t="str">
        <x:v>产气</x:v>
      </x:c>
      <x:c r="G328" s="3" t="str">
        <x:v>["负极锂"]</x:v>
      </x:c>
      <x:c r="H328" s="3" t="str">
        <x:v>本文推测</x:v>
      </x:c>
      <x:c r="I328" s="3" t="str">
        <x:v>["P271-T1"]</x:v>
      </x:c>
      <x:c r="J328" s="3" t="str">
        <x:v>其他</x:v>
      </x:c>
      <x:c r="K328" s="3" t="str">
        <x:v>TP</x:v>
      </x:c>
      <x:c r="L328" s="3" t="str">
        <x:v>M0169 main p.6</x:v>
      </x:c>
      <x:c r="M328" s="3" t="str">
        <x:v>[M0169] An outward bulge of the Alcoated polyimide films indicated that more gas was generated in the cell when employing the LiBr salt, presumably on the interface between the electrolyte and metallic Li.</x:v>
      </x:c>
    </x:row>
    <x:row r="329" ht="36" customHeight="1">
      <x:c r="A329" s="3" t="str">
        <x:v>P271</x:v>
      </x:c>
      <x:c r="B329" s="3" t="str">
        <x:v>P271-M11</x:v>
      </x:c>
      <x:c r="C329" s="3" t="str">
        <x:v>Br电池较高气压可能增加电解液穿过窗口损失。</x:v>
      </x:c>
      <x:c r="D329" s="3" t="str">
        <x:v>BR</x:v>
      </x:c>
      <x:c r="E329" s="3" t="str">
        <x:v>STD</x:v>
      </x:c>
      <x:c r="F329" s="3" t="str">
        <x:v>窗口失液</x:v>
      </x:c>
      <x:c r="G329" s="3" t="str">
        <x:v>["电解液消耗"]</x:v>
      </x:c>
      <x:c r="H329" s="3" t="str">
        <x:v>本文推测</x:v>
      </x:c>
      <x:c r="I329" s="3" t="str">
        <x:v>["P271-T1"]</x:v>
      </x:c>
      <x:c r="J329" s="3" t="str">
        <x:v>其他</x:v>
      </x:c>
      <x:c r="K329" s="3" t="str">
        <x:v>TP</x:v>
      </x:c>
      <x:c r="L329" s="3" t="str">
        <x:v>M0172 main p.6</x:v>
      </x:c>
      <x:c r="M329" s="3" t="str">
        <x:v>[M0172] However, a higher loss of electrolyte can still be expected through the polyimide films due to the higher pressure.</x:v>
      </x:c>
    </x:row>
    <x:row r="330" ht="26" customHeight="1">
      <x:c r="A330" s="3" t="str">
        <x:v>P271</x:v>
      </x:c>
      <x:c r="B330" s="3" t="str">
        <x:v>P271-M12</x:v>
      </x:c>
      <x:c r="C330" s="3" t="str">
        <x:v>气体还可能随循环恶化接触电阻。</x:v>
      </x:c>
      <x:c r="D330" s="3" t="str">
        <x:v>BR</x:v>
      </x:c>
      <x:c r="E330" s="3" t="str">
        <x:v>STD</x:v>
      </x:c>
      <x:c r="F330" s="3" t="str">
        <x:v>气体接触</x:v>
      </x:c>
      <x:c r="G330" s="3" t="str">
        <x:v>["正极反应"]</x:v>
      </x:c>
      <x:c r="H330" s="3" t="str">
        <x:v>本文推测</x:v>
      </x:c>
      <x:c r="I330" s="3" t="str">
        <x:v>["P271-T1"]</x:v>
      </x:c>
      <x:c r="J330" s="3" t="str">
        <x:v>其他</x:v>
      </x:c>
      <x:c r="K330" s="3" t="str">
        <x:v>TP</x:v>
      </x:c>
      <x:c r="L330" s="3" t="str">
        <x:v>M0173 main p.6</x:v>
      </x:c>
      <x:c r="M330" s="3" t="str">
        <x:v>[M0173] In addition, gas evolution may also worsen the contact resistance over cycling.</x:v>
      </x:c>
    </x:row>
    <x:row r="331" ht="64" customHeight="1">
      <x:c r="A331" s="3" t="str">
        <x:v>P296</x:v>
      </x:c>
      <x:c r="B331" s="3" t="str">
        <x:v>M1</x:v>
      </x:c>
      <x:c r="C331" s="3" t="str">
        <x:v>稀0.5-SL抑制多硫化物溶出不足，造成第2圈快速衰减</x:v>
      </x:c>
      <x:c r="D331" s="3" t="str">
        <x:v>0.5-SL</x:v>
      </x:c>
      <x:c r="E331" s="3" t="str">
        <x:v>1.5-SL</x:v>
      </x:c>
      <x:c r="F331" s="3" t="str">
        <x:v>多硫化物溶出较多</x:v>
      </x:c>
      <x:c r="G331" s="3" t="str">
        <x:v>["多硫化物穿梭"]</x:v>
      </x:c>
      <x:c r="H331" s="3" t="str">
        <x:v>本文推测</x:v>
      </x:c>
      <x:c r="I331" s="3" t="str">
        <x:v>["T1"]</x:v>
      </x:c>
      <x:c r="J331" s="3" t="str">
        <x:v>强侧</x:v>
      </x:c>
      <x:c r="K331" s="3" t="str">
        <x:v>TP</x:v>
      </x:c>
      <x:c r="L331" s="3" t="str">
        <x:v>M0078 main p.3
M0085 main p.4</x:v>
      </x:c>
      <x:c r="M331" s="3" t="str">
        <x:v>[M0078] The 0.5-SL electrolyte exhibited the highest initial charge capacity, which rapidly decreased to 278 mAh g11 in the second cycle; this rapid capacity decay could be due to the low inhibition of lithium Figure 1.
[M0085] polysulfide elution by the dilute 0.5-SL electrolyte.</x:v>
      </x:c>
    </x:row>
    <x:row r="332" ht="50" customHeight="1">
      <x:c r="A332" s="3" t="str">
        <x:v>P296</x:v>
      </x:c>
      <x:c r="B332" s="3" t="str">
        <x:v>M2</x:v>
      </x:c>
      <x:c r="C332" s="3" t="str">
        <x:v>升高盐浓度抑制多硫化物溶解，但高黏度降低润湿和离子输运，可能降低响应电流</x:v>
      </x:c>
      <x:c r="D332" s="3" t="str">
        <x:v>全梯度</x:v>
      </x:c>
      <x:c r="E332" s="3"/>
      <x:c r="F332" s="3" t="str">
        <x:v>盐浓度升高、黏度增加</x:v>
      </x:c>
      <x:c r="G332" s="3" t="str">
        <x:v>["正极反应", "多硫化物穿梭"]</x:v>
      </x:c>
      <x:c r="H332" s="3" t="str">
        <x:v>本文推测</x:v>
      </x:c>
      <x:c r="I332" s="3" t="str">
        <x:v>["T2"]</x:v>
      </x:c>
      <x:c r="J332" s="3" t="str">
        <x:v>其他</x:v>
      </x:c>
      <x:c r="K332" s="3" t="str">
        <x:v>TP</x:v>
      </x:c>
      <x:c r="L332" s="3" t="str">
        <x:v>M0101 main p.4</x:v>
      </x:c>
      <x:c r="M332" s="3" t="str">
        <x:v>[M0101] Thus, the increase in lithium-salt concentration suppressed lithium polysulfide dissolution, but the decrease in wettability and ion-transport ability due to the increase in viscosity possibly reduced the response current.</x:v>
      </x:c>
    </x:row>
    <x:row r="333" ht="78" customHeight="1">
      <x:c r="A333" s="3" t="str">
        <x:v>P296</x:v>
      </x:c>
      <x:c r="B333" s="3" t="str">
        <x:v>M3</x:v>
      </x:c>
      <x:c r="C333" s="3" t="str">
        <x:v>极高盐浓度可能使硫填充微孔中的锂离子输运受阻，低润湿降低反应电流</x:v>
      </x:c>
      <x:c r="D333" s="3" t="str">
        <x:v>2.5-SL</x:v>
      </x:c>
      <x:c r="E333" s="3" t="str">
        <x:v>1.5-SL</x:v>
      </x:c>
      <x:c r="F333" s="3" t="str">
        <x:v>高浓度溶剂化、低润湿</x:v>
      </x:c>
      <x:c r="G333" s="3" t="str">
        <x:v>["正极反应"]</x:v>
      </x:c>
      <x:c r="H333" s="3" t="str">
        <x:v>本文推测</x:v>
      </x:c>
      <x:c r="I333" s="3" t="str">
        <x:v>["T2"]</x:v>
      </x:c>
      <x:c r="J333" s="3" t="str">
        <x:v>弱侧</x:v>
      </x:c>
      <x:c r="K333" s="3" t="str">
        <x:v>TP</x:v>
      </x:c>
      <x:c r="L333" s="3" t="str">
        <x:v>M0102 main p.4</x:v>
      </x:c>
      <x:c r="M333" s="3" t="str">
        <x:v>[M0102] The standard-SL (FWHM: 0.78 V) and 2.5-SL electrolytes showed similar CV behavior, indicating that an extremely high lithium-salt concentration could reduce the response current in microporous carbonactivated carbon-sulfur composite cathodes, possibly due to the inhibition of lithium-ion transport by sulfur-filled micropores and the low wettability of the highly concentrated and solvated electrolyte.</x:v>
      </x:c>
    </x:row>
    <x:row r="334" ht="50" customHeight="1">
      <x:c r="A334" s="3" t="str">
        <x:v>P296</x:v>
      </x:c>
      <x:c r="B334" s="3" t="str">
        <x:v>M4</x:v>
      </x:c>
      <x:c r="C334" s="3" t="str">
        <x:v>standard-SL短循环寿命与低响应电流和高过电位有关，提示反应活性低</x:v>
      </x:c>
      <x:c r="D334" s="3" t="str">
        <x:v>standard-SL</x:v>
      </x:c>
      <x:c r="E334" s="3" t="str">
        <x:v>1.5-SL</x:v>
      </x:c>
      <x:c r="F334" s="3" t="str">
        <x:v>反应活性低</x:v>
      </x:c>
      <x:c r="G334" s="3" t="str">
        <x:v>["正极反应"]</x:v>
      </x:c>
      <x:c r="H334" s="3" t="str">
        <x:v>本文推测</x:v>
      </x:c>
      <x:c r="I334" s="3" t="str">
        <x:v>["T1", "T2"]</x:v>
      </x:c>
      <x:c r="J334" s="3" t="str">
        <x:v>其他</x:v>
      </x:c>
      <x:c r="K334" s="3" t="str">
        <x:v>TP</x:v>
      </x:c>
      <x:c r="L334" s="3" t="str">
        <x:v>M0103 main p.4</x:v>
      </x:c>
      <x:c r="M334" s="3" t="str">
        <x:v>[M0103] The low cycle life of the AZC-S electrode in the standard-SL electrolyte (Fig. 4) would correlate with its low response current and high overvoltage in the CV (Fig. 6), which suggests a problem with low reaction activity.</x:v>
      </x:c>
    </x:row>
    <x:row r="335" ht="50" customHeight="1">
      <x:c r="A335" s="3" t="str">
        <x:v>P296</x:v>
      </x:c>
      <x:c r="B335" s="3" t="str">
        <x:v>M5</x:v>
      </x:c>
      <x:c r="C335" s="3" t="str">
        <x:v>推测standard-SL早期HFE等电解液组分分解造成电极高阻，导致低响应和高过电位</x:v>
      </x:c>
      <x:c r="D335" s="3" t="str">
        <x:v>standard-SL</x:v>
      </x:c>
      <x:c r="E335" s="3"/>
      <x:c r="F335" s="3" t="str">
        <x:v>电解液组分分解</x:v>
      </x:c>
      <x:c r="G335" s="3" t="str">
        <x:v>["正极反应", "电解液消耗"]</x:v>
      </x:c>
      <x:c r="H335" s="3" t="str">
        <x:v>本文推测</x:v>
      </x:c>
      <x:c r="I335" s="3" t="str">
        <x:v>["T1", "T2"]</x:v>
      </x:c>
      <x:c r="J335" s="3" t="str">
        <x:v>其他</x:v>
      </x:c>
      <x:c r="K335" s="3" t="str">
        <x:v>TP</x:v>
      </x:c>
      <x:c r="L335" s="3" t="str">
        <x:v>M0104 main p.4</x:v>
      </x:c>
      <x:c r="M335" s="3" t="str">
        <x:v>[M0104] We speculate that such response current and overvoltage in the standard-SL are caused by a high resistance of the electrode because of electrolyte component decomposition such as HFE from the early stages of the charge-discharge cycle.</x:v>
      </x:c>
    </x:row>
    <x:row r="336" ht="50" customHeight="1">
      <x:c r="A336" s="3" t="str">
        <x:v>P296</x:v>
      </x:c>
      <x:c r="B336" s="3" t="str">
        <x:v>M6</x:v>
      </x:c>
      <x:c r="C336" s="3" t="str">
        <x:v>降低LiTFSI/SL并增加自由SL至不溶解多硫化物的程度，提高正极反应活性</x:v>
      </x:c>
      <x:c r="D336" s="3" t="str">
        <x:v>1.5-SL</x:v>
      </x:c>
      <x:c r="E336" s="3" t="str">
        <x:v>standard-SL</x:v>
      </x:c>
      <x:c r="F336" s="3" t="str">
        <x:v>自由SL增多</x:v>
      </x:c>
      <x:c r="G336" s="3" t="str">
        <x:v>["正极反应"]</x:v>
      </x:c>
      <x:c r="H336" s="3" t="str">
        <x:v>本文结论</x:v>
      </x:c>
      <x:c r="I336" s="3" t="str">
        <x:v>["T1", "T2"]</x:v>
      </x:c>
      <x:c r="J336" s="3" t="str">
        <x:v>弱侧</x:v>
      </x:c>
      <x:c r="K336" s="3" t="str">
        <x:v>TP</x:v>
      </x:c>
      <x:c r="L336" s="3" t="str">
        <x:v>M0107 main p.4</x:v>
      </x:c>
      <x:c r="M336" s="3" t="str">
        <x:v>[M0107] Therefore, under these low HFE conditions, the number of moles of LiTFSI to SL was reduced, thus increasing the free SL “to the extent that it does not dissolve the polysulfide” (examples are 2.0-, 1.5- and 1.0-SL), thereby increasing the activity of the cathode reaction.</x:v>
      </x:c>
    </x:row>
    <x:row r="337" ht="50" customHeight="1">
      <x:c r="A337" s="3" t="str">
        <x:v>P296</x:v>
      </x:c>
      <x:c r="B337" s="3" t="str">
        <x:v>M7</x:v>
      </x:c>
      <x:c r="C337" s="3" t="str">
        <x:v>黏度与离子电导率单独不足以决定电池性能</x:v>
      </x:c>
      <x:c r="D337" s="3" t="str">
        <x:v>全梯度</x:v>
      </x:c>
      <x:c r="E337" s="3"/>
      <x:c r="F337" s="3" t="str">
        <x:v>黏度、电导率</x:v>
      </x:c>
      <x:c r="G337" s="3" t="str">
        <x:v>[]</x:v>
      </x:c>
      <x:c r="H337" s="3" t="str">
        <x:v>本文结论</x:v>
      </x:c>
      <x:c r="I337" s="3" t="str">
        <x:v>[]</x:v>
      </x:c>
      <x:c r="J337" s="3" t="str">
        <x:v>其他</x:v>
      </x:c>
      <x:c r="K337" s="3" t="str">
        <x:v>TP</x:v>
      </x:c>
      <x:c r="L337" s="3" t="str">
        <x:v>M0105 main p.4</x:v>
      </x:c>
      <x:c r="M337" s="3" t="str">
        <x:v>[M0105] From the above results, the optimization of the electrolyte in this study is related to the following matters: first, notably, the viscosity and ionic conductivity of the electrolyte alone cannot determine battery performance.</x:v>
      </x:c>
    </x:row>
    <x:row r="338" ht="64" customHeight="1">
      <x:c r="A338" s="3" t="str">
        <x:v>P337</x:v>
      </x:c>
      <x:c r="B338" s="3" t="str">
        <x:v>M1</x:v>
      </x:c>
      <x:c r="C338" s="3" t="str">
        <x:v>TFTFE抑制LiNO3快速溶出，与聚合物封装共同持续补充NO3−，支持长循环牺牲成膜</x:v>
      </x:c>
      <x:c r="D338" s="3" t="str">
        <x:v>FN-SEI</x:v>
      </x:c>
      <x:c r="E338" s="3" t="str">
        <x:v>R-SEI</x:v>
      </x:c>
      <x:c r="F338" s="3" t="str">
        <x:v>缓释LiNO3/F-N富集SEI</x:v>
      </x:c>
      <x:c r="G338" s="3" t="str">
        <x:v>["负极锂", "电解液消耗"]</x:v>
      </x:c>
      <x:c r="H338" s="3" t="str">
        <x:v>本文结论</x:v>
      </x:c>
      <x:c r="I338" s="3" t="str">
        <x:v>["T2", "T3", "T6"]</x:v>
      </x:c>
      <x:c r="J338" s="3" t="str">
        <x:v>其他</x:v>
      </x:c>
      <x:c r="K338" s="3" t="str">
        <x:v>TP</x:v>
      </x:c>
      <x:c r="L338" s="3" t="str">
        <x:v>M0081 main p.3</x:v>
      </x:c>
      <x:c r="M338" s="3" t="str">
        <x:v>[M0081] These results demonstrate that the combined strategy of using Li-Nafionencapsulated LiNO3 and adding TFTFE as a co-solvent helps maintain an appreciable NO3 [U+0001] concentration near the Li anode, allowing LiNO3 to function as a sacrificial additive during the long cycling process of LSBs.</x:v>
      </x:c>
    </x:row>
    <x:row r="339" ht="50" customHeight="1">
      <x:c r="A339" s="3" t="str">
        <x:v>P337</x:v>
      </x:c>
      <x:c r="B339" s="3" t="str">
        <x:v>M2</x:v>
      </x:c>
      <x:c r="C339" s="3" t="str">
        <x:v>FN-SEI调节Li+沉积，抑制枝晶和死锂</x:v>
      </x:c>
      <x:c r="D339" s="3" t="str">
        <x:v>FN-SEI</x:v>
      </x:c>
      <x:c r="E339" s="3" t="str">
        <x:v>R-SEI</x:v>
      </x:c>
      <x:c r="F339" s="3" t="str">
        <x:v>缓释LiNO3/F-N富集SEI</x:v>
      </x:c>
      <x:c r="G339" s="3" t="str">
        <x:v>["负极锂"]</x:v>
      </x:c>
      <x:c r="H339" s="3" t="str">
        <x:v>本文结论</x:v>
      </x:c>
      <x:c r="I339" s="3" t="str">
        <x:v>["T1", "T3"]</x:v>
      </x:c>
      <x:c r="J339" s="3" t="str">
        <x:v>其他</x:v>
      </x:c>
      <x:c r="K339" s="3" t="str">
        <x:v>TP</x:v>
      </x:c>
      <x:c r="L339" s="3" t="str">
        <x:v>M0119 main p.4</x:v>
      </x:c>
      <x:c r="M339" s="3" t="str">
        <x:v>[M0119] In contrast, the surface of Li electrode with FN-SEI was quite dense and smooth without obvious dendrites or dead Li (Fig. 3d), indicating that the F- and N-rich SEI could effectively regulate Li+ deposition and suppress dendritic growth.</x:v>
      </x:c>
    </x:row>
    <x:row r="340" ht="36" customHeight="1">
      <x:c r="A340" s="3" t="str">
        <x:v>P337</x:v>
      </x:c>
      <x:c r="B340" s="3" t="str">
        <x:v>M3</x:v>
      </x:c>
      <x:c r="C340" s="3" t="str">
        <x:v>枝晶受抑降低反应表面积和副反应可能性</x:v>
      </x:c>
      <x:c r="D340" s="3" t="str">
        <x:v>FN-SEI</x:v>
      </x:c>
      <x:c r="E340" s="3" t="str">
        <x:v>R-SEI</x:v>
      </x:c>
      <x:c r="F340" s="3" t="str">
        <x:v>缓释LiNO3/F-N富集SEI</x:v>
      </x:c>
      <x:c r="G340" s="3" t="str">
        <x:v>["负极锂"]</x:v>
      </x:c>
      <x:c r="H340" s="3" t="str">
        <x:v>本文结论</x:v>
      </x:c>
      <x:c r="I340" s="3" t="str">
        <x:v>["T2"]</x:v>
      </x:c>
      <x:c r="J340" s="3" t="str">
        <x:v>其他</x:v>
      </x:c>
      <x:c r="K340" s="3" t="str">
        <x:v>TP</x:v>
      </x:c>
      <x:c r="L340" s="3" t="str">
        <x:v>M0122 main p.4</x:v>
      </x:c>
      <x:c r="M340" s="3" t="str">
        <x:v>[M0122] This suppression of Li dendrites significantly reduced the reactive surface area, thus lowering the possibility side reactions.</x:v>
      </x:c>
    </x:row>
    <x:row r="341" ht="50" customHeight="1">
      <x:c r="A341" s="3" t="str">
        <x:v>P337</x:v>
      </x:c>
      <x:c r="B341" s="3" t="str">
        <x:v>M4</x:v>
      </x:c>
      <x:c r="C341" s="3" t="str">
        <x:v>对照SEI无法有效阻止高表面积枝晶，副反应和死锂累积造成CE快速衰减</x:v>
      </x:c>
      <x:c r="D341" s="3" t="str">
        <x:v>FN-SEI</x:v>
      </x:c>
      <x:c r="E341" s="3" t="str">
        <x:v>R-SEI</x:v>
      </x:c>
      <x:c r="F341" s="3" t="str">
        <x:v>缓释LiNO3/F-N富集SEI</x:v>
      </x:c>
      <x:c r="G341" s="3" t="str">
        <x:v>["负极锂"]</x:v>
      </x:c>
      <x:c r="H341" s="3" t="str">
        <x:v>本文结论</x:v>
      </x:c>
      <x:c r="I341" s="3" t="str">
        <x:v>["T2"]</x:v>
      </x:c>
      <x:c r="J341" s="3" t="str">
        <x:v>其他</x:v>
      </x:c>
      <x:c r="K341" s="3" t="str">
        <x:v>TP</x:v>
      </x:c>
      <x:c r="L341" s="3" t="str">
        <x:v>M0146 main p.5</x:v>
      </x:c>
      <x:c r="M341" s="3" t="str">
        <x:v>[M0146] The main reason for fast CE fading in these cells is that R-SEI, F-SEI, and N-SEI cannot effectively suppress the growth of Li dendrites with a large surface area, leading to non-negligible side reactions and excess ‘‘dead Li” formed in each plating/stripping cycle.</x:v>
      </x:c>
    </x:row>
    <x:row r="342" ht="36" customHeight="1">
      <x:c r="A342" s="3" t="str">
        <x:v>P337</x:v>
      </x:c>
      <x:c r="B342" s="3" t="str">
        <x:v>M5</x:v>
      </x:c>
      <x:c r="C342" s="3" t="str">
        <x:v>FN-SEI中更多LiF/Li3N/LiNxOy促进均匀沉积</x:v>
      </x:c>
      <x:c r="D342" s="3" t="str">
        <x:v>FN-SEI</x:v>
      </x:c>
      <x:c r="E342" s="3" t="str">
        <x:v>R-SEI</x:v>
      </x:c>
      <x:c r="F342" s="3" t="str">
        <x:v>缓释LiNO3/F-N富集SEI</x:v>
      </x:c>
      <x:c r="G342" s="3" t="str">
        <x:v>["负极锂"]</x:v>
      </x:c>
      <x:c r="H342" s="3" t="str">
        <x:v>本文结论</x:v>
      </x:c>
      <x:c r="I342" s="3" t="str">
        <x:v>["T1", "T3"]</x:v>
      </x:c>
      <x:c r="J342" s="3" t="str">
        <x:v>其他</x:v>
      </x:c>
      <x:c r="K342" s="3" t="str">
        <x:v>SKIP_DUPLICATE</x:v>
      </x:c>
      <x:c r="L342" s="3" t="str">
        <x:v>M0147 main p.5</x:v>
      </x:c>
      <x:c r="M342" s="3" t="str">
        <x:v>[M0147] In contrast, the higher content of LiF, Li3N, and LiNxOy in FN-SEI strongly favours homogeneous Li deposition.</x:v>
      </x:c>
    </x:row>
    <x:row r="343" ht="26" customHeight="1">
      <x:c r="A343" s="3" t="str">
        <x:v>P337</x:v>
      </x:c>
      <x:c r="B343" s="3" t="str">
        <x:v>M6</x:v>
      </x:c>
      <x:c r="C343" s="3" t="str">
        <x:v>缓释膜补充循环消耗的LiNO3</x:v>
      </x:c>
      <x:c r="D343" s="3" t="str">
        <x:v>FN-SEI</x:v>
      </x:c>
      <x:c r="E343" s="3" t="str">
        <x:v>R-SEI</x:v>
      </x:c>
      <x:c r="F343" s="3" t="str">
        <x:v>缓释LiNO3/F-N富集SEI</x:v>
      </x:c>
      <x:c r="G343" s="3" t="str">
        <x:v>["电解液消耗"]</x:v>
      </x:c>
      <x:c r="H343" s="3" t="str">
        <x:v>本文结论</x:v>
      </x:c>
      <x:c r="I343" s="3" t="str">
        <x:v>["T2", "T6"]</x:v>
      </x:c>
      <x:c r="J343" s="3" t="str">
        <x:v>其他</x:v>
      </x:c>
      <x:c r="K343" s="3" t="str">
        <x:v>SKIP_DUPLICATE</x:v>
      </x:c>
      <x:c r="L343" s="3" t="str">
        <x:v>M0148 main p.5</x:v>
      </x:c>
      <x:c r="M343" s="3" t="str">
        <x:v>[M0148] Meanwhile, LNO-SRF can replenish LiNO3 consumed in the electrolyte during cycling.</x:v>
      </x:c>
    </x:row>
    <x:row r="344" ht="50" customHeight="1">
      <x:c r="A344" s="3" t="str">
        <x:v>P337</x:v>
      </x:c>
      <x:c r="B344" s="3" t="str">
        <x:v>M7</x:v>
      </x:c>
      <x:c r="C344" s="3" t="str">
        <x:v>FN-SEI不影响硫氧化还原动力学</x:v>
      </x:c>
      <x:c r="D344" s="3" t="str">
        <x:v>FN-SEI</x:v>
      </x:c>
      <x:c r="E344" s="3" t="str">
        <x:v>R-SEI</x:v>
      </x:c>
      <x:c r="F344" s="3" t="str">
        <x:v>缓释LiNO3/F-N富集SEI</x:v>
      </x:c>
      <x:c r="G344" s="3" t="str">
        <x:v>["正极反应"]</x:v>
      </x:c>
      <x:c r="H344" s="3" t="str">
        <x:v>本文结论</x:v>
      </x:c>
      <x:c r="I344" s="3" t="str">
        <x:v>[]</x:v>
      </x:c>
      <x:c r="J344" s="3" t="str">
        <x:v>其他</x:v>
      </x:c>
      <x:c r="K344" s="3" t="str">
        <x:v>TP</x:v>
      </x:c>
      <x:c r="L344" s="3" t="str">
        <x:v>M0157 main p.5
M0158 main p.5</x:v>
      </x:c>
      <x:c r="M344" s="3" t="str">
        <x:v>[M0157] For Li||S full cells with R-SEI and FN-SEI, the cyclic voltammetry (CV) curves exhibited almost identical oxidation and reduction peaks (Fig.
[M0158] S12), which indicates that the redox kinetics was not affected by the FN-SEI.</x:v>
      </x:c>
    </x:row>
    <x:row r="345" ht="36" customHeight="1">
      <x:c r="A345" s="3" t="str">
        <x:v>P337</x:v>
      </x:c>
      <x:c r="B345" s="3" t="str">
        <x:v>M8</x:v>
      </x:c>
      <x:c r="C345" s="3" t="str">
        <x:v>R-SEI电池25圈后因严重枝晶和LiNO3耗尽而容量快速下降、CE波动</x:v>
      </x:c>
      <x:c r="D345" s="3" t="str">
        <x:v>FN-SEI</x:v>
      </x:c>
      <x:c r="E345" s="3" t="str">
        <x:v>R-SEI</x:v>
      </x:c>
      <x:c r="F345" s="3" t="str">
        <x:v>缓释LiNO3/F-N富集SEI</x:v>
      </x:c>
      <x:c r="G345" s="3" t="str">
        <x:v>["负极锂", "电解液消耗"]</x:v>
      </x:c>
      <x:c r="H345" s="3" t="str">
        <x:v>本文结论</x:v>
      </x:c>
      <x:c r="I345" s="3" t="str">
        <x:v>["T6"]</x:v>
      </x:c>
      <x:c r="J345" s="3" t="str">
        <x:v>其他</x:v>
      </x:c>
      <x:c r="K345" s="3" t="str">
        <x:v>TP</x:v>
      </x:c>
      <x:c r="L345" s="3" t="str">
        <x:v>M0174 main p.6</x:v>
      </x:c>
      <x:c r="M345" s="3" t="str">
        <x:v>[M0174] After approximately 25 cycles, the discharge capacity for R-SEI decreased rapidly with concurrent dramatic fluctuations in CE because of severe dendrite growth and exhaustion of LiNO3.</x:v>
      </x:c>
    </x:row>
    <x:row r="346" ht="26" customHeight="1">
      <x:c r="A346" s="3" t="str">
        <x:v>P337</x:v>
      </x:c>
      <x:c r="B346" s="3" t="str">
        <x:v>M9</x:v>
      </x:c>
      <x:c r="C346" s="3" t="str">
        <x:v>R-SEI严重钝化导致极化增加</x:v>
      </x:c>
      <x:c r="D346" s="3" t="str">
        <x:v>FN-SEI</x:v>
      </x:c>
      <x:c r="E346" s="3" t="str">
        <x:v>R-SEI</x:v>
      </x:c>
      <x:c r="F346" s="3" t="str">
        <x:v>缓释LiNO3/F-N富集SEI</x:v>
      </x:c>
      <x:c r="G346" s="3" t="str">
        <x:v>["负极锂"]</x:v>
      </x:c>
      <x:c r="H346" s="3" t="str">
        <x:v>本文结论</x:v>
      </x:c>
      <x:c r="I346" s="3" t="str">
        <x:v>["T6"]</x:v>
      </x:c>
      <x:c r="J346" s="3" t="str">
        <x:v>其他</x:v>
      </x:c>
      <x:c r="K346" s="3" t="str">
        <x:v>TP</x:v>
      </x:c>
      <x:c r="L346" s="3" t="str">
        <x:v>M0178 main p.6</x:v>
      </x:c>
      <x:c r="M346" s="3" t="str">
        <x:v>[M0178] This is ascribed to severe passivation of R-SEI, which causes increase of polarization.</x:v>
      </x:c>
    </x:row>
    <x:row r="347" ht="50" customHeight="1">
      <x:c r="A347" s="3" t="str">
        <x:v>P337</x:v>
      </x:c>
      <x:c r="B347" s="3" t="str">
        <x:v>M10</x:v>
      </x:c>
      <x:c r="C347" s="3" t="str">
        <x:v>Li-Nafion屏蔽LiPSs，PP骨架调控Li+流，单独用膜也改善寿命</x:v>
      </x:c>
      <x:c r="D347" s="3" t="str">
        <x:v>FN-SEI</x:v>
      </x:c>
      <x:c r="E347" s="3" t="str">
        <x:v>R-SEI</x:v>
      </x:c>
      <x:c r="F347" s="3" t="str">
        <x:v>缓释LiNO3/F-N富集SEI</x:v>
      </x:c>
      <x:c r="G347" s="3" t="str">
        <x:v>["多硫化物穿梭", "负极锂"]</x:v>
      </x:c>
      <x:c r="H347" s="3" t="str">
        <x:v>本文结论</x:v>
      </x:c>
      <x:c r="I347" s="3" t="str">
        <x:v>["T9"]</x:v>
      </x:c>
      <x:c r="J347" s="3" t="str">
        <x:v>其他</x:v>
      </x:c>
      <x:c r="K347" s="3" t="str">
        <x:v>TP</x:v>
      </x:c>
      <x:c r="L347" s="3" t="str">
        <x:v>M0179 main p.6</x:v>
      </x:c>
      <x:c r="M347" s="3" t="str">
        <x:v>[M0179] In addition, the Li-Nafion membrane also can improve the cycling life to a certain extent because the Li-Nafion can shield LiPSs and polypropylene meltblown cloth skeleton can regulate Li+ flux (Fig.</x:v>
      </x:c>
    </x:row>
    <x:row r="348" ht="64" customHeight="1">
      <x:c r="A348" s="3" t="str">
        <x:v>P337</x:v>
      </x:c>
      <x:c r="B348" s="3" t="str">
        <x:v>M11</x:v>
      </x:c>
      <x:c r="C348" s="3" t="str">
        <x:v>FN-SEI屏蔽LiPSs、加快Li+迁移并抑制电子隧穿，因此改善Li CE并抑制穿梭</x:v>
      </x:c>
      <x:c r="D348" s="3" t="str">
        <x:v>FN-SEI</x:v>
      </x:c>
      <x:c r="E348" s="3" t="str">
        <x:v>R-SEI</x:v>
      </x:c>
      <x:c r="F348" s="3" t="str">
        <x:v>缓释LiNO3/F-N富集SEI</x:v>
      </x:c>
      <x:c r="G348" s="3" t="str">
        <x:v>["多硫化物穿梭", "负极锂"]</x:v>
      </x:c>
      <x:c r="H348" s="3" t="str">
        <x:v>本文结论</x:v>
      </x:c>
      <x:c r="I348" s="3" t="str">
        <x:v>["T1", "T6", "T7"]</x:v>
      </x:c>
      <x:c r="J348" s="3" t="str">
        <x:v>其他</x:v>
      </x:c>
      <x:c r="K348" s="3" t="str">
        <x:v>TP</x:v>
      </x:c>
      <x:c r="L348" s="3" t="str">
        <x:v>M0204 main p.7</x:v>
      </x:c>
      <x:c r="M348" s="3" t="str">
        <x:v>[M0204] As shown in Fig. 5(h), benefiting from the fact that FN-SEI can shield LiPSs, accelerate Li+ transfer, and suppress electron tunneling, thus improving the CE of Li anodes, and suppressing the shuttle effect in actual LSBs, LSBs containing FN-SEI have such excellent electrochemical properties. 4.</x:v>
      </x:c>
    </x:row>
    <x:row r="349" ht="92" customHeight="1">
      <x:c r="A349" s="3" t="str">
        <x:v>P352</x:v>
      </x:c>
      <x:c r="B349" s="3" t="str">
        <x:v>M1</x:v>
      </x:c>
      <x:c r="C349" s="3" t="str">
        <x:v>更多DOL降低黏度并促进长链向短链多硫化物的液固转化</x:v>
      </x:c>
      <x:c r="D349" s="3" t="str">
        <x:v>全梯度</x:v>
      </x:c>
      <x:c r="E349" s="3"/>
      <x:c r="F349" s="3" t="str">
        <x:v>DOL比例、黏度、溶剂化与成膜</x:v>
      </x:c>
      <x:c r="G349" s="3" t="str">
        <x:v>["正极反应"]</x:v>
      </x:c>
      <x:c r="H349" s="3" t="str">
        <x:v>本文结论</x:v>
      </x:c>
      <x:c r="I349" s="3" t="str">
        <x:v>["T8"]</x:v>
      </x:c>
      <x:c r="J349" s="3" t="str">
        <x:v>其他</x:v>
      </x:c>
      <x:c r="K349" s="3" t="str">
        <x:v>TP</x:v>
      </x:c>
      <x:c r="L349" s="3" t="str">
        <x:v>M0173 main p.10</x:v>
      </x:c>
      <x:c r="M349" s="3" t="str">
        <x:v>[M0173] The above absence of the low-voltage plateau in TE-5% (Figure 5a), its partial development in TE-10% (Figure 5b), and its presence in TE-15% (Figure 5c) account for the enhancement of the liquid−solid conversion from soluble long-chain polysulfides to short-chain ones promoted by the decrease of viscosity of the electrolyte by DOL addition.64−66 On the other hand, all the cells present progressive activation of the Li−S conversion process indicated by the occurrence of the low-voltage discharge step upon cycling.</x:v>
      </x:c>
    </x:row>
    <x:row r="350" ht="50" customHeight="1">
      <x:c r="A350" s="3" t="str">
        <x:v>P352</x:v>
      </x:c>
      <x:c r="B350" s="3" t="str">
        <x:v>M2</x:v>
      </x:c>
      <x:c r="C350" s="3" t="str">
        <x:v>容量起伏可能来自TEGDME/DOL/共溶剂及Li2Sx的复杂相互作用</x:v>
      </x:c>
      <x:c r="D350" s="3" t="str">
        <x:v>全梯度</x:v>
      </x:c>
      <x:c r="E350" s="3"/>
      <x:c r="F350" s="3" t="str">
        <x:v>DOL比例、黏度、溶剂化与成膜</x:v>
      </x:c>
      <x:c r="G350" s="3" t="str">
        <x:v>["正极反应"]</x:v>
      </x:c>
      <x:c r="H350" s="3" t="str">
        <x:v>本文推测</x:v>
      </x:c>
      <x:c r="I350" s="3" t="str">
        <x:v>["T8"]</x:v>
      </x:c>
      <x:c r="J350" s="3" t="str">
        <x:v>其他</x:v>
      </x:c>
      <x:c r="K350" s="3" t="str">
        <x:v>TP</x:v>
      </x:c>
      <x:c r="L350" s="3" t="str">
        <x:v>M0185 main p.10</x:v>
      </x:c>
      <x:c r="M350" s="3" t="str">
        <x:v>[M0185] The fluctuations of the discharge capacity observed in Figure 5d may be due to complex interplay during cycling between TEGDME, DOL, the formed cosolvents, and the Li2Sx intermediates, depending on the TEGDME:DOL ratio.</x:v>
      </x:c>
    </x:row>
    <x:row r="351" ht="50" customHeight="1">
      <x:c r="A351" s="3" t="str">
        <x:v>P352</x:v>
      </x:c>
      <x:c r="B351" s="3" t="str">
        <x:v>M3</x:v>
      </x:c>
      <x:c r="C351" s="3" t="str">
        <x:v>TE-10最长寿命伴随最大容量起伏，提示10 wt% DOL改变多硫化物溶剂化与物种</x:v>
      </x:c>
      <x:c r="D351" s="3" t="str">
        <x:v>全梯度</x:v>
      </x:c>
      <x:c r="E351" s="3"/>
      <x:c r="F351" s="3" t="str">
        <x:v>DOL比例、黏度、溶剂化与成膜</x:v>
      </x:c>
      <x:c r="G351" s="3" t="str">
        <x:v>["正极反应"]</x:v>
      </x:c>
      <x:c r="H351" s="3" t="str">
        <x:v>本文推测</x:v>
      </x:c>
      <x:c r="I351" s="3" t="str">
        <x:v>["T8"]</x:v>
      </x:c>
      <x:c r="J351" s="3" t="str">
        <x:v>其他</x:v>
      </x:c>
      <x:c r="K351" s="3" t="str">
        <x:v>SKIP_NONSCORING</x:v>
      </x:c>
      <x:c r="L351" s="3" t="str">
        <x:v>M0186 main p.10</x:v>
      </x:c>
      <x:c r="M351" s="3" t="str">
        <x:v>[M0186] Hence, TE-10% presents the most relevant fluctuations with the most improved cycle life, thus suggesting that the addition of 10 wt % DOL particularly acts on the polysulfides solvation and nature.</x:v>
      </x:c>
    </x:row>
    <x:row r="352" ht="50" customHeight="1">
      <x:c r="A352" s="3" t="str">
        <x:v>P352</x:v>
      </x:c>
      <x:c r="B352" s="3" t="str">
        <x:v>M4</x:v>
      </x:c>
      <x:c r="C352" s="3" t="str">
        <x:v>TE-5高黏度限制容量和循环寿命，尽管glyme支持有效Li+交换</x:v>
      </x:c>
      <x:c r="D352" s="3" t="str">
        <x:v>全梯度</x:v>
      </x:c>
      <x:c r="E352" s="3"/>
      <x:c r="F352" s="3" t="str">
        <x:v>DOL比例、黏度、溶剂化与成膜</x:v>
      </x:c>
      <x:c r="G352" s="3" t="str">
        <x:v>["正极反应"]</x:v>
      </x:c>
      <x:c r="H352" s="3" t="str">
        <x:v>本文结论</x:v>
      </x:c>
      <x:c r="I352" s="3" t="str">
        <x:v>["T8"]</x:v>
      </x:c>
      <x:c r="J352" s="3" t="str">
        <x:v>其他</x:v>
      </x:c>
      <x:c r="K352" s="3" t="str">
        <x:v>TP</x:v>
      </x:c>
      <x:c r="L352" s="3" t="str">
        <x:v>M0188 main p.10</x:v>
      </x:c>
      <x:c r="M352" s="3" t="str">
        <x:v>[M0188] Indeed, TE-5% exhibits stable discharge capacity in line with the beneficial effects of the glyme solvent which guarantees an efficient Li+ exchange, but the excessive viscosity of the solution limits both capacity value and cycle life.</x:v>
      </x:c>
    </x:row>
    <x:row r="353" ht="36" customHeight="1">
      <x:c r="A353" s="3" t="str">
        <x:v>P352</x:v>
      </x:c>
      <x:c r="B353" s="3" t="str">
        <x:v>M5</x:v>
      </x:c>
      <x:c r="C353" s="3" t="str">
        <x:v>TE-15低黏度带来较高容量，但DOL持续耗损可能形成不均匀且过多SEI而缩短寿命</x:v>
      </x:c>
      <x:c r="D353" s="3" t="str">
        <x:v>全梯度</x:v>
      </x:c>
      <x:c r="E353" s="3"/>
      <x:c r="F353" s="3" t="str">
        <x:v>DOL比例、黏度、溶剂化与成膜</x:v>
      </x:c>
      <x:c r="G353" s="3" t="str">
        <x:v>["负极锂", "电解液消耗"]</x:v>
      </x:c>
      <x:c r="H353" s="3" t="str">
        <x:v>本文推测</x:v>
      </x:c>
      <x:c r="I353" s="3" t="str">
        <x:v>["T8"]</x:v>
      </x:c>
      <x:c r="J353" s="3" t="str">
        <x:v>其他</x:v>
      </x:c>
      <x:c r="K353" s="3" t="str">
        <x:v>TP</x:v>
      </x:c>
      <x:c r="L353" s="3" t="str">
        <x:v>M0189 main p.10</x:v>
      </x:c>
      <x:c r="M353" s="3" t="str">
        <x:v>[M0189] Furthermore, TE-15% delivers higher capacity, thanks to the limited viscosity, but the continuous depletion of DOL likely causes irregular and excessive SEI that shortens the cycle life.</x:v>
      </x:c>
    </x:row>
    <x:row r="354" ht="64" customHeight="1">
      <x:c r="A354" s="3" t="str">
        <x:v>P352</x:v>
      </x:c>
      <x:c r="B354" s="3" t="str">
        <x:v>M6</x:v>
      </x:c>
      <x:c r="C354" s="3" t="str">
        <x:v>DOL浓度增加改善转化动力学，但高倍率仍受黏度限制</x:v>
      </x:c>
      <x:c r="D354" s="3" t="str">
        <x:v>全梯度</x:v>
      </x:c>
      <x:c r="E354" s="3"/>
      <x:c r="F354" s="3" t="str">
        <x:v>DOL比例、黏度、溶剂化与成膜</x:v>
      </x:c>
      <x:c r="G354" s="3" t="str">
        <x:v>["正极反应"]</x:v>
      </x:c>
      <x:c r="H354" s="3" t="str">
        <x:v>本文结论</x:v>
      </x:c>
      <x:c r="I354" s="3" t="str">
        <x:v>["T9"]</x:v>
      </x:c>
      <x:c r="J354" s="3" t="str">
        <x:v>其他</x:v>
      </x:c>
      <x:c r="K354" s="3" t="str">
        <x:v>SKIP_DUPLICATE</x:v>
      </x:c>
      <x:c r="L354" s="3" t="str">
        <x:v>M0202 main p.11</x:v>
      </x:c>
      <x:c r="M354" s="3" t="str">
        <x:v>[M0202] The rate capability tests demonstrate the improvement of conversion kinetics by DOL increase; however, the same tests reveal a poor rate capability and the need for further focus on the solution design in order to achieve satisfactory performance at high currents which is heavily influenced by the viscosity of the electrolyte.</x:v>
      </x:c>
    </x:row>
    <x:row r="355" ht="50" customHeight="1">
      <x:c r="A355" s="3" t="str">
        <x:v>P352</x:v>
      </x:c>
      <x:c r="B355" s="3" t="str">
        <x:v>M7</x:v>
      </x:c>
      <x:c r="C355" s="3" t="str">
        <x:v>TE-15初期更高极化可能源于较多DOL在Li上反应形成SEI</x:v>
      </x:c>
      <x:c r="D355" s="3" t="str">
        <x:v>全梯度</x:v>
      </x:c>
      <x:c r="E355" s="3"/>
      <x:c r="F355" s="3" t="str">
        <x:v>DOL比例、黏度、溶剂化与成膜</x:v>
      </x:c>
      <x:c r="G355" s="3" t="str">
        <x:v>["负极锂"]</x:v>
      </x:c>
      <x:c r="H355" s="3" t="str">
        <x:v>本文推测</x:v>
      </x:c>
      <x:c r="I355" s="3" t="str">
        <x:v>["T2"]</x:v>
      </x:c>
      <x:c r="J355" s="3" t="str">
        <x:v>其他</x:v>
      </x:c>
      <x:c r="K355" s="3" t="str">
        <x:v>TP</x:v>
      </x:c>
      <x:c r="L355" s="3" t="str">
        <x:v>M0123 main p.6</x:v>
      </x:c>
      <x:c r="M355" s="3" t="str">
        <x:v>[M0123] This may be attributed to the reactivity of the cyclic ether on the Li surface to form the SEI layer,44 which would lead to a more relevant overvoltage in TE-15% than in TE-5% and TE-10% at the beginning of the test due to the higher content of DOL in the solution.</x:v>
      </x:c>
    </x:row>
    <x:row r="356" ht="50" customHeight="1">
      <x:c r="A356" s="3" t="str">
        <x:v>P352</x:v>
      </x:c>
      <x:c r="B356" s="3" t="str">
        <x:v>M8</x:v>
      </x:c>
      <x:c r="C356" s="3" t="str">
        <x:v>第7天后部分SEI溶解降低Li极化</x:v>
      </x:c>
      <x:c r="D356" s="3" t="str">
        <x:v>全梯度</x:v>
      </x:c>
      <x:c r="E356" s="3"/>
      <x:c r="F356" s="3" t="str">
        <x:v>DOL比例、黏度、溶剂化与成膜</x:v>
      </x:c>
      <x:c r="G356" s="3" t="str">
        <x:v>["负极锂"]</x:v>
      </x:c>
      <x:c r="H356" s="3" t="str">
        <x:v>本文结论</x:v>
      </x:c>
      <x:c r="I356" s="3" t="str">
        <x:v>["T2"]</x:v>
      </x:c>
      <x:c r="J356" s="3" t="str">
        <x:v>其他</x:v>
      </x:c>
      <x:c r="K356" s="3" t="str">
        <x:v>TP</x:v>
      </x:c>
      <x:c r="L356" s="3" t="str">
        <x:v>M0124 main p.6</x:v>
      </x:c>
      <x:c r="M356" s="3" t="str">
        <x:v>[M0124] The polarization decreases after 7 days of test due to a partial SEI dissolution, and the overvoltage reaches values of 20, 23, and 27 mV for TE-15%, TE-10%, and TE-5%, respectively, at the beginning of the 8th day (see magnification in Figure S3c in the Supporting Information).</x:v>
      </x:c>
    </x:row>
    <x:row r="357" ht="36" customHeight="1">
      <x:c r="A357" s="3" t="str">
        <x:v>P354</x:v>
      </x:c>
      <x:c r="B357" s="3" t="str">
        <x:v>M1</x:v>
      </x:c>
      <x:c r="C357" s="3" t="str">
        <x:v>3M中未配位DME及少量介孔使LiPS溶出，造成容量衰减</x:v>
      </x:c>
      <x:c r="D357" s="3" t="str">
        <x:v>3M</x:v>
      </x:c>
      <x:c r="E357" s="3"/>
      <x:c r="F357" s="3" t="str">
        <x:v>自由DME</x:v>
      </x:c>
      <x:c r="G357" s="3" t="str">
        <x:v>["多硫化物穿梭"]</x:v>
      </x:c>
      <x:c r="H357" s="3" t="str">
        <x:v>本文结论</x:v>
      </x:c>
      <x:c r="I357" s="3" t="str">
        <x:v>["T2"]</x:v>
      </x:c>
      <x:c r="J357" s="3" t="str">
        <x:v>强侧</x:v>
      </x:c>
      <x:c r="K357" s="3" t="str">
        <x:v>TP</x:v>
      </x:c>
      <x:c r="L357" s="3" t="str">
        <x:v>M0144 main p.5</x:v>
      </x:c>
      <x:c r="M357" s="3" t="str">
        <x:v>[M0144] The capacity decay of the Cmicro−meso−S/ Li battery with 3 M LiFSI/DME was due to Li2Sx dissolution caused by a few mesopores and uncoordinated DME molecules.</x:v>
      </x:c>
    </x:row>
    <x:row r="358" ht="50" customHeight="1">
      <x:c r="A358" s="3" t="str">
        <x:v>P354</x:v>
      </x:c>
      <x:c r="B358" s="3" t="str">
        <x:v>M2</x:v>
      </x:c>
      <x:c r="C358" s="3" t="str">
        <x:v>3.6/4M中DME近乎全部配位，抑制LiPS溶解并消除高电位平台</x:v>
      </x:c>
      <x:c r="D358" s="3" t="str">
        <x:v>全梯度</x:v>
      </x:c>
      <x:c r="E358" s="3"/>
      <x:c r="F358" s="3" t="str">
        <x:v>自由DME减少</x:v>
      </x:c>
      <x:c r="G358" s="3" t="str">
        <x:v>["正极反应", "多硫化物穿梭"]</x:v>
      </x:c>
      <x:c r="H358" s="3" t="str">
        <x:v>本文结论</x:v>
      </x:c>
      <x:c r="I358" s="3" t="str">
        <x:v>["T4"]</x:v>
      </x:c>
      <x:c r="J358" s="3" t="str">
        <x:v>强侧</x:v>
      </x:c>
      <x:c r="K358" s="3" t="str">
        <x:v>TP</x:v>
      </x:c>
      <x:c r="L358" s="3" t="str">
        <x:v>M0149 main p.5</x:v>
      </x:c>
      <x:c r="M358" s="3" t="str">
        <x:v>[M0149] In the case of 3.6 and 4 M LiFSI/DME, nearly all of the DME were coordinated to Li+ because the molar ratios of LiFSI and DME were 1:2 and 1:1.4, respectively.22 Thus, the dissolution of Li2Sx was significantly inhibited and the highpotential plateau disappeared.</x:v>
      </x:c>
    </x:row>
    <x:row r="359" ht="78" customHeight="1">
      <x:c r="A359" s="3" t="str">
        <x:v>P354</x:v>
      </x:c>
      <x:c r="B359" s="3" t="str">
        <x:v>M3</x:v>
      </x:c>
      <x:c r="C359" s="3" t="str">
        <x:v>高黏度低电导造成正极电流不均，并传递至负极使CE下降</x:v>
      </x:c>
      <x:c r="D359" s="3" t="str">
        <x:v>全梯度</x:v>
      </x:c>
      <x:c r="E359" s="3"/>
      <x:c r="F359" s="3" t="str">
        <x:v>高黏度低电导</x:v>
      </x:c>
      <x:c r="G359" s="3" t="str">
        <x:v>["正极反应", "负极锂"]</x:v>
      </x:c>
      <x:c r="H359" s="3" t="str">
        <x:v>本文结论</x:v>
      </x:c>
      <x:c r="I359" s="3" t="str">
        <x:v>["T4"]</x:v>
      </x:c>
      <x:c r="J359" s="3" t="str">
        <x:v>其他</x:v>
      </x:c>
      <x:c r="K359" s="3" t="str">
        <x:v>TP</x:v>
      </x:c>
      <x:c r="L359" s="3" t="str">
        <x:v>M0158 main p.5
M0164 main p.6
M0165 main p.6</x:v>
      </x:c>
      <x:c r="M359" s="3" t="str">
        <x:v>[M0158] A highly concentrated electrolyte has a high viscosity and low ionic conductivity (Table 2), which leads to a non-uniform Figure 4.
[M0164] current distribution at the cathode.
[M0165] This phenomenon at the cathode also induces a non-uniform current distribution at the anode, resulting in a lower coulombic efficiency.</x:v>
      </x:c>
    </x:row>
    <x:row r="360" ht="50" customHeight="1">
      <x:c r="A360" s="3" t="str">
        <x:v>P354</x:v>
      </x:c>
      <x:c r="B360" s="3" t="str">
        <x:v>M4</x:v>
      </x:c>
      <x:c r="C360" s="3" t="str">
        <x:v>0.02C减轻不均匀电流分布，盐浓度提高反而改善CE</x:v>
      </x:c>
      <x:c r="D360" s="3" t="str">
        <x:v>全梯度</x:v>
      </x:c>
      <x:c r="E360" s="3"/>
      <x:c r="F360" s="3" t="str">
        <x:v>电流分布</x:v>
      </x:c>
      <x:c r="G360" s="3" t="str">
        <x:v>["负极锂"]</x:v>
      </x:c>
      <x:c r="H360" s="3" t="str">
        <x:v>本文结论</x:v>
      </x:c>
      <x:c r="I360" s="3" t="str">
        <x:v>["T5"]</x:v>
      </x:c>
      <x:c r="J360" s="3" t="str">
        <x:v>其他</x:v>
      </x:c>
      <x:c r="K360" s="3" t="str">
        <x:v>SKIP_DUPLICATE</x:v>
      </x:c>
      <x:c r="L360" s="3" t="str">
        <x:v>M0166 main p.6</x:v>
      </x:c>
      <x:c r="M360" s="3" t="str">
        <x:v>[M0166] In contrast, at a very low current density (0.02 C), the coulombic efficiency of the Li−S batteries improved with increasing electrolyte concentration because the non-uniform current distribution was mitigated (Figure 4c).</x:v>
      </x:c>
    </x:row>
    <x:row r="361" ht="50" customHeight="1">
      <x:c r="A361" s="3" t="str">
        <x:v>P354</x:v>
      </x:c>
      <x:c r="B361" s="3" t="str">
        <x:v>M5</x:v>
      </x:c>
      <x:c r="C361" s="3" t="str">
        <x:v>HFE减少自由DME以抑制LiPS溶解</x:v>
      </x:c>
      <x:c r="D361" s="3" t="str">
        <x:v>HFE</x:v>
      </x:c>
      <x:c r="E361" s="3" t="str">
        <x:v>3M</x:v>
      </x:c>
      <x:c r="F361" s="3" t="str">
        <x:v>自由DME减少</x:v>
      </x:c>
      <x:c r="G361" s="3" t="str">
        <x:v>["多硫化物穿梭"]</x:v>
      </x:c>
      <x:c r="H361" s="3" t="str">
        <x:v>本文结论</x:v>
      </x:c>
      <x:c r="I361" s="3" t="str">
        <x:v>["T6"]</x:v>
      </x:c>
      <x:c r="J361" s="3" t="str">
        <x:v>强侧</x:v>
      </x:c>
      <x:c r="K361" s="3" t="str">
        <x:v>SKIP_NONSCORING</x:v>
      </x:c>
      <x:c r="L361" s="3" t="str">
        <x:v>M0174 main p.6
M0175 main p.6</x:v>
      </x:c>
      <x:c r="M361" s="3" t="str">
        <x:v>[M0174] Dilution with HFE increased the concentration of LiFSI in DME, which decreased the amount of free DME.
[M0175] Therefore, the dissolution of Li2Sx was suppressed in 3 M LiFSI in DME/HFE.</x:v>
      </x:c>
    </x:row>
    <x:row r="362" ht="36" customHeight="1">
      <x:c r="A362" s="3" t="str">
        <x:v>P354</x:v>
      </x:c>
      <x:c r="B362" s="3" t="str">
        <x:v>M6</x:v>
      </x:c>
      <x:c r="C362" s="3" t="str">
        <x:v>HFE减黏缓解不均匀电流分布，改善循环</x:v>
      </x:c>
      <x:c r="D362" s="3" t="str">
        <x:v>HFE</x:v>
      </x:c>
      <x:c r="E362" s="3" t="str">
        <x:v>3M</x:v>
      </x:c>
      <x:c r="F362" s="3" t="str">
        <x:v>黏度降低</x:v>
      </x:c>
      <x:c r="G362" s="3" t="str">
        <x:v>["正极反应", "负极锂"]</x:v>
      </x:c>
      <x:c r="H362" s="3" t="str">
        <x:v>本文结论</x:v>
      </x:c>
      <x:c r="I362" s="3" t="str">
        <x:v>["T6"]</x:v>
      </x:c>
      <x:c r="J362" s="3" t="str">
        <x:v>其他</x:v>
      </x:c>
      <x:c r="K362" s="3" t="str">
        <x:v>TP</x:v>
      </x:c>
      <x:c r="L362" s="3" t="str">
        <x:v>M0180 main p.6</x:v>
      </x:c>
      <x:c r="M362" s="3" t="str">
        <x:v>[M0180] This improved cycling performance with HFE dilution was due to the mitigation of the non-uniform current distribution by decreasing the viscosity of the electrolyte (Table 2).</x:v>
      </x:c>
    </x:row>
    <x:row r="363" ht="36" customHeight="1">
      <x:c r="A363" s="3" t="str">
        <x:v>P354</x:v>
      </x:c>
      <x:c r="B363" s="3" t="str">
        <x:v>M7</x:v>
      </x:c>
      <x:c r="C363" s="3" t="str">
        <x:v>HFE降低黏度改善高倍率</x:v>
      </x:c>
      <x:c r="D363" s="3" t="str">
        <x:v>HFE</x:v>
      </x:c>
      <x:c r="E363" s="3" t="str">
        <x:v>3M</x:v>
      </x:c>
      <x:c r="F363" s="3" t="str">
        <x:v>黏度降低</x:v>
      </x:c>
      <x:c r="G363" s="3" t="str">
        <x:v>["正极反应"]</x:v>
      </x:c>
      <x:c r="H363" s="3" t="str">
        <x:v>本文结论</x:v>
      </x:c>
      <x:c r="I363" s="3" t="str">
        <x:v>["T7"]</x:v>
      </x:c>
      <x:c r="J363" s="3" t="str">
        <x:v>其他</x:v>
      </x:c>
      <x:c r="K363" s="3" t="str">
        <x:v>SKIP_DUPLICATE</x:v>
      </x:c>
      <x:c r="L363" s="3" t="str">
        <x:v>M0181 main p.6</x:v>
      </x:c>
      <x:c r="M363" s="3" t="str">
        <x:v>[M0181] Furthermore, the decreased viscosity provided 3 M LiFSI in DME/HFE with superior performance at high current density (Figure 5c).</x:v>
      </x:c>
    </x:row>
    <x:row r="364" ht="64" customHeight="1">
      <x:c r="A364" s="3" t="str">
        <x:v>P354</x:v>
      </x:c>
      <x:c r="B364" s="3" t="str">
        <x:v>M8</x:v>
      </x:c>
      <x:c r="C364" s="3" t="str">
        <x:v>HFE抑制FSI−在Li表面分解，形成更薄SEI</x:v>
      </x:c>
      <x:c r="D364" s="3" t="str">
        <x:v>HFE</x:v>
      </x:c>
      <x:c r="E364" s="3" t="str">
        <x:v>3M</x:v>
      </x:c>
      <x:c r="F364" s="3" t="str">
        <x:v>FSI分解较少</x:v>
      </x:c>
      <x:c r="G364" s="3" t="str">
        <x:v>["负极锂", "电解液消耗"]</x:v>
      </x:c>
      <x:c r="H364" s="3" t="str">
        <x:v>本文结论</x:v>
      </x:c>
      <x:c r="I364" s="3" t="str">
        <x:v>["T6"]</x:v>
      </x:c>
      <x:c r="J364" s="3" t="str">
        <x:v>其他</x:v>
      </x:c>
      <x:c r="K364" s="3" t="str">
        <x:v>TP</x:v>
      </x:c>
      <x:c r="L364" s="3" t="str">
        <x:v>M0200 main p.7</x:v>
      </x:c>
      <x:c r="M364" s="3" t="str">
        <x:v>[M0200] Furthermore, the surface of Li in 3 M LiFSI in DME/HFE had more Li0 than that in 3 M LiFSI/ DME at a sputtering time of 2.4−23 min.53,54 Therefore, the depth profile suggests that the SEI on Li in 3 M LiFSI in DME/HFE is thinner than that in 3 M LiFSI/DME because of the suppression of FSI−decomposition on the Li anode by HFE dilution.</x:v>
      </x:c>
    </x:row>
    <x:row r="365" ht="162" customHeight="1">
      <x:c r="A365" s="3" t="str">
        <x:v>P354</x:v>
      </x:c>
      <x:c r="B365" s="3" t="str">
        <x:v>M9</x:v>
      </x:c>
      <x:c r="C365" s="3" t="str">
        <x:v>本文低HFE量导致LiF少，与他文高HFE促进FSI分解富LiF结论不同</x:v>
      </x:c>
      <x:c r="D365" s="3" t="str">
        <x:v>HFE</x:v>
      </x:c>
      <x:c r="E365" s="3"/>
      <x:c r="F365" s="3" t="str">
        <x:v>HFE比例与阴离子分解</x:v>
      </x:c>
      <x:c r="G365" s="3" t="str">
        <x:v>["负极锂", "电解液消耗"]</x:v>
      </x:c>
      <x:c r="H365" s="3" t="str">
        <x:v>本文结论</x:v>
      </x:c>
      <x:c r="I365" s="3" t="str">
        <x:v>[]</x:v>
      </x:c>
      <x:c r="J365" s="3" t="str">
        <x:v>其他</x:v>
      </x:c>
      <x:c r="K365" s="3" t="str">
        <x:v>TP</x:v>
      </x:c>
      <x:c r="L365" s="3" t="str">
        <x:v>M0201 main p.7
M0202 main p.7
M0203 main p.7</x:v>
      </x:c>
      <x:c r="M365" s="3" t="str">
        <x:v>[M0201] However, it has been reported that HFE dilution of high-concentration LiFSI/DME facilitates the decomposition of FSI−; thus, LiF is enriched.55,56 Our results contradict those of previous studies because the amount of HFE in the electrolyte was lower than that reported in previous studies.
[M0202] If the HFE ratio is high in the electrolyte, that is, the local concentration is high, FSI−coordinated to Li+ increases, resulting in the formation of an LiF-rich SEI due to the decomposition of FSI−.
[M0203] The electrolyte used in this study contains a high percentage of DME, which prevents significant anionic decomposition.57 ■CONCLUSIONS In this study, we investigated porous carbon as a sulfur host and the electrolyte composition suitable for Li−S batteries with high-concentration LiFSI/DME.</x:v>
      </x:c>
    </x:row>
    <x:row r="366" ht="78" customHeight="1">
      <x:c r="A366" s="3" t="str">
        <x:v>P354</x:v>
      </x:c>
      <x:c r="B366" s="3" t="str">
        <x:v>M10</x:v>
      </x:c>
      <x:c r="C366" s="3" t="str">
        <x:v>高载量条件性能提升归于HFE降低黏度</x:v>
      </x:c>
      <x:c r="D366" s="3" t="str">
        <x:v>HFE</x:v>
      </x:c>
      <x:c r="E366" s="3" t="str">
        <x:v>3M</x:v>
      </x:c>
      <x:c r="F366" s="3" t="str">
        <x:v>黏度降低</x:v>
      </x:c>
      <x:c r="G366" s="3" t="str">
        <x:v>["正极反应"]</x:v>
      </x:c>
      <x:c r="H366" s="3" t="str">
        <x:v>本文结论</x:v>
      </x:c>
      <x:c r="I366" s="3" t="str">
        <x:v>["T8"]</x:v>
      </x:c>
      <x:c r="J366" s="3" t="str">
        <x:v>其他</x:v>
      </x:c>
      <x:c r="K366" s="3" t="str">
        <x:v>SKIP_DUPLICATE</x:v>
      </x:c>
      <x:c r="L366" s="3" t="str">
        <x:v>S0081 si p.16
S0082 si p.17</x:v>
      </x:c>
      <x:c r="M366" s="3" t="str">
        <x:v>[S0081] These enhanced performances of the Li-S cell even with the Downloaded from pubs.​acs.​org/​aamick/​article-supplement/​1227550/​pdf/​am3c06624_si_001/​ by TSINGHUA UNIV user on 11 October 2026
[S0082] S-17 extremely high sulfur loading were due to the low viscosity of the electrolyte resulting from the HFE dilution.</x:v>
      </x:c>
    </x:row>
    <x:row r="367" ht="36" customHeight="1">
      <x:c r="A367" s="3" t="str">
        <x:v>P389</x:v>
      </x:c>
      <x:c r="B367" s="3" t="str">
        <x:v>M1</x:v>
      </x:c>
      <x:c r="C367" s="3" t="str">
        <x:v>HME外壳减慢LiPS与金属Li的寄生反应而延长寿命</x:v>
      </x:c>
      <x:c r="D367" s="3" t="str">
        <x:v>HME-EPSE</x:v>
      </x:c>
      <x:c r="E367" s="3" t="str">
        <x:v>DOL/DME</x:v>
      </x:c>
      <x:c r="F367" s="3" t="str">
        <x:v>多硫化物双层溶剂化</x:v>
      </x:c>
      <x:c r="G367" s="3" t="str">
        <x:v>["负极锂", "多硫化物穿梭"]</x:v>
      </x:c>
      <x:c r="H367" s="3" t="str">
        <x:v>本文结论</x:v>
      </x:c>
      <x:c r="I367" s="3" t="str">
        <x:v>["T4"]</x:v>
      </x:c>
      <x:c r="J367" s="3" t="str">
        <x:v>强侧</x:v>
      </x:c>
      <x:c r="K367" s="3" t="str">
        <x:v>TP</x:v>
      </x:c>
      <x:c r="L367" s="3" t="str">
        <x:v>M0024 main p.2</x:v>
      </x:c>
      <x:c r="M367" s="3" t="str">
        <x:v>[M0024] The prolonged cycle life originates from the suppressed parasitic reactions between LiPSs and Li metal anodes.</x:v>
      </x:c>
    </x:row>
    <x:row r="368" ht="78" customHeight="1">
      <x:c r="A368" s="3" t="str">
        <x:v>P389</x:v>
      </x:c>
      <x:c r="B368" s="3" t="str">
        <x:v>M2</x:v>
      </x:c>
      <x:c r="C368" s="3" t="str">
        <x:v>HME弱配位在外层，内层DOL/DME保持LiPS溶解和转化</x:v>
      </x:c>
      <x:c r="D368" s="3" t="str">
        <x:v>HME-EPSE</x:v>
      </x:c>
      <x:c r="E368" s="3" t="str">
        <x:v>DOL/DME</x:v>
      </x:c>
      <x:c r="F368" s="3" t="str">
        <x:v>多硫化物溶剂化</x:v>
      </x:c>
      <x:c r="G368" s="3" t="str">
        <x:v>["正极反应"]</x:v>
      </x:c>
      <x:c r="H368" s="3" t="str">
        <x:v>本文结论（与他文一致）</x:v>
      </x:c>
      <x:c r="I368" s="3" t="str">
        <x:v>["T1"]</x:v>
      </x:c>
      <x:c r="J368" s="3" t="str">
        <x:v>其他</x:v>
      </x:c>
      <x:c r="K368" s="3" t="str">
        <x:v>TP</x:v>
      </x:c>
      <x:c r="L368" s="3" t="str">
        <x:v>M0039 main p.2
M0050 main p.3</x:v>
      </x:c>
      <x:c r="M368" s="3" t="str">
        <x:v>[M0039] In HME-EPSE (Figure 1b), the inner solvent shell is still composed of DME (at 2.0 Å) and DOL (at 3.3 Å), which ensures the dissolution Figure 1.
[M0050] and conversion of LiPSs.[18b,19] In addition, HME appears at around 7.8 Å from S8 2[U+0000] due to its much weaker solvating power compared with DOL and DME, which is involved in the outer solvent shell together with DOL and DME.</x:v>
      </x:c>
    </x:row>
    <x:row r="369" ht="50" customHeight="1">
      <x:c r="A369" s="3" t="str">
        <x:v>P389</x:v>
      </x:c>
      <x:c r="B369" s="3" t="str">
        <x:v>M3</x:v>
      </x:c>
      <x:c r="C369" s="3" t="str">
        <x:v>HFE/DIPE在0.2C发生较大成核极化导致容量下降</x:v>
      </x:c>
      <x:c r="D369" s="3" t="str">
        <x:v>HFE-EPSE/DIPE-EPSE</x:v>
      </x:c>
      <x:c r="E369" s="3" t="str">
        <x:v>HME-EPSE</x:v>
      </x:c>
      <x:c r="F369" s="3" t="str">
        <x:v>成核动力学</x:v>
      </x:c>
      <x:c r="G369" s="3" t="str">
        <x:v>["正极反应"]</x:v>
      </x:c>
      <x:c r="H369" s="3" t="str">
        <x:v>本文结论</x:v>
      </x:c>
      <x:c r="I369" s="3" t="str">
        <x:v>["T1"]</x:v>
      </x:c>
      <x:c r="J369" s="3" t="str">
        <x:v>其他</x:v>
      </x:c>
      <x:c r="K369" s="3" t="str">
        <x:v>TP</x:v>
      </x:c>
      <x:c r="L369" s="3" t="str">
        <x:v>M0073 main p.4</x:v>
      </x:c>
      <x:c r="M369" s="3" t="str">
        <x:v>[M0073] When current density is increased to 0.2 C, the specific capacity of Li[U+0000] S batteries with HFE-EPSE and DIPE-EPSE drops sharply to less than 800 mAhg[U+0000] 1 due to large polarization at the beginning of the second discharge plateau (Figure 2b, 2f, and Figure S6b, S6c).</x:v>
      </x:c>
    </x:row>
    <x:row r="370" ht="50" customHeight="1">
      <x:c r="A370" s="3" t="str">
        <x:v>P389</x:v>
      </x:c>
      <x:c r="B370" s="3" t="str">
        <x:v>M4</x:v>
      </x:c>
      <x:c r="C370" s="3" t="str">
        <x:v>HFE/DIPE在0.3C极化使第二放电平台完全丧失</x:v>
      </x:c>
      <x:c r="D370" s="3" t="str">
        <x:v>HFE-EPSE/DIPE-EPSE</x:v>
      </x:c>
      <x:c r="E370" s="3" t="str">
        <x:v>HME-EPSE</x:v>
      </x:c>
      <x:c r="F370" s="3" t="str">
        <x:v>成核动力学</x:v>
      </x:c>
      <x:c r="G370" s="3" t="str">
        <x:v>["正极反应"]</x:v>
      </x:c>
      <x:c r="H370" s="3" t="str">
        <x:v>本文结论</x:v>
      </x:c>
      <x:c r="I370" s="3" t="str">
        <x:v>["T1"]</x:v>
      </x:c>
      <x:c r="J370" s="3" t="str">
        <x:v>其他</x:v>
      </x:c>
      <x:c r="K370" s="3" t="str">
        <x:v>SKIP_DUPLICATE</x:v>
      </x:c>
      <x:c r="L370" s="3" t="str">
        <x:v>M0074 main p.4</x:v>
      </x:c>
      <x:c r="M370" s="3" t="str">
        <x:v>[M0074] At 0.3 C, this dramatically increased polarization results in total loss of the second discharge plateau and an extremely low specific capacity of Li[U+0000] S batteries with HFE-EPSE and DIPE-EPSE (&lt;200 mAhg[U+0000] 1).</x:v>
      </x:c>
    </x:row>
    <x:row r="371" ht="50" customHeight="1">
      <x:c r="A371" s="3" t="str">
        <x:v>P389</x:v>
      </x:c>
      <x:c r="B371" s="3" t="str">
        <x:v>M5</x:v>
      </x:c>
      <x:c r="C371" s="3" t="str">
        <x:v>常规对照活性Li和电解液快速消耗导致65圈过充后迅速衰减</x:v>
      </x:c>
      <x:c r="D371" s="3" t="str">
        <x:v>DOL/DME</x:v>
      </x:c>
      <x:c r="E371" s="3" t="str">
        <x:v>HME-EPSE</x:v>
      </x:c>
      <x:c r="F371" s="3" t="str">
        <x:v>寄生反应</x:v>
      </x:c>
      <x:c r="G371" s="3" t="str">
        <x:v>["负极锂", "电解液消耗"]</x:v>
      </x:c>
      <x:c r="H371" s="3" t="str">
        <x:v>本文结论</x:v>
      </x:c>
      <x:c r="I371" s="3" t="str">
        <x:v>["T4"]</x:v>
      </x:c>
      <x:c r="J371" s="3" t="str">
        <x:v>其他</x:v>
      </x:c>
      <x:c r="K371" s="3" t="str">
        <x:v>TP</x:v>
      </x:c>
      <x:c r="L371" s="3" t="str">
        <x:v>M0106 main p.5</x:v>
      </x:c>
      <x:c r="M371" s="3" t="str">
        <x:v>[M0106] However, the battery with DOL/DME electrolyte is overcharged at the 65th cycle and then decays rapidly to 652 mAhg[U+0000] 1 at the 69th cycle due to fast consumption of active Li and electrolytes.</x:v>
      </x:c>
    </x:row>
    <x:row r="372" ht="36" customHeight="1">
      <x:c r="A372" s="3" t="str">
        <x:v>P389</x:v>
      </x:c>
      <x:c r="B372" s="3" t="str">
        <x:v>M6</x:v>
      </x:c>
      <x:c r="C372" s="3" t="str">
        <x:v>HME减弱LiPS与Li反应，循环后Li沉积更致密均匀</x:v>
      </x:c>
      <x:c r="D372" s="3" t="str">
        <x:v>HME-EPSE</x:v>
      </x:c>
      <x:c r="E372" s="3" t="str">
        <x:v>DOL/DME</x:v>
      </x:c>
      <x:c r="F372" s="3" t="str">
        <x:v>多硫化物反应性</x:v>
      </x:c>
      <x:c r="G372" s="3" t="str">
        <x:v>["负极锂"]</x:v>
      </x:c>
      <x:c r="H372" s="3" t="str">
        <x:v>本文结论</x:v>
      </x:c>
      <x:c r="I372" s="3" t="str">
        <x:v>["T4"]</x:v>
      </x:c>
      <x:c r="J372" s="3" t="str">
        <x:v>强侧</x:v>
      </x:c>
      <x:c r="K372" s="3" t="str">
        <x:v>TP</x:v>
      </x:c>
      <x:c r="L372" s="3" t="str">
        <x:v>M0116 main p.5</x:v>
      </x:c>
      <x:c r="M372" s="3" t="str">
        <x:v>[M0116] The cycled Li metal anode in the battery with HME-EPSE is denser and more uniform, which results from the mitigated reactions between LiPSs and Li metal anodes.</x:v>
      </x:c>
    </x:row>
    <x:row r="373" ht="50" customHeight="1">
      <x:c r="A373" s="3" t="str">
        <x:v>P389</x:v>
      </x:c>
      <x:c r="B373" s="3" t="str">
        <x:v>M7</x:v>
      </x:c>
      <x:c r="C373" s="3" t="str">
        <x:v>HME软包保持两平台，表明贫液下硫转化动力学得到保持</x:v>
      </x:c>
      <x:c r="D373" s="3" t="str">
        <x:v>HME-EPSE</x:v>
      </x:c>
      <x:c r="E373" s="3"/>
      <x:c r="F373" s="3" t="str">
        <x:v>多硫化物溶剂化</x:v>
      </x:c>
      <x:c r="G373" s="3" t="str">
        <x:v>["正极反应"]</x:v>
      </x:c>
      <x:c r="H373" s="3" t="str">
        <x:v>本文结论</x:v>
      </x:c>
      <x:c r="I373" s="3" t="str">
        <x:v>["T6"]</x:v>
      </x:c>
      <x:c r="J373" s="3" t="str">
        <x:v>其他</x:v>
      </x:c>
      <x:c r="K373" s="3" t="str">
        <x:v>SKIP_DUPLICATE</x:v>
      </x:c>
      <x:c r="L373" s="3" t="str">
        <x:v>M0123 main p.5</x:v>
      </x:c>
      <x:c r="M373" s="3" t="str">
        <x:v>[M0123] The charge[U+0000] discharge profiles with typical two discharge plateaus are observed in Li[U+0000] S pouch cells using HME-EPSE under lean electrolyte conditions, illustrating the wellmaintained S conversion kinetics in HME-EPSE (Figure 4d).</x:v>
      </x:c>
    </x:row>
    <x:row r="374" ht="50" customHeight="1">
      <x:c r="A374" s="3" t="str">
        <x:v>P394</x:v>
      </x:c>
      <x:c r="B374" s="3" t="str">
        <x:v>M1</x:v>
      </x:c>
      <x:c r="C374" s="3" t="str">
        <x:v>IL稳定CEI降低自放电</x:v>
      </x:c>
      <x:c r="D374" s="3" t="str">
        <x:v>hybrid</x:v>
      </x:c>
      <x:c r="E374" s="3" t="str">
        <x:v>base</x:v>
      </x:c>
      <x:c r="F374" s="3" t="str">
        <x:v>界面稳定</x:v>
      </x:c>
      <x:c r="G374" s="3" t="str">
        <x:v>["正极反应", "多硫化物穿梭"]</x:v>
      </x:c>
      <x:c r="H374" s="3" t="str">
        <x:v>本文结论</x:v>
      </x:c>
      <x:c r="I374" s="3" t="str">
        <x:v>["T1"]</x:v>
      </x:c>
      <x:c r="J374" s="3" t="str">
        <x:v>其他</x:v>
      </x:c>
      <x:c r="K374" s="3" t="str">
        <x:v>TP</x:v>
      </x:c>
      <x:c r="L374" s="3" t="str">
        <x:v>M0043 main p.2</x:v>
      </x:c>
      <x:c r="M374" s="3" t="str">
        <x:v>[M0043] The cell with a hybrid electrolyte containing [S222][TFSI] IL maintains the OCV of 2.58 V from the 7th day onwards which indicates that a stable Cathode Electrolyte Interface (CEI) is formed at the cathode that reduced the self-discharge.</x:v>
      </x:c>
    </x:row>
    <x:row r="375" ht="64" customHeight="1">
      <x:c r="A375" s="3" t="str">
        <x:v>P394</x:v>
      </x:c>
      <x:c r="B375" s="3" t="str">
        <x:v>M2</x:v>
      </x:c>
      <x:c r="C375" s="3" t="str">
        <x:v>IL抑制多硫化物溶解和自放电</x:v>
      </x:c>
      <x:c r="D375" s="3" t="str">
        <x:v>hybrid</x:v>
      </x:c>
      <x:c r="E375" s="3" t="str">
        <x:v>base</x:v>
      </x:c>
      <x:c r="F375" s="3" t="str">
        <x:v>LiPS溶解</x:v>
      </x:c>
      <x:c r="G375" s="3" t="str">
        <x:v>["多硫化物穿梭"]</x:v>
      </x:c>
      <x:c r="H375" s="3" t="str">
        <x:v>本文结论（与他文一致）</x:v>
      </x:c>
      <x:c r="I375" s="3" t="str">
        <x:v>["T1"]</x:v>
      </x:c>
      <x:c r="J375" s="3" t="str">
        <x:v>其他</x:v>
      </x:c>
      <x:c r="K375" s="3" t="str">
        <x:v>TP</x:v>
      </x:c>
      <x:c r="L375" s="3" t="str">
        <x:v>M0044 main p.2</x:v>
      </x:c>
      <x:c r="M375" s="3" t="str">
        <x:v>[M0044] The hybrid electrolyte with [S222][TFSI] IL effectively controls the dissolution of polysulfides and the self-discharge compared to the commercial base electrolytes and ionic liquid 1-Allyl-3- methylimidazolium bis(trifluoromethanesulfonyl)imide (AMImTFSI) reported in the recent studies.[16,33,34] This is also evident from the evolution of bulk resistance in the cells as Figure 1.</x:v>
      </x:c>
    </x:row>
    <x:row r="376" ht="92" customHeight="1">
      <x:c r="A376" s="3" t="str">
        <x:v>P394</x:v>
      </x:c>
      <x:c r="B376" s="3" t="str">
        <x:v>M3</x:v>
      </x:c>
      <x:c r="C376" s="3" t="str">
        <x:v>TFSI与Li2S结合延长Li-S键、降低活化能，因此减小充电过电位</x:v>
      </x:c>
      <x:c r="D376" s="3" t="str">
        <x:v>hybrid</x:v>
      </x:c>
      <x:c r="E376" s="3" t="str">
        <x:v>base</x:v>
      </x:c>
      <x:c r="F376" s="3" t="str">
        <x:v>LiPS结合</x:v>
      </x:c>
      <x:c r="G376" s="3" t="str">
        <x:v>["正极反应"]</x:v>
      </x:c>
      <x:c r="H376" s="3" t="str">
        <x:v>本文结论（与他文一致）</x:v>
      </x:c>
      <x:c r="I376" s="3" t="str">
        <x:v>["T3"]</x:v>
      </x:c>
      <x:c r="J376" s="3" t="str">
        <x:v>其他</x:v>
      </x:c>
      <x:c r="K376" s="3" t="str">
        <x:v>TP</x:v>
      </x:c>
      <x:c r="L376" s="3" t="str">
        <x:v>M0071 main p.5
M0072 main p.5
M0073 main p.5</x:v>
      </x:c>
      <x:c r="M376" s="3" t="str">
        <x:v>[M0071] This can be attributed to the interaction between the [S222][TFSI] molecule and Li2S.
[M0072] The strong binding between the [TFSI] anion and Li2S causes an elongation of the Li[U+0000] S bond.
[M0073] This elongation decreases the activation energy of Li2S, consequently lowering the charge overpotential.[41] The DFT calculations also confirm the strong interaction of Li2S with ionic liquid (Figure 11a).</x:v>
      </x:c>
    </x:row>
    <x:row r="377" ht="64" customHeight="1">
      <x:c r="A377" s="3" t="str">
        <x:v>P394</x:v>
      </x:c>
      <x:c r="B377" s="3" t="str">
        <x:v>M4</x:v>
      </x:c>
      <x:c r="C377" s="3" t="str">
        <x:v>稳定SEI使Li沉积剥离200小时保持恒定过电位</x:v>
      </x:c>
      <x:c r="D377" s="3" t="str">
        <x:v>hybrid</x:v>
      </x:c>
      <x:c r="E377" s="3" t="str">
        <x:v>base</x:v>
      </x:c>
      <x:c r="F377" s="3" t="str">
        <x:v>SEI稳定</x:v>
      </x:c>
      <x:c r="G377" s="3" t="str">
        <x:v>["负极锂"]</x:v>
      </x:c>
      <x:c r="H377" s="3" t="str">
        <x:v>本文结论</x:v>
      </x:c>
      <x:c r="I377" s="3" t="str">
        <x:v>["T5"]</x:v>
      </x:c>
      <x:c r="J377" s="3" t="str">
        <x:v>其他</x:v>
      </x:c>
      <x:c r="K377" s="3" t="str">
        <x:v>TP</x:v>
      </x:c>
      <x:c r="L377" s="3" t="str">
        <x:v>M0084 main p.5</x:v>
      </x:c>
      <x:c r="M377" s="3" t="str">
        <x:v>[M0084] Further, a constant overpotential even after 200 hours indicates the steady rate of stripping and plating which is attributed to the stable SEI formed at the interface.[44] EIS study of Li-S cell during first charge-discharge Electrochemical Impedance spectroscopy is a simple and powerful tool to study the electrochemical performance of batteries during charge-discharge.</x:v>
      </x:c>
    </x:row>
    <x:row r="378" ht="92" customHeight="1">
      <x:c r="A378" s="3" t="str">
        <x:v>P394</x:v>
      </x:c>
      <x:c r="B378" s="3" t="str">
        <x:v>M5</x:v>
      </x:c>
      <x:c r="C378" s="3" t="str">
        <x:v>对照Rct增加可能来自不溶多硫化物在Li表面沉积</x:v>
      </x:c>
      <x:c r="D378" s="3" t="str">
        <x:v>hybrid</x:v>
      </x:c>
      <x:c r="E378" s="3" t="str">
        <x:v>base</x:v>
      </x:c>
      <x:c r="F378" s="3" t="str">
        <x:v>LiPS溶解/沉积</x:v>
      </x:c>
      <x:c r="G378" s="3" t="str">
        <x:v>["负极锂", "多硫化物穿梭"]</x:v>
      </x:c>
      <x:c r="H378" s="3" t="str">
        <x:v>本文推测</x:v>
      </x:c>
      <x:c r="I378" s="3" t="str">
        <x:v>["T6"]</x:v>
      </x:c>
      <x:c r="J378" s="3" t="str">
        <x:v>其他</x:v>
      </x:c>
      <x:c r="K378" s="3" t="str">
        <x:v>TP</x:v>
      </x:c>
      <x:c r="L378" s="3" t="str">
        <x:v>M0094 main p.6
M0095 main p.6</x:v>
      </x:c>
      <x:c r="M378" s="3" t="str">
        <x:v>[M0094] This rise in Rct is likely attributed to the deposition of insoluble polysulfides on the Lithium surface.
[M0095] It indicates the higher rate of dissolution of polysulfides in the base electrolyte compared to the electrolyte containing [S222][TFSI] IL.[46] FTIR Analysis FTIR analysis of lithium anode was performed to investigate the influence of the ionic liquid on the formation of the solid Figure 8.</x:v>
      </x:c>
    </x:row>
    <x:row r="379" ht="120" customHeight="1">
      <x:c r="A379" s="3" t="str">
        <x:v>P394</x:v>
      </x:c>
      <x:c r="B379" s="3" t="str">
        <x:v>M6</x:v>
      </x:c>
      <x:c r="C379" s="3" t="str">
        <x:v>Li2S相关FTIR信号减弱提示稳定SEI和穿梭受控</x:v>
      </x:c>
      <x:c r="D379" s="3" t="str">
        <x:v>hybrid</x:v>
      </x:c>
      <x:c r="E379" s="3" t="str">
        <x:v>base</x:v>
      </x:c>
      <x:c r="F379" s="3" t="str">
        <x:v>SEI稳定</x:v>
      </x:c>
      <x:c r="G379" s="3" t="str">
        <x:v>["负极锂", "多硫化物穿梭"]</x:v>
      </x:c>
      <x:c r="H379" s="3" t="str">
        <x:v>本文结论（与他文一致）</x:v>
      </x:c>
      <x:c r="I379" s="3" t="str">
        <x:v>["T6"]</x:v>
      </x:c>
      <x:c r="J379" s="3" t="str">
        <x:v>其他</x:v>
      </x:c>
      <x:c r="K379" s="3" t="str">
        <x:v>FP</x:v>
      </x:c>
      <x:c r="L379" s="3" t="str">
        <x:v>M0103 main p.7
M0104 main p.7</x:v>
      </x:c>
      <x:c r="M379" s="3" t="str">
        <x:v>[M0103] This observation supports the involvement of [S222][TFSI] in SEI formation.[50] The graph reveals a significant reduction in the intensity of the peak at 953 cm[U+0000] 1, corresponding to Li2S, in the electrolyte containing [S222][TFSI].
[M0104] This disappearance suggests the formation of a stable SEI and effective control of the polysulfide shuttle in the presence of [S222][TFSI].[34] Computational approach To explore the nature of the interaction of ionic liquid [S222][TFSI] with lithium polysulfides and its impact on the electrochemical performance of a Li[U+0000] S battery, DFT calculations were carried out to probe the interaction of [S222][TFSI] molecule with LiPSs.</x:v>
      </x:c>
    </x:row>
    <x:row r="380" ht="36" customHeight="1">
      <x:c r="A380" s="3" t="str">
        <x:v>P394</x:v>
      </x:c>
      <x:c r="B380" s="3" t="str">
        <x:v>M7</x:v>
      </x:c>
      <x:c r="C380" s="3" t="str">
        <x:v>IL溶解正极Li2S/Li2S2钝化沉积，可能提高活性硫利用率并减少衰减</x:v>
      </x:c>
      <x:c r="D380" s="3" t="str">
        <x:v>hybrid</x:v>
      </x:c>
      <x:c r="E380" s="3" t="str">
        <x:v>base</x:v>
      </x:c>
      <x:c r="F380" s="3" t="str">
        <x:v>短链LiPS结合</x:v>
      </x:c>
      <x:c r="G380" s="3" t="str">
        <x:v>["正极反应"]</x:v>
      </x:c>
      <x:c r="H380" s="3" t="str">
        <x:v>本文推测</x:v>
      </x:c>
      <x:c r="I380" s="3" t="str">
        <x:v>["T3"]</x:v>
      </x:c>
      <x:c r="J380" s="3" t="str">
        <x:v>其他</x:v>
      </x:c>
      <x:c r="K380" s="3" t="str">
        <x:v>TP</x:v>
      </x:c>
      <x:c r="L380" s="3" t="str">
        <x:v>M0156 main p.9</x:v>
      </x:c>
      <x:c r="M380" s="3" t="str">
        <x:v>[M0156] [S222][TFSI] shows the ability to dissolve Li2S and Li2S2 precipitation at the cathode surface which can result in higher utilization of active sulfur and reduced capacity fading.</x:v>
      </x:c>
    </x:row>
    <x:row r="381" ht="78" customHeight="1">
      <x:c r="A381" s="3" t="str">
        <x:v>P394</x:v>
      </x:c>
      <x:c r="B381" s="3" t="str">
        <x:v>M8</x:v>
      </x:c>
      <x:c r="C381" s="3" t="str">
        <x:v>较短高电位平台又被作者推测与较强穿梭有关，和全文抑穿梭说法存在张力</x:v>
      </x:c>
      <x:c r="D381" s="3" t="str">
        <x:v>hybrid</x:v>
      </x:c>
      <x:c r="E381" s="3" t="str">
        <x:v>base</x:v>
      </x:c>
      <x:c r="F381" s="3" t="str">
        <x:v>穿梭</x:v>
      </x:c>
      <x:c r="G381" s="3" t="str">
        <x:v>["多硫化物穿梭"]</x:v>
      </x:c>
      <x:c r="H381" s="3" t="str">
        <x:v>本文推测</x:v>
      </x:c>
      <x:c r="I381" s="3" t="str">
        <x:v>["T3"]</x:v>
      </x:c>
      <x:c r="J381" s="3" t="str">
        <x:v>其他</x:v>
      </x:c>
      <x:c r="K381" s="3" t="str">
        <x:v>TP</x:v>
      </x:c>
      <x:c r="L381" s="3" t="str">
        <x:v>M0070 main p.5</x:v>
      </x:c>
      <x:c r="M381" s="3" t="str">
        <x:v>[M0070] nium and imidazolium-based ionic liquids.[33,34,38,39] Also, the cell with IL shows a relatively short high voltage plateau, which might have been caused by the presence of the strong polysulfide shuttle, which prevents the cell from being fully charged and causing low self-discharge in this region.[40] It is also observed that the cell with IL exhibits a smaller charge overpotential compared to the discharge overpotential.</x:v>
      </x:c>
    </x:row>
    <x:row r="382" ht="36" customHeight="1">
      <x:c r="A382" s="3" t="str">
        <x:v>P413</x:v>
      </x:c>
      <x:c r="B382" s="3" t="str">
        <x:v>M1</x:v>
      </x:c>
      <x:c r="C382" s="3" t="str">
        <x:v>高黏度可限制PS移动抑制穿梭，同时妨碍Li+扩散</x:v>
      </x:c>
      <x:c r="D382" s="3" t="str">
        <x:v>全梯度</x:v>
      </x:c>
      <x:c r="E382" s="3"/>
      <x:c r="F382" s="3" t="str">
        <x:v>黏度</x:v>
      </x:c>
      <x:c r="G382" s="3" t="str">
        <x:v>["多硫化物穿梭", "正极反应"]</x:v>
      </x:c>
      <x:c r="H382" s="3" t="str">
        <x:v>本文结论</x:v>
      </x:c>
      <x:c r="I382" s="3" t="str">
        <x:v>["T1"]</x:v>
      </x:c>
      <x:c r="J382" s="3" t="str">
        <x:v>其他</x:v>
      </x:c>
      <x:c r="K382" s="3" t="str">
        <x:v>TP</x:v>
      </x:c>
      <x:c r="L382" s="3" t="str">
        <x:v>M0180 main p.5</x:v>
      </x:c>
      <x:c r="M382" s="3" t="str">
        <x:v>[M0180] Although high viscosity may suppress the PSM by restricting the PS movement, it also prevents the diffusion of Li+ ions.</x:v>
      </x:c>
    </x:row>
    <x:row r="383" ht="78" customHeight="1">
      <x:c r="A383" s="3" t="str">
        <x:v>P413</x:v>
      </x:c>
      <x:c r="B383" s="3" t="str">
        <x:v>M2</x:v>
      </x:c>
      <x:c r="C383" s="3" t="str">
        <x:v>高溶解度BMIM-CF3SO3即使低黏度也性能差，作者据此认为溶解度更关键</x:v>
      </x:c>
      <x:c r="D383" s="3" t="str">
        <x:v>BMIM-CF3SO3-25</x:v>
      </x:c>
      <x:c r="E383" s="3" t="str">
        <x:v>PP14-TFSI-25</x:v>
      </x:c>
      <x:c r="F383" s="3" t="str">
        <x:v>预测PS溶解度高</x:v>
      </x:c>
      <x:c r="G383" s="3" t="str">
        <x:v>["多硫化物穿梭"]</x:v>
      </x:c>
      <x:c r="H383" s="3" t="str">
        <x:v>本文结论</x:v>
      </x:c>
      <x:c r="I383" s="3" t="str">
        <x:v>["T1"]</x:v>
      </x:c>
      <x:c r="J383" s="3" t="str">
        <x:v>强侧</x:v>
      </x:c>
      <x:c r="K383" s="3" t="str">
        <x:v>TP</x:v>
      </x:c>
      <x:c r="L383" s="3" t="str">
        <x:v>M0188 main p.6
M0189 main p.6
M0190 main p.6</x:v>
      </x:c>
      <x:c r="M383" s="3" t="str">
        <x:v>[M0188] Finally, [BMIM]-[CF3SO3] and [BMIM]-[MeSO4] showed almost zero capacity over cycling.
[M0189] These ILs are predicted to have high solubility, indicating that even though low viscosity is required for high performance, low PS solubility is a more critical property.
[M0190] Consistent with this inference, [BMIM]-[CF3SO3] performs poorly, even though it has a low viscosity, proving that mostly PS solubility determines the performance.</x:v>
      </x:c>
    </x:row>
    <x:row r="384" ht="50" customHeight="1">
      <x:c r="A384" s="3" t="str">
        <x:v>P413</x:v>
      </x:c>
      <x:c r="B384" s="3" t="str">
        <x:v>M3</x:v>
      </x:c>
      <x:c r="C384" s="3" t="str">
        <x:v>极低和极高PS溶解度分别造成反应迟缓与正极硫流失</x:v>
      </x:c>
      <x:c r="D384" s="3" t="str">
        <x:v>全梯度</x:v>
      </x:c>
      <x:c r="E384" s="3"/>
      <x:c r="F384" s="3" t="str">
        <x:v>PS溶解度过低或过高</x:v>
      </x:c>
      <x:c r="G384" s="3" t="str">
        <x:v>["正极反应", "多硫化物穿梭"]</x:v>
      </x:c>
      <x:c r="H384" s="3" t="str">
        <x:v>转述他文或通用说法</x:v>
      </x:c>
      <x:c r="I384" s="3" t="str">
        <x:v>[]</x:v>
      </x:c>
      <x:c r="J384" s="3" t="str">
        <x:v>其他</x:v>
      </x:c>
      <x:c r="K384" s="3" t="str">
        <x:v>TP</x:v>
      </x:c>
      <x:c r="L384" s="3" t="str">
        <x:v>M0218 main p.6</x:v>
      </x:c>
      <x:c r="M384" s="3" t="str">
        <x:v>[M0218] The PS solubility should neither be too low or too high due to the sluggish reaction kinetics and sulfur loss from the cathode in extremely low and high PS solubilities, respectively [58,59].</x:v>
      </x:c>
    </x:row>
    <x:row r="385" ht="36" customHeight="1">
      <x:c r="A385" s="3" t="str">
        <x:v>P413</x:v>
      </x:c>
      <x:c r="B385" s="3" t="str">
        <x:v>M4</x:v>
      </x:c>
      <x:c r="C385" s="3" t="str">
        <x:v>低PS溶解度但高黏度TBMA-TFSI/BMIM-PF6仅中等表现</x:v>
      </x:c>
      <x:c r="D385" s="3" t="str">
        <x:v>TBMA-TFSI-25/BMIM-PF6-25</x:v>
      </x:c>
      <x:c r="E385" s="3" t="str">
        <x:v>PP14-TFSI-25/DEME-TFSI-25</x:v>
      </x:c>
      <x:c r="F385" s="3" t="str">
        <x:v>溶解度与黏度</x:v>
      </x:c>
      <x:c r="G385" s="3" t="str">
        <x:v>[]</x:v>
      </x:c>
      <x:c r="H385" s="3" t="str">
        <x:v>本文结论</x:v>
      </x:c>
      <x:c r="I385" s="3" t="str">
        <x:v>["T1"]</x:v>
      </x:c>
      <x:c r="J385" s="3" t="str">
        <x:v>其他</x:v>
      </x:c>
      <x:c r="K385" s="3" t="str">
        <x:v>SKIP_DUPLICATE</x:v>
      </x:c>
      <x:c r="L385" s="3" t="str">
        <x:v>M0187 main p.6</x:v>
      </x:c>
      <x:c r="M385" s="3" t="str">
        <x:v>[M0187] On the other hand, Li-S cells with ILs ([TBMA]-[TFSI], [BMIM]-[PF6]) with low PS solubility but higher viscosity performed moderately.</x:v>
      </x:c>
    </x:row>
    <x:row r="386" ht="50" customHeight="1">
      <x:c r="A386" s="3" t="str">
        <x:v>P432</x:v>
      </x:c>
      <x:c r="B386" s="3" t="str">
        <x:v>M1</x:v>
      </x:c>
      <x:c r="C386" s="3" t="str">
        <x:v>无LiNO3导致穿梭和不完全充电</x:v>
      </x:c>
      <x:c r="D386" s="3" t="str">
        <x:v>全梯度</x:v>
      </x:c>
      <x:c r="E386" s="3"/>
      <x:c r="F386" s="3" t="str">
        <x:v>无LiNO3</x:v>
      </x:c>
      <x:c r="G386" s="3" t="str">
        <x:v>["多硫化物穿梭"]</x:v>
      </x:c>
      <x:c r="H386" s="3" t="str">
        <x:v>本文结论</x:v>
      </x:c>
      <x:c r="I386" s="3" t="str">
        <x:v>["T1", "T2"]</x:v>
      </x:c>
      <x:c r="J386" s="3" t="str">
        <x:v>其他</x:v>
      </x:c>
      <x:c r="K386" s="3" t="str">
        <x:v>TP</x:v>
      </x:c>
      <x:c r="L386" s="3" t="str">
        <x:v>M0099 main p.3</x:v>
      </x:c>
      <x:c r="M386" s="3" t="str">
        <x:v>[M0099] Please first note that, as opposed to what usually is the case, no LiNO3 was added to the electrolyte, in order to avoid any possible interaction with S•− 3 , and this explains the incomplete charge potential (due to PSs shuttling).</x:v>
      </x:c>
    </x:row>
    <x:row r="387" ht="78" customHeight="1">
      <x:c r="A387" s="3" t="str">
        <x:v>P432</x:v>
      </x:c>
      <x:c r="B387" s="3" t="str">
        <x:v>M2</x:v>
      </x:c>
      <x:c r="C387" s="3" t="str">
        <x:v>DMPO/PotBN电池中反增自由基，与ex situ相反，推测不可逆电化学反应</x:v>
      </x:c>
      <x:c r="D387" s="3" t="str">
        <x:v>全梯度</x:v>
      </x:c>
      <x:c r="E387" s="3"/>
      <x:c r="F387" s="3" t="str">
        <x:v>陷阱稳定性</x:v>
      </x:c>
      <x:c r="G387" s="3" t="str">
        <x:v>["正极反应", "电解液消耗"]</x:v>
      </x:c>
      <x:c r="H387" s="3" t="str">
        <x:v>本文推测</x:v>
      </x:c>
      <x:c r="I387" s="3" t="str">
        <x:v>["T1", "T2"]</x:v>
      </x:c>
      <x:c r="J387" s="3" t="str">
        <x:v>其他</x:v>
      </x:c>
      <x:c r="K387" s="3" t="str">
        <x:v>TP</x:v>
      </x:c>
      <x:c r="L387" s="3" t="str">
        <x:v>M0124 main p.4
M0125 main p.4</x:v>
      </x:c>
      <x:c r="M387" s="3" t="str">
        <x:v>[M0124] Surpris­ ingly, however, both DMPO and PotBN increase the S•− 3 peak area, especially at the beginning of both discharge and charge, in contrast to both Emim and BmPyr.
[M0125] This is in stark contrast to what was observed for DMPO and PotBN in the ex situ experiments, why we believe that DMPO and PotBN undergo irreversible electrochemical reactions dur­ ing the cycling [46].</x:v>
      </x:c>
    </x:row>
    <x:row r="388" ht="64" customHeight="1">
      <x:c r="A388" s="3" t="str">
        <x:v>P432</x:v>
      </x:c>
      <x:c r="B388" s="3" t="str">
        <x:v>M3</x:v>
      </x:c>
      <x:c r="C388" s="3" t="str">
        <x:v>BmPyr捕获S3改变PS路径，降低容量并导致20–25圈失效</x:v>
      </x:c>
      <x:c r="D388" s="3" t="str">
        <x:v>全梯度</x:v>
      </x:c>
      <x:c r="E388" s="3"/>
      <x:c r="F388" s="3" t="str">
        <x:v>S3减少</x:v>
      </x:c>
      <x:c r="G388" s="3" t="str">
        <x:v>["正极反应"]</x:v>
      </x:c>
      <x:c r="H388" s="3" t="str">
        <x:v>本文结论</x:v>
      </x:c>
      <x:c r="I388" s="3" t="str">
        <x:v>["T3", "T4"]</x:v>
      </x:c>
      <x:c r="J388" s="3" t="str">
        <x:v>其他</x:v>
      </x:c>
      <x:c r="K388" s="3" t="str">
        <x:v>TP</x:v>
      </x:c>
      <x:c r="L388" s="3" t="str">
        <x:v>M0212 main p.6</x:v>
      </x:c>
      <x:c r="M388" s="3" t="str">
        <x:v>[M0212] On the other hand, the addition of BmPyr, to both DME and TMU based electrolytes, reduces the capacity and significantly alters the po­ tential profiles – resulting in cell failure after only 20–25 cycles (Fig. 5), alongside a distinctly different PSs pathway, in particular at the start of the first slope and at the start of the charge, which corresponds to the S•− 3 formation.</x:v>
      </x:c>
    </x:row>
    <x:row r="389" ht="78" customHeight="1">
      <x:c r="A389" s="3" t="str">
        <x:v>P432</x:v>
      </x:c>
      <x:c r="B389" s="3" t="str">
        <x:v>M4</x:v>
      </x:c>
      <x:c r="C389" s="3" t="str">
        <x:v>捕获S3可能抑制S3二价阴离子形成，减少第二平台容量</x:v>
      </x:c>
      <x:c r="D389" s="3" t="str">
        <x:v>全梯度</x:v>
      </x:c>
      <x:c r="E389" s="3"/>
      <x:c r="F389" s="3" t="str">
        <x:v>S3减少</x:v>
      </x:c>
      <x:c r="G389" s="3" t="str">
        <x:v>["正极反应"]</x:v>
      </x:c>
      <x:c r="H389" s="3" t="str">
        <x:v>本文推测</x:v>
      </x:c>
      <x:c r="I389" s="3" t="str">
        <x:v>["T1", "T2"]</x:v>
      </x:c>
      <x:c r="J389" s="3" t="str">
        <x:v>其他</x:v>
      </x:c>
      <x:c r="K389" s="3" t="str">
        <x:v>TP</x:v>
      </x:c>
      <x:c r="L389" s="3" t="str">
        <x:v>M0190 main p.6
M0191 main p.6</x:v>
      </x:c>
      <x:c r="M389" s="3" t="str">
        <x:v>[M0190] Furthermore, the second discharge plateau was shortened in the presence of BmPyr trap in both DME and TMU based electrolytes.
[M0191] Although S2− 3 is observed during charge in TMU based electrolyte, the decrease in the discharge capacity might be explained by the suppression of Equation (1), which hinders the formation of S2− 3 .</x:v>
      </x:c>
    </x:row>
    <x:row r="390" ht="36" customHeight="1">
      <x:c r="A390" s="3" t="str">
        <x:v>P432</x:v>
      </x:c>
      <x:c r="B390" s="3" t="str">
        <x:v>M5</x:v>
      </x:c>
      <x:c r="C390" s="3" t="str">
        <x:v>S3相关亚稳S3二价阴离子可能是充分利用硫的重要中间体</x:v>
      </x:c>
      <x:c r="D390" s="3" t="str">
        <x:v>全梯度</x:v>
      </x:c>
      <x:c r="E390" s="3"/>
      <x:c r="F390" s="3" t="str">
        <x:v>S3/PS物种</x:v>
      </x:c>
      <x:c r="G390" s="3" t="str">
        <x:v>["正极反应"]</x:v>
      </x:c>
      <x:c r="H390" s="3" t="str">
        <x:v>本文推测</x:v>
      </x:c>
      <x:c r="I390" s="3" t="str">
        <x:v>["T1", "T2"]</x:v>
      </x:c>
      <x:c r="J390" s="3" t="str">
        <x:v>其他</x:v>
      </x:c>
      <x:c r="K390" s="3" t="str">
        <x:v>SKIP_DUPLICATE</x:v>
      </x:c>
      <x:c r="L390" s="3" t="str">
        <x:v>M0197 main p.6</x:v>
      </x:c>
      <x:c r="M390" s="3" t="str">
        <x:v>[M0197] The meta-stable PS S2− 3 , dependent on S•− 3 formation, might be the important intermediate for the full utilization of sulfur. 3.5.</x:v>
      </x:c>
    </x:row>
    <x:row r="391" ht="50" customHeight="1">
      <x:c r="A391" s="3" t="str">
        <x:v>P432</x:v>
      </x:c>
      <x:c r="B391" s="3" t="str">
        <x:v>M6</x:v>
      </x:c>
      <x:c r="C391" s="3" t="str">
        <x:v>Emim在DME/TMU表现不同，不能归于捕获，可能源于溶剂化或其他PS相互作用</x:v>
      </x:c>
      <x:c r="D391" s="3" t="str">
        <x:v>全梯度</x:v>
      </x:c>
      <x:c r="E391" s="3"/>
      <x:c r="F391" s="3" t="str">
        <x:v>Emim溶剂化</x:v>
      </x:c>
      <x:c r="G391" s="3" t="str">
        <x:v>["正极反应"]</x:v>
      </x:c>
      <x:c r="H391" s="3" t="str">
        <x:v>本文推测</x:v>
      </x:c>
      <x:c r="I391" s="3" t="str">
        <x:v>["T3", "T4"]</x:v>
      </x:c>
      <x:c r="J391" s="3" t="str">
        <x:v>其他</x:v>
      </x:c>
      <x:c r="K391" s="3" t="str">
        <x:v>TP</x:v>
      </x:c>
      <x:c r="L391" s="3" t="str">
        <x:v>M0206 main p.6</x:v>
      </x:c>
      <x:c r="M391" s="3" t="str">
        <x:v>[M0206] Emim clearly has different effects depending on the electrolyte solvent employed and therefore this cannot be directly linked to S•− 3 radical trapping, but rather inferred to either Emim’s solvation in the electrolyte or possible interactions with other PSs.</x:v>
      </x:c>
    </x:row>
    <x:row r="392" ht="50" customHeight="1">
      <x:c r="A392" s="3" t="str">
        <x:v>P432</x:v>
      </x:c>
      <x:c r="B392" s="3" t="str">
        <x:v>M7</x:v>
      </x:c>
      <x:c r="C392" s="3" t="str">
        <x:v>BmPyr保护Li表面，因此其电池失效应源于PS形成变化</x:v>
      </x:c>
      <x:c r="D392" s="3" t="str">
        <x:v>全梯度</x:v>
      </x:c>
      <x:c r="E392" s="3"/>
      <x:c r="F392" s="3" t="str">
        <x:v>PS路径与负极解耦</x:v>
      </x:c>
      <x:c r="G392" s="3" t="str">
        <x:v>["正极反应", "负极锂"]</x:v>
      </x:c>
      <x:c r="H392" s="3" t="str">
        <x:v>本文结论</x:v>
      </x:c>
      <x:c r="I392" s="3" t="str">
        <x:v>["T3", "T4"]</x:v>
      </x:c>
      <x:c r="J392" s="3" t="str">
        <x:v>其他</x:v>
      </x:c>
      <x:c r="K392" s="3" t="str">
        <x:v>TP</x:v>
      </x:c>
      <x:c r="L392" s="3" t="str">
        <x:v>M0227 main p.7</x:v>
      </x:c>
      <x:c r="M392" s="3" t="str">
        <x:v>[M0227] Finally, using BmPyr render a denser surface and unchanged thickness and thus BmPyr stabilizes the surface of Li anode (why the observed cell cycling failures must be related rather to the changes in the PS formation).</x:v>
      </x:c>
    </x:row>
    <x:row r="393" ht="26" customHeight="1">
      <x:c r="A393" s="3" t="str">
        <x:v>P432</x:v>
      </x:c>
      <x:c r="B393" s="3" t="str">
        <x:v>M8</x:v>
      </x:c>
      <x:c r="C393" s="3" t="str">
        <x:v>确认PotBN在DME和DMPO在TMU中的分解</x:v>
      </x:c>
      <x:c r="D393" s="3" t="str">
        <x:v>全梯度</x:v>
      </x:c>
      <x:c r="E393" s="3"/>
      <x:c r="F393" s="3" t="str">
        <x:v>添加剂分解</x:v>
      </x:c>
      <x:c r="G393" s="3" t="str">
        <x:v>["电解液消耗"]</x:v>
      </x:c>
      <x:c r="H393" s="3" t="str">
        <x:v>本文结论</x:v>
      </x:c>
      <x:c r="I393" s="3" t="str">
        <x:v>[]</x:v>
      </x:c>
      <x:c r="J393" s="3" t="str">
        <x:v>其他</x:v>
      </x:c>
      <x:c r="K393" s="3" t="str">
        <x:v>SKIP_DUPLICATE</x:v>
      </x:c>
      <x:c r="L393" s="3" t="str">
        <x:v>M0261 main p.8</x:v>
      </x:c>
      <x:c r="M393" s="3" t="str">
        <x:v>[M0261] The decomposition of PotBN and DMPO can be confirmed in DME and TMU solvent, respectively.</x:v>
      </x:c>
    </x:row>
    <x:row r="394" ht="50" customHeight="1">
      <x:c r="A394" s="3" t="str">
        <x:v>P432</x:v>
      </x:c>
      <x:c r="B394" s="3" t="str">
        <x:v>M9</x:v>
      </x:c>
      <x:c r="C394" s="3" t="str">
        <x:v>DME自由基少，本文难以明确其容量和稳定性作用</x:v>
      </x:c>
      <x:c r="D394" s="3" t="str">
        <x:v>全梯度</x:v>
      </x:c>
      <x:c r="E394" s="3"/>
      <x:c r="F394" s="3" t="str">
        <x:v>自由基含量</x:v>
      </x:c>
      <x:c r="G394" s="3" t="str">
        <x:v>["正极反应"]</x:v>
      </x:c>
      <x:c r="H394" s="3" t="str">
        <x:v>本文结论（与他文一致）</x:v>
      </x:c>
      <x:c r="I394" s="3" t="str">
        <x:v>[]</x:v>
      </x:c>
      <x:c r="J394" s="3" t="str">
        <x:v>其他</x:v>
      </x:c>
      <x:c r="K394" s="3" t="str">
        <x:v>TP</x:v>
      </x:c>
      <x:c r="L394" s="3" t="str">
        <x:v>M0216 main p.6</x:v>
      </x:c>
      <x:c r="M394" s="3" t="str">
        <x:v>[M0216] While our findings are in agreement with previous studies showing the importance of S•− 3 stabilization for full AM utilization [22,23], the low S•− 3 concentration in the DME based electrolyte makes any unambiguous statement on its importance for capacity and stability difficult.</x:v>
      </x:c>
    </x:row>
    <x:row r="395" ht="50" customHeight="1">
      <x:c r="A395" s="3" t="str">
        <x:v>P455</x:v>
      </x:c>
      <x:c r="B395" s="3" t="str">
        <x:v>M1</x:v>
      </x:c>
      <x:c r="C395" s="3" t="str">
        <x:v>高PS短暂存在造成持久负面效应，不能仅由当下高浓度解释长期低电压</x:v>
      </x:c>
      <x:c r="D395" s="3" t="str">
        <x:v>全梯度</x:v>
      </x:c>
      <x:c r="E395" s="3"/>
      <x:c r="F395" s="3" t="str">
        <x:v>高PS浓度</x:v>
      </x:c>
      <x:c r="G395" s="3" t="str">
        <x:v>["正极反应"]</x:v>
      </x:c>
      <x:c r="H395" s="3" t="str">
        <x:v>本文推测</x:v>
      </x:c>
      <x:c r="I395" s="3" t="str">
        <x:v>["T1", "T2"]</x:v>
      </x:c>
      <x:c r="J395" s="3" t="str">
        <x:v>其他</x:v>
      </x:c>
      <x:c r="K395" s="3" t="str">
        <x:v>TP</x:v>
      </x:c>
      <x:c r="L395" s="3" t="str">
        <x:v>M0066 main p.3</x:v>
      </x:c>
      <x:c r="M395" s="3" t="str">
        <x:v>[M0066] Therefore, it appears that it is not the high concentration of polysulfide that is directly responsible for the chronically depressed second plateau under LEC, but some long-lasting negative effect that is caused by the mere temporary existence of a high polysulfide concentration.</x:v>
      </x:c>
    </x:row>
    <x:row r="396" ht="64" customHeight="1">
      <x:c r="A396" s="3" t="str">
        <x:v>P455</x:v>
      </x:c>
      <x:c r="B396" s="3" t="str">
        <x:v>M2</x:v>
      </x:c>
      <x:c r="C396" s="3" t="str">
        <x:v>RPSS为暂存PS的可逆质量库，可快速调节浓度而不依赖慢Li2S反应</x:v>
      </x:c>
      <x:c r="D396" s="3" t="str">
        <x:v>全梯度</x:v>
      </x:c>
      <x:c r="E396" s="3"/>
      <x:c r="F396" s="3" t="str">
        <x:v>RPSS沉淀再溶解</x:v>
      </x:c>
      <x:c r="G396" s="3" t="str">
        <x:v>["正极反应"]</x:v>
      </x:c>
      <x:c r="H396" s="3" t="str">
        <x:v>本文推测</x:v>
      </x:c>
      <x:c r="I396" s="3" t="str">
        <x:v>["T2", "T3"]</x:v>
      </x:c>
      <x:c r="J396" s="3" t="str">
        <x:v>其他</x:v>
      </x:c>
      <x:c r="K396" s="3" t="str">
        <x:v>TP</x:v>
      </x:c>
      <x:c r="L396" s="3" t="str">
        <x:v>M0193 main p.7</x:v>
      </x:c>
      <x:c r="M396" s="3" t="str">
        <x:v>[M0193] These interim solid sulfur-based species give the electrolyte a “mass sink” to temporarily store the polysulfide content as some form of RPSS (Figure 5c) This mechanism ultimately provides the cell with an alternative pathway to rapidly regulate the polysulfide concentration without relying on the slow kinetics of lithiating a high concentration of polysulfide into solid Li2S/Li2S2.</x:v>
      </x:c>
    </x:row>
    <x:row r="397" ht="50" customHeight="1">
      <x:c r="A397" s="3" t="str">
        <x:v>P455</x:v>
      </x:c>
      <x:c r="B397" s="3" t="str">
        <x:v>M3</x:v>
      </x:c>
      <x:c r="C397" s="3" t="str">
        <x:v>不能形成RPSS的体系无法消除聚集/凝胶导致的长期过电位</x:v>
      </x:c>
      <x:c r="D397" s="3" t="str">
        <x:v>全梯度</x:v>
      </x:c>
      <x:c r="E397" s="3"/>
      <x:c r="F397" s="3" t="str">
        <x:v>RPSS不足</x:v>
      </x:c>
      <x:c r="G397" s="3" t="str">
        <x:v>["正极反应"]</x:v>
      </x:c>
      <x:c r="H397" s="3" t="str">
        <x:v>本文推测</x:v>
      </x:c>
      <x:c r="I397" s="3" t="str">
        <x:v>["T2"]</x:v>
      </x:c>
      <x:c r="J397" s="3" t="str">
        <x:v>其他</x:v>
      </x:c>
      <x:c r="K397" s="3" t="str">
        <x:v>SKIP_DUPLICATE</x:v>
      </x:c>
      <x:c r="L397" s="3" t="str">
        <x:v>M0194 main p.7</x:v>
      </x:c>
      <x:c r="M397" s="3" t="str">
        <x:v>[M0194] Consequently, cells that do not have a high Rint,P2 (when normalized to Rint,P1) are unable to form such redissolvable species (i.e., RPSS) and unable to eliminate/avoid the sources (clustering/aggregates/gelation) of chronic overpotentials.</x:v>
      </x:c>
    </x:row>
    <x:row r="398" ht="92" customHeight="1">
      <x:c r="A398" s="3" t="str">
        <x:v>P455</x:v>
      </x:c>
      <x:c r="B398" s="3" t="str">
        <x:v>M4</x:v>
      </x:c>
      <x:c r="C398" s="3" t="str">
        <x:v>更强溶剂-PS/盐相互作用可能过度稳定团簇，对贫液不利</x:v>
      </x:c>
      <x:c r="D398" s="3" t="str">
        <x:v>全梯度</x:v>
      </x:c>
      <x:c r="E398" s="3"/>
      <x:c r="F398" s="3" t="str">
        <x:v>强溶剂化/团簇</x:v>
      </x:c>
      <x:c r="G398" s="3" t="str">
        <x:v>["正极反应"]</x:v>
      </x:c>
      <x:c r="H398" s="3" t="str">
        <x:v>本文推测</x:v>
      </x:c>
      <x:c r="I398" s="3" t="str">
        <x:v>["T4"]</x:v>
      </x:c>
      <x:c r="J398" s="3" t="str">
        <x:v>其他</x:v>
      </x:c>
      <x:c r="K398" s="3" t="str">
        <x:v>TP</x:v>
      </x:c>
      <x:c r="L398" s="3" t="str">
        <x:v>M0215 main p.8
M0216 main p.8</x:v>
      </x:c>
      <x:c r="M398" s="3" t="str">
        <x:v>[M0215] A corollary of such a finding is that a stronger interaction between solvent and lithium polysulfide and lithium salts could provide an unwanted stabilizing effect of polysulfide clusters in solution during discharge.
[M0216] This is likely detrimental to LEC LSB, which is in contrast to the common notion of increasing the solubility limit of polysulfide by using more polar solvents.23,46 Stronger solvating solvents will tend to interact more strongly with polysulfide and Li ions.</x:v>
      </x:c>
    </x:row>
    <x:row r="399" ht="50" customHeight="1">
      <x:c r="A399" s="3" t="str">
        <x:v>P455</x:v>
      </x:c>
      <x:c r="B399" s="3" t="str">
        <x:v>M5</x:v>
      </x:c>
      <x:c r="C399" s="3" t="str">
        <x:v>难解离盐的Li已与阴离子配对，可能无法参与PS团簇形成</x:v>
      </x:c>
      <x:c r="D399" s="3" t="str">
        <x:v>全梯度</x:v>
      </x:c>
      <x:c r="E399" s="3"/>
      <x:c r="F399" s="3" t="str">
        <x:v>离子缔合</x:v>
      </x:c>
      <x:c r="G399" s="3" t="str">
        <x:v>["正极反应"]</x:v>
      </x:c>
      <x:c r="H399" s="3" t="str">
        <x:v>本文推测</x:v>
      </x:c>
      <x:c r="I399" s="3" t="str">
        <x:v>["T3"]</x:v>
      </x:c>
      <x:c r="J399" s="3" t="str">
        <x:v>其他</x:v>
      </x:c>
      <x:c r="K399" s="3" t="str">
        <x:v>TP</x:v>
      </x:c>
      <x:c r="L399" s="3" t="str">
        <x:v>M0224 main p.8</x:v>
      </x:c>
      <x:c r="M399" s="3" t="str">
        <x:v>[M0224] Poorly dissociated Li salts could disrupt the formation of these lithium polysulfide clusters, as a significant portion of Li ions are already paired with their original anion and cannot participate in cluster formation.</x:v>
      </x:c>
    </x:row>
    <x:row r="400" ht="50" customHeight="1">
      <x:c r="A400" s="3" t="str">
        <x:v>P455</x:v>
      </x:c>
      <x:c r="B400" s="3" t="str">
        <x:v>M6</x:v>
      </x:c>
      <x:c r="C400" s="3" t="str">
        <x:v>LiTF仅稍增扩散系数，主要性能收益被推测来自RPSS形成</x:v>
      </x:c>
      <x:c r="D400" s="3" t="str">
        <x:v>全梯度</x:v>
      </x:c>
      <x:c r="E400" s="3"/>
      <x:c r="F400" s="3" t="str">
        <x:v>RPSS非单纯扩散</x:v>
      </x:c>
      <x:c r="G400" s="3" t="str">
        <x:v>["正极反应"]</x:v>
      </x:c>
      <x:c r="H400" s="3" t="str">
        <x:v>本文推测</x:v>
      </x:c>
      <x:c r="I400" s="3" t="str">
        <x:v>["T3"]</x:v>
      </x:c>
      <x:c r="J400" s="3" t="str">
        <x:v>其他</x:v>
      </x:c>
      <x:c r="K400" s="3" t="str">
        <x:v>TP</x:v>
      </x:c>
      <x:c r="L400" s="3" t="str">
        <x:v>M0257 main p.9</x:v>
      </x:c>
      <x:c r="M400" s="3" t="str">
        <x:v>[M0257] Since only a marginal increase in Li diffusion coefficient with LiTF addition was observed for the 5 M polysulfide sample, we suspect that the main benefit of LiTF is not in enhancing Li transport but in promoting the formation of RPSS.</x:v>
      </x:c>
    </x:row>
    <x:row r="401" ht="36" customHeight="1">
      <x:c r="A401" s="3" t="str">
        <x:v>P455</x:v>
      </x:c>
      <x:c r="B401" s="3" t="str">
        <x:v>M7</x:v>
      </x:c>
      <x:c r="C401" s="3" t="str">
        <x:v>少量LiNO3使Li较少钝化并易穿梭，限制寿命</x:v>
      </x:c>
      <x:c r="D401" s="3" t="str">
        <x:v>全梯度</x:v>
      </x:c>
      <x:c r="E401" s="3"/>
      <x:c r="F401" s="3" t="str">
        <x:v>LiNO3减少</x:v>
      </x:c>
      <x:c r="G401" s="3" t="str">
        <x:v>["负极锂", "多硫化物穿梭"]</x:v>
      </x:c>
      <x:c r="H401" s="3" t="str">
        <x:v>本文推测</x:v>
      </x:c>
      <x:c r="I401" s="3" t="str">
        <x:v>["T7"]</x:v>
      </x:c>
      <x:c r="J401" s="3" t="str">
        <x:v>其他</x:v>
      </x:c>
      <x:c r="K401" s="3" t="str">
        <x:v>TP</x:v>
      </x:c>
      <x:c r="L401" s="3" t="str">
        <x:v>M0271 main p.9</x:v>
      </x:c>
      <x:c r="M401" s="3" t="str">
        <x:v>[M0271] Furthermore, use of low amounts of LiNO3 is likely to hinder cyclability as the Li metal will be less passivated against polysulfide shuttling.</x:v>
      </x:c>
    </x:row>
    <x:row r="402" ht="64" customHeight="1">
      <x:c r="A402" s="3" t="str">
        <x:v>P455</x:v>
      </x:c>
      <x:c r="B402" s="3" t="str">
        <x:v>M8</x:v>
      </x:c>
      <x:c r="C402" s="3" t="str">
        <x:v>低Li浓度可能损害离子导电，PS可部分补偿但高倍率和极端SOC难持久</x:v>
      </x:c>
      <x:c r="D402" s="3" t="str">
        <x:v>全梯度</x:v>
      </x:c>
      <x:c r="E402" s="3"/>
      <x:c r="F402" s="3" t="str">
        <x:v>低盐电导</x:v>
      </x:c>
      <x:c r="G402" s="3" t="str">
        <x:v>["正极反应"]</x:v>
      </x:c>
      <x:c r="H402" s="3" t="str">
        <x:v>本文推测</x:v>
      </x:c>
      <x:c r="I402" s="3" t="str">
        <x:v>["T5", "T6"]</x:v>
      </x:c>
      <x:c r="J402" s="3" t="str">
        <x:v>其他</x:v>
      </x:c>
      <x:c r="K402" s="3" t="str">
        <x:v>TP</x:v>
      </x:c>
      <x:c r="L402" s="3" t="str">
        <x:v>M0269 main p.9
M0270 main p.9</x:v>
      </x:c>
      <x:c r="M402" s="3" t="str">
        <x:v>[M0269] Finally, we note that the use of low Li ion concentration electrolytes might lead to problems such as the lowered Li ion conductivity in the electrolyte.
[M0270] While this might be partially alleviated by the dissolution of lithium polysulfides, it is unlikely to be sustainable at high current densities and near low and high SOCs.</x:v>
      </x:c>
    </x:row>
    <x:row r="403" ht="106" customHeight="1">
      <x:c r="A403" s="3" t="str">
        <x:v>P482</x:v>
      </x:c>
      <x:c r="B403" s="3" t="str">
        <x:v>M1</x:v>
      </x:c>
      <x:c r="C403" s="3" t="str">
        <x:v>大体积高质荷比阴离子抵抗双电层排斥，增强还原成膜</x:v>
      </x:c>
      <x:c r="D403" s="3" t="str">
        <x:v>LiFPB</x:v>
      </x:c>
      <x:c r="E403" s="3" t="str">
        <x:v>conventional</x:v>
      </x:c>
      <x:c r="F403" s="3" t="str">
        <x:v>阴离子界面富集</x:v>
      </x:c>
      <x:c r="G403" s="3" t="str">
        <x:v>["负极锂"]</x:v>
      </x:c>
      <x:c r="H403" s="3" t="str">
        <x:v>本文结论</x:v>
      </x:c>
      <x:c r="I403" s="3" t="str">
        <x:v>["T1", "T3"]</x:v>
      </x:c>
      <x:c r="J403" s="3" t="str">
        <x:v>其他</x:v>
      </x:c>
      <x:c r="K403" s="3" t="str">
        <x:v>TP</x:v>
      </x:c>
      <x:c r="L403" s="3" t="str">
        <x:v>M0033 main p.2
M0034 main p.2
M0035 main p.2</x:v>
      </x:c>
      <x:c r="M403" s="3" t="str">
        <x:v>[M0033] Consequently, anions possessing higher specific charge (mass-tocharge ratio) demonstrate diminished mobility in response to applied electric fields.
[M0034] These sterically hindered or high molecular weight anions exhibit enhanced resistance to electrostatic repulsion from the Helmholtz double-layer during lithium plating processes.
[M0035] This reduced mobility enables them to remain in closer proximity to the electrode surface, fundamentally altering the composition and morphology of the resulting SEI layer and subsequently influencing lithium deposition behavior.</x:v>
      </x:c>
    </x:row>
    <x:row r="404" ht="36" customHeight="1">
      <x:c r="A404" s="3" t="str">
        <x:v>P482</x:v>
      </x:c>
      <x:c r="B404" s="3" t="str">
        <x:v>M2</x:v>
      </x:c>
      <x:c r="C404" s="3" t="str">
        <x:v>LiFPB对PS低反应性可能来自位阻和B低价态</x:v>
      </x:c>
      <x:c r="D404" s="3" t="str">
        <x:v>LiFPB</x:v>
      </x:c>
      <x:c r="E404" s="3" t="str">
        <x:v>conventional</x:v>
      </x:c>
      <x:c r="F404" s="3" t="str">
        <x:v>化学稳定性</x:v>
      </x:c>
      <x:c r="G404" s="3" t="str">
        <x:v>["电解液消耗"]</x:v>
      </x:c>
      <x:c r="H404" s="3" t="str">
        <x:v>本文推测</x:v>
      </x:c>
      <x:c r="I404" s="3" t="str">
        <x:v>[]</x:v>
      </x:c>
      <x:c r="J404" s="3" t="str">
        <x:v>其他</x:v>
      </x:c>
      <x:c r="K404" s="3" t="str">
        <x:v>TP</x:v>
      </x:c>
      <x:c r="L404" s="3" t="str">
        <x:v>M0048 main p.2</x:v>
      </x:c>
      <x:c r="M404" s="3" t="str">
        <x:v>[M0048] The low reactivity may be due to the high steric hindrance of high fluorine groups and the low valence state of boron (+3).</x:v>
      </x:c>
    </x:row>
    <x:row r="405" ht="36" customHeight="1">
      <x:c r="A405" s="3" t="str">
        <x:v>P482</x:v>
      </x:c>
      <x:c r="B405" s="3" t="str">
        <x:v>M3</x:v>
      </x:c>
      <x:c r="C405" s="3" t="str">
        <x:v>致密均匀Li沉积减少SEI开裂微短路和死锂</x:v>
      </x:c>
      <x:c r="D405" s="3" t="str">
        <x:v>LiFPB</x:v>
      </x:c>
      <x:c r="E405" s="3" t="str">
        <x:v>conventional</x:v>
      </x:c>
      <x:c r="F405" s="3" t="str">
        <x:v>沉积形貌</x:v>
      </x:c>
      <x:c r="G405" s="3" t="str">
        <x:v>["负极锂"]</x:v>
      </x:c>
      <x:c r="H405" s="3" t="str">
        <x:v>本文结论</x:v>
      </x:c>
      <x:c r="I405" s="3" t="str">
        <x:v>["T2"]</x:v>
      </x:c>
      <x:c r="J405" s="3" t="str">
        <x:v>其他</x:v>
      </x:c>
      <x:c r="K405" s="3" t="str">
        <x:v>TP</x:v>
      </x:c>
      <x:c r="L405" s="3" t="str">
        <x:v>M0077 main p.5</x:v>
      </x:c>
      <x:c r="M405" s="3" t="str">
        <x:v>[M0077] This result demonstrates that the LiFPB salt promotes uniform and dense lithium deposition, reduces micro-short circuits caused by SEI cracking, and limits dead Li formation.</x:v>
      </x:c>
    </x:row>
    <x:row r="406" ht="120" customHeight="1">
      <x:c r="A406" s="3" t="str">
        <x:v>P482</x:v>
      </x:c>
      <x:c r="B406" s="3" t="str">
        <x:v>M4</x:v>
      </x:c>
      <x:c r="C406" s="3" t="str">
        <x:v>B-O位点固定TFSI，减少电解液分解</x:v>
      </x:c>
      <x:c r="D406" s="3" t="str">
        <x:v>LiFPB</x:v>
      </x:c>
      <x:c r="E406" s="3" t="str">
        <x:v>conventional</x:v>
      </x:c>
      <x:c r="F406" s="3" t="str">
        <x:v>SEI阴离子固定</x:v>
      </x:c>
      <x:c r="G406" s="3" t="str">
        <x:v>["负极锂", "电解液消耗"]</x:v>
      </x:c>
      <x:c r="H406" s="3" t="str">
        <x:v>本文结论（与他文一致）</x:v>
      </x:c>
      <x:c r="I406" s="3" t="str">
        <x:v>["T1"]</x:v>
      </x:c>
      <x:c r="J406" s="3" t="str">
        <x:v>其他</x:v>
      </x:c>
      <x:c r="K406" s="3" t="str">
        <x:v>TP</x:v>
      </x:c>
      <x:c r="L406" s="3" t="str">
        <x:v>M0087 main p.6
M0088 main p.6</x:v>
      </x:c>
      <x:c r="M406" s="3" t="str">
        <x:v>[M0087] Detailed spectroscopic analysis of the B 1s core-level spectrum (Figure 3c) confirmed the formation of boron-oxygen (B─O) coordination structures, which serve as strategically positioned electrophilic sites for preferential coordination with TFSI−anions.
[M0088] The selective anion immobilization mechanism effectively mitigates electrolyte decomposition through the formation of a robust anode-electrolyte interface.[22,23] Comparative analysis revealed that lithium metal electrodes cycled in conventional electrolytes demonstrated progressive interfacial degradation, characterized by the time-dependent accumulation of electrolyte decomposition byproducts.</x:v>
      </x:c>
    </x:row>
    <x:row r="407" ht="64" customHeight="1">
      <x:c r="A407" s="3" t="str">
        <x:v>P482</x:v>
      </x:c>
      <x:c r="B407" s="3" t="str">
        <x:v>M5</x:v>
      </x:c>
      <x:c r="C407" s="3" t="str">
        <x:v>LiBxOy为快Li导体促进均匀Li沉积</x:v>
      </x:c>
      <x:c r="D407" s="3" t="str">
        <x:v>LiFPB</x:v>
      </x:c>
      <x:c r="E407" s="3" t="str">
        <x:v>conventional</x:v>
      </x:c>
      <x:c r="F407" s="3" t="str">
        <x:v>SEI输运</x:v>
      </x:c>
      <x:c r="G407" s="3" t="str">
        <x:v>["负极锂"]</x:v>
      </x:c>
      <x:c r="H407" s="3" t="str">
        <x:v>本文结论（与他文一致）</x:v>
      </x:c>
      <x:c r="I407" s="3" t="str">
        <x:v>["T4"]</x:v>
      </x:c>
      <x:c r="J407" s="3" t="str">
        <x:v>其他</x:v>
      </x:c>
      <x:c r="K407" s="3" t="str">
        <x:v>TP</x:v>
      </x:c>
      <x:c r="L407" s="3" t="str">
        <x:v>M0094 main p.6
M0095 main p.6</x:v>
      </x:c>
      <x:c r="M407" s="3" t="str">
        <x:v>[M0094] Spectroscopic and electrochemical analyses revealed that LiFPB facilitate the formation of lithium borate (LiBxOy) complexes at the lithium metal interface.
[M0095] These boratecontaining species serve as rapid lithium-ion conductors within the solid electrolyte interphase (SEI),[24–27] facilitating the uniform deposition of Li metal (Figure 3f).</x:v>
      </x:c>
    </x:row>
    <x:row r="408" ht="64" customHeight="1">
      <x:c r="A408" s="3" t="str">
        <x:v>P482</x:v>
      </x:c>
      <x:c r="B408" s="3" t="str">
        <x:v>M6</x:v>
      </x:c>
      <x:c r="C408" s="3" t="str">
        <x:v>稳固导Li SEI减少电极电解液直接接触和副反应</x:v>
      </x:c>
      <x:c r="D408" s="3" t="str">
        <x:v>LiFPB</x:v>
      </x:c>
      <x:c r="E408" s="3" t="str">
        <x:v>conventional</x:v>
      </x:c>
      <x:c r="F408" s="3" t="str">
        <x:v>SEI</x:v>
      </x:c>
      <x:c r="G408" s="3" t="str">
        <x:v>["负极锂", "电解液消耗"]</x:v>
      </x:c>
      <x:c r="H408" s="3" t="str">
        <x:v>本文结论</x:v>
      </x:c>
      <x:c r="I408" s="3" t="str">
        <x:v>["T2", "T5"]</x:v>
      </x:c>
      <x:c r="J408" s="3" t="str">
        <x:v>其他</x:v>
      </x:c>
      <x:c r="K408" s="3" t="str">
        <x:v>TP</x:v>
      </x:c>
      <x:c r="L408" s="3" t="str">
        <x:v>M0097 main p.6</x:v>
      </x:c>
      <x:c r="M408" s="3" t="str">
        <x:v>[M0097] This electrochemical stabilization originates from the formation of an ionically conductive and mechanically robust SEI layer, which effectively reduces the direct contact between the electrode and the electrolyte and minimizes parasitic reactions at the electrode-electrolyte interface (Figures S12,S13, Supporting Information).</x:v>
      </x:c>
    </x:row>
    <x:row r="409" ht="50" customHeight="1">
      <x:c r="A409" s="3" t="str">
        <x:v>P482</x:v>
      </x:c>
      <x:c r="B409" s="3" t="str">
        <x:v>M7</x:v>
      </x:c>
      <x:c r="C409" s="3" t="str">
        <x:v>Raman显示SEI修改并非来自体相溶剂化变化</x:v>
      </x:c>
      <x:c r="D409" s="3" t="str">
        <x:v>LiFPB</x:v>
      </x:c>
      <x:c r="E409" s="3" t="str">
        <x:v>conventional</x:v>
      </x:c>
      <x:c r="F409" s="3" t="str">
        <x:v>溶剂化不变</x:v>
      </x:c>
      <x:c r="G409" s="3" t="str">
        <x:v>["负极锂"]</x:v>
      </x:c>
      <x:c r="H409" s="3" t="str">
        <x:v>本文结论</x:v>
      </x:c>
      <x:c r="I409" s="3" t="str">
        <x:v>["T5"]</x:v>
      </x:c>
      <x:c r="J409" s="3" t="str">
        <x:v>其他</x:v>
      </x:c>
      <x:c r="K409" s="3" t="str">
        <x:v>TP</x:v>
      </x:c>
      <x:c r="L409" s="3" t="str">
        <x:v>M0115 main p.6</x:v>
      </x:c>
      <x:c r="M409" s="3" t="str">
        <x:v>[M0115] The LiFPB salt did not significantly affect the Raman shifts of DME, DOL, and LiTFSI (Figure 4d; Figure S18, Supporting Information),[29] indicating that the SEI modification is not attributed to changes in the solvation structure.</x:v>
      </x:c>
    </x:row>
    <x:row r="410" ht="64" customHeight="1">
      <x:c r="A410" s="3" t="str">
        <x:v>P482</x:v>
      </x:c>
      <x:c r="B410" s="3" t="str">
        <x:v>M8</x:v>
      </x:c>
      <x:c r="C410" s="3" t="str">
        <x:v>SI另称LiFPB入溶剂化壳减少PS与Li接触、抑穿梭，和Raman解释不一致</x:v>
      </x:c>
      <x:c r="D410" s="3" t="str">
        <x:v>LiFPB</x:v>
      </x:c>
      <x:c r="E410" s="3" t="str">
        <x:v>conventional</x:v>
      </x:c>
      <x:c r="F410" s="3" t="str">
        <x:v>溶剂化壳</x:v>
      </x:c>
      <x:c r="G410" s="3" t="str">
        <x:v>["多硫化物穿梭"]</x:v>
      </x:c>
      <x:c r="H410" s="3" t="str">
        <x:v>本文结论</x:v>
      </x:c>
      <x:c r="I410" s="3" t="str">
        <x:v>[]</x:v>
      </x:c>
      <x:c r="J410" s="3" t="str">
        <x:v>其他</x:v>
      </x:c>
      <x:c r="K410" s="3" t="str">
        <x:v>TP</x:v>
      </x:c>
      <x:c r="L410" s="3" t="str">
        <x:v>S0064 si p.0
S0065 si p.0</x:v>
      </x:c>
      <x:c r="M410" s="3" t="str">
        <x:v>[S0064] Moreover, the substantial molecular volume of LiFPB enables it to seamlessly integrate into the solvation sheath of lithium ions, thereby forming a robust solvation structure.
[S0065] This structure minimizes direct contact between polysulfides and lithium ions, effectively mitigating the polysulfide shuttle effect.</x:v>
      </x:c>
    </x:row>
    <x:row r="411" ht="92" customHeight="1">
      <x:c r="A411" s="3" t="str">
        <x:v>P482</x:v>
      </x:c>
      <x:c r="B411" s="3" t="str">
        <x:v>M9</x:v>
      </x:c>
      <x:c r="C411" s="3" t="str">
        <x:v>薄均匀SEI抑穿梭/副反应并稳定Li沉积，改善Li-S循环</x:v>
      </x:c>
      <x:c r="D411" s="3" t="str">
        <x:v>LiFPB</x:v>
      </x:c>
      <x:c r="E411" s="3" t="str">
        <x:v>conventional</x:v>
      </x:c>
      <x:c r="F411" s="3" t="str">
        <x:v>SEI</x:v>
      </x:c>
      <x:c r="G411" s="3" t="str">
        <x:v>["负极锂", "多硫化物穿梭"]</x:v>
      </x:c>
      <x:c r="H411" s="3" t="str">
        <x:v>本文结论（与他文一致）</x:v>
      </x:c>
      <x:c r="I411" s="3" t="str">
        <x:v>["T5", "T6", "T7"]</x:v>
      </x:c>
      <x:c r="J411" s="3" t="str">
        <x:v>其他</x:v>
      </x:c>
      <x:c r="K411" s="3" t="str">
        <x:v>TP</x:v>
      </x:c>
      <x:c r="L411" s="3" t="str">
        <x:v>M0165 main p.10
M0166 main p.10</x:v>
      </x:c>
      <x:c r="M411" s="3" t="str">
        <x:v>[M0165] Incorporating LiFPB into electrolyte effectively suppressed the shuttle effect and facilitates the formation of a thin and uniform SEI.
[M0166] These improvements mitigated undesirable side reactions, promoted stable lithium deposition, and significantly enhanced the cycling stability and overall performance of Li-S batteries.[34,35] To evaluate the practical viability of the modified electrolyte, an Ah-level Li-S pouch cell was fabricated.</x:v>
      </x:c>
    </x:row>
    <x:row r="412" ht="50" customHeight="1">
      <x:c r="A412" s="3" t="str">
        <x:v>P482</x:v>
      </x:c>
      <x:c r="B412" s="3" t="str">
        <x:v>M10</x:v>
      </x:c>
      <x:c r="C412" s="3" t="str">
        <x:v>LiF/LiBxOy富集SEI抑枝晶提高软包稳定</x:v>
      </x:c>
      <x:c r="D412" s="3" t="str">
        <x:v>LiFPB</x:v>
      </x:c>
      <x:c r="E412" s="3" t="str">
        <x:v>conventional</x:v>
      </x:c>
      <x:c r="F412" s="3" t="str">
        <x:v>SEI</x:v>
      </x:c>
      <x:c r="G412" s="3" t="str">
        <x:v>["负极锂"]</x:v>
      </x:c>
      <x:c r="H412" s="3" t="str">
        <x:v>本文结论</x:v>
      </x:c>
      <x:c r="I412" s="3" t="str">
        <x:v>["T9"]</x:v>
      </x:c>
      <x:c r="J412" s="3" t="str">
        <x:v>其他</x:v>
      </x:c>
      <x:c r="K412" s="3" t="str">
        <x:v>TP</x:v>
      </x:c>
      <x:c r="L412" s="3" t="str">
        <x:v>M0173 main p.10</x:v>
      </x:c>
      <x:c r="M412" s="3" t="str">
        <x:v>[M0173] The resultant thin, ionically conductive, and robust LiF-rich and LiBxOy-rich SEI layer effectively suppressed Li dendrite growth (Figure 6c), ultimately enhancing the cycling stability of Li-S pouch cells. 3.</x:v>
      </x:c>
    </x:row>
    <x:row r="413" ht="204" customHeight="1">
      <x:c r="A413" s="3" t="str">
        <x:v>P525</x:v>
      </x:c>
      <x:c r="B413" s="3" t="str">
        <x:v>M1</x:v>
      </x:c>
      <x:c r="C413" s="3" t="str">
        <x:v>MPE减少配位氧和螯合效应，弱化Li+溶剂化并降低脱溶剂化能垒，从而改善硫反应动力学</x:v>
      </x:c>
      <x:c r="D413" s="3" t="str">
        <x:v>STE</x:v>
      </x:c>
      <x:c r="E413" s="3" t="str">
        <x:v>CE</x:v>
      </x:c>
      <x:c r="F413" s="3" t="str">
        <x:v>Li+溶剂化</x:v>
      </x:c>
      <x:c r="G413" s="3" t="str">
        <x:v>["正极反应"]</x:v>
      </x:c>
      <x:c r="H413" s="3" t="str">
        <x:v>本文结论</x:v>
      </x:c>
      <x:c r="I413" s="3" t="str">
        <x:v>["T5", "T6", "T7"]</x:v>
      </x:c>
      <x:c r="J413" s="3" t="str">
        <x:v>弱侧</x:v>
      </x:c>
      <x:c r="K413" s="3" t="str">
        <x:v>TP</x:v>
      </x:c>
      <x:c r="L413" s="3" t="str">
        <x:v>M0068 main p.3
M0070 main p.3
M0071 main p.3
M0113 main p.5
M0114 main p.5
M0115 main p.5
M0117 main p.5</x:v>
      </x:c>
      <x:c r="M413" s="3" t="str">
        <x:v>[M0068] Naturally, the elimination of chelation effect in MPE weakens the Li+ cation binding capability as can be vividly demonstrated by the binding energy calculation (Fig. 2a).
[M0070] As confirmed by the MD simulations (Fig. 2b), the collected radial distribution function (rdf) signifies that MPE solvent has a much smaller g(r) peak value comparing to DME and DOL solvents (Fig.
[M0071] S6), which means that the solvation ability of Li+ follows the trend: DME &gt; DOL &gt; MPE.
[M0113] S9 that the Li300 solvation structure possesses the highest de-solvation energy and this solvation structure only exists in the CE system (Table S2, S3).
[M0114] Moreover, when we extracted the main sol­ vation structure from the data recorded in tabulation, we found that the main solvation structure is transformed from Li200 to Li100 (Fig. 3e, Fig.
[M0115] S10), a typical symbol of decrease in the average de-solvation en­ ergy (ADE).
[M0117] As depic­ ted in Fig. 3f, the de-solvation free energy is markedly decreased with the presence of MPE, which is consolidated by our experimental mea­ surements according to fitting the temperature-dependent electro­ chemical impedance spectroscopy (EIS) shown in Fig.</x:v>
      </x:c>
    </x:row>
    <x:row r="414" ht="162" customHeight="1">
      <x:c r="A414" s="3" t="str">
        <x:v>P525</x:v>
      </x:c>
      <x:c r="B414" s="3" t="str">
        <x:v>M2</x:v>
      </x:c>
      <x:c r="C414" s="3" t="str">
        <x:v>短碳链MPE降低空间位阻，使Li更容易接近多硫化物单体；抑制溶解仍可加速硫转化</x:v>
      </x:c>
      <x:c r="D414" s="3" t="str">
        <x:v>STE</x:v>
      </x:c>
      <x:c r="E414" s="3" t="str">
        <x:v>CE</x:v>
      </x:c>
      <x:c r="F414" s="3" t="str">
        <x:v>空间位阻/多硫化物溶解度</x:v>
      </x:c>
      <x:c r="G414" s="3" t="str">
        <x:v>["正极反应"]</x:v>
      </x:c>
      <x:c r="H414" s="3" t="str">
        <x:v>本文结论</x:v>
      </x:c>
      <x:c r="I414" s="3" t="str">
        <x:v>["T5", "T6"]</x:v>
      </x:c>
      <x:c r="J414" s="3" t="str">
        <x:v>弱侧</x:v>
      </x:c>
      <x:c r="K414" s="3" t="str">
        <x:v>TP</x:v>
      </x:c>
      <x:c r="L414" s="3" t="str">
        <x:v>M0137 main p.5
M0138 main p.5
M0139 main p.5
M0189 main p.7</x:v>
      </x:c>
      <x:c r="M414" s="3" t="str">
        <x:v>[M0137] Notably, when inspecting the Li+ diffusion route into the PS monomer, we found there are so many local minima and energy barriers in the FES where the Li+ cations are easy to get trapped into the local minima, meaning the decelerated SRR process.
[M0138] In sharp contrast, Li+ can easily enter the PS monomer in the STE, vividly demonstrating the accelerated kinetics of SRR process (Fig. 4b).
[M0139] The FES simulation results strongly prove that the decrease in carbonchain length induces a reduced steric hindrance for the accessibility of Li+ to the PS monomer, which accelerates the sulfur transformation during SRR process.
[M0189] Although the PS dissolution is suppressed, the Li-S dynamics in STE still outperforms the CE due to the reduced steric effect which reduces the steric hindrance to construct the accessible Li+ diffusion channel to the PS.</x:v>
      </x:c>
    </x:row>
    <x:row r="415" ht="106" customHeight="1">
      <x:c r="A415" s="3" t="str">
        <x:v>P525</x:v>
      </x:c>
      <x:c r="B415" s="3" t="str">
        <x:v>M3</x:v>
      </x:c>
      <x:c r="C415" s="3" t="str">
        <x:v>低黏度改善传质与硫反应；CE在60% DOD因多硫化物堆积和迟缓传质阻抗突升</x:v>
      </x:c>
      <x:c r="D415" s="3" t="str">
        <x:v>STE</x:v>
      </x:c>
      <x:c r="E415" s="3" t="str">
        <x:v>CE</x:v>
      </x:c>
      <x:c r="F415" s="3" t="str">
        <x:v>黏度</x:v>
      </x:c>
      <x:c r="G415" s="3" t="str">
        <x:v>["正极反应"]</x:v>
      </x:c>
      <x:c r="H415" s="3" t="str">
        <x:v>本文结论</x:v>
      </x:c>
      <x:c r="I415" s="3" t="str">
        <x:v>["T6", "T7"]</x:v>
      </x:c>
      <x:c r="J415" s="3" t="str">
        <x:v>弱侧</x:v>
      </x:c>
      <x:c r="K415" s="3" t="str">
        <x:v>TP</x:v>
      </x:c>
      <x:c r="L415" s="3" t="str">
        <x:v>M0054 main p.3
M0055 main p.3
M0146 main p.6</x:v>
      </x:c>
      <x:c r="M415" s="3" t="str">
        <x:v>[M0054] The viscosity simulation results and experimental test results jointly validate that the MPE-incorporated electrolyte exhibits ultra-low viscosity (Fig.
[M0055] S2), which facilitates the ionic mass transfer within electrolyte, thus enhancing the overall effi­ ciency of the electrochemical processes involved in Li-S cells.
[M0146] discharge, there is a sharp increase in resistance for the CE system, indicating that the accumulation of LiPS as a consequence of sluggish kinetics leads to a sharp deterioration in the interfacial kinetics mainly due to the elevated solution viscosity [38,49].</x:v>
      </x:c>
    </x:row>
    <x:row r="416" ht="176" customHeight="1">
      <x:c r="A416" s="3" t="str">
        <x:v>P525</x:v>
      </x:c>
      <x:c r="B416" s="3" t="str">
        <x:v>M4</x:v>
      </x:c>
      <x:c r="C416" s="3" t="str">
        <x:v>MPE在多硫化物外溶剂化壳层形成抗还原保护，减少多硫化物与Li寄生反应</x:v>
      </x:c>
      <x:c r="D416" s="3" t="str">
        <x:v>STE</x:v>
      </x:c>
      <x:c r="E416" s="3" t="str">
        <x:v>CE</x:v>
      </x:c>
      <x:c r="F416" s="3" t="str">
        <x:v>多硫化物溶剂化</x:v>
      </x:c>
      <x:c r="G416" s="3" t="str">
        <x:v>["负极锂"]</x:v>
      </x:c>
      <x:c r="H416" s="3" t="str">
        <x:v>本文结论</x:v>
      </x:c>
      <x:c r="I416" s="3" t="str">
        <x:v>["T1", "T2", "T3"]</x:v>
      </x:c>
      <x:c r="J416" s="3" t="str">
        <x:v>弱侧</x:v>
      </x:c>
      <x:c r="K416" s="3" t="str">
        <x:v>TP</x:v>
      </x:c>
      <x:c r="L416" s="3" t="str">
        <x:v>M0083 main p.4
M0093 main p.4
M0094 main p.4
M0118 main p.5</x:v>
      </x:c>
      <x:c r="M416" s="3" t="str">
        <x:v>[M0083] As witnessed in Fig. 2d, the MPE mainly exists in the second shell of the solvation structure, reaffirming the weak solvation ability of MPE [28,30].
[M0093] This sparingly solvating power to a Li+ ions dictates the recruitment of MPE into the secondary sheath of a Li+ ions, which decreases the amounts of DME and DOL that are supposed to preferentially interact with Li+ ions, thus inducing the deshielding of Li+ ions.
[M0094] Hence, the MPE molecules tend to distribute in the outer solvent shell around PS and the inner shell is mainly composed of DOL and DME [28], by which PS are encapsulated in anti-reductive solvent shells to decrease its reactivity towards Li anode, as schematically illustrated in Fig. 2f.
[M0118] The above results indicate that the incorporation of MPE could optimize the electrolyte structure, in which the MPE molecules serve as the building blocks of the outer solvent shell where the parasitic reactions between the PS and Li metal are kinetically obstructed by the anti-reductive shell, thus promoting the kinetics of electrode reaction and mitigating its exposure to fresh Li.</x:v>
      </x:c>
    </x:row>
    <x:row r="417" ht="106" customHeight="1">
      <x:c r="A417" s="3" t="str">
        <x:v>P525</x:v>
      </x:c>
      <x:c r="B417" s="3" t="str">
        <x:v>M5</x:v>
      </x:c>
      <x:c r="C417" s="3" t="str">
        <x:v>均匀Li扩散和浓度分布降低极化并促进平滑沉积</x:v>
      </x:c>
      <x:c r="D417" s="3" t="str">
        <x:v>STE</x:v>
      </x:c>
      <x:c r="E417" s="3" t="str">
        <x:v>CE</x:v>
      </x:c>
      <x:c r="F417" s="3" t="str">
        <x:v>传质</x:v>
      </x:c>
      <x:c r="G417" s="3" t="str">
        <x:v>["负极锂"]</x:v>
      </x:c>
      <x:c r="H417" s="3" t="str">
        <x:v>本文结论</x:v>
      </x:c>
      <x:c r="I417" s="3" t="str">
        <x:v>["T1", "T2", "T3", "T4"]</x:v>
      </x:c>
      <x:c r="J417" s="3" t="str">
        <x:v>其他</x:v>
      </x:c>
      <x:c r="K417" s="3" t="str">
        <x:v>FP</x:v>
      </x:c>
      <x:c r="L417" s="3" t="str">
        <x:v>M0123 main p.5
M0124 main p.5
M0134 main p.5</x:v>
      </x:c>
      <x:c r="M417" s="3" t="str">
        <x:v>[M0123] A rough surface full of bumps and hollows are visualized on the Li surface for the CE system, whereas the Li surface in the STE is tight and smooth (Fig.
[M0124] A more uniform Li deposition insinuates the great potential of good Li compatibility imparted by MPE solvent, which favors Li+ diffusion on the surface of Li anode and amelioration of the overpotential.
[M0134] In addition, a more uniform electrolyte concentration distribution is observed in the finite element simulation, indicative of a relieved polarization.</x:v>
      </x:c>
    </x:row>
    <x:row r="418" ht="176" customHeight="1">
      <x:c r="A418" s="3" t="str">
        <x:v>P525</x:v>
      </x:c>
      <x:c r="B418" s="3" t="str">
        <x:v>M6</x:v>
      </x:c>
      <x:c r="C418" s="3" t="str">
        <x:v>LiF/Li3N致密SEI抑制锂腐蚀、死锂和电解液消耗</x:v>
      </x:c>
      <x:c r="D418" s="3" t="str">
        <x:v>STE</x:v>
      </x:c>
      <x:c r="E418" s="3" t="str">
        <x:v>CE</x:v>
      </x:c>
      <x:c r="F418" s="3" t="str">
        <x:v>SEI</x:v>
      </x:c>
      <x:c r="G418" s="3" t="str">
        <x:v>["负极锂", "电解液消耗"]</x:v>
      </x:c>
      <x:c r="H418" s="3" t="str">
        <x:v>本文结论</x:v>
      </x:c>
      <x:c r="I418" s="3" t="str">
        <x:v>["T1", "T9"]</x:v>
      </x:c>
      <x:c r="J418" s="3" t="str">
        <x:v>其他</x:v>
      </x:c>
      <x:c r="K418" s="3" t="str">
        <x:v>TP</x:v>
      </x:c>
      <x:c r="L418" s="3" t="str">
        <x:v>M0204 main p.8
M0205 main p.8
M0206 main p.8
M0207 main p.8</x:v>
      </x:c>
      <x:c r="M418" s="3" t="str">
        <x:v>[M0204] In the F 1 s spectra, we observed an increase in the content of both C-F and Li-F species with the presence of MPE (Fig. 6c, d).
[M0205] In virtue of the high ion conductivity, high surface energy, and high mechanical strength, the accumulation of abundant LiF species is instrumental to the passivation of Li surface and mitigation of adverse parasitic reactions between PS and Li anode, both of which contribute to the effective Li anode protection and inhibition of dead lithium [45].
[M0206] In addition to the increased LiF content, we also detected a significant presence of Li3N species on the cycled Li surface in cells with STE (Fig. 6e, f).
[M0207] Given the higher ionic conductivity and sur­ face energy of Li3N compared to those of LiF, the coexistence of Li3N and LiF reasons the formation of a compact and smooth SEI layer, thus effectively inhibiting the corrosion and consumption of Li anode, in congruence with our observations in Li||Li and Li||Cu cells (Fig.</x:v>
      </x:c>
    </x:row>
    <x:row r="419" ht="120" customHeight="1">
      <x:c r="A419" s="3" t="str">
        <x:v>P525</x:v>
      </x:c>
      <x:c r="B419" s="3" t="str">
        <x:v>M7</x:v>
      </x:c>
      <x:c r="C419" s="3" t="str">
        <x:v>STE中S信号几乎消失被归因为减少多硫化物穿梭及与Li副反应</x:v>
      </x:c>
      <x:c r="D419" s="3" t="str">
        <x:v>STE</x:v>
      </x:c>
      <x:c r="E419" s="3" t="str">
        <x:v>CE</x:v>
      </x:c>
      <x:c r="F419" s="3" t="str">
        <x:v>多硫化物行为</x:v>
      </x:c>
      <x:c r="G419" s="3" t="str">
        <x:v>["多硫化物穿梭", "负极锂"]</x:v>
      </x:c>
      <x:c r="H419" s="3" t="str">
        <x:v>本文结论</x:v>
      </x:c>
      <x:c r="I419" s="3" t="str">
        <x:v>["T9"]</x:v>
      </x:c>
      <x:c r="J419" s="3" t="str">
        <x:v>弱侧</x:v>
      </x:c>
      <x:c r="K419" s="3" t="str">
        <x:v>SKIP_DUPLICATE</x:v>
      </x:c>
      <x:c r="L419" s="3" t="str">
        <x:v>M0210 main p.8
M0211 main p.8</x:v>
      </x:c>
      <x:c r="M419" s="3" t="str">
        <x:v>[M0210] After deconvolution by Gaussian fitting, we found that the sample exhibits strong signals of bridged sulfur (SB 0, at 163.3 eV, referring to the bridged sulfur atoms in long-chain LiPS) and terminal sulfur (ST 1−, at 161.6 eV, related to terminal sulfur atoms of polysulfide anions Sn2−and sulfur dianions S2−) moieties in the absence of MPE, indicative of severe corrosion and fouling of Li anode due to the shuttle effect of LiPS [58].
[M0211] In striking contrast, the STE cells show almost inappreciable SB 0 and ST 1− signals, confirming again the effective sup­ pression of both LiPS shuttling and side reactions between PS and Li anode. 4.</x:v>
      </x:c>
    </x:row>
    <x:row r="420" ht="148" customHeight="1">
      <x:c r="A420" s="3" t="str">
        <x:v>P525</x:v>
      </x:c>
      <x:c r="B420" s="3" t="str">
        <x:v>M8</x:v>
      </x:c>
      <x:c r="C420" s="3" t="str">
        <x:v>STE减少正极厚重副产物和电解液分解</x:v>
      </x:c>
      <x:c r="D420" s="3" t="str">
        <x:v>STE</x:v>
      </x:c>
      <x:c r="E420" s="3" t="str">
        <x:v>CE</x:v>
      </x:c>
      <x:c r="F420" s="3" t="str">
        <x:v>界面稳定性</x:v>
      </x:c>
      <x:c r="G420" s="3" t="str">
        <x:v>["正极反应", "电解液消耗"]</x:v>
      </x:c>
      <x:c r="H420" s="3" t="str">
        <x:v>本文结论</x:v>
      </x:c>
      <x:c r="I420" s="3" t="str">
        <x:v>["T9"]</x:v>
      </x:c>
      <x:c r="J420" s="3" t="str">
        <x:v>其他</x:v>
      </x:c>
      <x:c r="K420" s="3" t="str">
        <x:v>TP</x:v>
      </x:c>
      <x:c r="L420" s="3" t="str">
        <x:v>M0191 main p.7
M0192 main p.7
M0199 main p.8
M0200 main p.8
M0201 main p.8
M0202 main p.8</x:v>
      </x:c>
      <x:c r="M420" s="3" t="str">
        <x:v>[M0191] In the case of CE, the cathode exhibits a bulky and aggregated appearance (Fig.
[M0192] This is primarily attributed to the decomposition reactions occurring within the electro­ lyte during cell operation, resulting in the deposition of substantial byproducts.
[M0199] in STE exhibits a more smoother and densely-packed morphology with a reduced propensity for crack formation (Fig.
[M0200] This distinctive morphology is largely attributed to the relatively fewer side reactions associated with STE.
[M0201] Therefore, STE furnishes a more stable cell oper­ ation environment, minimizing the decomposition of the electrolyte and the formation of deposits.
[M0202] As a result, STE promote the structural integrity and uniformity of the cathode morphology.</x:v>
      </x:c>
    </x:row>
    <x:row r="421" ht="246" customHeight="1">
      <x:c r="A421" s="3" t="str">
        <x:v>P525</x:v>
      </x:c>
      <x:c r="B421" s="3" t="str">
        <x:v>M9</x:v>
      </x:c>
      <x:c r="C421" s="3" t="str">
        <x:v>低温改善来自弱溶剂化降低脱溶剂化和降低位阻促进硫反应</x:v>
      </x:c>
      <x:c r="D421" s="3" t="str">
        <x:v>STE</x:v>
      </x:c>
      <x:c r="E421" s="3" t="str">
        <x:v>CE</x:v>
      </x:c>
      <x:c r="F421" s="3" t="str">
        <x:v>Li+溶剂化/位阻</x:v>
      </x:c>
      <x:c r="G421" s="3" t="str">
        <x:v>["正极反应"]</x:v>
      </x:c>
      <x:c r="H421" s="3" t="str">
        <x:v>本文结论</x:v>
      </x:c>
      <x:c r="I421" s="3" t="str">
        <x:v>["T11", "T12"]</x:v>
      </x:c>
      <x:c r="J421" s="3" t="str">
        <x:v>弱侧</x:v>
      </x:c>
      <x:c r="K421" s="3" t="str">
        <x:v>SKIP_DUPLICATE</x:v>
      </x:c>
      <x:c r="L421" s="3" t="str">
        <x:v>M0180 main p.7
M0181 main p.7
M0182 main p.7
M0183 main p.7
M0212 main p.8
M0213 main p.8
M0214 main p.8
M0215 main p.8</x:v>
      </x:c>
      <x:c r="M421" s="3" t="str">
        <x:v>[M0180] Especially, the cell with CE exhibits a sloping and short second discharge plateau in the charge/discharge profile (Fig.
[M0181] S27a), which can be indicative of the inhibited pathway of solid–liquid-solid transformation in SRR owing to the tardy Li+ diffusion and SRR process [53,54].
[M0182] In comparison, the cell with STE still exhibits the traditional discharge behavior, albeit with the appreciable polarization voltage (Fig.
[M0183] S27b), clearly manifesting the enhanced redox kinetics in STE.
[M0212] Conclusions The stereochemistry-directed solvent molecular design aiming at modulating the local environment of the electrolyte to coordinate weakly with Li+ was proposed to address the comprehensive issues of Li- S electrochemistry.
[M0213] With weak solvation ability and lowered steric effect of MPE, the STE guarantees a significantly alleviated parasitic reactions between PS and Li anode as well as a promoted kinetics of SRR process.
[M0214] In virtue of these preponderances of STE, the Li-S batteries with prac­ tically relevant parameters (5.2 mg cm−2 and 5.0 μL mg−1) deliver decent electrochemical performances.
[M0215] Moreover, benefiting from the better desolvation kinetics, the cell with STE exhibits substantial po­ tential in the application of gelid conditions.</x:v>
      </x:c>
    </x:row>
    <x:row r="422" ht="148" customHeight="1">
      <x:c r="A422" s="3" t="str">
        <x:v>P527</x:v>
      </x:c>
      <x:c r="B422" s="3" t="str">
        <x:v>M1</x:v>
      </x:c>
      <x:c r="C422" s="3" t="str">
        <x:v>HMPA强配位使其进入Li+内壳，减少游离分子并抑制多硫化物溶解/穿梭</x:v>
      </x:c>
      <x:c r="D422" s="3" t="str">
        <x:v>H6</x:v>
      </x:c>
      <x:c r="E422" s="3" t="str">
        <x:v>DOL/DME</x:v>
      </x:c>
      <x:c r="F422" s="3" t="str">
        <x:v>Li+溶剂化</x:v>
      </x:c>
      <x:c r="G422" s="3" t="str">
        <x:v>["多硫化物穿梭"]</x:v>
      </x:c>
      <x:c r="H422" s="3" t="str">
        <x:v>本文结论</x:v>
      </x:c>
      <x:c r="I422" s="3" t="str">
        <x:v>["T6", "T7", "T11"]</x:v>
      </x:c>
      <x:c r="J422" s="3" t="str">
        <x:v>强侧</x:v>
      </x:c>
      <x:c r="K422" s="3" t="str">
        <x:v>TP</x:v>
      </x:c>
      <x:c r="L422" s="3" t="str">
        <x:v>M0080 main p.3
M0083 main p.3
M0091 main p.3
M0224 main p.8</x:v>
      </x:c>
      <x:c r="M422" s="3" t="str">
        <x:v>[M0080] Therefore, given a smaller fraction of HMPA in the DOL/HMPA-6 electrolyte than that of DME in the DOL/DME electrolyte, there are less free HMPA molecules than free DME molecules in their corresponding electrolytes.
[M0083] These findings supported the hypothesis that the number of free HMPA molecules is lower and the quantity of CIPs and AGGs is higher in the HMPA-based electrolyte than in the control.
[M0091] Collectively, the theoretical and experimental data indicated that DOL/HMPA-6 featured a relatively low fraction of free HMPA and facilitated the formation of AGGs and CIPs.
[M0224] Theoretical and experimental data revealed that HMPA preferentially locates in the inner sheath of a Li+ solvation structure, which led to a reduced quantity of free HMPA molecules and effectively suppressed the polysulfide shuttle effect.</x:v>
      </x:c>
    </x:row>
    <x:row r="423" ht="92" customHeight="1">
      <x:c r="A423" s="3" t="str">
        <x:v>P527</x:v>
      </x:c>
      <x:c r="B423" s="3" t="str">
        <x:v>M2</x:v>
      </x:c>
      <x:c r="C423" s="3" t="str">
        <x:v>HMPA中LiTFSI溶解度低，通过同离子效应预计降低多硫化物溶解</x:v>
      </x:c>
      <x:c r="D423" s="3" t="str">
        <x:v>H6</x:v>
      </x:c>
      <x:c r="E423" s="3" t="str">
        <x:v>DOL/DME</x:v>
      </x:c>
      <x:c r="F423" s="3" t="str">
        <x:v>盐溶解度</x:v>
      </x:c>
      <x:c r="G423" s="3" t="str">
        <x:v>["多硫化物穿梭"]</x:v>
      </x:c>
      <x:c r="H423" s="3" t="str">
        <x:v>本文推测</x:v>
      </x:c>
      <x:c r="I423" s="3" t="str">
        <x:v>["T6", "T7"]</x:v>
      </x:c>
      <x:c r="J423" s="3" t="str">
        <x:v>其他</x:v>
      </x:c>
      <x:c r="K423" s="3" t="str">
        <x:v>SKIP_NONSCORING</x:v>
      </x:c>
      <x:c r="L423" s="3" t="str">
        <x:v>M0043 main p.2
M0044 main p.2
M0045 main p.2</x:v>
      </x:c>
      <x:c r="M423" s="3" t="str">
        <x:v>[M0043] The solubility of the electrolyte salt, LiTFSI, in HMPA was measured to be approximately one tenth of the value in DME (ca. 0.6 M and 5.8 M, respectively).
[M0044] As such, the solubility of polysulfides in a HMPA-based electrolyte should be reduced due to the common ion effect [38,39].
[M0045] These unique features were envisioned to promote sulfur cathode reaction kinetics and suppress the polysulfide shuttle effect.</x:v>
      </x:c>
    </x:row>
    <x:row r="424" ht="162" customHeight="1">
      <x:c r="A424" s="3" t="str">
        <x:v>P527</x:v>
      </x:c>
      <x:c r="B424" s="3" t="str">
        <x:v>M3</x:v>
      </x:c>
      <x:c r="C424" s="3" t="str">
        <x:v>更紧凑Li+溶剂化半径促进传输，但过量HMPA提高黏度降低电导和迁移数</x:v>
      </x:c>
      <x:c r="D424" s="3" t="str">
        <x:v>H6</x:v>
      </x:c>
      <x:c r="E424" s="3" t="str">
        <x:v>DOL/DME</x:v>
      </x:c>
      <x:c r="F424" s="3" t="str">
        <x:v>Li+溶剂化/黏度</x:v>
      </x:c>
      <x:c r="G424" s="3" t="str">
        <x:v>["正极反应", "负极锂"]</x:v>
      </x:c>
      <x:c r="H424" s="3" t="str">
        <x:v>本文结论</x:v>
      </x:c>
      <x:c r="I424" s="3" t="str">
        <x:v>["T1", "T4"]</x:v>
      </x:c>
      <x:c r="J424" s="3" t="str">
        <x:v>强侧</x:v>
      </x:c>
      <x:c r="K424" s="3" t="str">
        <x:v>SKIP_NONSCORING</x:v>
      </x:c>
      <x:c r="L424" s="3" t="str">
        <x:v>M0070 main p.2
M0071 main p.2
M0077 main p.3
M0078 main p.3
M0098 main p.3</x:v>
      </x:c>
      <x:c r="M424" s="3" t="str">
        <x:v>[M0070] The superior Li+ transport properties can be attributed to the solvation structure of Li+ formed with HMPA.
[M0071] Further increasing the loading of HMPA led to reduced σ and tLi + values as the excess HMPA increased the viscosity of the electrolyte.
[M0077] (1.87 Å) was shorter and with a higher density than that calculated for the DME oxygen atoms (ODME) in the DOL/DME electrolyte (1.97 Å), indicating that the Li+−HMPA solvation structure formed in the former electrolyte was more robust.
[M0078] The relatively smaller solvation radius measured in the HMPA-containing electrolyte should result in faster Li+ transport kinetics, and thus a higher σ value.
[M0098] These results can be attributed to an enhanced σ and a higher tLi + pro­ vided by the former electrolyte.</x:v>
      </x:c>
    </x:row>
    <x:row r="425" ht="204" customHeight="1">
      <x:c r="A425" s="3" t="str">
        <x:v>P527</x:v>
      </x:c>
      <x:c r="B425" s="3" t="str">
        <x:v>M4</x:v>
      </x:c>
      <x:c r="C425" s="3" t="str">
        <x:v>更多CIP/AGG促进TFSI还原生成LiF丰富SEI，均匀Li沉积并抑制枝晶</x:v>
      </x:c>
      <x:c r="D425" s="3" t="str">
        <x:v>H6</x:v>
      </x:c>
      <x:c r="E425" s="3" t="str">
        <x:v>DOL/DME</x:v>
      </x:c>
      <x:c r="F425" s="3" t="str">
        <x:v>阴离子配位</x:v>
      </x:c>
      <x:c r="G425" s="3" t="str">
        <x:v>["负极锂"]</x:v>
      </x:c>
      <x:c r="H425" s="3" t="str">
        <x:v>本文结论</x:v>
      </x:c>
      <x:c r="I425" s="3" t="str">
        <x:v>["T1", "T2", "T3"]</x:v>
      </x:c>
      <x:c r="J425" s="3" t="str">
        <x:v>其他</x:v>
      </x:c>
      <x:c r="K425" s="3" t="str">
        <x:v>TP</x:v>
      </x:c>
      <x:c r="L425" s="3" t="str">
        <x:v>M0119 main p.4
M0120 main p.4
M0122 main p.4
M0124 main p.4
M0125 main p.4
M0225 main p.8</x:v>
      </x:c>
      <x:c r="M425" s="3" t="str">
        <x:v>[M0119] The F 1s XPS data also indicated that a higher quantity of LiF was present in the SEI layer formed in the DOL/ HMPA-6 electrolyte as opposed to that in the DOL/DME electrolyte (18.0% vs. 5.7%).
[M0120] A similar conclusion was drawn from the Li 1s XPS data (45.2% vs. 24.8%; c.f., Fig. 3f and 3i).
[M0122] Theoretical calculations indicated that TFSI anions were readily reduced to fluoride (i.e., thus promoting the formation of LiF) when contained in the CIPs and AGGs which are present to a greater degree in the DOL/HMPA-6 electrolyte (Fig.
[M0124] In the DOL/HMPA-6 electrolyte, the Li metal electrode adopted a smooth and compact surface (Fig. 3j).
[M0125] This could be attributed to the LiF-rich SEI layer, which facilitated rapid Li+ transport and thus uniform Li depo­ sition on the surface of the metal electrode.
[M0225] The use of HMPA also led to the formation of CIPs and AGGs that enabled the formation of LiF-rich SEI layers, which prevented the growth of Li dendrites.</x:v>
      </x:c>
    </x:row>
    <x:row r="426" ht="120" customHeight="1">
      <x:c r="A426" s="3" t="str">
        <x:v>P527</x:v>
      </x:c>
      <x:c r="B426" s="3" t="str">
        <x:v>M5</x:v>
      </x:c>
      <x:c r="C426" s="3" t="str">
        <x:v>致密LiF丰富SEI阻止Li/电解液副反应与电解液消耗</x:v>
      </x:c>
      <x:c r="D426" s="3" t="str">
        <x:v>H6</x:v>
      </x:c>
      <x:c r="E426" s="3" t="str">
        <x:v>DOL/DME</x:v>
      </x:c>
      <x:c r="F426" s="3" t="str">
        <x:v>SEI</x:v>
      </x:c>
      <x:c r="G426" s="3" t="str">
        <x:v>["负极锂", "电解液消耗"]</x:v>
      </x:c>
      <x:c r="H426" s="3" t="str">
        <x:v>本文结论</x:v>
      </x:c>
      <x:c r="I426" s="3" t="str">
        <x:v>["T2", "T3"]</x:v>
      </x:c>
      <x:c r="J426" s="3" t="str">
        <x:v>其他</x:v>
      </x:c>
      <x:c r="K426" s="3" t="str">
        <x:v>TP</x:v>
      </x:c>
      <x:c r="L426" s="3" t="str">
        <x:v>M0126 main p.4
M0127 main p.4
M0128 main p.4
M0137 main p.5</x:v>
      </x:c>
      <x:c r="M426" s="3" t="str">
        <x:v>[M0126] The compact and uniform LiF-rich SEI layer also prevented the side reactions between the Li electrode and the electrolyte as well as electrolyte consumption.
[M0127] In contrast, a loose and noodle-like surface was observed upon inspection of the Li metal electrode that was exposed to the DOL/DME electrolyte (Fig. 3k).
[M0128] Such morphological features can stimulate unwanted side reactions between the newly formed Li surfaces and the electrolyte, Fig. 2.
[M0137] cause continuous consumption of the electrolyte, and even compromise the safe usage of the device [48,49].</x:v>
      </x:c>
    </x:row>
    <x:row r="427" ht="190" customHeight="1">
      <x:c r="A427" s="3" t="str">
        <x:v>P527</x:v>
      </x:c>
      <x:c r="B427" s="3" t="str">
        <x:v>M6</x:v>
      </x:c>
      <x:c r="C427" s="3" t="str">
        <x:v>HMPA高DN预计促进Li2S溶解与均匀沉积，保持孔隙并缓解正极钝化</x:v>
      </x:c>
      <x:c r="D427" s="3" t="str">
        <x:v>H6</x:v>
      </x:c>
      <x:c r="E427" s="3" t="str">
        <x:v>DOL/DME</x:v>
      </x:c>
      <x:c r="F427" s="3" t="str">
        <x:v>高DN/沉积</x:v>
      </x:c>
      <x:c r="G427" s="3" t="str">
        <x:v>["正极反应"]</x:v>
      </x:c>
      <x:c r="H427" s="3" t="str">
        <x:v>本文结论（与他文一致）</x:v>
      </x:c>
      <x:c r="I427" s="3" t="str">
        <x:v>["T5", "T9"]</x:v>
      </x:c>
      <x:c r="J427" s="3" t="str">
        <x:v>强侧</x:v>
      </x:c>
      <x:c r="K427" s="3" t="str">
        <x:v>TP</x:v>
      </x:c>
      <x:c r="L427" s="3" t="str">
        <x:v>M0158 main p.6
M0159 main p.6
M0160 main p.6
M0161 main p.6
M0162 main p.6</x:v>
      </x:c>
      <x:c r="M427" s="3" t="str">
        <x:v>[M0158] After electrochemical cycling, the sulfur cathode in the cell that contained the DOL/HMPA-6 electrolyte was found to exhibit a porous surface (Fig. 4a) which matched that of its original (pre-cycled) morphology (Fig.
[M0159] The morphological feature was ascribed to the presence of HMPA, which, due to its high DN, was expected to facilitate Li2S dissolution [50–52] and maintain the initial porous morphology of the sulfur cathode by facilitating a uniform deposition of Li2S [33].
[M0160] In contrast, after electrochemical cycling, the surface of the sulfur cathode exposed to the DOL/DME electrolyte was found to be smooth and compact along with cracks (Fig. 4b).
[M0161] Such morphology was attributed to two-dimensional Li2S deposition, which prevented further accessibility to the conductive host and the conduc­ tive reagents.
[M0162] Collectively, the SEM data showed that the DOL/HMPA-6 electrolyte is effective at alleviating surface passivation and enhancing structural integrity of the sulfur cathode during charge/discharge cycling.</x:v>
      </x:c>
    </x:row>
    <x:row r="428" ht="64" customHeight="1">
      <x:c r="A428" s="3" t="str">
        <x:v>P527</x:v>
      </x:c>
      <x:c r="B428" s="3" t="str">
        <x:v>M7</x:v>
      </x:c>
      <x:c r="C428" s="3" t="str">
        <x:v>多孔正极与LiF丰富SEI降低Li-S界面阻抗</x:v>
      </x:c>
      <x:c r="D428" s="3" t="str">
        <x:v>H6</x:v>
      </x:c>
      <x:c r="E428" s="3" t="str">
        <x:v>DOL/DME</x:v>
      </x:c>
      <x:c r="F428" s="3" t="str">
        <x:v>界面结构</x:v>
      </x:c>
      <x:c r="G428" s="3" t="str">
        <x:v>["正极反应", "负极锂"]</x:v>
      </x:c>
      <x:c r="H428" s="3" t="str">
        <x:v>本文结论</x:v>
      </x:c>
      <x:c r="I428" s="3" t="str">
        <x:v>["T5"]</x:v>
      </x:c>
      <x:c r="J428" s="3" t="str">
        <x:v>其他</x:v>
      </x:c>
      <x:c r="K428" s="3" t="str">
        <x:v>TP</x:v>
      </x:c>
      <x:c r="L428" s="3" t="str">
        <x:v>M0170 main p.6
M0171 main p.6</x:v>
      </x:c>
      <x:c r="M428" s="3" t="str">
        <x:v>[M0170] The cell containing the DOL/HMPA-6 electrolyte exhibited lower impedance values (15.2 and 16.5 Ω) when compared with the cell containing the DOL/DME electrolyte (34.7 and 22.2 Ω).
[M0171] The lower impedance observed for the former could be ascribed to the porous morphology of the sulfur cathode and the LiF-rich SEI layer formed on the Li metal anode.</x:v>
      </x:c>
    </x:row>
    <x:row r="429" ht="162" customHeight="1">
      <x:c r="A429" s="3" t="str">
        <x:v>P527</x:v>
      </x:c>
      <x:c r="B429" s="3" t="str">
        <x:v>M8</x:v>
      </x:c>
      <x:c r="C429" s="3" t="str">
        <x:v>HMPA溶剂化结构可能促进多硫化物/Li2S互转，降低成核和分解过电位</x:v>
      </x:c>
      <x:c r="D429" s="3" t="str">
        <x:v>H6</x:v>
      </x:c>
      <x:c r="E429" s="3" t="str">
        <x:v>DOL/DME</x:v>
      </x:c>
      <x:c r="F429" s="3" t="str">
        <x:v>Li+溶剂化</x:v>
      </x:c>
      <x:c r="G429" s="3" t="str">
        <x:v>["正极反应"]</x:v>
      </x:c>
      <x:c r="H429" s="3" t="str">
        <x:v>本文推测</x:v>
      </x:c>
      <x:c r="I429" s="3" t="str">
        <x:v>["T9"]</x:v>
      </x:c>
      <x:c r="J429" s="3" t="str">
        <x:v>强侧</x:v>
      </x:c>
      <x:c r="K429" s="3" t="str">
        <x:v>TP</x:v>
      </x:c>
      <x:c r="L429" s="3" t="str">
        <x:v>M0209 main p.8
M0211 main p.8
M0212 main p.8
M0213 main p.8</x:v>
      </x:c>
      <x:c r="M429" s="3" t="str">
        <x:v>[M0209] This result indicated that the DOL/HMPA-6 electrolyte facilitated the conversion of poly­ sulfides to Li2S, leading to higher specific capacity of the Li–S cell.
[M0211] During the discharge process, the Li–S cell containing the DOL/HMPA-6 electrolyte exhibited a smaller overpotential (21 mV) that was attributed to favorable Li2S nucleation when compared to the cell containing the DOL/DME electrolyte (34 mV).
[M0212] When charging, the overpotential corresponding to Li2S decomposition was smaller for the Li–S cell containing the DOL/HMPA-6 electrolyte (60 mV) than the value measured for the Li–S cell containing the DOL/DME electrolyte (91 mV).
[M0213] Such favorable processes may stem from the Li+ solvation structure formed in the DOL/HMPA-6 electrolyte which facilitated the conversion between the polysulfides and Li2S in the sulfur cathode.</x:v>
      </x:c>
    </x:row>
    <x:row r="430" ht="36" customHeight="1">
      <x:c r="A430" s="3" t="str">
        <x:v>P527</x:v>
      </x:c>
      <x:c r="B430" s="3" t="str">
        <x:v>M9</x:v>
      </x:c>
      <x:c r="C430" s="3" t="str">
        <x:v>抑制穿梭解释长期循环改善</x:v>
      </x:c>
      <x:c r="D430" s="3" t="str">
        <x:v>H6</x:v>
      </x:c>
      <x:c r="E430" s="3" t="str">
        <x:v>DOL/DME</x:v>
      </x:c>
      <x:c r="F430" s="3" t="str">
        <x:v>多硫化物行为</x:v>
      </x:c>
      <x:c r="G430" s="3" t="str">
        <x:v>["多硫化物穿梭"]</x:v>
      </x:c>
      <x:c r="H430" s="3" t="str">
        <x:v>本文结论</x:v>
      </x:c>
      <x:c r="I430" s="3" t="str">
        <x:v>["T11"]</x:v>
      </x:c>
      <x:c r="J430" s="3" t="str">
        <x:v>强侧</x:v>
      </x:c>
      <x:c r="K430" s="3" t="str">
        <x:v>TP</x:v>
      </x:c>
      <x:c r="L430" s="3" t="str">
        <x:v>M0222 main p.8</x:v>
      </x:c>
      <x:c r="M430" s="3" t="str">
        <x:v>[M0222] The significant enhancement in cycling stability can be attributed to the ability of HMPA to suppress the polysulfide shuttle effect. 3.</x:v>
      </x:c>
    </x:row>
    <x:row r="431" ht="260" customHeight="1">
      <x:c r="A431" s="3" t="str">
        <x:v>P548</x:v>
      </x:c>
      <x:c r="B431" s="3" t="str">
        <x:v>M1</x:v>
      </x:c>
      <x:c r="C431" s="3" t="str">
        <x:v>邻位F可能协同N配位使2FPy与Li+作用强于3FPy，与按计算DN推定顺序不一致</x:v>
      </x:c>
      <x:c r="D431" s="3" t="str">
        <x:v>2FPy</x:v>
      </x:c>
      <x:c r="E431" s="3" t="str">
        <x:v>3FPy</x:v>
      </x:c>
      <x:c r="F431" s="3" t="str">
        <x:v>Li+溶剂化</x:v>
      </x:c>
      <x:c r="G431" s="3" t="str">
        <x:v>[]</x:v>
      </x:c>
      <x:c r="H431" s="3" t="str">
        <x:v>本文推测</x:v>
      </x:c>
      <x:c r="I431" s="3" t="str">
        <x:v>[]</x:v>
      </x:c>
      <x:c r="J431" s="3" t="str">
        <x:v>强侧</x:v>
      </x:c>
      <x:c r="K431" s="3" t="str">
        <x:v>SKIP_NONSCORING</x:v>
      </x:c>
      <x:c r="L431" s="3" t="str">
        <x:v>M0028 main p.2
M0029 main p.2
M0030 main p.2
M0032 main p.2
M0033 main p.2
M0034 main p.2
M0093 main p.5</x:v>
      </x:c>
      <x:c r="M431" s="3" t="str">
        <x:v>[M0028] A key observation from the CID spectra of different lithiated adducts (Figure 1 and Table 1) is that 2FPy has a stronger interaction with Li+ than 3FPy when both are referenced to a pyridine solvent.
[M0029] According to calculations by Choi et al.,25 the DNs for 2FPy and 3FPy are 15.8 and 29.7 kcal mol−1, respectively, suggesting that 3FPy should exhibit a stronger interaction with Li+ than 2FPy.
[M0030] However, this prediction is inconsistent with the CID data (Table 1), which shows that a relative abundance of [2FPy + Li]+ is 55.1% (compared to the abundance of [Py + Li]+) and the relative abundance of [3FPy + Li]+ is only 9.6%.
[M0032] This insight may explain the stronger interaction of Li+ with 2FPy.
[M0033] In 2FPy, the fluorine atom is positioned close to the nitrogen atom in the pyridine ring, possibly enhancing the Li+ interaction with nitrogen through a synergistic effect, even though fluorine’s electron-withdrawing nature slightly reduces the electron density on nitrogen (Scheme S-1).
[M0034] In contrast, the fluorine atom in 3FPy is positioned farther from the nitrogen atom in pyridine, lacking this synergistic effect.
[M0093] CID spectra revealed that Li+ exhibits preferential solvation in different fluoropyridines, with 2FPy showing a stronger interaction with Li+ than 4FPy and 3FPy, likely due to the ortho-fluorine interaction unique to 2FPy.</x:v>
      </x:c>
    </x:row>
    <x:row r="432" ht="190" customHeight="1">
      <x:c r="A432" s="3" t="str">
        <x:v>P548</x:v>
      </x:c>
      <x:c r="B432" s="3" t="str">
        <x:v>M2</x:v>
      </x:c>
      <x:c r="C432" s="3" t="str">
        <x:v>Py稳定S3自由基使平衡偏短链；3FPy稳定长链多硫化物</x:v>
      </x:c>
      <x:c r="D432" s="3" t="str">
        <x:v>Py</x:v>
      </x:c>
      <x:c r="E432" s="3" t="str">
        <x:v>3FPy</x:v>
      </x:c>
      <x:c r="F432" s="3" t="str">
        <x:v>多硫化物溶剂化</x:v>
      </x:c>
      <x:c r="G432" s="3" t="str">
        <x:v>["正极反应"]</x:v>
      </x:c>
      <x:c r="H432" s="3" t="str">
        <x:v>本文推测</x:v>
      </x:c>
      <x:c r="I432" s="3" t="str">
        <x:v>["T2"]</x:v>
      </x:c>
      <x:c r="J432" s="3" t="str">
        <x:v>其他</x:v>
      </x:c>
      <x:c r="K432" s="3" t="str">
        <x:v>SKIP_NONSCORING</x:v>
      </x:c>
      <x:c r="L432" s="3" t="str">
        <x:v>M0054 main p.4
M0056 main p.4
M0059 main p.4
M0060 main p.4</x:v>
      </x:c>
      <x:c r="M432" s="3" t="str">
        <x:v>[M0054] All three (−)ESI/MS spectra show the presence of S3 −radicals at m/z = 96, but the relative abundances of these radicals vary, decreasing from Py to 3FPy and then to 2FPy.
[M0056] In both Py and 3FPy solvents (Figure 3), [LiSn −] species such as S5 2−, S6 2−, S7 2−, S8 2−, and S9 2−are present in very high relative abundances and exhibit similar distributions, except for a notably higher relative abundance of S3 −in the Py solvent.
[M0059] Using S6 2−as the center point, the Py solvent displayed higher intensities of the medium-chain-length polysulfide species (S3 2−, S4 2−, S5 2−) compared to 3FPy, while the 3FPy solvent showed greater intensities of the longchain-length polysulfide species (S7 2−, S8 2−, S9 2−) than in the Py solvent.
[M0060] These differences likely reflect the distinct solvation capabilities of Py and 3FPy; in the Py solvent, the stabilization of S3 −radicals appears to shift the polysulfide equilibrium toward shorter chains, whereas in 3FPy, the stabilization of longer polysulfide chains favors a shift toward extended polysulfide species.</x:v>
      </x:c>
    </x:row>
    <x:row r="433" ht="204" customHeight="1">
      <x:c r="A433" s="3" t="str">
        <x:v>P548</x:v>
      </x:c>
      <x:c r="B433" s="3" t="str">
        <x:v>M3</x:v>
      </x:c>
      <x:c r="C433" s="3" t="str">
        <x:v>2FPy发生多硫化物亲核取代形成有机硫，可能导致循环后出现高压放电平台</x:v>
      </x:c>
      <x:c r="D433" s="3" t="str">
        <x:v>E2</x:v>
      </x:c>
      <x:c r="E433" s="3" t="str">
        <x:v>E3</x:v>
      </x:c>
      <x:c r="F433" s="3" t="str">
        <x:v>化学相容性</x:v>
      </x:c>
      <x:c r="G433" s="3" t="str">
        <x:v>["正极反应", "电解液消耗"]</x:v>
      </x:c>
      <x:c r="H433" s="3" t="str">
        <x:v>本文推测</x:v>
      </x:c>
      <x:c r="I433" s="3" t="str">
        <x:v>["T1", "T2"]</x:v>
      </x:c>
      <x:c r="J433" s="3" t="str">
        <x:v>强侧</x:v>
      </x:c>
      <x:c r="K433" s="3" t="str">
        <x:v>TP</x:v>
      </x:c>
      <x:c r="L433" s="3" t="str">
        <x:v>M0073 main p.5
M0074 main p.5
M0076 main p.5
M0077 main p.5</x:v>
      </x:c>
      <x:c r="M433" s="3" t="str">
        <x:v>[M0073] It is well established that in pyridine rings, nucleophilic aromatic substitution primarily occurs at the ortho (o) or para (p) position, while electrophilic substitution typically targets the meta (m) position.31 Although fluorine substitution in the pyridine ring may reduce the reactivity of 2FPy, the nucleophilic substitution of fluorine cannot be entirely prevented when strong nucleophiles, such as polysulfides, are present.
[M0074] The presence of Py-S-CH3 and Py-S2-CH3 in the HPLC chromatogram provides evidence for the formation of Py-S−and Py-S2 −, which are likely products of the nucleophilic substitution reaction between 2FPy and polysulfides.
[M0076] Additionally, in the charge/discharge profile of the Li−S battery with the 2FPy electrolyte (Figure 2C), a small but clear discharge plateau appears between 2.4 and 2.6 V after extended cycling, although it is absent at the beginning and only emerges gradually with cycling.
[M0077] According to the prior research on organodisulfides (e.g., dipyridyl disulfides) by Fu et al.,32 this small discharge plateau above 2.4 V likely results from organosulfide species formed through the ongoing reactions between 2FPy and polysulfides during the cycling.</x:v>
      </x:c>
    </x:row>
    <x:row r="434" ht="78" customHeight="1">
      <x:c r="A434" s="3" t="str">
        <x:v>P548</x:v>
      </x:c>
      <x:c r="B434" s="3" t="str">
        <x:v>M4</x:v>
      </x:c>
      <x:c r="C434" s="3" t="str">
        <x:v>3FPy间位氟电子效应及不同反应活性使其室温不与多硫化物反应</x:v>
      </x:c>
      <x:c r="D434" s="3" t="str">
        <x:v>E3</x:v>
      </x:c>
      <x:c r="E434" s="3" t="str">
        <x:v>E2</x:v>
      </x:c>
      <x:c r="F434" s="3" t="str">
        <x:v>化学相容性</x:v>
      </x:c>
      <x:c r="G434" s="3" t="str">
        <x:v>["电解液消耗"]</x:v>
      </x:c>
      <x:c r="H434" s="3" t="str">
        <x:v>本文结论</x:v>
      </x:c>
      <x:c r="I434" s="3" t="str">
        <x:v>["T1", "T2"]</x:v>
      </x:c>
      <x:c r="J434" s="3" t="str">
        <x:v>弱侧</x:v>
      </x:c>
      <x:c r="K434" s="3" t="str">
        <x:v>TP</x:v>
      </x:c>
      <x:c r="L434" s="3" t="str">
        <x:v>M0078 main p.5
M0094 main p.5</x:v>
      </x:c>
      <x:c r="M434" s="3" t="str">
        <x:v>[M0078] In contrast, due to the different reactivity of 3FPy and the electron-withdrawing effect of meta-fluorine, 3FPy remains stable without reacting with polysulfides, as demonstrated in Figures 2E, 3A, and 4A.
[M0094] However, (−)ESI/MS and HPLC analyses indicated that 2FPy is reactive with polysulfides, while 3FPy not only provided the stability of polysulfides but also supported high solubility.</x:v>
      </x:c>
    </x:row>
    <x:row r="435" ht="162" customHeight="1">
      <x:c r="A435" s="3" t="str">
        <x:v>P548</x:v>
      </x:c>
      <x:c r="B435" s="3" t="str">
        <x:v>M5</x:v>
      </x:c>
      <x:c r="C435" s="3" t="str">
        <x:v>LiNO3在高温稳定锂SEI并抑制穿梭；2FPy中LiNO3低溶解度限制作用</x:v>
      </x:c>
      <x:c r="D435" s="3" t="str">
        <x:v>E3</x:v>
      </x:c>
      <x:c r="E435" s="3" t="str">
        <x:v>E2</x:v>
      </x:c>
      <x:c r="F435" s="3" t="str">
        <x:v>LiNO3/SEI</x:v>
      </x:c>
      <x:c r="G435" s="3" t="str">
        <x:v>["负极锂", "多硫化物穿梭"]</x:v>
      </x:c>
      <x:c r="H435" s="3" t="str">
        <x:v>本文结论</x:v>
      </x:c>
      <x:c r="I435" s="3" t="str">
        <x:v>["T6"]</x:v>
      </x:c>
      <x:c r="J435" s="3" t="str">
        <x:v>其他</x:v>
      </x:c>
      <x:c r="K435" s="3" t="str">
        <x:v>TP</x:v>
      </x:c>
      <x:c r="L435" s="3" t="str">
        <x:v>M0086 main p.5
M0087 main p.5
M0088 main p.5
M0089 main p.5</x:v>
      </x:c>
      <x:c r="M435" s="3" t="str">
        <x:v>[M0086] In Choi and Coskun’s study, the Li−S battery using the 3FPy electrolyte at room temperature showed no polysulfide shuttle effect in the absence of the LiNO3 additive.25 However, at elevated temperatures, both 2FPy and 3FPy electrolytes (even with 2.5 M LiTFSi) exhibited a severe polysulfide shuttle effect in Li−S batteries without LiNO3 (Figure S-18A,C).
[M0087] Remarkably, the addition of LiNO3 to the 3FPy electrolyte significantly reduced the shuttle effect, although the capacity retention remained suboptimal (Figure S-18D).
[M0088] For the 2FPy electrolyte, the low solubility of LiNO3 limited its stabilizing effect, and even with saturation of LiNO3, the Li−S battery with 2FPy overcharged severely at 60 °C (Figure S-18B).
[M0089] These findings underscore the crucial role of LiNO3 in stabilizing the SEI layer on the Li anode, even in fluoropyridine-based electrolytes.</x:v>
      </x:c>
    </x:row>
    <x:row r="436" ht="92" customHeight="1">
      <x:c r="A436" s="3" t="str">
        <x:v>P548</x:v>
      </x:c>
      <x:c r="B436" s="3" t="str">
        <x:v>M6</x:v>
      </x:c>
      <x:c r="C436" s="3" t="str">
        <x:v>前人将3FPy室温高载贫液性能归于高多硫化物溶解与LiF丰富SEI</x:v>
      </x:c>
      <x:c r="D436" s="3" t="str">
        <x:v>E3</x:v>
      </x:c>
      <x:c r="E436" s="3"/>
      <x:c r="F436" s="3" t="str">
        <x:v>溶解/SEI</x:v>
      </x:c>
      <x:c r="G436" s="3" t="str">
        <x:v>["正极反应", "负极锂"]</x:v>
      </x:c>
      <x:c r="H436" s="3" t="str">
        <x:v>转述他文或通用说法</x:v>
      </x:c>
      <x:c r="I436" s="3" t="str">
        <x:v>[]</x:v>
      </x:c>
      <x:c r="J436" s="3" t="str">
        <x:v>强侧</x:v>
      </x:c>
      <x:c r="K436" s="3" t="str">
        <x:v>FP</x:v>
      </x:c>
      <x:c r="L436" s="3" t="str">
        <x:v>M0012 main p.1
M0013 main p.1</x:v>
      </x:c>
      <x:c r="M436" s="3" t="str">
        <x:v>[M0012] Recently, Choi et al.25 introduced a dual-functional high-donor electrolyte formulated with 3FPy as a solvent for Li−S batteries.
[M0013] Through solvation tests and XPS analysis, they found that the high solubility of polysulfides and the high LiF content in the SEI layer were key factors contributing to the excellent cyclability of the Li−S battery with very high sulfur loading, even under LiNO3-free and lean electrolyte conditions.</x:v>
      </x:c>
    </x:row>
    <x:row r="437" ht="162" customHeight="1">
      <x:c r="A437" s="3" t="str">
        <x:v>P564</x:v>
      </x:c>
      <x:c r="B437" s="3" t="str">
        <x:v>M1</x:v>
      </x:c>
      <x:c r="C437" s="3" t="str">
        <x:v>降低LiTFSI增多未极化醚并提高S8溶解，建立液-液-固路径，长程电子传递促进正极反应</x:v>
      </x:c>
      <x:c r="D437" s="3" t="str">
        <x:v>E0.8</x:v>
      </x:c>
      <x:c r="E437" s="3" t="str">
        <x:v>E1.0</x:v>
      </x:c>
      <x:c r="F437" s="3" t="str">
        <x:v>S8溶解/醚极化</x:v>
      </x:c>
      <x:c r="G437" s="3" t="str">
        <x:v>["正极反应"]</x:v>
      </x:c>
      <x:c r="H437" s="3" t="str">
        <x:v>本文结论</x:v>
      </x:c>
      <x:c r="I437" s="3" t="str">
        <x:v>["T1", "T2", "T5"]</x:v>
      </x:c>
      <x:c r="J437" s="3" t="str">
        <x:v>弱侧</x:v>
      </x:c>
      <x:c r="K437" s="3" t="str">
        <x:v>TP</x:v>
      </x:c>
      <x:c r="L437" s="3" t="str">
        <x:v>M0147 main p.6
M0148 main p.6
M0171 main p.7</x:v>
      </x:c>
      <x:c r="M437" s="3" t="str">
        <x:v>[M0147] In short, due to the insulation property of S/Li2S, the conventional solid−liquid−solid reaction path with limited long-range electron transfer occurs in the electrolyte with a limited amount of unpolarized ether (1 M LiTFSI, Figure 2j).
[M0148] In stark contrast, due to the improved S8 solubility in the electrolyte with an increased amount of unpolarized ether (0.8 M LiTFSI), the liquid−liquid−solid reaction pathway with an enhanced long-range electron transfer route is constructed.
[M0171] Studies have shown that lowering the lithium salt concentration can induce the Li2S deposition mode from transient nucleation to continuous nucleation.19 These results demonstrate that an increase of S8 solubility in the electrolyte by increasing the amount of unpolarized ether molecules converts the original solid−liquid−solid into the liquid−liquid−solid reaction pathway for better S8 utilization.</x:v>
      </x:c>
    </x:row>
    <x:row r="438" ht="176" customHeight="1">
      <x:c r="A438" s="3" t="str">
        <x:v>P564</x:v>
      </x:c>
      <x:c r="B438" s="3" t="str">
        <x:v>M2</x:v>
      </x:c>
      <x:c r="C438" s="3" t="str">
        <x:v>提高S8溶解加速早期歧化，但较高LiTFSI在后期提供更多Li+形成Li3S6+或极化醚来稳定多硫化物</x:v>
      </x:c>
      <x:c r="D438" s="3" t="str">
        <x:v>P1</x:v>
      </x:c>
      <x:c r="E438" s="3" t="str">
        <x:v>P08</x:v>
      </x:c>
      <x:c r="F438" s="3" t="str">
        <x:v>多硫化物溶解</x:v>
      </x:c>
      <x:c r="G438" s="3" t="str">
        <x:v>["正极反应"]</x:v>
      </x:c>
      <x:c r="H438" s="3" t="str">
        <x:v>本文推测</x:v>
      </x:c>
      <x:c r="I438" s="3" t="str">
        <x:v>[]</x:v>
      </x:c>
      <x:c r="J438" s="3" t="str">
        <x:v>强侧</x:v>
      </x:c>
      <x:c r="K438" s="3" t="str">
        <x:v>TP</x:v>
      </x:c>
      <x:c r="L438" s="3" t="str">
        <x:v>M0143 main p.6
M0144 main p.6
M0145 main p.6
M0146 main p.6
M0173 main p.7</x:v>
      </x:c>
      <x:c r="M438" s="3" t="str">
        <x:v>[M0143] These results demonstrate that the increase of S8 solubility accelerates the disproportionation reaction and the generation of Li2Sx (Figure S17).
[M0144] We further determined Li2Sx concentrations at different time scales, and the higher concentration of Li2Sx solution with 0.8 M LiTFSI was found in the primary 0−16 h.
[M0145] However, after 16 h, the concentration of the Li2Sx solution with 1.0 M LiTFSI is higher than that with 0.8 M LiTFSI (Figures 2f and S18).
[M0146] It may be due to the fact that more Li+ formed Li3S6 + with Li2S6 when the LiTFSI concentration is 1.0 M.
[M0173] It should be noted that the solubility of Li2Sx in the electrolyte with 1.0 M LiTFSI is higher than that with 0.8 M LiTFSI, possibly because more Li+ in 1.0 M LiTFSI increases the formation of Li3S6 + positive ions or polarized ether molecules, promoting the amount of dissolved Li2Sx species.</x:v>
      </x:c>
    </x:row>
    <x:row r="439" ht="64" customHeight="1">
      <x:c r="A439" s="3" t="str">
        <x:v>P564</x:v>
      </x:c>
      <x:c r="B439" s="3" t="str">
        <x:v>M3</x:v>
      </x:c>
      <x:c r="C439" s="3" t="str">
        <x:v>0.8M高扫速仍反应不足，可能因多硫化物数量受限</x:v>
      </x:c>
      <x:c r="D439" s="3" t="str">
        <x:v>E0.8</x:v>
      </x:c>
      <x:c r="E439" s="3"/>
      <x:c r="F439" s="3" t="str">
        <x:v>多硫化物溶解</x:v>
      </x:c>
      <x:c r="G439" s="3" t="str">
        <x:v>["正极反应"]</x:v>
      </x:c>
      <x:c r="H439" s="3" t="str">
        <x:v>本文推测</x:v>
      </x:c>
      <x:c r="I439" s="3" t="str">
        <x:v>["T3"]</x:v>
      </x:c>
      <x:c r="J439" s="3" t="str">
        <x:v>弱侧</x:v>
      </x:c>
      <x:c r="K439" s="3" t="str">
        <x:v>TP</x:v>
      </x:c>
      <x:c r="L439" s="3" t="str">
        <x:v>M0136 main p.6
M0137 main p.6</x:v>
      </x:c>
      <x:c r="M439" s="3" t="str">
        <x:v>[M0136] However, note that the second Pc2 reduction peak with 0.8 M LiTFSI cannot appear well at a scan rate of 0.15 mV s−1, and the Sact and Suti values are also very low.
[M0137] This indicates a low reaction rate, which may be related to the limited Li2Sx amount in 0.8 M LiTFSI-based electrolyte during the redox reactions.</x:v>
      </x:c>
    </x:row>
    <x:row r="440" ht="260" customHeight="1">
      <x:c r="A440" s="3" t="str">
        <x:v>P564</x:v>
      </x:c>
      <x:c r="B440" s="3" t="str">
        <x:v>M4</x:v>
      </x:c>
      <x:c r="C440" s="3" t="str">
        <x:v>LiBr缔合离子对弱极化醚，不损失S8溶解，同时通过偶极作用稳定Li2Sx进一步加速反应</x:v>
      </x:c>
      <x:c r="D440" s="3" t="str">
        <x:v>EB</x:v>
      </x:c>
      <x:c r="E440" s="3" t="str">
        <x:v>E0.8</x:v>
      </x:c>
      <x:c r="F440" s="3" t="str">
        <x:v>盐缔合/多硫化物溶剂化</x:v>
      </x:c>
      <x:c r="G440" s="3" t="str">
        <x:v>["正极反应"]</x:v>
      </x:c>
      <x:c r="H440" s="3" t="str">
        <x:v>本文结论</x:v>
      </x:c>
      <x:c r="I440" s="3" t="str">
        <x:v>["T7", "T8", "T9", "T10", "T12"]</x:v>
      </x:c>
      <x:c r="J440" s="3" t="str">
        <x:v>其他</x:v>
      </x:c>
      <x:c r="K440" s="3" t="str">
        <x:v>TP</x:v>
      </x:c>
      <x:c r="L440" s="3" t="str">
        <x:v>M0206 main p.8
M0207 main p.8
M0220 main p.9
M0224 main p.9
M0226 main p.9
M0227 main p.9
M0238 main p.9</x:v>
      </x:c>
      <x:c r="M440" s="3" t="str">
        <x:v>[M0206] This means that DOL molecules are strongly polarized by LiTFSI, but DOL is weakly polarized by LiBr (Figure 4j).
[M0207] The strongly polarized DOL acts as a poor solvent for S8 dissolution, but the weakly polarized DOL still acts as a good solvent for S8 dissolution, similar to those of Figure 5.
[M0220] The above results further confirm that LiBr and LiNO3 with associated ion pairs have less effect on S8 solubility, which is consistent with the results of the molecular dynamics calculations.
[M0224] The results show that the addition of LiBr can accelerate Li2Sx formation during disproportionation reactions (Figure S22).
[M0226] With an increased reaction time, the Li2Sx amount in the presence of 0.8 M LiTFSI and 0.2 M LiBr is also higher than that with 1.0 M LiTFSI, suggesting the promotion effect of LiBr on Li2Sx formation (Figure 4k).
[M0227] In addition, DFT calculations show that the solvated structures formed by LiBr and DOL can stabilize Li2S4 through dipole interactions with a binding energy of −123.46 kJ mol−1 (Figure S23), confirming the stabilization effect of LiBr on Li2Sx.
[M0238] The above results demonstrate that an increase of S8 solubility effectively increases the reaction rate, and LiBr with an associated ion pair can stabilize Li2Sx to further accelerate the reaction without sacrificing S8 dissolution in the ether electrolyte.</x:v>
      </x:c>
    </x:row>
    <x:row r="441" ht="218" customHeight="1">
      <x:c r="A441" s="3" t="str">
        <x:v>P564</x:v>
      </x:c>
      <x:c r="B441" s="3" t="str">
        <x:v>M5</x:v>
      </x:c>
      <x:c r="C441" s="3" t="str">
        <x:v>0.8M促进3D Li2S生长，减少2D膜覆盖和钝化</x:v>
      </x:c>
      <x:c r="D441" s="3" t="str">
        <x:v>E0.8</x:v>
      </x:c>
      <x:c r="E441" s="3" t="str">
        <x:v>E1.0</x:v>
      </x:c>
      <x:c r="F441" s="3" t="str">
        <x:v>Li2S沉积</x:v>
      </x:c>
      <x:c r="G441" s="3" t="str">
        <x:v>["正极反应"]</x:v>
      </x:c>
      <x:c r="H441" s="3" t="str">
        <x:v>本文结论（与他文一致）</x:v>
      </x:c>
      <x:c r="I441" s="3" t="str">
        <x:v>["T6"]</x:v>
      </x:c>
      <x:c r="J441" s="3" t="str">
        <x:v>弱侧</x:v>
      </x:c>
      <x:c r="K441" s="3" t="str">
        <x:v>SKIP_DUPLICATE</x:v>
      </x:c>
      <x:c r="L441" s="3" t="str">
        <x:v>M0164 main p.6
M0165 main p.6
M0166 main p.6
M0167 main p.6
M0168 main p.6
M0171 main p.7</x:v>
      </x:c>
      <x:c r="M441" s="3" t="str">
        <x:v>[M0164] With 1.0 M LiTFSI, a thin layer of Li2S film deposits appears on the electrode surface at the initial growth stage (Figure S19a).
[M0165] With the increase of discharge depth, the film-like Li2S gradually covers the electrode surface (Figure S19b).
[M0166] This indicates that Li2S tends to grow in a two-dimensional mode in the presence of 1 M LiTFSI.
[M0167] In contrast, with 0.8 M LiTFSI, at the initial Li2S deposition stage, it shows a three-dimensional growth of island-shaped Li2S (Figure S19c).
[M0168] With the increase of discharge depth, these deposits turn into spherical structures, and most of the electrode surface remains clean (Figure S19d).
[M0171] Studies have shown that lowering the lithium salt concentration can induce the Li2S deposition mode from transient nucleation to continuous nucleation.19 These results demonstrate that an increase of S8 solubility in the electrolyte by increasing the amount of unpolarized ether molecules converts the original solid−liquid−solid into the liquid−liquid−solid reaction pathway for better S8 utilization.</x:v>
      </x:c>
    </x:row>
    <x:row r="442" ht="106" customHeight="1">
      <x:c r="A442" s="3" t="str">
        <x:v>P564</x:v>
      </x:c>
      <x:c r="B442" s="3" t="str">
        <x:v>M6</x:v>
      </x:c>
      <x:c r="C442" s="3" t="str">
        <x:v>贫液软包衰减可能来自Li金属腐蚀，循环后锂损伤提示保护不足</x:v>
      </x:c>
      <x:c r="D442" s="3" t="str">
        <x:v>EB</x:v>
      </x:c>
      <x:c r="E442" s="3"/>
      <x:c r="F442" s="3" t="str">
        <x:v>锂界面</x:v>
      </x:c>
      <x:c r="G442" s="3" t="str">
        <x:v>["负极锂"]</x:v>
      </x:c>
      <x:c r="H442" s="3" t="str">
        <x:v>本文推测</x:v>
      </x:c>
      <x:c r="I442" s="3" t="str">
        <x:v>["T14"]</x:v>
      </x:c>
      <x:c r="J442" s="3" t="str">
        <x:v>其他</x:v>
      </x:c>
      <x:c r="K442" s="3" t="str">
        <x:v>TP</x:v>
      </x:c>
      <x:c r="L442" s="3" t="str">
        <x:v>M0259 main p.9
M0262 main p.9
S0164 si p.39</x:v>
      </x:c>
      <x:c r="M442" s="3" t="str">
        <x:v>[M0259] The decreased capacity during cell cycling may be due to Li metal corrosion under harsh conditions with a low electrolyte volume.
[M0262] However, more focus should be paid to Li metal protection in future research, as we found some damage to the Li metal electrode after battery cycling (Figure S34).
[S0164] 39 Figure S34 SEM images and corresponding element mapping of Li metal electrodes in Li-S batteries with (a-d) 1 M LiTFSI and (e-h) 0.8 M LiTFSI/0.2 M LiBr at a S loading of 6 mg cm-2 and an E/S=3 μL mgs-1 after five cycles at 0.1 C.</x:v>
      </x:c>
    </x:row>
    <x:row r="443" ht="190" customHeight="1">
      <x:c r="A443" s="3" t="str">
        <x:v>P564</x:v>
      </x:c>
      <x:c r="B443" s="3" t="str">
        <x:v>M7</x:v>
      </x:c>
      <x:c r="C443" s="3" t="str">
        <x:v>非线性S8溶解由溶剂-溶质作用跨越能量阈值决定，而介电常数不直接解释突变</x:v>
      </x:c>
      <x:c r="D443" s="3" t="str">
        <x:v>D0.8</x:v>
      </x:c>
      <x:c r="E443" s="3" t="str">
        <x:v>D1.0</x:v>
      </x:c>
      <x:c r="F443" s="3" t="str">
        <x:v>S8溶剂化</x:v>
      </x:c>
      <x:c r="G443" s="3" t="str">
        <x:v>[]</x:v>
      </x:c>
      <x:c r="H443" s="3" t="str">
        <x:v>本文结论</x:v>
      </x:c>
      <x:c r="I443" s="3" t="str">
        <x:v>[]</x:v>
      </x:c>
      <x:c r="J443" s="3" t="str">
        <x:v>其他</x:v>
      </x:c>
      <x:c r="K443" s="3" t="str">
        <x:v>SKIP_NONSCORING</x:v>
      </x:c>
      <x:c r="L443" s="3" t="str">
        <x:v>M0037 main p.3
M0091 main p.4
M0092 main p.4
M0195 main p.8
M0267 main p.10</x:v>
      </x:c>
      <x:c r="M443" s="3" t="str">
        <x:v>[M0037] The theoretical results indicate that the obvious change in S8 solubility is directly related to the threshold value of the interaction energy between S8 and the solvent molecules in complex solutions, while the enthalpy change is the core factor affecting S8 solubility.
[M0091] The above estimation of input interaction energy for solute dissolution in a solvent can explain the nonlinear solubility phenomenon well, confirming that the enthalpy change is the core factor affecting S8 solubility in this system (Figures 1i and S8).
[M0092] The interaction energy for the fast change in solute solubility, which is due to breaking intramolecular forces of the solute through the intermolecular action between solvent and solute, relates to the threshold value of the interaction energy.
[M0195] We further analyzed the dielectric constant of the electrolyte, demonstrating that S8 nonlinear solubility is also independent of the dielectric constant (Figure 4c).
[M0267] Importantly, the solvation structure regulated by salt anions is discovered to be critical for large or small changes in S8 solubility in the composite solution.</x:v>
      </x:c>
    </x:row>
    <x:row r="444" ht="134" customHeight="1">
      <x:c r="A444" s="3" t="str">
        <x:v>P591</x:v>
      </x:c>
      <x:c r="B444" s="3" t="str">
        <x:v>M1</x:v>
      </x:c>
      <x:c r="C444" s="3" t="str">
        <x:v>低盐增加自由溶剂及LiPS溶剂化/溶解，提高活性可及性</x:v>
      </x:c>
      <x:c r="D444" s="3" t="str">
        <x:v>0.2</x:v>
      </x:c>
      <x:c r="E444" s="3" t="str">
        <x:v>1M</x:v>
      </x:c>
      <x:c r="F444" s="3" t="str">
        <x:v>LiPS溶剂化</x:v>
      </x:c>
      <x:c r="G444" s="3" t="str">
        <x:v>["正极反应"]</x:v>
      </x:c>
      <x:c r="H444" s="3" t="str">
        <x:v>本文结论</x:v>
      </x:c>
      <x:c r="I444" s="3" t="str">
        <x:v>["T5", "T6"]</x:v>
      </x:c>
      <x:c r="J444" s="3" t="str">
        <x:v>强侧</x:v>
      </x:c>
      <x:c r="K444" s="3" t="str">
        <x:v>TP</x:v>
      </x:c>
      <x:c r="L444" s="3" t="str">
        <x:v>M0102 main p.5
M0103 main p.5
M0127 main p.5
M0304 main p.11</x:v>
      </x:c>
      <x:c r="M444" s="3" t="str">
        <x:v>[M0102] It can be observed that the solubility of LiPS increases significantly with the reduction of electrolyte concentration.
[M0103] This phenomenon is attributed to the increased number of free solvent molecules at low concentrations, which enhances the solvating ability of polysulfides.
[M0127] These results indicate that on a low concentration basis, the addition of Se0.15 Te0.05 further promoted the dissolution of S and may significantly improve the utilization rate of the sulfur when using in Li–S batteries.
[M0304] These comparison results strongly indicate that low-concentration conditions can enable more sulfur to participate in the reaction.</x:v>
      </x:c>
    </x:row>
    <x:row r="445" ht="190" customHeight="1">
      <x:c r="A445" s="3" t="str">
        <x:v>P591</x:v>
      </x:c>
      <x:c r="B445" s="3" t="str">
        <x:v>M2</x:v>
      </x:c>
      <x:c r="C445" s="3" t="str">
        <x:v>过量Te位阻和分子作用增加黏度，减少自由溶剂并降低短链Li2S4溶解</x:v>
      </x:c>
      <x:c r="D445" s="3" t="str">
        <x:v>Te</x:v>
      </x:c>
      <x:c r="E445" s="3" t="str">
        <x:v>Mix</x:v>
      </x:c>
      <x:c r="F445" s="3" t="str">
        <x:v>黏度/溶解</x:v>
      </x:c>
      <x:c r="G445" s="3" t="str">
        <x:v>["正极反应"]</x:v>
      </x:c>
      <x:c r="H445" s="3" t="str">
        <x:v>本文结论</x:v>
      </x:c>
      <x:c r="I445" s="3" t="str">
        <x:v>[]</x:v>
      </x:c>
      <x:c r="J445" s="3" t="str">
        <x:v>其他</x:v>
      </x:c>
      <x:c r="K445" s="3" t="str">
        <x:v>SKIP_NONSCORING</x:v>
      </x:c>
      <x:c r="L445" s="3" t="str">
        <x:v>M0105 main p.5
M0106 main p.5
M0107 main p.5
M0108 main p.5
M0110 main p.5</x:v>
      </x:c>
      <x:c r="M445" s="3" t="str">
        <x:v>[M0105] The two introduced substances (DPDSe and DPDTe) are likely to exert a solvating effect on lithium ions, thereby maintaining high solubility while incorporating new solutes. 0.2Se and 0.2Te are relatively stable for long-chain Li2 S8 and Li2 S6 , but the solubility of Li2 S4 shows a downward trend, with 0.2Te being more pronounced.
[M0106] This focuses on the larger atomic radius and higher polarizability of Te compared to Se.
[M0107] The resulting stronger intermolecular interactions and increased steric hindrance of DPDTe significantly increase the viscosity of the electrolyte system when added in excess.
[M0108] This inevitably reduces the fraction of free solvent molecules available for Li+ solvation, thereby suppressing the solubility of the short-chain Li2 S4 .
[M0110] Especially Li2 S4 , this indicates that by precisely regulating the addition ratio of additives, the solvation effect of LiPS can be effectively controlled, promoting a balance between maintaining the excellent solvation effect of LiPS and the increase in system viscosity caused by excessive addition.</x:v>
      </x:c>
    </x:row>
    <x:row r="446" ht="106" customHeight="1">
      <x:c r="A446" s="3" t="str">
        <x:v>P591</x:v>
      </x:c>
      <x:c r="B446" s="3" t="str">
        <x:v>M3</x:v>
      </x:c>
      <x:c r="C446" s="3" t="str">
        <x:v>Se/Te调节Li配位减少螯合促进迁移；整体电导仍低于1M</x:v>
      </x:c>
      <x:c r="D446" s="3" t="str">
        <x:v>Mix</x:v>
      </x:c>
      <x:c r="E446" s="3" t="str">
        <x:v>0.2</x:v>
      </x:c>
      <x:c r="F446" s="3" t="str">
        <x:v>Li+溶剂化</x:v>
      </x:c>
      <x:c r="G446" s="3" t="str">
        <x:v>["正极反应"]</x:v>
      </x:c>
      <x:c r="H446" s="3" t="str">
        <x:v>本文推测</x:v>
      </x:c>
      <x:c r="I446" s="3" t="str">
        <x:v>["T2", "T3"]</x:v>
      </x:c>
      <x:c r="J446" s="3" t="str">
        <x:v>其他</x:v>
      </x:c>
      <x:c r="K446" s="3" t="str">
        <x:v>SKIP_NONSCORING</x:v>
      </x:c>
      <x:c r="L446" s="3" t="str">
        <x:v>M0128 main p.5
M0129 main p.5
M0130 main p.5</x:v>
      </x:c>
      <x:c r="M446" s="3" t="str">
        <x:v>[M0128] Furthermore, as shown in Figure S3 , the ionic conductivity of the 1M electrolyte was 11.82 mS cm− 1 , which is considerably higher than that of the low-salt-concentration systems (0.2 m ) in Figure 1g due to its higher lithium salt concentration.
[M0129] Nevertheless, the Se0.15 Te0.05 electrolyte exhibited an ionic conductivity of 3.58 mS cm− 1 and a resistivity of 275 Ω⋅cm, outperforming the 0.2, 0.2Se, and 0.2Te samples.
[M0130] This improved conductivity may be attributed to the introduced DPDSe and DPDTe, reducing the chelation around Li+ ions, thereby facilitating their migration within the electrolyte [ 31 ].</x:v>
      </x:c>
    </x:row>
    <x:row r="447" ht="246" customHeight="1">
      <x:c r="A447" s="3" t="str">
        <x:v>P591</x:v>
      </x:c>
      <x:c r="B447" s="3" t="str">
        <x:v>M4</x:v>
      </x:c>
      <x:c r="C447" s="3" t="str">
        <x:v>Se-Te交换双位点锚定各阶段LiPS并协同催化转化</x:v>
      </x:c>
      <x:c r="D447" s="3" t="str">
        <x:v>Mix</x:v>
      </x:c>
      <x:c r="E447" s="3" t="str">
        <x:v>Se</x:v>
      </x:c>
      <x:c r="F447" s="3" t="str">
        <x:v>催化/配位</x:v>
      </x:c>
      <x:c r="G447" s="3" t="str">
        <x:v>["正极反应"]</x:v>
      </x:c>
      <x:c r="H447" s="3" t="str">
        <x:v>本文结论</x:v>
      </x:c>
      <x:c r="I447" s="3" t="str">
        <x:v>["T1", "T3", "T5"]</x:v>
      </x:c>
      <x:c r="J447" s="3" t="str">
        <x:v>其他</x:v>
      </x:c>
      <x:c r="K447" s="3" t="str">
        <x:v>TP</x:v>
      </x:c>
      <x:c r="L447" s="3" t="str">
        <x:v>M0157 main p.6
M0158 main p.6
M0159 main p.6
M0179 main p.7
M0180 main p.7
M0181 main p.7
M0207 main p.7</x:v>
      </x:c>
      <x:c r="M447" s="3" t="str">
        <x:v>[M0157] Its underlying mechanism involves a spontaneous chalcogen exchange reaction driven by the homolysis of relatively weak Se-Se and Te-Te bonds.
[M0158] This process generates transient phenyl chalcogen radicals (Ph-Se∙and Ph-Te∙), which then undergo more favorable heteronuclear recombination to form asymmetric Ph-Se-Te-Ph species (DPDSe-Te), thereby establishing a dynamic equilibrium [ 38 ].
[M0159] These observations indicate that the original Se-Se and Te-Te bonds have broken, and new Se-Te bonds have formed in the structure.
[M0179] In summary, by accurately adjusting the proportion to mix the DPDSe and DPDTe additives, the surplus of some additives that did not participate in the reaction was avoided.
[M0180] This not only retained the catalytic effect of individual additives but also promoted the formation of new chemical bonds and induced the generation of intermediate substances through the interaction of dual active sites with polysulfides at different stages.
[M0181] This interaction significantly enhances the adsorption capacity of the electrolyte for polysulfides, improves the utilization rate of active substances, and effectively promotes the transformation kinetics among different polysulfides.
[M0207] These different dynamic current variations concisely demonstrate the synergistic catalytic effect of the DPDSe-Te catalyst formed after mixing during the charging and discharging process.</x:v>
      </x:c>
    </x:row>
    <x:row r="448" ht="92" customHeight="1">
      <x:c r="A448" s="3" t="str">
        <x:v>P591</x:v>
      </x:c>
      <x:c r="B448" s="3" t="str">
        <x:v>M5</x:v>
      </x:c>
      <x:c r="C448" s="3" t="str">
        <x:v>适当配比改善润湿和孔隙接触，增加传质界面</x:v>
      </x:c>
      <x:c r="D448" s="3" t="str">
        <x:v>Mix</x:v>
      </x:c>
      <x:c r="E448" s="3" t="str">
        <x:v>0.2</x:v>
      </x:c>
      <x:c r="F448" s="3" t="str">
        <x:v>润湿</x:v>
      </x:c>
      <x:c r="G448" s="3" t="str">
        <x:v>["正极反应"]</x:v>
      </x:c>
      <x:c r="H448" s="3" t="str">
        <x:v>本文结论</x:v>
      </x:c>
      <x:c r="I448" s="3" t="str">
        <x:v>["T3", "T6"]</x:v>
      </x:c>
      <x:c r="J448" s="3" t="str">
        <x:v>其他</x:v>
      </x:c>
      <x:c r="K448" s="3" t="str">
        <x:v>TP</x:v>
      </x:c>
      <x:c r="L448" s="3" t="str">
        <x:v>M0134 main p.5
M0135 main p.5</x:v>
      </x:c>
      <x:c r="M448" s="3" t="str">
        <x:v>[M0134] When Li2 S8 was introduced, the Se0.15 Te0.05 electrolyte with the highest solubility (consistent with Figure 1d ) exhibited the smallest contact angle.
[M0135] This once again confirms that the appropriate proportion of DPDSe and DPDTe incorporation can comprehensively cover the electrode surface and pores, significantly increase the effective mass transfer interface area between the electrode and the electrolyte, and enhance the mass transfer rate.</x:v>
      </x:c>
    </x:row>
    <x:row r="449" ht="106" customHeight="1">
      <x:c r="A449" s="3" t="str">
        <x:v>P591</x:v>
      </x:c>
      <x:c r="B449" s="3" t="str">
        <x:v>M6</x:v>
      </x:c>
      <x:c r="C449" s="3" t="str">
        <x:v>60–70%扩散下降可能因Se/Te促进副反应并短时吸附大量LiPS，80%快速沉积恢复</x:v>
      </x:c>
      <x:c r="D449" s="3" t="str">
        <x:v>Mix</x:v>
      </x:c>
      <x:c r="E449" s="3"/>
      <x:c r="F449" s="3" t="str">
        <x:v>吸附/副反应</x:v>
      </x:c>
      <x:c r="G449" s="3" t="str">
        <x:v>["正极反应"]</x:v>
      </x:c>
      <x:c r="H449" s="3" t="str">
        <x:v>本文推测</x:v>
      </x:c>
      <x:c r="I449" s="3" t="str">
        <x:v>["T4"]</x:v>
      </x:c>
      <x:c r="J449" s="3" t="str">
        <x:v>其他</x:v>
      </x:c>
      <x:c r="K449" s="3" t="str">
        <x:v>TP</x:v>
      </x:c>
      <x:c r="L449" s="3" t="str">
        <x:v>M0237 main p.9
M0238 main p.9
M0239 main p.9</x:v>
      </x:c>
      <x:c r="M449" s="3" t="str">
        <x:v>[M0237] However, the diffusion coefficient of Se0.15 Te0.05 slightly decreases in the 60–70% stage.
[M0238] This might be due to the fact that Se and Te simultaneously promote some side reactions in the transformation of LiPS during the catalytic process, resulting in a large amount of LiPS being adsorbed in a short period of time.
[M0239] But thanks to its own excellent kinetics, at 80% of the stage, these LiPS can be quickly reduced (deposited) and then still maintain a relatively high diffusion coefficient.</x:v>
      </x:c>
    </x:row>
    <x:row r="450" ht="274" customHeight="1">
      <x:c r="A450" s="3" t="str">
        <x:v>P591</x:v>
      </x:c>
      <x:c r="B450" s="3" t="str">
        <x:v>M7</x:v>
      </x:c>
      <x:c r="C450" s="3" t="str">
        <x:v>促进3D Li2S成核/溶解并减少循环钝化，保持活性表面</x:v>
      </x:c>
      <x:c r="D450" s="3" t="str">
        <x:v>Mix</x:v>
      </x:c>
      <x:c r="E450" s="3" t="str">
        <x:v>1M</x:v>
      </x:c>
      <x:c r="F450" s="3" t="str">
        <x:v>Li2S沉积</x:v>
      </x:c>
      <x:c r="G450" s="3" t="str">
        <x:v>["正极反应"]</x:v>
      </x:c>
      <x:c r="H450" s="3" t="str">
        <x:v>本文结论</x:v>
      </x:c>
      <x:c r="I450" s="3" t="str">
        <x:v>["T5", "T6"]</x:v>
      </x:c>
      <x:c r="J450" s="3" t="str">
        <x:v>其他</x:v>
      </x:c>
      <x:c r="K450" s="3" t="str">
        <x:v>TP</x:v>
      </x:c>
      <x:c r="L450" s="3" t="str">
        <x:v>M0249 main p.9
M0250 main p.9
M0251 main p.9
M0255 main p.9
M0256 main p.9
M0311 main p.12
M0312 main p.12
M0313 main p.12</x:v>
      </x:c>
      <x:c r="M450" s="3" t="str">
        <x:v>[M0249] The Se0.15 Te0.05 electrolyte enables precise regulation of Li2 S deposition, exhibiting the thickest yet uniformly smooth Li2 S coating with complete surface coverage and a pronounced tendency toward three-dimensional growth.
[M0250] This morphology suggests a deposition mechanism involving discrete nucleation and isotropic growth, wherein Li2 S particles remain dispersed and isolated, thereby preserving surface activity.
[M0251] These findings confirm that the Se0.15 Te0.05 electrolyte effectively improves reaction kinetics, enhances interaction with LiPS, increases sulfur utilization, and facilitates high-capacity sulfur discharge.
[M0255] In contrast to the other four cells, the solid deposition layer in the Se0.15 Te0.05 cell is significantly dissolved, and the fibrous morphology of the CNT becomes visible again.
[M0256] This clearly indicates that Se0.15 Te0.05 effectively catalyzes the oxidation of Li2 S.
[M0311] and clogged with large deposits, indicating severe degradation of catalytic surface activity and impaired effective contact between LiPS and the electrode.
[M0312] In contrast, the fibrous structure of CNT remained clearly visible on the cycled Se0.15 Te0.05 electrode, demonstrating significantly reduced passivation layer formation.
[M0313] This provides strong evidence that the Se0.15 Te0.05 additive offers exceptional catalytic stability, effectively maintaining electrode structural integrity and active surface availability over extended cycling.</x:v>
      </x:c>
    </x:row>
    <x:row r="451" ht="120" customHeight="1">
      <x:c r="A451" s="3" t="str">
        <x:v>P591</x:v>
      </x:c>
      <x:c r="B451" s="3" t="str">
        <x:v>M8</x:v>
      </x:c>
      <x:c r="C451" s="3" t="str">
        <x:v>0.5C深度反应增加沉积及传质限制，使表观极化大于单Se；高倍率仍更低</x:v>
      </x:c>
      <x:c r="D451" s="3" t="str">
        <x:v>Mix</x:v>
      </x:c>
      <x:c r="E451" s="3" t="str">
        <x:v>Se</x:v>
      </x:c>
      <x:c r="F451" s="3" t="str">
        <x:v>反应深度</x:v>
      </x:c>
      <x:c r="G451" s="3" t="str">
        <x:v>["正极反应"]</x:v>
      </x:c>
      <x:c r="H451" s="3" t="str">
        <x:v>本文结论</x:v>
      </x:c>
      <x:c r="I451" s="3" t="str">
        <x:v>["T6", "T7"]</x:v>
      </x:c>
      <x:c r="J451" s="3" t="str">
        <x:v>其他</x:v>
      </x:c>
      <x:c r="K451" s="3" t="str">
        <x:v>TP</x:v>
      </x:c>
      <x:c r="L451" s="3" t="str">
        <x:v>M0264 main p.9
M0265 main p.9
M0266 main p.9</x:v>
      </x:c>
      <x:c r="M451" s="3" t="str">
        <x:v>[M0264] In Figure 5b , 0.2Se exhibits a slightly lower apparent polarization compared with Se0.15 Te0.05 .
[M0265] Because Se0.15 Te0.05 delivers a higher reversible capacity, the reaction proceeds deeper into the late-stage conversion where Li2 S2 and Li2 S deposition and mass-transport limitations become more pronounced, leading to a larger apparent polarization.
[M0266] Notably, EIS and ionic-conductivity results indicate lower resistance and faster kinetics for Se0.15 Te0.05 , which is also consistent with its smaller polarization gap at higher rates (1 C) (Figure S12 ).</x:v>
      </x:c>
    </x:row>
    <x:row r="452" ht="50" customHeight="1">
      <x:c r="A452" s="3" t="str">
        <x:v>P591</x:v>
      </x:c>
      <x:c r="B452" s="3" t="str">
        <x:v>M9</x:v>
      </x:c>
      <x:c r="C452" s="3" t="str">
        <x:v>高载初期活化不足可能导致容量先降后升</x:v>
      </x:c>
      <x:c r="D452" s="3" t="str">
        <x:v>Mix</x:v>
      </x:c>
      <x:c r="E452" s="3"/>
      <x:c r="F452" s="3" t="str">
        <x:v>活化</x:v>
      </x:c>
      <x:c r="G452" s="3" t="str">
        <x:v>["正极反应"]</x:v>
      </x:c>
      <x:c r="H452" s="3" t="str">
        <x:v>本文推测</x:v>
      </x:c>
      <x:c r="I452" s="3" t="str">
        <x:v>["T11"]</x:v>
      </x:c>
      <x:c r="J452" s="3" t="str">
        <x:v>其他</x:v>
      </x:c>
      <x:c r="K452" s="3" t="str">
        <x:v>TP</x:v>
      </x:c>
      <x:c r="L452" s="3" t="str">
        <x:v>M0290 main p.10</x:v>
      </x:c>
      <x:c r="M452" s="3" t="str">
        <x:v>[M0290] The initial decrease in discharge specific capacity, followed by a gradual increase, may be attributed to incomplete activation of sulfur on the cathode during early cycles under high C-rate, where the full catalytic activity had not yet been realized. 10 of 14 Advanced Science, 2026</x:v>
      </x:c>
    </x:row>
    <x:row r="453" ht="134" customHeight="1">
      <x:c r="A453" s="3" t="str">
        <x:v>P591</x:v>
      </x:c>
      <x:c r="B453" s="3" t="str">
        <x:v>M10</x:v>
      </x:c>
      <x:c r="C453" s="3" t="str">
        <x:v>催化LiPS减少锂腐蚀，循环后Li平滑少损伤</x:v>
      </x:c>
      <x:c r="D453" s="3" t="str">
        <x:v>Mix</x:v>
      </x:c>
      <x:c r="E453" s="3" t="str">
        <x:v>1M</x:v>
      </x:c>
      <x:c r="F453" s="3" t="str">
        <x:v>LiPS转化</x:v>
      </x:c>
      <x:c r="G453" s="3" t="str">
        <x:v>["负极锂"]</x:v>
      </x:c>
      <x:c r="H453" s="3" t="str">
        <x:v>本文结论</x:v>
      </x:c>
      <x:c r="I453" s="3" t="str">
        <x:v>["T6"]</x:v>
      </x:c>
      <x:c r="J453" s="3" t="str">
        <x:v>其他</x:v>
      </x:c>
      <x:c r="K453" s="3" t="str">
        <x:v>TP</x:v>
      </x:c>
      <x:c r="L453" s="3" t="str">
        <x:v>M0314 main p.12
M0315 main p.12
M0316 main p.12
M0317 main p.12</x:v>
      </x:c>
      <x:c r="M453" s="3" t="str">
        <x:v>[M0314] On the other hand, the aggregation and reduction of LiPS on the surface of lithium metal anodes are the key factors leading to the corrosion deterioration of lithium anodes [ 39 ].
[M0315] As shown in Figure S17 , under the same cycling conditions (0.5 C, 100 cycles), the surface of the lithium metal anode using Se0.15 Te0.05 electrolyte is relatively smooth, and the damage is significantly reduced.
[M0316] In contrast, the lithium anodes of other batteries exhibit obvious cracks and a rough surface with grooves, indicating that the Se0.15 Te0.05 additive can efficiently catalyze LiPS, significantly reducing the corrosion of LiPS on the lithium anode.
[M0317] It shows good chemical stability over long-term cycling.</x:v>
      </x:c>
    </x:row>
    <x:row r="454" ht="302" customHeight="1">
      <x:c r="A454" s="3" t="str">
        <x:v>P620</x:v>
      </x:c>
      <x:c r="B454" s="3" t="str">
        <x:v>M1</x:v>
      </x:c>
      <x:c r="C454" s="3" t="str">
        <x:v>CF3吸电子使表面电荷离域，位阻限制cis螯合，阻止LiPS中Li+被抽取电离，减少溶出与穿梭</x:v>
      </x:c>
      <x:c r="D454" s="3" t="str">
        <x:v>ELC14</x:v>
      </x:c>
      <x:c r="E454" s="3" t="str">
        <x:v>ELDD</x:v>
      </x:c>
      <x:c r="F454" s="3" t="str">
        <x:v>LiPS溶剂化/电离</x:v>
      </x:c>
      <x:c r="G454" s="3" t="str">
        <x:v>["多硫化物穿梭"]</x:v>
      </x:c>
      <x:c r="H454" s="3" t="str">
        <x:v>本文结论</x:v>
      </x:c>
      <x:c r="I454" s="3" t="str">
        <x:v>["T1", "T2"]</x:v>
      </x:c>
      <x:c r="J454" s="3" t="str">
        <x:v>弱侧</x:v>
      </x:c>
      <x:c r="K454" s="3" t="str">
        <x:v>TP</x:v>
      </x:c>
      <x:c r="L454" s="3" t="str">
        <x:v>M0197 main p.6
M0198 main p.6
M0199 main p.6
M0266 main p.9
M0267 main p.9
M0268 main p.9
M0269 main p.9
M0287 main p.10</x:v>
      </x:c>
      <x:c r="M454" s="3" t="str">
        <x:v>[M0197] This reduction is attributed to the electron-withdrawing effect of the trifluoromethyl group (-CF3), which causes the delocalization of surface charge across the C14 molecule.
[M0198] Based on these findings, the reduced solvation capability of C14 to­ ward Li2Sx compared to DME is ascribed to two primary factors: (1) the difficulty in adopting the cis-conformation due to the steric hindrance of the -CF3 group (as discussed in Section 3.1), and (2) the delocalization of molecular surface charge induced by the electron-withdrawing -CF3 group.
[M0199] These characteristics suggest that employing C14 as a solvent for Li-S battery electrolytes is an effective strategy to suppress Li2Sx disso­ lution and mitigate the shuttle effect. 3.5.
[M0266] Notably, the pre-edge feature at 2470.3 eV was absent in the Li- SELC14 spectra throughout the charge-discharge process.
[M0267] This absence strongly suggests that the weakly solvating C14 solvent does not strongly interact with the Li+ ions in the polysulfides.
[M0268] Thus, it is considered that C14 cannot extract Li+ to create vacancies, effectively maintaining the polysulfides in an undissolved solid state without generating such unoccupied sulfur orbitals.
[M0269] This finding is consistent with the COSMO-RS and IR results discussed previously, which showed that the delocalized surface charge and steric hindrance of C14 prevent effective coordination with Li2Sx.
[M0287] In conclusion, the C14 solvent effectively mitigates the ionization and dissolution of Li2Sx due to its delocalized surface charge and steric properties, thereby enabling the stable and reversible operation of Li-S batteries.</x:v>
      </x:c>
    </x:row>
    <x:row r="455" ht="134" customHeight="1">
      <x:c r="A455" s="3" t="str">
        <x:v>P620</x:v>
      </x:c>
      <x:c r="B455" s="3" t="str">
        <x:v>M2</x:v>
      </x:c>
      <x:c r="C455" s="3" t="str">
        <x:v>抑制LiPS溶解使反应中间态更少，dQdV更尖锐、反应更均一</x:v>
      </x:c>
      <x:c r="D455" s="3" t="str">
        <x:v>ELC14</x:v>
      </x:c>
      <x:c r="E455" s="3" t="str">
        <x:v>ELDD</x:v>
      </x:c>
      <x:c r="F455" s="3" t="str">
        <x:v>LiPS溶解</x:v>
      </x:c>
      <x:c r="G455" s="3" t="str">
        <x:v>["正极反应"]</x:v>
      </x:c>
      <x:c r="H455" s="3" t="str">
        <x:v>本文结论</x:v>
      </x:c>
      <x:c r="I455" s="3" t="str">
        <x:v>["T1"]</x:v>
      </x:c>
      <x:c r="J455" s="3" t="str">
        <x:v>弱侧</x:v>
      </x:c>
      <x:c r="K455" s="3" t="str">
        <x:v>TP</x:v>
      </x:c>
      <x:c r="L455" s="3" t="str">
        <x:v>M0157 main p.5
M0158 main p.5
M0159 main p.5
M0160 main p.5</x:v>
      </x:c>
      <x:c r="M455" s="3" t="str">
        <x:v>[M0157] The dQ/dV profile of the ELDD cell exhibits broad and relatively fluctuating reduction peaks.
[M0158] This profile suggests that the dissolution of polysulfides leads to the coexistence of multiple intermediate states in the vicinity of the electrode, resulting in a complex overlap of electrochemical reactions.
[M0159] Conversely, the ELC14 cell displays noticeably sharper peaks.
[M0160] This characteristic indicates that the effective suppression of polysulfide dissolution in the weakly solvating C14 prevents such complexity, allowing a more uniform, single electrochemical reaction to proceed at the specific reaction potential.</x:v>
      </x:c>
    </x:row>
    <x:row r="456" ht="232" customHeight="1">
      <x:c r="A456" s="3" t="str">
        <x:v>P620</x:v>
      </x:c>
      <x:c r="B456" s="3" t="str">
        <x:v>M3</x:v>
      </x:c>
      <x:c r="C456" s="3" t="str">
        <x:v>高Li迁移数缓和浓差极化，补偿低总体电导，支持倍率</x:v>
      </x:c>
      <x:c r="D456" s="3" t="str">
        <x:v>ELC14</x:v>
      </x:c>
      <x:c r="E456" s="3" t="str">
        <x:v>ELDD</x:v>
      </x:c>
      <x:c r="F456" s="3" t="str">
        <x:v>Li迁移数</x:v>
      </x:c>
      <x:c r="G456" s="3" t="str">
        <x:v>["正极反应"]</x:v>
      </x:c>
      <x:c r="H456" s="3" t="str">
        <x:v>本文结论</x:v>
      </x:c>
      <x:c r="I456" s="3" t="str">
        <x:v>["T3"]</x:v>
      </x:c>
      <x:c r="J456" s="3" t="str">
        <x:v>其他</x:v>
      </x:c>
      <x:c r="K456" s="3" t="str">
        <x:v>TP</x:v>
      </x:c>
      <x:c r="L456" s="3" t="str">
        <x:v>M0164 main p.5
M0165 main p.5
M0166 main p.5
M0167 main p.5
M0169 main p.5
M0170 main p.5</x:v>
      </x:c>
      <x:c r="M456" s="3" t="str">
        <x:v>[M0164] It is noteworthy that the C14-based electrolyte possesses an ionic conductivity (0.111 S m−1) that is more than one order of magnitude lower than that of the conventional DME-based electrolyte (1.277 S m−1), alongside a higher viscosity (Table S1).
[M0165] Generally, such sluggish ion transport properties would severely restrict the rate performance of the cell.
[M0166] However, despite these apparent transport bottlenecks, the ELC14 cell exhibits a relatively high rate capability, maintaining sig­ nificant reversible capacity even at elevated C-rates (Figure S3).
[M0167] This unexpectedly favorable rate performance can be attributed to the remarkably high tLi + of 0.599 determined via PFG-NMR.
[M0169] A high transference number effectively mitigates the development of severe salt concentration gradients (con­ centration polarization) near the electrode surface during high-current operation.
[M0170] Therefore, the highly efficient cation transport (high tLi +) in the weakly solvating C14 system successfully compensates for its low absolute ionic conductivity, enabling uniform redox reactions and sus­ taining electrochemical activity under increased current densities.</x:v>
      </x:c>
    </x:row>
    <x:row r="457" ht="148" customHeight="1">
      <x:c r="A457" s="3" t="str">
        <x:v>P620</x:v>
      </x:c>
      <x:c r="B457" s="3" t="str">
        <x:v>M4</x:v>
      </x:c>
      <x:c r="C457" s="3" t="str">
        <x:v>强烈限制溶解迫使迟缓固相转化，结合残余穿梭或氧化分解，可能造成容量衰减</x:v>
      </x:c>
      <x:c r="D457" s="3" t="str">
        <x:v>ELC14</x:v>
      </x:c>
      <x:c r="E457" s="3"/>
      <x:c r="F457" s="3" t="str">
        <x:v>LiPS溶解/副反应</x:v>
      </x:c>
      <x:c r="G457" s="3" t="str">
        <x:v>["正极反应", "多硫化物穿梭", "电解液消耗"]</x:v>
      </x:c>
      <x:c r="H457" s="3" t="str">
        <x:v>本文推测</x:v>
      </x:c>
      <x:c r="I457" s="3" t="str">
        <x:v>["T2"]</x:v>
      </x:c>
      <x:c r="J457" s="3" t="str">
        <x:v>弱侧</x:v>
      </x:c>
      <x:c r="K457" s="3" t="str">
        <x:v>TP</x:v>
      </x:c>
      <x:c r="L457" s="3" t="str">
        <x:v>M0171 main p.5
M0172 main p.5
M0173 main p.5
M0174 main p.5</x:v>
      </x:c>
      <x:c r="M457" s="3" t="str">
        <x:v>[M0171] Over 50 cycles, a gradual capacity fade is observed, and the Coulombic effi­ ciency stabilizes at approximately 106%.
[M0172] The Coulombic efficiency exceeding 100% indicates that the charge capacity is slightly larger than the discharge capacity, suggesting the presence of minor parasitic reactions-such as a slight residual shuttle effect or oxidative decompo­ sition of the electrolyte-during the charging process.
[M0173] Furthermore, the strong thermodynamic confinement of polysulfides in C14 forces the redox reaction into a sluggish, undissolved solid-state conversion.
[M0174] The observed capacity decay is likely a consequence of these kinetic limi­ tations of the un-dissolved intermediates combined with the continuous minor side reactions.</x:v>
      </x:c>
    </x:row>
    <x:row r="458" ht="134" customHeight="1">
      <x:c r="A458" s="3" t="str">
        <x:v>P620</x:v>
      </x:c>
      <x:c r="B458" s="3" t="str">
        <x:v>M5</x:v>
      </x:c>
      <x:c r="C458" s="3" t="str">
        <x:v>低LiPS溶出减少跨界迁移和锂表面寄生沉积，锂侧硫浓度低</x:v>
      </x:c>
      <x:c r="D458" s="3" t="str">
        <x:v>ELC14</x:v>
      </x:c>
      <x:c r="E458" s="3" t="str">
        <x:v>ELDD</x:v>
      </x:c>
      <x:c r="F458" s="3" t="str">
        <x:v>LiPS溶解</x:v>
      </x:c>
      <x:c r="G458" s="3" t="str">
        <x:v>["多硫化物穿梭", "负极锂"]</x:v>
      </x:c>
      <x:c r="H458" s="3" t="str">
        <x:v>本文结论</x:v>
      </x:c>
      <x:c r="I458" s="3" t="str">
        <x:v>["T1"]</x:v>
      </x:c>
      <x:c r="J458" s="3" t="str">
        <x:v>弱侧</x:v>
      </x:c>
      <x:c r="K458" s="3" t="str">
        <x:v>TP</x:v>
      </x:c>
      <x:c r="L458" s="3" t="str">
        <x:v>M0240 main p.8
M0241 main p.8
M0247 main p.9
M0248 main p.9</x:v>
      </x:c>
      <x:c r="M458" s="3" t="str">
        <x:v>[M0240] significantly high concentration of sulfur, primarily originating from lithium polysulfides, is accumulated on the Li surface and penetrates into the bulk (Figure S6 c, d, e, and f).
[M0241] This provides direct evidence of severe polysulfide shuttling.
[M0247] on the Li anode cycled in ELC14 remains extremely low throughout the depth profile at both DOD and SOC states (Figure S6 a, b, e, and f).
[M0248] This remarkable difference at the anode interface conclusively proves that the intrinsic weakly solvating capability of the C14 solvent effectively confines the polysulfides within the cathode region, successfully pre­ venting their parasitic crossover and deposition on the lithium metal surface.</x:v>
      </x:c>
    </x:row>
    <x:row r="459" ht="106" customHeight="1">
      <x:c r="A459" s="3" t="str">
        <x:v>P620</x:v>
      </x:c>
      <x:c r="B459" s="3" t="str">
        <x:v>M6</x:v>
      </x:c>
      <x:c r="C459" s="3" t="str">
        <x:v>C14正极50%DOD无ELDD纳米沉淀，体现较少电解液盐分解</x:v>
      </x:c>
      <x:c r="D459" s="3" t="str">
        <x:v>ELC14</x:v>
      </x:c>
      <x:c r="E459" s="3" t="str">
        <x:v>ELDD</x:v>
      </x:c>
      <x:c r="F459" s="3" t="str">
        <x:v>界面稳定性</x:v>
      </x:c>
      <x:c r="G459" s="3" t="str">
        <x:v>["正极反应", "电解液消耗"]</x:v>
      </x:c>
      <x:c r="H459" s="3" t="str">
        <x:v>本文结论</x:v>
      </x:c>
      <x:c r="I459" s="3" t="str">
        <x:v>["T1"]</x:v>
      </x:c>
      <x:c r="J459" s="3" t="str">
        <x:v>其他</x:v>
      </x:c>
      <x:c r="K459" s="3" t="str">
        <x:v>FP</x:v>
      </x:c>
      <x:c r="L459" s="3" t="str">
        <x:v>M0205 main p.6
M0206 main p.6
M0207 main p.6</x:v>
      </x:c>
      <x:c r="M459" s="3" t="str">
        <x:v>[M0205] Particulate pre­ cipitates with a diameter of approximately 50 nm were formed on the surface of the Li-SELDD cathode (Point ■3, Fig. 5(d)).
[M0206] EDX analysis detected high concentrations of sulfur and oxygen from these pre­ cipitates (Figure S4), suggesting they are decomposition products of the LiTFSI electrolyte salt.
[M0207] In contrast, the surface of the Li-SELC14 cathode at 50% DOD (Point ▴3, Fig. 5(i)) remained comparable to the pristine state, indicating superior interfacial stability against electrolyte decomposition.</x:v>
      </x:c>
    </x:row>
    <x:row r="460" ht="106" customHeight="1">
      <x:c r="A460" s="3" t="str">
        <x:v>P620</x:v>
      </x:c>
      <x:c r="B460" s="3" t="str">
        <x:v>M7</x:v>
      </x:c>
      <x:c r="C460" s="3" t="str">
        <x:v>颗粒内部未反应硫及表面优先反应限制两体系的实际容量</x:v>
      </x:c>
      <x:c r="D460" s="3" t="str">
        <x:v>ELC14</x:v>
      </x:c>
      <x:c r="E460" s="3" t="str">
        <x:v>ELDD</x:v>
      </x:c>
      <x:c r="F460" s="3" t="str">
        <x:v>体相可及性</x:v>
      </x:c>
      <x:c r="G460" s="3" t="str">
        <x:v>["正极反应"]</x:v>
      </x:c>
      <x:c r="H460" s="3" t="str">
        <x:v>本文结论</x:v>
      </x:c>
      <x:c r="I460" s="3" t="str">
        <x:v>["T1"]</x:v>
      </x:c>
      <x:c r="J460" s="3" t="str">
        <x:v>其他</x:v>
      </x:c>
      <x:c r="K460" s="3" t="str">
        <x:v>TP</x:v>
      </x:c>
      <x:c r="L460" s="3" t="str">
        <x:v>M0270 main p.9
M0271 main p.9
M0272 main p.9</x:v>
      </x:c>
      <x:c r="M460" s="3" t="str">
        <x:v>[M0270] Additionally, in both systems, the ratio of Li2Sx peaks to S8 peaks was lower in the PFY spectra compared to the TEY spectra.
[M0271] This discrepancy suggests that unreacted sulfur remains in the bulk (several μm depth) of the C-S particles even when the surface has reacted.
[M0272] It implies that the electrochemical reaction proceeds more readily at the particle surface than in the bulk, which explains why the practical specific capacities of Li-SELDD (1200 mAh g−1) and Li-SELC14 (1000 mAh g−1) are lower than the theoretical maximum (1672 mAh g−1).</x:v>
      </x:c>
    </x:row>
    <x:row r="461" ht="120" customHeight="1">
      <x:c r="A461" s="3" t="str">
        <x:v>P620</x:v>
      </x:c>
      <x:c r="B461" s="3" t="str">
        <x:v>M8</x:v>
      </x:c>
      <x:c r="C461" s="3" t="str">
        <x:v>抑制溶解减少持续电解液消耗，理论上支持未来降低E/S</x:v>
      </x:c>
      <x:c r="D461" s="3" t="str">
        <x:v>ELC14</x:v>
      </x:c>
      <x:c r="E461" s="3" t="str">
        <x:v>ELDD</x:v>
      </x:c>
      <x:c r="F461" s="3" t="str">
        <x:v>LiPS溶解</x:v>
      </x:c>
      <x:c r="G461" s="3" t="str">
        <x:v>["电解液消耗"]</x:v>
      </x:c>
      <x:c r="H461" s="3" t="str">
        <x:v>本文推测</x:v>
      </x:c>
      <x:c r="I461" s="3" t="str">
        <x:v>[]</x:v>
      </x:c>
      <x:c r="J461" s="3" t="str">
        <x:v>弱侧</x:v>
      </x:c>
      <x:c r="K461" s="3" t="str">
        <x:v>TP</x:v>
      </x:c>
      <x:c r="L461" s="3" t="str">
        <x:v>M0152 main p.5
M0153 main p.5
M0154 main p.5</x:v>
      </x:c>
      <x:c r="M461" s="3" t="str">
        <x:v>[M0152] Furthermore, the fundamental suppression of polysulfide dissolution demonstrated in this study addresses the primary cause of continuous electrolyte consumption.
[M0153] Theoretically, minimizing these irreversible side reactions is a prerequisite for reducing the required electrolyte volume in practical cells.
[M0154] Therefore, the C14-based electrolyte provides a promising conceptual pathway toward achieving high-energy-density Li-S batteries by combining a relatively low-density profile with the inherent capability to suppress polysulfide leaching without relying on excessively high salt concentrations.</x:v>
      </x:c>
    </x:row>
    <x:row r="462" ht="148" customHeight="1">
      <x:c r="A462" s="3" t="str">
        <x:v>P624</x:v>
      </x:c>
      <x:c r="B462" s="3" t="str">
        <x:v>P624-M1</x:v>
      </x:c>
      <x:c r="C462" s="3" t="str">
        <x:v>降低长链LiPS溶解抑穿梭，同时增溶Li2S4发挥内源氧化还原介导作用，加快还原/歧化并防长链积累</x:v>
      </x:c>
      <x:c r="D462" s="3" t="str">
        <x:v>D10</x:v>
      </x:c>
      <x:c r="E462" s="3" t="str">
        <x:v>control_unknown</x:v>
      </x:c>
      <x:c r="F462" s="3" t="str">
        <x:v>链长依赖的LiPS溶剂化与溶解度</x:v>
      </x:c>
      <x:c r="G462" s="3" t="str">
        <x:v>["多硫化物穿梭", "正极反应"]</x:v>
      </x:c>
      <x:c r="H462" s="3" t="str">
        <x:v>本文结论</x:v>
      </x:c>
      <x:c r="I462" s="3" t="str">
        <x:v>["P624-T1", "P624-T2", "P624-T4", "P624-T5", "P624-T6"]</x:v>
      </x:c>
      <x:c r="J462" s="3" t="str">
        <x:v>其他</x:v>
      </x:c>
      <x:c r="K462" s="3" t="str">
        <x:v>TP</x:v>
      </x:c>
      <x:c r="L462" s="3" t="str">
        <x:v>M0095 main p.5
M0096 main p.5
M0097 main p.5
M0098 main p.5</x:v>
      </x:c>
      <x:c r="M462" s="3" t="str">
        <x:v>[M0095] The concentrations of various Li2Sn maintain at levels that are neither too high to cause shuttle effects nor too low to compromise reaction activity.
[M0096] Li2S4 can react with high-oxidation-state sulfur species like S8 or Li2S8, reducing them while oxidizing themselves, to regulates the sulfur redox kinetics.
[M0097] DMTMSA can enhance the solubility of Li2S4 in the electrolyte to facilitates the exertion of the endogenous mediation effect.
[M0098] Therefore, the reduced solubility of long–chain Li2Sn effectively suppressing their shuttling effect, and the endogenous mediation effect of Li2S4 with increased solubility accelerate the reduction of Li2Sn making long-chain Li2Sn less prone to accumulation in both electro­ chemical reduction and disproportionation reactions.</x:v>
      </x:c>
    </x:row>
    <x:row r="463" ht="232" customHeight="1">
      <x:c r="A463" s="3" t="str">
        <x:v>P624</x:v>
      </x:c>
      <x:c r="B463" s="3" t="str">
        <x:v>P624-M2</x:v>
      </x:c>
      <x:c r="C463" s="3" t="str">
        <x:v>穿梭抑制减少活性物损失及LiPS腐蚀锂负极，改善容量保持与稳定性</x:v>
      </x:c>
      <x:c r="D463" s="3" t="str">
        <x:v>D10</x:v>
      </x:c>
      <x:c r="E463" s="3" t="str">
        <x:v>control_unknown</x:v>
      </x:c>
      <x:c r="F463" s="3" t="str">
        <x:v>长链LiPS溶解度下降</x:v>
      </x:c>
      <x:c r="G463" s="3" t="str">
        <x:v>["多硫化物穿梭", "负极锂"]</x:v>
      </x:c>
      <x:c r="H463" s="3" t="str">
        <x:v>本文结论</x:v>
      </x:c>
      <x:c r="I463" s="3" t="str">
        <x:v>["P624-T1", "P624-T3"]</x:v>
      </x:c>
      <x:c r="J463" s="3" t="str">
        <x:v>其他</x:v>
      </x:c>
      <x:c r="K463" s="3" t="str">
        <x:v>TP</x:v>
      </x:c>
      <x:c r="L463" s="3" t="str">
        <x:v>M0102 main p.5
M0104 main p.5
M0105 main p.5
M0106 main p.5
M0115 main p.5</x:v>
      </x:c>
      <x:c r="M463" s="3" t="str">
        <x:v>[M0102] This suppression of the shuttle effect not only minimizes active material loss but also fundamentally prevents lithium polysulfide corrosion on the lithium anode, thereby ensuring long–term cycling stability.
[M0104] And from the residual amount of cath­ ode active material and the percentage of lithium metal anode mass loss in DMTMSA batteries and control group batteries at different cycle counts, it can be observed that after 50 cycles, DMTMSA doubles the residual cathode active material and reduces lithium metal anode mass loss by approximately 70% ((Fig.
[M0105] This further demonstrates that DMTMSA effectively enhances the battery's capacity retention and cycling stability.
[M0106] And SEM analysis of lithium metal anode after 100 cycles demonstrates striking contrasts, the DMTMSA–treated batteries maintain smooth and uniformly deposited lithium metal anode surfaces, less severe corrosion effect caused by Li2Sn shuttling to the negative electrode is demonstrated, while control anode shows severe corrosion with uneven pitting morphology (Fig.
[M0115] And the significantly lower sulfur content on anode surfaces in DMTMSA batteries compared to controls further evidences the addi­ tive’s exceptional efficacy in suppressing Li2Sn shuttle and protecting the anode from Li2Sn corrosion (Fig.</x:v>
      </x:c>
    </x:row>
    <x:row r="464" ht="358" customHeight="1">
      <x:c r="A464" s="3" t="str">
        <x:v>P624</x:v>
      </x:c>
      <x:c r="B464" s="3" t="str">
        <x:v>P624-M3</x:v>
      </x:c>
      <x:c r="C464" s="3" t="str">
        <x:v>DMTMSA/TFSI优先分解生成LiF/Li3N/Li2O富集且稳定的SEI；对照有机SEI反复破裂重长，不能防电解液分解与锂腐蚀</x:v>
      </x:c>
      <x:c r="D464" s="3" t="str">
        <x:v>D10</x:v>
      </x:c>
      <x:c r="E464" s="3" t="str">
        <x:v>control_unknown</x:v>
      </x:c>
      <x:c r="F464" s="3" t="str">
        <x:v>界面反应及Li+溶剂化</x:v>
      </x:c>
      <x:c r="G464" s="3" t="str">
        <x:v>["负极锂", "电解液消耗"]</x:v>
      </x:c>
      <x:c r="H464" s="3" t="str">
        <x:v>本文结论</x:v>
      </x:c>
      <x:c r="I464" s="3" t="str">
        <x:v>["P624-T3", "P624-T19", "P624-T20"]</x:v>
      </x:c>
      <x:c r="J464" s="3" t="str">
        <x:v>其他</x:v>
      </x:c>
      <x:c r="K464" s="3" t="str">
        <x:v>TP</x:v>
      </x:c>
      <x:c r="L464" s="3" t="str">
        <x:v>M0107 main p.5
M0108 main p.5
M0109 main p.5
M0110 main p.5
M0111 main p.5
M0112 main p.5
M0113 main p.5
M0114 main p.5
S0074 si p.0
S0075 si p.0</x:v>
      </x:c>
      <x:c r="M464" s="3" t="str">
        <x:v>[M0107] This is also related to the protective effect of the stable solid–electrolyte interphase (SEI) on the surface of the negative electrode [43,44].
[M0108] Compared to DOL and DME, the DMTMSA and TFSI− anions exhibit lower LUMO energy levels, enabling them to undergo preferential decomposition on the lithium metal anode surface, which facilitates the formation of a stable SEI (Fig.
[M0109] X–ray photoelectron spectroscopy (XPS) revealed that the SEI formed in DMTMSA battery was rich in inorganic components, primarily LiF, Li3N, and Li2O, and with a uniform depth distribution, providing effective protection for the anode (Fig.
[M0110] In contrast, the control batteries' SEI exhibited a lower content of inorganic components and a high proportion of unstable organic compounds resulted from the decomposition of DOL and DME, failing to prevent electrolyte decom­ position.
[M0111] Therefore, the inorganic-rich SEI formed in the presence of DMTMSA does not undergo damage or reconstruction.
[M0112] As observed from the top-view and cross-sectional SEM images of the lithium metal, the SEI initially nucleates and grows at highly active sites during the early cycles, with its thickness slightly increasing as cycling progresses, ulti­ mately forming a dense, uniform, and stable structure (Fig.
[M0113] In contrast, the SEI on the surface of the control group's lithium metal, due to its low inorganic content, exhibits poor strength and stability, leading to repeated damage and regrowth.
[M0114] It evolves from an initially uneven and discontinuous SEI into a progressively thicker, loose, and porous structure, failing to provide effective protection for the lithium metal anode.
[S0074] Discussions on Figure S19.The test results of batteries without DMTMSA show that the elemental composition is largely consistent with that of DMTMSA-containing batteries.
[S0075] However, as seen in Figures (a) and (b), their content is significantly lower than in DMTMSA batteries, failing to form an effective and robust inorganic-rich SEI.</x:v>
      </x:c>
    </x:row>
    <x:row r="465" ht="36" customHeight="1">
      <x:c r="A465" s="3" t="str">
        <x:v>P624</x:v>
      </x:c>
      <x:c r="B465" s="3" t="str">
        <x:v>P624-M4</x:v>
      </x:c>
      <x:c r="C465" s="3" t="str">
        <x:v>坚固SEI使负极侧LiPS保持较高氧化态，仅发生较轻副反应</x:v>
      </x:c>
      <x:c r="D465" s="3" t="str">
        <x:v>D10</x:v>
      </x:c>
      <x:c r="E465" s="3" t="str">
        <x:v>control_unknown</x:v>
      </x:c>
      <x:c r="F465" s="3" t="str">
        <x:v>界面保护</x:v>
      </x:c>
      <x:c r="G465" s="3" t="str">
        <x:v>["负极锂"]</x:v>
      </x:c>
      <x:c r="H465" s="3" t="str">
        <x:v>本文结论</x:v>
      </x:c>
      <x:c r="I465" s="3" t="str">
        <x:v>["P624-T3"]</x:v>
      </x:c>
      <x:c r="J465" s="3" t="str">
        <x:v>其他</x:v>
      </x:c>
      <x:c r="K465" s="3" t="str">
        <x:v>TP</x:v>
      </x:c>
      <x:c r="L465" s="3" t="str">
        <x:v>M0116 main p.5</x:v>
      </x:c>
      <x:c r="M465" s="3" t="str">
        <x:v>[M0116] Moreover, due to the protective effect of a robust SEI, the Li2Sn reduced at the anode side in DMTMSA batteries maintain a higher oxidation state, resulting in only minor side reactions.</x:v>
      </x:c>
    </x:row>
    <x:row r="466" ht="302" customHeight="1">
      <x:c r="A466" s="3" t="str">
        <x:v>P624</x:v>
      </x:c>
      <x:c r="B466" s="3" t="str">
        <x:v>P624-M5</x:v>
      </x:c>
      <x:c r="C466" s="3" t="str">
        <x:v>电导下降提高欧姆阻抗但并未显著阻碍整体输运；弱配位提高Li+迁移数、便利脱溶剂化且形成无机SEI，降低内阻和界面阻抗</x:v>
      </x:c>
      <x:c r="D466" s="3" t="str">
        <x:v>D10</x:v>
      </x:c>
      <x:c r="E466" s="3" t="str">
        <x:v>control_unknown</x:v>
      </x:c>
      <x:c r="F466" s="3" t="str">
        <x:v>Li+溶剂化与离子输运</x:v>
      </x:c>
      <x:c r="G466" s="3" t="str">
        <x:v>["负极锂"]</x:v>
      </x:c>
      <x:c r="H466" s="3" t="str">
        <x:v>本文结论</x:v>
      </x:c>
      <x:c r="I466" s="3" t="str">
        <x:v>["P624-T7", "P624-T8"]</x:v>
      </x:c>
      <x:c r="J466" s="3" t="str">
        <x:v>其他</x:v>
      </x:c>
      <x:c r="K466" s="3" t="str">
        <x:v>TP</x:v>
      </x:c>
      <x:c r="L466" s="3" t="str">
        <x:v>M0129 main p.5
M0130 main p.5
M0131 main p.5
M0132 main p.5
M0134 main p.5
M0135 main p.5
M0136 main p.5
M0137 main p.5
M0138 main p.5</x:v>
      </x:c>
      <x:c r="M466" s="3" t="str">
        <x:v>[M0129] The increase in ohmic resistance (Rohm) is caused by the decrease in ionic conductivity (Fig.
[M0130] S26), but the DMTMSA elec­ trolyte still maintains a relatively high ionic conductivity, which does not significantly hinder ion transport, and the overall impedance is lower.
[M0131] Although the ionic conductivity of the DMTMSA electrolyte de­ creases, the addition of DMTMSA actually increases the lithium-ion transference number, indicating that the weakly coordinated solvation structure regulated by DMTMSA facilitates lithium-ion transport in the electrolyte.
[M0132] What’s more, due to the optimization of the solvation structure by DMTMSA, the desolvation of Li+ becomes more facile, and form an inorganic-rich SEI, which also promotes ion transport.
[M0134] Fitted by the Arrhenius equation, the activated energy of SEI ion transport decreases from 46.24 to 43.60 kJ/mol and the activated energy of charge transfer decreases from 44.28 to 40.49 kJ/mol after DMTMSA was added (Fig. 3e).
[M0135] This further demonstrates that DMTMSA promotes ion trans­ port by optimizing the solvation structure.
[M0136] From the above experiments, it can be observed that the mechanism by which the DMTMSA electrolyte enhances the reaction kinetics of Li-S batteries includes two aspects: promoting ion transport and improving the liquid-phase mediation.
[M0137] The DMTMSA electrolyte optimizes the Li+ solvation structure to enhance the effective lithium-ion transport effi­ ciency and form an inorganic-rich SEI, as evidenced by the EIS results showing lower internal and interfacial impedance in DMTMSA batteries compared to control batteries.
[M0138] This facilitates favorable interfacial re­ actions and enhanced ion transport [50,51].</x:v>
      </x:c>
    </x:row>
    <x:row r="467" ht="64" customHeight="1">
      <x:c r="A467" s="3" t="str">
        <x:v>P624</x:v>
      </x:c>
      <x:c r="B467" s="3" t="str">
        <x:v>P624-M6</x:v>
      </x:c>
      <x:c r="C467" s="3" t="str">
        <x:v>Li2S4增溶提高液相介导，Li2S解离溶解暴露更多正极位点，促进离子输运和硫转化</x:v>
      </x:c>
      <x:c r="D467" s="3" t="str">
        <x:v>D10</x:v>
      </x:c>
      <x:c r="E467" s="3" t="str">
        <x:v>control_unknown</x:v>
      </x:c>
      <x:c r="F467" s="3" t="str">
        <x:v>短链LiPS/Li2S溶解度</x:v>
      </x:c>
      <x:c r="G467" s="3" t="str">
        <x:v>["正极反应"]</x:v>
      </x:c>
      <x:c r="H467" s="3" t="str">
        <x:v>本文结论</x:v>
      </x:c>
      <x:c r="I467" s="3" t="str">
        <x:v>["P624-T4", "P624-T9", "P624-T11"]</x:v>
      </x:c>
      <x:c r="J467" s="3" t="str">
        <x:v>其他</x:v>
      </x:c>
      <x:c r="K467" s="3" t="str">
        <x:v>TP</x:v>
      </x:c>
      <x:c r="L467" s="3" t="str">
        <x:v>M0141 main p.6
M0142 main p.6</x:v>
      </x:c>
      <x:c r="M467" s="3" t="str">
        <x:v>[M0141] electrolyte improves the solubility of the endogenous redox mediator Li2S4 through liquid-phase mediation, thereby accelerating the sulfur conversion reaction kinetics.
[M0142] Furthermore, the increased dissociation and dissolution of Li2S expose more active sites on the cathode surface, further promoting ion transport.</x:v>
      </x:c>
    </x:row>
    <x:row r="468" ht="64" customHeight="1">
      <x:c r="A468" s="3" t="str">
        <x:v>P624</x:v>
      </x:c>
      <x:c r="B468" s="3" t="str">
        <x:v>P624-M7</x:v>
      </x:c>
      <x:c r="C468" s="3" t="str">
        <x:v>DMTMSA拉长Li2S4的S-S与Li-S键便于断键，促进Li2S4转化</x:v>
      </x:c>
      <x:c r="D468" s="3" t="str">
        <x:v>D10</x:v>
      </x:c>
      <x:c r="E468" s="3" t="str">
        <x:v>control_unknown</x:v>
      </x:c>
      <x:c r="F468" s="3" t="str">
        <x:v>Li2S4溶剂相互作用</x:v>
      </x:c>
      <x:c r="G468" s="3" t="str">
        <x:v>["正极反应"]</x:v>
      </x:c>
      <x:c r="H468" s="3" t="str">
        <x:v>本文结论</x:v>
      </x:c>
      <x:c r="I468" s="3" t="str">
        <x:v>["P624-T9"]</x:v>
      </x:c>
      <x:c r="J468" s="3" t="str">
        <x:v>其他</x:v>
      </x:c>
      <x:c r="K468" s="3" t="str">
        <x:v>TP</x:v>
      </x:c>
      <x:c r="L468" s="3" t="str">
        <x:v>M0147 main p.6</x:v>
      </x:c>
      <x:c r="M468" s="3" t="str">
        <x:v>[M0147] And theoretical calculations demonstrate that DMTMSA effectively elongates both S–S and Li–S bond lengths in Li2S4, the average bond length of S-S bonds increased by 0.021 Å, while the average bond length of Li-S bonds increased by 0.107 Å, which facili­ tates bond cleavage and confirms DMTMSA's positive effects in pro­ moting Li2S4 conversion (Fig. 3h)[53].</x:v>
      </x:c>
    </x:row>
    <x:row r="469" ht="148" customHeight="1">
      <x:c r="A469" s="3" t="str">
        <x:v>P624</x:v>
      </x:c>
      <x:c r="B469" s="3" t="str">
        <x:v>P624-M8</x:v>
      </x:c>
      <x:c r="C469" s="3" t="str">
        <x:v>DMTMSA使Li2S6转Li2S4和Li2S形成更有利；DOL/DME中Li2S2能量过低阻碍转Li2S，降低硫利用及充电氧化速度</x:v>
      </x:c>
      <x:c r="D469" s="3" t="str">
        <x:v>D10</x:v>
      </x:c>
      <x:c r="E469" s="3" t="str">
        <x:v>control_unknown</x:v>
      </x:c>
      <x:c r="F469" s="3" t="str">
        <x:v>反应热力学</x:v>
      </x:c>
      <x:c r="G469" s="3" t="str">
        <x:v>["正极反应"]</x:v>
      </x:c>
      <x:c r="H469" s="3" t="str">
        <x:v>本文结论</x:v>
      </x:c>
      <x:c r="I469" s="3" t="str">
        <x:v>["P624-T9", "P624-T11"]</x:v>
      </x:c>
      <x:c r="J469" s="3" t="str">
        <x:v>其他</x:v>
      </x:c>
      <x:c r="K469" s="3" t="str">
        <x:v>TP</x:v>
      </x:c>
      <x:c r="L469" s="3" t="str">
        <x:v>M0148 main p.6
M0149 main p.6
M0150 main p.6
M0151 main p.6</x:v>
      </x:c>
      <x:c r="M469" s="3" t="str">
        <x:v>[M0148] DMTMSA also influenced the Gibbs free energy changes of various sulfur species during the conver­ sion process.
[M0149] The free energy change for the conversion of Li2S6 to Li2S4 in the DMTMSA electrolyte was smaller, making the reaction more favorable.
[M0150] And the reduced free energy of Li2S facilitated its formation, leading to a more complete reaction.
[M0151] However, in the DOL/DME elec­ trolyte, the formation of Li2S4 was relatively difficult, and compared to Li2S, the excessively low free energy of Li2S2 hindered its conversion to Li2S, resulting in Li2S2 rather than Li2S as the final product, which not only affected sulfur utilization but also impaired the oxidation reaction rate during the charging process (Fig. 3i). 2.3.</x:v>
      </x:c>
    </x:row>
    <x:row r="470" ht="148" customHeight="1">
      <x:c r="A470" s="3" t="str">
        <x:v>P624</x:v>
      </x:c>
      <x:c r="B470" s="3" t="str">
        <x:v>P624-M9</x:v>
      </x:c>
      <x:c r="C470" s="3" t="str">
        <x:v>早期DOD 0–0.3的浓差极化受Li2S8扩散限制，两组差异很小；后段DMTMSA提高Li2S4溶解分散并促进3D生长而降低极化</x:v>
      </x:c>
      <x:c r="D470" s="3" t="str">
        <x:v>D10</x:v>
      </x:c>
      <x:c r="E470" s="3" t="str">
        <x:v>control_unknown</x:v>
      </x:c>
      <x:c r="F470" s="3" t="str">
        <x:v>链长依赖溶解与扩散</x:v>
      </x:c>
      <x:c r="G470" s="3" t="str">
        <x:v>["正极反应"]</x:v>
      </x:c>
      <x:c r="H470" s="3" t="str">
        <x:v>本文结论</x:v>
      </x:c>
      <x:c r="I470" s="3" t="str">
        <x:v>["P624-T10"]</x:v>
      </x:c>
      <x:c r="J470" s="3" t="str">
        <x:v>其他</x:v>
      </x:c>
      <x:c r="K470" s="3" t="str">
        <x:v>TP</x:v>
      </x:c>
      <x:c r="L470" s="3" t="str">
        <x:v>M0168 main p.7
M0169 main p.7
M0170 main p.7
M0171 main p.7</x:v>
      </x:c>
      <x:c r="M470" s="3" t="str">
        <x:v>[M0168] The discharge curves reveal that during the DOD range of 0~0.3, the primary reaction is the reduction of Li2S8 to Li2S4, and the concentration polarization in this stage is mainly caused by the slow diffusion of Li2S8 from the bulk electrolyte to the electrode surface, with negligible differences observed between DMTMSA batteries and control batteries (Fig.
[M0169] However, near DOD ≈0.3, a sharp increase in concentration polarization occurs, and the dominant reaction shifts to the reduction of Li2S4 to Li2S.
[M0170] Here, the polarization is primarily governed by the sluggish diffusion of Li2S4.
[M0171] Notably, the DMTMSA batteries exhibit significantly lower polarization than the control group, demonstrating DMTMSA's role in enhancing the solubility and dispersion of Li2S4 and achieving Li2S three–dimensional growth.</x:v>
      </x:c>
    </x:row>
    <x:row r="471" ht="204" customHeight="1">
      <x:c r="A471" s="3" t="str">
        <x:v>P624</x:v>
      </x:c>
      <x:c r="B471" s="3" t="str">
        <x:v>P624-M10</x:v>
      </x:c>
      <x:c r="C471" s="3" t="str">
        <x:v>高DOD时Li2S4耗尽降低介导活性，Li2S覆盖正极阻碍剩余还原，极化急增甚至提前终止放电</x:v>
      </x:c>
      <x:c r="D471" s="3" t="str">
        <x:v>D10</x:v>
      </x:c>
      <x:c r="E471" s="3" t="str">
        <x:v>control_unknown</x:v>
      </x:c>
      <x:c r="F471" s="3" t="str">
        <x:v>Li2S4供给和Li2S覆盖</x:v>
      </x:c>
      <x:c r="G471" s="3" t="str">
        <x:v>["正极反应"]</x:v>
      </x:c>
      <x:c r="H471" s="3" t="str">
        <x:v>本文推测</x:v>
      </x:c>
      <x:c r="I471" s="3" t="str">
        <x:v>["P624-T10"]</x:v>
      </x:c>
      <x:c r="J471" s="3" t="str">
        <x:v>其他</x:v>
      </x:c>
      <x:c r="K471" s="3" t="str">
        <x:v>TP</x:v>
      </x:c>
      <x:c r="L471" s="3" t="str">
        <x:v>M0172 main p.7
M0180 main p.7
M0181 main p.7
M0182 main p.7
M0183 main p.7
M0196 main p.7</x:v>
      </x:c>
      <x:c r="M471" s="3" t="str">
        <x:v>[M0172] The further intensification of concentration polarization in the third stage may be attributed to the depletion of Li2S4.
[M0180] This trend persists until DOD reaches approximately 0.9, at which point both batteries experience a sharp rise in activation polarization.
[M0181] This occurs because as Li2S4 undergoes reduction, the concentration of the active substance gradually decreases, which significantly affects the reactivity of Li2S4 and the performance of its redox mediation.
[M0182] In addition, a significant amount of chemically inert Li2S deposits on the cathode surface, severely hindering further reduction of the remaining Li2S4 (Fig.
[M0183] This leads to increased activation polarization, adversely affecting re­ action kinetics and even causing premature termination of the discharge process, thereby reducing the utilization of active materials.
[M0196] However, once the DOD exceeds 0.9, the active sites in both batteries become almost entirely covered, leading to a rapid surge in activation polarization.</x:v>
      </x:c>
    </x:row>
    <x:row r="472" ht="358" customHeight="1">
      <x:c r="A472" s="3" t="str">
        <x:v>P624</x:v>
      </x:c>
      <x:c r="B472" s="3" t="str">
        <x:v>P624-M11</x:v>
      </x:c>
      <x:c r="C472" s="3" t="str">
        <x:v>DMTMSA加快硫转化，Li2S持续逐步3D生长；对照活性位被覆盖后从3D转2D沉积，活化极化增加</x:v>
      </x:c>
      <x:c r="D472" s="3" t="str">
        <x:v>D10</x:v>
      </x:c>
      <x:c r="E472" s="3" t="str">
        <x:v>control_unknown</x:v>
      </x:c>
      <x:c r="F472" s="3" t="str">
        <x:v>Li2S成核与形貌</x:v>
      </x:c>
      <x:c r="G472" s="3" t="str">
        <x:v>["正极反应"]</x:v>
      </x:c>
      <x:c r="H472" s="3" t="str">
        <x:v>本文结论</x:v>
      </x:c>
      <x:c r="I472" s="3" t="str">
        <x:v>["P624-T10", "P624-T11"]</x:v>
      </x:c>
      <x:c r="J472" s="3" t="str">
        <x:v>其他</x:v>
      </x:c>
      <x:c r="K472" s="3" t="str">
        <x:v>TP</x:v>
      </x:c>
      <x:c r="L472" s="3" t="str">
        <x:v>M0178 main p.7
M0179 main p.7
M0185 main p.7
M0186 main p.7
M0187 main p.7
M0188 main p.7
M0189 main p.7
M0190 main p.7
M0191 main p.7
M0192 main p.7
M0193 main p.7
M0194 main p.7
M0195 main p.7</x:v>
      </x:c>
      <x:c r="M472" s="3" t="str">
        <x:v>[M0178] It is noteworthy that the activation polarization of the control group gradually increased,
 and the nucleation of Li2S covering the cathode surface continued to adversely affect the reaction
.
[M0179] In contrast, in the presence of DMTMSA, the activation polarization exhibited a slow and sl
ight rise followed by a decline, demonstrating that DMTMSA optimizes both the Li2S nucle­ ation pro
cess and the deposition morphology of Li2S.
[M0185] The time–current fitting curves revealed that Li2S in the control batteries deposited via 
instantaneous nucleation with mixed 2D and 3D growth, whereas in DMTMSA batteries, they formed thro
ugh progressive nucleation with 3D growth (Fig. 4c and 4e).
[M0186] During the initial stages of Li2S deposition in the control group batteries, the cathode su
rface had abundant active sites, resulting in low reaction resistance.
[M0187] This allowed Li2S to deposit in a more favorable 3D form.
[M0188] As the reaction progressed, the active sites became covered by Li2S, increasing the reactio
n resistance and causing Li2S to deposit in a 2D form.
[M0189] In contrast, the presence of DMTMSA enhanced the kinetics of the sulfur conversion reaction
, enabling Li2S deposition to consistently follow the 3DP model [55].
[M0190] These observa­ tions were verified by SEM analysis, in control batteries the 2D film-like a
nd 3D forms of Li2S covers the electrode surface, while it shows a 3D growth of Li2S with a more ra
ndom and dispersed size distribution in DMTMSA batteries (Fig.
[M0191] And the Li2S deposition capacity of the DMTMSA battery reached 345.3 mAh/g, significantly s
urpassing the 207.6 mAh/g observed in the control battery (Fig. 4d and 4f).
[M0192] The presence of DMTMSA promotes the complete reaction of Li2S4, signifi­ cantly enhancing t
he utilization efficiency of active materials.
[M0193] According to the above results, in the control battery, Li2S deposit in a two–dimensional 
manner, rapidly covering the active sites.</x:v>
      </x:c>
    </x:row>
    <x:row r="473" ht="64" customHeight="1">
      <x:c r="A473" s="3" t="str">
        <x:v>P624（续）</x:v>
      </x:c>
      <x:c r="B473" s="3"/>
      <x:c r="C473" s="3"/>
      <x:c r="D473" s="3"/>
      <x:c r="E473" s="3"/>
      <x:c r="F473" s="3"/>
      <x:c r="G473" s="3"/>
      <x:c r="H473" s="3"/>
      <x:c r="I473" s="3"/>
      <x:c r="J473" s="3"/>
      <x:c r="K473" s="3"/>
      <x:c r="L473" s="3"/>
      <x:c r="M473" s="3" t="str">
        <x:v>[M0194] As a result, activation polarization rises sharply with increasing DOD.
[M0195] In contrast, the DMTMSA battery exhibits three–dimensional deposition of Li2S, effectively
 preventing rapid and extensive coverage of active sites on the cathode surface, which allows activ
ation polarization to increase at a more gradual rate.</x:v>
      </x:c>
    </x:row>
    <x:row r="474" ht="204" customHeight="1">
      <x:c r="A474" s="3" t="str">
        <x:v>P624</x:v>
      </x:c>
      <x:c r="B474" s="3" t="str">
        <x:v>P624-M12</x:v>
      </x:c>
      <x:c r="C474" s="3" t="str">
        <x:v>Li2S在DMTMSA中较易溶解，生成物及时溶解并优先在既有Li2S表面再沉积，形成还原-溶解-沉积的3D生长</x:v>
      </x:c>
      <x:c r="D474" s="3" t="str">
        <x:v>D10</x:v>
      </x:c>
      <x:c r="E474" s="3" t="str">
        <x:v>control_unknown</x:v>
      </x:c>
      <x:c r="F474" s="3" t="str">
        <x:v>Li2S溶解度</x:v>
      </x:c>
      <x:c r="G474" s="3" t="str">
        <x:v>["正极反应"]</x:v>
      </x:c>
      <x:c r="H474" s="3" t="str">
        <x:v>本文结论</x:v>
      </x:c>
      <x:c r="I474" s="3" t="str">
        <x:v>["P624-T11"]</x:v>
      </x:c>
      <x:c r="J474" s="3" t="str">
        <x:v>其他</x:v>
      </x:c>
      <x:c r="K474" s="3" t="str">
        <x:v>TP</x:v>
      </x:c>
      <x:c r="L474" s="3" t="str">
        <x:v>M0198 main p.7
M0199 main p.7
M0200 main p.7
M0201 main p.7
M0202 main p.7
M0203 main p.7</x:v>
      </x:c>
      <x:c r="M474" s="3" t="str">
        <x:v>[M0198] In addition to the optimization of the reaction kinetics and process, the three–dimensional deposition of Li2S is also related to the high sol­ ubility of Li2S in DMTMSA (Fig.
[M0199] The reduction of Li2S4 requires electron at the cathode surface and due to the extremely low solubility of Li2S in the control battery, the Li2S not only remains deposited at their original sites without further migration but also hinder subsequent reduction of Li2S4 at these locations, which leads to the formation of a two–dimensional deposition pattern.
[M0200] The high solubility of DMTMSA towards Li2S enables the timely dissolution of these reaction products.
[M0201] Consequently, during subsequent deposition, the dissolved Li2S no longer require direct contact with the cathode surface to receive elec­ trons.
[M0202] Due to differences in affinity, these Li2S preferentially deposit on the surfaces of pre–existing Li2S rather than on the carbon cathode.
[M0203] This initiates a reduction–dissolution–deposition process, ultimately facili­ tating three–dimensional growth.</x:v>
      </x:c>
    </x:row>
    <x:row r="475" ht="204" customHeight="1">
      <x:c r="A475" s="3" t="str">
        <x:v>P624</x:v>
      </x:c>
      <x:c r="B475" s="3" t="str">
        <x:v>P624-M13</x:v>
      </x:c>
      <x:c r="C475" s="3" t="str">
        <x:v>DMTMSA与Li2S强相互作用及Li-S键伸长促进充电氧化，减少正极残余Li2S与容量损失</x:v>
      </x:c>
      <x:c r="D475" s="3" t="str">
        <x:v>D10</x:v>
      </x:c>
      <x:c r="E475" s="3" t="str">
        <x:v>control_unknown</x:v>
      </x:c>
      <x:c r="F475" s="3" t="str">
        <x:v>Li2S相互作用</x:v>
      </x:c>
      <x:c r="G475" s="3" t="str">
        <x:v>["正极反应"]</x:v>
      </x:c>
      <x:c r="H475" s="3" t="str">
        <x:v>本文结论</x:v>
      </x:c>
      <x:c r="I475" s="3" t="str">
        <x:v>["P624-T4", "P624-T10"]</x:v>
      </x:c>
      <x:c r="J475" s="3" t="str">
        <x:v>其他</x:v>
      </x:c>
      <x:c r="K475" s="3" t="str">
        <x:v>TP</x:v>
      </x:c>
      <x:c r="L475" s="3" t="str">
        <x:v>M0204 main p.7
M0207 main p.7
M0208 main p.7
M0209 main p.7
M0210 main p.7</x:v>
      </x:c>
      <x:c r="M475" s="3" t="str">
        <x:v>[M0204] The strong interaction between DMTMSA and Li2S also facilitates the oxidation process during charging.
[M0207] The CV curves reveal that the DMTMSA battery exhibits a lower onset oxidation potential compared to the control battery, indicating reduced polarization and enhanced reaction kinetics (Fig. 3c).
[M0208] Combined analysis of EIS and GITT data also reveals that the activation polarization and concentration polarization in DMTMSA batteries are significantly lower than those in control batteries (Fig.
[M0209] Furthermore, XPS analysis of the post–charge cathode shows that a substantial fraction of unoxidized Li2S remains in the control battery, whereas almost no Li2S residue is detected on the cathode surface of the DMTMSA battery, effectively preventing capacity loss.
[M0210] And the theoretical calculations indicate that the average Li-S bond length of Li2S in DMTMSA batteries increases by 0.02 Å compared to that in DOL/DME batteries, which facilitates the oxidation reaction. 2.4.</x:v>
      </x:c>
    </x:row>
    <x:row r="476" ht="78" customHeight="1">
      <x:c r="A476" s="3" t="str">
        <x:v>P624</x:v>
      </x:c>
      <x:c r="B476" s="3" t="str">
        <x:v>P624-M14</x:v>
      </x:c>
      <x:c r="C476" s="3" t="str">
        <x:v>Li2S成核须生成新固相、解离是既有固相的界面氧化，两过程能垒不同解释解离过电位较低</x:v>
      </x:c>
      <x:c r="D476" s="3" t="str">
        <x:v>D10</x:v>
      </x:c>
      <x:c r="E476" s="3" t="str">
        <x:v>control_unknown</x:v>
      </x:c>
      <x:c r="F476" s="3" t="str">
        <x:v>相变路径差异</x:v>
      </x:c>
      <x:c r="G476" s="3" t="str">
        <x:v>["正极反应"]</x:v>
      </x:c>
      <x:c r="H476" s="3" t="str">
        <x:v>本文结论</x:v>
      </x:c>
      <x:c r="I476" s="3" t="str">
        <x:v>["P624-T11"]</x:v>
      </x:c>
      <x:c r="J476" s="3" t="str">
        <x:v>其他</x:v>
      </x:c>
      <x:c r="K476" s="3" t="str">
        <x:v>TP</x:v>
      </x:c>
      <x:c r="L476" s="3" t="str">
        <x:v>M0205 main p.7
M0206 main p.7</x:v>
      </x:c>
      <x:c r="M476" s="3" t="str">
        <x:v>[M0205] It is worth noting that the lower dissociation overpotential of Li2S relative to its nucleation overpotential is attributed to the intrinsically different kinetic barriers of the two phase-transition pathways.
[M0206] Li2S nucleation requires new solid-phase formation from soluble poly­ sulfides, whereas Li2S dissociation mainly involves interfacial oxidation of pre-existing Li2S deposits.</x:v>
      </x:c>
    </x:row>
    <x:row r="477" ht="106" customHeight="1">
      <x:c r="A477" s="3" t="str">
        <x:v>P624</x:v>
      </x:c>
      <x:c r="B477" s="3" t="str">
        <x:v>P624-M15</x:v>
      </x:c>
      <x:c r="C477" s="3" t="str">
        <x:v>DMTMSA含量过高使Li2S8溶解过低、趋向准固态转化，过度抑制液相介导而损害性能；需要适中含量</x:v>
      </x:c>
      <x:c r="D477" s="3" t="str">
        <x:v>D10</x:v>
      </x:c>
      <x:c r="E477" s="3" t="str">
        <x:v>control_unknown</x:v>
      </x:c>
      <x:c r="F477" s="3" t="str">
        <x:v>长链LiPS溶解度</x:v>
      </x:c>
      <x:c r="G477" s="3" t="str">
        <x:v>["正极反应"]</x:v>
      </x:c>
      <x:c r="H477" s="3" t="str">
        <x:v>本文结论</x:v>
      </x:c>
      <x:c r="I477" s="3" t="str">
        <x:v>["P624-T21"]</x:v>
      </x:c>
      <x:c r="J477" s="3" t="str">
        <x:v>弱侧</x:v>
      </x:c>
      <x:c r="K477" s="3" t="str">
        <x:v>TP</x:v>
      </x:c>
      <x:c r="L477" s="3" t="str">
        <x:v>S0103 si p.0
S0104 si p.0
S0105 si p.0
S0106 si p.0</x:v>
      </x:c>
      <x:c r="M477" s="3" t="str">
        <x:v>[S0103] From the results shown in Figure S31, it can be observed that DMTMSA does not exert its maximum effect at lower concentrations.
[S0104] Conversely, when the content is excessively high, the solubility of Li2S8 becomes too low, causing the conversion to favor a quasi-solid-state form.
[S0105] This excessive suppression of the liquid-phase-mediated pathway is detrimental to battery performance.
[S0106] Therefore, there exists an optimal moderate concentration for DMTMSA.</x:v>
      </x:c>
    </x:row>
    <x:row r="478" ht="50" customHeight="1">
      <x:c r="A478" s="3" t="str">
        <x:v>P624</x:v>
      </x:c>
      <x:c r="B478" s="3" t="str">
        <x:v>P624-M16</x:v>
      </x:c>
      <x:c r="C478" s="3" t="str">
        <x:v>DMTMSA中CF3吸电子削弱氧对Li+配位，有利于与锂金属的相容性</x:v>
      </x:c>
      <x:c r="D478" s="3" t="str">
        <x:v>D10</x:v>
      </x:c>
      <x:c r="E478" s="3" t="str">
        <x:v>control_unknown</x:v>
      </x:c>
      <x:c r="F478" s="3" t="str">
        <x:v>Li+溶剂化</x:v>
      </x:c>
      <x:c r="G478" s="3" t="str">
        <x:v>["负极锂"]</x:v>
      </x:c>
      <x:c r="H478" s="3" t="str">
        <x:v>本文结论</x:v>
      </x:c>
      <x:c r="I478" s="3" t="str">
        <x:v>["P624-T19", "P624-T20"]</x:v>
      </x:c>
      <x:c r="J478" s="3" t="str">
        <x:v>其他</x:v>
      </x:c>
      <x:c r="K478" s="3" t="str">
        <x:v>TP</x:v>
      </x:c>
      <x:c r="L478" s="3" t="str">
        <x:v>M0042 main p.2</x:v>
      </x:c>
      <x:c r="M478" s="3" t="str">
        <x:v>[M0042] The strong electron–withdrawing effect of the –CF3 group in DMTMSA molecule significantly reduces charge density at the oxygen atom, making its coordination with Li+ difficult and effectively enhancing its compatibility with LMA (Fig.</x:v>
      </x:c>
    </x:row>
  </x:sheetData>
  <x:conditionalFormatting sqref="K6:K478">
    <x:cfRule type="containsText" dxfId="6" priority="1" operator="containsText" text="FP"/>
    <x:cfRule type="containsText" dxfId="7" priority="2" operator="containsText" text="FN"/>
  </x:conditionalFormatting>
  <x:pageMargins left="0.7" right="0.7" top="0.75" bottom="0.75" header="0.3" footer="0.3"/>
  <x:tableParts count="1">
    <x:tablePart xmlns:r="http://schemas.openxmlformats.org/officeDocument/2006/relationships" r:id="R8790bd85ac384d52"/>
  </x:tableParts>
</x:worksheet>
</file>

<file path=xl/worksheets/sheet7.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10" hidden="0" customWidth="1"/>
    <x:col min="2" max="2" width="25" hidden="0" customWidth="1"/>
    <x:col min="3" max="3" width="38" hidden="0" customWidth="1"/>
    <x:col min="4" max="4" width="70" hidden="0" customWidth="1"/>
    <x:col min="5" max="5" width="38" hidden="0" customWidth="1"/>
    <x:col min="6" max="6" width="34" hidden="0" customWidth="1"/>
    <x:col min="7" max="7" width="30" hidden="0" customWidth="1"/>
    <x:col min="8" max="8" width="25" hidden="0" customWidth="1"/>
    <x:col min="9" max="9" width="35" hidden="0" customWidth="1"/>
    <x:col min="10" max="10" width="32" hidden="0" customWidth="1"/>
    <x:col min="11" max="11" width="100" hidden="0" customWidth="1"/>
  </x:cols>
  <x:sheetData>
    <x:row r="1">
      <x:c r="A1" s="3"/>
      <x:c r="B1" s="3"/>
      <x:c r="C1" s="3"/>
      <x:c r="D1" s="3"/>
      <x:c r="E1" s="3"/>
      <x:c r="F1" s="3"/>
      <x:c r="G1" s="3"/>
      <x:c r="H1" s="3"/>
      <x:c r="I1" s="3"/>
      <x:c r="J1" s="3"/>
      <x:c r="K1" s="3"/>
    </x:row>
    <x:row r="2">
      <x:c r="A2" s="5" t="str">
        <x:v>⑥配方</x:v>
      </x:c>
      <x:c r="B2" s="3"/>
      <x:c r="C2" s="3"/>
      <x:c r="D2" s="3"/>
      <x:c r="E2" s="3"/>
      <x:c r="F2" s="3"/>
      <x:c r="G2" s="3"/>
      <x:c r="H2" s="3"/>
      <x:c r="I2" s="3"/>
      <x:c r="J2" s="3"/>
      <x:c r="K2" s="3"/>
    </x:row>
    <x:row r="3">
      <x:c r="A3" s="7" t="str">
        <x:v>首次预测保留；AI辅助复核，用户尚未逐项人工确认。过长原句使用续行，仍属同一单位。</x:v>
      </x:c>
      <x:c r="B3" s="3"/>
      <x:c r="C3" s="3"/>
      <x:c r="D3" s="3"/>
      <x:c r="E3" s="3"/>
      <x:c r="F3" s="3"/>
      <x:c r="G3" s="3"/>
      <x:c r="H3" s="3"/>
      <x:c r="I3" s="3"/>
      <x:c r="J3" s="3"/>
      <x:c r="K3" s="3"/>
    </x:row>
    <x:row r="4">
      <x:c r="A4" s="3"/>
      <x:c r="B4" s="3"/>
      <x:c r="C4" s="3"/>
      <x:c r="D4" s="3"/>
      <x:c r="E4" s="3"/>
      <x:c r="F4" s="3"/>
      <x:c r="G4" s="3"/>
      <x:c r="H4" s="3"/>
      <x:c r="I4" s="3"/>
      <x:c r="J4" s="3"/>
      <x:c r="K4" s="3"/>
    </x:row>
    <x:row r="5" ht="32" customHeight="1">
      <x:c r="A5" s="11" t="str">
        <x:v>文献</x:v>
      </x:c>
      <x:c r="B5" s="11" t="str">
        <x:v>配方ID</x:v>
      </x:c>
      <x:c r="C5" s="11" t="str">
        <x:v>配方名</x:v>
      </x:c>
      <x:c r="D5" s="11" t="str">
        <x:v>原配方写法</x:v>
      </x:c>
      <x:c r="E5" s="11" t="str">
        <x:v>组分</x:v>
      </x:c>
      <x:c r="F5" s="11" t="str">
        <x:v>角色</x:v>
      </x:c>
      <x:c r="G5" s="11" t="str">
        <x:v>用量</x:v>
      </x:c>
      <x:c r="H5" s="11" t="str">
        <x:v>单位</x:v>
      </x:c>
      <x:c r="I5" s="11" t="str">
        <x:v>对照类型</x:v>
      </x:c>
      <x:c r="J5" s="11" t="str">
        <x:v>证据位置</x:v>
      </x:c>
      <x:c r="K5" s="11" t="str">
        <x:v>整句原文</x:v>
      </x:c>
    </x:row>
    <x:row r="6" ht="36" customHeight="1">
      <x:c r="A6" s="3" t="str">
        <x:v>S05</x:v>
      </x:c>
      <x:c r="B6" s="3" t="str">
        <x:v>DOL/DME</x:v>
      </x:c>
      <x:c r="C6" s="3" t="str">
        <x:v>DOL/DME</x:v>
      </x:c>
      <x:c r="D6" s="3" t="str">
        <x:v>DOL/DME; LiNO3按测试分别记</x:v>
      </x:c>
      <x:c r="E6" s="3" t="str">
        <x:v>DOL</x:v>
      </x:c>
      <x:c r="F6" s="3" t="str">
        <x:v>溶剂化溶剂</x:v>
      </x:c>
      <x:c r="G6" s="3" t="n">
        <x:v>1</x:v>
      </x:c>
      <x:c r="H6" s="3" t="str">
        <x:v>体积份</x:v>
      </x:c>
      <x:c r="I6" s="3" t="str">
        <x:v>不含 LiNO₃ 的自配对照（部分测试加入2 wt% LiNO₃）</x:v>
      </x:c>
      <x:c r="J6" s="3" t="str">
        <x:v>S0011 si p.2</x:v>
      </x:c>
      <x:c r="K6" s="3" t="str">
        <x:v>[S0011] The preparation of electrolytes The control electrolyte was composed of 1.0 M LiTFSI in DOL/DME (1:1, by vol.) and was denoted as DOL/DME.</x:v>
      </x:c>
    </x:row>
    <x:row r="7" ht="36" customHeight="1">
      <x:c r="A7" s="3" t="str">
        <x:v>S05</x:v>
      </x:c>
      <x:c r="B7" s="3" t="str">
        <x:v>DOL/DME</x:v>
      </x:c>
      <x:c r="C7" s="3" t="str">
        <x:v>DOL/DME</x:v>
      </x:c>
      <x:c r="D7" s="3" t="str">
        <x:v>DOL/DME; LiNO3按测试分别记</x:v>
      </x:c>
      <x:c r="E7" s="3" t="str">
        <x:v>DME</x:v>
      </x:c>
      <x:c r="F7" s="3" t="str">
        <x:v>溶剂化溶剂</x:v>
      </x:c>
      <x:c r="G7" s="3" t="n">
        <x:v>1</x:v>
      </x:c>
      <x:c r="H7" s="3" t="str">
        <x:v>体积份</x:v>
      </x:c>
      <x:c r="I7" s="3" t="str">
        <x:v>不含 LiNO₃ 的自配对照（部分测试加入2 wt% LiNO₃）</x:v>
      </x:c>
      <x:c r="J7" s="3" t="str">
        <x:v>S0011 si p.2</x:v>
      </x:c>
      <x:c r="K7" s="3" t="str">
        <x:v>[S0011] The preparation of electrolytes The control electrolyte was composed of 1.0 M LiTFSI in DOL/DME (1:1, by vol.) and was denoted as DOL/DME.</x:v>
      </x:c>
    </x:row>
    <x:row r="8" ht="36" customHeight="1">
      <x:c r="A8" s="3" t="str">
        <x:v>S05</x:v>
      </x:c>
      <x:c r="B8" s="3" t="str">
        <x:v>DOL/DME</x:v>
      </x:c>
      <x:c r="C8" s="3" t="str">
        <x:v>DOL/DME</x:v>
      </x:c>
      <x:c r="D8" s="3" t="str">
        <x:v>DOL/DME; LiNO3按测试分别记</x:v>
      </x:c>
      <x:c r="E8" s="3" t="str">
        <x:v>LiTFSI</x:v>
      </x:c>
      <x:c r="F8" s="3" t="str">
        <x:v>盐</x:v>
      </x:c>
      <x:c r="G8" s="3" t="n">
        <x:v>1</x:v>
      </x:c>
      <x:c r="H8" s="3" t="str">
        <x:v>M</x:v>
      </x:c>
      <x:c r="I8" s="3" t="str">
        <x:v>不含 LiNO₃ 的自配对照（部分测试加入2 wt% LiNO₃）</x:v>
      </x:c>
      <x:c r="J8" s="3" t="str">
        <x:v>S0011 si p.2</x:v>
      </x:c>
      <x:c r="K8" s="3" t="str">
        <x:v>[S0011] The preparation of electrolytes The control electrolyte was composed of 1.0 M LiTFSI in DOL/DME (1:1, by vol.) and was denoted as DOL/DME.</x:v>
      </x:c>
    </x:row>
    <x:row r="9" ht="36" customHeight="1">
      <x:c r="A9" s="3" t="str">
        <x:v>S05</x:v>
      </x:c>
      <x:c r="B9" s="3" t="str">
        <x:v>HFE-EPSE</x:v>
      </x:c>
      <x:c r="C9" s="3" t="str">
        <x:v>HFE-EPSE</x:v>
      </x:c>
      <x:c r="D9" s="3" t="str">
        <x:v>HFE-EPSE; LiNO3按测试分别记</x:v>
      </x:c>
      <x:c r="E9" s="3" t="str">
        <x:v>DOL</x:v>
      </x:c>
      <x:c r="F9" s="3" t="str">
        <x:v>溶剂化溶剂</x:v>
      </x:c>
      <x:c r="G9" s="3" t="n">
        <x:v>2</x:v>
      </x:c>
      <x:c r="H9" s="3" t="str">
        <x:v>体积份</x:v>
      </x:c>
      <x:c r="I9" s="3" t="str">
        <x:v>不含 LiNO₃ 的自配对照（部分测试加入2 wt% LiNO₃）</x:v>
      </x:c>
      <x:c r="J9" s="3" t="str">
        <x:v>S0012 si p.2</x:v>
      </x:c>
      <x:c r="K9" s="3" t="str">
        <x:v>[S0012] The electrolyte composed of 1.0 M LiTFSI in DOL/DME/HFE (2:2:1, by vol.) was denoted as HFE-EPSE.</x:v>
      </x:c>
    </x:row>
    <x:row r="10" ht="36" customHeight="1">
      <x:c r="A10" s="3" t="str">
        <x:v>S05</x:v>
      </x:c>
      <x:c r="B10" s="3" t="str">
        <x:v>HFE-EPSE</x:v>
      </x:c>
      <x:c r="C10" s="3" t="str">
        <x:v>HFE-EPSE</x:v>
      </x:c>
      <x:c r="D10" s="3" t="str">
        <x:v>HFE-EPSE; LiNO3按测试分别记</x:v>
      </x:c>
      <x:c r="E10" s="3" t="str">
        <x:v>DME</x:v>
      </x:c>
      <x:c r="F10" s="3" t="str">
        <x:v>溶剂化溶剂</x:v>
      </x:c>
      <x:c r="G10" s="3" t="n">
        <x:v>2</x:v>
      </x:c>
      <x:c r="H10" s="3" t="str">
        <x:v>体积份</x:v>
      </x:c>
      <x:c r="I10" s="3" t="str">
        <x:v>不含 LiNO₃ 的自配对照（部分测试加入2 wt% LiNO₃）</x:v>
      </x:c>
      <x:c r="J10" s="3" t="str">
        <x:v>S0012 si p.2</x:v>
      </x:c>
      <x:c r="K10" s="3" t="str">
        <x:v>[S0012] The electrolyte composed of 1.0 M LiTFSI in DOL/DME/HFE (2:2:1, by vol.) was denoted as HFE-EPSE.</x:v>
      </x:c>
    </x:row>
    <x:row r="11" ht="36" customHeight="1">
      <x:c r="A11" s="3" t="str">
        <x:v>S05</x:v>
      </x:c>
      <x:c r="B11" s="3" t="str">
        <x:v>HFE-EPSE</x:v>
      </x:c>
      <x:c r="C11" s="3" t="str">
        <x:v>HFE-EPSE</x:v>
      </x:c>
      <x:c r="D11" s="3" t="str">
        <x:v>HFE-EPSE; LiNO3按测试分别记</x:v>
      </x:c>
      <x:c r="E11" s="3" t="str">
        <x:v>HFE</x:v>
      </x:c>
      <x:c r="F11" s="3" t="str">
        <x:v>弱或非溶剂化溶剂</x:v>
      </x:c>
      <x:c r="G11" s="3" t="n">
        <x:v>1</x:v>
      </x:c>
      <x:c r="H11" s="3" t="str">
        <x:v>体积份</x:v>
      </x:c>
      <x:c r="I11" s="3" t="str">
        <x:v>不含 LiNO₃ 的自配对照（部分测试加入2 wt% LiNO₃）</x:v>
      </x:c>
      <x:c r="J11" s="3" t="str">
        <x:v>S0012 si p.2</x:v>
      </x:c>
      <x:c r="K11" s="3" t="str">
        <x:v>[S0012] The electrolyte composed of 1.0 M LiTFSI in DOL/DME/HFE (2:2:1, by vol.) was denoted as HFE-EPSE.</x:v>
      </x:c>
    </x:row>
    <x:row r="12" ht="36" customHeight="1">
      <x:c r="A12" s="3" t="str">
        <x:v>S05</x:v>
      </x:c>
      <x:c r="B12" s="3" t="str">
        <x:v>HFE-EPSE</x:v>
      </x:c>
      <x:c r="C12" s="3" t="str">
        <x:v>HFE-EPSE</x:v>
      </x:c>
      <x:c r="D12" s="3" t="str">
        <x:v>HFE-EPSE; LiNO3按测试分别记</x:v>
      </x:c>
      <x:c r="E12" s="3" t="str">
        <x:v>LiTFSI</x:v>
      </x:c>
      <x:c r="F12" s="3" t="str">
        <x:v>盐</x:v>
      </x:c>
      <x:c r="G12" s="3" t="n">
        <x:v>1</x:v>
      </x:c>
      <x:c r="H12" s="3" t="str">
        <x:v>M</x:v>
      </x:c>
      <x:c r="I12" s="3" t="str">
        <x:v>不含 LiNO₃ 的自配对照（部分测试加入2 wt% LiNO₃）</x:v>
      </x:c>
      <x:c r="J12" s="3" t="str">
        <x:v>S0012 si p.2</x:v>
      </x:c>
      <x:c r="K12" s="3" t="str">
        <x:v>[S0012] The electrolyte composed of 1.0 M LiTFSI in DOL/DME/HFE (2:2:1, by vol.) was denoted as HFE-EPSE.</x:v>
      </x:c>
    </x:row>
    <x:row r="13" ht="260" customHeight="1">
      <x:c r="A13" s="3" t="str">
        <x:v>S06</x:v>
      </x:c>
      <x:c r="B13" s="3" t="str">
        <x:v>DME9LiFSI</x:v>
      </x:c>
      <x:c r="C13" s="3" t="str">
        <x:v>DME9LiFSI</x:v>
      </x:c>
      <x:c r="D13" s="3" t="str">
        <x:v>DME:LiFSI=9:1 mol/mol</x:v>
      </x:c>
      <x:c r="E13" s="3" t="str">
        <x:v>DME</x:v>
      </x:c>
      <x:c r="F13" s="3" t="str">
        <x:v>溶剂化溶剂</x:v>
      </x:c>
      <x:c r="G13" s="3" t="n">
        <x:v>9</x:v>
      </x:c>
      <x:c r="H13" s="3" t="str">
        <x:v>摩尔份</x:v>
      </x:c>
      <x:c r="I13" s="3" t="str">
        <x:v>其他：不含LiNO3的DME/LiFSI浓度对照，另测LiTFSI</x:v>
      </x:c>
      <x:c r="J13" s="3" t="str">
        <x:v>M0062 main p.3
M0194 main p.7
M0196 main p.7
M0234 main p.8
S0029 si p.10</x:v>
      </x:c>
      <x:c r="K13" s="3" t="str">
        <x:v>[M0062] The electrolytes at different concentrations were prepared by changing the molar ratio between lithium salts and solvents (from 1:9 to 1:1.6). 1,1,2,2-Tetrafluoroethyl-2,2,3,3-tetrafluoropropyl ether (HFE) was added to highly concentrated electrolytes of (DME)3Li salts and (DME)1.6Li salts at a volume ratio of 2:1.
[M0194] In particular, when the concentration of LiFSI exceeds 3.2 M ((DME)3LiFSI), the original peak at 1138 cm−1 has disappeared, suggesting that most of the free DME solvents are complexing with Li+.
[M0196] From Figure 4b we find that LiTFSI is not good at lowering the electrolyte solvation capability, as typically there are still a large number of free DME molecules in the electrolyte even when the concentration of LiTFSI is increased to 6 M ((DME)1.6LiTFSI, approaching the saturation concentration of LiTFSI in DME).
[M0234] (c−e, f−h, i−k) optical microscopy images (500× magnification) of the sulfur cathode and electrolyte in capillary Li-S batteries at different discharge depths in the electrolytes (DME)9LiFSI, (DME)3LiFSI-HFE, and (DME)1.6LiFSI- HFE, respectively.
[S0029] 10 Figure S15 The optical microscope images of the sulfur cathode in capillary Li-S battery before (a) and after inject in DME9LiFSI (b), DME9LiTFSI (c), 1M LiTFSI/DOL+DME (d), DME3LiFSI-HFE (e), and DME1.6LiFSI-HFE (f), (g) is the Raman spectrum of the white particles at the surface of the sulfur cathode.</x:v>
      </x:c>
    </x:row>
    <x:row r="14" ht="260" customHeight="1">
      <x:c r="A14" s="3" t="str">
        <x:v>S06</x:v>
      </x:c>
      <x:c r="B14" s="3" t="str">
        <x:v>DME9LiFSI</x:v>
      </x:c>
      <x:c r="C14" s="3" t="str">
        <x:v>DME9LiFSI</x:v>
      </x:c>
      <x:c r="D14" s="3" t="str">
        <x:v>DME:LiFSI=9:1 mol/mol</x:v>
      </x:c>
      <x:c r="E14" s="3" t="str">
        <x:v>LiFSI</x:v>
      </x:c>
      <x:c r="F14" s="3" t="str">
        <x:v>盐</x:v>
      </x:c>
      <x:c r="G14" s="3" t="n">
        <x:v>1</x:v>
      </x:c>
      <x:c r="H14" s="3" t="str">
        <x:v>摩尔份</x:v>
      </x:c>
      <x:c r="I14" s="3" t="str">
        <x:v>其他：不含LiNO3的DME/LiFSI浓度对照，另测LiTFSI</x:v>
      </x:c>
      <x:c r="J14" s="3" t="str">
        <x:v>M0062 main p.3
M0194 main p.7
M0196 main p.7
M0234 main p.8
S0029 si p.10</x:v>
      </x:c>
      <x:c r="K14" s="3" t="str">
        <x:v>[M0062] The electrolytes at different concentrations were prepared by changing the molar ratio between lithium salts and solvents (from 1:9 to 1:1.6). 1,1,2,2-Tetrafluoroethyl-2,2,3,3-tetrafluoropropyl ether (HFE) was added to highly concentrated electrolytes of (DME)3Li salts and (DME)1.6Li salts at a volume ratio of 2:1.
[M0194] In particular, when the concentration of LiFSI exceeds 3.2 M ((DME)3LiFSI), the original peak at 1138 cm−1 has disappeared, suggesting that most of the free DME solvents are complexing with Li+.
[M0196] From Figure 4b we find that LiTFSI is not good at lowering the electrolyte solvation capability, as typically there are still a large number of free DME molecules in the electrolyte even when the concentration of LiTFSI is increased to 6 M ((DME)1.6LiTFSI, approaching the saturation concentration of LiTFSI in DME).
[M0234] (c−e, f−h, i−k) optical microscopy images (500× magnification) of the sulfur cathode and electrolyte in capillary Li-S batteries at different discharge depths in the electrolytes (DME)9LiFSI, (DME)3LiFSI-HFE, and (DME)1.6LiFSI- HFE, respectively.
[S0029] 10 Figure S15 The optical microscope images of the sulfur cathode in capillary Li-S battery before (a) and after inject in DME9LiFSI (b), DME9LiTFSI (c), 1M LiTFSI/DOL+DME (d), DME3LiFSI-HFE (e), and DME1.6LiFSI-HFE (f), (g) is the Raman spectrum of the white particles at the surface of the sulfur cathode.</x:v>
      </x:c>
    </x:row>
    <x:row r="15" ht="260" customHeight="1">
      <x:c r="A15" s="3" t="str">
        <x:v>S06</x:v>
      </x:c>
      <x:c r="B15" s="3" t="str">
        <x:v>DME3LiFSI</x:v>
      </x:c>
      <x:c r="C15" s="3" t="str">
        <x:v>DME3LiFSI</x:v>
      </x:c>
      <x:c r="D15" s="3" t="str">
        <x:v>DME:LiFSI=3:1 mol/mol</x:v>
      </x:c>
      <x:c r="E15" s="3" t="str">
        <x:v>DME</x:v>
      </x:c>
      <x:c r="F15" s="3" t="str">
        <x:v>溶剂化溶剂</x:v>
      </x:c>
      <x:c r="G15" s="3" t="n">
        <x:v>3</x:v>
      </x:c>
      <x:c r="H15" s="3" t="str">
        <x:v>摩尔份</x:v>
      </x:c>
      <x:c r="I15" s="3" t="str">
        <x:v>其他：不含LiNO3的DME/LiFSI浓度对照，另测LiTFSI</x:v>
      </x:c>
      <x:c r="J15" s="3" t="str">
        <x:v>M0062 main p.3
M0194 main p.7
M0196 main p.7
M0234 main p.8
S0029 si p.10</x:v>
      </x:c>
      <x:c r="K15" s="3" t="str">
        <x:v>[M0062] The electrolytes at different concentrations were prepared by changing the molar ratio between lithium salts and solvents (from 1:9 to 1:1.6). 1,1,2,2-Tetrafluoroethyl-2,2,3,3-tetrafluoropropyl ether (HFE) was added to highly concentrated electrolytes of (DME)3Li salts and (DME)1.6Li salts at a volume ratio of 2:1.
[M0194] In particular, when the concentration of LiFSI exceeds 3.2 M ((DME)3LiFSI), the original peak at 1138 cm−1 has disappeared, suggesting that most of the free DME solvents are complexing with Li+.
[M0196] From Figure 4b we find that LiTFSI is not good at lowering the electrolyte solvation capability, as typically there are still a large number of free DME molecules in the electrolyte even when the concentration of LiTFSI is increased to 6 M ((DME)1.6LiTFSI, approaching the saturation concentration of LiTFSI in DME).
[M0234] (c−e, f−h, i−k) optical microscopy images (500× magnification) of the sulfur cathode and electrolyte in capillary Li-S batteries at different discharge depths in the electrolytes (DME)9LiFSI, (DME)3LiFSI-HFE, and (DME)1.6LiFSI- HFE, respectively.
[S0029] 10 Figure S15 The optical microscope images of the sulfur cathode in capillary Li-S battery before (a) and after inject in DME9LiFSI (b), DME9LiTFSI (c), 1M LiTFSI/DOL+DME (d), DME3LiFSI-HFE (e), and DME1.6LiFSI-HFE (f), (g) is the Raman spectrum of the white particles at the surface of the sulfur cathode.</x:v>
      </x:c>
    </x:row>
    <x:row r="16" ht="260" customHeight="1">
      <x:c r="A16" s="3" t="str">
        <x:v>S06</x:v>
      </x:c>
      <x:c r="B16" s="3" t="str">
        <x:v>DME3LiFSI</x:v>
      </x:c>
      <x:c r="C16" s="3" t="str">
        <x:v>DME3LiFSI</x:v>
      </x:c>
      <x:c r="D16" s="3" t="str">
        <x:v>DME:LiFSI=3:1 mol/mol</x:v>
      </x:c>
      <x:c r="E16" s="3" t="str">
        <x:v>LiFSI</x:v>
      </x:c>
      <x:c r="F16" s="3" t="str">
        <x:v>盐</x:v>
      </x:c>
      <x:c r="G16" s="3" t="n">
        <x:v>1</x:v>
      </x:c>
      <x:c r="H16" s="3" t="str">
        <x:v>摩尔份</x:v>
      </x:c>
      <x:c r="I16" s="3" t="str">
        <x:v>其他：不含LiNO3的DME/LiFSI浓度对照，另测LiTFSI</x:v>
      </x:c>
      <x:c r="J16" s="3" t="str">
        <x:v>M0062 main p.3
M0194 main p.7
M0196 main p.7
M0234 main p.8
S0029 si p.10</x:v>
      </x:c>
      <x:c r="K16" s="3" t="str">
        <x:v>[M0062] The electrolytes at different concentrations were prepared by changing the molar ratio between lithium salts and solvents (from 1:9 to 1:1.6). 1,1,2,2-Tetrafluoroethyl-2,2,3,3-tetrafluoropropyl ether (HFE) was added to highly concentrated electrolytes of (DME)3Li salts and (DME)1.6Li salts at a volume ratio of 2:1.
[M0194] In particular, when the concentration of LiFSI exceeds 3.2 M ((DME)3LiFSI), the original peak at 1138 cm−1 has disappeared, suggesting that most of the free DME solvents are complexing with Li+.
[M0196] From Figure 4b we find that LiTFSI is not good at lowering the electrolyte solvation capability, as typically there are still a large number of free DME molecules in the electrolyte even when the concentration of LiTFSI is increased to 6 M ((DME)1.6LiTFSI, approaching the saturation concentration of LiTFSI in DME).
[M0234] (c−e, f−h, i−k) optical microscopy images (500× magnification) of the sulfur cathode and electrolyte in capillary Li-S batteries at different discharge depths in the electrolytes (DME)9LiFSI, (DME)3LiFSI-HFE, and (DME)1.6LiFSI- HFE, respectively.
[S0029] 10 Figure S15 The optical microscope images of the sulfur cathode in capillary Li-S battery before (a) and after inject in DME9LiFSI (b), DME9LiTFSI (c), 1M LiTFSI/DOL+DME (d), DME3LiFSI-HFE (e), and DME1.6LiFSI-HFE (f), (g) is the Raman spectrum of the white particles at the surface of the sulfur cathode.</x:v>
      </x:c>
    </x:row>
    <x:row r="17" ht="162" customHeight="1">
      <x:c r="A17" s="3" t="str">
        <x:v>S06</x:v>
      </x:c>
      <x:c r="B17" s="3" t="str">
        <x:v>DME3LiFSI-HFE</x:v>
      </x:c>
      <x:c r="C17" s="3" t="str">
        <x:v>DME3LiFSI-HFE</x:v>
      </x:c>
      <x:c r="D17" s="3" t="str">
        <x:v>DME3LiFSI with HFE (2:1 v/v)</x:v>
      </x:c>
      <x:c r="E17" s="3" t="str">
        <x:v>DME</x:v>
      </x:c>
      <x:c r="F17" s="3" t="str">
        <x:v>溶剂化溶剂</x:v>
      </x:c>
      <x:c r="G17" s="3" t="n">
        <x:v>3</x:v>
      </x:c>
      <x:c r="H17" s="3" t="str">
        <x:v>摩尔份</x:v>
      </x:c>
      <x:c r="I17" s="3" t="str">
        <x:v>其他：不含LiNO3的DME/LiFSI浓度对照，另测LiTFSI</x:v>
      </x:c>
      <x:c r="J17" s="3" t="str">
        <x:v>M0062 main p.3
M0238 main p.9</x:v>
      </x:c>
      <x:c r="K17" s="3" t="str">
        <x:v>[M0062] The electrolytes at different concentrations were prepared by changing the molar ratio between lithium salts and solvents (from 1:9 to 1:1.6). 1,1,2,2-Tetrafluoroethyl-2,2,3,3-tetrafluoropropyl ether (HFE) was added to highly concentrated electrolytes of (DME)3Li salts and (DME)1.6Li salts at a volume ratio of 2:1.
[M0238] hydrofluorinated ether 1,1,2,2-tetrafluoroethyl 2,2,3,3-tetrafluoropropyl ether (HFE), which has a low dielectric constant and low viscosity, was added to (DME)3Li and (DME)1.6Li salts to construct a locally high concentration electrolyte (LHCE).17,18 The addition of HFE has been reported to not change the solvation structure of the HCE, but in this work, we found that HFE will decrease the solvation capability of the HCE, as indicated by the decrease of Δδ and DN shown in Figure S14 and Figure 4d, which we believe is beneficial to suppress the dissolution of Li2Sn.</x:v>
      </x:c>
    </x:row>
    <x:row r="18" ht="162" customHeight="1">
      <x:c r="A18" s="3" t="str">
        <x:v>S06</x:v>
      </x:c>
      <x:c r="B18" s="3" t="str">
        <x:v>DME3LiFSI-HFE</x:v>
      </x:c>
      <x:c r="C18" s="3" t="str">
        <x:v>DME3LiFSI-HFE</x:v>
      </x:c>
      <x:c r="D18" s="3" t="str">
        <x:v>DME3LiFSI with HFE (2:1 v/v)</x:v>
      </x:c>
      <x:c r="E18" s="3" t="str">
        <x:v>LiFSI</x:v>
      </x:c>
      <x:c r="F18" s="3" t="str">
        <x:v>盐</x:v>
      </x:c>
      <x:c r="G18" s="3" t="n">
        <x:v>1</x:v>
      </x:c>
      <x:c r="H18" s="3" t="str">
        <x:v>摩尔份</x:v>
      </x:c>
      <x:c r="I18" s="3" t="str">
        <x:v>其他：不含LiNO3的DME/LiFSI浓度对照，另测LiTFSI</x:v>
      </x:c>
      <x:c r="J18" s="3" t="str">
        <x:v>M0062 main p.3
M0238 main p.9</x:v>
      </x:c>
      <x:c r="K18" s="3" t="str">
        <x:v>[M0062] The electrolytes at different concentrations were prepared by changing the molar ratio between lithium salts and solvents (from 1:9 to 1:1.6). 1,1,2,2-Tetrafluoroethyl-2,2,3,3-tetrafluoropropyl ether (HFE) was added to highly concentrated electrolytes of (DME)3Li salts and (DME)1.6Li salts at a volume ratio of 2:1.
[M0238] hydrofluorinated ether 1,1,2,2-tetrafluoroethyl 2,2,3,3-tetrafluoropropyl ether (HFE), which has a low dielectric constant and low viscosity, was added to (DME)3Li and (DME)1.6Li salts to construct a locally high concentration electrolyte (LHCE).17,18 The addition of HFE has been reported to not change the solvation structure of the HCE, but in this work, we found that HFE will decrease the solvation capability of the HCE, as indicated by the decrease of Δδ and DN shown in Figure S14 and Figure 4d, which we believe is beneficial to suppress the dissolution of Li2Sn.</x:v>
      </x:c>
    </x:row>
    <x:row r="19" ht="162" customHeight="1">
      <x:c r="A19" s="3" t="str">
        <x:v>S06</x:v>
      </x:c>
      <x:c r="B19" s="3" t="str">
        <x:v>DME3LiFSI-HFE</x:v>
      </x:c>
      <x:c r="C19" s="3" t="str">
        <x:v>DME3LiFSI-HFE</x:v>
      </x:c>
      <x:c r="D19" s="3" t="str">
        <x:v>DME3LiFSI with HFE (2:1 v/v)</x:v>
      </x:c>
      <x:c r="E19" s="3" t="str">
        <x:v>HFE</x:v>
      </x:c>
      <x:c r="F19" s="3" t="str">
        <x:v>弱或非溶剂化溶剂</x:v>
      </x:c>
      <x:c r="G19" s="3" t="str">
        <x:v>HCE:HFE=2:1</x:v>
      </x:c>
      <x:c r="H19" s="3" t="str">
        <x:v>体积比</x:v>
      </x:c>
      <x:c r="I19" s="3" t="str">
        <x:v>其他：不含LiNO3的DME/LiFSI浓度对照，另测LiTFSI</x:v>
      </x:c>
      <x:c r="J19" s="3" t="str">
        <x:v>M0062 main p.3
M0238 main p.9</x:v>
      </x:c>
      <x:c r="K19" s="3" t="str">
        <x:v>[M0062] The electrolytes at different concentrations were prepared by changing the molar ratio between lithium salts and solvents (from 1:9 to 1:1.6). 1,1,2,2-Tetrafluoroethyl-2,2,3,3-tetrafluoropropyl ether (HFE) was added to highly concentrated electrolytes of (DME)3Li salts and (DME)1.6Li salts at a volume ratio of 2:1.
[M0238] hydrofluorinated ether 1,1,2,2-tetrafluoroethyl 2,2,3,3-tetrafluoropropyl ether (HFE), which has a low dielectric constant and low viscosity, was added to (DME)3Li and (DME)1.6Li salts to construct a locally high concentration electrolyte (LHCE).17,18 The addition of HFE has been reported to not change the solvation structure of the HCE, but in this work, we found that HFE will decrease the solvation capability of the HCE, as indicated by the decrease of Δδ and DN shown in Figure S14 and Figure 4d, which we believe is beneficial to suppress the dissolution of Li2Sn.</x:v>
      </x:c>
    </x:row>
    <x:row r="20" ht="260" customHeight="1">
      <x:c r="A20" s="3" t="str">
        <x:v>S06</x:v>
      </x:c>
      <x:c r="B20" s="3" t="str">
        <x:v>DME1.6LiFSI</x:v>
      </x:c>
      <x:c r="C20" s="3" t="str">
        <x:v>DME1.6LiFSI</x:v>
      </x:c>
      <x:c r="D20" s="3" t="str">
        <x:v>DME:LiFSI=1.6:1 mol/mol</x:v>
      </x:c>
      <x:c r="E20" s="3" t="str">
        <x:v>DME</x:v>
      </x:c>
      <x:c r="F20" s="3" t="str">
        <x:v>溶剂化溶剂</x:v>
      </x:c>
      <x:c r="G20" s="3" t="n">
        <x:v>1.6</x:v>
      </x:c>
      <x:c r="H20" s="3" t="str">
        <x:v>摩尔份</x:v>
      </x:c>
      <x:c r="I20" s="3" t="str">
        <x:v>其他：不含LiNO3的DME/LiFSI浓度对照，另测LiTFSI</x:v>
      </x:c>
      <x:c r="J20" s="3" t="str">
        <x:v>M0062 main p.3
M0194 main p.7
M0196 main p.7
M0234 main p.8
S0029 si p.10</x:v>
      </x:c>
      <x:c r="K20" s="3" t="str">
        <x:v>[M0062] The electrolytes at different concentrations were prepared by changing the molar ratio between lithium salts and solvents (from 1:9 to 1:1.6). 1,1,2,2-Tetrafluoroethyl-2,2,3,3-tetrafluoropropyl ether (HFE) was added to highly concentrated electrolytes of (DME)3Li salts and (DME)1.6Li salts at a volume ratio of 2:1.
[M0194] In particular, when the concentration of LiFSI exceeds 3.2 M ((DME)3LiFSI), the original peak at 1138 cm−1 has disappeared, suggesting that most of the free DME solvents are complexing with Li+.
[M0196] From Figure 4b we find that LiTFSI is not good at lowering the electrolyte solvation capability, as typically there are still a large number of free DME molecules in the electrolyte even when the concentration of LiTFSI is increased to 6 M ((DME)1.6LiTFSI, approaching the saturation concentration of LiTFSI in DME).
[M0234] (c−e, f−h, i−k) optical microscopy images (500× magnification) of the sulfur cathode and electrolyte in capillary Li-S batteries at different discharge depths in the electrolytes (DME)9LiFSI, (DME)3LiFSI-HFE, and (DME)1.6LiFSI- HFE, respectively.
[S0029] 10 Figure S15 The optical microscope images of the sulfur cathode in capillary Li-S battery before (a) and after inject in DME9LiFSI (b), DME9LiTFSI (c), 1M LiTFSI/DOL+DME (d), DME3LiFSI-HFE (e), and DME1.6LiFSI-HFE (f), (g) is the Raman spectrum of the white particles at the surface of the sulfur cathode.</x:v>
      </x:c>
    </x:row>
    <x:row r="21" ht="260" customHeight="1">
      <x:c r="A21" s="3" t="str">
        <x:v>S06</x:v>
      </x:c>
      <x:c r="B21" s="3" t="str">
        <x:v>DME1.6LiFSI</x:v>
      </x:c>
      <x:c r="C21" s="3" t="str">
        <x:v>DME1.6LiFSI</x:v>
      </x:c>
      <x:c r="D21" s="3" t="str">
        <x:v>DME:LiFSI=1.6:1 mol/mol</x:v>
      </x:c>
      <x:c r="E21" s="3" t="str">
        <x:v>LiFSI</x:v>
      </x:c>
      <x:c r="F21" s="3" t="str">
        <x:v>盐</x:v>
      </x:c>
      <x:c r="G21" s="3" t="n">
        <x:v>1</x:v>
      </x:c>
      <x:c r="H21" s="3" t="str">
        <x:v>摩尔份</x:v>
      </x:c>
      <x:c r="I21" s="3" t="str">
        <x:v>其他：不含LiNO3的DME/LiFSI浓度对照，另测LiTFSI</x:v>
      </x:c>
      <x:c r="J21" s="3" t="str">
        <x:v>M0062 main p.3
M0194 main p.7
M0196 main p.7
M0234 main p.8
S0029 si p.10</x:v>
      </x:c>
      <x:c r="K21" s="3" t="str">
        <x:v>[M0062] The electrolytes at different concentrations were prepared by changing the molar ratio between lithium salts and solvents (from 1:9 to 1:1.6). 1,1,2,2-Tetrafluoroethyl-2,2,3,3-tetrafluoropropyl ether (HFE) was added to highly concentrated electrolytes of (DME)3Li salts and (DME)1.6Li salts at a volume ratio of 2:1.
[M0194] In particular, when the concentration of LiFSI exceeds 3.2 M ((DME)3LiFSI), the original peak at 1138 cm−1 has disappeared, suggesting that most of the free DME solvents are complexing with Li+.
[M0196] From Figure 4b we find that LiTFSI is not good at lowering the electrolyte solvation capability, as typically there are still a large number of free DME molecules in the electrolyte even when the concentration of LiTFSI is increased to 6 M ((DME)1.6LiTFSI, approaching the saturation concentration of LiTFSI in DME).
[M0234] (c−e, f−h, i−k) optical microscopy images (500× magnification) of the sulfur cathode and electrolyte in capillary Li-S batteries at different discharge depths in the electrolytes (DME)9LiFSI, (DME)3LiFSI-HFE, and (DME)1.6LiFSI- HFE, respectively.
[S0029] 10 Figure S15 The optical microscope images of the sulfur cathode in capillary Li-S battery before (a) and after inject in DME9LiFSI (b), DME9LiTFSI (c), 1M LiTFSI/DOL+DME (d), DME3LiFSI-HFE (e), and DME1.6LiFSI-HFE (f), (g) is the Raman spectrum of the white particles at the surface of the sulfur cathode.</x:v>
      </x:c>
    </x:row>
    <x:row r="22" ht="162" customHeight="1">
      <x:c r="A22" s="3" t="str">
        <x:v>S06</x:v>
      </x:c>
      <x:c r="B22" s="3" t="str">
        <x:v>DME1.6LiFSI-HFE</x:v>
      </x:c>
      <x:c r="C22" s="3" t="str">
        <x:v>DME1.6LiFSI-HFE</x:v>
      </x:c>
      <x:c r="D22" s="3" t="str">
        <x:v>DME1.6LiFSI with HFE (2:1 v/v)</x:v>
      </x:c>
      <x:c r="E22" s="3" t="str">
        <x:v>DME</x:v>
      </x:c>
      <x:c r="F22" s="3" t="str">
        <x:v>溶剂化溶剂</x:v>
      </x:c>
      <x:c r="G22" s="3" t="n">
        <x:v>1.6</x:v>
      </x:c>
      <x:c r="H22" s="3" t="str">
        <x:v>摩尔份</x:v>
      </x:c>
      <x:c r="I22" s="3" t="str">
        <x:v>其他：不含LiNO3的DME/LiFSI浓度对照，另测LiTFSI</x:v>
      </x:c>
      <x:c r="J22" s="3" t="str">
        <x:v>M0062 main p.3
M0238 main p.9</x:v>
      </x:c>
      <x:c r="K22" s="3" t="str">
        <x:v>[M0062] The electrolytes at different concentrations were prepared by changing the molar ratio between lithium salts and solvents (from 1:9 to 1:1.6). 1,1,2,2-Tetrafluoroethyl-2,2,3,3-tetrafluoropropyl ether (HFE) was added to highly concentrated electrolytes of (DME)3Li salts and (DME)1.6Li salts at a volume ratio of 2:1.
[M0238] hydrofluorinated ether 1,1,2,2-tetrafluoroethyl 2,2,3,3-tetrafluoropropyl ether (HFE), which has a low dielectric constant and low viscosity, was added to (DME)3Li and (DME)1.6Li salts to construct a locally high concentration electrolyte (LHCE).17,18 The addition of HFE has been reported to not change the solvation structure of the HCE, but in this work, we found that HFE will decrease the solvation capability of the HCE, as indicated by the decrease of Δδ and DN shown in Figure S14 and Figure 4d, which we believe is beneficial to suppress the dissolution of Li2Sn.</x:v>
      </x:c>
    </x:row>
    <x:row r="23" ht="162" customHeight="1">
      <x:c r="A23" s="3" t="str">
        <x:v>S06</x:v>
      </x:c>
      <x:c r="B23" s="3" t="str">
        <x:v>DME1.6LiFSI-HFE</x:v>
      </x:c>
      <x:c r="C23" s="3" t="str">
        <x:v>DME1.6LiFSI-HFE</x:v>
      </x:c>
      <x:c r="D23" s="3" t="str">
        <x:v>DME1.6LiFSI with HFE (2:1 v/v)</x:v>
      </x:c>
      <x:c r="E23" s="3" t="str">
        <x:v>LiFSI</x:v>
      </x:c>
      <x:c r="F23" s="3" t="str">
        <x:v>盐</x:v>
      </x:c>
      <x:c r="G23" s="3" t="n">
        <x:v>1</x:v>
      </x:c>
      <x:c r="H23" s="3" t="str">
        <x:v>摩尔份</x:v>
      </x:c>
      <x:c r="I23" s="3" t="str">
        <x:v>其他：不含LiNO3的DME/LiFSI浓度对照，另测LiTFSI</x:v>
      </x:c>
      <x:c r="J23" s="3" t="str">
        <x:v>M0062 main p.3
M0238 main p.9</x:v>
      </x:c>
      <x:c r="K23" s="3" t="str">
        <x:v>[M0062] The electrolytes at different concentrations were prepared by changing the molar ratio between lithium salts and solvents (from 1:9 to 1:1.6). 1,1,2,2-Tetrafluoroethyl-2,2,3,3-tetrafluoropropyl ether (HFE) was added to highly concentrated electrolytes of (DME)3Li salts and (DME)1.6Li salts at a volume ratio of 2:1.
[M0238] hydrofluorinated ether 1,1,2,2-tetrafluoroethyl 2,2,3,3-tetrafluoropropyl ether (HFE), which has a low dielectric constant and low viscosity, was added to (DME)3Li and (DME)1.6Li salts to construct a locally high concentration electrolyte (LHCE).17,18 The addition of HFE has been reported to not change the solvation structure of the HCE, but in this work, we found that HFE will decrease the solvation capability of the HCE, as indicated by the decrease of Δδ and DN shown in Figure S14 and Figure 4d, which we believe is beneficial to suppress the dissolution of Li2Sn.</x:v>
      </x:c>
    </x:row>
    <x:row r="24" ht="162" customHeight="1">
      <x:c r="A24" s="3" t="str">
        <x:v>S06</x:v>
      </x:c>
      <x:c r="B24" s="3" t="str">
        <x:v>DME1.6LiFSI-HFE</x:v>
      </x:c>
      <x:c r="C24" s="3" t="str">
        <x:v>DME1.6LiFSI-HFE</x:v>
      </x:c>
      <x:c r="D24" s="3" t="str">
        <x:v>DME1.6LiFSI with HFE (2:1 v/v)</x:v>
      </x:c>
      <x:c r="E24" s="3" t="str">
        <x:v>HFE</x:v>
      </x:c>
      <x:c r="F24" s="3" t="str">
        <x:v>弱或非溶剂化溶剂</x:v>
      </x:c>
      <x:c r="G24" s="3" t="str">
        <x:v>HCE:HFE=2:1</x:v>
      </x:c>
      <x:c r="H24" s="3" t="str">
        <x:v>体积比</x:v>
      </x:c>
      <x:c r="I24" s="3" t="str">
        <x:v>其他：不含LiNO3的DME/LiFSI浓度对照，另测LiTFSI</x:v>
      </x:c>
      <x:c r="J24" s="3" t="str">
        <x:v>M0062 main p.3
M0238 main p.9</x:v>
      </x:c>
      <x:c r="K24" s="3" t="str">
        <x:v>[M0062] The electrolytes at different concentrations were prepared by changing the molar ratio between lithium salts and solvents (from 1:9 to 1:1.6). 1,1,2,2-Tetrafluoroethyl-2,2,3,3-tetrafluoropropyl ether (HFE) was added to highly concentrated electrolytes of (DME)3Li salts and (DME)1.6Li salts at a volume ratio of 2:1.
[M0238] hydrofluorinated ether 1,1,2,2-tetrafluoroethyl 2,2,3,3-tetrafluoropropyl ether (HFE), which has a low dielectric constant and low viscosity, was added to (DME)3Li and (DME)1.6Li salts to construct a locally high concentration electrolyte (LHCE).17,18 The addition of HFE has been reported to not change the solvation structure of the HCE, but in this work, we found that HFE will decrease the solvation capability of the HCE, as indicated by the decrease of Δδ and DN shown in Figure S14 and Figure 4d, which we believe is beneficial to suppress the dissolution of Li2Sn.</x:v>
      </x:c>
    </x:row>
    <x:row r="25" ht="260" customHeight="1">
      <x:c r="A25" s="3" t="str">
        <x:v>S06</x:v>
      </x:c>
      <x:c r="B25" s="3" t="str">
        <x:v>DME9LiTFSI</x:v>
      </x:c>
      <x:c r="C25" s="3" t="str">
        <x:v>DME9LiTFSI</x:v>
      </x:c>
      <x:c r="D25" s="3" t="str">
        <x:v>DME:LiTFSI=9:1 mol/mol</x:v>
      </x:c>
      <x:c r="E25" s="3" t="str">
        <x:v>DME</x:v>
      </x:c>
      <x:c r="F25" s="3" t="str">
        <x:v>溶剂化溶剂</x:v>
      </x:c>
      <x:c r="G25" s="3" t="n">
        <x:v>9</x:v>
      </x:c>
      <x:c r="H25" s="3" t="str">
        <x:v>摩尔份</x:v>
      </x:c>
      <x:c r="I25" s="3" t="str">
        <x:v>其他：不含LiNO3的DME/LiFSI浓度对照，另测LiTFSI</x:v>
      </x:c>
      <x:c r="J25" s="3" t="str">
        <x:v>M0062 main p.3
M0194 main p.7
M0196 main p.7
M0234 main p.8
S0029 si p.10</x:v>
      </x:c>
      <x:c r="K25" s="3" t="str">
        <x:v>[M0062] The electrolytes at different concentrations were prepared by changing the molar ratio between lithium salts and solvents (from 1:9 to 1:1.6). 1,1,2,2-Tetrafluoroethyl-2,2,3,3-tetrafluoropropyl ether (HFE) was added to highly concentrated electrolytes of (DME)3Li salts and (DME)1.6Li salts at a volume ratio of 2:1.
[M0194] In particular, when the concentration of LiFSI exceeds 3.2 M ((DME)3LiFSI), the original peak at 1138 cm−1 has disappeared, suggesting that most of the free DME solvents are complexing with Li+.
[M0196] From Figure 4b we find that LiTFSI is not good at lowering the electrolyte solvation capability, as typically there are still a large number of free DME molecules in the electrolyte even when the concentration of LiTFSI is increased to 6 M ((DME)1.6LiTFSI, approaching the saturation concentration of LiTFSI in DME).
[M0234] (c−e, f−h, i−k) optical microscopy images (500× magnification) of the sulfur cathode and electrolyte in capillary Li-S batteries at different discharge depths in the electrolytes (DME)9LiFSI, (DME)3LiFSI-HFE, and (DME)1.6LiFSI- HFE, respectively.
[S0029] 10 Figure S15 The optical microscope images of the sulfur cathode in capillary Li-S battery before (a) and after inject in DME9LiFSI (b), DME9LiTFSI (c), 1M LiTFSI/DOL+DME (d), DME3LiFSI-HFE (e), and DME1.6LiFSI-HFE (f), (g) is the Raman spectrum of the white particles at the surface of the sulfur cathode.</x:v>
      </x:c>
    </x:row>
    <x:row r="26" ht="260" customHeight="1">
      <x:c r="A26" s="3" t="str">
        <x:v>S06</x:v>
      </x:c>
      <x:c r="B26" s="3" t="str">
        <x:v>DME9LiTFSI</x:v>
      </x:c>
      <x:c r="C26" s="3" t="str">
        <x:v>DME9LiTFSI</x:v>
      </x:c>
      <x:c r="D26" s="3" t="str">
        <x:v>DME:LiTFSI=9:1 mol/mol</x:v>
      </x:c>
      <x:c r="E26" s="3" t="str">
        <x:v>LiTFSI</x:v>
      </x:c>
      <x:c r="F26" s="3" t="str">
        <x:v>盐</x:v>
      </x:c>
      <x:c r="G26" s="3" t="n">
        <x:v>1</x:v>
      </x:c>
      <x:c r="H26" s="3" t="str">
        <x:v>摩尔份</x:v>
      </x:c>
      <x:c r="I26" s="3" t="str">
        <x:v>其他：不含LiNO3的DME/LiFSI浓度对照，另测LiTFSI</x:v>
      </x:c>
      <x:c r="J26" s="3" t="str">
        <x:v>M0062 main p.3
M0194 main p.7
M0196 main p.7
M0234 main p.8
S0029 si p.10</x:v>
      </x:c>
      <x:c r="K26" s="3" t="str">
        <x:v>[M0062] The electrolytes at different concentrations were prepared by changing the molar ratio between lithium salts and solvents (from 1:9 to 1:1.6). 1,1,2,2-Tetrafluoroethyl-2,2,3,3-tetrafluoropropyl ether (HFE) was added to highly concentrated electrolytes of (DME)3Li salts and (DME)1.6Li salts at a volume ratio of 2:1.
[M0194] In particular, when the concentration of LiFSI exceeds 3.2 M ((DME)3LiFSI), the original peak at 1138 cm−1 has disappeared, suggesting that most of the free DME solvents are complexing with Li+.
[M0196] From Figure 4b we find that LiTFSI is not good at lowering the electrolyte solvation capability, as typically there are still a large number of free DME molecules in the electrolyte even when the concentration of LiTFSI is increased to 6 M ((DME)1.6LiTFSI, approaching the saturation concentration of LiTFSI in DME).
[M0234] (c−e, f−h, i−k) optical microscopy images (500× magnification) of the sulfur cathode and electrolyte in capillary Li-S batteries at different discharge depths in the electrolytes (DME)9LiFSI, (DME)3LiFSI-HFE, and (DME)1.6LiFSI- HFE, respectively.
[S0029] 10 Figure S15 The optical microscope images of the sulfur cathode in capillary Li-S battery before (a) and after inject in DME9LiFSI (b), DME9LiTFSI (c), 1M LiTFSI/DOL+DME (d), DME3LiFSI-HFE (e), and DME1.6LiFSI-HFE (f), (g) is the Raman spectrum of the white particles at the surface of the sulfur cathode.</x:v>
      </x:c>
    </x:row>
    <x:row r="27" ht="260" customHeight="1">
      <x:c r="A27" s="3" t="str">
        <x:v>S06</x:v>
      </x:c>
      <x:c r="B27" s="3" t="str">
        <x:v>DME3LiTFSI</x:v>
      </x:c>
      <x:c r="C27" s="3" t="str">
        <x:v>DME3LiTFSI</x:v>
      </x:c>
      <x:c r="D27" s="3" t="str">
        <x:v>DME:LiTFSI=3:1 mol/mol</x:v>
      </x:c>
      <x:c r="E27" s="3" t="str">
        <x:v>DME</x:v>
      </x:c>
      <x:c r="F27" s="3" t="str">
        <x:v>溶剂化溶剂</x:v>
      </x:c>
      <x:c r="G27" s="3" t="n">
        <x:v>3</x:v>
      </x:c>
      <x:c r="H27" s="3" t="str">
        <x:v>摩尔份</x:v>
      </x:c>
      <x:c r="I27" s="3" t="str">
        <x:v>其他：不含LiNO3的DME/LiFSI浓度对照，另测LiTFSI</x:v>
      </x:c>
      <x:c r="J27" s="3" t="str">
        <x:v>M0062 main p.3
M0194 main p.7
M0196 main p.7
M0234 main p.8
S0029 si p.10</x:v>
      </x:c>
      <x:c r="K27" s="3" t="str">
        <x:v>[M0062] The electrolytes at different concentrations were prepared by changing the molar ratio between lithium salts and solvents (from 1:9 to 1:1.6). 1,1,2,2-Tetrafluoroethyl-2,2,3,3-tetrafluoropropyl ether (HFE) was added to highly concentrated electrolytes of (DME)3Li salts and (DME)1.6Li salts at a volume ratio of 2:1.
[M0194] In particular, when the concentration of LiFSI exceeds 3.2 M ((DME)3LiFSI), the original peak at 1138 cm−1 has disappeared, suggesting that most of the free DME solvents are complexing with Li+.
[M0196] From Figure 4b we find that LiTFSI is not good at lowering the electrolyte solvation capability, as typically there are still a large number of free DME molecules in the electrolyte even when the concentration of LiTFSI is increased to 6 M ((DME)1.6LiTFSI, approaching the saturation concentration of LiTFSI in DME).
[M0234] (c−e, f−h, i−k) optical microscopy images (500× magnification) of the sulfur cathode and electrolyte in capillary Li-S batteries at different discharge depths in the electrolytes (DME)9LiFSI, (DME)3LiFSI-HFE, and (DME)1.6LiFSI- HFE, respectively.
[S0029] 10 Figure S15 The optical microscope images of the sulfur cathode in capillary Li-S battery before (a) and after inject in DME9LiFSI (b), DME9LiTFSI (c), 1M LiTFSI/DOL+DME (d), DME3LiFSI-HFE (e), and DME1.6LiFSI-HFE (f), (g) is the Raman spectrum of the white particles at the surface of the sulfur cathode.</x:v>
      </x:c>
    </x:row>
    <x:row r="28" ht="260" customHeight="1">
      <x:c r="A28" s="3" t="str">
        <x:v>S06</x:v>
      </x:c>
      <x:c r="B28" s="3" t="str">
        <x:v>DME3LiTFSI</x:v>
      </x:c>
      <x:c r="C28" s="3" t="str">
        <x:v>DME3LiTFSI</x:v>
      </x:c>
      <x:c r="D28" s="3" t="str">
        <x:v>DME:LiTFSI=3:1 mol/mol</x:v>
      </x:c>
      <x:c r="E28" s="3" t="str">
        <x:v>LiTFSI</x:v>
      </x:c>
      <x:c r="F28" s="3" t="str">
        <x:v>盐</x:v>
      </x:c>
      <x:c r="G28" s="3" t="n">
        <x:v>1</x:v>
      </x:c>
      <x:c r="H28" s="3" t="str">
        <x:v>摩尔份</x:v>
      </x:c>
      <x:c r="I28" s="3" t="str">
        <x:v>其他：不含LiNO3的DME/LiFSI浓度对照，另测LiTFSI</x:v>
      </x:c>
      <x:c r="J28" s="3" t="str">
        <x:v>M0062 main p.3
M0194 main p.7
M0196 main p.7
M0234 main p.8
S0029 si p.10</x:v>
      </x:c>
      <x:c r="K28" s="3" t="str">
        <x:v>[M0062] The electrolytes at different concentrations were prepared by changing the molar ratio between lithium salts and solvents (from 1:9 to 1:1.6). 1,1,2,2-Tetrafluoroethyl-2,2,3,3-tetrafluoropropyl ether (HFE) was added to highly concentrated electrolytes of (DME)3Li salts and (DME)1.6Li salts at a volume ratio of 2:1.
[M0194] In particular, when the concentration of LiFSI exceeds 3.2 M ((DME)3LiFSI), the original peak at 1138 cm−1 has disappeared, suggesting that most of the free DME solvents are complexing with Li+.
[M0196] From Figure 4b we find that LiTFSI is not good at lowering the electrolyte solvation capability, as typically there are still a large number of free DME molecules in the electrolyte even when the concentration of LiTFSI is increased to 6 M ((DME)1.6LiTFSI, approaching the saturation concentration of LiTFSI in DME).
[M0234] (c−e, f−h, i−k) optical microscopy images (500× magnification) of the sulfur cathode and electrolyte in capillary Li-S batteries at different discharge depths in the electrolytes (DME)9LiFSI, (DME)3LiFSI-HFE, and (DME)1.6LiFSI- HFE, respectively.
[S0029] 10 Figure S15 The optical microscope images of the sulfur cathode in capillary Li-S battery before (a) and after inject in DME9LiFSI (b), DME9LiTFSI (c), 1M LiTFSI/DOL+DME (d), DME3LiFSI-HFE (e), and DME1.6LiFSI-HFE (f), (g) is the Raman spectrum of the white particles at the surface of the sulfur cathode.</x:v>
      </x:c>
    </x:row>
    <x:row r="29" ht="162" customHeight="1">
      <x:c r="A29" s="3" t="str">
        <x:v>S06</x:v>
      </x:c>
      <x:c r="B29" s="3" t="str">
        <x:v>DME3LiTFSI-HFE</x:v>
      </x:c>
      <x:c r="C29" s="3" t="str">
        <x:v>DME3LiTFSI-HFE</x:v>
      </x:c>
      <x:c r="D29" s="3" t="str">
        <x:v>DME3LiTFSI with HFE (2:1 v/v)</x:v>
      </x:c>
      <x:c r="E29" s="3" t="str">
        <x:v>DME</x:v>
      </x:c>
      <x:c r="F29" s="3" t="str">
        <x:v>溶剂化溶剂</x:v>
      </x:c>
      <x:c r="G29" s="3" t="n">
        <x:v>3</x:v>
      </x:c>
      <x:c r="H29" s="3" t="str">
        <x:v>摩尔份</x:v>
      </x:c>
      <x:c r="I29" s="3" t="str">
        <x:v>其他：不含LiNO3的DME/LiFSI浓度对照，另测LiTFSI</x:v>
      </x:c>
      <x:c r="J29" s="3" t="str">
        <x:v>M0062 main p.3
M0238 main p.9</x:v>
      </x:c>
      <x:c r="K29" s="3" t="str">
        <x:v>[M0062] The electrolytes at different concentrations were prepared by changing the molar ratio between lithium salts and solvents (from 1:9 to 1:1.6). 1,1,2,2-Tetrafluoroethyl-2,2,3,3-tetrafluoropropyl ether (HFE) was added to highly concentrated electrolytes of (DME)3Li salts and (DME)1.6Li salts at a volume ratio of 2:1.
[M0238] hydrofluorinated ether 1,1,2,2-tetrafluoroethyl 2,2,3,3-tetrafluoropropyl ether (HFE), which has a low dielectric constant and low viscosity, was added to (DME)3Li and (DME)1.6Li salts to construct a locally high concentration electrolyte (LHCE).17,18 The addition of HFE has been reported to not change the solvation structure of the HCE, but in this work, we found that HFE will decrease the solvation capability of the HCE, as indicated by the decrease of Δδ and DN shown in Figure S14 and Figure 4d, which we believe is beneficial to suppress the dissolution of Li2Sn.</x:v>
      </x:c>
    </x:row>
    <x:row r="30" ht="162" customHeight="1">
      <x:c r="A30" s="3" t="str">
        <x:v>S06</x:v>
      </x:c>
      <x:c r="B30" s="3" t="str">
        <x:v>DME3LiTFSI-HFE</x:v>
      </x:c>
      <x:c r="C30" s="3" t="str">
        <x:v>DME3LiTFSI-HFE</x:v>
      </x:c>
      <x:c r="D30" s="3" t="str">
        <x:v>DME3LiTFSI with HFE (2:1 v/v)</x:v>
      </x:c>
      <x:c r="E30" s="3" t="str">
        <x:v>LiTFSI</x:v>
      </x:c>
      <x:c r="F30" s="3" t="str">
        <x:v>盐</x:v>
      </x:c>
      <x:c r="G30" s="3" t="n">
        <x:v>1</x:v>
      </x:c>
      <x:c r="H30" s="3" t="str">
        <x:v>摩尔份</x:v>
      </x:c>
      <x:c r="I30" s="3" t="str">
        <x:v>其他：不含LiNO3的DME/LiFSI浓度对照，另测LiTFSI</x:v>
      </x:c>
      <x:c r="J30" s="3" t="str">
        <x:v>M0062 main p.3
M0238 main p.9</x:v>
      </x:c>
      <x:c r="K30" s="3" t="str">
        <x:v>[M0062] The electrolytes at different concentrations were prepared by changing the molar ratio between lithium salts and solvents (from 1:9 to 1:1.6). 1,1,2,2-Tetrafluoroethyl-2,2,3,3-tetrafluoropropyl ether (HFE) was added to highly concentrated electrolytes of (DME)3Li salts and (DME)1.6Li salts at a volume ratio of 2:1.
[M0238] hydrofluorinated ether 1,1,2,2-tetrafluoroethyl 2,2,3,3-tetrafluoropropyl ether (HFE), which has a low dielectric constant and low viscosity, was added to (DME)3Li and (DME)1.6Li salts to construct a locally high concentration electrolyte (LHCE).17,18 The addition of HFE has been reported to not change the solvation structure of the HCE, but in this work, we found that HFE will decrease the solvation capability of the HCE, as indicated by the decrease of Δδ and DN shown in Figure S14 and Figure 4d, which we believe is beneficial to suppress the dissolution of Li2Sn.</x:v>
      </x:c>
    </x:row>
    <x:row r="31" ht="162" customHeight="1">
      <x:c r="A31" s="3" t="str">
        <x:v>S06</x:v>
      </x:c>
      <x:c r="B31" s="3" t="str">
        <x:v>DME3LiTFSI-HFE</x:v>
      </x:c>
      <x:c r="C31" s="3" t="str">
        <x:v>DME3LiTFSI-HFE</x:v>
      </x:c>
      <x:c r="D31" s="3" t="str">
        <x:v>DME3LiTFSI with HFE (2:1 v/v)</x:v>
      </x:c>
      <x:c r="E31" s="3" t="str">
        <x:v>HFE</x:v>
      </x:c>
      <x:c r="F31" s="3" t="str">
        <x:v>弱或非溶剂化溶剂</x:v>
      </x:c>
      <x:c r="G31" s="3" t="str">
        <x:v>HCE:HFE=2:1</x:v>
      </x:c>
      <x:c r="H31" s="3" t="str">
        <x:v>体积比</x:v>
      </x:c>
      <x:c r="I31" s="3" t="str">
        <x:v>其他：不含LiNO3的DME/LiFSI浓度对照，另测LiTFSI</x:v>
      </x:c>
      <x:c r="J31" s="3" t="str">
        <x:v>M0062 main p.3
M0238 main p.9</x:v>
      </x:c>
      <x:c r="K31" s="3" t="str">
        <x:v>[M0062] The electrolytes at different concentrations were prepared by changing the molar ratio between lithium salts and solvents (from 1:9 to 1:1.6). 1,1,2,2-Tetrafluoroethyl-2,2,3,3-tetrafluoropropyl ether (HFE) was added to highly concentrated electrolytes of (DME)3Li salts and (DME)1.6Li salts at a volume ratio of 2:1.
[M0238] hydrofluorinated ether 1,1,2,2-tetrafluoroethyl 2,2,3,3-tetrafluoropropyl ether (HFE), which has a low dielectric constant and low viscosity, was added to (DME)3Li and (DME)1.6Li salts to construct a locally high concentration electrolyte (LHCE).17,18 The addition of HFE has been reported to not change the solvation structure of the HCE, but in this work, we found that HFE will decrease the solvation capability of the HCE, as indicated by the decrease of Δδ and DN shown in Figure S14 and Figure 4d, which we believe is beneficial to suppress the dissolution of Li2Sn.</x:v>
      </x:c>
    </x:row>
    <x:row r="32" ht="260" customHeight="1">
      <x:c r="A32" s="3" t="str">
        <x:v>S06</x:v>
      </x:c>
      <x:c r="B32" s="3" t="str">
        <x:v>DME1.6LiTFSI</x:v>
      </x:c>
      <x:c r="C32" s="3" t="str">
        <x:v>DME1.6LiTFSI</x:v>
      </x:c>
      <x:c r="D32" s="3" t="str">
        <x:v>DME:LiTFSI=1.6:1 mol/mol</x:v>
      </x:c>
      <x:c r="E32" s="3" t="str">
        <x:v>DME</x:v>
      </x:c>
      <x:c r="F32" s="3" t="str">
        <x:v>溶剂化溶剂</x:v>
      </x:c>
      <x:c r="G32" s="3" t="n">
        <x:v>1.6</x:v>
      </x:c>
      <x:c r="H32" s="3" t="str">
        <x:v>摩尔份</x:v>
      </x:c>
      <x:c r="I32" s="3" t="str">
        <x:v>其他：不含LiNO3的DME/LiFSI浓度对照，另测LiTFSI</x:v>
      </x:c>
      <x:c r="J32" s="3" t="str">
        <x:v>M0062 main p.3
M0194 main p.7
M0196 main p.7
M0234 main p.8
S0029 si p.10</x:v>
      </x:c>
      <x:c r="K32" s="3" t="str">
        <x:v>[M0062] The electrolytes at different concentrations were prepared by changing the molar ratio between lithium salts and solvents (from 1:9 to 1:1.6). 1,1,2,2-Tetrafluoroethyl-2,2,3,3-tetrafluoropropyl ether (HFE) was added to highly concentrated electrolytes of (DME)3Li salts and (DME)1.6Li salts at a volume ratio of 2:1.
[M0194] In particular, when the concentration of LiFSI exceeds 3.2 M ((DME)3LiFSI), the original peak at 1138 cm−1 has disappeared, suggesting that most of the free DME solvents are complexing with Li+.
[M0196] From Figure 4b we find that LiTFSI is not good at lowering the electrolyte solvation capability, as typically there are still a large number of free DME molecules in the electrolyte even when the concentration of LiTFSI is increased to 6 M ((DME)1.6LiTFSI, approaching the saturation concentration of LiTFSI in DME).
[M0234] (c−e, f−h, i−k) optical microscopy images (500× magnification) of the sulfur cathode and electrolyte in capillary Li-S batteries at different discharge depths in the electrolytes (DME)9LiFSI, (DME)3LiFSI-HFE, and (DME)1.6LiFSI- HFE, respectively.
[S0029] 10 Figure S15 The optical microscope images of the sulfur cathode in capillary Li-S battery before (a) and after inject in DME9LiFSI (b), DME9LiTFSI (c), 1M LiTFSI/DOL+DME (d), DME3LiFSI-HFE (e), and DME1.6LiFSI-HFE (f), (g) is the Raman spectrum of the white particles at the surface of the sulfur cathode.</x:v>
      </x:c>
    </x:row>
    <x:row r="33" ht="260" customHeight="1">
      <x:c r="A33" s="3" t="str">
        <x:v>S06</x:v>
      </x:c>
      <x:c r="B33" s="3" t="str">
        <x:v>DME1.6LiTFSI</x:v>
      </x:c>
      <x:c r="C33" s="3" t="str">
        <x:v>DME1.6LiTFSI</x:v>
      </x:c>
      <x:c r="D33" s="3" t="str">
        <x:v>DME:LiTFSI=1.6:1 mol/mol</x:v>
      </x:c>
      <x:c r="E33" s="3" t="str">
        <x:v>LiTFSI</x:v>
      </x:c>
      <x:c r="F33" s="3" t="str">
        <x:v>盐</x:v>
      </x:c>
      <x:c r="G33" s="3" t="n">
        <x:v>1</x:v>
      </x:c>
      <x:c r="H33" s="3" t="str">
        <x:v>摩尔份</x:v>
      </x:c>
      <x:c r="I33" s="3" t="str">
        <x:v>其他：不含LiNO3的DME/LiFSI浓度对照，另测LiTFSI</x:v>
      </x:c>
      <x:c r="J33" s="3" t="str">
        <x:v>M0062 main p.3
M0194 main p.7
M0196 main p.7
M0234 main p.8
S0029 si p.10</x:v>
      </x:c>
      <x:c r="K33" s="3" t="str">
        <x:v>[M0062] The electrolytes at different concentrations were prepared by changing the molar ratio between lithium salts and solvents (from 1:9 to 1:1.6). 1,1,2,2-Tetrafluoroethyl-2,2,3,3-tetrafluoropropyl ether (HFE) was added to highly concentrated electrolytes of (DME)3Li salts and (DME)1.6Li salts at a volume ratio of 2:1.
[M0194] In particular, when the concentration of LiFSI exceeds 3.2 M ((DME)3LiFSI), the original peak at 1138 cm−1 has disappeared, suggesting that most of the free DME solvents are complexing with Li+.
[M0196] From Figure 4b we find that LiTFSI is not good at lowering the electrolyte solvation capability, as typically there are still a large number of free DME molecules in the electrolyte even when the concentration of LiTFSI is increased to 6 M ((DME)1.6LiTFSI, approaching the saturation concentration of LiTFSI in DME).
[M0234] (c−e, f−h, i−k) optical microscopy images (500× magnification) of the sulfur cathode and electrolyte in capillary Li-S batteries at different discharge depths in the electrolytes (DME)9LiFSI, (DME)3LiFSI-HFE, and (DME)1.6LiFSI- HFE, respectively.
[S0029] 10 Figure S15 The optical microscope images of the sulfur cathode in capillary Li-S battery before (a) and after inject in DME9LiFSI (b), DME9LiTFSI (c), 1M LiTFSI/DOL+DME (d), DME3LiFSI-HFE (e), and DME1.6LiFSI-HFE (f), (g) is the Raman spectrum of the white particles at the surface of the sulfur cathode.</x:v>
      </x:c>
    </x:row>
    <x:row r="34" ht="162" customHeight="1">
      <x:c r="A34" s="3" t="str">
        <x:v>S06</x:v>
      </x:c>
      <x:c r="B34" s="3" t="str">
        <x:v>DME1.6LiTFSI-HFE</x:v>
      </x:c>
      <x:c r="C34" s="3" t="str">
        <x:v>DME1.6LiTFSI-HFE</x:v>
      </x:c>
      <x:c r="D34" s="3" t="str">
        <x:v>DME1.6LiTFSI with HFE (2:1 v/v)</x:v>
      </x:c>
      <x:c r="E34" s="3" t="str">
        <x:v>DME</x:v>
      </x:c>
      <x:c r="F34" s="3" t="str">
        <x:v>溶剂化溶剂</x:v>
      </x:c>
      <x:c r="G34" s="3" t="n">
        <x:v>1.6</x:v>
      </x:c>
      <x:c r="H34" s="3" t="str">
        <x:v>摩尔份</x:v>
      </x:c>
      <x:c r="I34" s="3" t="str">
        <x:v>其他：不含LiNO3的DME/LiFSI浓度对照，另测LiTFSI</x:v>
      </x:c>
      <x:c r="J34" s="3" t="str">
        <x:v>M0062 main p.3
M0238 main p.9</x:v>
      </x:c>
      <x:c r="K34" s="3" t="str">
        <x:v>[M0062] The electrolytes at different concentrations were prepared by changing the molar ratio between lithium salts and solvents (from 1:9 to 1:1.6). 1,1,2,2-Tetrafluoroethyl-2,2,3,3-tetrafluoropropyl ether (HFE) was added to highly concentrated electrolytes of (DME)3Li salts and (DME)1.6Li salts at a volume ratio of 2:1.
[M0238] hydrofluorinated ether 1,1,2,2-tetrafluoroethyl 2,2,3,3-tetrafluoropropyl ether (HFE), which has a low dielectric constant and low viscosity, was added to (DME)3Li and (DME)1.6Li salts to construct a locally high concentration electrolyte (LHCE).17,18 The addition of HFE has been reported to not change the solvation structure of the HCE, but in this work, we found that HFE will decrease the solvation capability of the HCE, as indicated by the decrease of Δδ and DN shown in Figure S14 and Figure 4d, which we believe is beneficial to suppress the dissolution of Li2Sn.</x:v>
      </x:c>
    </x:row>
    <x:row r="35" ht="162" customHeight="1">
      <x:c r="A35" s="3" t="str">
        <x:v>S06</x:v>
      </x:c>
      <x:c r="B35" s="3" t="str">
        <x:v>DME1.6LiTFSI-HFE</x:v>
      </x:c>
      <x:c r="C35" s="3" t="str">
        <x:v>DME1.6LiTFSI-HFE</x:v>
      </x:c>
      <x:c r="D35" s="3" t="str">
        <x:v>DME1.6LiTFSI with HFE (2:1 v/v)</x:v>
      </x:c>
      <x:c r="E35" s="3" t="str">
        <x:v>LiTFSI</x:v>
      </x:c>
      <x:c r="F35" s="3" t="str">
        <x:v>盐</x:v>
      </x:c>
      <x:c r="G35" s="3" t="n">
        <x:v>1</x:v>
      </x:c>
      <x:c r="H35" s="3" t="str">
        <x:v>摩尔份</x:v>
      </x:c>
      <x:c r="I35" s="3" t="str">
        <x:v>其他：不含LiNO3的DME/LiFSI浓度对照，另测LiTFSI</x:v>
      </x:c>
      <x:c r="J35" s="3" t="str">
        <x:v>M0062 main p.3
M0238 main p.9</x:v>
      </x:c>
      <x:c r="K35" s="3" t="str">
        <x:v>[M0062] The electrolytes at different concentrations were prepared by changing the molar ratio between lithium salts and solvents (from 1:9 to 1:1.6). 1,1,2,2-Tetrafluoroethyl-2,2,3,3-tetrafluoropropyl ether (HFE) was added to highly concentrated electrolytes of (DME)3Li salts and (DME)1.6Li salts at a volume ratio of 2:1.
[M0238] hydrofluorinated ether 1,1,2,2-tetrafluoroethyl 2,2,3,3-tetrafluoropropyl ether (HFE), which has a low dielectric constant and low viscosity, was added to (DME)3Li and (DME)1.6Li salts to construct a locally high concentration electrolyte (LHCE).17,18 The addition of HFE has been reported to not change the solvation structure of the HCE, but in this work, we found that HFE will decrease the solvation capability of the HCE, as indicated by the decrease of Δδ and DN shown in Figure S14 and Figure 4d, which we believe is beneficial to suppress the dissolution of Li2Sn.</x:v>
      </x:c>
    </x:row>
    <x:row r="36" ht="162" customHeight="1">
      <x:c r="A36" s="3" t="str">
        <x:v>S06</x:v>
      </x:c>
      <x:c r="B36" s="3" t="str">
        <x:v>DME1.6LiTFSI-HFE</x:v>
      </x:c>
      <x:c r="C36" s="3" t="str">
        <x:v>DME1.6LiTFSI-HFE</x:v>
      </x:c>
      <x:c r="D36" s="3" t="str">
        <x:v>DME1.6LiTFSI with HFE (2:1 v/v)</x:v>
      </x:c>
      <x:c r="E36" s="3" t="str">
        <x:v>HFE</x:v>
      </x:c>
      <x:c r="F36" s="3" t="str">
        <x:v>弱或非溶剂化溶剂</x:v>
      </x:c>
      <x:c r="G36" s="3" t="str">
        <x:v>HCE:HFE=2:1</x:v>
      </x:c>
      <x:c r="H36" s="3" t="str">
        <x:v>体积比</x:v>
      </x:c>
      <x:c r="I36" s="3" t="str">
        <x:v>其他：不含LiNO3的DME/LiFSI浓度对照，另测LiTFSI</x:v>
      </x:c>
      <x:c r="J36" s="3" t="str">
        <x:v>M0062 main p.3
M0238 main p.9</x:v>
      </x:c>
      <x:c r="K36" s="3" t="str">
        <x:v>[M0062] The electrolytes at different concentrations were prepared by changing the molar ratio between lithium salts and solvents (from 1:9 to 1:1.6). 1,1,2,2-Tetrafluoroethyl-2,2,3,3-tetrafluoropropyl ether (HFE) was added to highly concentrated electrolytes of (DME)3Li salts and (DME)1.6Li salts at a volume ratio of 2:1.
[M0238] hydrofluorinated ether 1,1,2,2-tetrafluoroethyl 2,2,3,3-tetrafluoropropyl ether (HFE), which has a low dielectric constant and low viscosity, was added to (DME)3Li and (DME)1.6Li salts to construct a locally high concentration electrolyte (LHCE).17,18 The addition of HFE has been reported to not change the solvation structure of the HCE, but in this work, we found that HFE will decrease the solvation capability of the HCE, as indicated by the decrease of Δδ and DN shown in Figure S14 and Figure 4d, which we believe is beneficial to suppress the dissolution of Li2Sn.</x:v>
      </x:c>
    </x:row>
    <x:row r="37" ht="204" customHeight="1">
      <x:c r="A37" s="3" t="str">
        <x:v>S06</x:v>
      </x:c>
      <x:c r="B37" s="3" t="str">
        <x:v>1M-TFSI-DD</x:v>
      </x:c>
      <x:c r="C37" s="3" t="str">
        <x:v>1M LiTFSI/DOL+DME</x:v>
      </x:c>
      <x:c r="D37" s="3" t="str">
        <x:v>1M LiTFSI/DOL+DME</x:v>
      </x:c>
      <x:c r="E37" s="3" t="str">
        <x:v>LiTFSI</x:v>
      </x:c>
      <x:c r="F37" s="3" t="str">
        <x:v>盐</x:v>
      </x:c>
      <x:c r="G37" s="3" t="n">
        <x:v>1</x:v>
      </x:c>
      <x:c r="H37" s="3" t="str">
        <x:v>M</x:v>
      </x:c>
      <x:c r="I37" s="3" t="str">
        <x:v>其他：不含LiNO3的DME/LiFSI浓度对照，另测LiTFSI</x:v>
      </x:c>
      <x:c r="J37" s="3" t="str">
        <x:v>M0014 main p.1
M0016 main p.2
M0246 main p.9
S0029 si p.10</x:v>
      </x:c>
      <x:c r="K37" s="3" t="str">
        <x:v>[M0014] Roughly speaking, with DOL Received: June 19, 2022 Accepted: September 22, 2022 Published: October 4, 2022 Research Article www.acsami.org © 2022 American Chemical Society 46457 https://doi.org/10.1021/acsami.2c10906 ACS Appl.
[M0016] +DME (1/1 v/v) solvent, 1 MS should be considered normal (total dissolved Sα−to electrolyte weight ratio ∼0.03), 7 MS should be considered highly concentrated (total dissolved Sα− to electrolyte weight ratio ∼0.2), and 30 MS should be considered super highly concentrated (total dissolved Sα−to electrolyte weight ratio ∼1); a more detailed classification of Sα−concentrations can be found in Figure 1c.
[M0246] Similar white particles were also found in (DME)9LiTFSI and 1 M LiTFSI/DOL+DME (Figure S15c,d).
[S0029] 10 Figure S15 The optical microscope images of the sulfur cathode in capillary Li-S battery before (a) and after inject in DME9LiFSI (b), DME9LiTFSI (c), 1M LiTFSI/DOL+DME (d), DME3LiFSI-HFE (e), and DME1.6LiFSI-HFE (f), (g) is the Raman spectrum of the white particles at the surface of the sulfur cathode.</x:v>
      </x:c>
    </x:row>
    <x:row r="38" ht="204" customHeight="1">
      <x:c r="A38" s="3" t="str">
        <x:v>S06</x:v>
      </x:c>
      <x:c r="B38" s="3" t="str">
        <x:v>1M-TFSI-DD</x:v>
      </x:c>
      <x:c r="C38" s="3" t="str">
        <x:v>1M LiTFSI/DOL+DME</x:v>
      </x:c>
      <x:c r="D38" s="3" t="str">
        <x:v>1M LiTFSI/DOL+DME</x:v>
      </x:c>
      <x:c r="E38" s="3" t="str">
        <x:v>DOL</x:v>
      </x:c>
      <x:c r="F38" s="3" t="str">
        <x:v>溶剂化溶剂</x:v>
      </x:c>
      <x:c r="G38" s="3" t="n">
        <x:v>1</x:v>
      </x:c>
      <x:c r="H38" s="3" t="str">
        <x:v>体积份</x:v>
      </x:c>
      <x:c r="I38" s="3" t="str">
        <x:v>其他：不含LiNO3的DME/LiFSI浓度对照，另测LiTFSI</x:v>
      </x:c>
      <x:c r="J38" s="3" t="str">
        <x:v>M0014 main p.1
M0016 main p.2
M0246 main p.9
S0029 si p.10</x:v>
      </x:c>
      <x:c r="K38" s="3" t="str">
        <x:v>[M0014] Roughly speaking, with DOL Received: June 19, 2022 Accepted: September 22, 2022 Published: October 4, 2022 Research Article www.acsami.org © 2022 American Chemical Society 46457 https://doi.org/10.1021/acsami.2c10906 ACS Appl.
[M0016] +DME (1/1 v/v) solvent, 1 MS should be considered normal (total dissolved Sα−to electrolyte weight ratio ∼0.03), 7 MS should be considered highly concentrated (total dissolved Sα− to electrolyte weight ratio ∼0.2), and 30 MS should be considered super highly concentrated (total dissolved Sα−to electrolyte weight ratio ∼1); a more detailed classification of Sα−concentrations can be found in Figure 1c.
[M0246] Similar white particles were also found in (DME)9LiTFSI and 1 M LiTFSI/DOL+DME (Figure S15c,d).
[S0029] 10 Figure S15 The optical microscope images of the sulfur cathode in capillary Li-S battery before (a) and after inject in DME9LiFSI (b), DME9LiTFSI (c), 1M LiTFSI/DOL+DME (d), DME3LiFSI-HFE (e), and DME1.6LiFSI-HFE (f), (g) is the Raman spectrum of the white particles at the surface of the sulfur cathode.</x:v>
      </x:c>
    </x:row>
    <x:row r="39" ht="204" customHeight="1">
      <x:c r="A39" s="3" t="str">
        <x:v>S06</x:v>
      </x:c>
      <x:c r="B39" s="3" t="str">
        <x:v>1M-TFSI-DD</x:v>
      </x:c>
      <x:c r="C39" s="3" t="str">
        <x:v>1M LiTFSI/DOL+DME</x:v>
      </x:c>
      <x:c r="D39" s="3" t="str">
        <x:v>1M LiTFSI/DOL+DME</x:v>
      </x:c>
      <x:c r="E39" s="3" t="str">
        <x:v>DME</x:v>
      </x:c>
      <x:c r="F39" s="3" t="str">
        <x:v>溶剂化溶剂</x:v>
      </x:c>
      <x:c r="G39" s="3" t="n">
        <x:v>1</x:v>
      </x:c>
      <x:c r="H39" s="3" t="str">
        <x:v>体积份</x:v>
      </x:c>
      <x:c r="I39" s="3" t="str">
        <x:v>其他：不含LiNO3的DME/LiFSI浓度对照，另测LiTFSI</x:v>
      </x:c>
      <x:c r="J39" s="3" t="str">
        <x:v>M0014 main p.1
M0016 main p.2
M0246 main p.9
S0029 si p.10</x:v>
      </x:c>
      <x:c r="K39" s="3" t="str">
        <x:v>[M0014] Roughly speaking, with DOL Received: June 19, 2022 Accepted: September 22, 2022 Published: October 4, 2022 Research Article www.acsami.org © 2022 American Chemical Society 46457 https://doi.org/10.1021/acsami.2c10906 ACS Appl.
[M0016] +DME (1/1 v/v) solvent, 1 MS should be considered normal (total dissolved Sα−to electrolyte weight ratio ∼0.03), 7 MS should be considered highly concentrated (total dissolved Sα− to electrolyte weight ratio ∼0.2), and 30 MS should be considered super highly concentrated (total dissolved Sα−to electrolyte weight ratio ∼1); a more detailed classification of Sα−concentrations can be found in Figure 1c.
[M0246] Similar white particles were also found in (DME)9LiTFSI and 1 M LiTFSI/DOL+DME (Figure S15c,d).
[S0029] 10 Figure S15 The optical microscope images of the sulfur cathode in capillary Li-S battery before (a) and after inject in DME9LiFSI (b), DME9LiTFSI (c), 1M LiTFSI/DOL+DME (d), DME3LiFSI-HFE (e), and DME1.6LiFSI-HFE (f), (g) is the Raman spectrum of the white particles at the surface of the sulfur cathode.</x:v>
      </x:c>
    </x:row>
    <x:row r="40" ht="64" customHeight="1">
      <x:c r="A40" s="3" t="str">
        <x:v>S06</x:v>
      </x:c>
      <x:c r="B40" s="3" t="str">
        <x:v>1M-LiTFSI-DME</x:v>
      </x:c>
      <x:c r="C40" s="3" t="str">
        <x:v>1M LiTFSI/DME</x:v>
      </x:c>
      <x:c r="D40" s="3" t="str">
        <x:v>1M LiTFSI/DME</x:v>
      </x:c>
      <x:c r="E40" s="3" t="str">
        <x:v>DME</x:v>
      </x:c>
      <x:c r="F40" s="3" t="str">
        <x:v>溶剂化溶剂</x:v>
      </x:c>
      <x:c r="G40" s="3"/>
      <x:c r="H40" s="3"/>
      <x:c r="I40" s="3" t="str">
        <x:v>其他：不含LiNO3的DME/LiFSI浓度对照，另测LiTFSI</x:v>
      </x:c>
      <x:c r="J40" s="3" t="str">
        <x:v>S0002 si p.2</x:v>
      </x:c>
      <x:c r="K40" s="3" t="str">
        <x:v>[S0002] 2 Figure S1 The discharge curves of Li-S battery test by galvanostatic intermittent titration technique (GITT) at (a) E/S=5μL mg−1, (b) E/S=3μL mg−1, and (c) E/S=2μL mg−1 in conventional 1M LiTFSI/ DME elctrolyte, (d) the evolution of over potential of Li-S batteries at different discharge depth.</x:v>
      </x:c>
    </x:row>
    <x:row r="41" ht="64" customHeight="1">
      <x:c r="A41" s="3" t="str">
        <x:v>S06</x:v>
      </x:c>
      <x:c r="B41" s="3" t="str">
        <x:v>1M-LiTFSI-DME</x:v>
      </x:c>
      <x:c r="C41" s="3" t="str">
        <x:v>1M LiTFSI/DME</x:v>
      </x:c>
      <x:c r="D41" s="3" t="str">
        <x:v>1M LiTFSI/DME</x:v>
      </x:c>
      <x:c r="E41" s="3" t="str">
        <x:v>LiTFSI</x:v>
      </x:c>
      <x:c r="F41" s="3" t="str">
        <x:v>盐</x:v>
      </x:c>
      <x:c r="G41" s="3" t="n">
        <x:v>1</x:v>
      </x:c>
      <x:c r="H41" s="3" t="str">
        <x:v>M</x:v>
      </x:c>
      <x:c r="I41" s="3" t="str">
        <x:v>其他：不含LiNO3的DME/LiFSI浓度对照，另测LiTFSI</x:v>
      </x:c>
      <x:c r="J41" s="3" t="str">
        <x:v>S0002 si p.2</x:v>
      </x:c>
      <x:c r="K41" s="3" t="str">
        <x:v>[S0002] 2 Figure S1 The discharge curves of Li-S battery test by galvanostatic intermittent titration technique (GITT) at (a) E/S=5μL mg−1, (b) E/S=3μL mg−1, and (c) E/S=2μL mg−1 in conventional 1M LiTFSI/ DME elctrolyte, (d) the evolution of over potential of Li-S batteries at different discharge depth.</x:v>
      </x:c>
    </x:row>
    <x:row r="42" ht="78" customHeight="1">
      <x:c r="A42" s="3" t="str">
        <x:v>S09</x:v>
      </x:c>
      <x:c r="B42" s="3" t="str">
        <x:v>DEE</x:v>
      </x:c>
      <x:c r="C42" s="3" t="str">
        <x:v>DEE</x:v>
      </x:c>
      <x:c r="D42" s="3" t="str">
        <x:v>1.2 M LiTFSI in DEE</x:v>
      </x:c>
      <x:c r="E42" s="3" t="str">
        <x:v>LiTFSI</x:v>
      </x:c>
      <x:c r="F42" s="3" t="str">
        <x:v>盐</x:v>
      </x:c>
      <x:c r="G42" s="3" t="n">
        <x:v>1.2</x:v>
      </x:c>
      <x:c r="H42" s="3" t="str">
        <x:v>M</x:v>
      </x:c>
      <x:c r="I42" s="3" t="str">
        <x:v>常规醚基准（DDN）；另有无LiNO3的DD</x:v>
      </x:c>
      <x:c r="J42" s="3" t="str">
        <x:v>M0250 main p.8
M0251 main p.8</x:v>
      </x:c>
      <x:c r="K42" s="3" t="str">
        <x:v>[M0250] LiTFSI (Solvay) was dried in the glovebox at 100 °C for 3 d. 1.2 M LiTFSI DEE, F3DEE, F4DEE, F4DMB, and F5DEE electrolytes were obtained by dissolving LiTFSI (344 mg) in 1 mL DEE, F3DEE, F4DEE, F4DMB, and F5DEE, respectively.
[M0251] For the F6DEE saturated electrolyte (&lt;1.2 M LiTFSI), we used a saturated solution of LiTFSI.</x:v>
      </x:c>
    </x:row>
    <x:row r="43" ht="78" customHeight="1">
      <x:c r="A43" s="3" t="str">
        <x:v>S09</x:v>
      </x:c>
      <x:c r="B43" s="3" t="str">
        <x:v>DEE</x:v>
      </x:c>
      <x:c r="C43" s="3" t="str">
        <x:v>DEE</x:v>
      </x:c>
      <x:c r="D43" s="3" t="str">
        <x:v>1.2 M LiTFSI in DEE</x:v>
      </x:c>
      <x:c r="E43" s="3" t="str">
        <x:v>DEE</x:v>
      </x:c>
      <x:c r="F43" s="3" t="str">
        <x:v>溶剂化溶剂</x:v>
      </x:c>
      <x:c r="G43" s="3"/>
      <x:c r="H43" s="3" t="str">
        <x:v>单溶剂</x:v>
      </x:c>
      <x:c r="I43" s="3" t="str">
        <x:v>常规醚基准（DDN）；另有无LiNO3的DD</x:v>
      </x:c>
      <x:c r="J43" s="3" t="str">
        <x:v>M0250 main p.8
M0251 main p.8</x:v>
      </x:c>
      <x:c r="K43" s="3" t="str">
        <x:v>[M0250] LiTFSI (Solvay) was dried in the glovebox at 100 °C for 3 d. 1.2 M LiTFSI DEE, F3DEE, F4DEE, F4DMB, and F5DEE electrolytes were obtained by dissolving LiTFSI (344 mg) in 1 mL DEE, F3DEE, F4DEE, F4DMB, and F5DEE, respectively.
[M0251] For the F6DEE saturated electrolyte (&lt;1.2 M LiTFSI), we used a saturated solution of LiTFSI.</x:v>
      </x:c>
    </x:row>
    <x:row r="44" ht="78" customHeight="1">
      <x:c r="A44" s="3" t="str">
        <x:v>S09</x:v>
      </x:c>
      <x:c r="B44" s="3" t="str">
        <x:v>F3DEE</x:v>
      </x:c>
      <x:c r="C44" s="3" t="str">
        <x:v>F3DEE</x:v>
      </x:c>
      <x:c r="D44" s="3" t="str">
        <x:v>1.2 M LiTFSI in F3DEE</x:v>
      </x:c>
      <x:c r="E44" s="3" t="str">
        <x:v>LiTFSI</x:v>
      </x:c>
      <x:c r="F44" s="3" t="str">
        <x:v>盐</x:v>
      </x:c>
      <x:c r="G44" s="3" t="n">
        <x:v>1.2</x:v>
      </x:c>
      <x:c r="H44" s="3" t="str">
        <x:v>M</x:v>
      </x:c>
      <x:c r="I44" s="3" t="str">
        <x:v>常规醚基准（DDN）；另有无LiNO3的DD</x:v>
      </x:c>
      <x:c r="J44" s="3" t="str">
        <x:v>M0250 main p.8
M0251 main p.8</x:v>
      </x:c>
      <x:c r="K44" s="3" t="str">
        <x:v>[M0250] LiTFSI (Solvay) was dried in the glovebox at 100 °C for 3 d. 1.2 M LiTFSI DEE, F3DEE, F4DEE, F4DMB, and F5DEE electrolytes were obtained by dissolving LiTFSI (344 mg) in 1 mL DEE, F3DEE, F4DEE, F4DMB, and F5DEE, respectively.
[M0251] For the F6DEE saturated electrolyte (&lt;1.2 M LiTFSI), we used a saturated solution of LiTFSI.</x:v>
      </x:c>
    </x:row>
    <x:row r="45" ht="78" customHeight="1">
      <x:c r="A45" s="3" t="str">
        <x:v>S09</x:v>
      </x:c>
      <x:c r="B45" s="3" t="str">
        <x:v>F3DEE</x:v>
      </x:c>
      <x:c r="C45" s="3" t="str">
        <x:v>F3DEE</x:v>
      </x:c>
      <x:c r="D45" s="3" t="str">
        <x:v>1.2 M LiTFSI in F3DEE</x:v>
      </x:c>
      <x:c r="E45" s="3" t="str">
        <x:v>F3DEE</x:v>
      </x:c>
      <x:c r="F45" s="3" t="str">
        <x:v>溶剂化溶剂</x:v>
      </x:c>
      <x:c r="G45" s="3"/>
      <x:c r="H45" s="3" t="str">
        <x:v>单溶剂</x:v>
      </x:c>
      <x:c r="I45" s="3" t="str">
        <x:v>常规醚基准（DDN）；另有无LiNO3的DD</x:v>
      </x:c>
      <x:c r="J45" s="3" t="str">
        <x:v>M0250 main p.8
M0251 main p.8</x:v>
      </x:c>
      <x:c r="K45" s="3" t="str">
        <x:v>[M0250] LiTFSI (Solvay) was dried in the glovebox at 100 °C for 3 d. 1.2 M LiTFSI DEE, F3DEE, F4DEE, F4DMB, and F5DEE electrolytes were obtained by dissolving LiTFSI (344 mg) in 1 mL DEE, F3DEE, F4DEE, F4DMB, and F5DEE, respectively.
[M0251] For the F6DEE saturated electrolyte (&lt;1.2 M LiTFSI), we used a saturated solution of LiTFSI.</x:v>
      </x:c>
    </x:row>
    <x:row r="46" ht="78" customHeight="1">
      <x:c r="A46" s="3" t="str">
        <x:v>S09</x:v>
      </x:c>
      <x:c r="B46" s="3" t="str">
        <x:v>F4DEE</x:v>
      </x:c>
      <x:c r="C46" s="3" t="str">
        <x:v>F4DEE</x:v>
      </x:c>
      <x:c r="D46" s="3" t="str">
        <x:v>1.2 M LiTFSI in F4DEE</x:v>
      </x:c>
      <x:c r="E46" s="3" t="str">
        <x:v>LiTFSI</x:v>
      </x:c>
      <x:c r="F46" s="3" t="str">
        <x:v>盐</x:v>
      </x:c>
      <x:c r="G46" s="3" t="n">
        <x:v>1.2</x:v>
      </x:c>
      <x:c r="H46" s="3" t="str">
        <x:v>M</x:v>
      </x:c>
      <x:c r="I46" s="3" t="str">
        <x:v>常规醚基准（DDN）；另有无LiNO3的DD</x:v>
      </x:c>
      <x:c r="J46" s="3" t="str">
        <x:v>M0250 main p.8
M0251 main p.8</x:v>
      </x:c>
      <x:c r="K46" s="3" t="str">
        <x:v>[M0250] LiTFSI (Solvay) was dried in the glovebox at 100 °C for 3 d. 1.2 M LiTFSI DEE, F3DEE, F4DEE, F4DMB, and F5DEE electrolytes were obtained by dissolving LiTFSI (344 mg) in 1 mL DEE, F3DEE, F4DEE, F4DMB, and F5DEE, respectively.
[M0251] For the F6DEE saturated electrolyte (&lt;1.2 M LiTFSI), we used a saturated solution of LiTFSI.</x:v>
      </x:c>
    </x:row>
    <x:row r="47" ht="78" customHeight="1">
      <x:c r="A47" s="3" t="str">
        <x:v>S09</x:v>
      </x:c>
      <x:c r="B47" s="3" t="str">
        <x:v>F4DEE</x:v>
      </x:c>
      <x:c r="C47" s="3" t="str">
        <x:v>F4DEE</x:v>
      </x:c>
      <x:c r="D47" s="3" t="str">
        <x:v>1.2 M LiTFSI in F4DEE</x:v>
      </x:c>
      <x:c r="E47" s="3" t="str">
        <x:v>F4DEE</x:v>
      </x:c>
      <x:c r="F47" s="3" t="str">
        <x:v>溶剂化溶剂</x:v>
      </x:c>
      <x:c r="G47" s="3"/>
      <x:c r="H47" s="3" t="str">
        <x:v>单溶剂</x:v>
      </x:c>
      <x:c r="I47" s="3" t="str">
        <x:v>常规醚基准（DDN）；另有无LiNO3的DD</x:v>
      </x:c>
      <x:c r="J47" s="3" t="str">
        <x:v>M0250 main p.8
M0251 main p.8</x:v>
      </x:c>
      <x:c r="K47" s="3" t="str">
        <x:v>[M0250] LiTFSI (Solvay) was dried in the glovebox at 100 °C for 3 d. 1.2 M LiTFSI DEE, F3DEE, F4DEE, F4DMB, and F5DEE electrolytes were obtained by dissolving LiTFSI (344 mg) in 1 mL DEE, F3DEE, F4DEE, F4DMB, and F5DEE, respectively.
[M0251] For the F6DEE saturated electrolyte (&lt;1.2 M LiTFSI), we used a saturated solution of LiTFSI.</x:v>
      </x:c>
    </x:row>
    <x:row r="48" ht="78" customHeight="1">
      <x:c r="A48" s="3" t="str">
        <x:v>S09</x:v>
      </x:c>
      <x:c r="B48" s="3" t="str">
        <x:v>F4DMB</x:v>
      </x:c>
      <x:c r="C48" s="3" t="str">
        <x:v>F4DMB</x:v>
      </x:c>
      <x:c r="D48" s="3" t="str">
        <x:v>1.2 M LiTFSI in F4DMB</x:v>
      </x:c>
      <x:c r="E48" s="3" t="str">
        <x:v>LiTFSI</x:v>
      </x:c>
      <x:c r="F48" s="3" t="str">
        <x:v>盐</x:v>
      </x:c>
      <x:c r="G48" s="3" t="n">
        <x:v>1.2</x:v>
      </x:c>
      <x:c r="H48" s="3" t="str">
        <x:v>M</x:v>
      </x:c>
      <x:c r="I48" s="3" t="str">
        <x:v>常规醚基准（DDN）；另有无LiNO3的DD</x:v>
      </x:c>
      <x:c r="J48" s="3" t="str">
        <x:v>M0250 main p.8
M0251 main p.8</x:v>
      </x:c>
      <x:c r="K48" s="3" t="str">
        <x:v>[M0250] LiTFSI (Solvay) was dried in the glovebox at 100 °C for 3 d. 1.2 M LiTFSI DEE, F3DEE, F4DEE, F4DMB, and F5DEE electrolytes were obtained by dissolving LiTFSI (344 mg) in 1 mL DEE, F3DEE, F4DEE, F4DMB, and F5DEE, respectively.
[M0251] For the F6DEE saturated electrolyte (&lt;1.2 M LiTFSI), we used a saturated solution of LiTFSI.</x:v>
      </x:c>
    </x:row>
    <x:row r="49" ht="78" customHeight="1">
      <x:c r="A49" s="3" t="str">
        <x:v>S09</x:v>
      </x:c>
      <x:c r="B49" s="3" t="str">
        <x:v>F4DMB</x:v>
      </x:c>
      <x:c r="C49" s="3" t="str">
        <x:v>F4DMB</x:v>
      </x:c>
      <x:c r="D49" s="3" t="str">
        <x:v>1.2 M LiTFSI in F4DMB</x:v>
      </x:c>
      <x:c r="E49" s="3" t="str">
        <x:v>F4DMB</x:v>
      </x:c>
      <x:c r="F49" s="3" t="str">
        <x:v>溶剂化溶剂</x:v>
      </x:c>
      <x:c r="G49" s="3"/>
      <x:c r="H49" s="3" t="str">
        <x:v>单溶剂</x:v>
      </x:c>
      <x:c r="I49" s="3" t="str">
        <x:v>常规醚基准（DDN）；另有无LiNO3的DD</x:v>
      </x:c>
      <x:c r="J49" s="3" t="str">
        <x:v>M0250 main p.8
M0251 main p.8</x:v>
      </x:c>
      <x:c r="K49" s="3" t="str">
        <x:v>[M0250] LiTFSI (Solvay) was dried in the glovebox at 100 °C for 3 d. 1.2 M LiTFSI DEE, F3DEE, F4DEE, F4DMB, and F5DEE electrolytes were obtained by dissolving LiTFSI (344 mg) in 1 mL DEE, F3DEE, F4DEE, F4DMB, and F5DEE, respectively.
[M0251] For the F6DEE saturated electrolyte (&lt;1.2 M LiTFSI), we used a saturated solution of LiTFSI.</x:v>
      </x:c>
    </x:row>
    <x:row r="50" ht="78" customHeight="1">
      <x:c r="A50" s="3" t="str">
        <x:v>S09</x:v>
      </x:c>
      <x:c r="B50" s="3" t="str">
        <x:v>F5DEE</x:v>
      </x:c>
      <x:c r="C50" s="3" t="str">
        <x:v>F5DEE</x:v>
      </x:c>
      <x:c r="D50" s="3" t="str">
        <x:v>1.2 M LiTFSI in F5DEE</x:v>
      </x:c>
      <x:c r="E50" s="3" t="str">
        <x:v>LiTFSI</x:v>
      </x:c>
      <x:c r="F50" s="3" t="str">
        <x:v>盐</x:v>
      </x:c>
      <x:c r="G50" s="3" t="n">
        <x:v>1.2</x:v>
      </x:c>
      <x:c r="H50" s="3" t="str">
        <x:v>M</x:v>
      </x:c>
      <x:c r="I50" s="3" t="str">
        <x:v>常规醚基准（DDN）；另有无LiNO3的DD</x:v>
      </x:c>
      <x:c r="J50" s="3" t="str">
        <x:v>M0250 main p.8
M0251 main p.8</x:v>
      </x:c>
      <x:c r="K50" s="3" t="str">
        <x:v>[M0250] LiTFSI (Solvay) was dried in the glovebox at 100 °C for 3 d. 1.2 M LiTFSI DEE, F3DEE, F4DEE, F4DMB, and F5DEE electrolytes were obtained by dissolving LiTFSI (344 mg) in 1 mL DEE, F3DEE, F4DEE, F4DMB, and F5DEE, respectively.
[M0251] For the F6DEE saturated electrolyte (&lt;1.2 M LiTFSI), we used a saturated solution of LiTFSI.</x:v>
      </x:c>
    </x:row>
    <x:row r="51" ht="78" customHeight="1">
      <x:c r="A51" s="3" t="str">
        <x:v>S09</x:v>
      </x:c>
      <x:c r="B51" s="3" t="str">
        <x:v>F5DEE</x:v>
      </x:c>
      <x:c r="C51" s="3" t="str">
        <x:v>F5DEE</x:v>
      </x:c>
      <x:c r="D51" s="3" t="str">
        <x:v>1.2 M LiTFSI in F5DEE</x:v>
      </x:c>
      <x:c r="E51" s="3" t="str">
        <x:v>F5DEE</x:v>
      </x:c>
      <x:c r="F51" s="3" t="str">
        <x:v>溶剂化溶剂</x:v>
      </x:c>
      <x:c r="G51" s="3"/>
      <x:c r="H51" s="3" t="str">
        <x:v>单溶剂</x:v>
      </x:c>
      <x:c r="I51" s="3" t="str">
        <x:v>常规醚基准（DDN）；另有无LiNO3的DD</x:v>
      </x:c>
      <x:c r="J51" s="3" t="str">
        <x:v>M0250 main p.8
M0251 main p.8</x:v>
      </x:c>
      <x:c r="K51" s="3" t="str">
        <x:v>[M0250] LiTFSI (Solvay) was dried in the glovebox at 100 °C for 3 d. 1.2 M LiTFSI DEE, F3DEE, F4DEE, F4DMB, and F5DEE electrolytes were obtained by dissolving LiTFSI (344 mg) in 1 mL DEE, F3DEE, F4DEE, F4DMB, and F5DEE, respectively.
[M0251] For the F6DEE saturated electrolyte (&lt;1.2 M LiTFSI), we used a saturated solution of LiTFSI.</x:v>
      </x:c>
    </x:row>
    <x:row r="52" ht="78" customHeight="1">
      <x:c r="A52" s="3" t="str">
        <x:v>S09</x:v>
      </x:c>
      <x:c r="B52" s="3" t="str">
        <x:v>F6DEE</x:v>
      </x:c>
      <x:c r="C52" s="3" t="str">
        <x:v>F6DEE</x:v>
      </x:c>
      <x:c r="D52" s="3" t="str">
        <x:v>saturated LiTFSI in F6DEE</x:v>
      </x:c>
      <x:c r="E52" s="3" t="str">
        <x:v>LiTFSI</x:v>
      </x:c>
      <x:c r="F52" s="3" t="str">
        <x:v>盐</x:v>
      </x:c>
      <x:c r="G52" s="3" t="str">
        <x:v>&lt;1.2（饱和）</x:v>
      </x:c>
      <x:c r="H52" s="3" t="str">
        <x:v>M</x:v>
      </x:c>
      <x:c r="I52" s="3" t="str">
        <x:v>常规醚基准（DDN）；另有无LiNO3的DD</x:v>
      </x:c>
      <x:c r="J52" s="3" t="str">
        <x:v>M0250 main p.8
M0251 main p.8</x:v>
      </x:c>
      <x:c r="K52" s="3" t="str">
        <x:v>[M0250] LiTFSI (Solvay) was dried in the glovebox at 100 °C for 3 d. 1.2 M LiTFSI DEE, F3DEE, F4DEE, F4DMB, and F5DEE electrolytes were obtained by dissolving LiTFSI (344 mg) in 1 mL DEE, F3DEE, F4DEE, F4DMB, and F5DEE, respectively.
[M0251] For the F6DEE saturated electrolyte (&lt;1.2 M LiTFSI), we used a saturated solution of LiTFSI.</x:v>
      </x:c>
    </x:row>
    <x:row r="53" ht="78" customHeight="1">
      <x:c r="A53" s="3" t="str">
        <x:v>S09</x:v>
      </x:c>
      <x:c r="B53" s="3" t="str">
        <x:v>F6DEE</x:v>
      </x:c>
      <x:c r="C53" s="3" t="str">
        <x:v>F6DEE</x:v>
      </x:c>
      <x:c r="D53" s="3" t="str">
        <x:v>saturated LiTFSI in F6DEE</x:v>
      </x:c>
      <x:c r="E53" s="3" t="str">
        <x:v>F6DEE</x:v>
      </x:c>
      <x:c r="F53" s="3" t="str">
        <x:v>溶剂化溶剂</x:v>
      </x:c>
      <x:c r="G53" s="3"/>
      <x:c r="H53" s="3" t="str">
        <x:v>单溶剂</x:v>
      </x:c>
      <x:c r="I53" s="3" t="str">
        <x:v>常规醚基准（DDN）；另有无LiNO3的DD</x:v>
      </x:c>
      <x:c r="J53" s="3" t="str">
        <x:v>M0250 main p.8
M0251 main p.8</x:v>
      </x:c>
      <x:c r="K53" s="3" t="str">
        <x:v>[M0250] LiTFSI (Solvay) was dried in the glovebox at 100 °C for 3 d. 1.2 M LiTFSI DEE, F3DEE, F4DEE, F4DMB, and F5DEE electrolytes were obtained by dissolving LiTFSI (344 mg) in 1 mL DEE, F3DEE, F4DEE, F4DMB, and F5DEE, respectively.
[M0251] For the F6DEE saturated electrolyte (&lt;1.2 M LiTFSI), we used a saturated solution of LiTFSI.</x:v>
      </x:c>
    </x:row>
    <x:row r="54" ht="64" customHeight="1">
      <x:c r="A54" s="3" t="str">
        <x:v>S09</x:v>
      </x:c>
      <x:c r="B54" s="3" t="str">
        <x:v>DD</x:v>
      </x:c>
      <x:c r="C54" s="3" t="str">
        <x:v>DD</x:v>
      </x:c>
      <x:c r="D54" s="3" t="str">
        <x:v>1M LiTFSI DOL/DME</x:v>
      </x:c>
      <x:c r="E54" s="3" t="str">
        <x:v>DOL</x:v>
      </x:c>
      <x:c r="F54" s="3" t="str">
        <x:v>溶剂化溶剂</x:v>
      </x:c>
      <x:c r="G54" s="3"/>
      <x:c r="H54" s="3" t="str">
        <x:v>比例原文未写</x:v>
      </x:c>
      <x:c r="I54" s="3" t="str">
        <x:v>常规醚基准（DDN）；另有无LiNO3的DD</x:v>
      </x:c>
      <x:c r="J54" s="3" t="str">
        <x:v>M0252 main p.8
S0029 si p.7</x:v>
      </x:c>
      <x:c r="K54" s="3" t="str">
        <x:v>[M0252] The conventional 1 M LiTFSI DOL/DME with 1wt% LiNO3 was used as the control electrolyte.
[S0029] (A) 1 M LiTFSI DOL/DME; (B) 1.2 M LiTFSI DEE; (C) 1.2 M LiTFSI F3DEE; (D) 1.2 M LiTFSI F4DEE; (E) 1.2 M LiTFSI F4DMB; (F) 1.2 M LiTFSI F5DEE.</x:v>
      </x:c>
    </x:row>
    <x:row r="55" ht="64" customHeight="1">
      <x:c r="A55" s="3" t="str">
        <x:v>S09</x:v>
      </x:c>
      <x:c r="B55" s="3" t="str">
        <x:v>DD</x:v>
      </x:c>
      <x:c r="C55" s="3" t="str">
        <x:v>DD</x:v>
      </x:c>
      <x:c r="D55" s="3" t="str">
        <x:v>1M LiTFSI DOL/DME</x:v>
      </x:c>
      <x:c r="E55" s="3" t="str">
        <x:v>DME</x:v>
      </x:c>
      <x:c r="F55" s="3" t="str">
        <x:v>溶剂化溶剂</x:v>
      </x:c>
      <x:c r="G55" s="3"/>
      <x:c r="H55" s="3" t="str">
        <x:v>比例原文未写</x:v>
      </x:c>
      <x:c r="I55" s="3" t="str">
        <x:v>常规醚基准（DDN）；另有无LiNO3的DD</x:v>
      </x:c>
      <x:c r="J55" s="3" t="str">
        <x:v>M0252 main p.8
S0029 si p.7</x:v>
      </x:c>
      <x:c r="K55" s="3" t="str">
        <x:v>[M0252] The conventional 1 M LiTFSI DOL/DME with 1wt% LiNO3 was used as the control electrolyte.
[S0029] (A) 1 M LiTFSI DOL/DME; (B) 1.2 M LiTFSI DEE; (C) 1.2 M LiTFSI F3DEE; (D) 1.2 M LiTFSI F4DEE; (E) 1.2 M LiTFSI F4DMB; (F) 1.2 M LiTFSI F5DEE.</x:v>
      </x:c>
    </x:row>
    <x:row r="56" ht="64" customHeight="1">
      <x:c r="A56" s="3" t="str">
        <x:v>S09</x:v>
      </x:c>
      <x:c r="B56" s="3" t="str">
        <x:v>DD</x:v>
      </x:c>
      <x:c r="C56" s="3" t="str">
        <x:v>DD</x:v>
      </x:c>
      <x:c r="D56" s="3" t="str">
        <x:v>1M LiTFSI DOL/DME</x:v>
      </x:c>
      <x:c r="E56" s="3" t="str">
        <x:v>LiTFSI</x:v>
      </x:c>
      <x:c r="F56" s="3" t="str">
        <x:v>盐</x:v>
      </x:c>
      <x:c r="G56" s="3" t="n">
        <x:v>1</x:v>
      </x:c>
      <x:c r="H56" s="3" t="str">
        <x:v>M</x:v>
      </x:c>
      <x:c r="I56" s="3" t="str">
        <x:v>常规醚基准（DDN）；另有无LiNO3的DD</x:v>
      </x:c>
      <x:c r="J56" s="3" t="str">
        <x:v>M0252 main p.8
S0029 si p.7</x:v>
      </x:c>
      <x:c r="K56" s="3" t="str">
        <x:v>[M0252] The conventional 1 M LiTFSI DOL/DME with 1wt% LiNO3 was used as the control electrolyte.
[S0029] (A) 1 M LiTFSI DOL/DME; (B) 1.2 M LiTFSI DEE; (C) 1.2 M LiTFSI F3DEE; (D) 1.2 M LiTFSI F4DEE; (E) 1.2 M LiTFSI F4DMB; (F) 1.2 M LiTFSI F5DEE.</x:v>
      </x:c>
    </x:row>
    <x:row r="57" ht="64" customHeight="1">
      <x:c r="A57" s="3" t="str">
        <x:v>S09</x:v>
      </x:c>
      <x:c r="B57" s="3" t="str">
        <x:v>DDN</x:v>
      </x:c>
      <x:c r="C57" s="3" t="str">
        <x:v>DDN</x:v>
      </x:c>
      <x:c r="D57" s="3" t="str">
        <x:v>1M LiTFSI DOL/DME +1wt% LiNO3</x:v>
      </x:c>
      <x:c r="E57" s="3" t="str">
        <x:v>DOL</x:v>
      </x:c>
      <x:c r="F57" s="3" t="str">
        <x:v>溶剂化溶剂</x:v>
      </x:c>
      <x:c r="G57" s="3"/>
      <x:c r="H57" s="3" t="str">
        <x:v>比例原文未写</x:v>
      </x:c>
      <x:c r="I57" s="3" t="str">
        <x:v>常规醚基准（DDN）；另有无LiNO3的DD</x:v>
      </x:c>
      <x:c r="J57" s="3" t="str">
        <x:v>M0252 main p.8
S0029 si p.7</x:v>
      </x:c>
      <x:c r="K57" s="3" t="str">
        <x:v>[M0252] The conventional 1 M LiTFSI DOL/DME with 1wt% LiNO3 was used as the control electrolyte.
[S0029] (A) 1 M LiTFSI DOL/DME; (B) 1.2 M LiTFSI DEE; (C) 1.2 M LiTFSI F3DEE; (D) 1.2 M LiTFSI F4DEE; (E) 1.2 M LiTFSI F4DMB; (F) 1.2 M LiTFSI F5DEE.</x:v>
      </x:c>
    </x:row>
    <x:row r="58" ht="64" customHeight="1">
      <x:c r="A58" s="3" t="str">
        <x:v>S09</x:v>
      </x:c>
      <x:c r="B58" s="3" t="str">
        <x:v>DDN</x:v>
      </x:c>
      <x:c r="C58" s="3" t="str">
        <x:v>DDN</x:v>
      </x:c>
      <x:c r="D58" s="3" t="str">
        <x:v>1M LiTFSI DOL/DME +1wt% LiNO3</x:v>
      </x:c>
      <x:c r="E58" s="3" t="str">
        <x:v>DME</x:v>
      </x:c>
      <x:c r="F58" s="3" t="str">
        <x:v>溶剂化溶剂</x:v>
      </x:c>
      <x:c r="G58" s="3"/>
      <x:c r="H58" s="3" t="str">
        <x:v>比例原文未写</x:v>
      </x:c>
      <x:c r="I58" s="3" t="str">
        <x:v>常规醚基准（DDN）；另有无LiNO3的DD</x:v>
      </x:c>
      <x:c r="J58" s="3" t="str">
        <x:v>M0252 main p.8
S0029 si p.7</x:v>
      </x:c>
      <x:c r="K58" s="3" t="str">
        <x:v>[M0252] The conventional 1 M LiTFSI DOL/DME with 1wt% LiNO3 was used as the control electrolyte.
[S0029] (A) 1 M LiTFSI DOL/DME; (B) 1.2 M LiTFSI DEE; (C) 1.2 M LiTFSI F3DEE; (D) 1.2 M LiTFSI F4DEE; (E) 1.2 M LiTFSI F4DMB; (F) 1.2 M LiTFSI F5DEE.</x:v>
      </x:c>
    </x:row>
    <x:row r="59" ht="64" customHeight="1">
      <x:c r="A59" s="3" t="str">
        <x:v>S09</x:v>
      </x:c>
      <x:c r="B59" s="3" t="str">
        <x:v>DDN</x:v>
      </x:c>
      <x:c r="C59" s="3" t="str">
        <x:v>DDN</x:v>
      </x:c>
      <x:c r="D59" s="3" t="str">
        <x:v>1M LiTFSI DOL/DME +1wt% LiNO3</x:v>
      </x:c>
      <x:c r="E59" s="3" t="str">
        <x:v>LiTFSI</x:v>
      </x:c>
      <x:c r="F59" s="3" t="str">
        <x:v>盐</x:v>
      </x:c>
      <x:c r="G59" s="3" t="n">
        <x:v>1</x:v>
      </x:c>
      <x:c r="H59" s="3" t="str">
        <x:v>M</x:v>
      </x:c>
      <x:c r="I59" s="3" t="str">
        <x:v>常规醚基准（DDN）；另有无LiNO3的DD</x:v>
      </x:c>
      <x:c r="J59" s="3" t="str">
        <x:v>M0252 main p.8
S0029 si p.7</x:v>
      </x:c>
      <x:c r="K59" s="3" t="str">
        <x:v>[M0252] The conventional 1 M LiTFSI DOL/DME with 1wt% LiNO3 was used as the control electrolyte.
[S0029] (A) 1 M LiTFSI DOL/DME; (B) 1.2 M LiTFSI DEE; (C) 1.2 M LiTFSI F3DEE; (D) 1.2 M LiTFSI F4DEE; (E) 1.2 M LiTFSI F4DMB; (F) 1.2 M LiTFSI F5DEE.</x:v>
      </x:c>
    </x:row>
    <x:row r="60" ht="64" customHeight="1">
      <x:c r="A60" s="3" t="str">
        <x:v>S09</x:v>
      </x:c>
      <x:c r="B60" s="3" t="str">
        <x:v>DDN</x:v>
      </x:c>
      <x:c r="C60" s="3" t="str">
        <x:v>DDN</x:v>
      </x:c>
      <x:c r="D60" s="3" t="str">
        <x:v>1M LiTFSI DOL/DME +1wt% LiNO3</x:v>
      </x:c>
      <x:c r="E60" s="3" t="str">
        <x:v>LiNO3</x:v>
      </x:c>
      <x:c r="F60" s="3" t="str">
        <x:v>添加剂</x:v>
      </x:c>
      <x:c r="G60" s="3" t="n">
        <x:v>1</x:v>
      </x:c>
      <x:c r="H60" s="3" t="str">
        <x:v>wt%</x:v>
      </x:c>
      <x:c r="I60" s="3" t="str">
        <x:v>常规醚基准（DDN）；另有无LiNO3的DD</x:v>
      </x:c>
      <x:c r="J60" s="3" t="str">
        <x:v>M0252 main p.8
S0029 si p.7</x:v>
      </x:c>
      <x:c r="K60" s="3" t="str">
        <x:v>[M0252] The conventional 1 M LiTFSI DOL/DME with 1wt% LiNO3 was used as the control electrolyte.
[S0029] (A) 1 M LiTFSI DOL/DME; (B) 1.2 M LiTFSI DEE; (C) 1.2 M LiTFSI F3DEE; (D) 1.2 M LiTFSI F4DEE; (E) 1.2 M LiTFSI F4DMB; (F) 1.2 M LiTFSI F5DEE.</x:v>
      </x:c>
    </x:row>
    <x:row r="61" ht="134" customHeight="1">
      <x:c r="A61" s="3" t="str">
        <x:v>S10</x:v>
      </x:c>
      <x:c r="B61" s="3" t="str">
        <x:v>LiTFSI</x:v>
      </x:c>
      <x:c r="C61" s="3" t="str">
        <x:v>LiTFSI</x:v>
      </x:c>
      <x:c r="D61" s="3" t="str">
        <x:v>0.8 m LiTFSI +0.2 m LiTFSI+0.2 m LiNO3 in DOL/DME 1:1</x:v>
      </x:c>
      <x:c r="E61" s="3" t="str">
        <x:v>DOL</x:v>
      </x:c>
      <x:c r="F61" s="3" t="str">
        <x:v>溶剂化溶剂</x:v>
      </x:c>
      <x:c r="G61" s="3" t="n">
        <x:v>1</x:v>
      </x:c>
      <x:c r="H61" s="3" t="str">
        <x:v>混合比份</x:v>
      </x:c>
      <x:c r="I61" s="3" t="str">
        <x:v>常规醚基准（DOL/DME+LiTFSI+LiNO3；小写m保留）</x:v>
      </x:c>
      <x:c r="J61" s="3" t="str">
        <x:v>M0196 main p.9
M0197 main p.9</x:v>
      </x:c>
      <x:c r="K61" s="3" t="str">
        <x:v>[M0196] A base electrolyte solution was prepared in the argon filled glove box by dissolving 0.2 m lithium nitrate (LiNO3, Sigma-Aldrich) and 0.2 m lithium bis(trifluoromethanesulfonyl)imide (LiTFSI, 3 m) in a 1:1 mixture of 1,3- dioxolane (DOL, Sigma-Aldrich) and 1,2-dimethoxyethane (DME, Sigma- Aldrich).
[M0197] Then, 0.8 m LiSCN, LiTFSI, and lithium bromide (LiBr, Sigma- Aldrich) in the base electrolyte were individually prepared, which are denoted as LiSCN, LiTFSI, and LiBr electrolyte, respectively. 0.2 m Li2S8 catholytes were prepared by mixing and heating the electrolytes containing stoichiometric amounts of lithium sulfide (Li2S, Sigma-Aldrich) and octasulfur (S8, Sigma-Aldrich) powder, and used as a cathode active material.</x:v>
      </x:c>
    </x:row>
    <x:row r="62" ht="134" customHeight="1">
      <x:c r="A62" s="3" t="str">
        <x:v>S10</x:v>
      </x:c>
      <x:c r="B62" s="3" t="str">
        <x:v>LiTFSI</x:v>
      </x:c>
      <x:c r="C62" s="3" t="str">
        <x:v>LiTFSI</x:v>
      </x:c>
      <x:c r="D62" s="3" t="str">
        <x:v>0.8 m LiTFSI +0.2 m LiTFSI+0.2 m LiNO3 in DOL/DME 1:1</x:v>
      </x:c>
      <x:c r="E62" s="3" t="str">
        <x:v>DME</x:v>
      </x:c>
      <x:c r="F62" s="3" t="str">
        <x:v>溶剂化溶剂</x:v>
      </x:c>
      <x:c r="G62" s="3" t="n">
        <x:v>1</x:v>
      </x:c>
      <x:c r="H62" s="3" t="str">
        <x:v>混合比份</x:v>
      </x:c>
      <x:c r="I62" s="3" t="str">
        <x:v>常规醚基准（DOL/DME+LiTFSI+LiNO3；小写m保留）</x:v>
      </x:c>
      <x:c r="J62" s="3" t="str">
        <x:v>M0196 main p.9
M0197 main p.9</x:v>
      </x:c>
      <x:c r="K62" s="3" t="str">
        <x:v>[M0196] A base electrolyte solution was prepared in the argon filled glove box by dissolving 0.2 m lithium nitrate (LiNO3, Sigma-Aldrich) and 0.2 m lithium bis(trifluoromethanesulfonyl)imide (LiTFSI, 3 m) in a 1:1 mixture of 1,3- dioxolane (DOL, Sigma-Aldrich) and 1,2-dimethoxyethane (DME, Sigma- Aldrich).
[M0197] Then, 0.8 m LiSCN, LiTFSI, and lithium bromide (LiBr, Sigma- Aldrich) in the base electrolyte were individually prepared, which are denoted as LiSCN, LiTFSI, and LiBr electrolyte, respectively. 0.2 m Li2S8 catholytes were prepared by mixing and heating the electrolytes containing stoichiometric amounts of lithium sulfide (Li2S, Sigma-Aldrich) and octasulfur (S8, Sigma-Aldrich) powder, and used as a cathode active material.</x:v>
      </x:c>
    </x:row>
    <x:row r="63" ht="134" customHeight="1">
      <x:c r="A63" s="3" t="str">
        <x:v>S10</x:v>
      </x:c>
      <x:c r="B63" s="3" t="str">
        <x:v>LiTFSI</x:v>
      </x:c>
      <x:c r="C63" s="3" t="str">
        <x:v>LiTFSI</x:v>
      </x:c>
      <x:c r="D63" s="3" t="str">
        <x:v>0.8 m LiTFSI +0.2 m LiTFSI+0.2 m LiNO3 in DOL/DME 1:1</x:v>
      </x:c>
      <x:c r="E63" s="3" t="str">
        <x:v>LiNO3</x:v>
      </x:c>
      <x:c r="F63" s="3" t="str">
        <x:v>添加剂</x:v>
      </x:c>
      <x:c r="G63" s="3" t="n">
        <x:v>0.2</x:v>
      </x:c>
      <x:c r="H63" s="3" t="str">
        <x:v>m</x:v>
      </x:c>
      <x:c r="I63" s="3" t="str">
        <x:v>常规醚基准（DOL/DME+LiTFSI+LiNO3；小写m保留）</x:v>
      </x:c>
      <x:c r="J63" s="3" t="str">
        <x:v>M0196 main p.9
M0197 main p.9</x:v>
      </x:c>
      <x:c r="K63" s="3" t="str">
        <x:v>[M0196] A base electrolyte solution was prepared in the argon filled glove box by dissolving 0.2 m lithium nitrate (LiNO3, Sigma-Aldrich) and 0.2 m lithium bis(trifluoromethanesulfonyl)imide (LiTFSI, 3 m) in a 1:1 mixture of 1,3- dioxolane (DOL, Sigma-Aldrich) and 1,2-dimethoxyethane (DME, Sigma- Aldrich).
[M0197] Then, 0.8 m LiSCN, LiTFSI, and lithium bromide (LiBr, Sigma- Aldrich) in the base electrolyte were individually prepared, which are denoted as LiSCN, LiTFSI, and LiBr electrolyte, respectively. 0.2 m Li2S8 catholytes were prepared by mixing and heating the electrolytes containing stoichiometric amounts of lithium sulfide (Li2S, Sigma-Aldrich) and octasulfur (S8, Sigma-Aldrich) powder, and used as a cathode active material.</x:v>
      </x:c>
    </x:row>
    <x:row r="64" ht="134" customHeight="1">
      <x:c r="A64" s="3" t="str">
        <x:v>S10</x:v>
      </x:c>
      <x:c r="B64" s="3" t="str">
        <x:v>LiTFSI</x:v>
      </x:c>
      <x:c r="C64" s="3" t="str">
        <x:v>LiTFSI</x:v>
      </x:c>
      <x:c r="D64" s="3" t="str">
        <x:v>0.8 m LiTFSI +0.2 m LiTFSI+0.2 m LiNO3 in DOL/DME 1:1</x:v>
      </x:c>
      <x:c r="E64" s="3" t="str">
        <x:v>LiTFSI</x:v>
      </x:c>
      <x:c r="F64" s="3" t="str">
        <x:v>盐</x:v>
      </x:c>
      <x:c r="G64" s="3" t="n">
        <x:v>0.2</x:v>
      </x:c>
      <x:c r="H64" s="3" t="str">
        <x:v>m</x:v>
      </x:c>
      <x:c r="I64" s="3" t="str">
        <x:v>常规醚基准（DOL/DME+LiTFSI+LiNO3；小写m保留）</x:v>
      </x:c>
      <x:c r="J64" s="3" t="str">
        <x:v>M0196 main p.9
M0197 main p.9</x:v>
      </x:c>
      <x:c r="K64" s="3" t="str">
        <x:v>[M0196] A base electrolyte solution was prepared in the argon filled glove box by dissolving 0.2 m lithium nitrate (LiNO3, Sigma-Aldrich) and 0.2 m lithium bis(trifluoromethanesulfonyl)imide (LiTFSI, 3 m) in a 1:1 mixture of 1,3- dioxolane (DOL, Sigma-Aldrich) and 1,2-dimethoxyethane (DME, Sigma- Aldrich).
[M0197] Then, 0.8 m LiSCN, LiTFSI, and lithium bromide (LiBr, Sigma- Aldrich) in the base electrolyte were individually prepared, which are denoted as LiSCN, LiTFSI, and LiBr electrolyte, respectively. 0.2 m Li2S8 catholytes were prepared by mixing and heating the electrolytes containing stoichiometric amounts of lithium sulfide (Li2S, Sigma-Aldrich) and octasulfur (S8, Sigma-Aldrich) powder, and used as a cathode active material.</x:v>
      </x:c>
    </x:row>
    <x:row r="65" ht="134" customHeight="1">
      <x:c r="A65" s="3" t="str">
        <x:v>S10</x:v>
      </x:c>
      <x:c r="B65" s="3" t="str">
        <x:v>LiTFSI</x:v>
      </x:c>
      <x:c r="C65" s="3" t="str">
        <x:v>LiTFSI</x:v>
      </x:c>
      <x:c r="D65" s="3" t="str">
        <x:v>0.8 m LiTFSI +0.2 m LiTFSI+0.2 m LiNO3 in DOL/DME 1:1</x:v>
      </x:c>
      <x:c r="E65" s="3" t="str">
        <x:v>LiTFSI</x:v>
      </x:c>
      <x:c r="F65" s="3" t="str">
        <x:v>盐</x:v>
      </x:c>
      <x:c r="G65" s="3" t="n">
        <x:v>0.8</x:v>
      </x:c>
      <x:c r="H65" s="3" t="str">
        <x:v>m</x:v>
      </x:c>
      <x:c r="I65" s="3" t="str">
        <x:v>常规醚基准（DOL/DME+LiTFSI+LiNO3；小写m保留）</x:v>
      </x:c>
      <x:c r="J65" s="3" t="str">
        <x:v>M0196 main p.9
M0197 main p.9</x:v>
      </x:c>
      <x:c r="K65" s="3" t="str">
        <x:v>[M0196] A base electrolyte solution was prepared in the argon filled glove box by dissolving 0.2 m lithium nitrate (LiNO3, Sigma-Aldrich) and 0.2 m lithium bis(trifluoromethanesulfonyl)imide (LiTFSI, 3 m) in a 1:1 mixture of 1,3- dioxolane (DOL, Sigma-Aldrich) and 1,2-dimethoxyethane (DME, Sigma- Aldrich).
[M0197] Then, 0.8 m LiSCN, LiTFSI, and lithium bromide (LiBr, Sigma- Aldrich) in the base electrolyte were individually prepared, which are denoted as LiSCN, LiTFSI, and LiBr electrolyte, respectively. 0.2 m Li2S8 catholytes were prepared by mixing and heating the electrolytes containing stoichiometric amounts of lithium sulfide (Li2S, Sigma-Aldrich) and octasulfur (S8, Sigma-Aldrich) powder, and used as a cathode active material.</x:v>
      </x:c>
    </x:row>
    <x:row r="66" ht="134" customHeight="1">
      <x:c r="A66" s="3" t="str">
        <x:v>S10</x:v>
      </x:c>
      <x:c r="B66" s="3" t="str">
        <x:v>LiBr</x:v>
      </x:c>
      <x:c r="C66" s="3" t="str">
        <x:v>LiBr</x:v>
      </x:c>
      <x:c r="D66" s="3" t="str">
        <x:v>0.8 m LiBr +0.2 m LiTFSI+0.2 m LiNO3 in DOL/DME 1:1</x:v>
      </x:c>
      <x:c r="E66" s="3" t="str">
        <x:v>DOL</x:v>
      </x:c>
      <x:c r="F66" s="3" t="str">
        <x:v>溶剂化溶剂</x:v>
      </x:c>
      <x:c r="G66" s="3" t="n">
        <x:v>1</x:v>
      </x:c>
      <x:c r="H66" s="3" t="str">
        <x:v>混合比份</x:v>
      </x:c>
      <x:c r="I66" s="3" t="str">
        <x:v>常规醚基准（DOL/DME+LiTFSI+LiNO3；小写m保留）</x:v>
      </x:c>
      <x:c r="J66" s="3" t="str">
        <x:v>M0196 main p.9
M0197 main p.9</x:v>
      </x:c>
      <x:c r="K66" s="3" t="str">
        <x:v>[M0196] A base electrolyte solution was prepared in the argon filled glove box by dissolving 0.2 m lithium nitrate (LiNO3, Sigma-Aldrich) and 0.2 m lithium bis(trifluoromethanesulfonyl)imide (LiTFSI, 3 m) in a 1:1 mixture of 1,3- dioxolane (DOL, Sigma-Aldrich) and 1,2-dimethoxyethane (DME, Sigma- Aldrich).
[M0197] Then, 0.8 m LiSCN, LiTFSI, and lithium bromide (LiBr, Sigma- Aldrich) in the base electrolyte were individually prepared, which are denoted as LiSCN, LiTFSI, and LiBr electrolyte, respectively. 0.2 m Li2S8 catholytes were prepared by mixing and heating the electrolytes containing stoichiometric amounts of lithium sulfide (Li2S, Sigma-Aldrich) and octasulfur (S8, Sigma-Aldrich) powder, and used as a cathode active material.</x:v>
      </x:c>
    </x:row>
    <x:row r="67" ht="134" customHeight="1">
      <x:c r="A67" s="3" t="str">
        <x:v>S10</x:v>
      </x:c>
      <x:c r="B67" s="3" t="str">
        <x:v>LiBr</x:v>
      </x:c>
      <x:c r="C67" s="3" t="str">
        <x:v>LiBr</x:v>
      </x:c>
      <x:c r="D67" s="3" t="str">
        <x:v>0.8 m LiBr +0.2 m LiTFSI+0.2 m LiNO3 in DOL/DME 1:1</x:v>
      </x:c>
      <x:c r="E67" s="3" t="str">
        <x:v>DME</x:v>
      </x:c>
      <x:c r="F67" s="3" t="str">
        <x:v>溶剂化溶剂</x:v>
      </x:c>
      <x:c r="G67" s="3" t="n">
        <x:v>1</x:v>
      </x:c>
      <x:c r="H67" s="3" t="str">
        <x:v>混合比份</x:v>
      </x:c>
      <x:c r="I67" s="3" t="str">
        <x:v>常规醚基准（DOL/DME+LiTFSI+LiNO3；小写m保留）</x:v>
      </x:c>
      <x:c r="J67" s="3" t="str">
        <x:v>M0196 main p.9
M0197 main p.9</x:v>
      </x:c>
      <x:c r="K67" s="3" t="str">
        <x:v>[M0196] A base electrolyte solution was prepared in the argon filled glove box by dissolving 0.2 m lithium nitrate (LiNO3, Sigma-Aldrich) and 0.2 m lithium bis(trifluoromethanesulfonyl)imide (LiTFSI, 3 m) in a 1:1 mixture of 1,3- dioxolane (DOL, Sigma-Aldrich) and 1,2-dimethoxyethane (DME, Sigma- Aldrich).
[M0197] Then, 0.8 m LiSCN, LiTFSI, and lithium bromide (LiBr, Sigma- Aldrich) in the base electrolyte were individually prepared, which are denoted as LiSCN, LiTFSI, and LiBr electrolyte, respectively. 0.2 m Li2S8 catholytes were prepared by mixing and heating the electrolytes containing stoichiometric amounts of lithium sulfide (Li2S, Sigma-Aldrich) and octasulfur (S8, Sigma-Aldrich) powder, and used as a cathode active material.</x:v>
      </x:c>
    </x:row>
    <x:row r="68" ht="134" customHeight="1">
      <x:c r="A68" s="3" t="str">
        <x:v>S10</x:v>
      </x:c>
      <x:c r="B68" s="3" t="str">
        <x:v>LiBr</x:v>
      </x:c>
      <x:c r="C68" s="3" t="str">
        <x:v>LiBr</x:v>
      </x:c>
      <x:c r="D68" s="3" t="str">
        <x:v>0.8 m LiBr +0.2 m LiTFSI+0.2 m LiNO3 in DOL/DME 1:1</x:v>
      </x:c>
      <x:c r="E68" s="3" t="str">
        <x:v>LiNO3</x:v>
      </x:c>
      <x:c r="F68" s="3" t="str">
        <x:v>添加剂</x:v>
      </x:c>
      <x:c r="G68" s="3" t="n">
        <x:v>0.2</x:v>
      </x:c>
      <x:c r="H68" s="3" t="str">
        <x:v>m</x:v>
      </x:c>
      <x:c r="I68" s="3" t="str">
        <x:v>常规醚基准（DOL/DME+LiTFSI+LiNO3；小写m保留）</x:v>
      </x:c>
      <x:c r="J68" s="3" t="str">
        <x:v>M0196 main p.9
M0197 main p.9</x:v>
      </x:c>
      <x:c r="K68" s="3" t="str">
        <x:v>[M0196] A base electrolyte solution was prepared in the argon filled glove box by dissolving 0.2 m lithium nitrate (LiNO3, Sigma-Aldrich) and 0.2 m lithium bis(trifluoromethanesulfonyl)imide (LiTFSI, 3 m) in a 1:1 mixture of 1,3- dioxolane (DOL, Sigma-Aldrich) and 1,2-dimethoxyethane (DME, Sigma- Aldrich).
[M0197] Then, 0.8 m LiSCN, LiTFSI, and lithium bromide (LiBr, Sigma- Aldrich) in the base electrolyte were individually prepared, which are denoted as LiSCN, LiTFSI, and LiBr electrolyte, respectively. 0.2 m Li2S8 catholytes were prepared by mixing and heating the electrolytes containing stoichiometric amounts of lithium sulfide (Li2S, Sigma-Aldrich) and octasulfur (S8, Sigma-Aldrich) powder, and used as a cathode active material.</x:v>
      </x:c>
    </x:row>
    <x:row r="69" ht="134" customHeight="1">
      <x:c r="A69" s="3" t="str">
        <x:v>S10</x:v>
      </x:c>
      <x:c r="B69" s="3" t="str">
        <x:v>LiBr</x:v>
      </x:c>
      <x:c r="C69" s="3" t="str">
        <x:v>LiBr</x:v>
      </x:c>
      <x:c r="D69" s="3" t="str">
        <x:v>0.8 m LiBr +0.2 m LiTFSI+0.2 m LiNO3 in DOL/DME 1:1</x:v>
      </x:c>
      <x:c r="E69" s="3" t="str">
        <x:v>LiTFSI</x:v>
      </x:c>
      <x:c r="F69" s="3" t="str">
        <x:v>盐</x:v>
      </x:c>
      <x:c r="G69" s="3" t="n">
        <x:v>0.2</x:v>
      </x:c>
      <x:c r="H69" s="3" t="str">
        <x:v>m</x:v>
      </x:c>
      <x:c r="I69" s="3" t="str">
        <x:v>常规醚基准（DOL/DME+LiTFSI+LiNO3；小写m保留）</x:v>
      </x:c>
      <x:c r="J69" s="3" t="str">
        <x:v>M0196 main p.9
M0197 main p.9</x:v>
      </x:c>
      <x:c r="K69" s="3" t="str">
        <x:v>[M0196] A base electrolyte solution was prepared in the argon filled glove box by dissolving 0.2 m lithium nitrate (LiNO3, Sigma-Aldrich) and 0.2 m lithium bis(trifluoromethanesulfonyl)imide (LiTFSI, 3 m) in a 1:1 mixture of 1,3- dioxolane (DOL, Sigma-Aldrich) and 1,2-dimethoxyethane (DME, Sigma- Aldrich).
[M0197] Then, 0.8 m LiSCN, LiTFSI, and lithium bromide (LiBr, Sigma- Aldrich) in the base electrolyte were individually prepared, which are denoted as LiSCN, LiTFSI, and LiBr electrolyte, respectively. 0.2 m Li2S8 catholytes were prepared by mixing and heating the electrolytes containing stoichiometric amounts of lithium sulfide (Li2S, Sigma-Aldrich) and octasulfur (S8, Sigma-Aldrich) powder, and used as a cathode active material.</x:v>
      </x:c>
    </x:row>
    <x:row r="70" ht="134" customHeight="1">
      <x:c r="A70" s="3" t="str">
        <x:v>S10</x:v>
      </x:c>
      <x:c r="B70" s="3" t="str">
        <x:v>LiBr</x:v>
      </x:c>
      <x:c r="C70" s="3" t="str">
        <x:v>LiBr</x:v>
      </x:c>
      <x:c r="D70" s="3" t="str">
        <x:v>0.8 m LiBr +0.2 m LiTFSI+0.2 m LiNO3 in DOL/DME 1:1</x:v>
      </x:c>
      <x:c r="E70" s="3" t="str">
        <x:v>LiBr</x:v>
      </x:c>
      <x:c r="F70" s="3" t="str">
        <x:v>盐</x:v>
      </x:c>
      <x:c r="G70" s="3" t="n">
        <x:v>0.8</x:v>
      </x:c>
      <x:c r="H70" s="3" t="str">
        <x:v>m</x:v>
      </x:c>
      <x:c r="I70" s="3" t="str">
        <x:v>常规醚基准（DOL/DME+LiTFSI+LiNO3；小写m保留）</x:v>
      </x:c>
      <x:c r="J70" s="3" t="str">
        <x:v>M0196 main p.9
M0197 main p.9</x:v>
      </x:c>
      <x:c r="K70" s="3" t="str">
        <x:v>[M0196] A base electrolyte solution was prepared in the argon filled glove box by dissolving 0.2 m lithium nitrate (LiNO3, Sigma-Aldrich) and 0.2 m lithium bis(trifluoromethanesulfonyl)imide (LiTFSI, 3 m) in a 1:1 mixture of 1,3- dioxolane (DOL, Sigma-Aldrich) and 1,2-dimethoxyethane (DME, Sigma- Aldrich).
[M0197] Then, 0.8 m LiSCN, LiTFSI, and lithium bromide (LiBr, Sigma- Aldrich) in the base electrolyte were individually prepared, which are denoted as LiSCN, LiTFSI, and LiBr electrolyte, respectively. 0.2 m Li2S8 catholytes were prepared by mixing and heating the electrolytes containing stoichiometric amounts of lithium sulfide (Li2S, Sigma-Aldrich) and octasulfur (S8, Sigma-Aldrich) powder, and used as a cathode active material.</x:v>
      </x:c>
    </x:row>
    <x:row r="71" ht="134" customHeight="1">
      <x:c r="A71" s="3" t="str">
        <x:v>S10</x:v>
      </x:c>
      <x:c r="B71" s="3" t="str">
        <x:v>LiSCN</x:v>
      </x:c>
      <x:c r="C71" s="3" t="str">
        <x:v>LiSCN</x:v>
      </x:c>
      <x:c r="D71" s="3" t="str">
        <x:v>0.8 m LiSCN +0.2 m LiTFSI+0.2 m LiNO3 in DOL/DME 1:1</x:v>
      </x:c>
      <x:c r="E71" s="3" t="str">
        <x:v>DOL</x:v>
      </x:c>
      <x:c r="F71" s="3" t="str">
        <x:v>溶剂化溶剂</x:v>
      </x:c>
      <x:c r="G71" s="3" t="n">
        <x:v>1</x:v>
      </x:c>
      <x:c r="H71" s="3" t="str">
        <x:v>混合比份</x:v>
      </x:c>
      <x:c r="I71" s="3" t="str">
        <x:v>常规醚基准（DOL/DME+LiTFSI+LiNO3；小写m保留）</x:v>
      </x:c>
      <x:c r="J71" s="3" t="str">
        <x:v>M0196 main p.9
M0197 main p.9</x:v>
      </x:c>
      <x:c r="K71" s="3" t="str">
        <x:v>[M0196] A base electrolyte solution was prepared in the argon filled glove box by dissolving 0.2 m lithium nitrate (LiNO3, Sigma-Aldrich) and 0.2 m lithium bis(trifluoromethanesulfonyl)imide (LiTFSI, 3 m) in a 1:1 mixture of 1,3- dioxolane (DOL, Sigma-Aldrich) and 1,2-dimethoxyethane (DME, Sigma- Aldrich).
[M0197] Then, 0.8 m LiSCN, LiTFSI, and lithium bromide (LiBr, Sigma- Aldrich) in the base electrolyte were individually prepared, which are denoted as LiSCN, LiTFSI, and LiBr electrolyte, respectively. 0.2 m Li2S8 catholytes were prepared by mixing and heating the electrolytes containing stoichiometric amounts of lithium sulfide (Li2S, Sigma-Aldrich) and octasulfur (S8, Sigma-Aldrich) powder, and used as a cathode active material.</x:v>
      </x:c>
    </x:row>
    <x:row r="72" ht="134" customHeight="1">
      <x:c r="A72" s="3" t="str">
        <x:v>S10</x:v>
      </x:c>
      <x:c r="B72" s="3" t="str">
        <x:v>LiSCN</x:v>
      </x:c>
      <x:c r="C72" s="3" t="str">
        <x:v>LiSCN</x:v>
      </x:c>
      <x:c r="D72" s="3" t="str">
        <x:v>0.8 m LiSCN +0.2 m LiTFSI+0.2 m LiNO3 in DOL/DME 1:1</x:v>
      </x:c>
      <x:c r="E72" s="3" t="str">
        <x:v>DME</x:v>
      </x:c>
      <x:c r="F72" s="3" t="str">
        <x:v>溶剂化溶剂</x:v>
      </x:c>
      <x:c r="G72" s="3" t="n">
        <x:v>1</x:v>
      </x:c>
      <x:c r="H72" s="3" t="str">
        <x:v>混合比份</x:v>
      </x:c>
      <x:c r="I72" s="3" t="str">
        <x:v>常规醚基准（DOL/DME+LiTFSI+LiNO3；小写m保留）</x:v>
      </x:c>
      <x:c r="J72" s="3" t="str">
        <x:v>M0196 main p.9
M0197 main p.9</x:v>
      </x:c>
      <x:c r="K72" s="3" t="str">
        <x:v>[M0196] A base electrolyte solution was prepared in the argon filled glove box by dissolving 0.2 m lithium nitrate (LiNO3, Sigma-Aldrich) and 0.2 m lithium bis(trifluoromethanesulfonyl)imide (LiTFSI, 3 m) in a 1:1 mixture of 1,3- dioxolane (DOL, Sigma-Aldrich) and 1,2-dimethoxyethane (DME, Sigma- Aldrich).
[M0197] Then, 0.8 m LiSCN, LiTFSI, and lithium bromide (LiBr, Sigma- Aldrich) in the base electrolyte were individually prepared, which are denoted as LiSCN, LiTFSI, and LiBr electrolyte, respectively. 0.2 m Li2S8 catholytes were prepared by mixing and heating the electrolytes containing stoichiometric amounts of lithium sulfide (Li2S, Sigma-Aldrich) and octasulfur (S8, Sigma-Aldrich) powder, and used as a cathode active material.</x:v>
      </x:c>
    </x:row>
    <x:row r="73" ht="134" customHeight="1">
      <x:c r="A73" s="3" t="str">
        <x:v>S10</x:v>
      </x:c>
      <x:c r="B73" s="3" t="str">
        <x:v>LiSCN</x:v>
      </x:c>
      <x:c r="C73" s="3" t="str">
        <x:v>LiSCN</x:v>
      </x:c>
      <x:c r="D73" s="3" t="str">
        <x:v>0.8 m LiSCN +0.2 m LiTFSI+0.2 m LiNO3 in DOL/DME 1:1</x:v>
      </x:c>
      <x:c r="E73" s="3" t="str">
        <x:v>LiNO3</x:v>
      </x:c>
      <x:c r="F73" s="3" t="str">
        <x:v>添加剂</x:v>
      </x:c>
      <x:c r="G73" s="3" t="n">
        <x:v>0.2</x:v>
      </x:c>
      <x:c r="H73" s="3" t="str">
        <x:v>m</x:v>
      </x:c>
      <x:c r="I73" s="3" t="str">
        <x:v>常规醚基准（DOL/DME+LiTFSI+LiNO3；小写m保留）</x:v>
      </x:c>
      <x:c r="J73" s="3" t="str">
        <x:v>M0196 main p.9
M0197 main p.9</x:v>
      </x:c>
      <x:c r="K73" s="3" t="str">
        <x:v>[M0196] A base electrolyte solution was prepared in the argon filled glove box by dissolving 0.2 m lithium nitrate (LiNO3, Sigma-Aldrich) and 0.2 m lithium bis(trifluoromethanesulfonyl)imide (LiTFSI, 3 m) in a 1:1 mixture of 1,3- dioxolane (DOL, Sigma-Aldrich) and 1,2-dimethoxyethane (DME, Sigma- Aldrich).
[M0197] Then, 0.8 m LiSCN, LiTFSI, and lithium bromide (LiBr, Sigma- Aldrich) in the base electrolyte were individually prepared, which are denoted as LiSCN, LiTFSI, and LiBr electrolyte, respectively. 0.2 m Li2S8 catholytes were prepared by mixing and heating the electrolytes containing stoichiometric amounts of lithium sulfide (Li2S, Sigma-Aldrich) and octasulfur (S8, Sigma-Aldrich) powder, and used as a cathode active material.</x:v>
      </x:c>
    </x:row>
    <x:row r="74" ht="134" customHeight="1">
      <x:c r="A74" s="3" t="str">
        <x:v>S10</x:v>
      </x:c>
      <x:c r="B74" s="3" t="str">
        <x:v>LiSCN</x:v>
      </x:c>
      <x:c r="C74" s="3" t="str">
        <x:v>LiSCN</x:v>
      </x:c>
      <x:c r="D74" s="3" t="str">
        <x:v>0.8 m LiSCN +0.2 m LiTFSI+0.2 m LiNO3 in DOL/DME 1:1</x:v>
      </x:c>
      <x:c r="E74" s="3" t="str">
        <x:v>LiTFSI</x:v>
      </x:c>
      <x:c r="F74" s="3" t="str">
        <x:v>盐</x:v>
      </x:c>
      <x:c r="G74" s="3" t="n">
        <x:v>0.2</x:v>
      </x:c>
      <x:c r="H74" s="3" t="str">
        <x:v>m</x:v>
      </x:c>
      <x:c r="I74" s="3" t="str">
        <x:v>常规醚基准（DOL/DME+LiTFSI+LiNO3；小写m保留）</x:v>
      </x:c>
      <x:c r="J74" s="3" t="str">
        <x:v>M0196 main p.9
M0197 main p.9</x:v>
      </x:c>
      <x:c r="K74" s="3" t="str">
        <x:v>[M0196] A base electrolyte solution was prepared in the argon filled glove box by dissolving 0.2 m lithium nitrate (LiNO3, Sigma-Aldrich) and 0.2 m lithium bis(trifluoromethanesulfonyl)imide (LiTFSI, 3 m) in a 1:1 mixture of 1,3- dioxolane (DOL, Sigma-Aldrich) and 1,2-dimethoxyethane (DME, Sigma- Aldrich).
[M0197] Then, 0.8 m LiSCN, LiTFSI, and lithium bromide (LiBr, Sigma- Aldrich) in the base electrolyte were individually prepared, which are denoted as LiSCN, LiTFSI, and LiBr electrolyte, respectively. 0.2 m Li2S8 catholytes were prepared by mixing and heating the electrolytes containing stoichiometric amounts of lithium sulfide (Li2S, Sigma-Aldrich) and octasulfur (S8, Sigma-Aldrich) powder, and used as a cathode active material.</x:v>
      </x:c>
    </x:row>
    <x:row r="75" ht="134" customHeight="1">
      <x:c r="A75" s="3" t="str">
        <x:v>S10</x:v>
      </x:c>
      <x:c r="B75" s="3" t="str">
        <x:v>LiSCN</x:v>
      </x:c>
      <x:c r="C75" s="3" t="str">
        <x:v>LiSCN</x:v>
      </x:c>
      <x:c r="D75" s="3" t="str">
        <x:v>0.8 m LiSCN +0.2 m LiTFSI+0.2 m LiNO3 in DOL/DME 1:1</x:v>
      </x:c>
      <x:c r="E75" s="3" t="str">
        <x:v>LiSCN</x:v>
      </x:c>
      <x:c r="F75" s="3" t="str">
        <x:v>盐</x:v>
      </x:c>
      <x:c r="G75" s="3" t="n">
        <x:v>0.8</x:v>
      </x:c>
      <x:c r="H75" s="3" t="str">
        <x:v>m</x:v>
      </x:c>
      <x:c r="I75" s="3" t="str">
        <x:v>常规醚基准（DOL/DME+LiTFSI+LiNO3；小写m保留）</x:v>
      </x:c>
      <x:c r="J75" s="3" t="str">
        <x:v>M0196 main p.9
M0197 main p.9</x:v>
      </x:c>
      <x:c r="K75" s="3" t="str">
        <x:v>[M0196] A base electrolyte solution was prepared in the argon filled glove box by dissolving 0.2 m lithium nitrate (LiNO3, Sigma-Aldrich) and 0.2 m lithium bis(trifluoromethanesulfonyl)imide (LiTFSI, 3 m) in a 1:1 mixture of 1,3- dioxolane (DOL, Sigma-Aldrich) and 1,2-dimethoxyethane (DME, Sigma- Aldrich).
[M0197] Then, 0.8 m LiSCN, LiTFSI, and lithium bromide (LiBr, Sigma- Aldrich) in the base electrolyte were individually prepared, which are denoted as LiSCN, LiTFSI, and LiBr electrolyte, respectively. 0.2 m Li2S8 catholytes were prepared by mixing and heating the electrolytes containing stoichiometric amounts of lithium sulfide (Li2S, Sigma-Aldrich) and octasulfur (S8, Sigma-Aldrich) powder, and used as a cathode active material.</x:v>
      </x:c>
    </x:row>
    <x:row r="76" ht="106" customHeight="1">
      <x:c r="A76" s="3" t="str">
        <x:v>S11</x:v>
      </x:c>
      <x:c r="B76" s="3" t="str">
        <x:v>0HFE</x:v>
      </x:c>
      <x:c r="C76" s="3" t="str">
        <x:v>strong</x:v>
      </x:c>
      <x:c r="D76" s="3" t="str">
        <x:v>DOL/DME 1:1 mixed with 0% HFE; 1 M LiTFSI, 2wt% LiNO3</x:v>
      </x:c>
      <x:c r="E76" s="3" t="str">
        <x:v>DOL/DME</x:v>
      </x:c>
      <x:c r="F76" s="3" t="str">
        <x:v>溶剂化溶剂</x:v>
      </x:c>
      <x:c r="G76" s="3" t="str">
        <x:v>1:1</x:v>
      </x:c>
      <x:c r="H76" s="3" t="str">
        <x:v>v/v</x:v>
      </x:c>
      <x:c r="I76" s="3" t="str">
        <x:v>常规醚基准（无LiNO3机理测试另列）</x:v>
      </x:c>
      <x:c r="J76" s="3" t="str">
        <x:v>S0005 si p.2
M0060 main p.3</x:v>
      </x:c>
      <x:c r="K76" s="3" t="str">
        <x:v>[S0005] Preparation of electrolytes A mixture of DOL/DME (1:1, by vol.) or mixed with 10%, 20% or 30% HFE by volume was first prepared. 1.0 M LiTFSI was then dissolved in the above four mixed solvents with 2 wt.% LiNO3 to obtain electrolytes with different solvating power.
[M0060] Based on the simulation results, electrolytes with different HFE contents (0%, 10%, 20%, and 30%) were prepared with different solvating power (denoted as strong, mid-strong, mid-weak, and weak, respectively) to realize varied LiPS solvation structures.</x:v>
      </x:c>
    </x:row>
    <x:row r="77" ht="106" customHeight="1">
      <x:c r="A77" s="3" t="str">
        <x:v>S11</x:v>
      </x:c>
      <x:c r="B77" s="3" t="str">
        <x:v>0HFE</x:v>
      </x:c>
      <x:c r="C77" s="3" t="str">
        <x:v>strong</x:v>
      </x:c>
      <x:c r="D77" s="3" t="str">
        <x:v>DOL/DME 1:1 mixed with 0% HFE; 1 M LiTFSI, 2wt% LiNO3</x:v>
      </x:c>
      <x:c r="E77" s="3" t="str">
        <x:v>HFE</x:v>
      </x:c>
      <x:c r="F77" s="3" t="str">
        <x:v>弱或非溶剂化溶剂</x:v>
      </x:c>
      <x:c r="G77" s="3" t="n">
        <x:v>0</x:v>
      </x:c>
      <x:c r="H77" s="3" t="str">
        <x:v>vol%</x:v>
      </x:c>
      <x:c r="I77" s="3" t="str">
        <x:v>常规醚基准（无LiNO3机理测试另列）</x:v>
      </x:c>
      <x:c r="J77" s="3" t="str">
        <x:v>S0005 si p.2
M0060 main p.3</x:v>
      </x:c>
      <x:c r="K77" s="3" t="str">
        <x:v>[S0005] Preparation of electrolytes A mixture of DOL/DME (1:1, by vol.) or mixed with 10%, 20% or 30% HFE by volume was first prepared. 1.0 M LiTFSI was then dissolved in the above four mixed solvents with 2 wt.% LiNO3 to obtain electrolytes with different solvating power.
[M0060] Based on the simulation results, electrolytes with different HFE contents (0%, 10%, 20%, and 30%) were prepared with different solvating power (denoted as strong, mid-strong, mid-weak, and weak, respectively) to realize varied LiPS solvation structures.</x:v>
      </x:c>
    </x:row>
    <x:row r="78" ht="106" customHeight="1">
      <x:c r="A78" s="3" t="str">
        <x:v>S11</x:v>
      </x:c>
      <x:c r="B78" s="3" t="str">
        <x:v>0HFE</x:v>
      </x:c>
      <x:c r="C78" s="3" t="str">
        <x:v>strong</x:v>
      </x:c>
      <x:c r="D78" s="3" t="str">
        <x:v>DOL/DME 1:1 mixed with 0% HFE; 1 M LiTFSI, 2wt% LiNO3</x:v>
      </x:c>
      <x:c r="E78" s="3" t="str">
        <x:v>LiTFSI</x:v>
      </x:c>
      <x:c r="F78" s="3" t="str">
        <x:v>盐</x:v>
      </x:c>
      <x:c r="G78" s="3" t="n">
        <x:v>1</x:v>
      </x:c>
      <x:c r="H78" s="3" t="str">
        <x:v>M</x:v>
      </x:c>
      <x:c r="I78" s="3" t="str">
        <x:v>常规醚基准（无LiNO3机理测试另列）</x:v>
      </x:c>
      <x:c r="J78" s="3" t="str">
        <x:v>S0005 si p.2
M0060 main p.3</x:v>
      </x:c>
      <x:c r="K78" s="3" t="str">
        <x:v>[S0005] Preparation of electrolytes A mixture of DOL/DME (1:1, by vol.) or mixed with 10%, 20% or 30% HFE by volume was first prepared. 1.0 M LiTFSI was then dissolved in the above four mixed solvents with 2 wt.% LiNO3 to obtain electrolytes with different solvating power.
[M0060] Based on the simulation results, electrolytes with different HFE contents (0%, 10%, 20%, and 30%) were prepared with different solvating power (denoted as strong, mid-strong, mid-weak, and weak, respectively) to realize varied LiPS solvation structures.</x:v>
      </x:c>
    </x:row>
    <x:row r="79" ht="106" customHeight="1">
      <x:c r="A79" s="3" t="str">
        <x:v>S11</x:v>
      </x:c>
      <x:c r="B79" s="3" t="str">
        <x:v>0HFE</x:v>
      </x:c>
      <x:c r="C79" s="3" t="str">
        <x:v>strong</x:v>
      </x:c>
      <x:c r="D79" s="3" t="str">
        <x:v>DOL/DME 1:1 mixed with 0% HFE; 1 M LiTFSI, 2wt% LiNO3</x:v>
      </x:c>
      <x:c r="E79" s="3" t="str">
        <x:v>LiNO3</x:v>
      </x:c>
      <x:c r="F79" s="3" t="str">
        <x:v>添加剂</x:v>
      </x:c>
      <x:c r="G79" s="3" t="n">
        <x:v>2</x:v>
      </x:c>
      <x:c r="H79" s="3" t="str">
        <x:v>wt%（无硝酸锂测试除外）</x:v>
      </x:c>
      <x:c r="I79" s="3" t="str">
        <x:v>常规醚基准（无LiNO3机理测试另列）</x:v>
      </x:c>
      <x:c r="J79" s="3" t="str">
        <x:v>S0005 si p.2
M0060 main p.3</x:v>
      </x:c>
      <x:c r="K79" s="3" t="str">
        <x:v>[S0005] Preparation of electrolytes A mixture of DOL/DME (1:1, by vol.) or mixed with 10%, 20% or 30% HFE by volume was first prepared. 1.0 M LiTFSI was then dissolved in the above four mixed solvents with 2 wt.% LiNO3 to obtain electrolytes with different solvating power.
[M0060] Based on the simulation results, electrolytes with different HFE contents (0%, 10%, 20%, and 30%) were prepared with different solvating power (denoted as strong, mid-strong, mid-weak, and weak, respectively) to realize varied LiPS solvation structures.</x:v>
      </x:c>
    </x:row>
    <x:row r="80" ht="106" customHeight="1">
      <x:c r="A80" s="3" t="str">
        <x:v>S11</x:v>
      </x:c>
      <x:c r="B80" s="3" t="str">
        <x:v>10HFE</x:v>
      </x:c>
      <x:c r="C80" s="3" t="str">
        <x:v>mid-strong</x:v>
      </x:c>
      <x:c r="D80" s="3" t="str">
        <x:v>DOL/DME 1:1 mixed with 10% HFE; 1 M LiTFSI, 2wt% LiNO3</x:v>
      </x:c>
      <x:c r="E80" s="3" t="str">
        <x:v>DOL/DME</x:v>
      </x:c>
      <x:c r="F80" s="3" t="str">
        <x:v>溶剂化溶剂</x:v>
      </x:c>
      <x:c r="G80" s="3" t="str">
        <x:v>1:1</x:v>
      </x:c>
      <x:c r="H80" s="3" t="str">
        <x:v>v/v</x:v>
      </x:c>
      <x:c r="I80" s="3" t="str">
        <x:v>常规醚基准（无LiNO3机理测试另列）</x:v>
      </x:c>
      <x:c r="J80" s="3" t="str">
        <x:v>S0005 si p.2
M0060 main p.3</x:v>
      </x:c>
      <x:c r="K80" s="3" t="str">
        <x:v>[S0005] Preparation of electrolytes A mixture of DOL/DME (1:1, by vol.) or mixed with 10%, 20% or 30% HFE by volume was first prepared. 1.0 M LiTFSI was then dissolved in the above four mixed solvents with 2 wt.% LiNO3 to obtain electrolytes with different solvating power.
[M0060] Based on the simulation results, electrolytes with different HFE contents (0%, 10%, 20%, and 30%) were prepared with different solvating power (denoted as strong, mid-strong, mid-weak, and weak, respectively) to realize varied LiPS solvation structures.</x:v>
      </x:c>
    </x:row>
    <x:row r="81" ht="106" customHeight="1">
      <x:c r="A81" s="3" t="str">
        <x:v>S11</x:v>
      </x:c>
      <x:c r="B81" s="3" t="str">
        <x:v>10HFE</x:v>
      </x:c>
      <x:c r="C81" s="3" t="str">
        <x:v>mid-strong</x:v>
      </x:c>
      <x:c r="D81" s="3" t="str">
        <x:v>DOL/DME 1:1 mixed with 10% HFE; 1 M LiTFSI, 2wt% LiNO3</x:v>
      </x:c>
      <x:c r="E81" s="3" t="str">
        <x:v>HFE</x:v>
      </x:c>
      <x:c r="F81" s="3" t="str">
        <x:v>弱或非溶剂化溶剂</x:v>
      </x:c>
      <x:c r="G81" s="3" t="n">
        <x:v>10</x:v>
      </x:c>
      <x:c r="H81" s="3" t="str">
        <x:v>vol%</x:v>
      </x:c>
      <x:c r="I81" s="3" t="str">
        <x:v>常规醚基准（无LiNO3机理测试另列）</x:v>
      </x:c>
      <x:c r="J81" s="3" t="str">
        <x:v>S0005 si p.2
M0060 main p.3</x:v>
      </x:c>
      <x:c r="K81" s="3" t="str">
        <x:v>[S0005] Preparation of electrolytes A mixture of DOL/DME (1:1, by vol.) or mixed with 10%, 20% or 30% HFE by volume was first prepared. 1.0 M LiTFSI was then dissolved in the above four mixed solvents with 2 wt.% LiNO3 to obtain electrolytes with different solvating power.
[M0060] Based on the simulation results, electrolytes with different HFE contents (0%, 10%, 20%, and 30%) were prepared with different solvating power (denoted as strong, mid-strong, mid-weak, and weak, respectively) to realize varied LiPS solvation structures.</x:v>
      </x:c>
    </x:row>
    <x:row r="82" ht="106" customHeight="1">
      <x:c r="A82" s="3" t="str">
        <x:v>S11</x:v>
      </x:c>
      <x:c r="B82" s="3" t="str">
        <x:v>10HFE</x:v>
      </x:c>
      <x:c r="C82" s="3" t="str">
        <x:v>mid-strong</x:v>
      </x:c>
      <x:c r="D82" s="3" t="str">
        <x:v>DOL/DME 1:1 mixed with 10% HFE; 1 M LiTFSI, 2wt% LiNO3</x:v>
      </x:c>
      <x:c r="E82" s="3" t="str">
        <x:v>LiTFSI</x:v>
      </x:c>
      <x:c r="F82" s="3" t="str">
        <x:v>盐</x:v>
      </x:c>
      <x:c r="G82" s="3" t="n">
        <x:v>1</x:v>
      </x:c>
      <x:c r="H82" s="3" t="str">
        <x:v>M</x:v>
      </x:c>
      <x:c r="I82" s="3" t="str">
        <x:v>常规醚基准（无LiNO3机理测试另列）</x:v>
      </x:c>
      <x:c r="J82" s="3" t="str">
        <x:v>S0005 si p.2
M0060 main p.3</x:v>
      </x:c>
      <x:c r="K82" s="3" t="str">
        <x:v>[S0005] Preparation of electrolytes A mixture of DOL/DME (1:1, by vol.) or mixed with 10%, 20% or 30% HFE by volume was first prepared. 1.0 M LiTFSI was then dissolved in the above four mixed solvents with 2 wt.% LiNO3 to obtain electrolytes with different solvating power.
[M0060] Based on the simulation results, electrolytes with different HFE contents (0%, 10%, 20%, and 30%) were prepared with different solvating power (denoted as strong, mid-strong, mid-weak, and weak, respectively) to realize varied LiPS solvation structures.</x:v>
      </x:c>
    </x:row>
    <x:row r="83" ht="106" customHeight="1">
      <x:c r="A83" s="3" t="str">
        <x:v>S11</x:v>
      </x:c>
      <x:c r="B83" s="3" t="str">
        <x:v>10HFE</x:v>
      </x:c>
      <x:c r="C83" s="3" t="str">
        <x:v>mid-strong</x:v>
      </x:c>
      <x:c r="D83" s="3" t="str">
        <x:v>DOL/DME 1:1 mixed with 10% HFE; 1 M LiTFSI, 2wt% LiNO3</x:v>
      </x:c>
      <x:c r="E83" s="3" t="str">
        <x:v>LiNO3</x:v>
      </x:c>
      <x:c r="F83" s="3" t="str">
        <x:v>添加剂</x:v>
      </x:c>
      <x:c r="G83" s="3" t="n">
        <x:v>2</x:v>
      </x:c>
      <x:c r="H83" s="3" t="str">
        <x:v>wt%（无硝酸锂测试除外）</x:v>
      </x:c>
      <x:c r="I83" s="3" t="str">
        <x:v>常规醚基准（无LiNO3机理测试另列）</x:v>
      </x:c>
      <x:c r="J83" s="3" t="str">
        <x:v>S0005 si p.2
M0060 main p.3</x:v>
      </x:c>
      <x:c r="K83" s="3" t="str">
        <x:v>[S0005] Preparation of electrolytes A mixture of DOL/DME (1:1, by vol.) or mixed with 10%, 20% or 30% HFE by volume was first prepared. 1.0 M LiTFSI was then dissolved in the above four mixed solvents with 2 wt.% LiNO3 to obtain electrolytes with different solvating power.
[M0060] Based on the simulation results, electrolytes with different HFE contents (0%, 10%, 20%, and 30%) were prepared with different solvating power (denoted as strong, mid-strong, mid-weak, and weak, respectively) to realize varied LiPS solvation structures.</x:v>
      </x:c>
    </x:row>
    <x:row r="84" ht="106" customHeight="1">
      <x:c r="A84" s="3" t="str">
        <x:v>S11</x:v>
      </x:c>
      <x:c r="B84" s="3" t="str">
        <x:v>20HFE</x:v>
      </x:c>
      <x:c r="C84" s="3" t="str">
        <x:v>mid-weak</x:v>
      </x:c>
      <x:c r="D84" s="3" t="str">
        <x:v>DOL/DME 1:1 mixed with 20% HFE; 1 M LiTFSI, 2wt% LiNO3</x:v>
      </x:c>
      <x:c r="E84" s="3" t="str">
        <x:v>DOL/DME</x:v>
      </x:c>
      <x:c r="F84" s="3" t="str">
        <x:v>溶剂化溶剂</x:v>
      </x:c>
      <x:c r="G84" s="3" t="str">
        <x:v>1:1</x:v>
      </x:c>
      <x:c r="H84" s="3" t="str">
        <x:v>v/v</x:v>
      </x:c>
      <x:c r="I84" s="3" t="str">
        <x:v>常规醚基准（无LiNO3机理测试另列）</x:v>
      </x:c>
      <x:c r="J84" s="3" t="str">
        <x:v>S0005 si p.2
M0060 main p.3</x:v>
      </x:c>
      <x:c r="K84" s="3" t="str">
        <x:v>[S0005] Preparation of electrolytes A mixture of DOL/DME (1:1, by vol.) or mixed with 10%, 20% or 30% HFE by volume was first prepared. 1.0 M LiTFSI was then dissolved in the above four mixed solvents with 2 wt.% LiNO3 to obtain electrolytes with different solvating power.
[M0060] Based on the simulation results, electrolytes with different HFE contents (0%, 10%, 20%, and 30%) were prepared with different solvating power (denoted as strong, mid-strong, mid-weak, and weak, respectively) to realize varied LiPS solvation structures.</x:v>
      </x:c>
    </x:row>
    <x:row r="85" ht="106" customHeight="1">
      <x:c r="A85" s="3" t="str">
        <x:v>S11</x:v>
      </x:c>
      <x:c r="B85" s="3" t="str">
        <x:v>20HFE</x:v>
      </x:c>
      <x:c r="C85" s="3" t="str">
        <x:v>mid-weak</x:v>
      </x:c>
      <x:c r="D85" s="3" t="str">
        <x:v>DOL/DME 1:1 mixed with 20% HFE; 1 M LiTFSI, 2wt% LiNO3</x:v>
      </x:c>
      <x:c r="E85" s="3" t="str">
        <x:v>HFE</x:v>
      </x:c>
      <x:c r="F85" s="3" t="str">
        <x:v>弱或非溶剂化溶剂</x:v>
      </x:c>
      <x:c r="G85" s="3" t="n">
        <x:v>20</x:v>
      </x:c>
      <x:c r="H85" s="3" t="str">
        <x:v>vol%</x:v>
      </x:c>
      <x:c r="I85" s="3" t="str">
        <x:v>常规醚基准（无LiNO3机理测试另列）</x:v>
      </x:c>
      <x:c r="J85" s="3" t="str">
        <x:v>S0005 si p.2
M0060 main p.3</x:v>
      </x:c>
      <x:c r="K85" s="3" t="str">
        <x:v>[S0005] Preparation of electrolytes A mixture of DOL/DME (1:1, by vol.) or mixed with 10%, 20% or 30% HFE by volume was first prepared. 1.0 M LiTFSI was then dissolved in the above four mixed solvents with 2 wt.% LiNO3 to obtain electrolytes with different solvating power.
[M0060] Based on the simulation results, electrolytes with different HFE contents (0%, 10%, 20%, and 30%) were prepared with different solvating power (denoted as strong, mid-strong, mid-weak, and weak, respectively) to realize varied LiPS solvation structures.</x:v>
      </x:c>
    </x:row>
    <x:row r="86" ht="106" customHeight="1">
      <x:c r="A86" s="3" t="str">
        <x:v>S11</x:v>
      </x:c>
      <x:c r="B86" s="3" t="str">
        <x:v>20HFE</x:v>
      </x:c>
      <x:c r="C86" s="3" t="str">
        <x:v>mid-weak</x:v>
      </x:c>
      <x:c r="D86" s="3" t="str">
        <x:v>DOL/DME 1:1 mixed with 20% HFE; 1 M LiTFSI, 2wt% LiNO3</x:v>
      </x:c>
      <x:c r="E86" s="3" t="str">
        <x:v>LiTFSI</x:v>
      </x:c>
      <x:c r="F86" s="3" t="str">
        <x:v>盐</x:v>
      </x:c>
      <x:c r="G86" s="3" t="n">
        <x:v>1</x:v>
      </x:c>
      <x:c r="H86" s="3" t="str">
        <x:v>M</x:v>
      </x:c>
      <x:c r="I86" s="3" t="str">
        <x:v>常规醚基准（无LiNO3机理测试另列）</x:v>
      </x:c>
      <x:c r="J86" s="3" t="str">
        <x:v>S0005 si p.2
M0060 main p.3</x:v>
      </x:c>
      <x:c r="K86" s="3" t="str">
        <x:v>[S0005] Preparation of electrolytes A mixture of DOL/DME (1:1, by vol.) or mixed with 10%, 20% or 30% HFE by volume was first prepared. 1.0 M LiTFSI was then dissolved in the above four mixed solvents with 2 wt.% LiNO3 to obtain electrolytes with different solvating power.
[M0060] Based on the simulation results, electrolytes with different HFE contents (0%, 10%, 20%, and 30%) were prepared with different solvating power (denoted as strong, mid-strong, mid-weak, and weak, respectively) to realize varied LiPS solvation structures.</x:v>
      </x:c>
    </x:row>
    <x:row r="87" ht="106" customHeight="1">
      <x:c r="A87" s="3" t="str">
        <x:v>S11</x:v>
      </x:c>
      <x:c r="B87" s="3" t="str">
        <x:v>20HFE</x:v>
      </x:c>
      <x:c r="C87" s="3" t="str">
        <x:v>mid-weak</x:v>
      </x:c>
      <x:c r="D87" s="3" t="str">
        <x:v>DOL/DME 1:1 mixed with 20% HFE; 1 M LiTFSI, 2wt% LiNO3</x:v>
      </x:c>
      <x:c r="E87" s="3" t="str">
        <x:v>LiNO3</x:v>
      </x:c>
      <x:c r="F87" s="3" t="str">
        <x:v>添加剂</x:v>
      </x:c>
      <x:c r="G87" s="3" t="n">
        <x:v>2</x:v>
      </x:c>
      <x:c r="H87" s="3" t="str">
        <x:v>wt%（无硝酸锂测试除外）</x:v>
      </x:c>
      <x:c r="I87" s="3" t="str">
        <x:v>常规醚基准（无LiNO3机理测试另列）</x:v>
      </x:c>
      <x:c r="J87" s="3" t="str">
        <x:v>S0005 si p.2
M0060 main p.3</x:v>
      </x:c>
      <x:c r="K87" s="3" t="str">
        <x:v>[S0005] Preparation of electrolytes A mixture of DOL/DME (1:1, by vol.) or mixed with 10%, 20% or 30% HFE by volume was first prepared. 1.0 M LiTFSI was then dissolved in the above four mixed solvents with 2 wt.% LiNO3 to obtain electrolytes with different solvating power.
[M0060] Based on the simulation results, electrolytes with different HFE contents (0%, 10%, 20%, and 30%) were prepared with different solvating power (denoted as strong, mid-strong, mid-weak, and weak, respectively) to realize varied LiPS solvation structures.</x:v>
      </x:c>
    </x:row>
    <x:row r="88" ht="106" customHeight="1">
      <x:c r="A88" s="3" t="str">
        <x:v>S11</x:v>
      </x:c>
      <x:c r="B88" s="3" t="str">
        <x:v>30HFE</x:v>
      </x:c>
      <x:c r="C88" s="3" t="str">
        <x:v>weak</x:v>
      </x:c>
      <x:c r="D88" s="3" t="str">
        <x:v>DOL/DME 1:1 mixed with 30% HFE; 1 M LiTFSI, 2wt% LiNO3</x:v>
      </x:c>
      <x:c r="E88" s="3" t="str">
        <x:v>DOL/DME</x:v>
      </x:c>
      <x:c r="F88" s="3" t="str">
        <x:v>溶剂化溶剂</x:v>
      </x:c>
      <x:c r="G88" s="3" t="str">
        <x:v>1:1</x:v>
      </x:c>
      <x:c r="H88" s="3" t="str">
        <x:v>v/v</x:v>
      </x:c>
      <x:c r="I88" s="3" t="str">
        <x:v>常规醚基准（无LiNO3机理测试另列）</x:v>
      </x:c>
      <x:c r="J88" s="3" t="str">
        <x:v>S0005 si p.2
M0060 main p.3</x:v>
      </x:c>
      <x:c r="K88" s="3" t="str">
        <x:v>[S0005] Preparation of electrolytes A mixture of DOL/DME (1:1, by vol.) or mixed with 10%, 20% or 30% HFE by volume was first prepared. 1.0 M LiTFSI was then dissolved in the above four mixed solvents with 2 wt.% LiNO3 to obtain electrolytes with different solvating power.
[M0060] Based on the simulation results, electrolytes with different HFE contents (0%, 10%, 20%, and 30%) were prepared with different solvating power (denoted as strong, mid-strong, mid-weak, and weak, respectively) to realize varied LiPS solvation structures.</x:v>
      </x:c>
    </x:row>
    <x:row r="89" ht="106" customHeight="1">
      <x:c r="A89" s="3" t="str">
        <x:v>S11</x:v>
      </x:c>
      <x:c r="B89" s="3" t="str">
        <x:v>30HFE</x:v>
      </x:c>
      <x:c r="C89" s="3" t="str">
        <x:v>weak</x:v>
      </x:c>
      <x:c r="D89" s="3" t="str">
        <x:v>DOL/DME 1:1 mixed with 30% HFE; 1 M LiTFSI, 2wt% LiNO3</x:v>
      </x:c>
      <x:c r="E89" s="3" t="str">
        <x:v>HFE</x:v>
      </x:c>
      <x:c r="F89" s="3" t="str">
        <x:v>弱或非溶剂化溶剂</x:v>
      </x:c>
      <x:c r="G89" s="3" t="n">
        <x:v>30</x:v>
      </x:c>
      <x:c r="H89" s="3" t="str">
        <x:v>vol%</x:v>
      </x:c>
      <x:c r="I89" s="3" t="str">
        <x:v>常规醚基准（无LiNO3机理测试另列）</x:v>
      </x:c>
      <x:c r="J89" s="3" t="str">
        <x:v>S0005 si p.2
M0060 main p.3</x:v>
      </x:c>
      <x:c r="K89" s="3" t="str">
        <x:v>[S0005] Preparation of electrolytes A mixture of DOL/DME (1:1, by vol.) or mixed with 10%, 20% or 30% HFE by volume was first prepared. 1.0 M LiTFSI was then dissolved in the above four mixed solvents with 2 wt.% LiNO3 to obtain electrolytes with different solvating power.
[M0060] Based on the simulation results, electrolytes with different HFE contents (0%, 10%, 20%, and 30%) were prepared with different solvating power (denoted as strong, mid-strong, mid-weak, and weak, respectively) to realize varied LiPS solvation structures.</x:v>
      </x:c>
    </x:row>
    <x:row r="90" ht="106" customHeight="1">
      <x:c r="A90" s="3" t="str">
        <x:v>S11</x:v>
      </x:c>
      <x:c r="B90" s="3" t="str">
        <x:v>30HFE</x:v>
      </x:c>
      <x:c r="C90" s="3" t="str">
        <x:v>weak</x:v>
      </x:c>
      <x:c r="D90" s="3" t="str">
        <x:v>DOL/DME 1:1 mixed with 30% HFE; 1 M LiTFSI, 2wt% LiNO3</x:v>
      </x:c>
      <x:c r="E90" s="3" t="str">
        <x:v>LiTFSI</x:v>
      </x:c>
      <x:c r="F90" s="3" t="str">
        <x:v>盐</x:v>
      </x:c>
      <x:c r="G90" s="3" t="n">
        <x:v>1</x:v>
      </x:c>
      <x:c r="H90" s="3" t="str">
        <x:v>M</x:v>
      </x:c>
      <x:c r="I90" s="3" t="str">
        <x:v>常规醚基准（无LiNO3机理测试另列）</x:v>
      </x:c>
      <x:c r="J90" s="3" t="str">
        <x:v>S0005 si p.2
M0060 main p.3</x:v>
      </x:c>
      <x:c r="K90" s="3" t="str">
        <x:v>[S0005] Preparation of electrolytes A mixture of DOL/DME (1:1, by vol.) or mixed with 10%, 20% or 30% HFE by volume was first prepared. 1.0 M LiTFSI was then dissolved in the above four mixed solvents with 2 wt.% LiNO3 to obtain electrolytes with different solvating power.
[M0060] Based on the simulation results, electrolytes with different HFE contents (0%, 10%, 20%, and 30%) were prepared with different solvating power (denoted as strong, mid-strong, mid-weak, and weak, respectively) to realize varied LiPS solvation structures.</x:v>
      </x:c>
    </x:row>
    <x:row r="91" ht="106" customHeight="1">
      <x:c r="A91" s="3" t="str">
        <x:v>S11</x:v>
      </x:c>
      <x:c r="B91" s="3" t="str">
        <x:v>30HFE</x:v>
      </x:c>
      <x:c r="C91" s="3" t="str">
        <x:v>weak</x:v>
      </x:c>
      <x:c r="D91" s="3" t="str">
        <x:v>DOL/DME 1:1 mixed with 30% HFE; 1 M LiTFSI, 2wt% LiNO3</x:v>
      </x:c>
      <x:c r="E91" s="3" t="str">
        <x:v>LiNO3</x:v>
      </x:c>
      <x:c r="F91" s="3" t="str">
        <x:v>添加剂</x:v>
      </x:c>
      <x:c r="G91" s="3" t="n">
        <x:v>2</x:v>
      </x:c>
      <x:c r="H91" s="3" t="str">
        <x:v>wt%（无硝酸锂测试除外）</x:v>
      </x:c>
      <x:c r="I91" s="3" t="str">
        <x:v>常规醚基准（无LiNO3机理测试另列）</x:v>
      </x:c>
      <x:c r="J91" s="3" t="str">
        <x:v>S0005 si p.2
M0060 main p.3</x:v>
      </x:c>
      <x:c r="K91" s="3" t="str">
        <x:v>[S0005] Preparation of electrolytes A mixture of DOL/DME (1:1, by vol.) or mixed with 10%, 20% or 30% HFE by volume was first prepared. 1.0 M LiTFSI was then dissolved in the above four mixed solvents with 2 wt.% LiNO3 to obtain electrolytes with different solvating power.
[M0060] Based on the simulation results, electrolytes with different HFE contents (0%, 10%, 20%, and 30%) were prepared with different solvating power (denoted as strong, mid-strong, mid-weak, and weak, respectively) to realize varied LiPS solvation structures.</x:v>
      </x:c>
    </x:row>
    <x:row r="92" ht="64" customHeight="1">
      <x:c r="A92" s="3" t="str">
        <x:v>S11</x:v>
      </x:c>
      <x:c r="B92" s="3" t="str">
        <x:v>medium</x:v>
      </x:c>
      <x:c r="C92" s="3" t="str">
        <x:v>pouch medium（具体HFE档原文未写）</x:v>
      </x:c>
      <x:c r="D92" s="3" t="str">
        <x:v>medium solvation structure</x:v>
      </x:c>
      <x:c r="E92" s="3"/>
      <x:c r="F92" s="3"/>
      <x:c r="G92" s="3"/>
      <x:c r="H92" s="3"/>
      <x:c r="I92" s="3" t="str">
        <x:v>常规醚基准（无LiNO3机理测试另列）</x:v>
      </x:c>
      <x:c r="J92" s="3" t="str">
        <x:v>M0191 main p.7
S0117 si p.29</x:v>
      </x:c>
      <x:c r="K92" s="3" t="str">
        <x:v>[M0191] The Li[U+0000] S pouch cell with the medium solvation structure delivers a prolonged cycling lifespan of 30 cycles with an initial energy density of 338 Whkg[U+0000] 1 based on the total mass of the whole pouch cell (Table S4).
[S0117] Parameters of the Li–S pouch cell with the medium solvation structure.</x:v>
      </x:c>
    </x:row>
    <x:row r="93" ht="162" customHeight="1">
      <x:c r="A93" s="3" t="str">
        <x:v>S15</x:v>
      </x:c>
      <x:c r="B93" s="3" t="str">
        <x:v>LiTFSI</x:v>
      </x:c>
      <x:c r="C93" s="3" t="str">
        <x:v>LiTFSI</x:v>
      </x:c>
      <x:c r="D93" s="3" t="str">
        <x:v>DME/DOL/DIPS=1:0.75:0.25 mol/mol/mol</x:v>
      </x:c>
      <x:c r="E93" s="3" t="str">
        <x:v>DME</x:v>
      </x:c>
      <x:c r="F93" s="3" t="str">
        <x:v>溶剂化溶剂</x:v>
      </x:c>
      <x:c r="G93" s="3" t="n">
        <x:v>1</x:v>
      </x:c>
      <x:c r="H93" s="3" t="str">
        <x:v>摩尔份</x:v>
      </x:c>
      <x:c r="I93" s="3" t="str">
        <x:v>其他：DIPS弱溶剂化自配对照，5 wt% LiNO3</x:v>
      </x:c>
      <x:c r="J93" s="3" t="str">
        <x:v>S0009 si p.1
S0056 si p.6
S0057 si p.6</x:v>
      </x:c>
      <x:c r="K93" s="3" t="str">
        <x:v>[S0009] Weakly-solvating electrolyte preparation The weakly-solvating electrolyte was mixed solvents of DME/DOL/DIPS (1:0.75:0.25, molar ratio) with 1.0 mol L−1 LiTFSI and 5.0 wt.% LiNO3.
[S0056] Performance of lean-electrolyte Li‒S batteries using the LiFSI electrolyte The LiFSI electrolyte was prepared using mixed solvents of DME/DOL/DIPS (1:0.75:0.25, molar ratio) with 0.8 mol L−1 LiFSI, 0.2 mol L−1 LiTFSI, and 5.0 wt.% LiNO3.
[S0057] The LiTFSI electrolyte was prepared using mixed solvents of DME/DOL/DIPS (1:0.75:0.25, molar ratio) with 1.0 mol L−1 LiTFSI and 5.0 wt.% LiNO3. 4.0 mgS cm−2 Li‒S cells with the LiFSI electrolyte or the LiTFSI electrolyte were assembled at the E/S ratio of 4.5 μL mg−1 and the rest configurations were kept the same with the above weakly-solvating electrolyte Li‒S cells.</x:v>
      </x:c>
    </x:row>
    <x:row r="94" ht="162" customHeight="1">
      <x:c r="A94" s="3" t="str">
        <x:v>S15</x:v>
      </x:c>
      <x:c r="B94" s="3" t="str">
        <x:v>LiTFSI</x:v>
      </x:c>
      <x:c r="C94" s="3" t="str">
        <x:v>LiTFSI</x:v>
      </x:c>
      <x:c r="D94" s="3" t="str">
        <x:v>DME/DOL/DIPS=1:0.75:0.25 mol/mol/mol</x:v>
      </x:c>
      <x:c r="E94" s="3" t="str">
        <x:v>DOL</x:v>
      </x:c>
      <x:c r="F94" s="3" t="str">
        <x:v>溶剂化溶剂</x:v>
      </x:c>
      <x:c r="G94" s="3" t="n">
        <x:v>0.75</x:v>
      </x:c>
      <x:c r="H94" s="3" t="str">
        <x:v>摩尔份</x:v>
      </x:c>
      <x:c r="I94" s="3" t="str">
        <x:v>其他：DIPS弱溶剂化自配对照，5 wt% LiNO3</x:v>
      </x:c>
      <x:c r="J94" s="3" t="str">
        <x:v>S0009 si p.1
S0056 si p.6
S0057 si p.6</x:v>
      </x:c>
      <x:c r="K94" s="3" t="str">
        <x:v>[S0009] Weakly-solvating electrolyte preparation The weakly-solvating electrolyte was mixed solvents of DME/DOL/DIPS (1:0.75:0.25, molar ratio) with 1.0 mol L−1 LiTFSI and 5.0 wt.% LiNO3.
[S0056] Performance of lean-electrolyte Li‒S batteries using the LiFSI electrolyte The LiFSI electrolyte was prepared using mixed solvents of DME/DOL/DIPS (1:0.75:0.25, molar ratio) with 0.8 mol L−1 LiFSI, 0.2 mol L−1 LiTFSI, and 5.0 wt.% LiNO3.
[S0057] The LiTFSI electrolyte was prepared using mixed solvents of DME/DOL/DIPS (1:0.75:0.25, molar ratio) with 1.0 mol L−1 LiTFSI and 5.0 wt.% LiNO3. 4.0 mgS cm−2 Li‒S cells with the LiFSI electrolyte or the LiTFSI electrolyte were assembled at the E/S ratio of 4.5 μL mg−1 and the rest configurations were kept the same with the above weakly-solvating electrolyte Li‒S cells.</x:v>
      </x:c>
    </x:row>
    <x:row r="95" ht="162" customHeight="1">
      <x:c r="A95" s="3" t="str">
        <x:v>S15</x:v>
      </x:c>
      <x:c r="B95" s="3" t="str">
        <x:v>LiTFSI</x:v>
      </x:c>
      <x:c r="C95" s="3" t="str">
        <x:v>LiTFSI</x:v>
      </x:c>
      <x:c r="D95" s="3" t="str">
        <x:v>DME/DOL/DIPS=1:0.75:0.25 mol/mol/mol</x:v>
      </x:c>
      <x:c r="E95" s="3" t="str">
        <x:v>DIPS</x:v>
      </x:c>
      <x:c r="F95" s="3" t="str">
        <x:v>弱或非溶剂化溶剂</x:v>
      </x:c>
      <x:c r="G95" s="3" t="n">
        <x:v>0.25</x:v>
      </x:c>
      <x:c r="H95" s="3" t="str">
        <x:v>摩尔份</x:v>
      </x:c>
      <x:c r="I95" s="3" t="str">
        <x:v>其他：DIPS弱溶剂化自配对照，5 wt% LiNO3</x:v>
      </x:c>
      <x:c r="J95" s="3" t="str">
        <x:v>S0009 si p.1
S0056 si p.6
S0057 si p.6</x:v>
      </x:c>
      <x:c r="K95" s="3" t="str">
        <x:v>[S0009] Weakly-solvating electrolyte preparation The weakly-solvating electrolyte was mixed solvents of DME/DOL/DIPS (1:0.75:0.25, molar ratio) with 1.0 mol L−1 LiTFSI and 5.0 wt.% LiNO3.
[S0056] Performance of lean-electrolyte Li‒S batteries using the LiFSI electrolyte The LiFSI electrolyte was prepared using mixed solvents of DME/DOL/DIPS (1:0.75:0.25, molar ratio) with 0.8 mol L−1 LiFSI, 0.2 mol L−1 LiTFSI, and 5.0 wt.% LiNO3.
[S0057] The LiTFSI electrolyte was prepared using mixed solvents of DME/DOL/DIPS (1:0.75:0.25, molar ratio) with 1.0 mol L−1 LiTFSI and 5.0 wt.% LiNO3. 4.0 mgS cm−2 Li‒S cells with the LiFSI electrolyte or the LiTFSI electrolyte were assembled at the E/S ratio of 4.5 μL mg−1 and the rest configurations were kept the same with the above weakly-solvating electrolyte Li‒S cells.</x:v>
      </x:c>
    </x:row>
    <x:row r="96" ht="162" customHeight="1">
      <x:c r="A96" s="3" t="str">
        <x:v>S15</x:v>
      </x:c>
      <x:c r="B96" s="3" t="str">
        <x:v>LiTFSI</x:v>
      </x:c>
      <x:c r="C96" s="3" t="str">
        <x:v>LiTFSI</x:v>
      </x:c>
      <x:c r="D96" s="3" t="str">
        <x:v>DME/DOL/DIPS=1:0.75:0.25 mol/mol/mol</x:v>
      </x:c>
      <x:c r="E96" s="3" t="str">
        <x:v>LiNO3</x:v>
      </x:c>
      <x:c r="F96" s="3" t="str">
        <x:v>添加剂</x:v>
      </x:c>
      <x:c r="G96" s="3" t="n">
        <x:v>5</x:v>
      </x:c>
      <x:c r="H96" s="3" t="str">
        <x:v>wt%</x:v>
      </x:c>
      <x:c r="I96" s="3" t="str">
        <x:v>其他：DIPS弱溶剂化自配对照，5 wt% LiNO3</x:v>
      </x:c>
      <x:c r="J96" s="3" t="str">
        <x:v>S0009 si p.1
S0056 si p.6
S0057 si p.6</x:v>
      </x:c>
      <x:c r="K96" s="3" t="str">
        <x:v>[S0009] Weakly-solvating electrolyte preparation The weakly-solvating electrolyte was mixed solvents of DME/DOL/DIPS (1:0.75:0.25, molar ratio) with 1.0 mol L−1 LiTFSI and 5.0 wt.% LiNO3.
[S0056] Performance of lean-electrolyte Li‒S batteries using the LiFSI electrolyte The LiFSI electrolyte was prepared using mixed solvents of DME/DOL/DIPS (1:0.75:0.25, molar ratio) with 0.8 mol L−1 LiFSI, 0.2 mol L−1 LiTFSI, and 5.0 wt.% LiNO3.
[S0057] The LiTFSI electrolyte was prepared using mixed solvents of DME/DOL/DIPS (1:0.75:0.25, molar ratio) with 1.0 mol L−1 LiTFSI and 5.0 wt.% LiNO3. 4.0 mgS cm−2 Li‒S cells with the LiFSI electrolyte or the LiTFSI electrolyte were assembled at the E/S ratio of 4.5 μL mg−1 and the rest configurations were kept the same with the above weakly-solvating electrolyte Li‒S cells.</x:v>
      </x:c>
    </x:row>
    <x:row r="97" ht="162" customHeight="1">
      <x:c r="A97" s="3" t="str">
        <x:v>S15</x:v>
      </x:c>
      <x:c r="B97" s="3" t="str">
        <x:v>LiTFSI</x:v>
      </x:c>
      <x:c r="C97" s="3" t="str">
        <x:v>LiTFSI</x:v>
      </x:c>
      <x:c r="D97" s="3" t="str">
        <x:v>DME/DOL/DIPS=1:0.75:0.25 mol/mol/mol</x:v>
      </x:c>
      <x:c r="E97" s="3" t="str">
        <x:v>LiTFSI</x:v>
      </x:c>
      <x:c r="F97" s="3" t="str">
        <x:v>盐</x:v>
      </x:c>
      <x:c r="G97" s="3" t="n">
        <x:v>1</x:v>
      </x:c>
      <x:c r="H97" s="3" t="str">
        <x:v>M</x:v>
      </x:c>
      <x:c r="I97" s="3" t="str">
        <x:v>其他：DIPS弱溶剂化自配对照，5 wt% LiNO3</x:v>
      </x:c>
      <x:c r="J97" s="3" t="str">
        <x:v>S0009 si p.1
S0056 si p.6
S0057 si p.6</x:v>
      </x:c>
      <x:c r="K97" s="3" t="str">
        <x:v>[S0009] Weakly-solvating electrolyte preparation The weakly-solvating electrolyte was mixed solvents of DME/DOL/DIPS (1:0.75:0.25, molar ratio) with 1.0 mol L−1 LiTFSI and 5.0 wt.% LiNO3.
[S0056] Performance of lean-electrolyte Li‒S batteries using the LiFSI electrolyte The LiFSI electrolyte was prepared using mixed solvents of DME/DOL/DIPS (1:0.75:0.25, molar ratio) with 0.8 mol L−1 LiFSI, 0.2 mol L−1 LiTFSI, and 5.0 wt.% LiNO3.
[S0057] The LiTFSI electrolyte was prepared using mixed solvents of DME/DOL/DIPS (1:0.75:0.25, molar ratio) with 1.0 mol L−1 LiTFSI and 5.0 wt.% LiNO3. 4.0 mgS cm−2 Li‒S cells with the LiFSI electrolyte or the LiTFSI electrolyte were assembled at the E/S ratio of 4.5 μL mg−1 and the rest configurations were kept the same with the above weakly-solvating electrolyte Li‒S cells.</x:v>
      </x:c>
    </x:row>
    <x:row r="98" ht="162" customHeight="1">
      <x:c r="A98" s="3" t="str">
        <x:v>S15</x:v>
      </x:c>
      <x:c r="B98" s="3" t="str">
        <x:v>LiFSI</x:v>
      </x:c>
      <x:c r="C98" s="3" t="str">
        <x:v>LiFSI</x:v>
      </x:c>
      <x:c r="D98" s="3" t="str">
        <x:v>DME/DOL/DIPS=1:0.75:0.25 mol/mol/mol</x:v>
      </x:c>
      <x:c r="E98" s="3" t="str">
        <x:v>DME</x:v>
      </x:c>
      <x:c r="F98" s="3" t="str">
        <x:v>溶剂化溶剂</x:v>
      </x:c>
      <x:c r="G98" s="3" t="n">
        <x:v>1</x:v>
      </x:c>
      <x:c r="H98" s="3" t="str">
        <x:v>摩尔份</x:v>
      </x:c>
      <x:c r="I98" s="3" t="str">
        <x:v>其他：DIPS弱溶剂化自配对照，5 wt% LiNO3</x:v>
      </x:c>
      <x:c r="J98" s="3" t="str">
        <x:v>S0009 si p.1
S0056 si p.6
S0057 si p.6</x:v>
      </x:c>
      <x:c r="K98" s="3" t="str">
        <x:v>[S0009] Weakly-solvating electrolyte preparation The weakly-solvating electrolyte was mixed solvents of DME/DOL/DIPS (1:0.75:0.25, molar ratio) with 1.0 mol L−1 LiTFSI and 5.0 wt.% LiNO3.
[S0056] Performance of lean-electrolyte Li‒S batteries using the LiFSI electrolyte The LiFSI electrolyte was prepared using mixed solvents of DME/DOL/DIPS (1:0.75:0.25, molar ratio) with 0.8 mol L−1 LiFSI, 0.2 mol L−1 LiTFSI, and 5.0 wt.% LiNO3.
[S0057] The LiTFSI electrolyte was prepared using mixed solvents of DME/DOL/DIPS (1:0.75:0.25, molar ratio) with 1.0 mol L−1 LiTFSI and 5.0 wt.% LiNO3. 4.0 mgS cm−2 Li‒S cells with the LiFSI electrolyte or the LiTFSI electrolyte were assembled at the E/S ratio of 4.5 μL mg−1 and the rest configurations were kept the same with the above weakly-solvating electrolyte Li‒S cells.</x:v>
      </x:c>
    </x:row>
    <x:row r="99" ht="162" customHeight="1">
      <x:c r="A99" s="3" t="str">
        <x:v>S15</x:v>
      </x:c>
      <x:c r="B99" s="3" t="str">
        <x:v>LiFSI</x:v>
      </x:c>
      <x:c r="C99" s="3" t="str">
        <x:v>LiFSI</x:v>
      </x:c>
      <x:c r="D99" s="3" t="str">
        <x:v>DME/DOL/DIPS=1:0.75:0.25 mol/mol/mol</x:v>
      </x:c>
      <x:c r="E99" s="3" t="str">
        <x:v>DOL</x:v>
      </x:c>
      <x:c r="F99" s="3" t="str">
        <x:v>溶剂化溶剂</x:v>
      </x:c>
      <x:c r="G99" s="3" t="n">
        <x:v>0.75</x:v>
      </x:c>
      <x:c r="H99" s="3" t="str">
        <x:v>摩尔份</x:v>
      </x:c>
      <x:c r="I99" s="3" t="str">
        <x:v>其他：DIPS弱溶剂化自配对照，5 wt% LiNO3</x:v>
      </x:c>
      <x:c r="J99" s="3" t="str">
        <x:v>S0009 si p.1
S0056 si p.6
S0057 si p.6</x:v>
      </x:c>
      <x:c r="K99" s="3" t="str">
        <x:v>[S0009] Weakly-solvating electrolyte preparation The weakly-solvating electrolyte was mixed solvents of DME/DOL/DIPS (1:0.75:0.25, molar ratio) with 1.0 mol L−1 LiTFSI and 5.0 wt.% LiNO3.
[S0056] Performance of lean-electrolyte Li‒S batteries using the LiFSI electrolyte The LiFSI electrolyte was prepared using mixed solvents of DME/DOL/DIPS (1:0.75:0.25, molar ratio) with 0.8 mol L−1 LiFSI, 0.2 mol L−1 LiTFSI, and 5.0 wt.% LiNO3.
[S0057] The LiTFSI electrolyte was prepared using mixed solvents of DME/DOL/DIPS (1:0.75:0.25, molar ratio) with 1.0 mol L−1 LiTFSI and 5.0 wt.% LiNO3. 4.0 mgS cm−2 Li‒S cells with the LiFSI electrolyte or the LiTFSI electrolyte were assembled at the E/S ratio of 4.5 μL mg−1 and the rest configurations were kept the same with the above weakly-solvating electrolyte Li‒S cells.</x:v>
      </x:c>
    </x:row>
    <x:row r="100" ht="162" customHeight="1">
      <x:c r="A100" s="3" t="str">
        <x:v>S15</x:v>
      </x:c>
      <x:c r="B100" s="3" t="str">
        <x:v>LiFSI</x:v>
      </x:c>
      <x:c r="C100" s="3" t="str">
        <x:v>LiFSI</x:v>
      </x:c>
      <x:c r="D100" s="3" t="str">
        <x:v>DME/DOL/DIPS=1:0.75:0.25 mol/mol/mol</x:v>
      </x:c>
      <x:c r="E100" s="3" t="str">
        <x:v>DIPS</x:v>
      </x:c>
      <x:c r="F100" s="3" t="str">
        <x:v>弱或非溶剂化溶剂</x:v>
      </x:c>
      <x:c r="G100" s="3" t="n">
        <x:v>0.25</x:v>
      </x:c>
      <x:c r="H100" s="3" t="str">
        <x:v>摩尔份</x:v>
      </x:c>
      <x:c r="I100" s="3" t="str">
        <x:v>其他：DIPS弱溶剂化自配对照，5 wt% LiNO3</x:v>
      </x:c>
      <x:c r="J100" s="3" t="str">
        <x:v>S0009 si p.1
S0056 si p.6
S0057 si p.6</x:v>
      </x:c>
      <x:c r="K100" s="3" t="str">
        <x:v>[S0009] Weakly-solvating electrolyte preparation The weakly-solvating electrolyte was mixed solvents of DME/DOL/DIPS (1:0.75:0.25, molar ratio) with 1.0 mol L−1 LiTFSI and 5.0 wt.% LiNO3.
[S0056] Performance of lean-electrolyte Li‒S batteries using the LiFSI electrolyte The LiFSI electrolyte was prepared using mixed solvents of DME/DOL/DIPS (1:0.75:0.25, molar ratio) with 0.8 mol L−1 LiFSI, 0.2 mol L−1 LiTFSI, and 5.0 wt.% LiNO3.
[S0057] The LiTFSI electrolyte was prepared using mixed solvents of DME/DOL/DIPS (1:0.75:0.25, molar ratio) with 1.0 mol L−1 LiTFSI and 5.0 wt.% LiNO3. 4.0 mgS cm−2 Li‒S cells with the LiFSI electrolyte or the LiTFSI electrolyte were assembled at the E/S ratio of 4.5 μL mg−1 and the rest configurations were kept the same with the above weakly-solvating electrolyte Li‒S cells.</x:v>
      </x:c>
    </x:row>
    <x:row r="101" ht="162" customHeight="1">
      <x:c r="A101" s="3" t="str">
        <x:v>S15</x:v>
      </x:c>
      <x:c r="B101" s="3" t="str">
        <x:v>LiFSI</x:v>
      </x:c>
      <x:c r="C101" s="3" t="str">
        <x:v>LiFSI</x:v>
      </x:c>
      <x:c r="D101" s="3" t="str">
        <x:v>DME/DOL/DIPS=1:0.75:0.25 mol/mol/mol</x:v>
      </x:c>
      <x:c r="E101" s="3" t="str">
        <x:v>LiNO3</x:v>
      </x:c>
      <x:c r="F101" s="3" t="str">
        <x:v>添加剂</x:v>
      </x:c>
      <x:c r="G101" s="3" t="n">
        <x:v>5</x:v>
      </x:c>
      <x:c r="H101" s="3" t="str">
        <x:v>wt%</x:v>
      </x:c>
      <x:c r="I101" s="3" t="str">
        <x:v>其他：DIPS弱溶剂化自配对照，5 wt% LiNO3</x:v>
      </x:c>
      <x:c r="J101" s="3" t="str">
        <x:v>S0009 si p.1
S0056 si p.6
S0057 si p.6</x:v>
      </x:c>
      <x:c r="K101" s="3" t="str">
        <x:v>[S0009] Weakly-solvating electrolyte preparation The weakly-solvating electrolyte was mixed solvents of DME/DOL/DIPS (1:0.75:0.25, molar ratio) with 1.0 mol L−1 LiTFSI and 5.0 wt.% LiNO3.
[S0056] Performance of lean-electrolyte Li‒S batteries using the LiFSI electrolyte The LiFSI electrolyte was prepared using mixed solvents of DME/DOL/DIPS (1:0.75:0.25, molar ratio) with 0.8 mol L−1 LiFSI, 0.2 mol L−1 LiTFSI, and 5.0 wt.% LiNO3.
[S0057] The LiTFSI electrolyte was prepared using mixed solvents of DME/DOL/DIPS (1:0.75:0.25, molar ratio) with 1.0 mol L−1 LiTFSI and 5.0 wt.% LiNO3. 4.0 mgS cm−2 Li‒S cells with the LiFSI electrolyte or the LiTFSI electrolyte were assembled at the E/S ratio of 4.5 μL mg−1 and the rest configurations were kept the same with the above weakly-solvating electrolyte Li‒S cells.</x:v>
      </x:c>
    </x:row>
    <x:row r="102" ht="162" customHeight="1">
      <x:c r="A102" s="3" t="str">
        <x:v>S15</x:v>
      </x:c>
      <x:c r="B102" s="3" t="str">
        <x:v>LiFSI</x:v>
      </x:c>
      <x:c r="C102" s="3" t="str">
        <x:v>LiFSI</x:v>
      </x:c>
      <x:c r="D102" s="3" t="str">
        <x:v>DME/DOL/DIPS=1:0.75:0.25 mol/mol/mol</x:v>
      </x:c>
      <x:c r="E102" s="3" t="str">
        <x:v>LiFSI</x:v>
      </x:c>
      <x:c r="F102" s="3" t="str">
        <x:v>盐</x:v>
      </x:c>
      <x:c r="G102" s="3" t="n">
        <x:v>0.8</x:v>
      </x:c>
      <x:c r="H102" s="3" t="str">
        <x:v>M</x:v>
      </x:c>
      <x:c r="I102" s="3" t="str">
        <x:v>其他：DIPS弱溶剂化自配对照，5 wt% LiNO3</x:v>
      </x:c>
      <x:c r="J102" s="3" t="str">
        <x:v>S0009 si p.1
S0056 si p.6
S0057 si p.6</x:v>
      </x:c>
      <x:c r="K102" s="3" t="str">
        <x:v>[S0009] Weakly-solvating electrolyte preparation The weakly-solvating electrolyte was mixed solvents of DME/DOL/DIPS (1:0.75:0.25, molar ratio) with 1.0 mol L−1 LiTFSI and 5.0 wt.% LiNO3.
[S0056] Performance of lean-electrolyte Li‒S batteries using the LiFSI electrolyte The LiFSI electrolyte was prepared using mixed solvents of DME/DOL/DIPS (1:0.75:0.25, molar ratio) with 0.8 mol L−1 LiFSI, 0.2 mol L−1 LiTFSI, and 5.0 wt.% LiNO3.
[S0057] The LiTFSI electrolyte was prepared using mixed solvents of DME/DOL/DIPS (1:0.75:0.25, molar ratio) with 1.0 mol L−1 LiTFSI and 5.0 wt.% LiNO3. 4.0 mgS cm−2 Li‒S cells with the LiFSI electrolyte or the LiTFSI electrolyte were assembled at the E/S ratio of 4.5 μL mg−1 and the rest configurations were kept the same with the above weakly-solvating electrolyte Li‒S cells.</x:v>
      </x:c>
    </x:row>
    <x:row r="103" ht="162" customHeight="1">
      <x:c r="A103" s="3" t="str">
        <x:v>S15</x:v>
      </x:c>
      <x:c r="B103" s="3" t="str">
        <x:v>LiFSI</x:v>
      </x:c>
      <x:c r="C103" s="3" t="str">
        <x:v>LiFSI</x:v>
      </x:c>
      <x:c r="D103" s="3" t="str">
        <x:v>DME/DOL/DIPS=1:0.75:0.25 mol/mol/mol</x:v>
      </x:c>
      <x:c r="E103" s="3" t="str">
        <x:v>LiTFSI</x:v>
      </x:c>
      <x:c r="F103" s="3" t="str">
        <x:v>盐</x:v>
      </x:c>
      <x:c r="G103" s="3" t="n">
        <x:v>0.2</x:v>
      </x:c>
      <x:c r="H103" s="3" t="str">
        <x:v>M</x:v>
      </x:c>
      <x:c r="I103" s="3" t="str">
        <x:v>其他：DIPS弱溶剂化自配对照，5 wt% LiNO3</x:v>
      </x:c>
      <x:c r="J103" s="3" t="str">
        <x:v>S0009 si p.1
S0056 si p.6
S0057 si p.6</x:v>
      </x:c>
      <x:c r="K103" s="3" t="str">
        <x:v>[S0009] Weakly-solvating electrolyte preparation The weakly-solvating electrolyte was mixed solvents of DME/DOL/DIPS (1:0.75:0.25, molar ratio) with 1.0 mol L−1 LiTFSI and 5.0 wt.% LiNO3.
[S0056] Performance of lean-electrolyte Li‒S batteries using the LiFSI electrolyte The LiFSI electrolyte was prepared using mixed solvents of DME/DOL/DIPS (1:0.75:0.25, molar ratio) with 0.8 mol L−1 LiFSI, 0.2 mol L−1 LiTFSI, and 5.0 wt.% LiNO3.
[S0057] The LiTFSI electrolyte was prepared using mixed solvents of DME/DOL/DIPS (1:0.75:0.25, molar ratio) with 1.0 mol L−1 LiTFSI and 5.0 wt.% LiNO3. 4.0 mgS cm−2 Li‒S cells with the LiFSI electrolyte or the LiTFSI electrolyte were assembled at the E/S ratio of 4.5 μL mg−1 and the rest configurations were kept the same with the above weakly-solvating electrolyte Li‒S cells.</x:v>
      </x:c>
    </x:row>
    <x:row r="104" ht="36" customHeight="1">
      <x:c r="A104" s="3" t="str">
        <x:v>S16</x:v>
      </x:c>
      <x:c r="B104" s="3" t="str">
        <x:v>DD</x:v>
      </x:c>
      <x:c r="C104" s="3" t="str">
        <x:v>DD</x:v>
      </x:c>
      <x:c r="D104" s="3" t="str">
        <x:v>0.5M LiTFSI+0.8M LiNO3 DOL/DME 1:1</x:v>
      </x:c>
      <x:c r="E104" s="3" t="str">
        <x:v>DOL</x:v>
      </x:c>
      <x:c r="F104" s="3" t="str">
        <x:v>溶剂化溶剂</x:v>
      </x:c>
      <x:c r="G104" s="3" t="n">
        <x:v>1</x:v>
      </x:c>
      <x:c r="H104" s="3" t="str">
        <x:v>体积份</x:v>
      </x:c>
      <x:c r="I104" s="3" t="str">
        <x:v>常规醚溶剂自配高LiNO3基准：0.5M LiTFSI+0.8M LiNO3</x:v>
      </x:c>
      <x:c r="J104" s="3" t="str">
        <x:v>S0034 si p.4</x:v>
      </x:c>
      <x:c r="K104" s="3" t="str">
        <x:v>[S0034] The base electrolyte was prepared by dissolving 0.5 M LiTFSI and 0.8 M LiNO3 in the DOL/DME mixed solvent (1:1, v/v, denoted as DD).</x:v>
      </x:c>
    </x:row>
    <x:row r="105" ht="36" customHeight="1">
      <x:c r="A105" s="3" t="str">
        <x:v>S16</x:v>
      </x:c>
      <x:c r="B105" s="3" t="str">
        <x:v>DD</x:v>
      </x:c>
      <x:c r="C105" s="3" t="str">
        <x:v>DD</x:v>
      </x:c>
      <x:c r="D105" s="3" t="str">
        <x:v>0.5M LiTFSI+0.8M LiNO3 DOL/DME 1:1</x:v>
      </x:c>
      <x:c r="E105" s="3" t="str">
        <x:v>DME</x:v>
      </x:c>
      <x:c r="F105" s="3" t="str">
        <x:v>溶剂化溶剂</x:v>
      </x:c>
      <x:c r="G105" s="3" t="n">
        <x:v>1</x:v>
      </x:c>
      <x:c r="H105" s="3" t="str">
        <x:v>体积份</x:v>
      </x:c>
      <x:c r="I105" s="3" t="str">
        <x:v>常规醚溶剂自配高LiNO3基准：0.5M LiTFSI+0.8M LiNO3</x:v>
      </x:c>
      <x:c r="J105" s="3" t="str">
        <x:v>S0034 si p.4</x:v>
      </x:c>
      <x:c r="K105" s="3" t="str">
        <x:v>[S0034] The base electrolyte was prepared by dissolving 0.5 M LiTFSI and 0.8 M LiNO3 in the DOL/DME mixed solvent (1:1, v/v, denoted as DD).</x:v>
      </x:c>
    </x:row>
    <x:row r="106" ht="36" customHeight="1">
      <x:c r="A106" s="3" t="str">
        <x:v>S16</x:v>
      </x:c>
      <x:c r="B106" s="3" t="str">
        <x:v>DD</x:v>
      </x:c>
      <x:c r="C106" s="3" t="str">
        <x:v>DD</x:v>
      </x:c>
      <x:c r="D106" s="3" t="str">
        <x:v>0.5M LiTFSI+0.8M LiNO3 DOL/DME 1:1</x:v>
      </x:c>
      <x:c r="E106" s="3" t="str">
        <x:v>LiTFSI</x:v>
      </x:c>
      <x:c r="F106" s="3" t="str">
        <x:v>盐</x:v>
      </x:c>
      <x:c r="G106" s="3" t="n">
        <x:v>0.5</x:v>
      </x:c>
      <x:c r="H106" s="3" t="str">
        <x:v>M</x:v>
      </x:c>
      <x:c r="I106" s="3" t="str">
        <x:v>常规醚溶剂自配高LiNO3基准：0.5M LiTFSI+0.8M LiNO3</x:v>
      </x:c>
      <x:c r="J106" s="3" t="str">
        <x:v>S0034 si p.4</x:v>
      </x:c>
      <x:c r="K106" s="3" t="str">
        <x:v>[S0034] The base electrolyte was prepared by dissolving 0.5 M LiTFSI and 0.8 M LiNO3 in the DOL/DME mixed solvent (1:1, v/v, denoted as DD).</x:v>
      </x:c>
    </x:row>
    <x:row r="107" ht="36" customHeight="1">
      <x:c r="A107" s="3" t="str">
        <x:v>S16</x:v>
      </x:c>
      <x:c r="B107" s="3" t="str">
        <x:v>DD</x:v>
      </x:c>
      <x:c r="C107" s="3" t="str">
        <x:v>DD</x:v>
      </x:c>
      <x:c r="D107" s="3" t="str">
        <x:v>0.5M LiTFSI+0.8M LiNO3 DOL/DME 1:1</x:v>
      </x:c>
      <x:c r="E107" s="3" t="str">
        <x:v>LiNO3</x:v>
      </x:c>
      <x:c r="F107" s="3" t="str">
        <x:v>添加剂</x:v>
      </x:c>
      <x:c r="G107" s="3" t="n">
        <x:v>0.8</x:v>
      </x:c>
      <x:c r="H107" s="3" t="str">
        <x:v>M</x:v>
      </x:c>
      <x:c r="I107" s="3" t="str">
        <x:v>常规醚溶剂自配高LiNO3基准：0.5M LiTFSI+0.8M LiNO3</x:v>
      </x:c>
      <x:c r="J107" s="3" t="str">
        <x:v>S0034 si p.4</x:v>
      </x:c>
      <x:c r="K107" s="3" t="str">
        <x:v>[S0034] The base electrolyte was prepared by dissolving 0.5 M LiTFSI and 0.8 M LiNO3 in the DOL/DME mixed solvent (1:1, v/v, denoted as DD).</x:v>
      </x:c>
    </x:row>
    <x:row r="108" ht="78" customHeight="1">
      <x:c r="A108" s="3" t="str">
        <x:v>S16</x:v>
      </x:c>
      <x:c r="B108" s="3" t="str">
        <x:v>DD_HMPA</x:v>
      </x:c>
      <x:c r="C108" s="3" t="str">
        <x:v>DD_HMPA</x:v>
      </x:c>
      <x:c r="D108" s="3" t="str">
        <x:v>8vol% HMPA mixed with prepared DD electrolyte</x:v>
      </x:c>
      <x:c r="E108" s="3" t="str">
        <x:v>DOL/DME</x:v>
      </x:c>
      <x:c r="F108" s="3" t="str">
        <x:v>溶剂化溶剂</x:v>
      </x:c>
      <x:c r="G108" s="3" t="str">
        <x:v>1:1</x:v>
      </x:c>
      <x:c r="H108" s="3" t="str">
        <x:v>v/v in base</x:v>
      </x:c>
      <x:c r="I108" s="3" t="str">
        <x:v>常规醚溶剂自配高LiNO3基准：0.5M LiTFSI+0.8M LiNO3</x:v>
      </x:c>
      <x:c r="J108" s="3" t="str">
        <x:v>S0034 si p.4
S0035 si p.4</x:v>
      </x:c>
      <x:c r="K108" s="3" t="str">
        <x:v>[S0034] The base electrolyte was prepared by dissolving 0.5 M LiTFSI and 0.8 M LiNO3 in the DOL/DME mixed solvent (1:1, v/v, denoted as DD).
[S0035] To prepare the DD_HMPA, DD_TPPO, DD_DMSO, and DD_DM electrolytes, the HMPA, TPPO, DMSO, and DMF were mixed with the base DD electrolyte with a volume fraction of 8% (unless stated otherwise).</x:v>
      </x:c>
    </x:row>
    <x:row r="109" ht="78" customHeight="1">
      <x:c r="A109" s="3" t="str">
        <x:v>S16</x:v>
      </x:c>
      <x:c r="B109" s="3" t="str">
        <x:v>DD_HMPA</x:v>
      </x:c>
      <x:c r="C109" s="3" t="str">
        <x:v>DD_HMPA</x:v>
      </x:c>
      <x:c r="D109" s="3" t="str">
        <x:v>8vol% HMPA mixed with prepared DD electrolyte</x:v>
      </x:c>
      <x:c r="E109" s="3" t="str">
        <x:v>HMPA</x:v>
      </x:c>
      <x:c r="F109" s="3" t="str">
        <x:v>溶剂化溶剂</x:v>
      </x:c>
      <x:c r="G109" s="3" t="n">
        <x:v>8</x:v>
      </x:c>
      <x:c r="H109" s="3" t="str">
        <x:v>vol% added to base</x:v>
      </x:c>
      <x:c r="I109" s="3" t="str">
        <x:v>常规醚溶剂自配高LiNO3基准：0.5M LiTFSI+0.8M LiNO3</x:v>
      </x:c>
      <x:c r="J109" s="3" t="str">
        <x:v>S0034 si p.4
S0035 si p.4</x:v>
      </x:c>
      <x:c r="K109" s="3" t="str">
        <x:v>[S0034] The base electrolyte was prepared by dissolving 0.5 M LiTFSI and 0.8 M LiNO3 in the DOL/DME mixed solvent (1:1, v/v, denoted as DD).
[S0035] To prepare the DD_HMPA, DD_TPPO, DD_DMSO, and DD_DM electrolytes, the HMPA, TPPO, DMSO, and DMF were mixed with the base DD electrolyte with a volume fraction of 8% (unless stated otherwise).</x:v>
      </x:c>
    </x:row>
    <x:row r="110" ht="78" customHeight="1">
      <x:c r="A110" s="3" t="str">
        <x:v>S16</x:v>
      </x:c>
      <x:c r="B110" s="3" t="str">
        <x:v>DD_HMPA</x:v>
      </x:c>
      <x:c r="C110" s="3" t="str">
        <x:v>DD_HMPA</x:v>
      </x:c>
      <x:c r="D110" s="3" t="str">
        <x:v>8vol% HMPA mixed with prepared DD electrolyte</x:v>
      </x:c>
      <x:c r="E110" s="3" t="str">
        <x:v>LiTFSI</x:v>
      </x:c>
      <x:c r="F110" s="3" t="str">
        <x:v>盐</x:v>
      </x:c>
      <x:c r="G110" s="3" t="n">
        <x:v>0.5</x:v>
      </x:c>
      <x:c r="H110" s="3" t="str">
        <x:v>M in base</x:v>
      </x:c>
      <x:c r="I110" s="3" t="str">
        <x:v>常规醚溶剂自配高LiNO3基准：0.5M LiTFSI+0.8M LiNO3</x:v>
      </x:c>
      <x:c r="J110" s="3" t="str">
        <x:v>S0034 si p.4
S0035 si p.4</x:v>
      </x:c>
      <x:c r="K110" s="3" t="str">
        <x:v>[S0034] The base electrolyte was prepared by dissolving 0.5 M LiTFSI and 0.8 M LiNO3 in the DOL/DME mixed solvent (1:1, v/v, denoted as DD).
[S0035] To prepare the DD_HMPA, DD_TPPO, DD_DMSO, and DD_DM electrolytes, the HMPA, TPPO, DMSO, and DMF were mixed with the base DD electrolyte with a volume fraction of 8% (unless stated otherwise).</x:v>
      </x:c>
    </x:row>
    <x:row r="111" ht="78" customHeight="1">
      <x:c r="A111" s="3" t="str">
        <x:v>S16</x:v>
      </x:c>
      <x:c r="B111" s="3" t="str">
        <x:v>DD_HMPA</x:v>
      </x:c>
      <x:c r="C111" s="3" t="str">
        <x:v>DD_HMPA</x:v>
      </x:c>
      <x:c r="D111" s="3" t="str">
        <x:v>8vol% HMPA mixed with prepared DD electrolyte</x:v>
      </x:c>
      <x:c r="E111" s="3" t="str">
        <x:v>LiNO3</x:v>
      </x:c>
      <x:c r="F111" s="3" t="str">
        <x:v>添加剂</x:v>
      </x:c>
      <x:c r="G111" s="3" t="n">
        <x:v>0.8</x:v>
      </x:c>
      <x:c r="H111" s="3" t="str">
        <x:v>M in base</x:v>
      </x:c>
      <x:c r="I111" s="3" t="str">
        <x:v>常规醚溶剂自配高LiNO3基准：0.5M LiTFSI+0.8M LiNO3</x:v>
      </x:c>
      <x:c r="J111" s="3" t="str">
        <x:v>S0034 si p.4
S0035 si p.4</x:v>
      </x:c>
      <x:c r="K111" s="3" t="str">
        <x:v>[S0034] The base electrolyte was prepared by dissolving 0.5 M LiTFSI and 0.8 M LiNO3 in the DOL/DME mixed solvent (1:1, v/v, denoted as DD).
[S0035] To prepare the DD_HMPA, DD_TPPO, DD_DMSO, and DD_DM electrolytes, the HMPA, TPPO, DMSO, and DMF were mixed with the base DD electrolyte with a volume fraction of 8% (unless stated otherwise).</x:v>
      </x:c>
    </x:row>
    <x:row r="112" ht="78" customHeight="1">
      <x:c r="A112" s="3" t="str">
        <x:v>S16</x:v>
      </x:c>
      <x:c r="B112" s="3" t="str">
        <x:v>DD_TPPO</x:v>
      </x:c>
      <x:c r="C112" s="3" t="str">
        <x:v>DD_TPPO</x:v>
      </x:c>
      <x:c r="D112" s="3" t="str">
        <x:v>8vol% TPPO mixed with prepared DD electrolyte</x:v>
      </x:c>
      <x:c r="E112" s="3" t="str">
        <x:v>DOL/DME</x:v>
      </x:c>
      <x:c r="F112" s="3" t="str">
        <x:v>溶剂化溶剂</x:v>
      </x:c>
      <x:c r="G112" s="3" t="str">
        <x:v>1:1</x:v>
      </x:c>
      <x:c r="H112" s="3" t="str">
        <x:v>v/v in base</x:v>
      </x:c>
      <x:c r="I112" s="3" t="str">
        <x:v>常规醚溶剂自配高LiNO3基准：0.5M LiTFSI+0.8M LiNO3</x:v>
      </x:c>
      <x:c r="J112" s="3" t="str">
        <x:v>S0034 si p.4
S0035 si p.4</x:v>
      </x:c>
      <x:c r="K112" s="3" t="str">
        <x:v>[S0034] The base electrolyte was prepared by dissolving 0.5 M LiTFSI and 0.8 M LiNO3 in the DOL/DME mixed solvent (1:1, v/v, denoted as DD).
[S0035] To prepare the DD_HMPA, DD_TPPO, DD_DMSO, and DD_DM electrolytes, the HMPA, TPPO, DMSO, and DMF were mixed with the base DD electrolyte with a volume fraction of 8% (unless stated otherwise).</x:v>
      </x:c>
    </x:row>
    <x:row r="113" ht="78" customHeight="1">
      <x:c r="A113" s="3" t="str">
        <x:v>S16</x:v>
      </x:c>
      <x:c r="B113" s="3" t="str">
        <x:v>DD_TPPO</x:v>
      </x:c>
      <x:c r="C113" s="3" t="str">
        <x:v>DD_TPPO</x:v>
      </x:c>
      <x:c r="D113" s="3" t="str">
        <x:v>8vol% TPPO mixed with prepared DD electrolyte</x:v>
      </x:c>
      <x:c r="E113" s="3" t="str">
        <x:v>TPPO</x:v>
      </x:c>
      <x:c r="F113" s="3" t="str">
        <x:v>溶剂化溶剂</x:v>
      </x:c>
      <x:c r="G113" s="3" t="n">
        <x:v>8</x:v>
      </x:c>
      <x:c r="H113" s="3" t="str">
        <x:v>vol% added to base</x:v>
      </x:c>
      <x:c r="I113" s="3" t="str">
        <x:v>常规醚溶剂自配高LiNO3基准：0.5M LiTFSI+0.8M LiNO3</x:v>
      </x:c>
      <x:c r="J113" s="3" t="str">
        <x:v>S0034 si p.4
S0035 si p.4</x:v>
      </x:c>
      <x:c r="K113" s="3" t="str">
        <x:v>[S0034] The base electrolyte was prepared by dissolving 0.5 M LiTFSI and 0.8 M LiNO3 in the DOL/DME mixed solvent (1:1, v/v, denoted as DD).
[S0035] To prepare the DD_HMPA, DD_TPPO, DD_DMSO, and DD_DM electrolytes, the HMPA, TPPO, DMSO, and DMF were mixed with the base DD electrolyte with a volume fraction of 8% (unless stated otherwise).</x:v>
      </x:c>
    </x:row>
    <x:row r="114" ht="78" customHeight="1">
      <x:c r="A114" s="3" t="str">
        <x:v>S16</x:v>
      </x:c>
      <x:c r="B114" s="3" t="str">
        <x:v>DD_TPPO</x:v>
      </x:c>
      <x:c r="C114" s="3" t="str">
        <x:v>DD_TPPO</x:v>
      </x:c>
      <x:c r="D114" s="3" t="str">
        <x:v>8vol% TPPO mixed with prepared DD electrolyte</x:v>
      </x:c>
      <x:c r="E114" s="3" t="str">
        <x:v>LiTFSI</x:v>
      </x:c>
      <x:c r="F114" s="3" t="str">
        <x:v>盐</x:v>
      </x:c>
      <x:c r="G114" s="3" t="n">
        <x:v>0.5</x:v>
      </x:c>
      <x:c r="H114" s="3" t="str">
        <x:v>M in base</x:v>
      </x:c>
      <x:c r="I114" s="3" t="str">
        <x:v>常规醚溶剂自配高LiNO3基准：0.5M LiTFSI+0.8M LiNO3</x:v>
      </x:c>
      <x:c r="J114" s="3" t="str">
        <x:v>S0034 si p.4
S0035 si p.4</x:v>
      </x:c>
      <x:c r="K114" s="3" t="str">
        <x:v>[S0034] The base electrolyte was prepared by dissolving 0.5 M LiTFSI and 0.8 M LiNO3 in the DOL/DME mixed solvent (1:1, v/v, denoted as DD).
[S0035] To prepare the DD_HMPA, DD_TPPO, DD_DMSO, and DD_DM electrolytes, the HMPA, TPPO, DMSO, and DMF were mixed with the base DD electrolyte with a volume fraction of 8% (unless stated otherwise).</x:v>
      </x:c>
    </x:row>
    <x:row r="115" ht="78" customHeight="1">
      <x:c r="A115" s="3" t="str">
        <x:v>S16</x:v>
      </x:c>
      <x:c r="B115" s="3" t="str">
        <x:v>DD_TPPO</x:v>
      </x:c>
      <x:c r="C115" s="3" t="str">
        <x:v>DD_TPPO</x:v>
      </x:c>
      <x:c r="D115" s="3" t="str">
        <x:v>8vol% TPPO mixed with prepared DD electrolyte</x:v>
      </x:c>
      <x:c r="E115" s="3" t="str">
        <x:v>LiNO3</x:v>
      </x:c>
      <x:c r="F115" s="3" t="str">
        <x:v>添加剂</x:v>
      </x:c>
      <x:c r="G115" s="3" t="n">
        <x:v>0.8</x:v>
      </x:c>
      <x:c r="H115" s="3" t="str">
        <x:v>M in base</x:v>
      </x:c>
      <x:c r="I115" s="3" t="str">
        <x:v>常规醚溶剂自配高LiNO3基准：0.5M LiTFSI+0.8M LiNO3</x:v>
      </x:c>
      <x:c r="J115" s="3" t="str">
        <x:v>S0034 si p.4
S0035 si p.4</x:v>
      </x:c>
      <x:c r="K115" s="3" t="str">
        <x:v>[S0034] The base electrolyte was prepared by dissolving 0.5 M LiTFSI and 0.8 M LiNO3 in the DOL/DME mixed solvent (1:1, v/v, denoted as DD).
[S0035] To prepare the DD_HMPA, DD_TPPO, DD_DMSO, and DD_DM electrolytes, the HMPA, TPPO, DMSO, and DMF were mixed with the base DD electrolyte with a volume fraction of 8% (unless stated otherwise).</x:v>
      </x:c>
    </x:row>
    <x:row r="116" ht="78" customHeight="1">
      <x:c r="A116" s="3" t="str">
        <x:v>S16</x:v>
      </x:c>
      <x:c r="B116" s="3" t="str">
        <x:v>DD_DMSO</x:v>
      </x:c>
      <x:c r="C116" s="3" t="str">
        <x:v>DD_DMSO</x:v>
      </x:c>
      <x:c r="D116" s="3" t="str">
        <x:v>8vol% DMSO mixed with prepared DD electrolyte</x:v>
      </x:c>
      <x:c r="E116" s="3" t="str">
        <x:v>DOL/DME</x:v>
      </x:c>
      <x:c r="F116" s="3" t="str">
        <x:v>溶剂化溶剂</x:v>
      </x:c>
      <x:c r="G116" s="3" t="str">
        <x:v>1:1</x:v>
      </x:c>
      <x:c r="H116" s="3" t="str">
        <x:v>v/v in base</x:v>
      </x:c>
      <x:c r="I116" s="3" t="str">
        <x:v>常规醚溶剂自配高LiNO3基准：0.5M LiTFSI+0.8M LiNO3</x:v>
      </x:c>
      <x:c r="J116" s="3" t="str">
        <x:v>S0034 si p.4
S0035 si p.4</x:v>
      </x:c>
      <x:c r="K116" s="3" t="str">
        <x:v>[S0034] The base electrolyte was prepared by dissolving 0.5 M LiTFSI and 0.8 M LiNO3 in the DOL/DME mixed solvent (1:1, v/v, denoted as DD).
[S0035] To prepare the DD_HMPA, DD_TPPO, DD_DMSO, and DD_DM electrolytes, the HMPA, TPPO, DMSO, and DMF were mixed with the base DD electrolyte with a volume fraction of 8% (unless stated otherwise).</x:v>
      </x:c>
    </x:row>
    <x:row r="117" ht="78" customHeight="1">
      <x:c r="A117" s="3" t="str">
        <x:v>S16</x:v>
      </x:c>
      <x:c r="B117" s="3" t="str">
        <x:v>DD_DMSO</x:v>
      </x:c>
      <x:c r="C117" s="3" t="str">
        <x:v>DD_DMSO</x:v>
      </x:c>
      <x:c r="D117" s="3" t="str">
        <x:v>8vol% DMSO mixed with prepared DD electrolyte</x:v>
      </x:c>
      <x:c r="E117" s="3" t="str">
        <x:v>DMSO</x:v>
      </x:c>
      <x:c r="F117" s="3" t="str">
        <x:v>溶剂化溶剂</x:v>
      </x:c>
      <x:c r="G117" s="3" t="n">
        <x:v>8</x:v>
      </x:c>
      <x:c r="H117" s="3" t="str">
        <x:v>vol% added to base</x:v>
      </x:c>
      <x:c r="I117" s="3" t="str">
        <x:v>常规醚溶剂自配高LiNO3基准：0.5M LiTFSI+0.8M LiNO3</x:v>
      </x:c>
      <x:c r="J117" s="3" t="str">
        <x:v>S0034 si p.4
S0035 si p.4</x:v>
      </x:c>
      <x:c r="K117" s="3" t="str">
        <x:v>[S0034] The base electrolyte was prepared by dissolving 0.5 M LiTFSI and 0.8 M LiNO3 in the DOL/DME mixed solvent (1:1, v/v, denoted as DD).
[S0035] To prepare the DD_HMPA, DD_TPPO, DD_DMSO, and DD_DM electrolytes, the HMPA, TPPO, DMSO, and DMF were mixed with the base DD electrolyte with a volume fraction of 8% (unless stated otherwise).</x:v>
      </x:c>
    </x:row>
    <x:row r="118" ht="78" customHeight="1">
      <x:c r="A118" s="3" t="str">
        <x:v>S16</x:v>
      </x:c>
      <x:c r="B118" s="3" t="str">
        <x:v>DD_DMSO</x:v>
      </x:c>
      <x:c r="C118" s="3" t="str">
        <x:v>DD_DMSO</x:v>
      </x:c>
      <x:c r="D118" s="3" t="str">
        <x:v>8vol% DMSO mixed with prepared DD electrolyte</x:v>
      </x:c>
      <x:c r="E118" s="3" t="str">
        <x:v>LiTFSI</x:v>
      </x:c>
      <x:c r="F118" s="3" t="str">
        <x:v>盐</x:v>
      </x:c>
      <x:c r="G118" s="3" t="n">
        <x:v>0.5</x:v>
      </x:c>
      <x:c r="H118" s="3" t="str">
        <x:v>M in base</x:v>
      </x:c>
      <x:c r="I118" s="3" t="str">
        <x:v>常规醚溶剂自配高LiNO3基准：0.5M LiTFSI+0.8M LiNO3</x:v>
      </x:c>
      <x:c r="J118" s="3" t="str">
        <x:v>S0034 si p.4
S0035 si p.4</x:v>
      </x:c>
      <x:c r="K118" s="3" t="str">
        <x:v>[S0034] The base electrolyte was prepared by dissolving 0.5 M LiTFSI and 0.8 M LiNO3 in the DOL/DME mixed solvent (1:1, v/v, denoted as DD).
[S0035] To prepare the DD_HMPA, DD_TPPO, DD_DMSO, and DD_DM electrolytes, the HMPA, TPPO, DMSO, and DMF were mixed with the base DD electrolyte with a volume fraction of 8% (unless stated otherwise).</x:v>
      </x:c>
    </x:row>
    <x:row r="119" ht="78" customHeight="1">
      <x:c r="A119" s="3" t="str">
        <x:v>S16</x:v>
      </x:c>
      <x:c r="B119" s="3" t="str">
        <x:v>DD_DMSO</x:v>
      </x:c>
      <x:c r="C119" s="3" t="str">
        <x:v>DD_DMSO</x:v>
      </x:c>
      <x:c r="D119" s="3" t="str">
        <x:v>8vol% DMSO mixed with prepared DD electrolyte</x:v>
      </x:c>
      <x:c r="E119" s="3" t="str">
        <x:v>LiNO3</x:v>
      </x:c>
      <x:c r="F119" s="3" t="str">
        <x:v>添加剂</x:v>
      </x:c>
      <x:c r="G119" s="3" t="n">
        <x:v>0.8</x:v>
      </x:c>
      <x:c r="H119" s="3" t="str">
        <x:v>M in base</x:v>
      </x:c>
      <x:c r="I119" s="3" t="str">
        <x:v>常规醚溶剂自配高LiNO3基准：0.5M LiTFSI+0.8M LiNO3</x:v>
      </x:c>
      <x:c r="J119" s="3" t="str">
        <x:v>S0034 si p.4
S0035 si p.4</x:v>
      </x:c>
      <x:c r="K119" s="3" t="str">
        <x:v>[S0034] The base electrolyte was prepared by dissolving 0.5 M LiTFSI and 0.8 M LiNO3 in the DOL/DME mixed solvent (1:1, v/v, denoted as DD).
[S0035] To prepare the DD_HMPA, DD_TPPO, DD_DMSO, and DD_DM electrolytes, the HMPA, TPPO, DMSO, and DMF were mixed with the base DD electrolyte with a volume fraction of 8% (unless stated otherwise).</x:v>
      </x:c>
    </x:row>
    <x:row r="120" ht="78" customHeight="1">
      <x:c r="A120" s="3" t="str">
        <x:v>S16</x:v>
      </x:c>
      <x:c r="B120" s="3" t="str">
        <x:v>DD_DMF</x:v>
      </x:c>
      <x:c r="C120" s="3" t="str">
        <x:v>DD_DMF</x:v>
      </x:c>
      <x:c r="D120" s="3" t="str">
        <x:v>8vol% DMF mixed with prepared DD electrolyte</x:v>
      </x:c>
      <x:c r="E120" s="3" t="str">
        <x:v>DOL/DME</x:v>
      </x:c>
      <x:c r="F120" s="3" t="str">
        <x:v>溶剂化溶剂</x:v>
      </x:c>
      <x:c r="G120" s="3" t="str">
        <x:v>1:1</x:v>
      </x:c>
      <x:c r="H120" s="3" t="str">
        <x:v>v/v in base</x:v>
      </x:c>
      <x:c r="I120" s="3" t="str">
        <x:v>常规醚溶剂自配高LiNO3基准：0.5M LiTFSI+0.8M LiNO3</x:v>
      </x:c>
      <x:c r="J120" s="3" t="str">
        <x:v>S0034 si p.4
S0035 si p.4</x:v>
      </x:c>
      <x:c r="K120" s="3" t="str">
        <x:v>[S0034] The base electrolyte was prepared by dissolving 0.5 M LiTFSI and 0.8 M LiNO3 in the DOL/DME mixed solvent (1:1, v/v, denoted as DD).
[S0035] To prepare the DD_HMPA, DD_TPPO, DD_DMSO, and DD_DM electrolytes, the HMPA, TPPO, DMSO, and DMF were mixed with the base DD electrolyte with a volume fraction of 8% (unless stated otherwise).</x:v>
      </x:c>
    </x:row>
    <x:row r="121" ht="78" customHeight="1">
      <x:c r="A121" s="3" t="str">
        <x:v>S16</x:v>
      </x:c>
      <x:c r="B121" s="3" t="str">
        <x:v>DD_DMF</x:v>
      </x:c>
      <x:c r="C121" s="3" t="str">
        <x:v>DD_DMF</x:v>
      </x:c>
      <x:c r="D121" s="3" t="str">
        <x:v>8vol% DMF mixed with prepared DD electrolyte</x:v>
      </x:c>
      <x:c r="E121" s="3" t="str">
        <x:v>DMF</x:v>
      </x:c>
      <x:c r="F121" s="3" t="str">
        <x:v>溶剂化溶剂</x:v>
      </x:c>
      <x:c r="G121" s="3" t="n">
        <x:v>8</x:v>
      </x:c>
      <x:c r="H121" s="3" t="str">
        <x:v>vol% added to base</x:v>
      </x:c>
      <x:c r="I121" s="3" t="str">
        <x:v>常规醚溶剂自配高LiNO3基准：0.5M LiTFSI+0.8M LiNO3</x:v>
      </x:c>
      <x:c r="J121" s="3" t="str">
        <x:v>S0034 si p.4
S0035 si p.4</x:v>
      </x:c>
      <x:c r="K121" s="3" t="str">
        <x:v>[S0034] The base electrolyte was prepared by dissolving 0.5 M LiTFSI and 0.8 M LiNO3 in the DOL/DME mixed solvent (1:1, v/v, denoted as DD).
[S0035] To prepare the DD_HMPA, DD_TPPO, DD_DMSO, and DD_DM electrolytes, the HMPA, TPPO, DMSO, and DMF were mixed with the base DD electrolyte with a volume fraction of 8% (unless stated otherwise).</x:v>
      </x:c>
    </x:row>
    <x:row r="122" ht="78" customHeight="1">
      <x:c r="A122" s="3" t="str">
        <x:v>S16</x:v>
      </x:c>
      <x:c r="B122" s="3" t="str">
        <x:v>DD_DMF</x:v>
      </x:c>
      <x:c r="C122" s="3" t="str">
        <x:v>DD_DMF</x:v>
      </x:c>
      <x:c r="D122" s="3" t="str">
        <x:v>8vol% DMF mixed with prepared DD electrolyte</x:v>
      </x:c>
      <x:c r="E122" s="3" t="str">
        <x:v>LiTFSI</x:v>
      </x:c>
      <x:c r="F122" s="3" t="str">
        <x:v>盐</x:v>
      </x:c>
      <x:c r="G122" s="3" t="n">
        <x:v>0.5</x:v>
      </x:c>
      <x:c r="H122" s="3" t="str">
        <x:v>M in base</x:v>
      </x:c>
      <x:c r="I122" s="3" t="str">
        <x:v>常规醚溶剂自配高LiNO3基准：0.5M LiTFSI+0.8M LiNO3</x:v>
      </x:c>
      <x:c r="J122" s="3" t="str">
        <x:v>S0034 si p.4
S0035 si p.4</x:v>
      </x:c>
      <x:c r="K122" s="3" t="str">
        <x:v>[S0034] The base electrolyte was prepared by dissolving 0.5 M LiTFSI and 0.8 M LiNO3 in the DOL/DME mixed solvent (1:1, v/v, denoted as DD).
[S0035] To prepare the DD_HMPA, DD_TPPO, DD_DMSO, and DD_DM electrolytes, the HMPA, TPPO, DMSO, and DMF were mixed with the base DD electrolyte with a volume fraction of 8% (unless stated otherwise).</x:v>
      </x:c>
    </x:row>
    <x:row r="123" ht="78" customHeight="1">
      <x:c r="A123" s="3" t="str">
        <x:v>S16</x:v>
      </x:c>
      <x:c r="B123" s="3" t="str">
        <x:v>DD_DMF</x:v>
      </x:c>
      <x:c r="C123" s="3" t="str">
        <x:v>DD_DMF</x:v>
      </x:c>
      <x:c r="D123" s="3" t="str">
        <x:v>8vol% DMF mixed with prepared DD electrolyte</x:v>
      </x:c>
      <x:c r="E123" s="3" t="str">
        <x:v>LiNO3</x:v>
      </x:c>
      <x:c r="F123" s="3" t="str">
        <x:v>添加剂</x:v>
      </x:c>
      <x:c r="G123" s="3" t="n">
        <x:v>0.8</x:v>
      </x:c>
      <x:c r="H123" s="3" t="str">
        <x:v>M in base</x:v>
      </x:c>
      <x:c r="I123" s="3" t="str">
        <x:v>常规醚溶剂自配高LiNO3基准：0.5M LiTFSI+0.8M LiNO3</x:v>
      </x:c>
      <x:c r="J123" s="3" t="str">
        <x:v>S0034 si p.4
S0035 si p.4</x:v>
      </x:c>
      <x:c r="K123" s="3" t="str">
        <x:v>[S0034] The base electrolyte was prepared by dissolving 0.5 M LiTFSI and 0.8 M LiNO3 in the DOL/DME mixed solvent (1:1, v/v, denoted as DD).
[S0035] To prepare the DD_HMPA, DD_TPPO, DD_DMSO, and DD_DM electrolytes, the HMPA, TPPO, DMSO, and DMF were mixed with the base DD electrolyte with a volume fraction of 8% (unless stated otherwise).</x:v>
      </x:c>
    </x:row>
    <x:row r="124" ht="344" customHeight="1">
      <x:c r="A124" s="3" t="str">
        <x:v>S16</x:v>
      </x:c>
      <x:c r="B124" s="3" t="str">
        <x:v>HMPA2</x:v>
      </x:c>
      <x:c r="C124" s="3" t="str">
        <x:v>DD_HMPA-2%</x:v>
      </x:c>
      <x:c r="D124" s="3" t="str">
        <x:v>HMPA 2%; characterization/specific test as cited</x:v>
      </x:c>
      <x:c r="E124" s="3" t="str">
        <x:v>DD</x:v>
      </x:c>
      <x:c r="F124" s="3" t="str">
        <x:v>基液</x:v>
      </x:c>
      <x:c r="G124" s="3"/>
      <x:c r="H124" s="3"/>
      <x:c r="I124" s="3" t="str">
        <x:v>常规醚溶剂自配高LiNO3基准：0.5M LiTFSI+0.8M LiNO3</x:v>
      </x:c>
      <x:c r="J124" s="3" t="str">
        <x:v>M0036 main p.2
M0081 main p.4
S0103 si p.8
S0184 si p.18
S0221 si p.27</x:v>
      </x:c>
      <x:c r="K124" s="3" t="str">
        <x:v>[M0036] Upon being added to the DD electrolyte, the 7Li NMR spectrum shows a gradual downfield shift as the HMPA volume ratio increases from 2% to 8%, reflecting a deshielding effect for Li+ due to solvation by HMPA (Figure 1a).[15] Additionally, the N[U+0000] P[U+0000] N bond in HMPA shifts from 629 cm[U+0000] 1 to 643 cm[U+0000] 1 in DD_HMPA with increasing volume ratios of HMPA as shown in the Raman spectroscopy,[16] indicating the change of HMPA environment, that is, its participation in Li+-solvation (Figure S1).
[M0081] Inset: the corresponding optical photos of the solutions (from left to right: DD, DD_HMPA-2%, DD_HMPA-4%, DD_HMPA-8%).
[S0103] When the volume ratio of HMPA increases to 20%, the C-O-C bond turns to lower Raman shift, indicating that more HMPA molecules participate in the coordination with Li+ instead of DME. 500 600 700 800 900 TFSIsolvated free C-O-C DD_HMPA-20% Intensity (a.u.) Raman shift (cm-1) DD_HMPA-10% DD_HMPA-5% DD DD_HMPA solvent only free N-P-N N-P-N C-O-C solvated
[S0184] This accelerates the reactions with the Li electrode, leading to poor electrochemical performance of the Li anode. 0 50 100 150 200 250 300 350 400 450 500 -0.06 -0.03 0.00 0.03 0.06 Voltage (V) Time (h) DD DD_HMPA-8% 1 mA cm-2,1 mAh cm-2 130 132 134 136 138 140 -0.04 -0.02 0.00 0.02 0.04 Voltage (V) Time (h) a b 0 50 100 150 200 250 -0.06 -0.03 0.00 0.03 0.06 0.09 DD_HMPA-10% DD_HMPA-12% DD_HMPA-15% Voltage (V) Time (h) 1 mA cm-2,1 mAh cm-2 0 20 40 60 80 100 87 90 93 96 99 DD_HMPA-10% DD_HMPA-12% DD_HMPA-15% Coulombic efficiency (%) Cycle number 10% 12% 15% c d
[S0221] SUPPORTING INFORMATION 26 0 10 20 30 0 300 600 900 1200 DD_HMPA-6% DD_HMPA-8% DD_HMPA-10% Specific capacity (mAh g-1) Cycle number 0.2C 3.0C 2.5C 2.0C 1.0C 0.5C 0.2C 0 20 40 60 80 100 0 300 600 900 1200 DD_HMPA-6% DD_HMPA-8% DD_HMPA-10% Specific capacity (mAh g-1) Cycle number 0 20 40 60 80 100 Coulombic efficiency (%) a b Figure S19.</x:v>
      </x:c>
    </x:row>
    <x:row r="125" ht="344" customHeight="1">
      <x:c r="A125" s="3" t="str">
        <x:v>S16</x:v>
      </x:c>
      <x:c r="B125" s="3" t="str">
        <x:v>HMPA2</x:v>
      </x:c>
      <x:c r="C125" s="3" t="str">
        <x:v>DD_HMPA-2%</x:v>
      </x:c>
      <x:c r="D125" s="3" t="str">
        <x:v>HMPA 2%; characterization/specific test as cited</x:v>
      </x:c>
      <x:c r="E125" s="3" t="str">
        <x:v>HMPA</x:v>
      </x:c>
      <x:c r="F125" s="3" t="str">
        <x:v>溶剂化溶剂</x:v>
      </x:c>
      <x:c r="G125" s="3" t="n">
        <x:v>2</x:v>
      </x:c>
      <x:c r="H125" s="3" t="str">
        <x:v>vol%</x:v>
      </x:c>
      <x:c r="I125" s="3" t="str">
        <x:v>常规醚溶剂自配高LiNO3基准：0.5M LiTFSI+0.8M LiNO3</x:v>
      </x:c>
      <x:c r="J125" s="3" t="str">
        <x:v>M0036 main p.2
M0081 main p.4
S0103 si p.8
S0184 si p.18
S0221 si p.27</x:v>
      </x:c>
      <x:c r="K125" s="3" t="str">
        <x:v>[M0036] Upon being added to the DD electrolyte, the 7Li NMR spectrum shows a gradual downfield shift as the HMPA volume ratio increases from 2% to 8%, reflecting a deshielding effect for Li+ due to solvation by HMPA (Figure 1a).[15] Additionally, the N[U+0000] P[U+0000] N bond in HMPA shifts from 629 cm[U+0000] 1 to 643 cm[U+0000] 1 in DD_HMPA with increasing volume ratios of HMPA as shown in the Raman spectroscopy,[16] indicating the change of HMPA environment, that is, its participation in Li+-solvation (Figure S1).
[M0081] Inset: the corresponding optical photos of the solutions (from left to right: DD, DD_HMPA-2%, DD_HMPA-4%, DD_HMPA-8%).
[S0103] When the volume ratio of HMPA increases to 20%, the C-O-C bond turns to lower Raman shift, indicating that more HMPA molecules participate in the coordination with Li+ instead of DME. 500 600 700 800 900 TFSIsolvated free C-O-C DD_HMPA-20% Intensity (a.u.) Raman shift (cm-1) DD_HMPA-10% DD_HMPA-5% DD DD_HMPA solvent only free N-P-N N-P-N C-O-C solvated
[S0184] This accelerates the reactions with the Li electrode, leading to poor electrochemical performance of the Li anode. 0 50 100 150 200 250 300 350 400 450 500 -0.06 -0.03 0.00 0.03 0.06 Voltage (V) Time (h) DD DD_HMPA-8% 1 mA cm-2,1 mAh cm-2 130 132 134 136 138 140 -0.04 -0.02 0.00 0.02 0.04 Voltage (V) Time (h) a b 0 50 100 150 200 250 -0.06 -0.03 0.00 0.03 0.06 0.09 DD_HMPA-10% DD_HMPA-12% DD_HMPA-15% Voltage (V) Time (h) 1 mA cm-2,1 mAh cm-2 0 20 40 60 80 100 87 90 93 96 99 DD_HMPA-10% DD_HMPA-12% DD_HMPA-15% Coulombic efficiency (%) Cycle number 10% 12% 15% c d
[S0221] SUPPORTING INFORMATION 26 0 10 20 30 0 300 600 900 1200 DD_HMPA-6% DD_HMPA-8% DD_HMPA-10% Specific capacity (mAh g-1) Cycle number 0.2C 3.0C 2.5C 2.0C 1.0C 0.5C 0.2C 0 20 40 60 80 100 0 300 600 900 1200 DD_HMPA-6% DD_HMPA-8% DD_HMPA-10% Specific capacity (mAh g-1) Cycle number 0 20 40 60 80 100 Coulombic efficiency (%) a b Figure S19.</x:v>
      </x:c>
    </x:row>
    <x:row r="126" ht="344" customHeight="1">
      <x:c r="A126" s="3" t="str">
        <x:v>S16</x:v>
      </x:c>
      <x:c r="B126" s="3" t="str">
        <x:v>HMPA4</x:v>
      </x:c>
      <x:c r="C126" s="3" t="str">
        <x:v>DD_HMPA-4%</x:v>
      </x:c>
      <x:c r="D126" s="3" t="str">
        <x:v>HMPA 4%; characterization/specific test as cited</x:v>
      </x:c>
      <x:c r="E126" s="3" t="str">
        <x:v>DD</x:v>
      </x:c>
      <x:c r="F126" s="3" t="str">
        <x:v>基液</x:v>
      </x:c>
      <x:c r="G126" s="3"/>
      <x:c r="H126" s="3"/>
      <x:c r="I126" s="3" t="str">
        <x:v>常规醚溶剂自配高LiNO3基准：0.5M LiTFSI+0.8M LiNO3</x:v>
      </x:c>
      <x:c r="J126" s="3" t="str">
        <x:v>M0036 main p.2
M0081 main p.4
S0103 si p.8
S0184 si p.18
S0221 si p.27</x:v>
      </x:c>
      <x:c r="K126" s="3" t="str">
        <x:v>[M0036] Upon being added to the DD electrolyte, the 7Li NMR spectrum shows a gradual downfield shift as the HMPA volume ratio increases from 2% to 8%, reflecting a deshielding effect for Li+ due to solvation by HMPA (Figure 1a).[15] Additionally, the N[U+0000] P[U+0000] N bond in HMPA shifts from 629 cm[U+0000] 1 to 643 cm[U+0000] 1 in DD_HMPA with increasing volume ratios of HMPA as shown in the Raman spectroscopy,[16] indicating the change of HMPA environment, that is, its participation in Li+-solvation (Figure S1).
[M0081] Inset: the corresponding optical photos of the solutions (from left to right: DD, DD_HMPA-2%, DD_HMPA-4%, DD_HMPA-8%).
[S0103] When the volume ratio of HMPA increases to 20%, the C-O-C bond turns to lower Raman shift, indicating that more HMPA molecules participate in the coordination with Li+ instead of DME. 500 600 700 800 900 TFSIsolvated free C-O-C DD_HMPA-20% Intensity (a.u.) Raman shift (cm-1) DD_HMPA-10% DD_HMPA-5% DD DD_HMPA solvent only free N-P-N N-P-N C-O-C solvated
[S0184] This accelerates the reactions with the Li electrode, leading to poor electrochemical performance of the Li anode. 0 50 100 150 200 250 300 350 400 450 500 -0.06 -0.03 0.00 0.03 0.06 Voltage (V) Time (h) DD DD_HMPA-8% 1 mA cm-2,1 mAh cm-2 130 132 134 136 138 140 -0.04 -0.02 0.00 0.02 0.04 Voltage (V) Time (h) a b 0 50 100 150 200 250 -0.06 -0.03 0.00 0.03 0.06 0.09 DD_HMPA-10% DD_HMPA-12% DD_HMPA-15% Voltage (V) Time (h) 1 mA cm-2,1 mAh cm-2 0 20 40 60 80 100 87 90 93 96 99 DD_HMPA-10% DD_HMPA-12% DD_HMPA-15% Coulombic efficiency (%) Cycle number 10% 12% 15% c d
[S0221] SUPPORTING INFORMATION 26 0 10 20 30 0 300 600 900 1200 DD_HMPA-6% DD_HMPA-8% DD_HMPA-10% Specific capacity (mAh g-1) Cycle number 0.2C 3.0C 2.5C 2.0C 1.0C 0.5C 0.2C 0 20 40 60 80 100 0 300 600 900 1200 DD_HMPA-6% DD_HMPA-8% DD_HMPA-10% Specific capacity (mAh g-1) Cycle number 0 20 40 60 80 100 Coulombic efficiency (%) a b Figure S19.</x:v>
      </x:c>
    </x:row>
    <x:row r="127" ht="344" customHeight="1">
      <x:c r="A127" s="3" t="str">
        <x:v>S16</x:v>
      </x:c>
      <x:c r="B127" s="3" t="str">
        <x:v>HMPA4</x:v>
      </x:c>
      <x:c r="C127" s="3" t="str">
        <x:v>DD_HMPA-4%</x:v>
      </x:c>
      <x:c r="D127" s="3" t="str">
        <x:v>HMPA 4%; characterization/specific test as cited</x:v>
      </x:c>
      <x:c r="E127" s="3" t="str">
        <x:v>HMPA</x:v>
      </x:c>
      <x:c r="F127" s="3" t="str">
        <x:v>溶剂化溶剂</x:v>
      </x:c>
      <x:c r="G127" s="3" t="n">
        <x:v>4</x:v>
      </x:c>
      <x:c r="H127" s="3" t="str">
        <x:v>vol%</x:v>
      </x:c>
      <x:c r="I127" s="3" t="str">
        <x:v>常规醚溶剂自配高LiNO3基准：0.5M LiTFSI+0.8M LiNO3</x:v>
      </x:c>
      <x:c r="J127" s="3" t="str">
        <x:v>M0036 main p.2
M0081 main p.4
S0103 si p.8
S0184 si p.18
S0221 si p.27</x:v>
      </x:c>
      <x:c r="K127" s="3" t="str">
        <x:v>[M0036] Upon being added to the DD electrolyte, the 7Li NMR spectrum shows a gradual downfield shift as the HMPA volume ratio increases from 2% to 8%, reflecting a deshielding effect for Li+ due to solvation by HMPA (Figure 1a).[15] Additionally, the N[U+0000] P[U+0000] N bond in HMPA shifts from 629 cm[U+0000] 1 to 643 cm[U+0000] 1 in DD_HMPA with increasing volume ratios of HMPA as shown in the Raman spectroscopy,[16] indicating the change of HMPA environment, that is, its participation in Li+-solvation (Figure S1).
[M0081] Inset: the corresponding optical photos of the solutions (from left to right: DD, DD_HMPA-2%, DD_HMPA-4%, DD_HMPA-8%).
[S0103] When the volume ratio of HMPA increases to 20%, the C-O-C bond turns to lower Raman shift, indicating that more HMPA molecules participate in the coordination with Li+ instead of DME. 500 600 700 800 900 TFSIsolvated free C-O-C DD_HMPA-20% Intensity (a.u.) Raman shift (cm-1) DD_HMPA-10% DD_HMPA-5% DD DD_HMPA solvent only free N-P-N N-P-N C-O-C solvated
[S0184] This accelerates the reactions with the Li electrode, leading to poor electrochemical performance of the Li anode. 0 50 100 150 200 250 300 350 400 450 500 -0.06 -0.03 0.00 0.03 0.06 Voltage (V) Time (h) DD DD_HMPA-8% 1 mA cm-2,1 mAh cm-2 130 132 134 136 138 140 -0.04 -0.02 0.00 0.02 0.04 Voltage (V) Time (h) a b 0 50 100 150 200 250 -0.06 -0.03 0.00 0.03 0.06 0.09 DD_HMPA-10% DD_HMPA-12% DD_HMPA-15% Voltage (V) Time (h) 1 mA cm-2,1 mAh cm-2 0 20 40 60 80 100 87 90 93 96 99 DD_HMPA-10% DD_HMPA-12% DD_HMPA-15% Coulombic efficiency (%) Cycle number 10% 12% 15% c d
[S0221] SUPPORTING INFORMATION 26 0 10 20 30 0 300 600 900 1200 DD_HMPA-6% DD_HMPA-8% DD_HMPA-10% Specific capacity (mAh g-1) Cycle number 0.2C 3.0C 2.5C 2.0C 1.0C 0.5C 0.2C 0 20 40 60 80 100 0 300 600 900 1200 DD_HMPA-6% DD_HMPA-8% DD_HMPA-10% Specific capacity (mAh g-1) Cycle number 0 20 40 60 80 100 Coulombic efficiency (%) a b Figure S19.</x:v>
      </x:c>
    </x:row>
    <x:row r="128" ht="344" customHeight="1">
      <x:c r="A128" s="3" t="str">
        <x:v>S16</x:v>
      </x:c>
      <x:c r="B128" s="3" t="str">
        <x:v>HMPA5</x:v>
      </x:c>
      <x:c r="C128" s="3" t="str">
        <x:v>DD_HMPA-5%</x:v>
      </x:c>
      <x:c r="D128" s="3" t="str">
        <x:v>HMPA 5%; characterization/specific test as cited</x:v>
      </x:c>
      <x:c r="E128" s="3" t="str">
        <x:v>DD</x:v>
      </x:c>
      <x:c r="F128" s="3" t="str">
        <x:v>基液</x:v>
      </x:c>
      <x:c r="G128" s="3"/>
      <x:c r="H128" s="3"/>
      <x:c r="I128" s="3" t="str">
        <x:v>常规醚溶剂自配高LiNO3基准：0.5M LiTFSI+0.8M LiNO3</x:v>
      </x:c>
      <x:c r="J128" s="3" t="str">
        <x:v>M0036 main p.2
M0081 main p.4
S0103 si p.8
S0184 si p.18
S0221 si p.27</x:v>
      </x:c>
      <x:c r="K128" s="3" t="str">
        <x:v>[M0036] Upon being added to the DD electrolyte, the 7Li NMR spectrum shows a gradual downfield shift as the HMPA volume ratio increases from 2% to 8%, reflecting a deshielding effect for Li+ due to solvation by HMPA (Figure 1a).[15] Additionally, the N[U+0000] P[U+0000] N bond in HMPA shifts from 629 cm[U+0000] 1 to 643 cm[U+0000] 1 in DD_HMPA with increasing volume ratios of HMPA as shown in the Raman spectroscopy,[16] indicating the change of HMPA environment, that is, its participation in Li+-solvation (Figure S1).
[M0081] Inset: the corresponding optical photos of the solutions (from left to right: DD, DD_HMPA-2%, DD_HMPA-4%, DD_HMPA-8%).
[S0103] When the volume ratio of HMPA increases to 20%, the C-O-C bond turns to lower Raman shift, indicating that more HMPA molecules participate in the coordination with Li+ instead of DME. 500 600 700 800 900 TFSIsolvated free C-O-C DD_HMPA-20% Intensity (a.u.) Raman shift (cm-1) DD_HMPA-10% DD_HMPA-5% DD DD_HMPA solvent only free N-P-N N-P-N C-O-C solvated
[S0184] This accelerates the reactions with the Li electrode, leading to poor electrochemical performance of the Li anode. 0 50 100 150 200 250 300 350 400 450 500 -0.06 -0.03 0.00 0.03 0.06 Voltage (V) Time (h) DD DD_HMPA-8% 1 mA cm-2,1 mAh cm-2 130 132 134 136 138 140 -0.04 -0.02 0.00 0.02 0.04 Voltage (V) Time (h) a b 0 50 100 150 200 250 -0.06 -0.03 0.00 0.03 0.06 0.09 DD_HMPA-10% DD_HMPA-12% DD_HMPA-15% Voltage (V) Time (h) 1 mA cm-2,1 mAh cm-2 0 20 40 60 80 100 87 90 93 96 99 DD_HMPA-10% DD_HMPA-12% DD_HMPA-15% Coulombic efficiency (%) Cycle number 10% 12% 15% c d
[S0221] SUPPORTING INFORMATION 26 0 10 20 30 0 300 600 900 1200 DD_HMPA-6% DD_HMPA-8% DD_HMPA-10% Specific capacity (mAh g-1) Cycle number 0.2C 3.0C 2.5C 2.0C 1.0C 0.5C 0.2C 0 20 40 60 80 100 0 300 600 900 1200 DD_HMPA-6% DD_HMPA-8% DD_HMPA-10% Specific capacity (mAh g-1) Cycle number 0 20 40 60 80 100 Coulombic efficiency (%) a b Figure S19.</x:v>
      </x:c>
    </x:row>
    <x:row r="129" ht="344" customHeight="1">
      <x:c r="A129" s="3" t="str">
        <x:v>S16</x:v>
      </x:c>
      <x:c r="B129" s="3" t="str">
        <x:v>HMPA5</x:v>
      </x:c>
      <x:c r="C129" s="3" t="str">
        <x:v>DD_HMPA-5%</x:v>
      </x:c>
      <x:c r="D129" s="3" t="str">
        <x:v>HMPA 5%; characterization/specific test as cited</x:v>
      </x:c>
      <x:c r="E129" s="3" t="str">
        <x:v>HMPA</x:v>
      </x:c>
      <x:c r="F129" s="3" t="str">
        <x:v>溶剂化溶剂</x:v>
      </x:c>
      <x:c r="G129" s="3" t="n">
        <x:v>5</x:v>
      </x:c>
      <x:c r="H129" s="3" t="str">
        <x:v>vol%</x:v>
      </x:c>
      <x:c r="I129" s="3" t="str">
        <x:v>常规醚溶剂自配高LiNO3基准：0.5M LiTFSI+0.8M LiNO3</x:v>
      </x:c>
      <x:c r="J129" s="3" t="str">
        <x:v>M0036 main p.2
M0081 main p.4
S0103 si p.8
S0184 si p.18
S0221 si p.27</x:v>
      </x:c>
      <x:c r="K129" s="3" t="str">
        <x:v>[M0036] Upon being added to the DD electrolyte, the 7Li NMR spectrum shows a gradual downfield shift as the HMPA volume ratio increases from 2% to 8%, reflecting a deshielding effect for Li+ due to solvation by HMPA (Figure 1a).[15] Additionally, the N[U+0000] P[U+0000] N bond in HMPA shifts from 629 cm[U+0000] 1 to 643 cm[U+0000] 1 in DD_HMPA with increasing volume ratios of HMPA as shown in the Raman spectroscopy,[16] indicating the change of HMPA environment, that is, its participation in Li+-solvation (Figure S1).
[M0081] Inset: the corresponding optical photos of the solutions (from left to right: DD, DD_HMPA-2%, DD_HMPA-4%, DD_HMPA-8%).
[S0103] When the volume ratio of HMPA increases to 20%, the C-O-C bond turns to lower Raman shift, indicating that more HMPA molecules participate in the coordination with Li+ instead of DME. 500 600 700 800 900 TFSIsolvated free C-O-C DD_HMPA-20% Intensity (a.u.) Raman shift (cm-1) DD_HMPA-10% DD_HMPA-5% DD DD_HMPA solvent only free N-P-N N-P-N C-O-C solvated
[S0184] This accelerates the reactions with the Li electrode, leading to poor electrochemical performance of the Li anode. 0 50 100 150 200 250 300 350 400 450 500 -0.06 -0.03 0.00 0.03 0.06 Voltage (V) Time (h) DD DD_HMPA-8% 1 mA cm-2,1 mAh cm-2 130 132 134 136 138 140 -0.04 -0.02 0.00 0.02 0.04 Voltage (V) Time (h) a b 0 50 100 150 200 250 -0.06 -0.03 0.00 0.03 0.06 0.09 DD_HMPA-10% DD_HMPA-12% DD_HMPA-15% Voltage (V) Time (h) 1 mA cm-2,1 mAh cm-2 0 20 40 60 80 100 87 90 93 96 99 DD_HMPA-10% DD_HMPA-12% DD_HMPA-15% Coulombic efficiency (%) Cycle number 10% 12% 15% c d
[S0221] SUPPORTING INFORMATION 26 0 10 20 30 0 300 600 900 1200 DD_HMPA-6% DD_HMPA-8% DD_HMPA-10% Specific capacity (mAh g-1) Cycle number 0.2C 3.0C 2.5C 2.0C 1.0C 0.5C 0.2C 0 20 40 60 80 100 0 300 600 900 1200 DD_HMPA-6% DD_HMPA-8% DD_HMPA-10% Specific capacity (mAh g-1) Cycle number 0 20 40 60 80 100 Coulombic efficiency (%) a b Figure S19.</x:v>
      </x:c>
    </x:row>
    <x:row r="130" ht="344" customHeight="1">
      <x:c r="A130" s="3" t="str">
        <x:v>S16</x:v>
      </x:c>
      <x:c r="B130" s="3" t="str">
        <x:v>HMPA6</x:v>
      </x:c>
      <x:c r="C130" s="3" t="str">
        <x:v>DD_HMPA-6%</x:v>
      </x:c>
      <x:c r="D130" s="3" t="str">
        <x:v>HMPA 6%; characterization/specific test as cited</x:v>
      </x:c>
      <x:c r="E130" s="3" t="str">
        <x:v>DD</x:v>
      </x:c>
      <x:c r="F130" s="3" t="str">
        <x:v>基液</x:v>
      </x:c>
      <x:c r="G130" s="3"/>
      <x:c r="H130" s="3"/>
      <x:c r="I130" s="3" t="str">
        <x:v>常规醚溶剂自配高LiNO3基准：0.5M LiTFSI+0.8M LiNO3</x:v>
      </x:c>
      <x:c r="J130" s="3" t="str">
        <x:v>M0036 main p.2
M0081 main p.4
S0103 si p.8
S0184 si p.18
S0221 si p.27</x:v>
      </x:c>
      <x:c r="K130" s="3" t="str">
        <x:v>[M0036] Upon being added to the DD electrolyte, the 7Li NMR spectrum shows a gradual downfield shift as the HMPA volume ratio increases from 2% to 8%, reflecting a deshielding effect for Li+ due to solvation by HMPA (Figure 1a).[15] Additionally, the N[U+0000] P[U+0000] N bond in HMPA shifts from 629 cm[U+0000] 1 to 643 cm[U+0000] 1 in DD_HMPA with increasing volume ratios of HMPA as shown in the Raman spectroscopy,[16] indicating the change of HMPA environment, that is, its participation in Li+-solvation (Figure S1).
[M0081] Inset: the corresponding optical photos of the solutions (from left to right: DD, DD_HMPA-2%, DD_HMPA-4%, DD_HMPA-8%).
[S0103] When the volume ratio of HMPA increases to 20%, the C-O-C bond turns to lower Raman shift, indicating that more HMPA molecules participate in the coordination with Li+ instead of DME. 500 600 700 800 900 TFSIsolvated free C-O-C DD_HMPA-20% Intensity (a.u.) Raman shift (cm-1) DD_HMPA-10% DD_HMPA-5% DD DD_HMPA solvent only free N-P-N N-P-N C-O-C solvated
[S0184] This accelerates the reactions with the Li electrode, leading to poor electrochemical performance of the Li anode. 0 50 100 150 200 250 300 350 400 450 500 -0.06 -0.03 0.00 0.03 0.06 Voltage (V) Time (h) DD DD_HMPA-8% 1 mA cm-2,1 mAh cm-2 130 132 134 136 138 140 -0.04 -0.02 0.00 0.02 0.04 Voltage (V) Time (h) a b 0 50 100 150 200 250 -0.06 -0.03 0.00 0.03 0.06 0.09 DD_HMPA-10% DD_HMPA-12% DD_HMPA-15% Voltage (V) Time (h) 1 mA cm-2,1 mAh cm-2 0 20 40 60 80 100 87 90 93 96 99 DD_HMPA-10% DD_HMPA-12% DD_HMPA-15% Coulombic efficiency (%) Cycle number 10% 12% 15% c d
[S0221] SUPPORTING INFORMATION 26 0 10 20 30 0 300 600 900 1200 DD_HMPA-6% DD_HMPA-8% DD_HMPA-10% Specific capacity (mAh g-1) Cycle number 0.2C 3.0C 2.5C 2.0C 1.0C 0.5C 0.2C 0 20 40 60 80 100 0 300 600 900 1200 DD_HMPA-6% DD_HMPA-8% DD_HMPA-10% Specific capacity (mAh g-1) Cycle number 0 20 40 60 80 100 Coulombic efficiency (%) a b Figure S19.</x:v>
      </x:c>
    </x:row>
    <x:row r="131" ht="344" customHeight="1">
      <x:c r="A131" s="3" t="str">
        <x:v>S16</x:v>
      </x:c>
      <x:c r="B131" s="3" t="str">
        <x:v>HMPA6</x:v>
      </x:c>
      <x:c r="C131" s="3" t="str">
        <x:v>DD_HMPA-6%</x:v>
      </x:c>
      <x:c r="D131" s="3" t="str">
        <x:v>HMPA 6%; characterization/specific test as cited</x:v>
      </x:c>
      <x:c r="E131" s="3" t="str">
        <x:v>HMPA</x:v>
      </x:c>
      <x:c r="F131" s="3" t="str">
        <x:v>溶剂化溶剂</x:v>
      </x:c>
      <x:c r="G131" s="3" t="n">
        <x:v>6</x:v>
      </x:c>
      <x:c r="H131" s="3" t="str">
        <x:v>vol%</x:v>
      </x:c>
      <x:c r="I131" s="3" t="str">
        <x:v>常规醚溶剂自配高LiNO3基准：0.5M LiTFSI+0.8M LiNO3</x:v>
      </x:c>
      <x:c r="J131" s="3" t="str">
        <x:v>M0036 main p.2
M0081 main p.4
S0103 si p.8
S0184 si p.18
S0221 si p.27</x:v>
      </x:c>
      <x:c r="K131" s="3" t="str">
        <x:v>[M0036] Upon being added to the DD electrolyte, the 7Li NMR spectrum shows a gradual downfield shift as the HMPA volume ratio increases from 2% to 8%, reflecting a deshielding effect for Li+ due to solvation by HMPA (Figure 1a).[15] Additionally, the N[U+0000] P[U+0000] N bond in HMPA shifts from 629 cm[U+0000] 1 to 643 cm[U+0000] 1 in DD_HMPA with increasing volume ratios of HMPA as shown in the Raman spectroscopy,[16] indicating the change of HMPA environment, that is, its participation in Li+-solvation (Figure S1).
[M0081] Inset: the corresponding optical photos of the solutions (from left to right: DD, DD_HMPA-2%, DD_HMPA-4%, DD_HMPA-8%).
[S0103] When the volume ratio of HMPA increases to 20%, the C-O-C bond turns to lower Raman shift, indicating that more HMPA molecules participate in the coordination with Li+ instead of DME. 500 600 700 800 900 TFSIsolvated free C-O-C DD_HMPA-20% Intensity (a.u.) Raman shift (cm-1) DD_HMPA-10% DD_HMPA-5% DD DD_HMPA solvent only free N-P-N N-P-N C-O-C solvated
[S0184] This accelerates the reactions with the Li electrode, leading to poor electrochemical performance of the Li anode. 0 50 100 150 200 250 300 350 400 450 500 -0.06 -0.03 0.00 0.03 0.06 Voltage (V) Time (h) DD DD_HMPA-8% 1 mA cm-2,1 mAh cm-2 130 132 134 136 138 140 -0.04 -0.02 0.00 0.02 0.04 Voltage (V) Time (h) a b 0 50 100 150 200 250 -0.06 -0.03 0.00 0.03 0.06 0.09 DD_HMPA-10% DD_HMPA-12% DD_HMPA-15% Voltage (V) Time (h) 1 mA cm-2,1 mAh cm-2 0 20 40 60 80 100 87 90 93 96 99 DD_HMPA-10% DD_HMPA-12% DD_HMPA-15% Coulombic efficiency (%) Cycle number 10% 12% 15% c d
[S0221] SUPPORTING INFORMATION 26 0 10 20 30 0 300 600 900 1200 DD_HMPA-6% DD_HMPA-8% DD_HMPA-10% Specific capacity (mAh g-1) Cycle number 0.2C 3.0C 2.5C 2.0C 1.0C 0.5C 0.2C 0 20 40 60 80 100 0 300 600 900 1200 DD_HMPA-6% DD_HMPA-8% DD_HMPA-10% Specific capacity (mAh g-1) Cycle number 0 20 40 60 80 100 Coulombic efficiency (%) a b Figure S19.</x:v>
      </x:c>
    </x:row>
    <x:row r="132" ht="344" customHeight="1">
      <x:c r="A132" s="3" t="str">
        <x:v>S16</x:v>
      </x:c>
      <x:c r="B132" s="3" t="str">
        <x:v>HMPA10</x:v>
      </x:c>
      <x:c r="C132" s="3" t="str">
        <x:v>DD_HMPA-10%</x:v>
      </x:c>
      <x:c r="D132" s="3" t="str">
        <x:v>HMPA 10%; characterization/specific test as cited</x:v>
      </x:c>
      <x:c r="E132" s="3" t="str">
        <x:v>DD</x:v>
      </x:c>
      <x:c r="F132" s="3" t="str">
        <x:v>基液</x:v>
      </x:c>
      <x:c r="G132" s="3"/>
      <x:c r="H132" s="3"/>
      <x:c r="I132" s="3" t="str">
        <x:v>常规醚溶剂自配高LiNO3基准：0.5M LiTFSI+0.8M LiNO3</x:v>
      </x:c>
      <x:c r="J132" s="3" t="str">
        <x:v>M0036 main p.2
M0081 main p.4
S0103 si p.8
S0184 si p.18
S0221 si p.27</x:v>
      </x:c>
      <x:c r="K132" s="3" t="str">
        <x:v>[M0036] Upon being added to the DD electrolyte, the 7Li NMR spectrum shows a gradual downfield shift as the HMPA volume ratio increases from 2% to 8%, reflecting a deshielding effect for Li+ due to solvation by HMPA (Figure 1a).[15] Additionally, the N[U+0000] P[U+0000] N bond in HMPA shifts from 629 cm[U+0000] 1 to 643 cm[U+0000] 1 in DD_HMPA with increasing volume ratios of HMPA as shown in the Raman spectroscopy,[16] indicating the change of HMPA environment, that is, its participation in Li+-solvation (Figure S1).
[M0081] Inset: the corresponding optical photos of the solutions (from left to right: DD, DD_HMPA-2%, DD_HMPA-4%, DD_HMPA-8%).
[S0103] When the volume ratio of HMPA increases to 20%, the C-O-C bond turns to lower Raman shift, indicating that more HMPA molecules participate in the coordination with Li+ instead of DME. 500 600 700 800 900 TFSIsolvated free C-O-C DD_HMPA-20% Intensity (a.u.) Raman shift (cm-1) DD_HMPA-10% DD_HMPA-5% DD DD_HMPA solvent only free N-P-N N-P-N C-O-C solvated
[S0184] This accelerates the reactions with the Li electrode, leading to poor electrochemical performance of the Li anode. 0 50 100 150 200 250 300 350 400 450 500 -0.06 -0.03 0.00 0.03 0.06 Voltage (V) Time (h) DD DD_HMPA-8% 1 mA cm-2,1 mAh cm-2 130 132 134 136 138 140 -0.04 -0.02 0.00 0.02 0.04 Voltage (V) Time (h) a b 0 50 100 150 200 250 -0.06 -0.03 0.00 0.03 0.06 0.09 DD_HMPA-10% DD_HMPA-12% DD_HMPA-15% Voltage (V) Time (h) 1 mA cm-2,1 mAh cm-2 0 20 40 60 80 100 87 90 93 96 99 DD_HMPA-10% DD_HMPA-12% DD_HMPA-15% Coulombic efficiency (%) Cycle number 10% 12% 15% c d
[S0221] SUPPORTING INFORMATION 26 0 10 20 30 0 300 600 900 1200 DD_HMPA-6% DD_HMPA-8% DD_HMPA-10% Specific capacity (mAh g-1) Cycle number 0.2C 3.0C 2.5C 2.0C 1.0C 0.5C 0.2C 0 20 40 60 80 100 0 300 600 900 1200 DD_HMPA-6% DD_HMPA-8% DD_HMPA-10% Specific capacity (mAh g-1) Cycle number 0 20 40 60 80 100 Coulombic efficiency (%) a b Figure S19.</x:v>
      </x:c>
    </x:row>
    <x:row r="133" ht="344" customHeight="1">
      <x:c r="A133" s="3" t="str">
        <x:v>S16</x:v>
      </x:c>
      <x:c r="B133" s="3" t="str">
        <x:v>HMPA10</x:v>
      </x:c>
      <x:c r="C133" s="3" t="str">
        <x:v>DD_HMPA-10%</x:v>
      </x:c>
      <x:c r="D133" s="3" t="str">
        <x:v>HMPA 10%; characterization/specific test as cited</x:v>
      </x:c>
      <x:c r="E133" s="3" t="str">
        <x:v>HMPA</x:v>
      </x:c>
      <x:c r="F133" s="3" t="str">
        <x:v>溶剂化溶剂</x:v>
      </x:c>
      <x:c r="G133" s="3" t="n">
        <x:v>10</x:v>
      </x:c>
      <x:c r="H133" s="3" t="str">
        <x:v>vol%</x:v>
      </x:c>
      <x:c r="I133" s="3" t="str">
        <x:v>常规醚溶剂自配高LiNO3基准：0.5M LiTFSI+0.8M LiNO3</x:v>
      </x:c>
      <x:c r="J133" s="3" t="str">
        <x:v>M0036 main p.2
M0081 main p.4
S0103 si p.8
S0184 si p.18
S0221 si p.27</x:v>
      </x:c>
      <x:c r="K133" s="3" t="str">
        <x:v>[M0036] Upon being added to the DD electrolyte, the 7Li NMR spectrum shows a gradual downfield shift as the HMPA volume ratio increases from 2% to 8%, reflecting a deshielding effect for Li+ due to solvation by HMPA (Figure 1a).[15] Additionally, the N[U+0000] P[U+0000] N bond in HMPA shifts from 629 cm[U+0000] 1 to 643 cm[U+0000] 1 in DD_HMPA with increasing volume ratios of HMPA as shown in the Raman spectroscopy,[16] indicating the change of HMPA environment, that is, its participation in Li+-solvation (Figure S1).
[M0081] Inset: the corresponding optical photos of the solutions (from left to right: DD, DD_HMPA-2%, DD_HMPA-4%, DD_HMPA-8%).
[S0103] When the volume ratio of HMPA increases to 20%, the C-O-C bond turns to lower Raman shift, indicating that more HMPA molecules participate in the coordination with Li+ instead of DME. 500 600 700 800 900 TFSIsolvated free C-O-C DD_HMPA-20% Intensity (a.u.) Raman shift (cm-1) DD_HMPA-10% DD_HMPA-5% DD DD_HMPA solvent only free N-P-N N-P-N C-O-C solvated
[S0184] This accelerates the reactions with the Li electrode, leading to poor electrochemical performance of the Li anode. 0 50 100 150 200 250 300 350 400 450 500 -0.06 -0.03 0.00 0.03 0.06 Voltage (V) Time (h) DD DD_HMPA-8% 1 mA cm-2,1 mAh cm-2 130 132 134 136 138 140 -0.04 -0.02 0.00 0.02 0.04 Voltage (V) Time (h) a b 0 50 100 150 200 250 -0.06 -0.03 0.00 0.03 0.06 0.09 DD_HMPA-10% DD_HMPA-12% DD_HMPA-15% Voltage (V) Time (h) 1 mA cm-2,1 mAh cm-2 0 20 40 60 80 100 87 90 93 96 99 DD_HMPA-10% DD_HMPA-12% DD_HMPA-15% Coulombic efficiency (%) Cycle number 10% 12% 15% c d
[S0221] SUPPORTING INFORMATION 26 0 10 20 30 0 300 600 900 1200 DD_HMPA-6% DD_HMPA-8% DD_HMPA-10% Specific capacity (mAh g-1) Cycle number 0.2C 3.0C 2.5C 2.0C 1.0C 0.5C 0.2C 0 20 40 60 80 100 0 300 600 900 1200 DD_HMPA-6% DD_HMPA-8% DD_HMPA-10% Specific capacity (mAh g-1) Cycle number 0 20 40 60 80 100 Coulombic efficiency (%) a b Figure S19.</x:v>
      </x:c>
    </x:row>
    <x:row r="134" ht="344" customHeight="1">
      <x:c r="A134" s="3" t="str">
        <x:v>S16</x:v>
      </x:c>
      <x:c r="B134" s="3" t="str">
        <x:v>HMPA12</x:v>
      </x:c>
      <x:c r="C134" s="3" t="str">
        <x:v>DD_HMPA-12%</x:v>
      </x:c>
      <x:c r="D134" s="3" t="str">
        <x:v>HMPA 12%; characterization/specific test as cited</x:v>
      </x:c>
      <x:c r="E134" s="3" t="str">
        <x:v>DD</x:v>
      </x:c>
      <x:c r="F134" s="3" t="str">
        <x:v>基液</x:v>
      </x:c>
      <x:c r="G134" s="3"/>
      <x:c r="H134" s="3"/>
      <x:c r="I134" s="3" t="str">
        <x:v>常规醚溶剂自配高LiNO3基准：0.5M LiTFSI+0.8M LiNO3</x:v>
      </x:c>
      <x:c r="J134" s="3" t="str">
        <x:v>M0036 main p.2
M0081 main p.4
S0103 si p.8
S0184 si p.18
S0221 si p.27</x:v>
      </x:c>
      <x:c r="K134" s="3" t="str">
        <x:v>[M0036] Upon being added to the DD electrolyte, the 7Li NMR spectrum shows a gradual downfield shift as the HMPA volume ratio increases from 2% to 8%, reflecting a deshielding effect for Li+ due to solvation by HMPA (Figure 1a).[15] Additionally, the N[U+0000] P[U+0000] N bond in HMPA shifts from 629 cm[U+0000] 1 to 643 cm[U+0000] 1 in DD_HMPA with increasing volume ratios of HMPA as shown in the Raman spectroscopy,[16] indicating the change of HMPA environment, that is, its participation in Li+-solvation (Figure S1).
[M0081] Inset: the corresponding optical photos of the solutions (from left to right: DD, DD_HMPA-2%, DD_HMPA-4%, DD_HMPA-8%).
[S0103] When the volume ratio of HMPA increases to 20%, the C-O-C bond turns to lower Raman shift, indicating that more HMPA molecules participate in the coordination with Li+ instead of DME. 500 600 700 800 900 TFSIsolvated free C-O-C DD_HMPA-20% Intensity (a.u.) Raman shift (cm-1) DD_HMPA-10% DD_HMPA-5% DD DD_HMPA solvent only free N-P-N N-P-N C-O-C solvated
[S0184] This accelerates the reactions with the Li electrode, leading to poor electrochemical performance of the Li anode. 0 50 100 150 200 250 300 350 400 450 500 -0.06 -0.03 0.00 0.03 0.06 Voltage (V) Time (h) DD DD_HMPA-8% 1 mA cm-2,1 mAh cm-2 130 132 134 136 138 140 -0.04 -0.02 0.00 0.02 0.04 Voltage (V) Time (h) a b 0 50 100 150 200 250 -0.06 -0.03 0.00 0.03 0.06 0.09 DD_HMPA-10% DD_HMPA-12% DD_HMPA-15% Voltage (V) Time (h) 1 mA cm-2,1 mAh cm-2 0 20 40 60 80 100 87 90 93 96 99 DD_HMPA-10% DD_HMPA-12% DD_HMPA-15% Coulombic efficiency (%) Cycle number 10% 12% 15% c d
[S0221] SUPPORTING INFORMATION 26 0 10 20 30 0 300 600 900 1200 DD_HMPA-6% DD_HMPA-8% DD_HMPA-10% Specific capacity (mAh g-1) Cycle number 0.2C 3.0C 2.5C 2.0C 1.0C 0.5C 0.2C 0 20 40 60 80 100 0 300 600 900 1200 DD_HMPA-6% DD_HMPA-8% DD_HMPA-10% Specific capacity (mAh g-1) Cycle number 0 20 40 60 80 100 Coulombic efficiency (%) a b Figure S19.</x:v>
      </x:c>
    </x:row>
    <x:row r="135" ht="344" customHeight="1">
      <x:c r="A135" s="3" t="str">
        <x:v>S16</x:v>
      </x:c>
      <x:c r="B135" s="3" t="str">
        <x:v>HMPA12</x:v>
      </x:c>
      <x:c r="C135" s="3" t="str">
        <x:v>DD_HMPA-12%</x:v>
      </x:c>
      <x:c r="D135" s="3" t="str">
        <x:v>HMPA 12%; characterization/specific test as cited</x:v>
      </x:c>
      <x:c r="E135" s="3" t="str">
        <x:v>HMPA</x:v>
      </x:c>
      <x:c r="F135" s="3" t="str">
        <x:v>溶剂化溶剂</x:v>
      </x:c>
      <x:c r="G135" s="3" t="n">
        <x:v>12</x:v>
      </x:c>
      <x:c r="H135" s="3" t="str">
        <x:v>vol%</x:v>
      </x:c>
      <x:c r="I135" s="3" t="str">
        <x:v>常规醚溶剂自配高LiNO3基准：0.5M LiTFSI+0.8M LiNO3</x:v>
      </x:c>
      <x:c r="J135" s="3" t="str">
        <x:v>M0036 main p.2
M0081 main p.4
S0103 si p.8
S0184 si p.18
S0221 si p.27</x:v>
      </x:c>
      <x:c r="K135" s="3" t="str">
        <x:v>[M0036] Upon being added to the DD electrolyte, the 7Li NMR spectrum shows a gradual downfield shift as the HMPA volume ratio increases from 2% to 8%, reflecting a deshielding effect for Li+ due to solvation by HMPA (Figure 1a).[15] Additionally, the N[U+0000] P[U+0000] N bond in HMPA shifts from 629 cm[U+0000] 1 to 643 cm[U+0000] 1 in DD_HMPA with increasing volume ratios of HMPA as shown in the Raman spectroscopy,[16] indicating the change of HMPA environment, that is, its participation in Li+-solvation (Figure S1).
[M0081] Inset: the corresponding optical photos of the solutions (from left to right: DD, DD_HMPA-2%, DD_HMPA-4%, DD_HMPA-8%).
[S0103] When the volume ratio of HMPA increases to 20%, the C-O-C bond turns to lower Raman shift, indicating that more HMPA molecules participate in the coordination with Li+ instead of DME. 500 600 700 800 900 TFSIsolvated free C-O-C DD_HMPA-20% Intensity (a.u.) Raman shift (cm-1) DD_HMPA-10% DD_HMPA-5% DD DD_HMPA solvent only free N-P-N N-P-N C-O-C solvated
[S0184] This accelerates the reactions with the Li electrode, leading to poor electrochemical performance of the Li anode. 0 50 100 150 200 250 300 350 400 450 500 -0.06 -0.03 0.00 0.03 0.06 Voltage (V) Time (h) DD DD_HMPA-8% 1 mA cm-2,1 mAh cm-2 130 132 134 136 138 140 -0.04 -0.02 0.00 0.02 0.04 Voltage (V) Time (h) a b 0 50 100 150 200 250 -0.06 -0.03 0.00 0.03 0.06 0.09 DD_HMPA-10% DD_HMPA-12% DD_HMPA-15% Voltage (V) Time (h) 1 mA cm-2,1 mAh cm-2 0 20 40 60 80 100 87 90 93 96 99 DD_HMPA-10% DD_HMPA-12% DD_HMPA-15% Coulombic efficiency (%) Cycle number 10% 12% 15% c d
[S0221] SUPPORTING INFORMATION 26 0 10 20 30 0 300 600 900 1200 DD_HMPA-6% DD_HMPA-8% DD_HMPA-10% Specific capacity (mAh g-1) Cycle number 0.2C 3.0C 2.5C 2.0C 1.0C 0.5C 0.2C 0 20 40 60 80 100 0 300 600 900 1200 DD_HMPA-6% DD_HMPA-8% DD_HMPA-10% Specific capacity (mAh g-1) Cycle number 0 20 40 60 80 100 Coulombic efficiency (%) a b Figure S19.</x:v>
      </x:c>
    </x:row>
    <x:row r="136" ht="344" customHeight="1">
      <x:c r="A136" s="3" t="str">
        <x:v>S16</x:v>
      </x:c>
      <x:c r="B136" s="3" t="str">
        <x:v>HMPA15</x:v>
      </x:c>
      <x:c r="C136" s="3" t="str">
        <x:v>DD_HMPA-15%</x:v>
      </x:c>
      <x:c r="D136" s="3" t="str">
        <x:v>HMPA 15%; characterization/specific test as cited</x:v>
      </x:c>
      <x:c r="E136" s="3" t="str">
        <x:v>DD</x:v>
      </x:c>
      <x:c r="F136" s="3" t="str">
        <x:v>基液</x:v>
      </x:c>
      <x:c r="G136" s="3"/>
      <x:c r="H136" s="3"/>
      <x:c r="I136" s="3" t="str">
        <x:v>常规醚溶剂自配高LiNO3基准：0.5M LiTFSI+0.8M LiNO3</x:v>
      </x:c>
      <x:c r="J136" s="3" t="str">
        <x:v>M0036 main p.2
M0081 main p.4
S0103 si p.8
S0184 si p.18
S0221 si p.27</x:v>
      </x:c>
      <x:c r="K136" s="3" t="str">
        <x:v>[M0036] Upon being added to the DD electrolyte, the 7Li NMR spectrum shows a gradual downfield shift as the HMPA volume ratio increases from 2% to 8%, reflecting a deshielding effect for Li+ due to solvation by HMPA (Figure 1a).[15] Additionally, the N[U+0000] P[U+0000] N bond in HMPA shifts from 629 cm[U+0000] 1 to 643 cm[U+0000] 1 in DD_HMPA with increasing volume ratios of HMPA as shown in the Raman spectroscopy,[16] indicating the change of HMPA environment, that is, its participation in Li+-solvation (Figure S1).
[M0081] Inset: the corresponding optical photos of the solutions (from left to right: DD, DD_HMPA-2%, DD_HMPA-4%, DD_HMPA-8%).
[S0103] When the volume ratio of HMPA increases to 20%, the C-O-C bond turns to lower Raman shift, indicating that more HMPA molecules participate in the coordination with Li+ instead of DME. 500 600 700 800 900 TFSIsolvated free C-O-C DD_HMPA-20% Intensity (a.u.) Raman shift (cm-1) DD_HMPA-10% DD_HMPA-5% DD DD_HMPA solvent only free N-P-N N-P-N C-O-C solvated
[S0184] This accelerates the reactions with the Li electrode, leading to poor electrochemical performance of the Li anode. 0 50 100 150 200 250 300 350 400 450 500 -0.06 -0.03 0.00 0.03 0.06 Voltage (V) Time (h) DD DD_HMPA-8% 1 mA cm-2,1 mAh cm-2 130 132 134 136 138 140 -0.04 -0.02 0.00 0.02 0.04 Voltage (V) Time (h) a b 0 50 100 150 200 250 -0.06 -0.03 0.00 0.03 0.06 0.09 DD_HMPA-10% DD_HMPA-12% DD_HMPA-15% Voltage (V) Time (h) 1 mA cm-2,1 mAh cm-2 0 20 40 60 80 100 87 90 93 96 99 DD_HMPA-10% DD_HMPA-12% DD_HMPA-15% Coulombic efficiency (%) Cycle number 10% 12% 15% c d
[S0221] SUPPORTING INFORMATION 26 0 10 20 30 0 300 600 900 1200 DD_HMPA-6% DD_HMPA-8% DD_HMPA-10% Specific capacity (mAh g-1) Cycle number 0.2C 3.0C 2.5C 2.0C 1.0C 0.5C 0.2C 0 20 40 60 80 100 0 300 600 900 1200 DD_HMPA-6% DD_HMPA-8% DD_HMPA-10% Specific capacity (mAh g-1) Cycle number 0 20 40 60 80 100 Coulombic efficiency (%) a b Figure S19.</x:v>
      </x:c>
    </x:row>
    <x:row r="137" ht="344" customHeight="1">
      <x:c r="A137" s="3" t="str">
        <x:v>S16</x:v>
      </x:c>
      <x:c r="B137" s="3" t="str">
        <x:v>HMPA15</x:v>
      </x:c>
      <x:c r="C137" s="3" t="str">
        <x:v>DD_HMPA-15%</x:v>
      </x:c>
      <x:c r="D137" s="3" t="str">
        <x:v>HMPA 15%; characterization/specific test as cited</x:v>
      </x:c>
      <x:c r="E137" s="3" t="str">
        <x:v>HMPA</x:v>
      </x:c>
      <x:c r="F137" s="3" t="str">
        <x:v>溶剂化溶剂</x:v>
      </x:c>
      <x:c r="G137" s="3" t="n">
        <x:v>15</x:v>
      </x:c>
      <x:c r="H137" s="3" t="str">
        <x:v>vol%</x:v>
      </x:c>
      <x:c r="I137" s="3" t="str">
        <x:v>常规醚溶剂自配高LiNO3基准：0.5M LiTFSI+0.8M LiNO3</x:v>
      </x:c>
      <x:c r="J137" s="3" t="str">
        <x:v>M0036 main p.2
M0081 main p.4
S0103 si p.8
S0184 si p.18
S0221 si p.27</x:v>
      </x:c>
      <x:c r="K137" s="3" t="str">
        <x:v>[M0036] Upon being added to the DD electrolyte, the 7Li NMR spectrum shows a gradual downfield shift as the HMPA volume ratio increases from 2% to 8%, reflecting a deshielding effect for Li+ due to solvation by HMPA (Figure 1a).[15] Additionally, the N[U+0000] P[U+0000] N bond in HMPA shifts from 629 cm[U+0000] 1 to 643 cm[U+0000] 1 in DD_HMPA with increasing volume ratios of HMPA as shown in the Raman spectroscopy,[16] indicating the change of HMPA environment, that is, its participation in Li+-solvation (Figure S1).
[M0081] Inset: the corresponding optical photos of the solutions (from left to right: DD, DD_HMPA-2%, DD_HMPA-4%, DD_HMPA-8%).
[S0103] When the volume ratio of HMPA increases to 20%, the C-O-C bond turns to lower Raman shift, indicating that more HMPA molecules participate in the coordination with Li+ instead of DME. 500 600 700 800 900 TFSIsolvated free C-O-C DD_HMPA-20% Intensity (a.u.) Raman shift (cm-1) DD_HMPA-10% DD_HMPA-5% DD DD_HMPA solvent only free N-P-N N-P-N C-O-C solvated
[S0184] This accelerates the reactions with the Li electrode, leading to poor electrochemical performance of the Li anode. 0 50 100 150 200 250 300 350 400 450 500 -0.06 -0.03 0.00 0.03 0.06 Voltage (V) Time (h) DD DD_HMPA-8% 1 mA cm-2,1 mAh cm-2 130 132 134 136 138 140 -0.04 -0.02 0.00 0.02 0.04 Voltage (V) Time (h) a b 0 50 100 150 200 250 -0.06 -0.03 0.00 0.03 0.06 0.09 DD_HMPA-10% DD_HMPA-12% DD_HMPA-15% Voltage (V) Time (h) 1 mA cm-2,1 mAh cm-2 0 20 40 60 80 100 87 90 93 96 99 DD_HMPA-10% DD_HMPA-12% DD_HMPA-15% Coulombic efficiency (%) Cycle number 10% 12% 15% c d
[S0221] SUPPORTING INFORMATION 26 0 10 20 30 0 300 600 900 1200 DD_HMPA-6% DD_HMPA-8% DD_HMPA-10% Specific capacity (mAh g-1) Cycle number 0.2C 3.0C 2.5C 2.0C 1.0C 0.5C 0.2C 0 20 40 60 80 100 0 300 600 900 1200 DD_HMPA-6% DD_HMPA-8% DD_HMPA-10% Specific capacity (mAh g-1) Cycle number 0 20 40 60 80 100 Coulombic efficiency (%) a b Figure S19.</x:v>
      </x:c>
    </x:row>
    <x:row r="138" ht="344" customHeight="1">
      <x:c r="A138" s="3" t="str">
        <x:v>S16</x:v>
      </x:c>
      <x:c r="B138" s="3" t="str">
        <x:v>HMPA20</x:v>
      </x:c>
      <x:c r="C138" s="3" t="str">
        <x:v>DD_HMPA-20%</x:v>
      </x:c>
      <x:c r="D138" s="3" t="str">
        <x:v>HMPA 20%; characterization/specific test as cited</x:v>
      </x:c>
      <x:c r="E138" s="3" t="str">
        <x:v>DD</x:v>
      </x:c>
      <x:c r="F138" s="3" t="str">
        <x:v>基液</x:v>
      </x:c>
      <x:c r="G138" s="3"/>
      <x:c r="H138" s="3"/>
      <x:c r="I138" s="3" t="str">
        <x:v>常规醚溶剂自配高LiNO3基准：0.5M LiTFSI+0.8M LiNO3</x:v>
      </x:c>
      <x:c r="J138" s="3" t="str">
        <x:v>M0036 main p.2
M0081 main p.4
S0103 si p.8
S0184 si p.18
S0221 si p.27</x:v>
      </x:c>
      <x:c r="K138" s="3" t="str">
        <x:v>[M0036] Upon being added to the DD electrolyte, the 7Li NMR spectrum shows a gradual downfield shift as the HMPA volume ratio increases from 2% to 8%, reflecting a deshielding effect for Li+ due to solvation by HMPA (Figure 1a).[15] Additionally, the N[U+0000] P[U+0000] N bond in HMPA shifts from 629 cm[U+0000] 1 to 643 cm[U+0000] 1 in DD_HMPA with increasing volume ratios of HMPA as shown in the Raman spectroscopy,[16] indicating the change of HMPA environment, that is, its participation in Li+-solvation (Figure S1).
[M0081] Inset: the corresponding optical photos of the solutions (from left to right: DD, DD_HMPA-2%, DD_HMPA-4%, DD_HMPA-8%).
[S0103] When the volume ratio of HMPA increases to 20%, the C-O-C bond turns to lower Raman shift, indicating that more HMPA molecules participate in the coordination with Li+ instead of DME. 500 600 700 800 900 TFSIsolvated free C-O-C DD_HMPA-20% Intensity (a.u.) Raman shift (cm-1) DD_HMPA-10% DD_HMPA-5% DD DD_HMPA solvent only free N-P-N N-P-N C-O-C solvated
[S0184] This accelerates the reactions with the Li electrode, leading to poor electrochemical performance of the Li anode. 0 50 100 150 200 250 300 350 400 450 500 -0.06 -0.03 0.00 0.03 0.06 Voltage (V) Time (h) DD DD_HMPA-8% 1 mA cm-2,1 mAh cm-2 130 132 134 136 138 140 -0.04 -0.02 0.00 0.02 0.04 Voltage (V) Time (h) a b 0 50 100 150 200 250 -0.06 -0.03 0.00 0.03 0.06 0.09 DD_HMPA-10% DD_HMPA-12% DD_HMPA-15% Voltage (V) Time (h) 1 mA cm-2,1 mAh cm-2 0 20 40 60 80 100 87 90 93 96 99 DD_HMPA-10% DD_HMPA-12% DD_HMPA-15% Coulombic efficiency (%) Cycle number 10% 12% 15% c d
[S0221] SUPPORTING INFORMATION 26 0 10 20 30 0 300 600 900 1200 DD_HMPA-6% DD_HMPA-8% DD_HMPA-10% Specific capacity (mAh g-1) Cycle number 0.2C 3.0C 2.5C 2.0C 1.0C 0.5C 0.2C 0 20 40 60 80 100 0 300 600 900 1200 DD_HMPA-6% DD_HMPA-8% DD_HMPA-10% Specific capacity (mAh g-1) Cycle number 0 20 40 60 80 100 Coulombic efficiency (%) a b Figure S19.</x:v>
      </x:c>
    </x:row>
    <x:row r="139" ht="344" customHeight="1">
      <x:c r="A139" s="3" t="str">
        <x:v>S16</x:v>
      </x:c>
      <x:c r="B139" s="3" t="str">
        <x:v>HMPA20</x:v>
      </x:c>
      <x:c r="C139" s="3" t="str">
        <x:v>DD_HMPA-20%</x:v>
      </x:c>
      <x:c r="D139" s="3" t="str">
        <x:v>HMPA 20%; characterization/specific test as cited</x:v>
      </x:c>
      <x:c r="E139" s="3" t="str">
        <x:v>HMPA</x:v>
      </x:c>
      <x:c r="F139" s="3" t="str">
        <x:v>溶剂化溶剂</x:v>
      </x:c>
      <x:c r="G139" s="3" t="n">
        <x:v>20</x:v>
      </x:c>
      <x:c r="H139" s="3" t="str">
        <x:v>vol%</x:v>
      </x:c>
      <x:c r="I139" s="3" t="str">
        <x:v>常规醚溶剂自配高LiNO3基准：0.5M LiTFSI+0.8M LiNO3</x:v>
      </x:c>
      <x:c r="J139" s="3" t="str">
        <x:v>M0036 main p.2
M0081 main p.4
S0103 si p.8
S0184 si p.18
S0221 si p.27</x:v>
      </x:c>
      <x:c r="K139" s="3" t="str">
        <x:v>[M0036] Upon being added to the DD electrolyte, the 7Li NMR spectrum shows a gradual downfield shift as the HMPA volume ratio increases from 2% to 8%, reflecting a deshielding effect for Li+ due to solvation by HMPA (Figure 1a).[15] Additionally, the N[U+0000] P[U+0000] N bond in HMPA shifts from 629 cm[U+0000] 1 to 643 cm[U+0000] 1 in DD_HMPA with increasing volume ratios of HMPA as shown in the Raman spectroscopy,[16] indicating the change of HMPA environment, that is, its participation in Li+-solvation (Figure S1).
[M0081] Inset: the corresponding optical photos of the solutions (from left to right: DD, DD_HMPA-2%, DD_HMPA-4%, DD_HMPA-8%).
[S0103] When the volume ratio of HMPA increases to 20%, the C-O-C bond turns to lower Raman shift, indicating that more HMPA molecules participate in the coordination with Li+ instead of DME. 500 600 700 800 900 TFSIsolvated free C-O-C DD_HMPA-20% Intensity (a.u.) Raman shift (cm-1) DD_HMPA-10% DD_HMPA-5% DD DD_HMPA solvent only free N-P-N N-P-N C-O-C solvated
[S0184] This accelerates the reactions with the Li electrode, leading to poor electrochemical performance of the Li anode. 0 50 100 150 200 250 300 350 400 450 500 -0.06 -0.03 0.00 0.03 0.06 Voltage (V) Time (h) DD DD_HMPA-8% 1 mA cm-2,1 mAh cm-2 130 132 134 136 138 140 -0.04 -0.02 0.00 0.02 0.04 Voltage (V) Time (h) a b 0 50 100 150 200 250 -0.06 -0.03 0.00 0.03 0.06 0.09 DD_HMPA-10% DD_HMPA-12% DD_HMPA-15% Voltage (V) Time (h) 1 mA cm-2,1 mAh cm-2 0 20 40 60 80 100 87 90 93 96 99 DD_HMPA-10% DD_HMPA-12% DD_HMPA-15% Coulombic efficiency (%) Cycle number 10% 12% 15% c d
[S0221] SUPPORTING INFORMATION 26 0 10 20 30 0 300 600 900 1200 DD_HMPA-6% DD_HMPA-8% DD_HMPA-10% Specific capacity (mAh g-1) Cycle number 0.2C 3.0C 2.5C 2.0C 1.0C 0.5C 0.2C 0 20 40 60 80 100 0 300 600 900 1200 DD_HMPA-6% DD_HMPA-8% DD_HMPA-10% Specific capacity (mAh g-1) Cycle number 0 20 40 60 80 100 Coulombic efficiency (%) a b Figure S19.</x:v>
      </x:c>
    </x:row>
    <x:row r="140" ht="78" customHeight="1">
      <x:c r="A140" s="3" t="str">
        <x:v>S16</x:v>
      </x:c>
      <x:c r="B140" s="3" t="str">
        <x:v>alt6</x:v>
      </x:c>
      <x:c r="C140" s="3" t="str">
        <x:v>S19 HMPA-6%</x:v>
      </x:c>
      <x:c r="D140" s="3" t="str">
        <x:v>1M LiTFSI+0.4M LiNO3; 6% HMPA</x:v>
      </x:c>
      <x:c r="E140" s="3" t="str">
        <x:v>DOL/DME</x:v>
      </x:c>
      <x:c r="F140" s="3" t="str">
        <x:v>溶剂化溶剂</x:v>
      </x:c>
      <x:c r="G140" s="3" t="str">
        <x:v>1:1</x:v>
      </x:c>
      <x:c r="H140" s="3" t="str">
        <x:v>v/v</x:v>
      </x:c>
      <x:c r="I140" s="3" t="str">
        <x:v>常规醚溶剂自配高LiNO3基准：0.5M LiTFSI+0.8M LiNO3</x:v>
      </x:c>
      <x:c r="J140" s="3" t="str">
        <x:v>S0221 si p.27
S0223 si p.27</x:v>
      </x:c>
      <x:c r="K140" s="3" t="str">
        <x:v>[S0221] SUPPORTING INFORMATION 26 0 10 20 30 0 300 600 900 1200 DD_HMPA-6% DD_HMPA-8% DD_HMPA-10% Specific capacity (mAh g-1) Cycle number 0.2C 3.0C 2.5C 2.0C 1.0C 0.5C 0.2C 0 20 40 60 80 100 0 300 600 900 1200 DD_HMPA-6% DD_HMPA-8% DD_HMPA-10% Specific capacity (mAh g-1) Cycle number 0 20 40 60 80 100 Coulombic efficiency (%) a b Figure S19.
[S0223] The solutes used here are 1M LiTFSI and 0.4M LiNO3.</x:v>
      </x:c>
    </x:row>
    <x:row r="141" ht="78" customHeight="1">
      <x:c r="A141" s="3" t="str">
        <x:v>S16</x:v>
      </x:c>
      <x:c r="B141" s="3" t="str">
        <x:v>alt6</x:v>
      </x:c>
      <x:c r="C141" s="3" t="str">
        <x:v>S19 HMPA-6%</x:v>
      </x:c>
      <x:c r="D141" s="3" t="str">
        <x:v>1M LiTFSI+0.4M LiNO3; 6% HMPA</x:v>
      </x:c>
      <x:c r="E141" s="3" t="str">
        <x:v>HMPA</x:v>
      </x:c>
      <x:c r="F141" s="3" t="str">
        <x:v>溶剂化溶剂</x:v>
      </x:c>
      <x:c r="G141" s="3" t="n">
        <x:v>6</x:v>
      </x:c>
      <x:c r="H141" s="3" t="str">
        <x:v>vol%</x:v>
      </x:c>
      <x:c r="I141" s="3" t="str">
        <x:v>常规醚溶剂自配高LiNO3基准：0.5M LiTFSI+0.8M LiNO3</x:v>
      </x:c>
      <x:c r="J141" s="3" t="str">
        <x:v>S0221 si p.27
S0223 si p.27</x:v>
      </x:c>
      <x:c r="K141" s="3" t="str">
        <x:v>[S0221] SUPPORTING INFORMATION 26 0 10 20 30 0 300 600 900 1200 DD_HMPA-6% DD_HMPA-8% DD_HMPA-10% Specific capacity (mAh g-1) Cycle number 0.2C 3.0C 2.5C 2.0C 1.0C 0.5C 0.2C 0 20 40 60 80 100 0 300 600 900 1200 DD_HMPA-6% DD_HMPA-8% DD_HMPA-10% Specific capacity (mAh g-1) Cycle number 0 20 40 60 80 100 Coulombic efficiency (%) a b Figure S19.
[S0223] The solutes used here are 1M LiTFSI and 0.4M LiNO3.</x:v>
      </x:c>
    </x:row>
    <x:row r="142" ht="78" customHeight="1">
      <x:c r="A142" s="3" t="str">
        <x:v>S16</x:v>
      </x:c>
      <x:c r="B142" s="3" t="str">
        <x:v>alt6</x:v>
      </x:c>
      <x:c r="C142" s="3" t="str">
        <x:v>S19 HMPA-6%</x:v>
      </x:c>
      <x:c r="D142" s="3" t="str">
        <x:v>1M LiTFSI+0.4M LiNO3; 6% HMPA</x:v>
      </x:c>
      <x:c r="E142" s="3" t="str">
        <x:v>LiTFSI</x:v>
      </x:c>
      <x:c r="F142" s="3" t="str">
        <x:v>盐</x:v>
      </x:c>
      <x:c r="G142" s="3" t="n">
        <x:v>1</x:v>
      </x:c>
      <x:c r="H142" s="3" t="str">
        <x:v>M</x:v>
      </x:c>
      <x:c r="I142" s="3" t="str">
        <x:v>常规醚溶剂自配高LiNO3基准：0.5M LiTFSI+0.8M LiNO3</x:v>
      </x:c>
      <x:c r="J142" s="3" t="str">
        <x:v>S0221 si p.27
S0223 si p.27</x:v>
      </x:c>
      <x:c r="K142" s="3" t="str">
        <x:v>[S0221] SUPPORTING INFORMATION 26 0 10 20 30 0 300 600 900 1200 DD_HMPA-6% DD_HMPA-8% DD_HMPA-10% Specific capacity (mAh g-1) Cycle number 0.2C 3.0C 2.5C 2.0C 1.0C 0.5C 0.2C 0 20 40 60 80 100 0 300 600 900 1200 DD_HMPA-6% DD_HMPA-8% DD_HMPA-10% Specific capacity (mAh g-1) Cycle number 0 20 40 60 80 100 Coulombic efficiency (%) a b Figure S19.
[S0223] The solutes used here are 1M LiTFSI and 0.4M LiNO3.</x:v>
      </x:c>
    </x:row>
    <x:row r="143" ht="78" customHeight="1">
      <x:c r="A143" s="3" t="str">
        <x:v>S16</x:v>
      </x:c>
      <x:c r="B143" s="3" t="str">
        <x:v>alt6</x:v>
      </x:c>
      <x:c r="C143" s="3" t="str">
        <x:v>S19 HMPA-6%</x:v>
      </x:c>
      <x:c r="D143" s="3" t="str">
        <x:v>1M LiTFSI+0.4M LiNO3; 6% HMPA</x:v>
      </x:c>
      <x:c r="E143" s="3" t="str">
        <x:v>LiNO3</x:v>
      </x:c>
      <x:c r="F143" s="3" t="str">
        <x:v>添加剂</x:v>
      </x:c>
      <x:c r="G143" s="3" t="n">
        <x:v>0.4</x:v>
      </x:c>
      <x:c r="H143" s="3" t="str">
        <x:v>M</x:v>
      </x:c>
      <x:c r="I143" s="3" t="str">
        <x:v>常规醚溶剂自配高LiNO3基准：0.5M LiTFSI+0.8M LiNO3</x:v>
      </x:c>
      <x:c r="J143" s="3" t="str">
        <x:v>S0221 si p.27
S0223 si p.27</x:v>
      </x:c>
      <x:c r="K143" s="3" t="str">
        <x:v>[S0221] SUPPORTING INFORMATION 26 0 10 20 30 0 300 600 900 1200 DD_HMPA-6% DD_HMPA-8% DD_HMPA-10% Specific capacity (mAh g-1) Cycle number 0.2C 3.0C 2.5C 2.0C 1.0C 0.5C 0.2C 0 20 40 60 80 100 0 300 600 900 1200 DD_HMPA-6% DD_HMPA-8% DD_HMPA-10% Specific capacity (mAh g-1) Cycle number 0 20 40 60 80 100 Coulombic efficiency (%) a b Figure S19.
[S0223] The solutes used here are 1M LiTFSI and 0.4M LiNO3.</x:v>
      </x:c>
    </x:row>
    <x:row r="144" ht="78" customHeight="1">
      <x:c r="A144" s="3" t="str">
        <x:v>S16</x:v>
      </x:c>
      <x:c r="B144" s="3" t="str">
        <x:v>alt8</x:v>
      </x:c>
      <x:c r="C144" s="3" t="str">
        <x:v>S19 HMPA-8%</x:v>
      </x:c>
      <x:c r="D144" s="3" t="str">
        <x:v>1M LiTFSI+0.4M LiNO3; 8% HMPA</x:v>
      </x:c>
      <x:c r="E144" s="3" t="str">
        <x:v>DOL/DME</x:v>
      </x:c>
      <x:c r="F144" s="3" t="str">
        <x:v>溶剂化溶剂</x:v>
      </x:c>
      <x:c r="G144" s="3" t="str">
        <x:v>1:1</x:v>
      </x:c>
      <x:c r="H144" s="3" t="str">
        <x:v>v/v</x:v>
      </x:c>
      <x:c r="I144" s="3" t="str">
        <x:v>常规醚溶剂自配高LiNO3基准：0.5M LiTFSI+0.8M LiNO3</x:v>
      </x:c>
      <x:c r="J144" s="3" t="str">
        <x:v>S0221 si p.27
S0223 si p.27</x:v>
      </x:c>
      <x:c r="K144" s="3" t="str">
        <x:v>[S0221] SUPPORTING INFORMATION 26 0 10 20 30 0 300 600 900 1200 DD_HMPA-6% DD_HMPA-8% DD_HMPA-10% Specific capacity (mAh g-1) Cycle number 0.2C 3.0C 2.5C 2.0C 1.0C 0.5C 0.2C 0 20 40 60 80 100 0 300 600 900 1200 DD_HMPA-6% DD_HMPA-8% DD_HMPA-10% Specific capacity (mAh g-1) Cycle number 0 20 40 60 80 100 Coulombic efficiency (%) a b Figure S19.
[S0223] The solutes used here are 1M LiTFSI and 0.4M LiNO3.</x:v>
      </x:c>
    </x:row>
    <x:row r="145" ht="78" customHeight="1">
      <x:c r="A145" s="3" t="str">
        <x:v>S16</x:v>
      </x:c>
      <x:c r="B145" s="3" t="str">
        <x:v>alt8</x:v>
      </x:c>
      <x:c r="C145" s="3" t="str">
        <x:v>S19 HMPA-8%</x:v>
      </x:c>
      <x:c r="D145" s="3" t="str">
        <x:v>1M LiTFSI+0.4M LiNO3; 8% HMPA</x:v>
      </x:c>
      <x:c r="E145" s="3" t="str">
        <x:v>HMPA</x:v>
      </x:c>
      <x:c r="F145" s="3" t="str">
        <x:v>溶剂化溶剂</x:v>
      </x:c>
      <x:c r="G145" s="3" t="n">
        <x:v>8</x:v>
      </x:c>
      <x:c r="H145" s="3" t="str">
        <x:v>vol%</x:v>
      </x:c>
      <x:c r="I145" s="3" t="str">
        <x:v>常规醚溶剂自配高LiNO3基准：0.5M LiTFSI+0.8M LiNO3</x:v>
      </x:c>
      <x:c r="J145" s="3" t="str">
        <x:v>S0221 si p.27
S0223 si p.27</x:v>
      </x:c>
      <x:c r="K145" s="3" t="str">
        <x:v>[S0221] SUPPORTING INFORMATION 26 0 10 20 30 0 300 600 900 1200 DD_HMPA-6% DD_HMPA-8% DD_HMPA-10% Specific capacity (mAh g-1) Cycle number 0.2C 3.0C 2.5C 2.0C 1.0C 0.5C 0.2C 0 20 40 60 80 100 0 300 600 900 1200 DD_HMPA-6% DD_HMPA-8% DD_HMPA-10% Specific capacity (mAh g-1) Cycle number 0 20 40 60 80 100 Coulombic efficiency (%) a b Figure S19.
[S0223] The solutes used here are 1M LiTFSI and 0.4M LiNO3.</x:v>
      </x:c>
    </x:row>
    <x:row r="146" ht="78" customHeight="1">
      <x:c r="A146" s="3" t="str">
        <x:v>S16</x:v>
      </x:c>
      <x:c r="B146" s="3" t="str">
        <x:v>alt8</x:v>
      </x:c>
      <x:c r="C146" s="3" t="str">
        <x:v>S19 HMPA-8%</x:v>
      </x:c>
      <x:c r="D146" s="3" t="str">
        <x:v>1M LiTFSI+0.4M LiNO3; 8% HMPA</x:v>
      </x:c>
      <x:c r="E146" s="3" t="str">
        <x:v>LiTFSI</x:v>
      </x:c>
      <x:c r="F146" s="3" t="str">
        <x:v>盐</x:v>
      </x:c>
      <x:c r="G146" s="3" t="n">
        <x:v>1</x:v>
      </x:c>
      <x:c r="H146" s="3" t="str">
        <x:v>M</x:v>
      </x:c>
      <x:c r="I146" s="3" t="str">
        <x:v>常规醚溶剂自配高LiNO3基准：0.5M LiTFSI+0.8M LiNO3</x:v>
      </x:c>
      <x:c r="J146" s="3" t="str">
        <x:v>S0221 si p.27
S0223 si p.27</x:v>
      </x:c>
      <x:c r="K146" s="3" t="str">
        <x:v>[S0221] SUPPORTING INFORMATION 26 0 10 20 30 0 300 600 900 1200 DD_HMPA-6% DD_HMPA-8% DD_HMPA-10% Specific capacity (mAh g-1) Cycle number 0.2C 3.0C 2.5C 2.0C 1.0C 0.5C 0.2C 0 20 40 60 80 100 0 300 600 900 1200 DD_HMPA-6% DD_HMPA-8% DD_HMPA-10% Specific capacity (mAh g-1) Cycle number 0 20 40 60 80 100 Coulombic efficiency (%) a b Figure S19.
[S0223] The solutes used here are 1M LiTFSI and 0.4M LiNO3.</x:v>
      </x:c>
    </x:row>
    <x:row r="147" ht="78" customHeight="1">
      <x:c r="A147" s="3" t="str">
        <x:v>S16</x:v>
      </x:c>
      <x:c r="B147" s="3" t="str">
        <x:v>alt8</x:v>
      </x:c>
      <x:c r="C147" s="3" t="str">
        <x:v>S19 HMPA-8%</x:v>
      </x:c>
      <x:c r="D147" s="3" t="str">
        <x:v>1M LiTFSI+0.4M LiNO3; 8% HMPA</x:v>
      </x:c>
      <x:c r="E147" s="3" t="str">
        <x:v>LiNO3</x:v>
      </x:c>
      <x:c r="F147" s="3" t="str">
        <x:v>添加剂</x:v>
      </x:c>
      <x:c r="G147" s="3" t="n">
        <x:v>0.4</x:v>
      </x:c>
      <x:c r="H147" s="3" t="str">
        <x:v>M</x:v>
      </x:c>
      <x:c r="I147" s="3" t="str">
        <x:v>常规醚溶剂自配高LiNO3基准：0.5M LiTFSI+0.8M LiNO3</x:v>
      </x:c>
      <x:c r="J147" s="3" t="str">
        <x:v>S0221 si p.27
S0223 si p.27</x:v>
      </x:c>
      <x:c r="K147" s="3" t="str">
        <x:v>[S0221] SUPPORTING INFORMATION 26 0 10 20 30 0 300 600 900 1200 DD_HMPA-6% DD_HMPA-8% DD_HMPA-10% Specific capacity (mAh g-1) Cycle number 0.2C 3.0C 2.5C 2.0C 1.0C 0.5C 0.2C 0 20 40 60 80 100 0 300 600 900 1200 DD_HMPA-6% DD_HMPA-8% DD_HMPA-10% Specific capacity (mAh g-1) Cycle number 0 20 40 60 80 100 Coulombic efficiency (%) a b Figure S19.
[S0223] The solutes used here are 1M LiTFSI and 0.4M LiNO3.</x:v>
      </x:c>
    </x:row>
    <x:row r="148" ht="78" customHeight="1">
      <x:c r="A148" s="3" t="str">
        <x:v>S16</x:v>
      </x:c>
      <x:c r="B148" s="3" t="str">
        <x:v>alt10</x:v>
      </x:c>
      <x:c r="C148" s="3" t="str">
        <x:v>S19 HMPA-10%</x:v>
      </x:c>
      <x:c r="D148" s="3" t="str">
        <x:v>1M LiTFSI+0.4M LiNO3; 10% HMPA</x:v>
      </x:c>
      <x:c r="E148" s="3" t="str">
        <x:v>DOL/DME</x:v>
      </x:c>
      <x:c r="F148" s="3" t="str">
        <x:v>溶剂化溶剂</x:v>
      </x:c>
      <x:c r="G148" s="3" t="str">
        <x:v>1:1</x:v>
      </x:c>
      <x:c r="H148" s="3" t="str">
        <x:v>v/v</x:v>
      </x:c>
      <x:c r="I148" s="3" t="str">
        <x:v>常规醚溶剂自配高LiNO3基准：0.5M LiTFSI+0.8M LiNO3</x:v>
      </x:c>
      <x:c r="J148" s="3" t="str">
        <x:v>S0221 si p.27
S0223 si p.27</x:v>
      </x:c>
      <x:c r="K148" s="3" t="str">
        <x:v>[S0221] SUPPORTING INFORMATION 26 0 10 20 30 0 300 600 900 1200 DD_HMPA-6% DD_HMPA-8% DD_HMPA-10% Specific capacity (mAh g-1) Cycle number 0.2C 3.0C 2.5C 2.0C 1.0C 0.5C 0.2C 0 20 40 60 80 100 0 300 600 900 1200 DD_HMPA-6% DD_HMPA-8% DD_HMPA-10% Specific capacity (mAh g-1) Cycle number 0 20 40 60 80 100 Coulombic efficiency (%) a b Figure S19.
[S0223] The solutes used here are 1M LiTFSI and 0.4M LiNO3.</x:v>
      </x:c>
    </x:row>
    <x:row r="149" ht="78" customHeight="1">
      <x:c r="A149" s="3" t="str">
        <x:v>S16</x:v>
      </x:c>
      <x:c r="B149" s="3" t="str">
        <x:v>alt10</x:v>
      </x:c>
      <x:c r="C149" s="3" t="str">
        <x:v>S19 HMPA-10%</x:v>
      </x:c>
      <x:c r="D149" s="3" t="str">
        <x:v>1M LiTFSI+0.4M LiNO3; 10% HMPA</x:v>
      </x:c>
      <x:c r="E149" s="3" t="str">
        <x:v>HMPA</x:v>
      </x:c>
      <x:c r="F149" s="3" t="str">
        <x:v>溶剂化溶剂</x:v>
      </x:c>
      <x:c r="G149" s="3" t="n">
        <x:v>10</x:v>
      </x:c>
      <x:c r="H149" s="3" t="str">
        <x:v>vol%</x:v>
      </x:c>
      <x:c r="I149" s="3" t="str">
        <x:v>常规醚溶剂自配高LiNO3基准：0.5M LiTFSI+0.8M LiNO3</x:v>
      </x:c>
      <x:c r="J149" s="3" t="str">
        <x:v>S0221 si p.27
S0223 si p.27</x:v>
      </x:c>
      <x:c r="K149" s="3" t="str">
        <x:v>[S0221] SUPPORTING INFORMATION 26 0 10 20 30 0 300 600 900 1200 DD_HMPA-6% DD_HMPA-8% DD_HMPA-10% Specific capacity (mAh g-1) Cycle number 0.2C 3.0C 2.5C 2.0C 1.0C 0.5C 0.2C 0 20 40 60 80 100 0 300 600 900 1200 DD_HMPA-6% DD_HMPA-8% DD_HMPA-10% Specific capacity (mAh g-1) Cycle number 0 20 40 60 80 100 Coulombic efficiency (%) a b Figure S19.
[S0223] The solutes used here are 1M LiTFSI and 0.4M LiNO3.</x:v>
      </x:c>
    </x:row>
    <x:row r="150" ht="78" customHeight="1">
      <x:c r="A150" s="3" t="str">
        <x:v>S16</x:v>
      </x:c>
      <x:c r="B150" s="3" t="str">
        <x:v>alt10</x:v>
      </x:c>
      <x:c r="C150" s="3" t="str">
        <x:v>S19 HMPA-10%</x:v>
      </x:c>
      <x:c r="D150" s="3" t="str">
        <x:v>1M LiTFSI+0.4M LiNO3; 10% HMPA</x:v>
      </x:c>
      <x:c r="E150" s="3" t="str">
        <x:v>LiTFSI</x:v>
      </x:c>
      <x:c r="F150" s="3" t="str">
        <x:v>盐</x:v>
      </x:c>
      <x:c r="G150" s="3" t="n">
        <x:v>1</x:v>
      </x:c>
      <x:c r="H150" s="3" t="str">
        <x:v>M</x:v>
      </x:c>
      <x:c r="I150" s="3" t="str">
        <x:v>常规醚溶剂自配高LiNO3基准：0.5M LiTFSI+0.8M LiNO3</x:v>
      </x:c>
      <x:c r="J150" s="3" t="str">
        <x:v>S0221 si p.27
S0223 si p.27</x:v>
      </x:c>
      <x:c r="K150" s="3" t="str">
        <x:v>[S0221] SUPPORTING INFORMATION 26 0 10 20 30 0 300 600 900 1200 DD_HMPA-6% DD_HMPA-8% DD_HMPA-10% Specific capacity (mAh g-1) Cycle number 0.2C 3.0C 2.5C 2.0C 1.0C 0.5C 0.2C 0 20 40 60 80 100 0 300 600 900 1200 DD_HMPA-6% DD_HMPA-8% DD_HMPA-10% Specific capacity (mAh g-1) Cycle number 0 20 40 60 80 100 Coulombic efficiency (%) a b Figure S19.
[S0223] The solutes used here are 1M LiTFSI and 0.4M LiNO3.</x:v>
      </x:c>
    </x:row>
    <x:row r="151" ht="78" customHeight="1">
      <x:c r="A151" s="3" t="str">
        <x:v>S16</x:v>
      </x:c>
      <x:c r="B151" s="3" t="str">
        <x:v>alt10</x:v>
      </x:c>
      <x:c r="C151" s="3" t="str">
        <x:v>S19 HMPA-10%</x:v>
      </x:c>
      <x:c r="D151" s="3" t="str">
        <x:v>1M LiTFSI+0.4M LiNO3; 10% HMPA</x:v>
      </x:c>
      <x:c r="E151" s="3" t="str">
        <x:v>LiNO3</x:v>
      </x:c>
      <x:c r="F151" s="3" t="str">
        <x:v>添加剂</x:v>
      </x:c>
      <x:c r="G151" s="3" t="n">
        <x:v>0.4</x:v>
      </x:c>
      <x:c r="H151" s="3" t="str">
        <x:v>M</x:v>
      </x:c>
      <x:c r="I151" s="3" t="str">
        <x:v>常规醚溶剂自配高LiNO3基准：0.5M LiTFSI+0.8M LiNO3</x:v>
      </x:c>
      <x:c r="J151" s="3" t="str">
        <x:v>S0221 si p.27
S0223 si p.27</x:v>
      </x:c>
      <x:c r="K151" s="3" t="str">
        <x:v>[S0221] SUPPORTING INFORMATION 26 0 10 20 30 0 300 600 900 1200 DD_HMPA-6% DD_HMPA-8% DD_HMPA-10% Specific capacity (mAh g-1) Cycle number 0.2C 3.0C 2.5C 2.0C 1.0C 0.5C 0.2C 0 20 40 60 80 100 0 300 600 900 1200 DD_HMPA-6% DD_HMPA-8% DD_HMPA-10% Specific capacity (mAh g-1) Cycle number 0 20 40 60 80 100 Coulombic efficiency (%) a b Figure S19.
[S0223] The solutes used here are 1M LiTFSI and 0.4M LiNO3.</x:v>
      </x:c>
    </x:row>
    <x:row r="152" ht="78" customHeight="1">
      <x:c r="A152" s="3" t="str">
        <x:v>S18</x:v>
      </x:c>
      <x:c r="B152" s="3" t="str">
        <x:v>DD</x:v>
      </x:c>
      <x:c r="C152" s="3" t="str">
        <x:v>DOL/DME</x:v>
      </x:c>
      <x:c r="D152" s="3" t="str">
        <x:v>DOL/DME 1:1</x:v>
      </x:c>
      <x:c r="E152" s="3" t="str">
        <x:v>DOL</x:v>
      </x:c>
      <x:c r="F152" s="3" t="str">
        <x:v>溶剂化溶剂</x:v>
      </x:c>
      <x:c r="G152" s="3" t="n">
        <x:v>1</x:v>
      </x:c>
      <x:c r="H152" s="3" t="str">
        <x:v>体积份</x:v>
      </x:c>
      <x:c r="I152" s="3" t="str">
        <x:v>常规醚基准：1M LiTFSI DOL/DME+2wt% LiNO3</x:v>
      </x:c>
      <x:c r="J152" s="3" t="str">
        <x:v>S0005 si p.2
S0010 si p.3</x:v>
      </x:c>
      <x:c r="K152" s="3" t="str">
        <x:v>[S0005] Solution and electrolyte preparation DIPS, DIPE, or HME and DOL/DME (v/v = 1:1) mixed solvents were blended in various volume ratios and adopted as the DIPS/DIPE/HME solutions, each containing 1.0 mol L−1 LiTFSI.
[S0010] Additional 2 wt.% LiNO3 dissolved in the DIPS/DIPE/HME solutions were adopted as the DIPS/DIPE/HME electrolytes for battery tests.</x:v>
      </x:c>
    </x:row>
    <x:row r="153" ht="78" customHeight="1">
      <x:c r="A153" s="3" t="str">
        <x:v>S18</x:v>
      </x:c>
      <x:c r="B153" s="3" t="str">
        <x:v>DD</x:v>
      </x:c>
      <x:c r="C153" s="3" t="str">
        <x:v>DOL/DME</x:v>
      </x:c>
      <x:c r="D153" s="3" t="str">
        <x:v>DOL/DME 1:1</x:v>
      </x:c>
      <x:c r="E153" s="3" t="str">
        <x:v>DME</x:v>
      </x:c>
      <x:c r="F153" s="3" t="str">
        <x:v>溶剂化溶剂</x:v>
      </x:c>
      <x:c r="G153" s="3" t="n">
        <x:v>1</x:v>
      </x:c>
      <x:c r="H153" s="3" t="str">
        <x:v>体积份</x:v>
      </x:c>
      <x:c r="I153" s="3" t="str">
        <x:v>常规醚基准：1M LiTFSI DOL/DME+2wt% LiNO3</x:v>
      </x:c>
      <x:c r="J153" s="3" t="str">
        <x:v>S0005 si p.2
S0010 si p.3</x:v>
      </x:c>
      <x:c r="K153" s="3" t="str">
        <x:v>[S0005] Solution and electrolyte preparation DIPS, DIPE, or HME and DOL/DME (v/v = 1:1) mixed solvents were blended in various volume ratios and adopted as the DIPS/DIPE/HME solutions, each containing 1.0 mol L−1 LiTFSI.
[S0010] Additional 2 wt.% LiNO3 dissolved in the DIPS/DIPE/HME solutions were adopted as the DIPS/DIPE/HME electrolytes for battery tests.</x:v>
      </x:c>
    </x:row>
    <x:row r="154" ht="78" customHeight="1">
      <x:c r="A154" s="3" t="str">
        <x:v>S18</x:v>
      </x:c>
      <x:c r="B154" s="3" t="str">
        <x:v>DD</x:v>
      </x:c>
      <x:c r="C154" s="3" t="str">
        <x:v>DOL/DME</x:v>
      </x:c>
      <x:c r="D154" s="3" t="str">
        <x:v>DOL/DME 1:1</x:v>
      </x:c>
      <x:c r="E154" s="3" t="str">
        <x:v>LiTFSI</x:v>
      </x:c>
      <x:c r="F154" s="3" t="str">
        <x:v>盐</x:v>
      </x:c>
      <x:c r="G154" s="3" t="n">
        <x:v>1</x:v>
      </x:c>
      <x:c r="H154" s="3" t="str">
        <x:v>M</x:v>
      </x:c>
      <x:c r="I154" s="3" t="str">
        <x:v>常规醚基准：1M LiTFSI DOL/DME+2wt% LiNO3</x:v>
      </x:c>
      <x:c r="J154" s="3" t="str">
        <x:v>S0005 si p.2
S0010 si p.3</x:v>
      </x:c>
      <x:c r="K154" s="3" t="str">
        <x:v>[S0005] Solution and electrolyte preparation DIPS, DIPE, or HME and DOL/DME (v/v = 1:1) mixed solvents were blended in various volume ratios and adopted as the DIPS/DIPE/HME solutions, each containing 1.0 mol L−1 LiTFSI.
[S0010] Additional 2 wt.% LiNO3 dissolved in the DIPS/DIPE/HME solutions were adopted as the DIPS/DIPE/HME electrolytes for battery tests.</x:v>
      </x:c>
    </x:row>
    <x:row r="155" ht="78" customHeight="1">
      <x:c r="A155" s="3" t="str">
        <x:v>S18</x:v>
      </x:c>
      <x:c r="B155" s="3" t="str">
        <x:v>DD</x:v>
      </x:c>
      <x:c r="C155" s="3" t="str">
        <x:v>DOL/DME</x:v>
      </x:c>
      <x:c r="D155" s="3" t="str">
        <x:v>DOL/DME 1:1</x:v>
      </x:c>
      <x:c r="E155" s="3" t="str">
        <x:v>LiNO3</x:v>
      </x:c>
      <x:c r="F155" s="3" t="str">
        <x:v>添加剂</x:v>
      </x:c>
      <x:c r="G155" s="3" t="n">
        <x:v>2</x:v>
      </x:c>
      <x:c r="H155" s="3" t="str">
        <x:v>wt%（表征无此添加剂）</x:v>
      </x:c>
      <x:c r="I155" s="3" t="str">
        <x:v>常规醚基准：1M LiTFSI DOL/DME+2wt% LiNO3</x:v>
      </x:c>
      <x:c r="J155" s="3" t="str">
        <x:v>S0005 si p.2
S0010 si p.3</x:v>
      </x:c>
      <x:c r="K155" s="3" t="str">
        <x:v>[S0005] Solution and electrolyte preparation DIPS, DIPE, or HME and DOL/DME (v/v = 1:1) mixed solvents were blended in various volume ratios and adopted as the DIPS/DIPE/HME solutions, each containing 1.0 mol L−1 LiTFSI.
[S0010] Additional 2 wt.% LiNO3 dissolved in the DIPS/DIPE/HME solutions were adopted as the DIPS/DIPE/HME electrolytes for battery tests.</x:v>
      </x:c>
    </x:row>
    <x:row r="156" ht="344" customHeight="1">
      <x:c r="A156" s="3" t="str">
        <x:v>S18</x:v>
      </x:c>
      <x:c r="B156" s="3" t="str">
        <x:v>DIPS10</x:v>
      </x:c>
      <x:c r="C156" s="3" t="str">
        <x:v>10% DIPS</x:v>
      </x:c>
      <x:c r="D156" s="3" t="str">
        <x:v>10% DIPS+DOL/DME 1:1</x:v>
      </x:c>
      <x:c r="E156" s="3" t="str">
        <x:v>DOL/DME</x:v>
      </x:c>
      <x:c r="F156" s="3" t="str">
        <x:v>溶剂化溶剂</x:v>
      </x:c>
      <x:c r="G156" s="3" t="str">
        <x:v>1:1</x:v>
      </x:c>
      <x:c r="H156" s="3" t="str">
        <x:v>v/v</x:v>
      </x:c>
      <x:c r="I156" s="3" t="str">
        <x:v>常规醚基准：1M LiTFSI DOL/DME+2wt% LiNO3</x:v>
      </x:c>
      <x:c r="J156" s="3" t="str">
        <x:v>S0005 si p.2
S0010 si p.3
S0164 si p.31
S0211 si p.48
S0213 si p.49
S0215 si p.50
M0176 main p.9
M0193 main p.10</x:v>
      </x:c>
      <x:c r="K156" s="3" t="str">
        <x:v>[S0005] Solution and electrolyte preparation DIPS, DIPE, or HME and DOL/DME (v/v = 1:1) mixed solvents were blended in various volume ratios and adopted as the DIPS/DIPE/HME solutions, each containing 1.0 mol L−1 LiTFSI.
[S0010] Additional 2 wt.% LiNO3 dissolved in the DIPS/DIPE/HME solutions were adopted as the DIPS/DIPE/HME electrolytes for battery tests.
[S0164] SI31 625 650 725 750 875 900 Intensity (a.u.) Raman shift (cm−1) 20% DIPS 10% DIPS 40% DIPS 30% DIPS C−S streching mode in DIPS molecule S−N−S bending mode in LiTFSI molecule C−C symmetric streching mode in DIPS molecule w/o DIPS Figure S17.
[S0211] The signals are Gaussian deconvoluted into two parts, i.e., LiPSs coordinated by SSSs and LiPSs coordinated by DIPS. 35 40 30 0 10 Downloaded from pubs.​acs.​org/​jacsat/​article-supplement/​3736459/​pdf/​ja5c01588_si_001/​ by TSINGHUA UNIV user on 21 September 2026
[S0213] The signals are Gaussian deconvoluted into two parts, i.e., LiPSs coordinated by SSSs and LiPSs coordinated by DIPE. 35 40 30 0 10 Downloaded from pubs.​acs.​org/​jacsat/​article-supplement/​3736459/​pdf/​ja5c01588_si_001/​ by TSINGHUA UNIV user on 21 September 2026
[S0215] The signals are Gaussian deconvoluted into two parts, i.e., LiPSs coordinated by SSSs and LiPSs coordinated by HME. 40 50 30 0 10 Downloaded from pubs.​acs.​org/​jacsat/​article-supplement/​3736459/​pdf/​ja5c01588_si_001/​ by TSINGHUA UNIV user on 21 September 2026
[M0176] For instance, in the 35% DIPS system, the maximum ηact is reduced from 98.1 to 20.0 mV, while the ηcon remains unchanged at around 50 mV.
[M0193] Specifically, the cycling life extends from 8 to 120 cycles in the 35% DIPE system and from 24 to 114 cycles in the 35% HME system (Figure 6C).</x:v>
      </x:c>
    </x:row>
    <x:row r="157" ht="344" customHeight="1">
      <x:c r="A157" s="3" t="str">
        <x:v>S18</x:v>
      </x:c>
      <x:c r="B157" s="3" t="str">
        <x:v>DIPS10</x:v>
      </x:c>
      <x:c r="C157" s="3" t="str">
        <x:v>10% DIPS</x:v>
      </x:c>
      <x:c r="D157" s="3" t="str">
        <x:v>10% DIPS+DOL/DME 1:1</x:v>
      </x:c>
      <x:c r="E157" s="3" t="str">
        <x:v>DIPS</x:v>
      </x:c>
      <x:c r="F157" s="3" t="str">
        <x:v>弱或非溶剂化溶剂</x:v>
      </x:c>
      <x:c r="G157" s="3" t="n">
        <x:v>10</x:v>
      </x:c>
      <x:c r="H157" s="3" t="str">
        <x:v>vol%</x:v>
      </x:c>
      <x:c r="I157" s="3" t="str">
        <x:v>常规醚基准：1M LiTFSI DOL/DME+2wt% LiNO3</x:v>
      </x:c>
      <x:c r="J157" s="3" t="str">
        <x:v>S0005 si p.2
S0010 si p.3
S0164 si p.31
S0211 si p.48
S0213 si p.49
S0215 si p.50
M0176 main p.9
M0193 main p.10</x:v>
      </x:c>
      <x:c r="K157" s="3" t="str">
        <x:v>[S0005] Solution and electrolyte preparation DIPS, DIPE, or HME and DOL/DME (v/v = 1:1) mixed solvents were blended in various volume ratios and adopted as the DIPS/DIPE/HME solutions, each containing 1.0 mol L−1 LiTFSI.
[S0010] Additional 2 wt.% LiNO3 dissolved in the DIPS/DIPE/HME solutions were adopted as the DIPS/DIPE/HME electrolytes for battery tests.
[S0164] SI31 625 650 725 750 875 900 Intensity (a.u.) Raman shift (cm−1) 20% DIPS 10% DIPS 40% DIPS 30% DIPS C−S streching mode in DIPS molecule S−N−S bending mode in LiTFSI molecule C−C symmetric streching mode in DIPS molecule w/o DIPS Figure S17.
[S0211] The signals are Gaussian deconvoluted into two parts, i.e., LiPSs coordinated by SSSs and LiPSs coordinated by DIPS. 35 40 30 0 10 Downloaded from pubs.​acs.​org/​jacsat/​article-supplement/​3736459/​pdf/​ja5c01588_si_001/​ by TSINGHUA UNIV user on 21 September 2026
[S0213] The signals are Gaussian deconvoluted into two parts, i.e., LiPSs coordinated by SSSs and LiPSs coordinated by DIPE. 35 40 30 0 10 Downloaded from pubs.​acs.​org/​jacsat/​article-supplement/​3736459/​pdf/​ja5c01588_si_001/​ by TSINGHUA UNIV user on 21 September 2026
[S0215] The signals are Gaussian deconvoluted into two parts, i.e., LiPSs coordinated by SSSs and LiPSs coordinated by HME. 40 50 30 0 10 Downloaded from pubs.​acs.​org/​jacsat/​article-supplement/​3736459/​pdf/​ja5c01588_si_001/​ by TSINGHUA UNIV user on 21 September 2026
[M0176] For instance, in the 35% DIPS system, the maximum ηact is reduced from 98.1 to 20.0 mV, while the ηcon remains unchanged at around 50 mV.
[M0193] Specifically, the cycling life extends from 8 to 120 cycles in the 35% DIPE system and from 24 to 114 cycles in the 35% HME system (Figure 6C).</x:v>
      </x:c>
    </x:row>
    <x:row r="158" ht="344" customHeight="1">
      <x:c r="A158" s="3" t="str">
        <x:v>S18</x:v>
      </x:c>
      <x:c r="B158" s="3" t="str">
        <x:v>DIPS10</x:v>
      </x:c>
      <x:c r="C158" s="3" t="str">
        <x:v>10% DIPS</x:v>
      </x:c>
      <x:c r="D158" s="3" t="str">
        <x:v>10% DIPS+DOL/DME 1:1</x:v>
      </x:c>
      <x:c r="E158" s="3" t="str">
        <x:v>LiTFSI</x:v>
      </x:c>
      <x:c r="F158" s="3" t="str">
        <x:v>盐</x:v>
      </x:c>
      <x:c r="G158" s="3" t="n">
        <x:v>1</x:v>
      </x:c>
      <x:c r="H158" s="3" t="str">
        <x:v>M</x:v>
      </x:c>
      <x:c r="I158" s="3" t="str">
        <x:v>常规醚基准：1M LiTFSI DOL/DME+2wt% LiNO3</x:v>
      </x:c>
      <x:c r="J158" s="3" t="str">
        <x:v>S0005 si p.2
S0010 si p.3
S0164 si p.31
S0211 si p.48
S0213 si p.49
S0215 si p.50
M0176 main p.9
M0193 main p.10</x:v>
      </x:c>
      <x:c r="K158" s="3" t="str">
        <x:v>[S0005] Solution and electrolyte preparation DIPS, DIPE, or HME and DOL/DME (v/v = 1:1) mixed solvents were blended in various volume ratios and adopted as the DIPS/DIPE/HME solutions, each containing 1.0 mol L−1 LiTFSI.
[S0010] Additional 2 wt.% LiNO3 dissolved in the DIPS/DIPE/HME solutions were adopted as the DIPS/DIPE/HME electrolytes for battery tests.
[S0164] SI31 625 650 725 750 875 900 Intensity (a.u.) Raman shift (cm−1) 20% DIPS 10% DIPS 40% DIPS 30% DIPS C−S streching mode in DIPS molecule S−N−S bending mode in LiTFSI molecule C−C symmetric streching mode in DIPS molecule w/o DIPS Figure S17.
[S0211] The signals are Gaussian deconvoluted into two parts, i.e., LiPSs coordinated by SSSs and LiPSs coordinated by DIPS. 35 40 30 0 10 Downloaded from pubs.​acs.​org/​jacsat/​article-supplement/​3736459/​pdf/​ja5c01588_si_001/​ by TSINGHUA UNIV user on 21 September 2026
[S0213] The signals are Gaussian deconvoluted into two parts, i.e., LiPSs coordinated by SSSs and LiPSs coordinated by DIPE. 35 40 30 0 10 Downloaded from pubs.​acs.​org/​jacsat/​article-supplement/​3736459/​pdf/​ja5c01588_si_001/​ by TSINGHUA UNIV user on 21 September 2026
[S0215] The signals are Gaussian deconvoluted into two parts, i.e., LiPSs coordinated by SSSs and LiPSs coordinated by HME. 40 50 30 0 10 Downloaded from pubs.​acs.​org/​jacsat/​article-supplement/​3736459/​pdf/​ja5c01588_si_001/​ by TSINGHUA UNIV user on 21 September 2026
[M0176] For instance, in the 35% DIPS system, the maximum ηact is reduced from 98.1 to 20.0 mV, while the ηcon remains unchanged at around 50 mV.
[M0193] Specifically, the cycling life extends from 8 to 120 cycles in the 35% DIPE system and from 24 to 114 cycles in the 35% HME system (Figure 6C).</x:v>
      </x:c>
    </x:row>
    <x:row r="159" ht="344" customHeight="1">
      <x:c r="A159" s="3" t="str">
        <x:v>S18</x:v>
      </x:c>
      <x:c r="B159" s="3" t="str">
        <x:v>DIPS10</x:v>
      </x:c>
      <x:c r="C159" s="3" t="str">
        <x:v>10% DIPS</x:v>
      </x:c>
      <x:c r="D159" s="3" t="str">
        <x:v>10% DIPS+DOL/DME 1:1</x:v>
      </x:c>
      <x:c r="E159" s="3" t="str">
        <x:v>LiNO3</x:v>
      </x:c>
      <x:c r="F159" s="3" t="str">
        <x:v>添加剂</x:v>
      </x:c>
      <x:c r="G159" s="3" t="n">
        <x:v>2</x:v>
      </x:c>
      <x:c r="H159" s="3" t="str">
        <x:v>wt%（表征无此添加剂）</x:v>
      </x:c>
      <x:c r="I159" s="3" t="str">
        <x:v>常规醚基准：1M LiTFSI DOL/DME+2wt% LiNO3</x:v>
      </x:c>
      <x:c r="J159" s="3" t="str">
        <x:v>S0005 si p.2
S0010 si p.3
S0164 si p.31
S0211 si p.48
S0213 si p.49
S0215 si p.50
M0176 main p.9
M0193 main p.10</x:v>
      </x:c>
      <x:c r="K159" s="3" t="str">
        <x:v>[S0005] Solution and electrolyte preparation DIPS, DIPE, or HME and DOL/DME (v/v = 1:1) mixed solvents were blended in various volume ratios and adopted as the DIPS/DIPE/HME solutions, each containing 1.0 mol L−1 LiTFSI.
[S0010] Additional 2 wt.% LiNO3 dissolved in the DIPS/DIPE/HME solutions were adopted as the DIPS/DIPE/HME electrolytes for battery tests.
[S0164] SI31 625 650 725 750 875 900 Intensity (a.u.) Raman shift (cm−1) 20% DIPS 10% DIPS 40% DIPS 30% DIPS C−S streching mode in DIPS molecule S−N−S bending mode in LiTFSI molecule C−C symmetric streching mode in DIPS molecule w/o DIPS Figure S17.
[S0211] The signals are Gaussian deconvoluted into two parts, i.e., LiPSs coordinated by SSSs and LiPSs coordinated by DIPS. 35 40 30 0 10 Downloaded from pubs.​acs.​org/​jacsat/​article-supplement/​3736459/​pdf/​ja5c01588_si_001/​ by TSINGHUA UNIV user on 21 September 2026
[S0213] The signals are Gaussian deconvoluted into two parts, i.e., LiPSs coordinated by SSSs and LiPSs coordinated by DIPE. 35 40 30 0 10 Downloaded from pubs.​acs.​org/​jacsat/​article-supplement/​3736459/​pdf/​ja5c01588_si_001/​ by TSINGHUA UNIV user on 21 September 2026
[S0215] The signals are Gaussian deconvoluted into two parts, i.e., LiPSs coordinated by SSSs and LiPSs coordinated by HME. 40 50 30 0 10 Downloaded from pubs.​acs.​org/​jacsat/​article-supplement/​3736459/​pdf/​ja5c01588_si_001/​ by TSINGHUA UNIV user on 21 September 2026
[M0176] For instance, in the 35% DIPS system, the maximum ηact is reduced from 98.1 to 20.0 mV, while the ηcon remains unchanged at around 50 mV.
[M0193] Specifically, the cycling life extends from 8 to 120 cycles in the 35% DIPE system and from 24 to 114 cycles in the 35% HME system (Figure 6C).</x:v>
      </x:c>
    </x:row>
    <x:row r="160" ht="344" customHeight="1">
      <x:c r="A160" s="3" t="str">
        <x:v>S18</x:v>
      </x:c>
      <x:c r="B160" s="3" t="str">
        <x:v>DIPS20</x:v>
      </x:c>
      <x:c r="C160" s="3" t="str">
        <x:v>20% DIPS</x:v>
      </x:c>
      <x:c r="D160" s="3" t="str">
        <x:v>20% DIPS+DOL/DME 1:1</x:v>
      </x:c>
      <x:c r="E160" s="3" t="str">
        <x:v>DOL/DME</x:v>
      </x:c>
      <x:c r="F160" s="3" t="str">
        <x:v>溶剂化溶剂</x:v>
      </x:c>
      <x:c r="G160" s="3" t="str">
        <x:v>1:1</x:v>
      </x:c>
      <x:c r="H160" s="3" t="str">
        <x:v>v/v</x:v>
      </x:c>
      <x:c r="I160" s="3" t="str">
        <x:v>常规醚基准：1M LiTFSI DOL/DME+2wt% LiNO3</x:v>
      </x:c>
      <x:c r="J160" s="3" t="str">
        <x:v>S0005 si p.2
S0010 si p.3
S0164 si p.31
S0211 si p.48
S0213 si p.49
S0215 si p.50
M0176 main p.9
M0193 main p.10</x:v>
      </x:c>
      <x:c r="K160" s="3" t="str">
        <x:v>[S0005] Solution and electrolyte preparation DIPS, DIPE, or HME and DOL/DME (v/v = 1:1) mixed solvents were blended in various volume ratios and adopted as the DIPS/DIPE/HME solutions, each containing 1.0 mol L−1 LiTFSI.
[S0010] Additional 2 wt.% LiNO3 dissolved in the DIPS/DIPE/HME solutions were adopted as the DIPS/DIPE/HME electrolytes for battery tests.
[S0164] SI31 625 650 725 750 875 900 Intensity (a.u.) Raman shift (cm−1) 20% DIPS 10% DIPS 40% DIPS 30% DIPS C−S streching mode in DIPS molecule S−N−S bending mode in LiTFSI molecule C−C symmetric streching mode in DIPS molecule w/o DIPS Figure S17.
[S0211] The signals are Gaussian deconvoluted into two parts, i.e., LiPSs coordinated by SSSs and LiPSs coordinated by DIPS. 35 40 30 0 10 Downloaded from pubs.​acs.​org/​jacsat/​article-supplement/​3736459/​pdf/​ja5c01588_si_001/​ by TSINGHUA UNIV user on 21 September 2026
[S0213] The signals are Gaussian deconvoluted into two parts, i.e., LiPSs coordinated by SSSs and LiPSs coordinated by DIPE. 35 40 30 0 10 Downloaded from pubs.​acs.​org/​jacsat/​article-supplement/​3736459/​pdf/​ja5c01588_si_001/​ by TSINGHUA UNIV user on 21 September 2026
[S0215] The signals are Gaussian deconvoluted into two parts, i.e., LiPSs coordinated by SSSs and LiPSs coordinated by HME. 40 50 30 0 10 Downloaded from pubs.​acs.​org/​jacsat/​article-supplement/​3736459/​pdf/​ja5c01588_si_001/​ by TSINGHUA UNIV user on 21 September 2026
[M0176] For instance, in the 35% DIPS system, the maximum ηact is reduced from 98.1 to 20.0 mV, while the ηcon remains unchanged at around 50 mV.
[M0193] Specifically, the cycling life extends from 8 to 120 cycles in the 35% DIPE system and from 24 to 114 cycles in the 35% HME system (Figure 6C).</x:v>
      </x:c>
    </x:row>
    <x:row r="161" ht="344" customHeight="1">
      <x:c r="A161" s="3" t="str">
        <x:v>S18</x:v>
      </x:c>
      <x:c r="B161" s="3" t="str">
        <x:v>DIPS20</x:v>
      </x:c>
      <x:c r="C161" s="3" t="str">
        <x:v>20% DIPS</x:v>
      </x:c>
      <x:c r="D161" s="3" t="str">
        <x:v>20% DIPS+DOL/DME 1:1</x:v>
      </x:c>
      <x:c r="E161" s="3" t="str">
        <x:v>DIPS</x:v>
      </x:c>
      <x:c r="F161" s="3" t="str">
        <x:v>弱或非溶剂化溶剂</x:v>
      </x:c>
      <x:c r="G161" s="3" t="n">
        <x:v>20</x:v>
      </x:c>
      <x:c r="H161" s="3" t="str">
        <x:v>vol%</x:v>
      </x:c>
      <x:c r="I161" s="3" t="str">
        <x:v>常规醚基准：1M LiTFSI DOL/DME+2wt% LiNO3</x:v>
      </x:c>
      <x:c r="J161" s="3" t="str">
        <x:v>S0005 si p.2
S0010 si p.3
S0164 si p.31
S0211 si p.48
S0213 si p.49
S0215 si p.50
M0176 main p.9
M0193 main p.10</x:v>
      </x:c>
      <x:c r="K161" s="3" t="str">
        <x:v>[S0005] Solution and electrolyte preparation DIPS, DIPE, or HME and DOL/DME (v/v = 1:1) mixed solvents were blended in various volume ratios and adopted as the DIPS/DIPE/HME solutions, each containing 1.0 mol L−1 LiTFSI.
[S0010] Additional 2 wt.% LiNO3 dissolved in the DIPS/DIPE/HME solutions were adopted as the DIPS/DIPE/HME electrolytes for battery tests.
[S0164] SI31 625 650 725 750 875 900 Intensity (a.u.) Raman shift (cm−1) 20% DIPS 10% DIPS 40% DIPS 30% DIPS C−S streching mode in DIPS molecule S−N−S bending mode in LiTFSI molecule C−C symmetric streching mode in DIPS molecule w/o DIPS Figure S17.
[S0211] The signals are Gaussian deconvoluted into two parts, i.e., LiPSs coordinated by SSSs and LiPSs coordinated by DIPS. 35 40 30 0 10 Downloaded from pubs.​acs.​org/​jacsat/​article-supplement/​3736459/​pdf/​ja5c01588_si_001/​ by TSINGHUA UNIV user on 21 September 2026
[S0213] The signals are Gaussian deconvoluted into two parts, i.e., LiPSs coordinated by SSSs and LiPSs coordinated by DIPE. 35 40 30 0 10 Downloaded from pubs.​acs.​org/​jacsat/​article-supplement/​3736459/​pdf/​ja5c01588_si_001/​ by TSINGHUA UNIV user on 21 September 2026
[S0215] The signals are Gaussian deconvoluted into two parts, i.e., LiPSs coordinated by SSSs and LiPSs coordinated by HME. 40 50 30 0 10 Downloaded from pubs.​acs.​org/​jacsat/​article-supplement/​3736459/​pdf/​ja5c01588_si_001/​ by TSINGHUA UNIV user on 21 September 2026
[M0176] For instance, in the 35% DIPS system, the maximum ηact is reduced from 98.1 to 20.0 mV, while the ηcon remains unchanged at around 50 mV.
[M0193] Specifically, the cycling life extends from 8 to 120 cycles in the 35% DIPE system and from 24 to 114 cycles in the 35% HME system (Figure 6C).</x:v>
      </x:c>
    </x:row>
    <x:row r="162" ht="344" customHeight="1">
      <x:c r="A162" s="3" t="str">
        <x:v>S18</x:v>
      </x:c>
      <x:c r="B162" s="3" t="str">
        <x:v>DIPS20</x:v>
      </x:c>
      <x:c r="C162" s="3" t="str">
        <x:v>20% DIPS</x:v>
      </x:c>
      <x:c r="D162" s="3" t="str">
        <x:v>20% DIPS+DOL/DME 1:1</x:v>
      </x:c>
      <x:c r="E162" s="3" t="str">
        <x:v>LiTFSI</x:v>
      </x:c>
      <x:c r="F162" s="3" t="str">
        <x:v>盐</x:v>
      </x:c>
      <x:c r="G162" s="3" t="n">
        <x:v>1</x:v>
      </x:c>
      <x:c r="H162" s="3" t="str">
        <x:v>M</x:v>
      </x:c>
      <x:c r="I162" s="3" t="str">
        <x:v>常规醚基准：1M LiTFSI DOL/DME+2wt% LiNO3</x:v>
      </x:c>
      <x:c r="J162" s="3" t="str">
        <x:v>S0005 si p.2
S0010 si p.3
S0164 si p.31
S0211 si p.48
S0213 si p.49
S0215 si p.50
M0176 main p.9
M0193 main p.10</x:v>
      </x:c>
      <x:c r="K162" s="3" t="str">
        <x:v>[S0005] Solution and electrolyte preparation DIPS, DIPE, or HME and DOL/DME (v/v = 1:1) mixed solvents were blended in various volume ratios and adopted as the DIPS/DIPE/HME solutions, each containing 1.0 mol L−1 LiTFSI.
[S0010] Additional 2 wt.% LiNO3 dissolved in the DIPS/DIPE/HME solutions were adopted as the DIPS/DIPE/HME electrolytes for battery tests.
[S0164] SI31 625 650 725 750 875 900 Intensity (a.u.) Raman shift (cm−1) 20% DIPS 10% DIPS 40% DIPS 30% DIPS C−S streching mode in DIPS molecule S−N−S bending mode in LiTFSI molecule C−C symmetric streching mode in DIPS molecule w/o DIPS Figure S17.
[S0211] The signals are Gaussian deconvoluted into two parts, i.e., LiPSs coordinated by SSSs and LiPSs coordinated by DIPS. 35 40 30 0 10 Downloaded from pubs.​acs.​org/​jacsat/​article-supplement/​3736459/​pdf/​ja5c01588_si_001/​ by TSINGHUA UNIV user on 21 September 2026
[S0213] The signals are Gaussian deconvoluted into two parts, i.e., LiPSs coordinated by SSSs and LiPSs coordinated by DIPE. 35 40 30 0 10 Downloaded from pubs.​acs.​org/​jacsat/​article-supplement/​3736459/​pdf/​ja5c01588_si_001/​ by TSINGHUA UNIV user on 21 September 2026
[S0215] The signals are Gaussian deconvoluted into two parts, i.e., LiPSs coordinated by SSSs and LiPSs coordinated by HME. 40 50 30 0 10 Downloaded from pubs.​acs.​org/​jacsat/​article-supplement/​3736459/​pdf/​ja5c01588_si_001/​ by TSINGHUA UNIV user on 21 September 2026
[M0176] For instance, in the 35% DIPS system, the maximum ηact is reduced from 98.1 to 20.0 mV, while the ηcon remains unchanged at around 50 mV.
[M0193] Specifically, the cycling life extends from 8 to 120 cycles in the 35% DIPE system and from 24 to 114 cycles in the 35% HME system (Figure 6C).</x:v>
      </x:c>
    </x:row>
    <x:row r="163" ht="344" customHeight="1">
      <x:c r="A163" s="3" t="str">
        <x:v>S18</x:v>
      </x:c>
      <x:c r="B163" s="3" t="str">
        <x:v>DIPS20</x:v>
      </x:c>
      <x:c r="C163" s="3" t="str">
        <x:v>20% DIPS</x:v>
      </x:c>
      <x:c r="D163" s="3" t="str">
        <x:v>20% DIPS+DOL/DME 1:1</x:v>
      </x:c>
      <x:c r="E163" s="3" t="str">
        <x:v>LiNO3</x:v>
      </x:c>
      <x:c r="F163" s="3" t="str">
        <x:v>添加剂</x:v>
      </x:c>
      <x:c r="G163" s="3" t="n">
        <x:v>2</x:v>
      </x:c>
      <x:c r="H163" s="3" t="str">
        <x:v>wt%（表征无此添加剂）</x:v>
      </x:c>
      <x:c r="I163" s="3" t="str">
        <x:v>常规醚基准：1M LiTFSI DOL/DME+2wt% LiNO3</x:v>
      </x:c>
      <x:c r="J163" s="3" t="str">
        <x:v>S0005 si p.2
S0010 si p.3
S0164 si p.31
S0211 si p.48
S0213 si p.49
S0215 si p.50
M0176 main p.9
M0193 main p.10</x:v>
      </x:c>
      <x:c r="K163" s="3" t="str">
        <x:v>[S0005] Solution and electrolyte preparation DIPS, DIPE, or HME and DOL/DME (v/v = 1:1) mixed solvents were blended in various volume ratios and adopted as the DIPS/DIPE/HME solutions, each containing 1.0 mol L−1 LiTFSI.
[S0010] Additional 2 wt.% LiNO3 dissolved in the DIPS/DIPE/HME solutions were adopted as the DIPS/DIPE/HME electrolytes for battery tests.
[S0164] SI31 625 650 725 750 875 900 Intensity (a.u.) Raman shift (cm−1) 20% DIPS 10% DIPS 40% DIPS 30% DIPS C−S streching mode in DIPS molecule S−N−S bending mode in LiTFSI molecule C−C symmetric streching mode in DIPS molecule w/o DIPS Figure S17.
[S0211] The signals are Gaussian deconvoluted into two parts, i.e., LiPSs coordinated by SSSs and LiPSs coordinated by DIPS. 35 40 30 0 10 Downloaded from pubs.​acs.​org/​jacsat/​article-supplement/​3736459/​pdf/​ja5c01588_si_001/​ by TSINGHUA UNIV user on 21 September 2026
[S0213] The signals are Gaussian deconvoluted into two parts, i.e., LiPSs coordinated by SSSs and LiPSs coordinated by DIPE. 35 40 30 0 10 Downloaded from pubs.​acs.​org/​jacsat/​article-supplement/​3736459/​pdf/​ja5c01588_si_001/​ by TSINGHUA UNIV user on 21 September 2026
[S0215] The signals are Gaussian deconvoluted into two parts, i.e., LiPSs coordinated by SSSs and LiPSs coordinated by HME. 40 50 30 0 10 Downloaded from pubs.​acs.​org/​jacsat/​article-supplement/​3736459/​pdf/​ja5c01588_si_001/​ by TSINGHUA UNIV user on 21 September 2026
[M0176] For instance, in the 35% DIPS system, the maximum ηact is reduced from 98.1 to 20.0 mV, while the ηcon remains unchanged at around 50 mV.
[M0193] Specifically, the cycling life extends from 8 to 120 cycles in the 35% DIPE system and from 24 to 114 cycles in the 35% HME system (Figure 6C).</x:v>
      </x:c>
    </x:row>
    <x:row r="164" ht="344" customHeight="1">
      <x:c r="A164" s="3" t="str">
        <x:v>S18</x:v>
      </x:c>
      <x:c r="B164" s="3" t="str">
        <x:v>DIPS30</x:v>
      </x:c>
      <x:c r="C164" s="3" t="str">
        <x:v>30% DIPS</x:v>
      </x:c>
      <x:c r="D164" s="3" t="str">
        <x:v>30% DIPS+DOL/DME 1:1</x:v>
      </x:c>
      <x:c r="E164" s="3" t="str">
        <x:v>DOL/DME</x:v>
      </x:c>
      <x:c r="F164" s="3" t="str">
        <x:v>溶剂化溶剂</x:v>
      </x:c>
      <x:c r="G164" s="3" t="str">
        <x:v>1:1</x:v>
      </x:c>
      <x:c r="H164" s="3" t="str">
        <x:v>v/v</x:v>
      </x:c>
      <x:c r="I164" s="3" t="str">
        <x:v>常规醚基准：1M LiTFSI DOL/DME+2wt% LiNO3</x:v>
      </x:c>
      <x:c r="J164" s="3" t="str">
        <x:v>S0005 si p.2
S0010 si p.3
S0164 si p.31
S0211 si p.48
S0213 si p.49
S0215 si p.50
M0176 main p.9
M0193 main p.10</x:v>
      </x:c>
      <x:c r="K164" s="3" t="str">
        <x:v>[S0005] Solution and electrolyte preparation DIPS, DIPE, or HME and DOL/DME (v/v = 1:1) mixed solvents were blended in various volume ratios and adopted as the DIPS/DIPE/HME solutions, each containing 1.0 mol L−1 LiTFSI.
[S0010] Additional 2 wt.% LiNO3 dissolved in the DIPS/DIPE/HME solutions were adopted as the DIPS/DIPE/HME electrolytes for battery tests.
[S0164] SI31 625 650 725 750 875 900 Intensity (a.u.) Raman shift (cm−1) 20% DIPS 10% DIPS 40% DIPS 30% DIPS C−S streching mode in DIPS molecule S−N−S bending mode in LiTFSI molecule C−C symmetric streching mode in DIPS molecule w/o DIPS Figure S17.
[S0211] The signals are Gaussian deconvoluted into two parts, i.e., LiPSs coordinated by SSSs and LiPSs coordinated by DIPS. 35 40 30 0 10 Downloaded from pubs.​acs.​org/​jacsat/​article-supplement/​3736459/​pdf/​ja5c01588_si_001/​ by TSINGHUA UNIV user on 21 September 2026
[S0213] The signals are Gaussian deconvoluted into two parts, i.e., LiPSs coordinated by SSSs and LiPSs coordinated by DIPE. 35 40 30 0 10 Downloaded from pubs.​acs.​org/​jacsat/​article-supplement/​3736459/​pdf/​ja5c01588_si_001/​ by TSINGHUA UNIV user on 21 September 2026
[S0215] The signals are Gaussian deconvoluted into two parts, i.e., LiPSs coordinated by SSSs and LiPSs coordinated by HME. 40 50 30 0 10 Downloaded from pubs.​acs.​org/​jacsat/​article-supplement/​3736459/​pdf/​ja5c01588_si_001/​ by TSINGHUA UNIV user on 21 September 2026
[M0176] For instance, in the 35% DIPS system, the maximum ηact is reduced from 98.1 to 20.0 mV, while the ηcon remains unchanged at around 50 mV.
[M0193] Specifically, the cycling life extends from 8 to 120 cycles in the 35% DIPE system and from 24 to 114 cycles in the 35% HME system (Figure 6C).</x:v>
      </x:c>
    </x:row>
    <x:row r="165" ht="344" customHeight="1">
      <x:c r="A165" s="3" t="str">
        <x:v>S18</x:v>
      </x:c>
      <x:c r="B165" s="3" t="str">
        <x:v>DIPS30</x:v>
      </x:c>
      <x:c r="C165" s="3" t="str">
        <x:v>30% DIPS</x:v>
      </x:c>
      <x:c r="D165" s="3" t="str">
        <x:v>30% DIPS+DOL/DME 1:1</x:v>
      </x:c>
      <x:c r="E165" s="3" t="str">
        <x:v>DIPS</x:v>
      </x:c>
      <x:c r="F165" s="3" t="str">
        <x:v>弱或非溶剂化溶剂</x:v>
      </x:c>
      <x:c r="G165" s="3" t="n">
        <x:v>30</x:v>
      </x:c>
      <x:c r="H165" s="3" t="str">
        <x:v>vol%</x:v>
      </x:c>
      <x:c r="I165" s="3" t="str">
        <x:v>常规醚基准：1M LiTFSI DOL/DME+2wt% LiNO3</x:v>
      </x:c>
      <x:c r="J165" s="3" t="str">
        <x:v>S0005 si p.2
S0010 si p.3
S0164 si p.31
S0211 si p.48
S0213 si p.49
S0215 si p.50
M0176 main p.9
M0193 main p.10</x:v>
      </x:c>
      <x:c r="K165" s="3" t="str">
        <x:v>[S0005] Solution and electrolyte preparation DIPS, DIPE, or HME and DOL/DME (v/v = 1:1) mixed solvents were blended in various volume ratios and adopted as the DIPS/DIPE/HME solutions, each containing 1.0 mol L−1 LiTFSI.
[S0010] Additional 2 wt.% LiNO3 dissolved in the DIPS/DIPE/HME solutions were adopted as the DIPS/DIPE/HME electrolytes for battery tests.
[S0164] SI31 625 650 725 750 875 900 Intensity (a.u.) Raman shift (cm−1) 20% DIPS 10% DIPS 40% DIPS 30% DIPS C−S streching mode in DIPS molecule S−N−S bending mode in LiTFSI molecule C−C symmetric streching mode in DIPS molecule w/o DIPS Figure S17.
[S0211] The signals are Gaussian deconvoluted into two parts, i.e., LiPSs coordinated by SSSs and LiPSs coordinated by DIPS. 35 40 30 0 10 Downloaded from pubs.​acs.​org/​jacsat/​article-supplement/​3736459/​pdf/​ja5c01588_si_001/​ by TSINGHUA UNIV user on 21 September 2026
[S0213] The signals are Gaussian deconvoluted into two parts, i.e., LiPSs coordinated by SSSs and LiPSs coordinated by DIPE. 35 40 30 0 10 Downloaded from pubs.​acs.​org/​jacsat/​article-supplement/​3736459/​pdf/​ja5c01588_si_001/​ by TSINGHUA UNIV user on 21 September 2026
[S0215] The signals are Gaussian deconvoluted into two parts, i.e., LiPSs coordinated by SSSs and LiPSs coordinated by HME. 40 50 30 0 10 Downloaded from pubs.​acs.​org/​jacsat/​article-supplement/​3736459/​pdf/​ja5c01588_si_001/​ by TSINGHUA UNIV user on 21 September 2026
[M0176] For instance, in the 35% DIPS system, the maximum ηact is reduced from 98.1 to 20.0 mV, while the ηcon remains unchanged at around 50 mV.
[M0193] Specifically, the cycling life extends from 8 to 120 cycles in the 35% DIPE system and from 24 to 114 cycles in the 35% HME system (Figure 6C).</x:v>
      </x:c>
    </x:row>
    <x:row r="166" ht="344" customHeight="1">
      <x:c r="A166" s="3" t="str">
        <x:v>S18</x:v>
      </x:c>
      <x:c r="B166" s="3" t="str">
        <x:v>DIPS30</x:v>
      </x:c>
      <x:c r="C166" s="3" t="str">
        <x:v>30% DIPS</x:v>
      </x:c>
      <x:c r="D166" s="3" t="str">
        <x:v>30% DIPS+DOL/DME 1:1</x:v>
      </x:c>
      <x:c r="E166" s="3" t="str">
        <x:v>LiTFSI</x:v>
      </x:c>
      <x:c r="F166" s="3" t="str">
        <x:v>盐</x:v>
      </x:c>
      <x:c r="G166" s="3" t="n">
        <x:v>1</x:v>
      </x:c>
      <x:c r="H166" s="3" t="str">
        <x:v>M</x:v>
      </x:c>
      <x:c r="I166" s="3" t="str">
        <x:v>常规醚基准：1M LiTFSI DOL/DME+2wt% LiNO3</x:v>
      </x:c>
      <x:c r="J166" s="3" t="str">
        <x:v>S0005 si p.2
S0010 si p.3
S0164 si p.31
S0211 si p.48
S0213 si p.49
S0215 si p.50
M0176 main p.9
M0193 main p.10</x:v>
      </x:c>
      <x:c r="K166" s="3" t="str">
        <x:v>[S0005] Solution and electrolyte preparation DIPS, DIPE, or HME and DOL/DME (v/v = 1:1) mixed solvents were blended in various volume ratios and adopted as the DIPS/DIPE/HME solutions, each containing 1.0 mol L−1 LiTFSI.
[S0010] Additional 2 wt.% LiNO3 dissolved in the DIPS/DIPE/HME solutions were adopted as the DIPS/DIPE/HME electrolytes for battery tests.
[S0164] SI31 625 650 725 750 875 900 Intensity (a.u.) Raman shift (cm−1) 20% DIPS 10% DIPS 40% DIPS 30% DIPS C−S streching mode in DIPS molecule S−N−S bending mode in LiTFSI molecule C−C symmetric streching mode in DIPS molecule w/o DIPS Figure S17.
[S0211] The signals are Gaussian deconvoluted into two parts, i.e., LiPSs coordinated by SSSs and LiPSs coordinated by DIPS. 35 40 30 0 10 Downloaded from pubs.​acs.​org/​jacsat/​article-supplement/​3736459/​pdf/​ja5c01588_si_001/​ by TSINGHUA UNIV user on 21 September 2026
[S0213] The signals are Gaussian deconvoluted into two parts, i.e., LiPSs coordinated by SSSs and LiPSs coordinated by DIPE. 35 40 30 0 10 Downloaded from pubs.​acs.​org/​jacsat/​article-supplement/​3736459/​pdf/​ja5c01588_si_001/​ by TSINGHUA UNIV user on 21 September 2026
[S0215] The signals are Gaussian deconvoluted into two parts, i.e., LiPSs coordinated by SSSs and LiPSs coordinated by HME. 40 50 30 0 10 Downloaded from pubs.​acs.​org/​jacsat/​article-supplement/​3736459/​pdf/​ja5c01588_si_001/​ by TSINGHUA UNIV user on 21 September 2026
[M0176] For instance, in the 35% DIPS system, the maximum ηact is reduced from 98.1 to 20.0 mV, while the ηcon remains unchanged at around 50 mV.
[M0193] Specifically, the cycling life extends from 8 to 120 cycles in the 35% DIPE system and from 24 to 114 cycles in the 35% HME system (Figure 6C).</x:v>
      </x:c>
    </x:row>
    <x:row r="167" ht="344" customHeight="1">
      <x:c r="A167" s="3" t="str">
        <x:v>S18</x:v>
      </x:c>
      <x:c r="B167" s="3" t="str">
        <x:v>DIPS30</x:v>
      </x:c>
      <x:c r="C167" s="3" t="str">
        <x:v>30% DIPS</x:v>
      </x:c>
      <x:c r="D167" s="3" t="str">
        <x:v>30% DIPS+DOL/DME 1:1</x:v>
      </x:c>
      <x:c r="E167" s="3" t="str">
        <x:v>LiNO3</x:v>
      </x:c>
      <x:c r="F167" s="3" t="str">
        <x:v>添加剂</x:v>
      </x:c>
      <x:c r="G167" s="3" t="n">
        <x:v>2</x:v>
      </x:c>
      <x:c r="H167" s="3" t="str">
        <x:v>wt%（表征无此添加剂）</x:v>
      </x:c>
      <x:c r="I167" s="3" t="str">
        <x:v>常规醚基准：1M LiTFSI DOL/DME+2wt% LiNO3</x:v>
      </x:c>
      <x:c r="J167" s="3" t="str">
        <x:v>S0005 si p.2
S0010 si p.3
S0164 si p.31
S0211 si p.48
S0213 si p.49
S0215 si p.50
M0176 main p.9
M0193 main p.10</x:v>
      </x:c>
      <x:c r="K167" s="3" t="str">
        <x:v>[S0005] Solution and electrolyte preparation DIPS, DIPE, or HME and DOL/DME (v/v = 1:1) mixed solvents were blended in various volume ratios and adopted as the DIPS/DIPE/HME solutions, each containing 1.0 mol L−1 LiTFSI.
[S0010] Additional 2 wt.% LiNO3 dissolved in the DIPS/DIPE/HME solutions were adopted as the DIPS/DIPE/HME electrolytes for battery tests.
[S0164] SI31 625 650 725 750 875 900 Intensity (a.u.) Raman shift (cm−1) 20% DIPS 10% DIPS 40% DIPS 30% DIPS C−S streching mode in DIPS molecule S−N−S bending mode in LiTFSI molecule C−C symmetric streching mode in DIPS molecule w/o DIPS Figure S17.
[S0211] The signals are Gaussian deconvoluted into two parts, i.e., LiPSs coordinated by SSSs and LiPSs coordinated by DIPS. 35 40 30 0 10 Downloaded from pubs.​acs.​org/​jacsat/​article-supplement/​3736459/​pdf/​ja5c01588_si_001/​ by TSINGHUA UNIV user on 21 September 2026
[S0213] The signals are Gaussian deconvoluted into two parts, i.e., LiPSs coordinated by SSSs and LiPSs coordinated by DIPE. 35 40 30 0 10 Downloaded from pubs.​acs.​org/​jacsat/​article-supplement/​3736459/​pdf/​ja5c01588_si_001/​ by TSINGHUA UNIV user on 21 September 2026
[S0215] The signals are Gaussian deconvoluted into two parts, i.e., LiPSs coordinated by SSSs and LiPSs coordinated by HME. 40 50 30 0 10 Downloaded from pubs.​acs.​org/​jacsat/​article-supplement/​3736459/​pdf/​ja5c01588_si_001/​ by TSINGHUA UNIV user on 21 September 2026
[M0176] For instance, in the 35% DIPS system, the maximum ηact is reduced from 98.1 to 20.0 mV, while the ηcon remains unchanged at around 50 mV.
[M0193] Specifically, the cycling life extends from 8 to 120 cycles in the 35% DIPE system and from 24 to 114 cycles in the 35% HME system (Figure 6C).</x:v>
      </x:c>
    </x:row>
    <x:row r="168" ht="344" customHeight="1">
      <x:c r="A168" s="3" t="str">
        <x:v>S18</x:v>
      </x:c>
      <x:c r="B168" s="3" t="str">
        <x:v>DIPS35</x:v>
      </x:c>
      <x:c r="C168" s="3" t="str">
        <x:v>35% DIPS</x:v>
      </x:c>
      <x:c r="D168" s="3" t="str">
        <x:v>35% DIPS+DOL/DME 1:1</x:v>
      </x:c>
      <x:c r="E168" s="3" t="str">
        <x:v>DOL/DME</x:v>
      </x:c>
      <x:c r="F168" s="3" t="str">
        <x:v>溶剂化溶剂</x:v>
      </x:c>
      <x:c r="G168" s="3" t="str">
        <x:v>1:1</x:v>
      </x:c>
      <x:c r="H168" s="3" t="str">
        <x:v>v/v</x:v>
      </x:c>
      <x:c r="I168" s="3" t="str">
        <x:v>常规醚基准：1M LiTFSI DOL/DME+2wt% LiNO3</x:v>
      </x:c>
      <x:c r="J168" s="3" t="str">
        <x:v>S0005 si p.2
S0010 si p.3
S0164 si p.31
S0211 si p.48
S0213 si p.49
S0215 si p.50
M0176 main p.9
M0193 main p.10</x:v>
      </x:c>
      <x:c r="K168" s="3" t="str">
        <x:v>[S0005] Solution and electrolyte preparation DIPS, DIPE, or HME and DOL/DME (v/v = 1:1) mixed solvents were blended in various volume ratios and adopted as the DIPS/DIPE/HME solutions, each containing 1.0 mol L−1 LiTFSI.
[S0010] Additional 2 wt.% LiNO3 dissolved in the DIPS/DIPE/HME solutions were adopted as the DIPS/DIPE/HME electrolytes for battery tests.
[S0164] SI31 625 650 725 750 875 900 Intensity (a.u.) Raman shift (cm−1) 20% DIPS 10% DIPS 40% DIPS 30% DIPS C−S streching mode in DIPS molecule S−N−S bending mode in LiTFSI molecule C−C symmetric streching mode in DIPS molecule w/o DIPS Figure S17.
[S0211] The signals are Gaussian deconvoluted into two parts, i.e., LiPSs coordinated by SSSs and LiPSs coordinated by DIPS. 35 40 30 0 10 Downloaded from pubs.​acs.​org/​jacsat/​article-supplement/​3736459/​pdf/​ja5c01588_si_001/​ by TSINGHUA UNIV user on 21 September 2026
[S0213] The signals are Gaussian deconvoluted into two parts, i.e., LiPSs coordinated by SSSs and LiPSs coordinated by DIPE. 35 40 30 0 10 Downloaded from pubs.​acs.​org/​jacsat/​article-supplement/​3736459/​pdf/​ja5c01588_si_001/​ by TSINGHUA UNIV user on 21 September 2026
[S0215] The signals are Gaussian deconvoluted into two parts, i.e., LiPSs coordinated by SSSs and LiPSs coordinated by HME. 40 50 30 0 10 Downloaded from pubs.​acs.​org/​jacsat/​article-supplement/​3736459/​pdf/​ja5c01588_si_001/​ by TSINGHUA UNIV user on 21 September 2026
[M0176] For instance, in the 35% DIPS system, the maximum ηact is reduced from 98.1 to 20.0 mV, while the ηcon remains unchanged at around 50 mV.
[M0193] Specifically, the cycling life extends from 8 to 120 cycles in the 35% DIPE system and from 24 to 114 cycles in the 35% HME system (Figure 6C).</x:v>
      </x:c>
    </x:row>
    <x:row r="169" ht="344" customHeight="1">
      <x:c r="A169" s="3" t="str">
        <x:v>S18</x:v>
      </x:c>
      <x:c r="B169" s="3" t="str">
        <x:v>DIPS35</x:v>
      </x:c>
      <x:c r="C169" s="3" t="str">
        <x:v>35% DIPS</x:v>
      </x:c>
      <x:c r="D169" s="3" t="str">
        <x:v>35% DIPS+DOL/DME 1:1</x:v>
      </x:c>
      <x:c r="E169" s="3" t="str">
        <x:v>DIPS</x:v>
      </x:c>
      <x:c r="F169" s="3" t="str">
        <x:v>弱或非溶剂化溶剂</x:v>
      </x:c>
      <x:c r="G169" s="3" t="n">
        <x:v>35</x:v>
      </x:c>
      <x:c r="H169" s="3" t="str">
        <x:v>vol%</x:v>
      </x:c>
      <x:c r="I169" s="3" t="str">
        <x:v>常规醚基准：1M LiTFSI DOL/DME+2wt% LiNO3</x:v>
      </x:c>
      <x:c r="J169" s="3" t="str">
        <x:v>S0005 si p.2
S0010 si p.3
S0164 si p.31
S0211 si p.48
S0213 si p.49
S0215 si p.50
M0176 main p.9
M0193 main p.10</x:v>
      </x:c>
      <x:c r="K169" s="3" t="str">
        <x:v>[S0005] Solution and electrolyte preparation DIPS, DIPE, or HME and DOL/DME (v/v = 1:1) mixed solvents were blended in various volume ratios and adopted as the DIPS/DIPE/HME solutions, each containing 1.0 mol L−1 LiTFSI.
[S0010] Additional 2 wt.% LiNO3 dissolved in the DIPS/DIPE/HME solutions were adopted as the DIPS/DIPE/HME electrolytes for battery tests.
[S0164] SI31 625 650 725 750 875 900 Intensity (a.u.) Raman shift (cm−1) 20% DIPS 10% DIPS 40% DIPS 30% DIPS C−S streching mode in DIPS molecule S−N−S bending mode in LiTFSI molecule C−C symmetric streching mode in DIPS molecule w/o DIPS Figure S17.
[S0211] The signals are Gaussian deconvoluted into two parts, i.e., LiPSs coordinated by SSSs and LiPSs coordinated by DIPS. 35 40 30 0 10 Downloaded from pubs.​acs.​org/​jacsat/​article-supplement/​3736459/​pdf/​ja5c01588_si_001/​ by TSINGHUA UNIV user on 21 September 2026
[S0213] The signals are Gaussian deconvoluted into two parts, i.e., LiPSs coordinated by SSSs and LiPSs coordinated by DIPE. 35 40 30 0 10 Downloaded from pubs.​acs.​org/​jacsat/​article-supplement/​3736459/​pdf/​ja5c01588_si_001/​ by TSINGHUA UNIV user on 21 September 2026
[S0215] The signals are Gaussian deconvoluted into two parts, i.e., LiPSs coordinated by SSSs and LiPSs coordinated by HME. 40 50 30 0 10 Downloaded from pubs.​acs.​org/​jacsat/​article-supplement/​3736459/​pdf/​ja5c01588_si_001/​ by TSINGHUA UNIV user on 21 September 2026
[M0176] For instance, in the 35% DIPS system, the maximum ηact is reduced from 98.1 to 20.0 mV, while the ηcon remains unchanged at around 50 mV.
[M0193] Specifically, the cycling life extends from 8 to 120 cycles in the 35% DIPE system and from 24 to 114 cycles in the 35% HME system (Figure 6C).</x:v>
      </x:c>
    </x:row>
    <x:row r="170" ht="344" customHeight="1">
      <x:c r="A170" s="3" t="str">
        <x:v>S18</x:v>
      </x:c>
      <x:c r="B170" s="3" t="str">
        <x:v>DIPS35</x:v>
      </x:c>
      <x:c r="C170" s="3" t="str">
        <x:v>35% DIPS</x:v>
      </x:c>
      <x:c r="D170" s="3" t="str">
        <x:v>35% DIPS+DOL/DME 1:1</x:v>
      </x:c>
      <x:c r="E170" s="3" t="str">
        <x:v>LiTFSI</x:v>
      </x:c>
      <x:c r="F170" s="3" t="str">
        <x:v>盐</x:v>
      </x:c>
      <x:c r="G170" s="3" t="n">
        <x:v>1</x:v>
      </x:c>
      <x:c r="H170" s="3" t="str">
        <x:v>M</x:v>
      </x:c>
      <x:c r="I170" s="3" t="str">
        <x:v>常规醚基准：1M LiTFSI DOL/DME+2wt% LiNO3</x:v>
      </x:c>
      <x:c r="J170" s="3" t="str">
        <x:v>S0005 si p.2
S0010 si p.3
S0164 si p.31
S0211 si p.48
S0213 si p.49
S0215 si p.50
M0176 main p.9
M0193 main p.10</x:v>
      </x:c>
      <x:c r="K170" s="3" t="str">
        <x:v>[S0005] Solution and electrolyte preparation DIPS, DIPE, or HME and DOL/DME (v/v = 1:1) mixed solvents were blended in various volume ratios and adopted as the DIPS/DIPE/HME solutions, each containing 1.0 mol L−1 LiTFSI.
[S0010] Additional 2 wt.% LiNO3 dissolved in the DIPS/DIPE/HME solutions were adopted as the DIPS/DIPE/HME electrolytes for battery tests.
[S0164] SI31 625 650 725 750 875 900 Intensity (a.u.) Raman shift (cm−1) 20% DIPS 10% DIPS 40% DIPS 30% DIPS C−S streching mode in DIPS molecule S−N−S bending mode in LiTFSI molecule C−C symmetric streching mode in DIPS molecule w/o DIPS Figure S17.
[S0211] The signals are Gaussian deconvoluted into two parts, i.e., LiPSs coordinated by SSSs and LiPSs coordinated by DIPS. 35 40 30 0 10 Downloaded from pubs.​acs.​org/​jacsat/​article-supplement/​3736459/​pdf/​ja5c01588_si_001/​ by TSINGHUA UNIV user on 21 September 2026
[S0213] The signals are Gaussian deconvoluted into two parts, i.e., LiPSs coordinated by SSSs and LiPSs coordinated by DIPE. 35 40 30 0 10 Downloaded from pubs.​acs.​org/​jacsat/​article-supplement/​3736459/​pdf/​ja5c01588_si_001/​ by TSINGHUA UNIV user on 21 September 2026
[S0215] The signals are Gaussian deconvoluted into two parts, i.e., LiPSs coordinated by SSSs and LiPSs coordinated by HME. 40 50 30 0 10 Downloaded from pubs.​acs.​org/​jacsat/​article-supplement/​3736459/​pdf/​ja5c01588_si_001/​ by TSINGHUA UNIV user on 21 September 2026
[M0176] For instance, in the 35% DIPS system, the maximum ηact is reduced from 98.1 to 20.0 mV, while the ηcon remains unchanged at around 50 mV.
[M0193] Specifically, the cycling life extends from 8 to 120 cycles in the 35% DIPE system and from 24 to 114 cycles in the 35% HME system (Figure 6C).</x:v>
      </x:c>
    </x:row>
    <x:row r="171" ht="344" customHeight="1">
      <x:c r="A171" s="3" t="str">
        <x:v>S18</x:v>
      </x:c>
      <x:c r="B171" s="3" t="str">
        <x:v>DIPS35</x:v>
      </x:c>
      <x:c r="C171" s="3" t="str">
        <x:v>35% DIPS</x:v>
      </x:c>
      <x:c r="D171" s="3" t="str">
        <x:v>35% DIPS+DOL/DME 1:1</x:v>
      </x:c>
      <x:c r="E171" s="3" t="str">
        <x:v>LiNO3</x:v>
      </x:c>
      <x:c r="F171" s="3" t="str">
        <x:v>添加剂</x:v>
      </x:c>
      <x:c r="G171" s="3" t="n">
        <x:v>2</x:v>
      </x:c>
      <x:c r="H171" s="3" t="str">
        <x:v>wt%（表征无此添加剂）</x:v>
      </x:c>
      <x:c r="I171" s="3" t="str">
        <x:v>常规醚基准：1M LiTFSI DOL/DME+2wt% LiNO3</x:v>
      </x:c>
      <x:c r="J171" s="3" t="str">
        <x:v>S0005 si p.2
S0010 si p.3
S0164 si p.31
S0211 si p.48
S0213 si p.49
S0215 si p.50
M0176 main p.9
M0193 main p.10</x:v>
      </x:c>
      <x:c r="K171" s="3" t="str">
        <x:v>[S0005] Solution and electrolyte preparation DIPS, DIPE, or HME and DOL/DME (v/v = 1:1) mixed solvents were blended in various volume ratios and adopted as the DIPS/DIPE/HME solutions, each containing 1.0 mol L−1 LiTFSI.
[S0010] Additional 2 wt.% LiNO3 dissolved in the DIPS/DIPE/HME solutions were adopted as the DIPS/DIPE/HME electrolytes for battery tests.
[S0164] SI31 625 650 725 750 875 900 Intensity (a.u.) Raman shift (cm−1) 20% DIPS 10% DIPS 40% DIPS 30% DIPS C−S streching mode in DIPS molecule S−N−S bending mode in LiTFSI molecule C−C symmetric streching mode in DIPS molecule w/o DIPS Figure S17.
[S0211] The signals are Gaussian deconvoluted into two parts, i.e., LiPSs coordinated by SSSs and LiPSs coordinated by DIPS. 35 40 30 0 10 Downloaded from pubs.​acs.​org/​jacsat/​article-supplement/​3736459/​pdf/​ja5c01588_si_001/​ by TSINGHUA UNIV user on 21 September 2026
[S0213] The signals are Gaussian deconvoluted into two parts, i.e., LiPSs coordinated by SSSs and LiPSs coordinated by DIPE. 35 40 30 0 10 Downloaded from pubs.​acs.​org/​jacsat/​article-supplement/​3736459/​pdf/​ja5c01588_si_001/​ by TSINGHUA UNIV user on 21 September 2026
[S0215] The signals are Gaussian deconvoluted into two parts, i.e., LiPSs coordinated by SSSs and LiPSs coordinated by HME. 40 50 30 0 10 Downloaded from pubs.​acs.​org/​jacsat/​article-supplement/​3736459/​pdf/​ja5c01588_si_001/​ by TSINGHUA UNIV user on 21 September 2026
[M0176] For instance, in the 35% DIPS system, the maximum ηact is reduced from 98.1 to 20.0 mV, while the ηcon remains unchanged at around 50 mV.
[M0193] Specifically, the cycling life extends from 8 to 120 cycles in the 35% DIPE system and from 24 to 114 cycles in the 35% HME system (Figure 6C).</x:v>
      </x:c>
    </x:row>
    <x:row r="172" ht="344" customHeight="1">
      <x:c r="A172" s="3" t="str">
        <x:v>S18</x:v>
      </x:c>
      <x:c r="B172" s="3" t="str">
        <x:v>DIPS40</x:v>
      </x:c>
      <x:c r="C172" s="3" t="str">
        <x:v>40% DIPS</x:v>
      </x:c>
      <x:c r="D172" s="3" t="str">
        <x:v>40% DIPS+DOL/DME 1:1</x:v>
      </x:c>
      <x:c r="E172" s="3" t="str">
        <x:v>DOL/DME</x:v>
      </x:c>
      <x:c r="F172" s="3" t="str">
        <x:v>溶剂化溶剂</x:v>
      </x:c>
      <x:c r="G172" s="3" t="str">
        <x:v>1:1</x:v>
      </x:c>
      <x:c r="H172" s="3" t="str">
        <x:v>v/v</x:v>
      </x:c>
      <x:c r="I172" s="3" t="str">
        <x:v>常规醚基准：1M LiTFSI DOL/DME+2wt% LiNO3</x:v>
      </x:c>
      <x:c r="J172" s="3" t="str">
        <x:v>S0005 si p.2
S0010 si p.3
S0164 si p.31
S0211 si p.48
S0213 si p.49
S0215 si p.50
M0176 main p.9
M0193 main p.10</x:v>
      </x:c>
      <x:c r="K172" s="3" t="str">
        <x:v>[S0005] Solution and electrolyte preparation DIPS, DIPE, or HME and DOL/DME (v/v = 1:1) mixed solvents were blended in various volume ratios and adopted as the DIPS/DIPE/HME solutions, each containing 1.0 mol L−1 LiTFSI.
[S0010] Additional 2 wt.% LiNO3 dissolved in the DIPS/DIPE/HME solutions were adopted as the DIPS/DIPE/HME electrolytes for battery tests.
[S0164] SI31 625 650 725 750 875 900 Intensity (a.u.) Raman shift (cm−1) 20% DIPS 10% DIPS 40% DIPS 30% DIPS C−S streching mode in DIPS molecule S−N−S bending mode in LiTFSI molecule C−C symmetric streching mode in DIPS molecule w/o DIPS Figure S17.
[S0211] The signals are Gaussian deconvoluted into two parts, i.e., LiPSs coordinated by SSSs and LiPSs coordinated by DIPS. 35 40 30 0 10 Downloaded from pubs.​acs.​org/​jacsat/​article-supplement/​3736459/​pdf/​ja5c01588_si_001/​ by TSINGHUA UNIV user on 21 September 2026
[S0213] The signals are Gaussian deconvoluted into two parts, i.e., LiPSs coordinated by SSSs and LiPSs coordinated by DIPE. 35 40 30 0 10 Downloaded from pubs.​acs.​org/​jacsat/​article-supplement/​3736459/​pdf/​ja5c01588_si_001/​ by TSINGHUA UNIV user on 21 September 2026
[S0215] The signals are Gaussian deconvoluted into two parts, i.e., LiPSs coordinated by SSSs and LiPSs coordinated by HME. 40 50 30 0 10 Downloaded from pubs.​acs.​org/​jacsat/​article-supplement/​3736459/​pdf/​ja5c01588_si_001/​ by TSINGHUA UNIV user on 21 September 2026
[M0176] For instance, in the 35% DIPS system, the maximum ηact is reduced from 98.1 to 20.0 mV, while the ηcon remains unchanged at around 50 mV.
[M0193] Specifically, the cycling life extends from 8 to 120 cycles in the 35% DIPE system and from 24 to 114 cycles in the 35% HME system (Figure 6C).</x:v>
      </x:c>
    </x:row>
    <x:row r="173" ht="344" customHeight="1">
      <x:c r="A173" s="3" t="str">
        <x:v>S18</x:v>
      </x:c>
      <x:c r="B173" s="3" t="str">
        <x:v>DIPS40</x:v>
      </x:c>
      <x:c r="C173" s="3" t="str">
        <x:v>40% DIPS</x:v>
      </x:c>
      <x:c r="D173" s="3" t="str">
        <x:v>40% DIPS+DOL/DME 1:1</x:v>
      </x:c>
      <x:c r="E173" s="3" t="str">
        <x:v>DIPS</x:v>
      </x:c>
      <x:c r="F173" s="3" t="str">
        <x:v>弱或非溶剂化溶剂</x:v>
      </x:c>
      <x:c r="G173" s="3" t="n">
        <x:v>40</x:v>
      </x:c>
      <x:c r="H173" s="3" t="str">
        <x:v>vol%</x:v>
      </x:c>
      <x:c r="I173" s="3" t="str">
        <x:v>常规醚基准：1M LiTFSI DOL/DME+2wt% LiNO3</x:v>
      </x:c>
      <x:c r="J173" s="3" t="str">
        <x:v>S0005 si p.2
S0010 si p.3
S0164 si p.31
S0211 si p.48
S0213 si p.49
S0215 si p.50
M0176 main p.9
M0193 main p.10</x:v>
      </x:c>
      <x:c r="K173" s="3" t="str">
        <x:v>[S0005] Solution and electrolyte preparation DIPS, DIPE, or HME and DOL/DME (v/v = 1:1) mixed solvents were blended in various volume ratios and adopted as the DIPS/DIPE/HME solutions, each containing 1.0 mol L−1 LiTFSI.
[S0010] Additional 2 wt.% LiNO3 dissolved in the DIPS/DIPE/HME solutions were adopted as the DIPS/DIPE/HME electrolytes for battery tests.
[S0164] SI31 625 650 725 750 875 900 Intensity (a.u.) Raman shift (cm−1) 20% DIPS 10% DIPS 40% DIPS 30% DIPS C−S streching mode in DIPS molecule S−N−S bending mode in LiTFSI molecule C−C symmetric streching mode in DIPS molecule w/o DIPS Figure S17.
[S0211] The signals are Gaussian deconvoluted into two parts, i.e., LiPSs coordinated by SSSs and LiPSs coordinated by DIPS. 35 40 30 0 10 Downloaded from pubs.​acs.​org/​jacsat/​article-supplement/​3736459/​pdf/​ja5c01588_si_001/​ by TSINGHUA UNIV user on 21 September 2026
[S0213] The signals are Gaussian deconvoluted into two parts, i.e., LiPSs coordinated by SSSs and LiPSs coordinated by DIPE. 35 40 30 0 10 Downloaded from pubs.​acs.​org/​jacsat/​article-supplement/​3736459/​pdf/​ja5c01588_si_001/​ by TSINGHUA UNIV user on 21 September 2026
[S0215] The signals are Gaussian deconvoluted into two parts, i.e., LiPSs coordinated by SSSs and LiPSs coordinated by HME. 40 50 30 0 10 Downloaded from pubs.​acs.​org/​jacsat/​article-supplement/​3736459/​pdf/​ja5c01588_si_001/​ by TSINGHUA UNIV user on 21 September 2026
[M0176] For instance, in the 35% DIPS system, the maximum ηact is reduced from 98.1 to 20.0 mV, while the ηcon remains unchanged at around 50 mV.
[M0193] Specifically, the cycling life extends from 8 to 120 cycles in the 35% DIPE system and from 24 to 114 cycles in the 35% HME system (Figure 6C).</x:v>
      </x:c>
    </x:row>
    <x:row r="174" ht="344" customHeight="1">
      <x:c r="A174" s="3" t="str">
        <x:v>S18</x:v>
      </x:c>
      <x:c r="B174" s="3" t="str">
        <x:v>DIPS40</x:v>
      </x:c>
      <x:c r="C174" s="3" t="str">
        <x:v>40% DIPS</x:v>
      </x:c>
      <x:c r="D174" s="3" t="str">
        <x:v>40% DIPS+DOL/DME 1:1</x:v>
      </x:c>
      <x:c r="E174" s="3" t="str">
        <x:v>LiTFSI</x:v>
      </x:c>
      <x:c r="F174" s="3" t="str">
        <x:v>盐</x:v>
      </x:c>
      <x:c r="G174" s="3" t="n">
        <x:v>1</x:v>
      </x:c>
      <x:c r="H174" s="3" t="str">
        <x:v>M</x:v>
      </x:c>
      <x:c r="I174" s="3" t="str">
        <x:v>常规醚基准：1M LiTFSI DOL/DME+2wt% LiNO3</x:v>
      </x:c>
      <x:c r="J174" s="3" t="str">
        <x:v>S0005 si p.2
S0010 si p.3
S0164 si p.31
S0211 si p.48
S0213 si p.49
S0215 si p.50
M0176 main p.9
M0193 main p.10</x:v>
      </x:c>
      <x:c r="K174" s="3" t="str">
        <x:v>[S0005] Solution and electrolyte preparation DIPS, DIPE, or HME and DOL/DME (v/v = 1:1) mixed solvents were blended in various volume ratios and adopted as the DIPS/DIPE/HME solutions, each containing 1.0 mol L−1 LiTFSI.
[S0010] Additional 2 wt.% LiNO3 dissolved in the DIPS/DIPE/HME solutions were adopted as the DIPS/DIPE/HME electrolytes for battery tests.
[S0164] SI31 625 650 725 750 875 900 Intensity (a.u.) Raman shift (cm−1) 20% DIPS 10% DIPS 40% DIPS 30% DIPS C−S streching mode in DIPS molecule S−N−S bending mode in LiTFSI molecule C−C symmetric streching mode in DIPS molecule w/o DIPS Figure S17.
[S0211] The signals are Gaussian deconvoluted into two parts, i.e., LiPSs coordinated by SSSs and LiPSs coordinated by DIPS. 35 40 30 0 10 Downloaded from pubs.​acs.​org/​jacsat/​article-supplement/​3736459/​pdf/​ja5c01588_si_001/​ by TSINGHUA UNIV user on 21 September 2026
[S0213] The signals are Gaussian deconvoluted into two parts, i.e., LiPSs coordinated by SSSs and LiPSs coordinated by DIPE. 35 40 30 0 10 Downloaded from pubs.​acs.​org/​jacsat/​article-supplement/​3736459/​pdf/​ja5c01588_si_001/​ by TSINGHUA UNIV user on 21 September 2026
[S0215] The signals are Gaussian deconvoluted into two parts, i.e., LiPSs coordinated by SSSs and LiPSs coordinated by HME. 40 50 30 0 10 Downloaded from pubs.​acs.​org/​jacsat/​article-supplement/​3736459/​pdf/​ja5c01588_si_001/​ by TSINGHUA UNIV user on 21 September 2026
[M0176] For instance, in the 35% DIPS system, the maximum ηact is reduced from 98.1 to 20.0 mV, while the ηcon remains unchanged at around 50 mV.
[M0193] Specifically, the cycling life extends from 8 to 120 cycles in the 35% DIPE system and from 24 to 114 cycles in the 35% HME system (Figure 6C).</x:v>
      </x:c>
    </x:row>
    <x:row r="175" ht="344" customHeight="1">
      <x:c r="A175" s="3" t="str">
        <x:v>S18</x:v>
      </x:c>
      <x:c r="B175" s="3" t="str">
        <x:v>DIPS40</x:v>
      </x:c>
      <x:c r="C175" s="3" t="str">
        <x:v>40% DIPS</x:v>
      </x:c>
      <x:c r="D175" s="3" t="str">
        <x:v>40% DIPS+DOL/DME 1:1</x:v>
      </x:c>
      <x:c r="E175" s="3" t="str">
        <x:v>LiNO3</x:v>
      </x:c>
      <x:c r="F175" s="3" t="str">
        <x:v>添加剂</x:v>
      </x:c>
      <x:c r="G175" s="3" t="n">
        <x:v>2</x:v>
      </x:c>
      <x:c r="H175" s="3" t="str">
        <x:v>wt%（表征无此添加剂）</x:v>
      </x:c>
      <x:c r="I175" s="3" t="str">
        <x:v>常规醚基准：1M LiTFSI DOL/DME+2wt% LiNO3</x:v>
      </x:c>
      <x:c r="J175" s="3" t="str">
        <x:v>S0005 si p.2
S0010 si p.3
S0164 si p.31
S0211 si p.48
S0213 si p.49
S0215 si p.50
M0176 main p.9
M0193 main p.10</x:v>
      </x:c>
      <x:c r="K175" s="3" t="str">
        <x:v>[S0005] Solution and electrolyte preparation DIPS, DIPE, or HME and DOL/DME (v/v = 1:1) mixed solvents were blended in various volume ratios and adopted as the DIPS/DIPE/HME solutions, each containing 1.0 mol L−1 LiTFSI.
[S0010] Additional 2 wt.% LiNO3 dissolved in the DIPS/DIPE/HME solutions were adopted as the DIPS/DIPE/HME electrolytes for battery tests.
[S0164] SI31 625 650 725 750 875 900 Intensity (a.u.) Raman shift (cm−1) 20% DIPS 10% DIPS 40% DIPS 30% DIPS C−S streching mode in DIPS molecule S−N−S bending mode in LiTFSI molecule C−C symmetric streching mode in DIPS molecule w/o DIPS Figure S17.
[S0211] The signals are Gaussian deconvoluted into two parts, i.e., LiPSs coordinated by SSSs and LiPSs coordinated by DIPS. 35 40 30 0 10 Downloaded from pubs.​acs.​org/​jacsat/​article-supplement/​3736459/​pdf/​ja5c01588_si_001/​ by TSINGHUA UNIV user on 21 September 2026
[S0213] The signals are Gaussian deconvoluted into two parts, i.e., LiPSs coordinated by SSSs and LiPSs coordinated by DIPE. 35 40 30 0 10 Downloaded from pubs.​acs.​org/​jacsat/​article-supplement/​3736459/​pdf/​ja5c01588_si_001/​ by TSINGHUA UNIV user on 21 September 2026
[S0215] The signals are Gaussian deconvoluted into two parts, i.e., LiPSs coordinated by SSSs and LiPSs coordinated by HME. 40 50 30 0 10 Downloaded from pubs.​acs.​org/​jacsat/​article-supplement/​3736459/​pdf/​ja5c01588_si_001/​ by TSINGHUA UNIV user on 21 September 2026
[M0176] For instance, in the 35% DIPS system, the maximum ηact is reduced from 98.1 to 20.0 mV, while the ηcon remains unchanged at around 50 mV.
[M0193] Specifically, the cycling life extends from 8 to 120 cycles in the 35% DIPE system and from 24 to 114 cycles in the 35% HME system (Figure 6C).</x:v>
      </x:c>
    </x:row>
    <x:row r="176" ht="344" customHeight="1">
      <x:c r="A176" s="3" t="str">
        <x:v>S18</x:v>
      </x:c>
      <x:c r="B176" s="3" t="str">
        <x:v>DIPE10</x:v>
      </x:c>
      <x:c r="C176" s="3" t="str">
        <x:v>10% DIPE</x:v>
      </x:c>
      <x:c r="D176" s="3" t="str">
        <x:v>10% DIPE+DOL/DME 1:1</x:v>
      </x:c>
      <x:c r="E176" s="3" t="str">
        <x:v>DOL/DME</x:v>
      </x:c>
      <x:c r="F176" s="3" t="str">
        <x:v>溶剂化溶剂</x:v>
      </x:c>
      <x:c r="G176" s="3" t="str">
        <x:v>1:1</x:v>
      </x:c>
      <x:c r="H176" s="3" t="str">
        <x:v>v/v</x:v>
      </x:c>
      <x:c r="I176" s="3" t="str">
        <x:v>常规醚基准：1M LiTFSI DOL/DME+2wt% LiNO3</x:v>
      </x:c>
      <x:c r="J176" s="3" t="str">
        <x:v>S0005 si p.2
S0010 si p.3
S0164 si p.31
S0211 si p.48
S0213 si p.49
S0215 si p.50
M0176 main p.9
M0193 main p.10</x:v>
      </x:c>
      <x:c r="K176" s="3" t="str">
        <x:v>[S0005] Solution and electrolyte preparation DIPS, DIPE, or HME and DOL/DME (v/v = 1:1) mixed solvents were blended in various volume ratios and adopted as the DIPS/DIPE/HME solutions, each containing 1.0 mol L−1 LiTFSI.
[S0010] Additional 2 wt.% LiNO3 dissolved in the DIPS/DIPE/HME solutions were adopted as the DIPS/DIPE/HME electrolytes for battery tests.
[S0164] SI31 625 650 725 750 875 900 Intensity (a.u.) Raman shift (cm−1) 20% DIPS 10% DIPS 40% DIPS 30% DIPS C−S streching mode in DIPS molecule S−N−S bending mode in LiTFSI molecule C−C symmetric streching mode in DIPS molecule w/o DIPS Figure S17.
[S0211] The signals are Gaussian deconvoluted into two parts, i.e., LiPSs coordinated by SSSs and LiPSs coordinated by DIPS. 35 40 30 0 10 Downloaded from pubs.​acs.​org/​jacsat/​article-supplement/​3736459/​pdf/​ja5c01588_si_001/​ by TSINGHUA UNIV user on 21 September 2026
[S0213] The signals are Gaussian deconvoluted into two parts, i.e., LiPSs coordinated by SSSs and LiPSs coordinated by DIPE. 35 40 30 0 10 Downloaded from pubs.​acs.​org/​jacsat/​article-supplement/​3736459/​pdf/​ja5c01588_si_001/​ by TSINGHUA UNIV user on 21 September 2026
[S0215] The signals are Gaussian deconvoluted into two parts, i.e., LiPSs coordinated by SSSs and LiPSs coordinated by HME. 40 50 30 0 10 Downloaded from pubs.​acs.​org/​jacsat/​article-supplement/​3736459/​pdf/​ja5c01588_si_001/​ by TSINGHUA UNIV user on 21 September 2026
[M0176] For instance, in the 35% DIPS system, the maximum ηact is reduced from 98.1 to 20.0 mV, while the ηcon remains unchanged at around 50 mV.
[M0193] Specifically, the cycling life extends from 8 to 120 cycles in the 35% DIPE system and from 24 to 114 cycles in the 35% HME system (Figure 6C).</x:v>
      </x:c>
    </x:row>
    <x:row r="177" ht="344" customHeight="1">
      <x:c r="A177" s="3" t="str">
        <x:v>S18</x:v>
      </x:c>
      <x:c r="B177" s="3" t="str">
        <x:v>DIPE10</x:v>
      </x:c>
      <x:c r="C177" s="3" t="str">
        <x:v>10% DIPE</x:v>
      </x:c>
      <x:c r="D177" s="3" t="str">
        <x:v>10% DIPE+DOL/DME 1:1</x:v>
      </x:c>
      <x:c r="E177" s="3" t="str">
        <x:v>DIPE</x:v>
      </x:c>
      <x:c r="F177" s="3" t="str">
        <x:v>弱或非溶剂化溶剂</x:v>
      </x:c>
      <x:c r="G177" s="3" t="n">
        <x:v>10</x:v>
      </x:c>
      <x:c r="H177" s="3" t="str">
        <x:v>vol%</x:v>
      </x:c>
      <x:c r="I177" s="3" t="str">
        <x:v>常规醚基准：1M LiTFSI DOL/DME+2wt% LiNO3</x:v>
      </x:c>
      <x:c r="J177" s="3" t="str">
        <x:v>S0005 si p.2
S0010 si p.3
S0164 si p.31
S0211 si p.48
S0213 si p.49
S0215 si p.50
M0176 main p.9
M0193 main p.10</x:v>
      </x:c>
      <x:c r="K177" s="3" t="str">
        <x:v>[S0005] Solution and electrolyte preparation DIPS, DIPE, or HME and DOL/DME (v/v = 1:1) mixed solvents were blended in various volume ratios and adopted as the DIPS/DIPE/HME solutions, each containing 1.0 mol L−1 LiTFSI.
[S0010] Additional 2 wt.% LiNO3 dissolved in the DIPS/DIPE/HME solutions were adopted as the DIPS/DIPE/HME electrolytes for battery tests.
[S0164] SI31 625 650 725 750 875 900 Intensity (a.u.) Raman shift (cm−1) 20% DIPS 10% DIPS 40% DIPS 30% DIPS C−S streching mode in DIPS molecule S−N−S bending mode in LiTFSI molecule C−C symmetric streching mode in DIPS molecule w/o DIPS Figure S17.
[S0211] The signals are Gaussian deconvoluted into two parts, i.e., LiPSs coordinated by SSSs and LiPSs coordinated by DIPS. 35 40 30 0 10 Downloaded from pubs.​acs.​org/​jacsat/​article-supplement/​3736459/​pdf/​ja5c01588_si_001/​ by TSINGHUA UNIV user on 21 September 2026
[S0213] The signals are Gaussian deconvoluted into two parts, i.e., LiPSs coordinated by SSSs and LiPSs coordinated by DIPE. 35 40 30 0 10 Downloaded from pubs.​acs.​org/​jacsat/​article-supplement/​3736459/​pdf/​ja5c01588_si_001/​ by TSINGHUA UNIV user on 21 September 2026
[S0215] The signals are Gaussian deconvoluted into two parts, i.e., LiPSs coordinated by SSSs and LiPSs coordinated by HME. 40 50 30 0 10 Downloaded from pubs.​acs.​org/​jacsat/​article-supplement/​3736459/​pdf/​ja5c01588_si_001/​ by TSINGHUA UNIV user on 21 September 2026
[M0176] For instance, in the 35% DIPS system, the maximum ηact is reduced from 98.1 to 20.0 mV, while the ηcon remains unchanged at around 50 mV.
[M0193] Specifically, the cycling life extends from 8 to 120 cycles in the 35% DIPE system and from 24 to 114 cycles in the 35% HME system (Figure 6C).</x:v>
      </x:c>
    </x:row>
    <x:row r="178" ht="344" customHeight="1">
      <x:c r="A178" s="3" t="str">
        <x:v>S18</x:v>
      </x:c>
      <x:c r="B178" s="3" t="str">
        <x:v>DIPE10</x:v>
      </x:c>
      <x:c r="C178" s="3" t="str">
        <x:v>10% DIPE</x:v>
      </x:c>
      <x:c r="D178" s="3" t="str">
        <x:v>10% DIPE+DOL/DME 1:1</x:v>
      </x:c>
      <x:c r="E178" s="3" t="str">
        <x:v>LiTFSI</x:v>
      </x:c>
      <x:c r="F178" s="3" t="str">
        <x:v>盐</x:v>
      </x:c>
      <x:c r="G178" s="3" t="n">
        <x:v>1</x:v>
      </x:c>
      <x:c r="H178" s="3" t="str">
        <x:v>M</x:v>
      </x:c>
      <x:c r="I178" s="3" t="str">
        <x:v>常规醚基准：1M LiTFSI DOL/DME+2wt% LiNO3</x:v>
      </x:c>
      <x:c r="J178" s="3" t="str">
        <x:v>S0005 si p.2
S0010 si p.3
S0164 si p.31
S0211 si p.48
S0213 si p.49
S0215 si p.50
M0176 main p.9
M0193 main p.10</x:v>
      </x:c>
      <x:c r="K178" s="3" t="str">
        <x:v>[S0005] Solution and electrolyte preparation DIPS, DIPE, or HME and DOL/DME (v/v = 1:1) mixed solvents were blended in various volume ratios and adopted as the DIPS/DIPE/HME solutions, each containing 1.0 mol L−1 LiTFSI.
[S0010] Additional 2 wt.% LiNO3 dissolved in the DIPS/DIPE/HME solutions were adopted as the DIPS/DIPE/HME electrolytes for battery tests.
[S0164] SI31 625 650 725 750 875 900 Intensity (a.u.) Raman shift (cm−1) 20% DIPS 10% DIPS 40% DIPS 30% DIPS C−S streching mode in DIPS molecule S−N−S bending mode in LiTFSI molecule C−C symmetric streching mode in DIPS molecule w/o DIPS Figure S17.
[S0211] The signals are Gaussian deconvoluted into two parts, i.e., LiPSs coordinated by SSSs and LiPSs coordinated by DIPS. 35 40 30 0 10 Downloaded from pubs.​acs.​org/​jacsat/​article-supplement/​3736459/​pdf/​ja5c01588_si_001/​ by TSINGHUA UNIV user on 21 September 2026
[S0213] The signals are Gaussian deconvoluted into two parts, i.e., LiPSs coordinated by SSSs and LiPSs coordinated by DIPE. 35 40 30 0 10 Downloaded from pubs.​acs.​org/​jacsat/​article-supplement/​3736459/​pdf/​ja5c01588_si_001/​ by TSINGHUA UNIV user on 21 September 2026
[S0215] The signals are Gaussian deconvoluted into two parts, i.e., LiPSs coordinated by SSSs and LiPSs coordinated by HME. 40 50 30 0 10 Downloaded from pubs.​acs.​org/​jacsat/​article-supplement/​3736459/​pdf/​ja5c01588_si_001/​ by TSINGHUA UNIV user on 21 September 2026
[M0176] For instance, in the 35% DIPS system, the maximum ηact is reduced from 98.1 to 20.0 mV, while the ηcon remains unchanged at around 50 mV.
[M0193] Specifically, the cycling life extends from 8 to 120 cycles in the 35% DIPE system and from 24 to 114 cycles in the 35% HME system (Figure 6C).</x:v>
      </x:c>
    </x:row>
    <x:row r="179" ht="344" customHeight="1">
      <x:c r="A179" s="3" t="str">
        <x:v>S18</x:v>
      </x:c>
      <x:c r="B179" s="3" t="str">
        <x:v>DIPE10</x:v>
      </x:c>
      <x:c r="C179" s="3" t="str">
        <x:v>10% DIPE</x:v>
      </x:c>
      <x:c r="D179" s="3" t="str">
        <x:v>10% DIPE+DOL/DME 1:1</x:v>
      </x:c>
      <x:c r="E179" s="3" t="str">
        <x:v>LiNO3</x:v>
      </x:c>
      <x:c r="F179" s="3" t="str">
        <x:v>添加剂</x:v>
      </x:c>
      <x:c r="G179" s="3" t="n">
        <x:v>2</x:v>
      </x:c>
      <x:c r="H179" s="3" t="str">
        <x:v>wt%（表征无此添加剂）</x:v>
      </x:c>
      <x:c r="I179" s="3" t="str">
        <x:v>常规醚基准：1M LiTFSI DOL/DME+2wt% LiNO3</x:v>
      </x:c>
      <x:c r="J179" s="3" t="str">
        <x:v>S0005 si p.2
S0010 si p.3
S0164 si p.31
S0211 si p.48
S0213 si p.49
S0215 si p.50
M0176 main p.9
M0193 main p.10</x:v>
      </x:c>
      <x:c r="K179" s="3" t="str">
        <x:v>[S0005] Solution and electrolyte preparation DIPS, DIPE, or HME and DOL/DME (v/v = 1:1) mixed solvents were blended in various volume ratios and adopted as the DIPS/DIPE/HME solutions, each containing 1.0 mol L−1 LiTFSI.
[S0010] Additional 2 wt.% LiNO3 dissolved in the DIPS/DIPE/HME solutions were adopted as the DIPS/DIPE/HME electrolytes for battery tests.
[S0164] SI31 625 650 725 750 875 900 Intensity (a.u.) Raman shift (cm−1) 20% DIPS 10% DIPS 40% DIPS 30% DIPS C−S streching mode in DIPS molecule S−N−S bending mode in LiTFSI molecule C−C symmetric streching mode in DIPS molecule w/o DIPS Figure S17.
[S0211] The signals are Gaussian deconvoluted into two parts, i.e., LiPSs coordinated by SSSs and LiPSs coordinated by DIPS. 35 40 30 0 10 Downloaded from pubs.​acs.​org/​jacsat/​article-supplement/​3736459/​pdf/​ja5c01588_si_001/​ by TSINGHUA UNIV user on 21 September 2026
[S0213] The signals are Gaussian deconvoluted into two parts, i.e., LiPSs coordinated by SSSs and LiPSs coordinated by DIPE. 35 40 30 0 10 Downloaded from pubs.​acs.​org/​jacsat/​article-supplement/​3736459/​pdf/​ja5c01588_si_001/​ by TSINGHUA UNIV user on 21 September 2026
[S0215] The signals are Gaussian deconvoluted into two parts, i.e., LiPSs coordinated by SSSs and LiPSs coordinated by HME. 40 50 30 0 10 Downloaded from pubs.​acs.​org/​jacsat/​article-supplement/​3736459/​pdf/​ja5c01588_si_001/​ by TSINGHUA UNIV user on 21 September 2026
[M0176] For instance, in the 35% DIPS system, the maximum ηact is reduced from 98.1 to 20.0 mV, while the ηcon remains unchanged at around 50 mV.
[M0193] Specifically, the cycling life extends from 8 to 120 cycles in the 35% DIPE system and from 24 to 114 cycles in the 35% HME system (Figure 6C).</x:v>
      </x:c>
    </x:row>
    <x:row r="180" ht="344" customHeight="1">
      <x:c r="A180" s="3" t="str">
        <x:v>S18</x:v>
      </x:c>
      <x:c r="B180" s="3" t="str">
        <x:v>DIPE20</x:v>
      </x:c>
      <x:c r="C180" s="3" t="str">
        <x:v>20% DIPE</x:v>
      </x:c>
      <x:c r="D180" s="3" t="str">
        <x:v>20% DIPE+DOL/DME 1:1</x:v>
      </x:c>
      <x:c r="E180" s="3" t="str">
        <x:v>DOL/DME</x:v>
      </x:c>
      <x:c r="F180" s="3" t="str">
        <x:v>溶剂化溶剂</x:v>
      </x:c>
      <x:c r="G180" s="3" t="str">
        <x:v>1:1</x:v>
      </x:c>
      <x:c r="H180" s="3" t="str">
        <x:v>v/v</x:v>
      </x:c>
      <x:c r="I180" s="3" t="str">
        <x:v>常规醚基准：1M LiTFSI DOL/DME+2wt% LiNO3</x:v>
      </x:c>
      <x:c r="J180" s="3" t="str">
        <x:v>S0005 si p.2
S0010 si p.3
S0164 si p.31
S0211 si p.48
S0213 si p.49
S0215 si p.50
M0176 main p.9
M0193 main p.10</x:v>
      </x:c>
      <x:c r="K180" s="3" t="str">
        <x:v>[S0005] Solution and electrolyte preparation DIPS, DIPE, or HME and DOL/DME (v/v = 1:1) mixed solvents were blended in various volume ratios and adopted as the DIPS/DIPE/HME solutions, each containing 1.0 mol L−1 LiTFSI.
[S0010] Additional 2 wt.% LiNO3 dissolved in the DIPS/DIPE/HME solutions were adopted as the DIPS/DIPE/HME electrolytes for battery tests.
[S0164] SI31 625 650 725 750 875 900 Intensity (a.u.) Raman shift (cm−1) 20% DIPS 10% DIPS 40% DIPS 30% DIPS C−S streching mode in DIPS molecule S−N−S bending mode in LiTFSI molecule C−C symmetric streching mode in DIPS molecule w/o DIPS Figure S17.
[S0211] The signals are Gaussian deconvoluted into two parts, i.e., LiPSs coordinated by SSSs and LiPSs coordinated by DIPS. 35 40 30 0 10 Downloaded from pubs.​acs.​org/​jacsat/​article-supplement/​3736459/​pdf/​ja5c01588_si_001/​ by TSINGHUA UNIV user on 21 September 2026
[S0213] The signals are Gaussian deconvoluted into two parts, i.e., LiPSs coordinated by SSSs and LiPSs coordinated by DIPE. 35 40 30 0 10 Downloaded from pubs.​acs.​org/​jacsat/​article-supplement/​3736459/​pdf/​ja5c01588_si_001/​ by TSINGHUA UNIV user on 21 September 2026
[S0215] The signals are Gaussian deconvoluted into two parts, i.e., LiPSs coordinated by SSSs and LiPSs coordinated by HME. 40 50 30 0 10 Downloaded from pubs.​acs.​org/​jacsat/​article-supplement/​3736459/​pdf/​ja5c01588_si_001/​ by TSINGHUA UNIV user on 21 September 2026
[M0176] For instance, in the 35% DIPS system, the maximum ηact is reduced from 98.1 to 20.0 mV, while the ηcon remains unchanged at around 50 mV.
[M0193] Specifically, the cycling life extends from 8 to 120 cycles in the 35% DIPE system and from 24 to 114 cycles in the 35% HME system (Figure 6C).</x:v>
      </x:c>
    </x:row>
    <x:row r="181" ht="344" customHeight="1">
      <x:c r="A181" s="3" t="str">
        <x:v>S18</x:v>
      </x:c>
      <x:c r="B181" s="3" t="str">
        <x:v>DIPE20</x:v>
      </x:c>
      <x:c r="C181" s="3" t="str">
        <x:v>20% DIPE</x:v>
      </x:c>
      <x:c r="D181" s="3" t="str">
        <x:v>20% DIPE+DOL/DME 1:1</x:v>
      </x:c>
      <x:c r="E181" s="3" t="str">
        <x:v>DIPE</x:v>
      </x:c>
      <x:c r="F181" s="3" t="str">
        <x:v>弱或非溶剂化溶剂</x:v>
      </x:c>
      <x:c r="G181" s="3" t="n">
        <x:v>20</x:v>
      </x:c>
      <x:c r="H181" s="3" t="str">
        <x:v>vol%</x:v>
      </x:c>
      <x:c r="I181" s="3" t="str">
        <x:v>常规醚基准：1M LiTFSI DOL/DME+2wt% LiNO3</x:v>
      </x:c>
      <x:c r="J181" s="3" t="str">
        <x:v>S0005 si p.2
S0010 si p.3
S0164 si p.31
S0211 si p.48
S0213 si p.49
S0215 si p.50
M0176 main p.9
M0193 main p.10</x:v>
      </x:c>
      <x:c r="K181" s="3" t="str">
        <x:v>[S0005] Solution and electrolyte preparation DIPS, DIPE, or HME and DOL/DME (v/v = 1:1) mixed solvents were blended in various volume ratios and adopted as the DIPS/DIPE/HME solutions, each containing 1.0 mol L−1 LiTFSI.
[S0010] Additional 2 wt.% LiNO3 dissolved in the DIPS/DIPE/HME solutions were adopted as the DIPS/DIPE/HME electrolytes for battery tests.
[S0164] SI31 625 650 725 750 875 900 Intensity (a.u.) Raman shift (cm−1) 20% DIPS 10% DIPS 40% DIPS 30% DIPS C−S streching mode in DIPS molecule S−N−S bending mode in LiTFSI molecule C−C symmetric streching mode in DIPS molecule w/o DIPS Figure S17.
[S0211] The signals are Gaussian deconvoluted into two parts, i.e., LiPSs coordinated by SSSs and LiPSs coordinated by DIPS. 35 40 30 0 10 Downloaded from pubs.​acs.​org/​jacsat/​article-supplement/​3736459/​pdf/​ja5c01588_si_001/​ by TSINGHUA UNIV user on 21 September 2026
[S0213] The signals are Gaussian deconvoluted into two parts, i.e., LiPSs coordinated by SSSs and LiPSs coordinated by DIPE. 35 40 30 0 10 Downloaded from pubs.​acs.​org/​jacsat/​article-supplement/​3736459/​pdf/​ja5c01588_si_001/​ by TSINGHUA UNIV user on 21 September 2026
[S0215] The signals are Gaussian deconvoluted into two parts, i.e., LiPSs coordinated by SSSs and LiPSs coordinated by HME. 40 50 30 0 10 Downloaded from pubs.​acs.​org/​jacsat/​article-supplement/​3736459/​pdf/​ja5c01588_si_001/​ by TSINGHUA UNIV user on 21 September 2026
[M0176] For instance, in the 35% DIPS system, the maximum ηact is reduced from 98.1 to 20.0 mV, while the ηcon remains unchanged at around 50 mV.
[M0193] Specifically, the cycling life extends from 8 to 120 cycles in the 35% DIPE system and from 24 to 114 cycles in the 35% HME system (Figure 6C).</x:v>
      </x:c>
    </x:row>
    <x:row r="182" ht="344" customHeight="1">
      <x:c r="A182" s="3" t="str">
        <x:v>S18</x:v>
      </x:c>
      <x:c r="B182" s="3" t="str">
        <x:v>DIPE20</x:v>
      </x:c>
      <x:c r="C182" s="3" t="str">
        <x:v>20% DIPE</x:v>
      </x:c>
      <x:c r="D182" s="3" t="str">
        <x:v>20% DIPE+DOL/DME 1:1</x:v>
      </x:c>
      <x:c r="E182" s="3" t="str">
        <x:v>LiTFSI</x:v>
      </x:c>
      <x:c r="F182" s="3" t="str">
        <x:v>盐</x:v>
      </x:c>
      <x:c r="G182" s="3" t="n">
        <x:v>1</x:v>
      </x:c>
      <x:c r="H182" s="3" t="str">
        <x:v>M</x:v>
      </x:c>
      <x:c r="I182" s="3" t="str">
        <x:v>常规醚基准：1M LiTFSI DOL/DME+2wt% LiNO3</x:v>
      </x:c>
      <x:c r="J182" s="3" t="str">
        <x:v>S0005 si p.2
S0010 si p.3
S0164 si p.31
S0211 si p.48
S0213 si p.49
S0215 si p.50
M0176 main p.9
M0193 main p.10</x:v>
      </x:c>
      <x:c r="K182" s="3" t="str">
        <x:v>[S0005] Solution and electrolyte preparation DIPS, DIPE, or HME and DOL/DME (v/v = 1:1) mixed solvents were blended in various volume ratios and adopted as the DIPS/DIPE/HME solutions, each containing 1.0 mol L−1 LiTFSI.
[S0010] Additional 2 wt.% LiNO3 dissolved in the DIPS/DIPE/HME solutions were adopted as the DIPS/DIPE/HME electrolytes for battery tests.
[S0164] SI31 625 650 725 750 875 900 Intensity (a.u.) Raman shift (cm−1) 20% DIPS 10% DIPS 40% DIPS 30% DIPS C−S streching mode in DIPS molecule S−N−S bending mode in LiTFSI molecule C−C symmetric streching mode in DIPS molecule w/o DIPS Figure S17.
[S0211] The signals are Gaussian deconvoluted into two parts, i.e., LiPSs coordinated by SSSs and LiPSs coordinated by DIPS. 35 40 30 0 10 Downloaded from pubs.​acs.​org/​jacsat/​article-supplement/​3736459/​pdf/​ja5c01588_si_001/​ by TSINGHUA UNIV user on 21 September 2026
[S0213] The signals are Gaussian deconvoluted into two parts, i.e., LiPSs coordinated by SSSs and LiPSs coordinated by DIPE. 35 40 30 0 10 Downloaded from pubs.​acs.​org/​jacsat/​article-supplement/​3736459/​pdf/​ja5c01588_si_001/​ by TSINGHUA UNIV user on 21 September 2026
[S0215] The signals are Gaussian deconvoluted into two parts, i.e., LiPSs coordinated by SSSs and LiPSs coordinated by HME. 40 50 30 0 10 Downloaded from pubs.​acs.​org/​jacsat/​article-supplement/​3736459/​pdf/​ja5c01588_si_001/​ by TSINGHUA UNIV user on 21 September 2026
[M0176] For instance, in the 35% DIPS system, the maximum ηact is reduced from 98.1 to 20.0 mV, while the ηcon remains unchanged at around 50 mV.
[M0193] Specifically, the cycling life extends from 8 to 120 cycles in the 35% DIPE system and from 24 to 114 cycles in the 35% HME system (Figure 6C).</x:v>
      </x:c>
    </x:row>
    <x:row r="183" ht="344" customHeight="1">
      <x:c r="A183" s="3" t="str">
        <x:v>S18</x:v>
      </x:c>
      <x:c r="B183" s="3" t="str">
        <x:v>DIPE20</x:v>
      </x:c>
      <x:c r="C183" s="3" t="str">
        <x:v>20% DIPE</x:v>
      </x:c>
      <x:c r="D183" s="3" t="str">
        <x:v>20% DIPE+DOL/DME 1:1</x:v>
      </x:c>
      <x:c r="E183" s="3" t="str">
        <x:v>LiNO3</x:v>
      </x:c>
      <x:c r="F183" s="3" t="str">
        <x:v>添加剂</x:v>
      </x:c>
      <x:c r="G183" s="3" t="n">
        <x:v>2</x:v>
      </x:c>
      <x:c r="H183" s="3" t="str">
        <x:v>wt%（表征无此添加剂）</x:v>
      </x:c>
      <x:c r="I183" s="3" t="str">
        <x:v>常规醚基准：1M LiTFSI DOL/DME+2wt% LiNO3</x:v>
      </x:c>
      <x:c r="J183" s="3" t="str">
        <x:v>S0005 si p.2
S0010 si p.3
S0164 si p.31
S0211 si p.48
S0213 si p.49
S0215 si p.50
M0176 main p.9
M0193 main p.10</x:v>
      </x:c>
      <x:c r="K183" s="3" t="str">
        <x:v>[S0005] Solution and electrolyte preparation DIPS, DIPE, or HME and DOL/DME (v/v = 1:1) mixed solvents were blended in various volume ratios and adopted as the DIPS/DIPE/HME solutions, each containing 1.0 mol L−1 LiTFSI.
[S0010] Additional 2 wt.% LiNO3 dissolved in the DIPS/DIPE/HME solutions were adopted as the DIPS/DIPE/HME electrolytes for battery tests.
[S0164] SI31 625 650 725 750 875 900 Intensity (a.u.) Raman shift (cm−1) 20% DIPS 10% DIPS 40% DIPS 30% DIPS C−S streching mode in DIPS molecule S−N−S bending mode in LiTFSI molecule C−C symmetric streching mode in DIPS molecule w/o DIPS Figure S17.
[S0211] The signals are Gaussian deconvoluted into two parts, i.e., LiPSs coordinated by SSSs and LiPSs coordinated by DIPS. 35 40 30 0 10 Downloaded from pubs.​acs.​org/​jacsat/​article-supplement/​3736459/​pdf/​ja5c01588_si_001/​ by TSINGHUA UNIV user on 21 September 2026
[S0213] The signals are Gaussian deconvoluted into two parts, i.e., LiPSs coordinated by SSSs and LiPSs coordinated by DIPE. 35 40 30 0 10 Downloaded from pubs.​acs.​org/​jacsat/​article-supplement/​3736459/​pdf/​ja5c01588_si_001/​ by TSINGHUA UNIV user on 21 September 2026
[S0215] The signals are Gaussian deconvoluted into two parts, i.e., LiPSs coordinated by SSSs and LiPSs coordinated by HME. 40 50 30 0 10 Downloaded from pubs.​acs.​org/​jacsat/​article-supplement/​3736459/​pdf/​ja5c01588_si_001/​ by TSINGHUA UNIV user on 21 September 2026
[M0176] For instance, in the 35% DIPS system, the maximum ηact is reduced from 98.1 to 20.0 mV, while the ηcon remains unchanged at around 50 mV.
[M0193] Specifically, the cycling life extends from 8 to 120 cycles in the 35% DIPE system and from 24 to 114 cycles in the 35% HME system (Figure 6C).</x:v>
      </x:c>
    </x:row>
    <x:row r="184" ht="344" customHeight="1">
      <x:c r="A184" s="3" t="str">
        <x:v>S18</x:v>
      </x:c>
      <x:c r="B184" s="3" t="str">
        <x:v>DIPE30</x:v>
      </x:c>
      <x:c r="C184" s="3" t="str">
        <x:v>30% DIPE</x:v>
      </x:c>
      <x:c r="D184" s="3" t="str">
        <x:v>30% DIPE+DOL/DME 1:1</x:v>
      </x:c>
      <x:c r="E184" s="3" t="str">
        <x:v>DOL/DME</x:v>
      </x:c>
      <x:c r="F184" s="3" t="str">
        <x:v>溶剂化溶剂</x:v>
      </x:c>
      <x:c r="G184" s="3" t="str">
        <x:v>1:1</x:v>
      </x:c>
      <x:c r="H184" s="3" t="str">
        <x:v>v/v</x:v>
      </x:c>
      <x:c r="I184" s="3" t="str">
        <x:v>常规醚基准：1M LiTFSI DOL/DME+2wt% LiNO3</x:v>
      </x:c>
      <x:c r="J184" s="3" t="str">
        <x:v>S0005 si p.2
S0010 si p.3
S0164 si p.31
S0211 si p.48
S0213 si p.49
S0215 si p.50
M0176 main p.9
M0193 main p.10</x:v>
      </x:c>
      <x:c r="K184" s="3" t="str">
        <x:v>[S0005] Solution and electrolyte preparation DIPS, DIPE, or HME and DOL/DME (v/v = 1:1) mixed solvents were blended in various volume ratios and adopted as the DIPS/DIPE/HME solutions, each containing 1.0 mol L−1 LiTFSI.
[S0010] Additional 2 wt.% LiNO3 dissolved in the DIPS/DIPE/HME solutions were adopted as the DIPS/DIPE/HME electrolytes for battery tests.
[S0164] SI31 625 650 725 750 875 900 Intensity (a.u.) Raman shift (cm−1) 20% DIPS 10% DIPS 40% DIPS 30% DIPS C−S streching mode in DIPS molecule S−N−S bending mode in LiTFSI molecule C−C symmetric streching mode in DIPS molecule w/o DIPS Figure S17.
[S0211] The signals are Gaussian deconvoluted into two parts, i.e., LiPSs coordinated by SSSs and LiPSs coordinated by DIPS. 35 40 30 0 10 Downloaded from pubs.​acs.​org/​jacsat/​article-supplement/​3736459/​pdf/​ja5c01588_si_001/​ by TSINGHUA UNIV user on 21 September 2026
[S0213] The signals are Gaussian deconvoluted into two parts, i.e., LiPSs coordinated by SSSs and LiPSs coordinated by DIPE. 35 40 30 0 10 Downloaded from pubs.​acs.​org/​jacsat/​article-supplement/​3736459/​pdf/​ja5c01588_si_001/​ by TSINGHUA UNIV user on 21 September 2026
[S0215] The signals are Gaussian deconvoluted into two parts, i.e., LiPSs coordinated by SSSs and LiPSs coordinated by HME. 40 50 30 0 10 Downloaded from pubs.​acs.​org/​jacsat/​article-supplement/​3736459/​pdf/​ja5c01588_si_001/​ by TSINGHUA UNIV user on 21 September 2026
[M0176] For instance, in the 35% DIPS system, the maximum ηact is reduced from 98.1 to 20.0 mV, while the ηcon remains unchanged at around 50 mV.
[M0193] Specifically, the cycling life extends from 8 to 120 cycles in the 35% DIPE system and from 24 to 114 cycles in the 35% HME system (Figure 6C).</x:v>
      </x:c>
    </x:row>
    <x:row r="185" ht="344" customHeight="1">
      <x:c r="A185" s="3" t="str">
        <x:v>S18</x:v>
      </x:c>
      <x:c r="B185" s="3" t="str">
        <x:v>DIPE30</x:v>
      </x:c>
      <x:c r="C185" s="3" t="str">
        <x:v>30% DIPE</x:v>
      </x:c>
      <x:c r="D185" s="3" t="str">
        <x:v>30% DIPE+DOL/DME 1:1</x:v>
      </x:c>
      <x:c r="E185" s="3" t="str">
        <x:v>DIPE</x:v>
      </x:c>
      <x:c r="F185" s="3" t="str">
        <x:v>弱或非溶剂化溶剂</x:v>
      </x:c>
      <x:c r="G185" s="3" t="n">
        <x:v>30</x:v>
      </x:c>
      <x:c r="H185" s="3" t="str">
        <x:v>vol%</x:v>
      </x:c>
      <x:c r="I185" s="3" t="str">
        <x:v>常规醚基准：1M LiTFSI DOL/DME+2wt% LiNO3</x:v>
      </x:c>
      <x:c r="J185" s="3" t="str">
        <x:v>S0005 si p.2
S0010 si p.3
S0164 si p.31
S0211 si p.48
S0213 si p.49
S0215 si p.50
M0176 main p.9
M0193 main p.10</x:v>
      </x:c>
      <x:c r="K185" s="3" t="str">
        <x:v>[S0005] Solution and electrolyte preparation DIPS, DIPE, or HME and DOL/DME (v/v = 1:1) mixed solvents were blended in various volume ratios and adopted as the DIPS/DIPE/HME solutions, each containing 1.0 mol L−1 LiTFSI.
[S0010] Additional 2 wt.% LiNO3 dissolved in the DIPS/DIPE/HME solutions were adopted as the DIPS/DIPE/HME electrolytes for battery tests.
[S0164] SI31 625 650 725 750 875 900 Intensity (a.u.) Raman shift (cm−1) 20% DIPS 10% DIPS 40% DIPS 30% DIPS C−S streching mode in DIPS molecule S−N−S bending mode in LiTFSI molecule C−C symmetric streching mode in DIPS molecule w/o DIPS Figure S17.
[S0211] The signals are Gaussian deconvoluted into two parts, i.e., LiPSs coordinated by SSSs and LiPSs coordinated by DIPS. 35 40 30 0 10 Downloaded from pubs.​acs.​org/​jacsat/​article-supplement/​3736459/​pdf/​ja5c01588_si_001/​ by TSINGHUA UNIV user on 21 September 2026
[S0213] The signals are Gaussian deconvoluted into two parts, i.e., LiPSs coordinated by SSSs and LiPSs coordinated by DIPE. 35 40 30 0 10 Downloaded from pubs.​acs.​org/​jacsat/​article-supplement/​3736459/​pdf/​ja5c01588_si_001/​ by TSINGHUA UNIV user on 21 September 2026
[S0215] The signals are Gaussian deconvoluted into two parts, i.e., LiPSs coordinated by SSSs and LiPSs coordinated by HME. 40 50 30 0 10 Downloaded from pubs.​acs.​org/​jacsat/​article-supplement/​3736459/​pdf/​ja5c01588_si_001/​ by TSINGHUA UNIV user on 21 September 2026
[M0176] For instance, in the 35% DIPS system, the maximum ηact is reduced from 98.1 to 20.0 mV, while the ηcon remains unchanged at around 50 mV.
[M0193] Specifically, the cycling life extends from 8 to 120 cycles in the 35% DIPE system and from 24 to 114 cycles in the 35% HME system (Figure 6C).</x:v>
      </x:c>
    </x:row>
    <x:row r="186" ht="344" customHeight="1">
      <x:c r="A186" s="3" t="str">
        <x:v>S18</x:v>
      </x:c>
      <x:c r="B186" s="3" t="str">
        <x:v>DIPE30</x:v>
      </x:c>
      <x:c r="C186" s="3" t="str">
        <x:v>30% DIPE</x:v>
      </x:c>
      <x:c r="D186" s="3" t="str">
        <x:v>30% DIPE+DOL/DME 1:1</x:v>
      </x:c>
      <x:c r="E186" s="3" t="str">
        <x:v>LiTFSI</x:v>
      </x:c>
      <x:c r="F186" s="3" t="str">
        <x:v>盐</x:v>
      </x:c>
      <x:c r="G186" s="3" t="n">
        <x:v>1</x:v>
      </x:c>
      <x:c r="H186" s="3" t="str">
        <x:v>M</x:v>
      </x:c>
      <x:c r="I186" s="3" t="str">
        <x:v>常规醚基准：1M LiTFSI DOL/DME+2wt% LiNO3</x:v>
      </x:c>
      <x:c r="J186" s="3" t="str">
        <x:v>S0005 si p.2
S0010 si p.3
S0164 si p.31
S0211 si p.48
S0213 si p.49
S0215 si p.50
M0176 main p.9
M0193 main p.10</x:v>
      </x:c>
      <x:c r="K186" s="3" t="str">
        <x:v>[S0005] Solution and electrolyte preparation DIPS, DIPE, or HME and DOL/DME (v/v = 1:1) mixed solvents were blended in various volume ratios and adopted as the DIPS/DIPE/HME solutions, each containing 1.0 mol L−1 LiTFSI.
[S0010] Additional 2 wt.% LiNO3 dissolved in the DIPS/DIPE/HME solutions were adopted as the DIPS/DIPE/HME electrolytes for battery tests.
[S0164] SI31 625 650 725 750 875 900 Intensity (a.u.) Raman shift (cm−1) 20% DIPS 10% DIPS 40% DIPS 30% DIPS C−S streching mode in DIPS molecule S−N−S bending mode in LiTFSI molecule C−C symmetric streching mode in DIPS molecule w/o DIPS Figure S17.
[S0211] The signals are Gaussian deconvoluted into two parts, i.e., LiPSs coordinated by SSSs and LiPSs coordinated by DIPS. 35 40 30 0 10 Downloaded from pubs.​acs.​org/​jacsat/​article-supplement/​3736459/​pdf/​ja5c01588_si_001/​ by TSINGHUA UNIV user on 21 September 2026
[S0213] The signals are Gaussian deconvoluted into two parts, i.e., LiPSs coordinated by SSSs and LiPSs coordinated by DIPE. 35 40 30 0 10 Downloaded from pubs.​acs.​org/​jacsat/​article-supplement/​3736459/​pdf/​ja5c01588_si_001/​ by TSINGHUA UNIV user on 21 September 2026
[S0215] The signals are Gaussian deconvoluted into two parts, i.e., LiPSs coordinated by SSSs and LiPSs coordinated by HME. 40 50 30 0 10 Downloaded from pubs.​acs.​org/​jacsat/​article-supplement/​3736459/​pdf/​ja5c01588_si_001/​ by TSINGHUA UNIV user on 21 September 2026
[M0176] For instance, in the 35% DIPS system, the maximum ηact is reduced from 98.1 to 20.0 mV, while the ηcon remains unchanged at around 50 mV.
[M0193] Specifically, the cycling life extends from 8 to 120 cycles in the 35% DIPE system and from 24 to 114 cycles in the 35% HME system (Figure 6C).</x:v>
      </x:c>
    </x:row>
    <x:row r="187" ht="344" customHeight="1">
      <x:c r="A187" s="3" t="str">
        <x:v>S18</x:v>
      </x:c>
      <x:c r="B187" s="3" t="str">
        <x:v>DIPE30</x:v>
      </x:c>
      <x:c r="C187" s="3" t="str">
        <x:v>30% DIPE</x:v>
      </x:c>
      <x:c r="D187" s="3" t="str">
        <x:v>30% DIPE+DOL/DME 1:1</x:v>
      </x:c>
      <x:c r="E187" s="3" t="str">
        <x:v>LiNO3</x:v>
      </x:c>
      <x:c r="F187" s="3" t="str">
        <x:v>添加剂</x:v>
      </x:c>
      <x:c r="G187" s="3" t="n">
        <x:v>2</x:v>
      </x:c>
      <x:c r="H187" s="3" t="str">
        <x:v>wt%（表征无此添加剂）</x:v>
      </x:c>
      <x:c r="I187" s="3" t="str">
        <x:v>常规醚基准：1M LiTFSI DOL/DME+2wt% LiNO3</x:v>
      </x:c>
      <x:c r="J187" s="3" t="str">
        <x:v>S0005 si p.2
S0010 si p.3
S0164 si p.31
S0211 si p.48
S0213 si p.49
S0215 si p.50
M0176 main p.9
M0193 main p.10</x:v>
      </x:c>
      <x:c r="K187" s="3" t="str">
        <x:v>[S0005] Solution and electrolyte preparation DIPS, DIPE, or HME and DOL/DME (v/v = 1:1) mixed solvents were blended in various volume ratios and adopted as the DIPS/DIPE/HME solutions, each containing 1.0 mol L−1 LiTFSI.
[S0010] Additional 2 wt.% LiNO3 dissolved in the DIPS/DIPE/HME solutions were adopted as the DIPS/DIPE/HME electrolytes for battery tests.
[S0164] SI31 625 650 725 750 875 900 Intensity (a.u.) Raman shift (cm−1) 20% DIPS 10% DIPS 40% DIPS 30% DIPS C−S streching mode in DIPS molecule S−N−S bending mode in LiTFSI molecule C−C symmetric streching mode in DIPS molecule w/o DIPS Figure S17.
[S0211] The signals are Gaussian deconvoluted into two parts, i.e., LiPSs coordinated by SSSs and LiPSs coordinated by DIPS. 35 40 30 0 10 Downloaded from pubs.​acs.​org/​jacsat/​article-supplement/​3736459/​pdf/​ja5c01588_si_001/​ by TSINGHUA UNIV user on 21 September 2026
[S0213] The signals are Gaussian deconvoluted into two parts, i.e., LiPSs coordinated by SSSs and LiPSs coordinated by DIPE. 35 40 30 0 10 Downloaded from pubs.​acs.​org/​jacsat/​article-supplement/​3736459/​pdf/​ja5c01588_si_001/​ by TSINGHUA UNIV user on 21 September 2026
[S0215] The signals are Gaussian deconvoluted into two parts, i.e., LiPSs coordinated by SSSs and LiPSs coordinated by HME. 40 50 30 0 10 Downloaded from pubs.​acs.​org/​jacsat/​article-supplement/​3736459/​pdf/​ja5c01588_si_001/​ by TSINGHUA UNIV user on 21 September 2026
[M0176] For instance, in the 35% DIPS system, the maximum ηact is reduced from 98.1 to 20.0 mV, while the ηcon remains unchanged at around 50 mV.
[M0193] Specifically, the cycling life extends from 8 to 120 cycles in the 35% DIPE system and from 24 to 114 cycles in the 35% HME system (Figure 6C).</x:v>
      </x:c>
    </x:row>
    <x:row r="188" ht="344" customHeight="1">
      <x:c r="A188" s="3" t="str">
        <x:v>S18</x:v>
      </x:c>
      <x:c r="B188" s="3" t="str">
        <x:v>DIPE35</x:v>
      </x:c>
      <x:c r="C188" s="3" t="str">
        <x:v>35% DIPE</x:v>
      </x:c>
      <x:c r="D188" s="3" t="str">
        <x:v>35% DIPE+DOL/DME 1:1</x:v>
      </x:c>
      <x:c r="E188" s="3" t="str">
        <x:v>DOL/DME</x:v>
      </x:c>
      <x:c r="F188" s="3" t="str">
        <x:v>溶剂化溶剂</x:v>
      </x:c>
      <x:c r="G188" s="3" t="str">
        <x:v>1:1</x:v>
      </x:c>
      <x:c r="H188" s="3" t="str">
        <x:v>v/v</x:v>
      </x:c>
      <x:c r="I188" s="3" t="str">
        <x:v>常规醚基准：1M LiTFSI DOL/DME+2wt% LiNO3</x:v>
      </x:c>
      <x:c r="J188" s="3" t="str">
        <x:v>S0005 si p.2
S0010 si p.3
S0164 si p.31
S0211 si p.48
S0213 si p.49
S0215 si p.50
M0176 main p.9
M0193 main p.10</x:v>
      </x:c>
      <x:c r="K188" s="3" t="str">
        <x:v>[S0005] Solution and electrolyte preparation DIPS, DIPE, or HME and DOL/DME (v/v = 1:1) mixed solvents were blended in various volume ratios and adopted as the DIPS/DIPE/HME solutions, each containing 1.0 mol L−1 LiTFSI.
[S0010] Additional 2 wt.% LiNO3 dissolved in the DIPS/DIPE/HME solutions were adopted as the DIPS/DIPE/HME electrolytes for battery tests.
[S0164] SI31 625 650 725 750 875 900 Intensity (a.u.) Raman shift (cm−1) 20% DIPS 10% DIPS 40% DIPS 30% DIPS C−S streching mode in DIPS molecule S−N−S bending mode in LiTFSI molecule C−C symmetric streching mode in DIPS molecule w/o DIPS Figure S17.
[S0211] The signals are Gaussian deconvoluted into two parts, i.e., LiPSs coordinated by SSSs and LiPSs coordinated by DIPS. 35 40 30 0 10 Downloaded from pubs.​acs.​org/​jacsat/​article-supplement/​3736459/​pdf/​ja5c01588_si_001/​ by TSINGHUA UNIV user on 21 September 2026
[S0213] The signals are Gaussian deconvoluted into two parts, i.e., LiPSs coordinated by SSSs and LiPSs coordinated by DIPE. 35 40 30 0 10 Downloaded from pubs.​acs.​org/​jacsat/​article-supplement/​3736459/​pdf/​ja5c01588_si_001/​ by TSINGHUA UNIV user on 21 September 2026
[S0215] The signals are Gaussian deconvoluted into two parts, i.e., LiPSs coordinated by SSSs and LiPSs coordinated by HME. 40 50 30 0 10 Downloaded from pubs.​acs.​org/​jacsat/​article-supplement/​3736459/​pdf/​ja5c01588_si_001/​ by TSINGHUA UNIV user on 21 September 2026
[M0176] For instance, in the 35% DIPS system, the maximum ηact is reduced from 98.1 to 20.0 mV, while the ηcon remains unchanged at around 50 mV.
[M0193] Specifically, the cycling life extends from 8 to 120 cycles in the 35% DIPE system and from 24 to 114 cycles in the 35% HME system (Figure 6C).</x:v>
      </x:c>
    </x:row>
    <x:row r="189" ht="344" customHeight="1">
      <x:c r="A189" s="3" t="str">
        <x:v>S18</x:v>
      </x:c>
      <x:c r="B189" s="3" t="str">
        <x:v>DIPE35</x:v>
      </x:c>
      <x:c r="C189" s="3" t="str">
        <x:v>35% DIPE</x:v>
      </x:c>
      <x:c r="D189" s="3" t="str">
        <x:v>35% DIPE+DOL/DME 1:1</x:v>
      </x:c>
      <x:c r="E189" s="3" t="str">
        <x:v>DIPE</x:v>
      </x:c>
      <x:c r="F189" s="3" t="str">
        <x:v>弱或非溶剂化溶剂</x:v>
      </x:c>
      <x:c r="G189" s="3" t="n">
        <x:v>35</x:v>
      </x:c>
      <x:c r="H189" s="3" t="str">
        <x:v>vol%</x:v>
      </x:c>
      <x:c r="I189" s="3" t="str">
        <x:v>常规醚基准：1M LiTFSI DOL/DME+2wt% LiNO3</x:v>
      </x:c>
      <x:c r="J189" s="3" t="str">
        <x:v>S0005 si p.2
S0010 si p.3
S0164 si p.31
S0211 si p.48
S0213 si p.49
S0215 si p.50
M0176 main p.9
M0193 main p.10</x:v>
      </x:c>
      <x:c r="K189" s="3" t="str">
        <x:v>[S0005] Solution and electrolyte preparation DIPS, DIPE, or HME and DOL/DME (v/v = 1:1) mixed solvents were blended in various volume ratios and adopted as the DIPS/DIPE/HME solutions, each containing 1.0 mol L−1 LiTFSI.
[S0010] Additional 2 wt.% LiNO3 dissolved in the DIPS/DIPE/HME solutions were adopted as the DIPS/DIPE/HME electrolytes for battery tests.
[S0164] SI31 625 650 725 750 875 900 Intensity (a.u.) Raman shift (cm−1) 20% DIPS 10% DIPS 40% DIPS 30% DIPS C−S streching mode in DIPS molecule S−N−S bending mode in LiTFSI molecule C−C symmetric streching mode in DIPS molecule w/o DIPS Figure S17.
[S0211] The signals are Gaussian deconvoluted into two parts, i.e., LiPSs coordinated by SSSs and LiPSs coordinated by DIPS. 35 40 30 0 10 Downloaded from pubs.​acs.​org/​jacsat/​article-supplement/​3736459/​pdf/​ja5c01588_si_001/​ by TSINGHUA UNIV user on 21 September 2026
[S0213] The signals are Gaussian deconvoluted into two parts, i.e., LiPSs coordinated by SSSs and LiPSs coordinated by DIPE. 35 40 30 0 10 Downloaded from pubs.​acs.​org/​jacsat/​article-supplement/​3736459/​pdf/​ja5c01588_si_001/​ by TSINGHUA UNIV user on 21 September 2026
[S0215] The signals are Gaussian deconvoluted into two parts, i.e., LiPSs coordinated by SSSs and LiPSs coordinated by HME. 40 50 30 0 10 Downloaded from pubs.​acs.​org/​jacsat/​article-supplement/​3736459/​pdf/​ja5c01588_si_001/​ by TSINGHUA UNIV user on 21 September 2026
[M0176] For instance, in the 35% DIPS system, the maximum ηact is reduced from 98.1 to 20.0 mV, while the ηcon remains unchanged at around 50 mV.
[M0193] Specifically, the cycling life extends from 8 to 120 cycles in the 35% DIPE system and from 24 to 114 cycles in the 35% HME system (Figure 6C).</x:v>
      </x:c>
    </x:row>
    <x:row r="190" ht="344" customHeight="1">
      <x:c r="A190" s="3" t="str">
        <x:v>S18</x:v>
      </x:c>
      <x:c r="B190" s="3" t="str">
        <x:v>DIPE35</x:v>
      </x:c>
      <x:c r="C190" s="3" t="str">
        <x:v>35% DIPE</x:v>
      </x:c>
      <x:c r="D190" s="3" t="str">
        <x:v>35% DIPE+DOL/DME 1:1</x:v>
      </x:c>
      <x:c r="E190" s="3" t="str">
        <x:v>LiTFSI</x:v>
      </x:c>
      <x:c r="F190" s="3" t="str">
        <x:v>盐</x:v>
      </x:c>
      <x:c r="G190" s="3" t="n">
        <x:v>1</x:v>
      </x:c>
      <x:c r="H190" s="3" t="str">
        <x:v>M</x:v>
      </x:c>
      <x:c r="I190" s="3" t="str">
        <x:v>常规醚基准：1M LiTFSI DOL/DME+2wt% LiNO3</x:v>
      </x:c>
      <x:c r="J190" s="3" t="str">
        <x:v>S0005 si p.2
S0010 si p.3
S0164 si p.31
S0211 si p.48
S0213 si p.49
S0215 si p.50
M0176 main p.9
M0193 main p.10</x:v>
      </x:c>
      <x:c r="K190" s="3" t="str">
        <x:v>[S0005] Solution and electrolyte preparation DIPS, DIPE, or HME and DOL/DME (v/v = 1:1) mixed solvents were blended in various volume ratios and adopted as the DIPS/DIPE/HME solutions, each containing 1.0 mol L−1 LiTFSI.
[S0010] Additional 2 wt.% LiNO3 dissolved in the DIPS/DIPE/HME solutions were adopted as the DIPS/DIPE/HME electrolytes for battery tests.
[S0164] SI31 625 650 725 750 875 900 Intensity (a.u.) Raman shift (cm−1) 20% DIPS 10% DIPS 40% DIPS 30% DIPS C−S streching mode in DIPS molecule S−N−S bending mode in LiTFSI molecule C−C symmetric streching mode in DIPS molecule w/o DIPS Figure S17.
[S0211] The signals are Gaussian deconvoluted into two parts, i.e., LiPSs coordinated by SSSs and LiPSs coordinated by DIPS. 35 40 30 0 10 Downloaded from pubs.​acs.​org/​jacsat/​article-supplement/​3736459/​pdf/​ja5c01588_si_001/​ by TSINGHUA UNIV user on 21 September 2026
[S0213] The signals are Gaussian deconvoluted into two parts, i.e., LiPSs coordinated by SSSs and LiPSs coordinated by DIPE. 35 40 30 0 10 Downloaded from pubs.​acs.​org/​jacsat/​article-supplement/​3736459/​pdf/​ja5c01588_si_001/​ by TSINGHUA UNIV user on 21 September 2026
[S0215] The signals are Gaussian deconvoluted into two parts, i.e., LiPSs coordinated by SSSs and LiPSs coordinated by HME. 40 50 30 0 10 Downloaded from pubs.​acs.​org/​jacsat/​article-supplement/​3736459/​pdf/​ja5c01588_si_001/​ by TSINGHUA UNIV user on 21 September 2026
[M0176] For instance, in the 35% DIPS system, the maximum ηact is reduced from 98.1 to 20.0 mV, while the ηcon remains unchanged at around 50 mV.
[M0193] Specifically, the cycling life extends from 8 to 120 cycles in the 35% DIPE system and from 24 to 114 cycles in the 35% HME system (Figure 6C).</x:v>
      </x:c>
    </x:row>
    <x:row r="191" ht="344" customHeight="1">
      <x:c r="A191" s="3" t="str">
        <x:v>S18</x:v>
      </x:c>
      <x:c r="B191" s="3" t="str">
        <x:v>DIPE35</x:v>
      </x:c>
      <x:c r="C191" s="3" t="str">
        <x:v>35% DIPE</x:v>
      </x:c>
      <x:c r="D191" s="3" t="str">
        <x:v>35% DIPE+DOL/DME 1:1</x:v>
      </x:c>
      <x:c r="E191" s="3" t="str">
        <x:v>LiNO3</x:v>
      </x:c>
      <x:c r="F191" s="3" t="str">
        <x:v>添加剂</x:v>
      </x:c>
      <x:c r="G191" s="3" t="n">
        <x:v>2</x:v>
      </x:c>
      <x:c r="H191" s="3" t="str">
        <x:v>wt%（表征无此添加剂）</x:v>
      </x:c>
      <x:c r="I191" s="3" t="str">
        <x:v>常规醚基准：1M LiTFSI DOL/DME+2wt% LiNO3</x:v>
      </x:c>
      <x:c r="J191" s="3" t="str">
        <x:v>S0005 si p.2
S0010 si p.3
S0164 si p.31
S0211 si p.48
S0213 si p.49
S0215 si p.50
M0176 main p.9
M0193 main p.10</x:v>
      </x:c>
      <x:c r="K191" s="3" t="str">
        <x:v>[S0005] Solution and electrolyte preparation DIPS, DIPE, or HME and DOL/DME (v/v = 1:1) mixed solvents were blended in various volume ratios and adopted as the DIPS/DIPE/HME solutions, each containing 1.0 mol L−1 LiTFSI.
[S0010] Additional 2 wt.% LiNO3 dissolved in the DIPS/DIPE/HME solutions were adopted as the DIPS/DIPE/HME electrolytes for battery tests.
[S0164] SI31 625 650 725 750 875 900 Intensity (a.u.) Raman shift (cm−1) 20% DIPS 10% DIPS 40% DIPS 30% DIPS C−S streching mode in DIPS molecule S−N−S bending mode in LiTFSI molecule C−C symmetric streching mode in DIPS molecule w/o DIPS Figure S17.
[S0211] The signals are Gaussian deconvoluted into two parts, i.e., LiPSs coordinated by SSSs and LiPSs coordinated by DIPS. 35 40 30 0 10 Downloaded from pubs.​acs.​org/​jacsat/​article-supplement/​3736459/​pdf/​ja5c01588_si_001/​ by TSINGHUA UNIV user on 21 September 2026
[S0213] The signals are Gaussian deconvoluted into two parts, i.e., LiPSs coordinated by SSSs and LiPSs coordinated by DIPE. 35 40 30 0 10 Downloaded from pubs.​acs.​org/​jacsat/​article-supplement/​3736459/​pdf/​ja5c01588_si_001/​ by TSINGHUA UNIV user on 21 September 2026
[S0215] The signals are Gaussian deconvoluted into two parts, i.e., LiPSs coordinated by SSSs and LiPSs coordinated by HME. 40 50 30 0 10 Downloaded from pubs.​acs.​org/​jacsat/​article-supplement/​3736459/​pdf/​ja5c01588_si_001/​ by TSINGHUA UNIV user on 21 September 2026
[M0176] For instance, in the 35% DIPS system, the maximum ηact is reduced from 98.1 to 20.0 mV, while the ηcon remains unchanged at around 50 mV.
[M0193] Specifically, the cycling life extends from 8 to 120 cycles in the 35% DIPE system and from 24 to 114 cycles in the 35% HME system (Figure 6C).</x:v>
      </x:c>
    </x:row>
    <x:row r="192" ht="344" customHeight="1">
      <x:c r="A192" s="3" t="str">
        <x:v>S18</x:v>
      </x:c>
      <x:c r="B192" s="3" t="str">
        <x:v>DIPE40</x:v>
      </x:c>
      <x:c r="C192" s="3" t="str">
        <x:v>40% DIPE</x:v>
      </x:c>
      <x:c r="D192" s="3" t="str">
        <x:v>40% DIPE+DOL/DME 1:1</x:v>
      </x:c>
      <x:c r="E192" s="3" t="str">
        <x:v>DOL/DME</x:v>
      </x:c>
      <x:c r="F192" s="3" t="str">
        <x:v>溶剂化溶剂</x:v>
      </x:c>
      <x:c r="G192" s="3" t="str">
        <x:v>1:1</x:v>
      </x:c>
      <x:c r="H192" s="3" t="str">
        <x:v>v/v</x:v>
      </x:c>
      <x:c r="I192" s="3" t="str">
        <x:v>常规醚基准：1M LiTFSI DOL/DME+2wt% LiNO3</x:v>
      </x:c>
      <x:c r="J192" s="3" t="str">
        <x:v>S0005 si p.2
S0010 si p.3
S0164 si p.31
S0211 si p.48
S0213 si p.49
S0215 si p.50
M0176 main p.9
M0193 main p.10</x:v>
      </x:c>
      <x:c r="K192" s="3" t="str">
        <x:v>[S0005] Solution and electrolyte preparation DIPS, DIPE, or HME and DOL/DME (v/v = 1:1) mixed solvents were blended in various volume ratios and adopted as the DIPS/DIPE/HME solutions, each containing 1.0 mol L−1 LiTFSI.
[S0010] Additional 2 wt.% LiNO3 dissolved in the DIPS/DIPE/HME solutions were adopted as the DIPS/DIPE/HME electrolytes for battery tests.
[S0164] SI31 625 650 725 750 875 900 Intensity (a.u.) Raman shift (cm−1) 20% DIPS 10% DIPS 40% DIPS 30% DIPS C−S streching mode in DIPS molecule S−N−S bending mode in LiTFSI molecule C−C symmetric streching mode in DIPS molecule w/o DIPS Figure S17.
[S0211] The signals are Gaussian deconvoluted into two parts, i.e., LiPSs coordinated by SSSs and LiPSs coordinated by DIPS. 35 40 30 0 10 Downloaded from pubs.​acs.​org/​jacsat/​article-supplement/​3736459/​pdf/​ja5c01588_si_001/​ by TSINGHUA UNIV user on 21 September 2026
[S0213] The signals are Gaussian deconvoluted into two parts, i.e., LiPSs coordinated by SSSs and LiPSs coordinated by DIPE. 35 40 30 0 10 Downloaded from pubs.​acs.​org/​jacsat/​article-supplement/​3736459/​pdf/​ja5c01588_si_001/​ by TSINGHUA UNIV user on 21 September 2026
[S0215] The signals are Gaussian deconvoluted into two parts, i.e., LiPSs coordinated by SSSs and LiPSs coordinated by HME. 40 50 30 0 10 Downloaded from pubs.​acs.​org/​jacsat/​article-supplement/​3736459/​pdf/​ja5c01588_si_001/​ by TSINGHUA UNIV user on 21 September 2026
[M0176] For instance, in the 35% DIPS system, the maximum ηact is reduced from 98.1 to 20.0 mV, while the ηcon remains unchanged at around 50 mV.
[M0193] Specifically, the cycling life extends from 8 to 120 cycles in the 35% DIPE system and from 24 to 114 cycles in the 35% HME system (Figure 6C).</x:v>
      </x:c>
    </x:row>
    <x:row r="193" ht="344" customHeight="1">
      <x:c r="A193" s="3" t="str">
        <x:v>S18</x:v>
      </x:c>
      <x:c r="B193" s="3" t="str">
        <x:v>DIPE40</x:v>
      </x:c>
      <x:c r="C193" s="3" t="str">
        <x:v>40% DIPE</x:v>
      </x:c>
      <x:c r="D193" s="3" t="str">
        <x:v>40% DIPE+DOL/DME 1:1</x:v>
      </x:c>
      <x:c r="E193" s="3" t="str">
        <x:v>DIPE</x:v>
      </x:c>
      <x:c r="F193" s="3" t="str">
        <x:v>弱或非溶剂化溶剂</x:v>
      </x:c>
      <x:c r="G193" s="3" t="n">
        <x:v>40</x:v>
      </x:c>
      <x:c r="H193" s="3" t="str">
        <x:v>vol%</x:v>
      </x:c>
      <x:c r="I193" s="3" t="str">
        <x:v>常规醚基准：1M LiTFSI DOL/DME+2wt% LiNO3</x:v>
      </x:c>
      <x:c r="J193" s="3" t="str">
        <x:v>S0005 si p.2
S0010 si p.3
S0164 si p.31
S0211 si p.48
S0213 si p.49
S0215 si p.50
M0176 main p.9
M0193 main p.10</x:v>
      </x:c>
      <x:c r="K193" s="3" t="str">
        <x:v>[S0005] Solution and electrolyte preparation DIPS, DIPE, or HME and DOL/DME (v/v = 1:1) mixed solvents were blended in various volume ratios and adopted as the DIPS/DIPE/HME solutions, each containing 1.0 mol L−1 LiTFSI.
[S0010] Additional 2 wt.% LiNO3 dissolved in the DIPS/DIPE/HME solutions were adopted as the DIPS/DIPE/HME electrolytes for battery tests.
[S0164] SI31 625 650 725 750 875 900 Intensity (a.u.) Raman shift (cm−1) 20% DIPS 10% DIPS 40% DIPS 30% DIPS C−S streching mode in DIPS molecule S−N−S bending mode in LiTFSI molecule C−C symmetric streching mode in DIPS molecule w/o DIPS Figure S17.
[S0211] The signals are Gaussian deconvoluted into two parts, i.e., LiPSs coordinated by SSSs and LiPSs coordinated by DIPS. 35 40 30 0 10 Downloaded from pubs.​acs.​org/​jacsat/​article-supplement/​3736459/​pdf/​ja5c01588_si_001/​ by TSINGHUA UNIV user on 21 September 2026
[S0213] The signals are Gaussian deconvoluted into two parts, i.e., LiPSs coordinated by SSSs and LiPSs coordinated by DIPE. 35 40 30 0 10 Downloaded from pubs.​acs.​org/​jacsat/​article-supplement/​3736459/​pdf/​ja5c01588_si_001/​ by TSINGHUA UNIV user on 21 September 2026
[S0215] The signals are Gaussian deconvoluted into two parts, i.e., LiPSs coordinated by SSSs and LiPSs coordinated by HME. 40 50 30 0 10 Downloaded from pubs.​acs.​org/​jacsat/​article-supplement/​3736459/​pdf/​ja5c01588_si_001/​ by TSINGHUA UNIV user on 21 September 2026
[M0176] For instance, in the 35% DIPS system, the maximum ηact is reduced from 98.1 to 20.0 mV, while the ηcon remains unchanged at around 50 mV.
[M0193] Specifically, the cycling life extends from 8 to 120 cycles in the 35% DIPE system and from 24 to 114 cycles in the 35% HME system (Figure 6C).</x:v>
      </x:c>
    </x:row>
    <x:row r="194" ht="344" customHeight="1">
      <x:c r="A194" s="3" t="str">
        <x:v>S18</x:v>
      </x:c>
      <x:c r="B194" s="3" t="str">
        <x:v>DIPE40</x:v>
      </x:c>
      <x:c r="C194" s="3" t="str">
        <x:v>40% DIPE</x:v>
      </x:c>
      <x:c r="D194" s="3" t="str">
        <x:v>40% DIPE+DOL/DME 1:1</x:v>
      </x:c>
      <x:c r="E194" s="3" t="str">
        <x:v>LiTFSI</x:v>
      </x:c>
      <x:c r="F194" s="3" t="str">
        <x:v>盐</x:v>
      </x:c>
      <x:c r="G194" s="3" t="n">
        <x:v>1</x:v>
      </x:c>
      <x:c r="H194" s="3" t="str">
        <x:v>M</x:v>
      </x:c>
      <x:c r="I194" s="3" t="str">
        <x:v>常规醚基准：1M LiTFSI DOL/DME+2wt% LiNO3</x:v>
      </x:c>
      <x:c r="J194" s="3" t="str">
        <x:v>S0005 si p.2
S0010 si p.3
S0164 si p.31
S0211 si p.48
S0213 si p.49
S0215 si p.50
M0176 main p.9
M0193 main p.10</x:v>
      </x:c>
      <x:c r="K194" s="3" t="str">
        <x:v>[S0005] Solution and electrolyte preparation DIPS, DIPE, or HME and DOL/DME (v/v = 1:1) mixed solvents were blended in various volume ratios and adopted as the DIPS/DIPE/HME solutions, each containing 1.0 mol L−1 LiTFSI.
[S0010] Additional 2 wt.% LiNO3 dissolved in the DIPS/DIPE/HME solutions were adopted as the DIPS/DIPE/HME electrolytes for battery tests.
[S0164] SI31 625 650 725 750 875 900 Intensity (a.u.) Raman shift (cm−1) 20% DIPS 10% DIPS 40% DIPS 30% DIPS C−S streching mode in DIPS molecule S−N−S bending mode in LiTFSI molecule C−C symmetric streching mode in DIPS molecule w/o DIPS Figure S17.
[S0211] The signals are Gaussian deconvoluted into two parts, i.e., LiPSs coordinated by SSSs and LiPSs coordinated by DIPS. 35 40 30 0 10 Downloaded from pubs.​acs.​org/​jacsat/​article-supplement/​3736459/​pdf/​ja5c01588_si_001/​ by TSINGHUA UNIV user on 21 September 2026
[S0213] The signals are Gaussian deconvoluted into two parts, i.e., LiPSs coordinated by SSSs and LiPSs coordinated by DIPE. 35 40 30 0 10 Downloaded from pubs.​acs.​org/​jacsat/​article-supplement/​3736459/​pdf/​ja5c01588_si_001/​ by TSINGHUA UNIV user on 21 September 2026
[S0215] The signals are Gaussian deconvoluted into two parts, i.e., LiPSs coordinated by SSSs and LiPSs coordinated by HME. 40 50 30 0 10 Downloaded from pubs.​acs.​org/​jacsat/​article-supplement/​3736459/​pdf/​ja5c01588_si_001/​ by TSINGHUA UNIV user on 21 September 2026
[M0176] For instance, in the 35% DIPS system, the maximum ηact is reduced from 98.1 to 20.0 mV, while the ηcon remains unchanged at around 50 mV.
[M0193] Specifically, the cycling life extends from 8 to 120 cycles in the 35% DIPE system and from 24 to 114 cycles in the 35% HME system (Figure 6C).</x:v>
      </x:c>
    </x:row>
    <x:row r="195" ht="344" customHeight="1">
      <x:c r="A195" s="3" t="str">
        <x:v>S18</x:v>
      </x:c>
      <x:c r="B195" s="3" t="str">
        <x:v>DIPE40</x:v>
      </x:c>
      <x:c r="C195" s="3" t="str">
        <x:v>40% DIPE</x:v>
      </x:c>
      <x:c r="D195" s="3" t="str">
        <x:v>40% DIPE+DOL/DME 1:1</x:v>
      </x:c>
      <x:c r="E195" s="3" t="str">
        <x:v>LiNO3</x:v>
      </x:c>
      <x:c r="F195" s="3" t="str">
        <x:v>添加剂</x:v>
      </x:c>
      <x:c r="G195" s="3" t="n">
        <x:v>2</x:v>
      </x:c>
      <x:c r="H195" s="3" t="str">
        <x:v>wt%（表征无此添加剂）</x:v>
      </x:c>
      <x:c r="I195" s="3" t="str">
        <x:v>常规醚基准：1M LiTFSI DOL/DME+2wt% LiNO3</x:v>
      </x:c>
      <x:c r="J195" s="3" t="str">
        <x:v>S0005 si p.2
S0010 si p.3
S0164 si p.31
S0211 si p.48
S0213 si p.49
S0215 si p.50
M0176 main p.9
M0193 main p.10</x:v>
      </x:c>
      <x:c r="K195" s="3" t="str">
        <x:v>[S0005] Solution and electrolyte preparation DIPS, DIPE, or HME and DOL/DME (v/v = 1:1) mixed solvents were blended in various volume ratios and adopted as the DIPS/DIPE/HME solutions, each containing 1.0 mol L−1 LiTFSI.
[S0010] Additional 2 wt.% LiNO3 dissolved in the DIPS/DIPE/HME solutions were adopted as the DIPS/DIPE/HME electrolytes for battery tests.
[S0164] SI31 625 650 725 750 875 900 Intensity (a.u.) Raman shift (cm−1) 20% DIPS 10% DIPS 40% DIPS 30% DIPS C−S streching mode in DIPS molecule S−N−S bending mode in LiTFSI molecule C−C symmetric streching mode in DIPS molecule w/o DIPS Figure S17.
[S0211] The signals are Gaussian deconvoluted into two parts, i.e., LiPSs coordinated by SSSs and LiPSs coordinated by DIPS. 35 40 30 0 10 Downloaded from pubs.​acs.​org/​jacsat/​article-supplement/​3736459/​pdf/​ja5c01588_si_001/​ by TSINGHUA UNIV user on 21 September 2026
[S0213] The signals are Gaussian deconvoluted into two parts, i.e., LiPSs coordinated by SSSs and LiPSs coordinated by DIPE. 35 40 30 0 10 Downloaded from pubs.​acs.​org/​jacsat/​article-supplement/​3736459/​pdf/​ja5c01588_si_001/​ by TSINGHUA UNIV user on 21 September 2026
[S0215] The signals are Gaussian deconvoluted into two parts, i.e., LiPSs coordinated by SSSs and LiPSs coordinated by HME. 40 50 30 0 10 Downloaded from pubs.​acs.​org/​jacsat/​article-supplement/​3736459/​pdf/​ja5c01588_si_001/​ by TSINGHUA UNIV user on 21 September 2026
[M0176] For instance, in the 35% DIPS system, the maximum ηact is reduced from 98.1 to 20.0 mV, while the ηcon remains unchanged at around 50 mV.
[M0193] Specifically, the cycling life extends from 8 to 120 cycles in the 35% DIPE system and from 24 to 114 cycles in the 35% HME system (Figure 6C).</x:v>
      </x:c>
    </x:row>
    <x:row r="196" ht="344" customHeight="1">
      <x:c r="A196" s="3" t="str">
        <x:v>S18</x:v>
      </x:c>
      <x:c r="B196" s="3" t="str">
        <x:v>HME10</x:v>
      </x:c>
      <x:c r="C196" s="3" t="str">
        <x:v>10% HME</x:v>
      </x:c>
      <x:c r="D196" s="3" t="str">
        <x:v>10% HME+DOL/DME 1:1</x:v>
      </x:c>
      <x:c r="E196" s="3" t="str">
        <x:v>DOL/DME</x:v>
      </x:c>
      <x:c r="F196" s="3" t="str">
        <x:v>溶剂化溶剂</x:v>
      </x:c>
      <x:c r="G196" s="3" t="str">
        <x:v>1:1</x:v>
      </x:c>
      <x:c r="H196" s="3" t="str">
        <x:v>v/v</x:v>
      </x:c>
      <x:c r="I196" s="3" t="str">
        <x:v>常规醚基准：1M LiTFSI DOL/DME+2wt% LiNO3</x:v>
      </x:c>
      <x:c r="J196" s="3" t="str">
        <x:v>S0005 si p.2
S0010 si p.3
S0164 si p.31
S0211 si p.48
S0213 si p.49
S0215 si p.50
M0176 main p.9
M0193 main p.10</x:v>
      </x:c>
      <x:c r="K196" s="3" t="str">
        <x:v>[S0005] Solution and electrolyte preparation DIPS, DIPE, or HME and DOL/DME (v/v = 1:1) mixed solvents were blended in various volume ratios and adopted as the DIPS/DIPE/HME solutions, each containing 1.0 mol L−1 LiTFSI.
[S0010] Additional 2 wt.% LiNO3 dissolved in the DIPS/DIPE/HME solutions were adopted as the DIPS/DIPE/HME electrolytes for battery tests.
[S0164] SI31 625 650 725 750 875 900 Intensity (a.u.) Raman shift (cm−1) 20% DIPS 10% DIPS 40% DIPS 30% DIPS C−S streching mode in DIPS molecule S−N−S bending mode in LiTFSI molecule C−C symmetric streching mode in DIPS molecule w/o DIPS Figure S17.
[S0211] The signals are Gaussian deconvoluted into two parts, i.e., LiPSs coordinated by SSSs and LiPSs coordinated by DIPS. 35 40 30 0 10 Downloaded from pubs.​acs.​org/​jacsat/​article-supplement/​3736459/​pdf/​ja5c01588_si_001/​ by TSINGHUA UNIV user on 21 September 2026
[S0213] The signals are Gaussian deconvoluted into two parts, i.e., LiPSs coordinated by SSSs and LiPSs coordinated by DIPE. 35 40 30 0 10 Downloaded from pubs.​acs.​org/​jacsat/​article-supplement/​3736459/​pdf/​ja5c01588_si_001/​ by TSINGHUA UNIV user on 21 September 2026
[S0215] The signals are Gaussian deconvoluted into two parts, i.e., LiPSs coordinated by SSSs and LiPSs coordinated by HME. 40 50 30 0 10 Downloaded from pubs.​acs.​org/​jacsat/​article-supplement/​3736459/​pdf/​ja5c01588_si_001/​ by TSINGHUA UNIV user on 21 September 2026
[M0176] For instance, in the 35% DIPS system, the maximum ηact is reduced from 98.1 to 20.0 mV, while the ηcon remains unchanged at around 50 mV.
[M0193] Specifically, the cycling life extends from 8 to 120 cycles in the 35% DIPE system and from 24 to 114 cycles in the 35% HME system (Figure 6C).</x:v>
      </x:c>
    </x:row>
    <x:row r="197" ht="344" customHeight="1">
      <x:c r="A197" s="3" t="str">
        <x:v>S18</x:v>
      </x:c>
      <x:c r="B197" s="3" t="str">
        <x:v>HME10</x:v>
      </x:c>
      <x:c r="C197" s="3" t="str">
        <x:v>10% HME</x:v>
      </x:c>
      <x:c r="D197" s="3" t="str">
        <x:v>10% HME+DOL/DME 1:1</x:v>
      </x:c>
      <x:c r="E197" s="3" t="str">
        <x:v>HME</x:v>
      </x:c>
      <x:c r="F197" s="3" t="str">
        <x:v>弱或非溶剂化溶剂</x:v>
      </x:c>
      <x:c r="G197" s="3" t="n">
        <x:v>10</x:v>
      </x:c>
      <x:c r="H197" s="3" t="str">
        <x:v>vol%</x:v>
      </x:c>
      <x:c r="I197" s="3" t="str">
        <x:v>常规醚基准：1M LiTFSI DOL/DME+2wt% LiNO3</x:v>
      </x:c>
      <x:c r="J197" s="3" t="str">
        <x:v>S0005 si p.2
S0010 si p.3
S0164 si p.31
S0211 si p.48
S0213 si p.49
S0215 si p.50
M0176 main p.9
M0193 main p.10</x:v>
      </x:c>
      <x:c r="K197" s="3" t="str">
        <x:v>[S0005] Solution and electrolyte preparation DIPS, DIPE, or HME and DOL/DME (v/v = 1:1) mixed solvents were blended in various volume ratios and adopted as the DIPS/DIPE/HME solutions, each containing 1.0 mol L−1 LiTFSI.
[S0010] Additional 2 wt.% LiNO3 dissolved in the DIPS/DIPE/HME solutions were adopted as the DIPS/DIPE/HME electrolytes for battery tests.
[S0164] SI31 625 650 725 750 875 900 Intensity (a.u.) Raman shift (cm−1) 20% DIPS 10% DIPS 40% DIPS 30% DIPS C−S streching mode in DIPS molecule S−N−S bending mode in LiTFSI molecule C−C symmetric streching mode in DIPS molecule w/o DIPS Figure S17.
[S0211] The signals are Gaussian deconvoluted into two parts, i.e., LiPSs coordinated by SSSs and LiPSs coordinated by DIPS. 35 40 30 0 10 Downloaded from pubs.​acs.​org/​jacsat/​article-supplement/​3736459/​pdf/​ja5c01588_si_001/​ by TSINGHUA UNIV user on 21 September 2026
[S0213] The signals are Gaussian deconvoluted into two parts, i.e., LiPSs coordinated by SSSs and LiPSs coordinated by DIPE. 35 40 30 0 10 Downloaded from pubs.​acs.​org/​jacsat/​article-supplement/​3736459/​pdf/​ja5c01588_si_001/​ by TSINGHUA UNIV user on 21 September 2026
[S0215] The signals are Gaussian deconvoluted into two parts, i.e., LiPSs coordinated by SSSs and LiPSs coordinated by HME. 40 50 30 0 10 Downloaded from pubs.​acs.​org/​jacsat/​article-supplement/​3736459/​pdf/​ja5c01588_si_001/​ by TSINGHUA UNIV user on 21 September 2026
[M0176] For instance, in the 35% DIPS system, the maximum ηact is reduced from 98.1 to 20.0 mV, while the ηcon remains unchanged at around 50 mV.
[M0193] Specifically, the cycling life extends from 8 to 120 cycles in the 35% DIPE system and from 24 to 114 cycles in the 35% HME system (Figure 6C).</x:v>
      </x:c>
    </x:row>
    <x:row r="198" ht="344" customHeight="1">
      <x:c r="A198" s="3" t="str">
        <x:v>S18</x:v>
      </x:c>
      <x:c r="B198" s="3" t="str">
        <x:v>HME10</x:v>
      </x:c>
      <x:c r="C198" s="3" t="str">
        <x:v>10% HME</x:v>
      </x:c>
      <x:c r="D198" s="3" t="str">
        <x:v>10% HME+DOL/DME 1:1</x:v>
      </x:c>
      <x:c r="E198" s="3" t="str">
        <x:v>LiTFSI</x:v>
      </x:c>
      <x:c r="F198" s="3" t="str">
        <x:v>盐</x:v>
      </x:c>
      <x:c r="G198" s="3" t="n">
        <x:v>1</x:v>
      </x:c>
      <x:c r="H198" s="3" t="str">
        <x:v>M</x:v>
      </x:c>
      <x:c r="I198" s="3" t="str">
        <x:v>常规醚基准：1M LiTFSI DOL/DME+2wt% LiNO3</x:v>
      </x:c>
      <x:c r="J198" s="3" t="str">
        <x:v>S0005 si p.2
S0010 si p.3
S0164 si p.31
S0211 si p.48
S0213 si p.49
S0215 si p.50
M0176 main p.9
M0193 main p.10</x:v>
      </x:c>
      <x:c r="K198" s="3" t="str">
        <x:v>[S0005] Solution and electrolyte preparation DIPS, DIPE, or HME and DOL/DME (v/v = 1:1) mixed solvents were blended in various volume ratios and adopted as the DIPS/DIPE/HME solutions, each containing 1.0 mol L−1 LiTFSI.
[S0010] Additional 2 wt.% LiNO3 dissolved in the DIPS/DIPE/HME solutions were adopted as the DIPS/DIPE/HME electrolytes for battery tests.
[S0164] SI31 625 650 725 750 875 900 Intensity (a.u.) Raman shift (cm−1) 20% DIPS 10% DIPS 40% DIPS 30% DIPS C−S streching mode in DIPS molecule S−N−S bending mode in LiTFSI molecule C−C symmetric streching mode in DIPS molecule w/o DIPS Figure S17.
[S0211] The signals are Gaussian deconvoluted into two parts, i.e., LiPSs coordinated by SSSs and LiPSs coordinated by DIPS. 35 40 30 0 10 Downloaded from pubs.​acs.​org/​jacsat/​article-supplement/​3736459/​pdf/​ja5c01588_si_001/​ by TSINGHUA UNIV user on 21 September 2026
[S0213] The signals are Gaussian deconvoluted into two parts, i.e., LiPSs coordinated by SSSs and LiPSs coordinated by DIPE. 35 40 30 0 10 Downloaded from pubs.​acs.​org/​jacsat/​article-supplement/​3736459/​pdf/​ja5c01588_si_001/​ by TSINGHUA UNIV user on 21 September 2026
[S0215] The signals are Gaussian deconvoluted into two parts, i.e., LiPSs coordinated by SSSs and LiPSs coordinated by HME. 40 50 30 0 10 Downloaded from pubs.​acs.​org/​jacsat/​article-supplement/​3736459/​pdf/​ja5c01588_si_001/​ by TSINGHUA UNIV user on 21 September 2026
[M0176] For instance, in the 35% DIPS system, the maximum ηact is reduced from 98.1 to 20.0 mV, while the ηcon remains unchanged at around 50 mV.
[M0193] Specifically, the cycling life extends from 8 to 120 cycles in the 35% DIPE system and from 24 to 114 cycles in the 35% HME system (Figure 6C).</x:v>
      </x:c>
    </x:row>
    <x:row r="199" ht="344" customHeight="1">
      <x:c r="A199" s="3" t="str">
        <x:v>S18</x:v>
      </x:c>
      <x:c r="B199" s="3" t="str">
        <x:v>HME10</x:v>
      </x:c>
      <x:c r="C199" s="3" t="str">
        <x:v>10% HME</x:v>
      </x:c>
      <x:c r="D199" s="3" t="str">
        <x:v>10% HME+DOL/DME 1:1</x:v>
      </x:c>
      <x:c r="E199" s="3" t="str">
        <x:v>LiNO3</x:v>
      </x:c>
      <x:c r="F199" s="3" t="str">
        <x:v>添加剂</x:v>
      </x:c>
      <x:c r="G199" s="3" t="n">
        <x:v>2</x:v>
      </x:c>
      <x:c r="H199" s="3" t="str">
        <x:v>wt%（表征无此添加剂）</x:v>
      </x:c>
      <x:c r="I199" s="3" t="str">
        <x:v>常规醚基准：1M LiTFSI DOL/DME+2wt% LiNO3</x:v>
      </x:c>
      <x:c r="J199" s="3" t="str">
        <x:v>S0005 si p.2
S0010 si p.3
S0164 si p.31
S0211 si p.48
S0213 si p.49
S0215 si p.50
M0176 main p.9
M0193 main p.10</x:v>
      </x:c>
      <x:c r="K199" s="3" t="str">
        <x:v>[S0005] Solution and electrolyte preparation DIPS, DIPE, or HME and DOL/DME (v/v = 1:1) mixed solvents were blended in various volume ratios and adopted as the DIPS/DIPE/HME solutions, each containing 1.0 mol L−1 LiTFSI.
[S0010] Additional 2 wt.% LiNO3 dissolved in the DIPS/DIPE/HME solutions were adopted as the DIPS/DIPE/HME electrolytes for battery tests.
[S0164] SI31 625 650 725 750 875 900 Intensity (a.u.) Raman shift (cm−1) 20% DIPS 10% DIPS 40% DIPS 30% DIPS C−S streching mode in DIPS molecule S−N−S bending mode in LiTFSI molecule C−C symmetric streching mode in DIPS molecule w/o DIPS Figure S17.
[S0211] The signals are Gaussian deconvoluted into two parts, i.e., LiPSs coordinated by SSSs and LiPSs coordinated by DIPS. 35 40 30 0 10 Downloaded from pubs.​acs.​org/​jacsat/​article-supplement/​3736459/​pdf/​ja5c01588_si_001/​ by TSINGHUA UNIV user on 21 September 2026
[S0213] The signals are Gaussian deconvoluted into two parts, i.e., LiPSs coordinated by SSSs and LiPSs coordinated by DIPE. 35 40 30 0 10 Downloaded from pubs.​acs.​org/​jacsat/​article-supplement/​3736459/​pdf/​ja5c01588_si_001/​ by TSINGHUA UNIV user on 21 September 2026
[S0215] The signals are Gaussian deconvoluted into two parts, i.e., LiPSs coordinated by SSSs and LiPSs coordinated by HME. 40 50 30 0 10 Downloaded from pubs.​acs.​org/​jacsat/​article-supplement/​3736459/​pdf/​ja5c01588_si_001/​ by TSINGHUA UNIV user on 21 September 2026
[M0176] For instance, in the 35% DIPS system, the maximum ηact is reduced from 98.1 to 20.0 mV, while the ηcon remains unchanged at around 50 mV.
[M0193] Specifically, the cycling life extends from 8 to 120 cycles in the 35% DIPE system and from 24 to 114 cycles in the 35% HME system (Figure 6C).</x:v>
      </x:c>
    </x:row>
    <x:row r="200" ht="344" customHeight="1">
      <x:c r="A200" s="3" t="str">
        <x:v>S18</x:v>
      </x:c>
      <x:c r="B200" s="3" t="str">
        <x:v>HME20</x:v>
      </x:c>
      <x:c r="C200" s="3" t="str">
        <x:v>20% HME</x:v>
      </x:c>
      <x:c r="D200" s="3" t="str">
        <x:v>20% HME+DOL/DME 1:1</x:v>
      </x:c>
      <x:c r="E200" s="3" t="str">
        <x:v>DOL/DME</x:v>
      </x:c>
      <x:c r="F200" s="3" t="str">
        <x:v>溶剂化溶剂</x:v>
      </x:c>
      <x:c r="G200" s="3" t="str">
        <x:v>1:1</x:v>
      </x:c>
      <x:c r="H200" s="3" t="str">
        <x:v>v/v</x:v>
      </x:c>
      <x:c r="I200" s="3" t="str">
        <x:v>常规醚基准：1M LiTFSI DOL/DME+2wt% LiNO3</x:v>
      </x:c>
      <x:c r="J200" s="3" t="str">
        <x:v>S0005 si p.2
S0010 si p.3
S0164 si p.31
S0211 si p.48
S0213 si p.49
S0215 si p.50
M0176 main p.9
M0193 main p.10</x:v>
      </x:c>
      <x:c r="K200" s="3" t="str">
        <x:v>[S0005] Solution and electrolyte preparation DIPS, DIPE, or HME and DOL/DME (v/v = 1:1) mixed solvents were blended in various volume ratios and adopted as the DIPS/DIPE/HME solutions, each containing 1.0 mol L−1 LiTFSI.
[S0010] Additional 2 wt.% LiNO3 dissolved in the DIPS/DIPE/HME solutions were adopted as the DIPS/DIPE/HME electrolytes for battery tests.
[S0164] SI31 625 650 725 750 875 900 Intensity (a.u.) Raman shift (cm−1) 20% DIPS 10% DIPS 40% DIPS 30% DIPS C−S streching mode in DIPS molecule S−N−S bending mode in LiTFSI molecule C−C symmetric streching mode in DIPS molecule w/o DIPS Figure S17.
[S0211] The signals are Gaussian deconvoluted into two parts, i.e., LiPSs coordinated by SSSs and LiPSs coordinated by DIPS. 35 40 30 0 10 Downloaded from pubs.​acs.​org/​jacsat/​article-supplement/​3736459/​pdf/​ja5c01588_si_001/​ by TSINGHUA UNIV user on 21 September 2026
[S0213] The signals are Gaussian deconvoluted into two parts, i.e., LiPSs coordinated by SSSs and LiPSs coordinated by DIPE. 35 40 30 0 10 Downloaded from pubs.​acs.​org/​jacsat/​article-supplement/​3736459/​pdf/​ja5c01588_si_001/​ by TSINGHUA UNIV user on 21 September 2026
[S0215] The signals are Gaussian deconvoluted into two parts, i.e., LiPSs coordinated by SSSs and LiPSs coordinated by HME. 40 50 30 0 10 Downloaded from pubs.​acs.​org/​jacsat/​article-supplement/​3736459/​pdf/​ja5c01588_si_001/​ by TSINGHUA UNIV user on 21 September 2026
[M0176] For instance, in the 35% DIPS system, the maximum ηact is reduced from 98.1 to 20.0 mV, while the ηcon remains unchanged at around 50 mV.
[M0193] Specifically, the cycling life extends from 8 to 120 cycles in the 35% DIPE system and from 24 to 114 cycles in the 35% HME system (Figure 6C).</x:v>
      </x:c>
    </x:row>
    <x:row r="201" ht="344" customHeight="1">
      <x:c r="A201" s="3" t="str">
        <x:v>S18</x:v>
      </x:c>
      <x:c r="B201" s="3" t="str">
        <x:v>HME20</x:v>
      </x:c>
      <x:c r="C201" s="3" t="str">
        <x:v>20% HME</x:v>
      </x:c>
      <x:c r="D201" s="3" t="str">
        <x:v>20% HME+DOL/DME 1:1</x:v>
      </x:c>
      <x:c r="E201" s="3" t="str">
        <x:v>HME</x:v>
      </x:c>
      <x:c r="F201" s="3" t="str">
        <x:v>弱或非溶剂化溶剂</x:v>
      </x:c>
      <x:c r="G201" s="3" t="n">
        <x:v>20</x:v>
      </x:c>
      <x:c r="H201" s="3" t="str">
        <x:v>vol%</x:v>
      </x:c>
      <x:c r="I201" s="3" t="str">
        <x:v>常规醚基准：1M LiTFSI DOL/DME+2wt% LiNO3</x:v>
      </x:c>
      <x:c r="J201" s="3" t="str">
        <x:v>S0005 si p.2
S0010 si p.3
S0164 si p.31
S0211 si p.48
S0213 si p.49
S0215 si p.50
M0176 main p.9
M0193 main p.10</x:v>
      </x:c>
      <x:c r="K201" s="3" t="str">
        <x:v>[S0005] Solution and electrolyte preparation DIPS, DIPE, or HME and DOL/DME (v/v = 1:1) mixed solvents were blended in various volume ratios and adopted as the DIPS/DIPE/HME solutions, each containing 1.0 mol L−1 LiTFSI.
[S0010] Additional 2 wt.% LiNO3 dissolved in the DIPS/DIPE/HME solutions were adopted as the DIPS/DIPE/HME electrolytes for battery tests.
[S0164] SI31 625 650 725 750 875 900 Intensity (a.u.) Raman shift (cm−1) 20% DIPS 10% DIPS 40% DIPS 30% DIPS C−S streching mode in DIPS molecule S−N−S bending mode in LiTFSI molecule C−C symmetric streching mode in DIPS molecule w/o DIPS Figure S17.
[S0211] The signals are Gaussian deconvoluted into two parts, i.e., LiPSs coordinated by SSSs and LiPSs coordinated by DIPS. 35 40 30 0 10 Downloaded from pubs.​acs.​org/​jacsat/​article-supplement/​3736459/​pdf/​ja5c01588_si_001/​ by TSINGHUA UNIV user on 21 September 2026
[S0213] The signals are Gaussian deconvoluted into two parts, i.e., LiPSs coordinated by SSSs and LiPSs coordinated by DIPE. 35 40 30 0 10 Downloaded from pubs.​acs.​org/​jacsat/​article-supplement/​3736459/​pdf/​ja5c01588_si_001/​ by TSINGHUA UNIV user on 21 September 2026
[S0215] The signals are Gaussian deconvoluted into two parts, i.e., LiPSs coordinated by SSSs and LiPSs coordinated by HME. 40 50 30 0 10 Downloaded from pubs.​acs.​org/​jacsat/​article-supplement/​3736459/​pdf/​ja5c01588_si_001/​ by TSINGHUA UNIV user on 21 September 2026
[M0176] For instance, in the 35% DIPS system, the maximum ηact is reduced from 98.1 to 20.0 mV, while the ηcon remains unchanged at around 50 mV.
[M0193] Specifically, the cycling life extends from 8 to 120 cycles in the 35% DIPE system and from 24 to 114 cycles in the 35% HME system (Figure 6C).</x:v>
      </x:c>
    </x:row>
    <x:row r="202" ht="344" customHeight="1">
      <x:c r="A202" s="3" t="str">
        <x:v>S18</x:v>
      </x:c>
      <x:c r="B202" s="3" t="str">
        <x:v>HME20</x:v>
      </x:c>
      <x:c r="C202" s="3" t="str">
        <x:v>20% HME</x:v>
      </x:c>
      <x:c r="D202" s="3" t="str">
        <x:v>20% HME+DOL/DME 1:1</x:v>
      </x:c>
      <x:c r="E202" s="3" t="str">
        <x:v>LiTFSI</x:v>
      </x:c>
      <x:c r="F202" s="3" t="str">
        <x:v>盐</x:v>
      </x:c>
      <x:c r="G202" s="3" t="n">
        <x:v>1</x:v>
      </x:c>
      <x:c r="H202" s="3" t="str">
        <x:v>M</x:v>
      </x:c>
      <x:c r="I202" s="3" t="str">
        <x:v>常规醚基准：1M LiTFSI DOL/DME+2wt% LiNO3</x:v>
      </x:c>
      <x:c r="J202" s="3" t="str">
        <x:v>S0005 si p.2
S0010 si p.3
S0164 si p.31
S0211 si p.48
S0213 si p.49
S0215 si p.50
M0176 main p.9
M0193 main p.10</x:v>
      </x:c>
      <x:c r="K202" s="3" t="str">
        <x:v>[S0005] Solution and electrolyte preparation DIPS, DIPE, or HME and DOL/DME (v/v = 1:1) mixed solvents were blended in various volume ratios and adopted as the DIPS/DIPE/HME solutions, each containing 1.0 mol L−1 LiTFSI.
[S0010] Additional 2 wt.% LiNO3 dissolved in the DIPS/DIPE/HME solutions were adopted as the DIPS/DIPE/HME electrolytes for battery tests.
[S0164] SI31 625 650 725 750 875 900 Intensity (a.u.) Raman shift (cm−1) 20% DIPS 10% DIPS 40% DIPS 30% DIPS C−S streching mode in DIPS molecule S−N−S bending mode in LiTFSI molecule C−C symmetric streching mode in DIPS molecule w/o DIPS Figure S17.
[S0211] The signals are Gaussian deconvoluted into two parts, i.e., LiPSs coordinated by SSSs and LiPSs coordinated by DIPS. 35 40 30 0 10 Downloaded from pubs.​acs.​org/​jacsat/​article-supplement/​3736459/​pdf/​ja5c01588_si_001/​ by TSINGHUA UNIV user on 21 September 2026
[S0213] The signals are Gaussian deconvoluted into two parts, i.e., LiPSs coordinated by SSSs and LiPSs coordinated by DIPE. 35 40 30 0 10 Downloaded from pubs.​acs.​org/​jacsat/​article-supplement/​3736459/​pdf/​ja5c01588_si_001/​ by TSINGHUA UNIV user on 21 September 2026
[S0215] The signals are Gaussian deconvoluted into two parts, i.e., LiPSs coordinated by SSSs and LiPSs coordinated by HME. 40 50 30 0 10 Downloaded from pubs.​acs.​org/​jacsat/​article-supplement/​3736459/​pdf/​ja5c01588_si_001/​ by TSINGHUA UNIV user on 21 September 2026
[M0176] For instance, in the 35% DIPS system, the maximum ηact is reduced from 98.1 to 20.0 mV, while the ηcon remains unchanged at around 50 mV.
[M0193] Specifically, the cycling life extends from 8 to 120 cycles in the 35% DIPE system and from 24 to 114 cycles in the 35% HME system (Figure 6C).</x:v>
      </x:c>
    </x:row>
    <x:row r="203" ht="344" customHeight="1">
      <x:c r="A203" s="3" t="str">
        <x:v>S18</x:v>
      </x:c>
      <x:c r="B203" s="3" t="str">
        <x:v>HME20</x:v>
      </x:c>
      <x:c r="C203" s="3" t="str">
        <x:v>20% HME</x:v>
      </x:c>
      <x:c r="D203" s="3" t="str">
        <x:v>20% HME+DOL/DME 1:1</x:v>
      </x:c>
      <x:c r="E203" s="3" t="str">
        <x:v>LiNO3</x:v>
      </x:c>
      <x:c r="F203" s="3" t="str">
        <x:v>添加剂</x:v>
      </x:c>
      <x:c r="G203" s="3" t="n">
        <x:v>2</x:v>
      </x:c>
      <x:c r="H203" s="3" t="str">
        <x:v>wt%（表征无此添加剂）</x:v>
      </x:c>
      <x:c r="I203" s="3" t="str">
        <x:v>常规醚基准：1M LiTFSI DOL/DME+2wt% LiNO3</x:v>
      </x:c>
      <x:c r="J203" s="3" t="str">
        <x:v>S0005 si p.2
S0010 si p.3
S0164 si p.31
S0211 si p.48
S0213 si p.49
S0215 si p.50
M0176 main p.9
M0193 main p.10</x:v>
      </x:c>
      <x:c r="K203" s="3" t="str">
        <x:v>[S0005] Solution and electrolyte preparation DIPS, DIPE, or HME and DOL/DME (v/v = 1:1) mixed solvents were blended in various volume ratios and adopted as the DIPS/DIPE/HME solutions, each containing 1.0 mol L−1 LiTFSI.
[S0010] Additional 2 wt.% LiNO3 dissolved in the DIPS/DIPE/HME solutions were adopted as the DIPS/DIPE/HME electrolytes for battery tests.
[S0164] SI31 625 650 725 750 875 900 Intensity (a.u.) Raman shift (cm−1) 20% DIPS 10% DIPS 40% DIPS 30% DIPS C−S streching mode in DIPS molecule S−N−S bending mode in LiTFSI molecule C−C symmetric streching mode in DIPS molecule w/o DIPS Figure S17.
[S0211] The signals are Gaussian deconvoluted into two parts, i.e., LiPSs coordinated by SSSs and LiPSs coordinated by DIPS. 35 40 30 0 10 Downloaded from pubs.​acs.​org/​jacsat/​article-supplement/​3736459/​pdf/​ja5c01588_si_001/​ by TSINGHUA UNIV user on 21 September 2026
[S0213] The signals are Gaussian deconvoluted into two parts, i.e., LiPSs coordinated by SSSs and LiPSs coordinated by DIPE. 35 40 30 0 10 Downloaded from pubs.​acs.​org/​jacsat/​article-supplement/​3736459/​pdf/​ja5c01588_si_001/​ by TSINGHUA UNIV user on 21 September 2026
[S0215] The signals are Gaussian deconvoluted into two parts, i.e., LiPSs coordinated by SSSs and LiPSs coordinated by HME. 40 50 30 0 10 Downloaded from pubs.​acs.​org/​jacsat/​article-supplement/​3736459/​pdf/​ja5c01588_si_001/​ by TSINGHUA UNIV user on 21 September 2026
[M0176] For instance, in the 35% DIPS system, the maximum ηact is reduced from 98.1 to 20.0 mV, while the ηcon remains unchanged at around 50 mV.
[M0193] Specifically, the cycling life extends from 8 to 120 cycles in the 35% DIPE system and from 24 to 114 cycles in the 35% HME system (Figure 6C).</x:v>
      </x:c>
    </x:row>
    <x:row r="204" ht="344" customHeight="1">
      <x:c r="A204" s="3" t="str">
        <x:v>S18</x:v>
      </x:c>
      <x:c r="B204" s="3" t="str">
        <x:v>HME30</x:v>
      </x:c>
      <x:c r="C204" s="3" t="str">
        <x:v>30% HME</x:v>
      </x:c>
      <x:c r="D204" s="3" t="str">
        <x:v>30% HME+DOL/DME 1:1</x:v>
      </x:c>
      <x:c r="E204" s="3" t="str">
        <x:v>DOL/DME</x:v>
      </x:c>
      <x:c r="F204" s="3" t="str">
        <x:v>溶剂化溶剂</x:v>
      </x:c>
      <x:c r="G204" s="3" t="str">
        <x:v>1:1</x:v>
      </x:c>
      <x:c r="H204" s="3" t="str">
        <x:v>v/v</x:v>
      </x:c>
      <x:c r="I204" s="3" t="str">
        <x:v>常规醚基准：1M LiTFSI DOL/DME+2wt% LiNO3</x:v>
      </x:c>
      <x:c r="J204" s="3" t="str">
        <x:v>S0005 si p.2
S0010 si p.3
S0164 si p.31
S0211 si p.48
S0213 si p.49
S0215 si p.50
M0176 main p.9
M0193 main p.10</x:v>
      </x:c>
      <x:c r="K204" s="3" t="str">
        <x:v>[S0005] Solution and electrolyte preparation DIPS, DIPE, or HME and DOL/DME (v/v = 1:1) mixed solvents were blended in various volume ratios and adopted as the DIPS/DIPE/HME solutions, each containing 1.0 mol L−1 LiTFSI.
[S0010] Additional 2 wt.% LiNO3 dissolved in the DIPS/DIPE/HME solutions were adopted as the DIPS/DIPE/HME electrolytes for battery tests.
[S0164] SI31 625 650 725 750 875 900 Intensity (a.u.) Raman shift (cm−1) 20% DIPS 10% DIPS 40% DIPS 30% DIPS C−S streching mode in DIPS molecule S−N−S bending mode in LiTFSI molecule C−C symmetric streching mode in DIPS molecule w/o DIPS Figure S17.
[S0211] The signals are Gaussian deconvoluted into two parts, i.e., LiPSs coordinated by SSSs and LiPSs coordinated by DIPS. 35 40 30 0 10 Downloaded from pubs.​acs.​org/​jacsat/​article-supplement/​3736459/​pdf/​ja5c01588_si_001/​ by TSINGHUA UNIV user on 21 September 2026
[S0213] The signals are Gaussian deconvoluted into two parts, i.e., LiPSs coordinated by SSSs and LiPSs coordinated by DIPE. 35 40 30 0 10 Downloaded from pubs.​acs.​org/​jacsat/​article-supplement/​3736459/​pdf/​ja5c01588_si_001/​ by TSINGHUA UNIV user on 21 September 2026
[S0215] The signals are Gaussian deconvoluted into two parts, i.e., LiPSs coordinated by SSSs and LiPSs coordinated by HME. 40 50 30 0 10 Downloaded from pubs.​acs.​org/​jacsat/​article-supplement/​3736459/​pdf/​ja5c01588_si_001/​ by TSINGHUA UNIV user on 21 September 2026
[M0176] For instance, in the 35% DIPS system, the maximum ηact is reduced from 98.1 to 20.0 mV, while the ηcon remains unchanged at around 50 mV.
[M0193] Specifically, the cycling life extends from 8 to 120 cycles in the 35% DIPE system and from 24 to 114 cycles in the 35% HME system (Figure 6C).</x:v>
      </x:c>
    </x:row>
    <x:row r="205" ht="344" customHeight="1">
      <x:c r="A205" s="3" t="str">
        <x:v>S18</x:v>
      </x:c>
      <x:c r="B205" s="3" t="str">
        <x:v>HME30</x:v>
      </x:c>
      <x:c r="C205" s="3" t="str">
        <x:v>30% HME</x:v>
      </x:c>
      <x:c r="D205" s="3" t="str">
        <x:v>30% HME+DOL/DME 1:1</x:v>
      </x:c>
      <x:c r="E205" s="3" t="str">
        <x:v>HME</x:v>
      </x:c>
      <x:c r="F205" s="3" t="str">
        <x:v>弱或非溶剂化溶剂</x:v>
      </x:c>
      <x:c r="G205" s="3" t="n">
        <x:v>30</x:v>
      </x:c>
      <x:c r="H205" s="3" t="str">
        <x:v>vol%</x:v>
      </x:c>
      <x:c r="I205" s="3" t="str">
        <x:v>常规醚基准：1M LiTFSI DOL/DME+2wt% LiNO3</x:v>
      </x:c>
      <x:c r="J205" s="3" t="str">
        <x:v>S0005 si p.2
S0010 si p.3
S0164 si p.31
S0211 si p.48
S0213 si p.49
S0215 si p.50
M0176 main p.9
M0193 main p.10</x:v>
      </x:c>
      <x:c r="K205" s="3" t="str">
        <x:v>[S0005] Solution and electrolyte preparation DIPS, DIPE, or HME and DOL/DME (v/v = 1:1) mixed solvents were blended in various volume ratios and adopted as the DIPS/DIPE/HME solutions, each containing 1.0 mol L−1 LiTFSI.
[S0010] Additional 2 wt.% LiNO3 dissolved in the DIPS/DIPE/HME solutions were adopted as the DIPS/DIPE/HME electrolytes for battery tests.
[S0164] SI31 625 650 725 750 875 900 Intensity (a.u.) Raman shift (cm−1) 20% DIPS 10% DIPS 40% DIPS 30% DIPS C−S streching mode in DIPS molecule S−N−S bending mode in LiTFSI molecule C−C symmetric streching mode in DIPS molecule w/o DIPS Figure S17.
[S0211] The signals are Gaussian deconvoluted into two parts, i.e., LiPSs coordinated by SSSs and LiPSs coordinated by DIPS. 35 40 30 0 10 Downloaded from pubs.​acs.​org/​jacsat/​article-supplement/​3736459/​pdf/​ja5c01588_si_001/​ by TSINGHUA UNIV user on 21 September 2026
[S0213] The signals are Gaussian deconvoluted into two parts, i.e., LiPSs coordinated by SSSs and LiPSs coordinated by DIPE. 35 40 30 0 10 Downloaded from pubs.​acs.​org/​jacsat/​article-supplement/​3736459/​pdf/​ja5c01588_si_001/​ by TSINGHUA UNIV user on 21 September 2026
[S0215] The signals are Gaussian deconvoluted into two parts, i.e., LiPSs coordinated by SSSs and LiPSs coordinated by HME. 40 50 30 0 10 Downloaded from pubs.​acs.​org/​jacsat/​article-supplement/​3736459/​pdf/​ja5c01588_si_001/​ by TSINGHUA UNIV user on 21 September 2026
[M0176] For instance, in the 35% DIPS system, the maximum ηact is reduced from 98.1 to 20.0 mV, while the ηcon remains unchanged at around 50 mV.
[M0193] Specifically, the cycling life extends from 8 to 120 cycles in the 35% DIPE system and from 24 to 114 cycles in the 35% HME system (Figure 6C).</x:v>
      </x:c>
    </x:row>
    <x:row r="206" ht="344" customHeight="1">
      <x:c r="A206" s="3" t="str">
        <x:v>S18</x:v>
      </x:c>
      <x:c r="B206" s="3" t="str">
        <x:v>HME30</x:v>
      </x:c>
      <x:c r="C206" s="3" t="str">
        <x:v>30% HME</x:v>
      </x:c>
      <x:c r="D206" s="3" t="str">
        <x:v>30% HME+DOL/DME 1:1</x:v>
      </x:c>
      <x:c r="E206" s="3" t="str">
        <x:v>LiTFSI</x:v>
      </x:c>
      <x:c r="F206" s="3" t="str">
        <x:v>盐</x:v>
      </x:c>
      <x:c r="G206" s="3" t="n">
        <x:v>1</x:v>
      </x:c>
      <x:c r="H206" s="3" t="str">
        <x:v>M</x:v>
      </x:c>
      <x:c r="I206" s="3" t="str">
        <x:v>常规醚基准：1M LiTFSI DOL/DME+2wt% LiNO3</x:v>
      </x:c>
      <x:c r="J206" s="3" t="str">
        <x:v>S0005 si p.2
S0010 si p.3
S0164 si p.31
S0211 si p.48
S0213 si p.49
S0215 si p.50
M0176 main p.9
M0193 main p.10</x:v>
      </x:c>
      <x:c r="K206" s="3" t="str">
        <x:v>[S0005] Solution and electrolyte preparation DIPS, DIPE, or HME and DOL/DME (v/v = 1:1) mixed solvents were blended in various volume ratios and adopted as the DIPS/DIPE/HME solutions, each containing 1.0 mol L−1 LiTFSI.
[S0010] Additional 2 wt.% LiNO3 dissolved in the DIPS/DIPE/HME solutions were adopted as the DIPS/DIPE/HME electrolytes for battery tests.
[S0164] SI31 625 650 725 750 875 900 Intensity (a.u.) Raman shift (cm−1) 20% DIPS 10% DIPS 40% DIPS 30% DIPS C−S streching mode in DIPS molecule S−N−S bending mode in LiTFSI molecule C−C symmetric streching mode in DIPS molecule w/o DIPS Figure S17.
[S0211] The signals are Gaussian deconvoluted into two parts, i.e., LiPSs coordinated by SSSs and LiPSs coordinated by DIPS. 35 40 30 0 10 Downloaded from pubs.​acs.​org/​jacsat/​article-supplement/​3736459/​pdf/​ja5c01588_si_001/​ by TSINGHUA UNIV user on 21 September 2026
[S0213] The signals are Gaussian deconvoluted into two parts, i.e., LiPSs coordinated by SSSs and LiPSs coordinated by DIPE. 35 40 30 0 10 Downloaded from pubs.​acs.​org/​jacsat/​article-supplement/​3736459/​pdf/​ja5c01588_si_001/​ by TSINGHUA UNIV user on 21 September 2026
[S0215] The signals are Gaussian deconvoluted into two parts, i.e., LiPSs coordinated by SSSs and LiPSs coordinated by HME. 40 50 30 0 10 Downloaded from pubs.​acs.​org/​jacsat/​article-supplement/​3736459/​pdf/​ja5c01588_si_001/​ by TSINGHUA UNIV user on 21 September 2026
[M0176] For instance, in the 35% DIPS system, the maximum ηact is reduced from 98.1 to 20.0 mV, while the ηcon remains unchanged at around 50 mV.
[M0193] Specifically, the cycling life extends from 8 to 120 cycles in the 35% DIPE system and from 24 to 114 cycles in the 35% HME system (Figure 6C).</x:v>
      </x:c>
    </x:row>
    <x:row r="207" ht="344" customHeight="1">
      <x:c r="A207" s="3" t="str">
        <x:v>S18</x:v>
      </x:c>
      <x:c r="B207" s="3" t="str">
        <x:v>HME30</x:v>
      </x:c>
      <x:c r="C207" s="3" t="str">
        <x:v>30% HME</x:v>
      </x:c>
      <x:c r="D207" s="3" t="str">
        <x:v>30% HME+DOL/DME 1:1</x:v>
      </x:c>
      <x:c r="E207" s="3" t="str">
        <x:v>LiNO3</x:v>
      </x:c>
      <x:c r="F207" s="3" t="str">
        <x:v>添加剂</x:v>
      </x:c>
      <x:c r="G207" s="3" t="n">
        <x:v>2</x:v>
      </x:c>
      <x:c r="H207" s="3" t="str">
        <x:v>wt%（表征无此添加剂）</x:v>
      </x:c>
      <x:c r="I207" s="3" t="str">
        <x:v>常规醚基准：1M LiTFSI DOL/DME+2wt% LiNO3</x:v>
      </x:c>
      <x:c r="J207" s="3" t="str">
        <x:v>S0005 si p.2
S0010 si p.3
S0164 si p.31
S0211 si p.48
S0213 si p.49
S0215 si p.50
M0176 main p.9
M0193 main p.10</x:v>
      </x:c>
      <x:c r="K207" s="3" t="str">
        <x:v>[S0005] Solution and electrolyte preparation DIPS, DIPE, or HME and DOL/DME (v/v = 1:1) mixed solvents were blended in various volume ratios and adopted as the DIPS/DIPE/HME solutions, each containing 1.0 mol L−1 LiTFSI.
[S0010] Additional 2 wt.% LiNO3 dissolved in the DIPS/DIPE/HME solutions were adopted as the DIPS/DIPE/HME electrolytes for battery tests.
[S0164] SI31 625 650 725 750 875 900 Intensity (a.u.) Raman shift (cm−1) 20% DIPS 10% DIPS 40% DIPS 30% DIPS C−S streching mode in DIPS molecule S−N−S bending mode in LiTFSI molecule C−C symmetric streching mode in DIPS molecule w/o DIPS Figure S17.
[S0211] The signals are Gaussian deconvoluted into two parts, i.e., LiPSs coordinated by SSSs and LiPSs coordinated by DIPS. 35 40 30 0 10 Downloaded from pubs.​acs.​org/​jacsat/​article-supplement/​3736459/​pdf/​ja5c01588_si_001/​ by TSINGHUA UNIV user on 21 September 2026
[S0213] The signals are Gaussian deconvoluted into two parts, i.e., LiPSs coordinated by SSSs and LiPSs coordinated by DIPE. 35 40 30 0 10 Downloaded from pubs.​acs.​org/​jacsat/​article-supplement/​3736459/​pdf/​ja5c01588_si_001/​ by TSINGHUA UNIV user on 21 September 2026
[S0215] The signals are Gaussian deconvoluted into two parts, i.e., LiPSs coordinated by SSSs and LiPSs coordinated by HME. 40 50 30 0 10 Downloaded from pubs.​acs.​org/​jacsat/​article-supplement/​3736459/​pdf/​ja5c01588_si_001/​ by TSINGHUA UNIV user on 21 September 2026
[M0176] For instance, in the 35% DIPS system, the maximum ηact is reduced from 98.1 to 20.0 mV, while the ηcon remains unchanged at around 50 mV.
[M0193] Specifically, the cycling life extends from 8 to 120 cycles in the 35% DIPE system and from 24 to 114 cycles in the 35% HME system (Figure 6C).</x:v>
      </x:c>
    </x:row>
    <x:row r="208" ht="344" customHeight="1">
      <x:c r="A208" s="3" t="str">
        <x:v>S18</x:v>
      </x:c>
      <x:c r="B208" s="3" t="str">
        <x:v>HME35</x:v>
      </x:c>
      <x:c r="C208" s="3" t="str">
        <x:v>35% HME</x:v>
      </x:c>
      <x:c r="D208" s="3" t="str">
        <x:v>35% HME+DOL/DME 1:1</x:v>
      </x:c>
      <x:c r="E208" s="3" t="str">
        <x:v>DOL/DME</x:v>
      </x:c>
      <x:c r="F208" s="3" t="str">
        <x:v>溶剂化溶剂</x:v>
      </x:c>
      <x:c r="G208" s="3" t="str">
        <x:v>1:1</x:v>
      </x:c>
      <x:c r="H208" s="3" t="str">
        <x:v>v/v</x:v>
      </x:c>
      <x:c r="I208" s="3" t="str">
        <x:v>常规醚基准：1M LiTFSI DOL/DME+2wt% LiNO3</x:v>
      </x:c>
      <x:c r="J208" s="3" t="str">
        <x:v>S0005 si p.2
S0010 si p.3
S0164 si p.31
S0211 si p.48
S0213 si p.49
S0215 si p.50
M0176 main p.9
M0193 main p.10</x:v>
      </x:c>
      <x:c r="K208" s="3" t="str">
        <x:v>[S0005] Solution and electrolyte preparation DIPS, DIPE, or HME and DOL/DME (v/v = 1:1) mixed solvents were blended in various volume ratios and adopted as the DIPS/DIPE/HME solutions, each containing 1.0 mol L−1 LiTFSI.
[S0010] Additional 2 wt.% LiNO3 dissolved in the DIPS/DIPE/HME solutions were adopted as the DIPS/DIPE/HME electrolytes for battery tests.
[S0164] SI31 625 650 725 750 875 900 Intensity (a.u.) Raman shift (cm−1) 20% DIPS 10% DIPS 40% DIPS 30% DIPS C−S streching mode in DIPS molecule S−N−S bending mode in LiTFSI molecule C−C symmetric streching mode in DIPS molecule w/o DIPS Figure S17.
[S0211] The signals are Gaussian deconvoluted into two parts, i.e., LiPSs coordinated by SSSs and LiPSs coordinated by DIPS. 35 40 30 0 10 Downloaded from pubs.​acs.​org/​jacsat/​article-supplement/​3736459/​pdf/​ja5c01588_si_001/​ by TSINGHUA UNIV user on 21 September 2026
[S0213] The signals are Gaussian deconvoluted into two parts, i.e., LiPSs coordinated by SSSs and LiPSs coordinated by DIPE. 35 40 30 0 10 Downloaded from pubs.​acs.​org/​jacsat/​article-supplement/​3736459/​pdf/​ja5c01588_si_001/​ by TSINGHUA UNIV user on 21 September 2026
[S0215] The signals are Gaussian deconvoluted into two parts, i.e., LiPSs coordinated by SSSs and LiPSs coordinated by HME. 40 50 30 0 10 Downloaded from pubs.​acs.​org/​jacsat/​article-supplement/​3736459/​pdf/​ja5c01588_si_001/​ by TSINGHUA UNIV user on 21 September 2026
[M0176] For instance, in the 35% DIPS system, the maximum ηact is reduced from 98.1 to 20.0 mV, while the ηcon remains unchanged at around 50 mV.
[M0193] Specifically, the cycling life extends from 8 to 120 cycles in the 35% DIPE system and from 24 to 114 cycles in the 35% HME system (Figure 6C).</x:v>
      </x:c>
    </x:row>
    <x:row r="209" ht="344" customHeight="1">
      <x:c r="A209" s="3" t="str">
        <x:v>S18</x:v>
      </x:c>
      <x:c r="B209" s="3" t="str">
        <x:v>HME35</x:v>
      </x:c>
      <x:c r="C209" s="3" t="str">
        <x:v>35% HME</x:v>
      </x:c>
      <x:c r="D209" s="3" t="str">
        <x:v>35% HME+DOL/DME 1:1</x:v>
      </x:c>
      <x:c r="E209" s="3" t="str">
        <x:v>HME</x:v>
      </x:c>
      <x:c r="F209" s="3" t="str">
        <x:v>弱或非溶剂化溶剂</x:v>
      </x:c>
      <x:c r="G209" s="3" t="n">
        <x:v>35</x:v>
      </x:c>
      <x:c r="H209" s="3" t="str">
        <x:v>vol%</x:v>
      </x:c>
      <x:c r="I209" s="3" t="str">
        <x:v>常规醚基准：1M LiTFSI DOL/DME+2wt% LiNO3</x:v>
      </x:c>
      <x:c r="J209" s="3" t="str">
        <x:v>S0005 si p.2
S0010 si p.3
S0164 si p.31
S0211 si p.48
S0213 si p.49
S0215 si p.50
M0176 main p.9
M0193 main p.10</x:v>
      </x:c>
      <x:c r="K209" s="3" t="str">
        <x:v>[S0005] Solution and electrolyte preparation DIPS, DIPE, or HME and DOL/DME (v/v = 1:1) mixed solvents were blended in various volume ratios and adopted as the DIPS/DIPE/HME solutions, each containing 1.0 mol L−1 LiTFSI.
[S0010] Additional 2 wt.% LiNO3 dissolved in the DIPS/DIPE/HME solutions were adopted as the DIPS/DIPE/HME electrolytes for battery tests.
[S0164] SI31 625 650 725 750 875 900 Intensity (a.u.) Raman shift (cm−1) 20% DIPS 10% DIPS 40% DIPS 30% DIPS C−S streching mode in DIPS molecule S−N−S bending mode in LiTFSI molecule C−C symmetric streching mode in DIPS molecule w/o DIPS Figure S17.
[S0211] The signals are Gaussian deconvoluted into two parts, i.e., LiPSs coordinated by SSSs and LiPSs coordinated by DIPS. 35 40 30 0 10 Downloaded from pubs.​acs.​org/​jacsat/​article-supplement/​3736459/​pdf/​ja5c01588_si_001/​ by TSINGHUA UNIV user on 21 September 2026
[S0213] The signals are Gaussian deconvoluted into two parts, i.e., LiPSs coordinated by SSSs and LiPSs coordinated by DIPE. 35 40 30 0 10 Downloaded from pubs.​acs.​org/​jacsat/​article-supplement/​3736459/​pdf/​ja5c01588_si_001/​ by TSINGHUA UNIV user on 21 September 2026
[S0215] The signals are Gaussian deconvoluted into two parts, i.e., LiPSs coordinated by SSSs and LiPSs coordinated by HME. 40 50 30 0 10 Downloaded from pubs.​acs.​org/​jacsat/​article-supplement/​3736459/​pdf/​ja5c01588_si_001/​ by TSINGHUA UNIV user on 21 September 2026
[M0176] For instance, in the 35% DIPS system, the maximum ηact is reduced from 98.1 to 20.0 mV, while the ηcon remains unchanged at around 50 mV.
[M0193] Specifically, the cycling life extends from 8 to 120 cycles in the 35% DIPE system and from 24 to 114 cycles in the 35% HME system (Figure 6C).</x:v>
      </x:c>
    </x:row>
    <x:row r="210" ht="344" customHeight="1">
      <x:c r="A210" s="3" t="str">
        <x:v>S18</x:v>
      </x:c>
      <x:c r="B210" s="3" t="str">
        <x:v>HME35</x:v>
      </x:c>
      <x:c r="C210" s="3" t="str">
        <x:v>35% HME</x:v>
      </x:c>
      <x:c r="D210" s="3" t="str">
        <x:v>35% HME+DOL/DME 1:1</x:v>
      </x:c>
      <x:c r="E210" s="3" t="str">
        <x:v>LiTFSI</x:v>
      </x:c>
      <x:c r="F210" s="3" t="str">
        <x:v>盐</x:v>
      </x:c>
      <x:c r="G210" s="3" t="n">
        <x:v>1</x:v>
      </x:c>
      <x:c r="H210" s="3" t="str">
        <x:v>M</x:v>
      </x:c>
      <x:c r="I210" s="3" t="str">
        <x:v>常规醚基准：1M LiTFSI DOL/DME+2wt% LiNO3</x:v>
      </x:c>
      <x:c r="J210" s="3" t="str">
        <x:v>S0005 si p.2
S0010 si p.3
S0164 si p.31
S0211 si p.48
S0213 si p.49
S0215 si p.50
M0176 main p.9
M0193 main p.10</x:v>
      </x:c>
      <x:c r="K210" s="3" t="str">
        <x:v>[S0005] Solution and electrolyte preparation DIPS, DIPE, or HME and DOL/DME (v/v = 1:1) mixed solvents were blended in various volume ratios and adopted as the DIPS/DIPE/HME solutions, each containing 1.0 mol L−1 LiTFSI.
[S0010] Additional 2 wt.% LiNO3 dissolved in the DIPS/DIPE/HME solutions were adopted as the DIPS/DIPE/HME electrolytes for battery tests.
[S0164] SI31 625 650 725 750 875 900 Intensity (a.u.) Raman shift (cm−1) 20% DIPS 10% DIPS 40% DIPS 30% DIPS C−S streching mode in DIPS molecule S−N−S bending mode in LiTFSI molecule C−C symmetric streching mode in DIPS molecule w/o DIPS Figure S17.
[S0211] The signals are Gaussian deconvoluted into two parts, i.e., LiPSs coordinated by SSSs and LiPSs coordinated by DIPS. 35 40 30 0 10 Downloaded from pubs.​acs.​org/​jacsat/​article-supplement/​3736459/​pdf/​ja5c01588_si_001/​ by TSINGHUA UNIV user on 21 September 2026
[S0213] The signals are Gaussian deconvoluted into two parts, i.e., LiPSs coordinated by SSSs and LiPSs coordinated by DIPE. 35 40 30 0 10 Downloaded from pubs.​acs.​org/​jacsat/​article-supplement/​3736459/​pdf/​ja5c01588_si_001/​ by TSINGHUA UNIV user on 21 September 2026
[S0215] The signals are Gaussian deconvoluted into two parts, i.e., LiPSs coordinated by SSSs and LiPSs coordinated by HME. 40 50 30 0 10 Downloaded from pubs.​acs.​org/​jacsat/​article-supplement/​3736459/​pdf/​ja5c01588_si_001/​ by TSINGHUA UNIV user on 21 September 2026
[M0176] For instance, in the 35% DIPS system, the maximum ηact is reduced from 98.1 to 20.0 mV, while the ηcon remains unchanged at around 50 mV.
[M0193] Specifically, the cycling life extends from 8 to 120 cycles in the 35% DIPE system and from 24 to 114 cycles in the 35% HME system (Figure 6C).</x:v>
      </x:c>
    </x:row>
    <x:row r="211" ht="344" customHeight="1">
      <x:c r="A211" s="3" t="str">
        <x:v>S18</x:v>
      </x:c>
      <x:c r="B211" s="3" t="str">
        <x:v>HME35</x:v>
      </x:c>
      <x:c r="C211" s="3" t="str">
        <x:v>35% HME</x:v>
      </x:c>
      <x:c r="D211" s="3" t="str">
        <x:v>35% HME+DOL/DME 1:1</x:v>
      </x:c>
      <x:c r="E211" s="3" t="str">
        <x:v>LiNO3</x:v>
      </x:c>
      <x:c r="F211" s="3" t="str">
        <x:v>添加剂</x:v>
      </x:c>
      <x:c r="G211" s="3" t="n">
        <x:v>2</x:v>
      </x:c>
      <x:c r="H211" s="3" t="str">
        <x:v>wt%（表征无此添加剂）</x:v>
      </x:c>
      <x:c r="I211" s="3" t="str">
        <x:v>常规醚基准：1M LiTFSI DOL/DME+2wt% LiNO3</x:v>
      </x:c>
      <x:c r="J211" s="3" t="str">
        <x:v>S0005 si p.2
S0010 si p.3
S0164 si p.31
S0211 si p.48
S0213 si p.49
S0215 si p.50
M0176 main p.9
M0193 main p.10</x:v>
      </x:c>
      <x:c r="K211" s="3" t="str">
        <x:v>[S0005] Solution and electrolyte preparation DIPS, DIPE, or HME and DOL/DME (v/v = 1:1) mixed solvents were blended in various volume ratios and adopted as the DIPS/DIPE/HME solutions, each containing 1.0 mol L−1 LiTFSI.
[S0010] Additional 2 wt.% LiNO3 dissolved in the DIPS/DIPE/HME solutions were adopted as the DIPS/DIPE/HME electrolytes for battery tests.
[S0164] SI31 625 650 725 750 875 900 Intensity (a.u.) Raman shift (cm−1) 20% DIPS 10% DIPS 40% DIPS 30% DIPS C−S streching mode in DIPS molecule S−N−S bending mode in LiTFSI molecule C−C symmetric streching mode in DIPS molecule w/o DIPS Figure S17.
[S0211] The signals are Gaussian deconvoluted into two parts, i.e., LiPSs coordinated by SSSs and LiPSs coordinated by DIPS. 35 40 30 0 10 Downloaded from pubs.​acs.​org/​jacsat/​article-supplement/​3736459/​pdf/​ja5c01588_si_001/​ by TSINGHUA UNIV user on 21 September 2026
[S0213] The signals are Gaussian deconvoluted into two parts, i.e., LiPSs coordinated by SSSs and LiPSs coordinated by DIPE. 35 40 30 0 10 Downloaded from pubs.​acs.​org/​jacsat/​article-supplement/​3736459/​pdf/​ja5c01588_si_001/​ by TSINGHUA UNIV user on 21 September 2026
[S0215] The signals are Gaussian deconvoluted into two parts, i.e., LiPSs coordinated by SSSs and LiPSs coordinated by HME. 40 50 30 0 10 Downloaded from pubs.​acs.​org/​jacsat/​article-supplement/​3736459/​pdf/​ja5c01588_si_001/​ by TSINGHUA UNIV user on 21 September 2026
[M0176] For instance, in the 35% DIPS system, the maximum ηact is reduced from 98.1 to 20.0 mV, while the ηcon remains unchanged at around 50 mV.
[M0193] Specifically, the cycling life extends from 8 to 120 cycles in the 35% DIPE system and from 24 to 114 cycles in the 35% HME system (Figure 6C).</x:v>
      </x:c>
    </x:row>
    <x:row r="212" ht="344" customHeight="1">
      <x:c r="A212" s="3" t="str">
        <x:v>S18</x:v>
      </x:c>
      <x:c r="B212" s="3" t="str">
        <x:v>HME40</x:v>
      </x:c>
      <x:c r="C212" s="3" t="str">
        <x:v>40% HME</x:v>
      </x:c>
      <x:c r="D212" s="3" t="str">
        <x:v>40% HME+DOL/DME 1:1</x:v>
      </x:c>
      <x:c r="E212" s="3" t="str">
        <x:v>DOL/DME</x:v>
      </x:c>
      <x:c r="F212" s="3" t="str">
        <x:v>溶剂化溶剂</x:v>
      </x:c>
      <x:c r="G212" s="3" t="str">
        <x:v>1:1</x:v>
      </x:c>
      <x:c r="H212" s="3" t="str">
        <x:v>v/v</x:v>
      </x:c>
      <x:c r="I212" s="3" t="str">
        <x:v>常规醚基准：1M LiTFSI DOL/DME+2wt% LiNO3</x:v>
      </x:c>
      <x:c r="J212" s="3" t="str">
        <x:v>S0005 si p.2
S0010 si p.3
S0164 si p.31
S0211 si p.48
S0213 si p.49
S0215 si p.50
M0176 main p.9
M0193 main p.10</x:v>
      </x:c>
      <x:c r="K212" s="3" t="str">
        <x:v>[S0005] Solution and electrolyte preparation DIPS, DIPE, or HME and DOL/DME (v/v = 1:1) mixed solvents were blended in various volume ratios and adopted as the DIPS/DIPE/HME solutions, each containing 1.0 mol L−1 LiTFSI.
[S0010] Additional 2 wt.% LiNO3 dissolved in the DIPS/DIPE/HME solutions were adopted as the DIPS/DIPE/HME electrolytes for battery tests.
[S0164] SI31 625 650 725 750 875 900 Intensity (a.u.) Raman shift (cm−1) 20% DIPS 10% DIPS 40% DIPS 30% DIPS C−S streching mode in DIPS molecule S−N−S bending mode in LiTFSI molecule C−C symmetric streching mode in DIPS molecule w/o DIPS Figure S17.
[S0211] The signals are Gaussian deconvoluted into two parts, i.e., LiPSs coordinated by SSSs and LiPSs coordinated by DIPS. 35 40 30 0 10 Downloaded from pubs.​acs.​org/​jacsat/​article-supplement/​3736459/​pdf/​ja5c01588_si_001/​ by TSINGHUA UNIV user on 21 September 2026
[S0213] The signals are Gaussian deconvoluted into two parts, i.e., LiPSs coordinated by SSSs and LiPSs coordinated by DIPE. 35 40 30 0 10 Downloaded from pubs.​acs.​org/​jacsat/​article-supplement/​3736459/​pdf/​ja5c01588_si_001/​ by TSINGHUA UNIV user on 21 September 2026
[S0215] The signals are Gaussian deconvoluted into two parts, i.e., LiPSs coordinated by SSSs and LiPSs coordinated by HME. 40 50 30 0 10 Downloaded from pubs.​acs.​org/​jacsat/​article-supplement/​3736459/​pdf/​ja5c01588_si_001/​ by TSINGHUA UNIV user on 21 September 2026
[M0176] For instance, in the 35% DIPS system, the maximum ηact is reduced from 98.1 to 20.0 mV, while the ηcon remains unchanged at around 50 mV.
[M0193] Specifically, the cycling life extends from 8 to 120 cycles in the 35% DIPE system and from 24 to 114 cycles in the 35% HME system (Figure 6C).</x:v>
      </x:c>
    </x:row>
    <x:row r="213" ht="344" customHeight="1">
      <x:c r="A213" s="3" t="str">
        <x:v>S18</x:v>
      </x:c>
      <x:c r="B213" s="3" t="str">
        <x:v>HME40</x:v>
      </x:c>
      <x:c r="C213" s="3" t="str">
        <x:v>40% HME</x:v>
      </x:c>
      <x:c r="D213" s="3" t="str">
        <x:v>40% HME+DOL/DME 1:1</x:v>
      </x:c>
      <x:c r="E213" s="3" t="str">
        <x:v>HME</x:v>
      </x:c>
      <x:c r="F213" s="3" t="str">
        <x:v>弱或非溶剂化溶剂</x:v>
      </x:c>
      <x:c r="G213" s="3" t="n">
        <x:v>40</x:v>
      </x:c>
      <x:c r="H213" s="3" t="str">
        <x:v>vol%</x:v>
      </x:c>
      <x:c r="I213" s="3" t="str">
        <x:v>常规醚基准：1M LiTFSI DOL/DME+2wt% LiNO3</x:v>
      </x:c>
      <x:c r="J213" s="3" t="str">
        <x:v>S0005 si p.2
S0010 si p.3
S0164 si p.31
S0211 si p.48
S0213 si p.49
S0215 si p.50
M0176 main p.9
M0193 main p.10</x:v>
      </x:c>
      <x:c r="K213" s="3" t="str">
        <x:v>[S0005] Solution and electrolyte preparation DIPS, DIPE, or HME and DOL/DME (v/v = 1:1) mixed solvents were blended in various volume ratios and adopted as the DIPS/DIPE/HME solutions, each containing 1.0 mol L−1 LiTFSI.
[S0010] Additional 2 wt.% LiNO3 dissolved in the DIPS/DIPE/HME solutions were adopted as the DIPS/DIPE/HME electrolytes for battery tests.
[S0164] SI31 625 650 725 750 875 900 Intensity (a.u.) Raman shift (cm−1) 20% DIPS 10% DIPS 40% DIPS 30% DIPS C−S streching mode in DIPS molecule S−N−S bending mode in LiTFSI molecule C−C symmetric streching mode in DIPS molecule w/o DIPS Figure S17.
[S0211] The signals are Gaussian deconvoluted into two parts, i.e., LiPSs coordinated by SSSs and LiPSs coordinated by DIPS. 35 40 30 0 10 Downloaded from pubs.​acs.​org/​jacsat/​article-supplement/​3736459/​pdf/​ja5c01588_si_001/​ by TSINGHUA UNIV user on 21 September 2026
[S0213] The signals are Gaussian deconvoluted into two parts, i.e., LiPSs coordinated by SSSs and LiPSs coordinated by DIPE. 35 40 30 0 10 Downloaded from pubs.​acs.​org/​jacsat/​article-supplement/​3736459/​pdf/​ja5c01588_si_001/​ by TSINGHUA UNIV user on 21 September 2026
[S0215] The signals are Gaussian deconvoluted into two parts, i.e., LiPSs coordinated by SSSs and LiPSs coordinated by HME. 40 50 30 0 10 Downloaded from pubs.​acs.​org/​jacsat/​article-supplement/​3736459/​pdf/​ja5c01588_si_001/​ by TSINGHUA UNIV user on 21 September 2026
[M0176] For instance, in the 35% DIPS system, the maximum ηact is reduced from 98.1 to 20.0 mV, while the ηcon remains unchanged at around 50 mV.
[M0193] Specifically, the cycling life extends from 8 to 120 cycles in the 35% DIPE system and from 24 to 114 cycles in the 35% HME system (Figure 6C).</x:v>
      </x:c>
    </x:row>
    <x:row r="214" ht="344" customHeight="1">
      <x:c r="A214" s="3" t="str">
        <x:v>S18</x:v>
      </x:c>
      <x:c r="B214" s="3" t="str">
        <x:v>HME40</x:v>
      </x:c>
      <x:c r="C214" s="3" t="str">
        <x:v>40% HME</x:v>
      </x:c>
      <x:c r="D214" s="3" t="str">
        <x:v>40% HME+DOL/DME 1:1</x:v>
      </x:c>
      <x:c r="E214" s="3" t="str">
        <x:v>LiTFSI</x:v>
      </x:c>
      <x:c r="F214" s="3" t="str">
        <x:v>盐</x:v>
      </x:c>
      <x:c r="G214" s="3" t="n">
        <x:v>1</x:v>
      </x:c>
      <x:c r="H214" s="3" t="str">
        <x:v>M</x:v>
      </x:c>
      <x:c r="I214" s="3" t="str">
        <x:v>常规醚基准：1M LiTFSI DOL/DME+2wt% LiNO3</x:v>
      </x:c>
      <x:c r="J214" s="3" t="str">
        <x:v>S0005 si p.2
S0010 si p.3
S0164 si p.31
S0211 si p.48
S0213 si p.49
S0215 si p.50
M0176 main p.9
M0193 main p.10</x:v>
      </x:c>
      <x:c r="K214" s="3" t="str">
        <x:v>[S0005] Solution and electrolyte preparation DIPS, DIPE, or HME and DOL/DME (v/v = 1:1) mixed solvents were blended in various volume ratios and adopted as the DIPS/DIPE/HME solutions, each containing 1.0 mol L−1 LiTFSI.
[S0010] Additional 2 wt.% LiNO3 dissolved in the DIPS/DIPE/HME solutions were adopted as the DIPS/DIPE/HME electrolytes for battery tests.
[S0164] SI31 625 650 725 750 875 900 Intensity (a.u.) Raman shift (cm−1) 20% DIPS 10% DIPS 40% DIPS 30% DIPS C−S streching mode in DIPS molecule S−N−S bending mode in LiTFSI molecule C−C symmetric streching mode in DIPS molecule w/o DIPS Figure S17.
[S0211] The signals are Gaussian deconvoluted into two parts, i.e., LiPSs coordinated by SSSs and LiPSs coordinated by DIPS. 35 40 30 0 10 Downloaded from pubs.​acs.​org/​jacsat/​article-supplement/​3736459/​pdf/​ja5c01588_si_001/​ by TSINGHUA UNIV user on 21 September 2026
[S0213] The signals are Gaussian deconvoluted into two parts, i.e., LiPSs coordinated by SSSs and LiPSs coordinated by DIPE. 35 40 30 0 10 Downloaded from pubs.​acs.​org/​jacsat/​article-supplement/​3736459/​pdf/​ja5c01588_si_001/​ by TSINGHUA UNIV user on 21 September 2026
[S0215] The signals are Gaussian deconvoluted into two parts, i.e., LiPSs coordinated by SSSs and LiPSs coordinated by HME. 40 50 30 0 10 Downloaded from pubs.​acs.​org/​jacsat/​article-supplement/​3736459/​pdf/​ja5c01588_si_001/​ by TSINGHUA UNIV user on 21 September 2026
[M0176] For instance, in the 35% DIPS system, the maximum ηact is reduced from 98.1 to 20.0 mV, while the ηcon remains unchanged at around 50 mV.
[M0193] Specifically, the cycling life extends from 8 to 120 cycles in the 35% DIPE system and from 24 to 114 cycles in the 35% HME system (Figure 6C).</x:v>
      </x:c>
    </x:row>
    <x:row r="215" ht="344" customHeight="1">
      <x:c r="A215" s="3" t="str">
        <x:v>S18</x:v>
      </x:c>
      <x:c r="B215" s="3" t="str">
        <x:v>HME40</x:v>
      </x:c>
      <x:c r="C215" s="3" t="str">
        <x:v>40% HME</x:v>
      </x:c>
      <x:c r="D215" s="3" t="str">
        <x:v>40% HME+DOL/DME 1:1</x:v>
      </x:c>
      <x:c r="E215" s="3" t="str">
        <x:v>LiNO3</x:v>
      </x:c>
      <x:c r="F215" s="3" t="str">
        <x:v>添加剂</x:v>
      </x:c>
      <x:c r="G215" s="3" t="n">
        <x:v>2</x:v>
      </x:c>
      <x:c r="H215" s="3" t="str">
        <x:v>wt%（表征无此添加剂）</x:v>
      </x:c>
      <x:c r="I215" s="3" t="str">
        <x:v>常规醚基准：1M LiTFSI DOL/DME+2wt% LiNO3</x:v>
      </x:c>
      <x:c r="J215" s="3" t="str">
        <x:v>S0005 si p.2
S0010 si p.3
S0164 si p.31
S0211 si p.48
S0213 si p.49
S0215 si p.50
M0176 main p.9
M0193 main p.10</x:v>
      </x:c>
      <x:c r="K215" s="3" t="str">
        <x:v>[S0005] Solution and electrolyte preparation DIPS, DIPE, or HME and DOL/DME (v/v = 1:1) mixed solvents were blended in various volume ratios and adopted as the DIPS/DIPE/HME solutions, each containing 1.0 mol L−1 LiTFSI.
[S0010] Additional 2 wt.% LiNO3 dissolved in the DIPS/DIPE/HME solutions were adopted as the DIPS/DIPE/HME electrolytes for battery tests.
[S0164] SI31 625 650 725 750 875 900 Intensity (a.u.) Raman shift (cm−1) 20% DIPS 10% DIPS 40% DIPS 30% DIPS C−S streching mode in DIPS molecule S−N−S bending mode in LiTFSI molecule C−C symmetric streching mode in DIPS molecule w/o DIPS Figure S17.
[S0211] The signals are Gaussian deconvoluted into two parts, i.e., LiPSs coordinated by SSSs and LiPSs coordinated by DIPS. 35 40 30 0 10 Downloaded from pubs.​acs.​org/​jacsat/​article-supplement/​3736459/​pdf/​ja5c01588_si_001/​ by TSINGHUA UNIV user on 21 September 2026
[S0213] The signals are Gaussian deconvoluted into two parts, i.e., LiPSs coordinated by SSSs and LiPSs coordinated by DIPE. 35 40 30 0 10 Downloaded from pubs.​acs.​org/​jacsat/​article-supplement/​3736459/​pdf/​ja5c01588_si_001/​ by TSINGHUA UNIV user on 21 September 2026
[S0215] The signals are Gaussian deconvoluted into two parts, i.e., LiPSs coordinated by SSSs and LiPSs coordinated by HME. 40 50 30 0 10 Downloaded from pubs.​acs.​org/​jacsat/​article-supplement/​3736459/​pdf/​ja5c01588_si_001/​ by TSINGHUA UNIV user on 21 September 2026
[M0176] For instance, in the 35% DIPS system, the maximum ηact is reduced from 98.1 to 20.0 mV, while the ηcon remains unchanged at around 50 mV.
[M0193] Specifically, the cycling life extends from 8 to 120 cycles in the 35% DIPE system and from 24 to 114 cycles in the 35% HME system (Figure 6C).</x:v>
      </x:c>
    </x:row>
    <x:row r="216" ht="344" customHeight="1">
      <x:c r="A216" s="3" t="str">
        <x:v>S18</x:v>
      </x:c>
      <x:c r="B216" s="3" t="str">
        <x:v>HME50</x:v>
      </x:c>
      <x:c r="C216" s="3" t="str">
        <x:v>50% HME</x:v>
      </x:c>
      <x:c r="D216" s="3" t="str">
        <x:v>50% HME+DOL/DME 1:1</x:v>
      </x:c>
      <x:c r="E216" s="3" t="str">
        <x:v>DOL/DME</x:v>
      </x:c>
      <x:c r="F216" s="3" t="str">
        <x:v>溶剂化溶剂</x:v>
      </x:c>
      <x:c r="G216" s="3" t="str">
        <x:v>1:1</x:v>
      </x:c>
      <x:c r="H216" s="3" t="str">
        <x:v>v/v</x:v>
      </x:c>
      <x:c r="I216" s="3" t="str">
        <x:v>常规醚基准：1M LiTFSI DOL/DME+2wt% LiNO3</x:v>
      </x:c>
      <x:c r="J216" s="3" t="str">
        <x:v>S0005 si p.2
S0010 si p.3
S0164 si p.31
S0211 si p.48
S0213 si p.49
S0215 si p.50
M0176 main p.9
M0193 main p.10</x:v>
      </x:c>
      <x:c r="K216" s="3" t="str">
        <x:v>[S0005] Solution and electrolyte preparation DIPS, DIPE, or HME and DOL/DME (v/v = 1:1) mixed solvents were blended in various volume ratios and adopted as the DIPS/DIPE/HME solutions, each containing 1.0 mol L−1 LiTFSI.
[S0010] Additional 2 wt.% LiNO3 dissolved in the DIPS/DIPE/HME solutions were adopted as the DIPS/DIPE/HME electrolytes for battery tests.
[S0164] SI31 625 650 725 750 875 900 Intensity (a.u.) Raman shift (cm−1) 20% DIPS 10% DIPS 40% DIPS 30% DIPS C−S streching mode in DIPS molecule S−N−S bending mode in LiTFSI molecule C−C symmetric streching mode in DIPS molecule w/o DIPS Figure S17.
[S0211] The signals are Gaussian deconvoluted into two parts, i.e., LiPSs coordinated by SSSs and LiPSs coordinated by DIPS. 35 40 30 0 10 Downloaded from pubs.​acs.​org/​jacsat/​article-supplement/​3736459/​pdf/​ja5c01588_si_001/​ by TSINGHUA UNIV user on 21 September 2026
[S0213] The signals are Gaussian deconvoluted into two parts, i.e., LiPSs coordinated by SSSs and LiPSs coordinated by DIPE. 35 40 30 0 10 Downloaded from pubs.​acs.​org/​jacsat/​article-supplement/​3736459/​pdf/​ja5c01588_si_001/​ by TSINGHUA UNIV user on 21 September 2026
[S0215] The signals are Gaussian deconvoluted into two parts, i.e., LiPSs coordinated by SSSs and LiPSs coordinated by HME. 40 50 30 0 10 Downloaded from pubs.​acs.​org/​jacsat/​article-supplement/​3736459/​pdf/​ja5c01588_si_001/​ by TSINGHUA UNIV user on 21 September 2026
[M0176] For instance, in the 35% DIPS system, the maximum ηact is reduced from 98.1 to 20.0 mV, while the ηcon remains unchanged at around 50 mV.
[M0193] Specifically, the cycling life extends from 8 to 120 cycles in the 35% DIPE system and from 24 to 114 cycles in the 35% HME system (Figure 6C).</x:v>
      </x:c>
    </x:row>
    <x:row r="217" ht="344" customHeight="1">
      <x:c r="A217" s="3" t="str">
        <x:v>S18</x:v>
      </x:c>
      <x:c r="B217" s="3" t="str">
        <x:v>HME50</x:v>
      </x:c>
      <x:c r="C217" s="3" t="str">
        <x:v>50% HME</x:v>
      </x:c>
      <x:c r="D217" s="3" t="str">
        <x:v>50% HME+DOL/DME 1:1</x:v>
      </x:c>
      <x:c r="E217" s="3" t="str">
        <x:v>HME</x:v>
      </x:c>
      <x:c r="F217" s="3" t="str">
        <x:v>弱或非溶剂化溶剂</x:v>
      </x:c>
      <x:c r="G217" s="3" t="n">
        <x:v>50</x:v>
      </x:c>
      <x:c r="H217" s="3" t="str">
        <x:v>vol%</x:v>
      </x:c>
      <x:c r="I217" s="3" t="str">
        <x:v>常规醚基准：1M LiTFSI DOL/DME+2wt% LiNO3</x:v>
      </x:c>
      <x:c r="J217" s="3" t="str">
        <x:v>S0005 si p.2
S0010 si p.3
S0164 si p.31
S0211 si p.48
S0213 si p.49
S0215 si p.50
M0176 main p.9
M0193 main p.10</x:v>
      </x:c>
      <x:c r="K217" s="3" t="str">
        <x:v>[S0005] Solution and electrolyte preparation DIPS, DIPE, or HME and DOL/DME (v/v = 1:1) mixed solvents were blended in various volume ratios and adopted as the DIPS/DIPE/HME solutions, each containing 1.0 mol L−1 LiTFSI.
[S0010] Additional 2 wt.% LiNO3 dissolved in the DIPS/DIPE/HME solutions were adopted as the DIPS/DIPE/HME electrolytes for battery tests.
[S0164] SI31 625 650 725 750 875 900 Intensity (a.u.) Raman shift (cm−1) 20% DIPS 10% DIPS 40% DIPS 30% DIPS C−S streching mode in DIPS molecule S−N−S bending mode in LiTFSI molecule C−C symmetric streching mode in DIPS molecule w/o DIPS Figure S17.
[S0211] The signals are Gaussian deconvoluted into two parts, i.e., LiPSs coordinated by SSSs and LiPSs coordinated by DIPS. 35 40 30 0 10 Downloaded from pubs.​acs.​org/​jacsat/​article-supplement/​3736459/​pdf/​ja5c01588_si_001/​ by TSINGHUA UNIV user on 21 September 2026
[S0213] The signals are Gaussian deconvoluted into two parts, i.e., LiPSs coordinated by SSSs and LiPSs coordinated by DIPE. 35 40 30 0 10 Downloaded from pubs.​acs.​org/​jacsat/​article-supplement/​3736459/​pdf/​ja5c01588_si_001/​ by TSINGHUA UNIV user on 21 September 2026
[S0215] The signals are Gaussian deconvoluted into two parts, i.e., LiPSs coordinated by SSSs and LiPSs coordinated by HME. 40 50 30 0 10 Downloaded from pubs.​acs.​org/​jacsat/​article-supplement/​3736459/​pdf/​ja5c01588_si_001/​ by TSINGHUA UNIV user on 21 September 2026
[M0176] For instance, in the 35% DIPS system, the maximum ηact is reduced from 98.1 to 20.0 mV, while the ηcon remains unchanged at around 50 mV.
[M0193] Specifically, the cycling life extends from 8 to 120 cycles in the 35% DIPE system and from 24 to 114 cycles in the 35% HME system (Figure 6C).</x:v>
      </x:c>
    </x:row>
    <x:row r="218" ht="344" customHeight="1">
      <x:c r="A218" s="3" t="str">
        <x:v>S18</x:v>
      </x:c>
      <x:c r="B218" s="3" t="str">
        <x:v>HME50</x:v>
      </x:c>
      <x:c r="C218" s="3" t="str">
        <x:v>50% HME</x:v>
      </x:c>
      <x:c r="D218" s="3" t="str">
        <x:v>50% HME+DOL/DME 1:1</x:v>
      </x:c>
      <x:c r="E218" s="3" t="str">
        <x:v>LiTFSI</x:v>
      </x:c>
      <x:c r="F218" s="3" t="str">
        <x:v>盐</x:v>
      </x:c>
      <x:c r="G218" s="3" t="n">
        <x:v>1</x:v>
      </x:c>
      <x:c r="H218" s="3" t="str">
        <x:v>M</x:v>
      </x:c>
      <x:c r="I218" s="3" t="str">
        <x:v>常规醚基准：1M LiTFSI DOL/DME+2wt% LiNO3</x:v>
      </x:c>
      <x:c r="J218" s="3" t="str">
        <x:v>S0005 si p.2
S0010 si p.3
S0164 si p.31
S0211 si p.48
S0213 si p.49
S0215 si p.50
M0176 main p.9
M0193 main p.10</x:v>
      </x:c>
      <x:c r="K218" s="3" t="str">
        <x:v>[S0005] Solution and electrolyte preparation DIPS, DIPE, or HME and DOL/DME (v/v = 1:1) mixed solvents were blended in various volume ratios and adopted as the DIPS/DIPE/HME solutions, each containing 1.0 mol L−1 LiTFSI.
[S0010] Additional 2 wt.% LiNO3 dissolved in the DIPS/DIPE/HME solutions were adopted as the DIPS/DIPE/HME electrolytes for battery tests.
[S0164] SI31 625 650 725 750 875 900 Intensity (a.u.) Raman shift (cm−1) 20% DIPS 10% DIPS 40% DIPS 30% DIPS C−S streching mode in DIPS molecule S−N−S bending mode in LiTFSI molecule C−C symmetric streching mode in DIPS molecule w/o DIPS Figure S17.
[S0211] The signals are Gaussian deconvoluted into two parts, i.e., LiPSs coordinated by SSSs and LiPSs coordinated by DIPS. 35 40 30 0 10 Downloaded from pubs.​acs.​org/​jacsat/​article-supplement/​3736459/​pdf/​ja5c01588_si_001/​ by TSINGHUA UNIV user on 21 September 2026
[S0213] The signals are Gaussian deconvoluted into two parts, i.e., LiPSs coordinated by SSSs and LiPSs coordinated by DIPE. 35 40 30 0 10 Downloaded from pubs.​acs.​org/​jacsat/​article-supplement/​3736459/​pdf/​ja5c01588_si_001/​ by TSINGHUA UNIV user on 21 September 2026
[S0215] The signals are Gaussian deconvoluted into two parts, i.e., LiPSs coordinated by SSSs and LiPSs coordinated by HME. 40 50 30 0 10 Downloaded from pubs.​acs.​org/​jacsat/​article-supplement/​3736459/​pdf/​ja5c01588_si_001/​ by TSINGHUA UNIV user on 21 September 2026
[M0176] For instance, in the 35% DIPS system, the maximum ηact is reduced from 98.1 to 20.0 mV, while the ηcon remains unchanged at around 50 mV.
[M0193] Specifically, the cycling life extends from 8 to 120 cycles in the 35% DIPE system and from 24 to 114 cycles in the 35% HME system (Figure 6C).</x:v>
      </x:c>
    </x:row>
    <x:row r="219" ht="344" customHeight="1">
      <x:c r="A219" s="3" t="str">
        <x:v>S18</x:v>
      </x:c>
      <x:c r="B219" s="3" t="str">
        <x:v>HME50</x:v>
      </x:c>
      <x:c r="C219" s="3" t="str">
        <x:v>50% HME</x:v>
      </x:c>
      <x:c r="D219" s="3" t="str">
        <x:v>50% HME+DOL/DME 1:1</x:v>
      </x:c>
      <x:c r="E219" s="3" t="str">
        <x:v>LiNO3</x:v>
      </x:c>
      <x:c r="F219" s="3" t="str">
        <x:v>添加剂</x:v>
      </x:c>
      <x:c r="G219" s="3" t="n">
        <x:v>2</x:v>
      </x:c>
      <x:c r="H219" s="3" t="str">
        <x:v>wt%（表征无此添加剂）</x:v>
      </x:c>
      <x:c r="I219" s="3" t="str">
        <x:v>常规醚基准：1M LiTFSI DOL/DME+2wt% LiNO3</x:v>
      </x:c>
      <x:c r="J219" s="3" t="str">
        <x:v>S0005 si p.2
S0010 si p.3
S0164 si p.31
S0211 si p.48
S0213 si p.49
S0215 si p.50
M0176 main p.9
M0193 main p.10</x:v>
      </x:c>
      <x:c r="K219" s="3" t="str">
        <x:v>[S0005] Solution and electrolyte preparation DIPS, DIPE, or HME and DOL/DME (v/v = 1:1) mixed solvents were blended in various volume ratios and adopted as the DIPS/DIPE/HME solutions, each containing 1.0 mol L−1 LiTFSI.
[S0010] Additional 2 wt.% LiNO3 dissolved in the DIPS/DIPE/HME solutions were adopted as the DIPS/DIPE/HME electrolytes for battery tests.
[S0164] SI31 625 650 725 750 875 900 Intensity (a.u.) Raman shift (cm−1) 20% DIPS 10% DIPS 40% DIPS 30% DIPS C−S streching mode in DIPS molecule S−N−S bending mode in LiTFSI molecule C−C symmetric streching mode in DIPS molecule w/o DIPS Figure S17.
[S0211] The signals are Gaussian deconvoluted into two parts, i.e., LiPSs coordinated by SSSs and LiPSs coordinated by DIPS. 35 40 30 0 10 Downloaded from pubs.​acs.​org/​jacsat/​article-supplement/​3736459/​pdf/​ja5c01588_si_001/​ by TSINGHUA UNIV user on 21 September 2026
[S0213] The signals are Gaussian deconvoluted into two parts, i.e., LiPSs coordinated by SSSs and LiPSs coordinated by DIPE. 35 40 30 0 10 Downloaded from pubs.​acs.​org/​jacsat/​article-supplement/​3736459/​pdf/​ja5c01588_si_001/​ by TSINGHUA UNIV user on 21 September 2026
[S0215] The signals are Gaussian deconvoluted into two parts, i.e., LiPSs coordinated by SSSs and LiPSs coordinated by HME. 40 50 30 0 10 Downloaded from pubs.​acs.​org/​jacsat/​article-supplement/​3736459/​pdf/​ja5c01588_si_001/​ by TSINGHUA UNIV user on 21 September 2026
[M0176] For instance, in the 35% DIPS system, the maximum ηact is reduced from 98.1 to 20.0 mV, while the ηcon remains unchanged at around 50 mV.
[M0193] Specifically, the cycling life extends from 8 to 120 cycles in the 35% DIPE system and from 24 to 114 cycles in the 35% HME system (Figure 6C).</x:v>
      </x:c>
    </x:row>
    <x:row r="220" ht="36" customHeight="1">
      <x:c r="A220" s="3" t="str">
        <x:v>S18</x:v>
      </x:c>
      <x:c r="B220" s="3" t="str">
        <x:v>DIPS-pouch</x:v>
      </x:c>
      <x:c r="C220" s="3" t="str">
        <x:v>DIPS软包电解液</x:v>
      </x:c>
      <x:c r="D220" s="3" t="str">
        <x:v>DIPS/DOL/DME+1 M LiTFSI+5wt% LiNO3</x:v>
      </x:c>
      <x:c r="E220" s="3" t="str">
        <x:v>DIPS</x:v>
      </x:c>
      <x:c r="F220" s="3" t="str">
        <x:v>弱或非溶剂化溶剂</x:v>
      </x:c>
      <x:c r="G220" s="3"/>
      <x:c r="H220" s="3" t="str">
        <x:v>比例原文未写</x:v>
      </x:c>
      <x:c r="I220" s="3" t="str">
        <x:v>常规醚基准：1M LiTFSI DOL/DME+2wt% LiNO3</x:v>
      </x:c>
      <x:c r="J220" s="3" t="str">
        <x:v>S0067 si p.7</x:v>
      </x:c>
      <x:c r="K220" s="3" t="str">
        <x:v>[S0067] The electrolyte for the Li–S pouch cells was DIPS/DOL/DME mixed solvents dissolved with 1.0 mol L−1 LiTFSI and 5.0 wt.% LiNO3.</x:v>
      </x:c>
    </x:row>
    <x:row r="221" ht="36" customHeight="1">
      <x:c r="A221" s="3" t="str">
        <x:v>S18</x:v>
      </x:c>
      <x:c r="B221" s="3" t="str">
        <x:v>DIPS-pouch</x:v>
      </x:c>
      <x:c r="C221" s="3" t="str">
        <x:v>DIPS软包电解液</x:v>
      </x:c>
      <x:c r="D221" s="3" t="str">
        <x:v>DIPS/DOL/DME+1 M LiTFSI+5wt% LiNO3</x:v>
      </x:c>
      <x:c r="E221" s="3" t="str">
        <x:v>DOL</x:v>
      </x:c>
      <x:c r="F221" s="3" t="str">
        <x:v>溶剂化溶剂</x:v>
      </x:c>
      <x:c r="G221" s="3"/>
      <x:c r="H221" s="3"/>
      <x:c r="I221" s="3" t="str">
        <x:v>常规醚基准：1M LiTFSI DOL/DME+2wt% LiNO3</x:v>
      </x:c>
      <x:c r="J221" s="3" t="str">
        <x:v>S0067 si p.7</x:v>
      </x:c>
      <x:c r="K221" s="3" t="str">
        <x:v>[S0067] The electrolyte for the Li–S pouch cells was DIPS/DOL/DME mixed solvents dissolved with 1.0 mol L−1 LiTFSI and 5.0 wt.% LiNO3.</x:v>
      </x:c>
    </x:row>
    <x:row r="222" ht="36" customHeight="1">
      <x:c r="A222" s="3" t="str">
        <x:v>S18</x:v>
      </x:c>
      <x:c r="B222" s="3" t="str">
        <x:v>DIPS-pouch</x:v>
      </x:c>
      <x:c r="C222" s="3" t="str">
        <x:v>DIPS软包电解液</x:v>
      </x:c>
      <x:c r="D222" s="3" t="str">
        <x:v>DIPS/DOL/DME+1 M LiTFSI+5wt% LiNO3</x:v>
      </x:c>
      <x:c r="E222" s="3" t="str">
        <x:v>DME</x:v>
      </x:c>
      <x:c r="F222" s="3" t="str">
        <x:v>溶剂化溶剂</x:v>
      </x:c>
      <x:c r="G222" s="3"/>
      <x:c r="H222" s="3"/>
      <x:c r="I222" s="3" t="str">
        <x:v>常规醚基准：1M LiTFSI DOL/DME+2wt% LiNO3</x:v>
      </x:c>
      <x:c r="J222" s="3" t="str">
        <x:v>S0067 si p.7</x:v>
      </x:c>
      <x:c r="K222" s="3" t="str">
        <x:v>[S0067] The electrolyte for the Li–S pouch cells was DIPS/DOL/DME mixed solvents dissolved with 1.0 mol L−1 LiTFSI and 5.0 wt.% LiNO3.</x:v>
      </x:c>
    </x:row>
    <x:row r="223" ht="36" customHeight="1">
      <x:c r="A223" s="3" t="str">
        <x:v>S18</x:v>
      </x:c>
      <x:c r="B223" s="3" t="str">
        <x:v>DIPS-pouch</x:v>
      </x:c>
      <x:c r="C223" s="3" t="str">
        <x:v>DIPS软包电解液</x:v>
      </x:c>
      <x:c r="D223" s="3" t="str">
        <x:v>DIPS/DOL/DME+1 M LiTFSI+5wt% LiNO3</x:v>
      </x:c>
      <x:c r="E223" s="3" t="str">
        <x:v>LiTFSI</x:v>
      </x:c>
      <x:c r="F223" s="3" t="str">
        <x:v>盐</x:v>
      </x:c>
      <x:c r="G223" s="3" t="n">
        <x:v>1</x:v>
      </x:c>
      <x:c r="H223" s="3" t="str">
        <x:v>M</x:v>
      </x:c>
      <x:c r="I223" s="3" t="str">
        <x:v>常规醚基准：1M LiTFSI DOL/DME+2wt% LiNO3</x:v>
      </x:c>
      <x:c r="J223" s="3" t="str">
        <x:v>S0067 si p.7</x:v>
      </x:c>
      <x:c r="K223" s="3" t="str">
        <x:v>[S0067] The electrolyte for the Li–S pouch cells was DIPS/DOL/DME mixed solvents dissolved with 1.0 mol L−1 LiTFSI and 5.0 wt.% LiNO3.</x:v>
      </x:c>
    </x:row>
    <x:row r="224" ht="36" customHeight="1">
      <x:c r="A224" s="3" t="str">
        <x:v>S18</x:v>
      </x:c>
      <x:c r="B224" s="3" t="str">
        <x:v>DIPS-pouch</x:v>
      </x:c>
      <x:c r="C224" s="3" t="str">
        <x:v>DIPS软包电解液</x:v>
      </x:c>
      <x:c r="D224" s="3" t="str">
        <x:v>DIPS/DOL/DME+1 M LiTFSI+5wt% LiNO3</x:v>
      </x:c>
      <x:c r="E224" s="3" t="str">
        <x:v>LiNO3</x:v>
      </x:c>
      <x:c r="F224" s="3" t="str">
        <x:v>添加剂</x:v>
      </x:c>
      <x:c r="G224" s="3" t="n">
        <x:v>5</x:v>
      </x:c>
      <x:c r="H224" s="3" t="str">
        <x:v>wt%</x:v>
      </x:c>
      <x:c r="I224" s="3" t="str">
        <x:v>常规醚基准：1M LiTFSI DOL/DME+2wt% LiNO3</x:v>
      </x:c>
      <x:c r="J224" s="3" t="str">
        <x:v>S0067 si p.7</x:v>
      </x:c>
      <x:c r="K224" s="3" t="str">
        <x:v>[S0067] The electrolyte for the Li–S pouch cells was DIPS/DOL/DME mixed solvents dissolved with 1.0 mol L−1 LiTFSI and 5.0 wt.% LiNO3.</x:v>
      </x:c>
    </x:row>
    <x:row r="225" ht="134" customHeight="1">
      <x:c r="A225" s="3" t="str">
        <x:v>S19</x:v>
      </x:c>
      <x:c r="B225" s="3" t="str">
        <x:v>E-DD</x:v>
      </x:c>
      <x:c r="C225" s="3" t="str">
        <x:v>E-DD</x:v>
      </x:c>
      <x:c r="D225" s="3" t="str">
        <x:v>1.0 M LiTFSI + 0.4 M LiNO3; DOL/DME 1:1 v/v</x:v>
      </x:c>
      <x:c r="E225" s="3" t="str">
        <x:v>LiTFSI</x:v>
      </x:c>
      <x:c r="F225" s="3" t="str">
        <x:v>盐</x:v>
      </x:c>
      <x:c r="G225" s="3" t="n">
        <x:v>1</x:v>
      </x:c>
      <x:c r="H225" s="3" t="str">
        <x:v>M</x:v>
      </x:c>
      <x:c r="I225" s="3" t="str">
        <x:v>1 M LiTFSI + 0.4 M LiNO3 in DOL/DME；另设DMEU高给体对照</x:v>
      </x:c>
      <x:c r="J225" s="3" t="str">
        <x:v>S0016 si p.3
M0081 main p.5</x:v>
      </x:c>
      <x:c r="K225" s="3" t="str">
        <x:v>[S0016] In detail, 1.0 M LiTFSI and 0.4 M LiNO3 were dissolved in the mixed solvents of DOL/DME (1:1 by vol., denoted as DD), DMEU/DOL/DME (2:4:4 by vol., denoted as EDD), and DMPU/DOL/DME (2:4:4 by vol., denoted as PDD), respectively. 1.3 Materials characterization Ultraviolet-visible light (UV-vis) spectra were obtained using an absorption spectrometer (Shimadzu, UV−2700).
[M0081] As shown in Figures 4a and S10, at a current density of 1 mA cm−1 with a capacity of 1 mAh cm−1, using different electrolytes of 1 M LiTFSI + 0.4 M LiNO3 in PDD, EDD, and DD (denoted as E-PDD, E-EDD, and E-DD, respectively), Li||Li cells exhibit a smooth and low overpotential during the initial 800 h.</x:v>
      </x:c>
    </x:row>
    <x:row r="226" ht="134" customHeight="1">
      <x:c r="A226" s="3" t="str">
        <x:v>S19</x:v>
      </x:c>
      <x:c r="B226" s="3" t="str">
        <x:v>E-DD</x:v>
      </x:c>
      <x:c r="C226" s="3" t="str">
        <x:v>E-DD</x:v>
      </x:c>
      <x:c r="D226" s="3" t="str">
        <x:v>1.0 M LiTFSI + 0.4 M LiNO3; DOL/DME 1:1 v/v</x:v>
      </x:c>
      <x:c r="E226" s="3" t="str">
        <x:v>LiNO3</x:v>
      </x:c>
      <x:c r="F226" s="3" t="str">
        <x:v>添加剂</x:v>
      </x:c>
      <x:c r="G226" s="3" t="n">
        <x:v>0.4</x:v>
      </x:c>
      <x:c r="H226" s="3" t="str">
        <x:v>M</x:v>
      </x:c>
      <x:c r="I226" s="3" t="str">
        <x:v>1 M LiTFSI + 0.4 M LiNO3 in DOL/DME；另设DMEU高给体对照</x:v>
      </x:c>
      <x:c r="J226" s="3" t="str">
        <x:v>S0016 si p.3
M0081 main p.5</x:v>
      </x:c>
      <x:c r="K226" s="3" t="str">
        <x:v>[S0016] In detail, 1.0 M LiTFSI and 0.4 M LiNO3 were dissolved in the mixed solvents of DOL/DME (1:1 by vol., denoted as DD), DMEU/DOL/DME (2:4:4 by vol., denoted as EDD), and DMPU/DOL/DME (2:4:4 by vol., denoted as PDD), respectively. 1.3 Materials characterization Ultraviolet-visible light (UV-vis) spectra were obtained using an absorption spectrometer (Shimadzu, UV−2700).
[M0081] As shown in Figures 4a and S10, at a current density of 1 mA cm−1 with a capacity of 1 mAh cm−1, using different electrolytes of 1 M LiTFSI + 0.4 M LiNO3 in PDD, EDD, and DD (denoted as E-PDD, E-EDD, and E-DD, respectively), Li||Li cells exhibit a smooth and low overpotential during the initial 800 h.</x:v>
      </x:c>
    </x:row>
    <x:row r="227" ht="134" customHeight="1">
      <x:c r="A227" s="3" t="str">
        <x:v>S19</x:v>
      </x:c>
      <x:c r="B227" s="3" t="str">
        <x:v>E-DD</x:v>
      </x:c>
      <x:c r="C227" s="3" t="str">
        <x:v>E-DD</x:v>
      </x:c>
      <x:c r="D227" s="3" t="str">
        <x:v>1.0 M LiTFSI + 0.4 M LiNO3; DOL/DME 1:1 v/v</x:v>
      </x:c>
      <x:c r="E227" s="3" t="str">
        <x:v>DOL</x:v>
      </x:c>
      <x:c r="F227" s="3" t="str">
        <x:v>溶剂</x:v>
      </x:c>
      <x:c r="G227" s="3" t="n">
        <x:v>1</x:v>
      </x:c>
      <x:c r="H227" s="3" t="str">
        <x:v>体积份</x:v>
      </x:c>
      <x:c r="I227" s="3" t="str">
        <x:v>1 M LiTFSI + 0.4 M LiNO3 in DOL/DME；另设DMEU高给体对照</x:v>
      </x:c>
      <x:c r="J227" s="3" t="str">
        <x:v>S0016 si p.3
M0081 main p.5</x:v>
      </x:c>
      <x:c r="K227" s="3" t="str">
        <x:v>[S0016] In detail, 1.0 M LiTFSI and 0.4 M LiNO3 were dissolved in the mixed solvents of DOL/DME (1:1 by vol., denoted as DD), DMEU/DOL/DME (2:4:4 by vol., denoted as EDD), and DMPU/DOL/DME (2:4:4 by vol., denoted as PDD), respectively. 1.3 Materials characterization Ultraviolet-visible light (UV-vis) spectra were obtained using an absorption spectrometer (Shimadzu, UV−2700).
[M0081] As shown in Figures 4a and S10, at a current density of 1 mA cm−1 with a capacity of 1 mAh cm−1, using different electrolytes of 1 M LiTFSI + 0.4 M LiNO3 in PDD, EDD, and DD (denoted as E-PDD, E-EDD, and E-DD, respectively), Li||Li cells exhibit a smooth and low overpotential during the initial 800 h.</x:v>
      </x:c>
    </x:row>
    <x:row r="228" ht="134" customHeight="1">
      <x:c r="A228" s="3" t="str">
        <x:v>S19</x:v>
      </x:c>
      <x:c r="B228" s="3" t="str">
        <x:v>E-DD</x:v>
      </x:c>
      <x:c r="C228" s="3" t="str">
        <x:v>E-DD</x:v>
      </x:c>
      <x:c r="D228" s="3" t="str">
        <x:v>1.0 M LiTFSI + 0.4 M LiNO3; DOL/DME 1:1 v/v</x:v>
      </x:c>
      <x:c r="E228" s="3" t="str">
        <x:v>DME</x:v>
      </x:c>
      <x:c r="F228" s="3" t="str">
        <x:v>溶剂</x:v>
      </x:c>
      <x:c r="G228" s="3" t="n">
        <x:v>1</x:v>
      </x:c>
      <x:c r="H228" s="3" t="str">
        <x:v>体积份</x:v>
      </x:c>
      <x:c r="I228" s="3" t="str">
        <x:v>1 M LiTFSI + 0.4 M LiNO3 in DOL/DME；另设DMEU高给体对照</x:v>
      </x:c>
      <x:c r="J228" s="3" t="str">
        <x:v>S0016 si p.3
M0081 main p.5</x:v>
      </x:c>
      <x:c r="K228" s="3" t="str">
        <x:v>[S0016] In detail, 1.0 M LiTFSI and 0.4 M LiNO3 were dissolved in the mixed solvents of DOL/DME (1:1 by vol., denoted as DD), DMEU/DOL/DME (2:4:4 by vol., denoted as EDD), and DMPU/DOL/DME (2:4:4 by vol., denoted as PDD), respectively. 1.3 Materials characterization Ultraviolet-visible light (UV-vis) spectra were obtained using an absorption spectrometer (Shimadzu, UV−2700).
[M0081] As shown in Figures 4a and S10, at a current density of 1 mA cm−1 with a capacity of 1 mAh cm−1, using different electrolytes of 1 M LiTFSI + 0.4 M LiNO3 in PDD, EDD, and DD (denoted as E-PDD, E-EDD, and E-DD, respectively), Li||Li cells exhibit a smooth and low overpotential during the initial 800 h.</x:v>
      </x:c>
    </x:row>
    <x:row r="229" ht="134" customHeight="1">
      <x:c r="A229" s="3" t="str">
        <x:v>S19</x:v>
      </x:c>
      <x:c r="B229" s="3" t="str">
        <x:v>E-EDD</x:v>
      </x:c>
      <x:c r="C229" s="3" t="str">
        <x:v>E-EDD</x:v>
      </x:c>
      <x:c r="D229" s="3" t="str">
        <x:v>1.0 M LiTFSI + 0.4 M LiNO3; DMEU/DOL/DME 2:4:4 v/v</x:v>
      </x:c>
      <x:c r="E229" s="3" t="str">
        <x:v>LiTFSI</x:v>
      </x:c>
      <x:c r="F229" s="3" t="str">
        <x:v>盐</x:v>
      </x:c>
      <x:c r="G229" s="3" t="n">
        <x:v>1</x:v>
      </x:c>
      <x:c r="H229" s="3" t="str">
        <x:v>M</x:v>
      </x:c>
      <x:c r="I229" s="3" t="str">
        <x:v>1 M LiTFSI + 0.4 M LiNO3 in DOL/DME；另设DMEU高给体对照</x:v>
      </x:c>
      <x:c r="J229" s="3" t="str">
        <x:v>S0016 si p.3
M0081 main p.5</x:v>
      </x:c>
      <x:c r="K229" s="3" t="str">
        <x:v>[S0016] In detail, 1.0 M LiTFSI and 0.4 M LiNO3 were dissolved in the mixed solvents of DOL/DME (1:1 by vol., denoted as DD), DMEU/DOL/DME (2:4:4 by vol., denoted as EDD), and DMPU/DOL/DME (2:4:4 by vol., denoted as PDD), respectively. 1.3 Materials characterization Ultraviolet-visible light (UV-vis) spectra were obtained using an absorption spectrometer (Shimadzu, UV−2700).
[M0081] As shown in Figures 4a and S10, at a current density of 1 mA cm−1 with a capacity of 1 mAh cm−1, using different electrolytes of 1 M LiTFSI + 0.4 M LiNO3 in PDD, EDD, and DD (denoted as E-PDD, E-EDD, and E-DD, respectively), Li||Li cells exhibit a smooth and low overpotential during the initial 800 h.</x:v>
      </x:c>
    </x:row>
    <x:row r="230" ht="134" customHeight="1">
      <x:c r="A230" s="3" t="str">
        <x:v>S19</x:v>
      </x:c>
      <x:c r="B230" s="3" t="str">
        <x:v>E-EDD</x:v>
      </x:c>
      <x:c r="C230" s="3" t="str">
        <x:v>E-EDD</x:v>
      </x:c>
      <x:c r="D230" s="3" t="str">
        <x:v>1.0 M LiTFSI + 0.4 M LiNO3; DMEU/DOL/DME 2:4:4 v/v</x:v>
      </x:c>
      <x:c r="E230" s="3" t="str">
        <x:v>LiNO3</x:v>
      </x:c>
      <x:c r="F230" s="3" t="str">
        <x:v>添加剂</x:v>
      </x:c>
      <x:c r="G230" s="3" t="n">
        <x:v>0.4</x:v>
      </x:c>
      <x:c r="H230" s="3" t="str">
        <x:v>M</x:v>
      </x:c>
      <x:c r="I230" s="3" t="str">
        <x:v>1 M LiTFSI + 0.4 M LiNO3 in DOL/DME；另设DMEU高给体对照</x:v>
      </x:c>
      <x:c r="J230" s="3" t="str">
        <x:v>S0016 si p.3
M0081 main p.5</x:v>
      </x:c>
      <x:c r="K230" s="3" t="str">
        <x:v>[S0016] In detail, 1.0 M LiTFSI and 0.4 M LiNO3 were dissolved in the mixed solvents of DOL/DME (1:1 by vol., denoted as DD), DMEU/DOL/DME (2:4:4 by vol., denoted as EDD), and DMPU/DOL/DME (2:4:4 by vol., denoted as PDD), respectively. 1.3 Materials characterization Ultraviolet-visible light (UV-vis) spectra were obtained using an absorption spectrometer (Shimadzu, UV−2700).
[M0081] As shown in Figures 4a and S10, at a current density of 1 mA cm−1 with a capacity of 1 mAh cm−1, using different electrolytes of 1 M LiTFSI + 0.4 M LiNO3 in PDD, EDD, and DD (denoted as E-PDD, E-EDD, and E-DD, respectively), Li||Li cells exhibit a smooth and low overpotential during the initial 800 h.</x:v>
      </x:c>
    </x:row>
    <x:row r="231" ht="134" customHeight="1">
      <x:c r="A231" s="3" t="str">
        <x:v>S19</x:v>
      </x:c>
      <x:c r="B231" s="3" t="str">
        <x:v>E-EDD</x:v>
      </x:c>
      <x:c r="C231" s="3" t="str">
        <x:v>E-EDD</x:v>
      </x:c>
      <x:c r="D231" s="3" t="str">
        <x:v>1.0 M LiTFSI + 0.4 M LiNO3; DMEU/DOL/DME 2:4:4 v/v</x:v>
      </x:c>
      <x:c r="E231" s="3" t="str">
        <x:v>DOL</x:v>
      </x:c>
      <x:c r="F231" s="3" t="str">
        <x:v>溶剂</x:v>
      </x:c>
      <x:c r="G231" s="3" t="n">
        <x:v>4</x:v>
      </x:c>
      <x:c r="H231" s="3" t="str">
        <x:v>体积份</x:v>
      </x:c>
      <x:c r="I231" s="3" t="str">
        <x:v>1 M LiTFSI + 0.4 M LiNO3 in DOL/DME；另设DMEU高给体对照</x:v>
      </x:c>
      <x:c r="J231" s="3" t="str">
        <x:v>S0016 si p.3
M0081 main p.5</x:v>
      </x:c>
      <x:c r="K231" s="3" t="str">
        <x:v>[S0016] In detail, 1.0 M LiTFSI and 0.4 M LiNO3 were dissolved in the mixed solvents of DOL/DME (1:1 by vol., denoted as DD), DMEU/DOL/DME (2:4:4 by vol., denoted as EDD), and DMPU/DOL/DME (2:4:4 by vol., denoted as PDD), respectively. 1.3 Materials characterization Ultraviolet-visible light (UV-vis) spectra were obtained using an absorption spectrometer (Shimadzu, UV−2700).
[M0081] As shown in Figures 4a and S10, at a current density of 1 mA cm−1 with a capacity of 1 mAh cm−1, using different electrolytes of 1 M LiTFSI + 0.4 M LiNO3 in PDD, EDD, and DD (denoted as E-PDD, E-EDD, and E-DD, respectively), Li||Li cells exhibit a smooth and low overpotential during the initial 800 h.</x:v>
      </x:c>
    </x:row>
    <x:row r="232" ht="134" customHeight="1">
      <x:c r="A232" s="3" t="str">
        <x:v>S19</x:v>
      </x:c>
      <x:c r="B232" s="3" t="str">
        <x:v>E-EDD</x:v>
      </x:c>
      <x:c r="C232" s="3" t="str">
        <x:v>E-EDD</x:v>
      </x:c>
      <x:c r="D232" s="3" t="str">
        <x:v>1.0 M LiTFSI + 0.4 M LiNO3; DMEU/DOL/DME 2:4:4 v/v</x:v>
      </x:c>
      <x:c r="E232" s="3" t="str">
        <x:v>DME</x:v>
      </x:c>
      <x:c r="F232" s="3" t="str">
        <x:v>溶剂</x:v>
      </x:c>
      <x:c r="G232" s="3" t="n">
        <x:v>4</x:v>
      </x:c>
      <x:c r="H232" s="3" t="str">
        <x:v>体积份</x:v>
      </x:c>
      <x:c r="I232" s="3" t="str">
        <x:v>1 M LiTFSI + 0.4 M LiNO3 in DOL/DME；另设DMEU高给体对照</x:v>
      </x:c>
      <x:c r="J232" s="3" t="str">
        <x:v>S0016 si p.3
M0081 main p.5</x:v>
      </x:c>
      <x:c r="K232" s="3" t="str">
        <x:v>[S0016] In detail, 1.0 M LiTFSI and 0.4 M LiNO3 were dissolved in the mixed solvents of DOL/DME (1:1 by vol., denoted as DD), DMEU/DOL/DME (2:4:4 by vol., denoted as EDD), and DMPU/DOL/DME (2:4:4 by vol., denoted as PDD), respectively. 1.3 Materials characterization Ultraviolet-visible light (UV-vis) spectra were obtained using an absorption spectrometer (Shimadzu, UV−2700).
[M0081] As shown in Figures 4a and S10, at a current density of 1 mA cm−1 with a capacity of 1 mAh cm−1, using different electrolytes of 1 M LiTFSI + 0.4 M LiNO3 in PDD, EDD, and DD (denoted as E-PDD, E-EDD, and E-DD, respectively), Li||Li cells exhibit a smooth and low overpotential during the initial 800 h.</x:v>
      </x:c>
    </x:row>
    <x:row r="233" ht="134" customHeight="1">
      <x:c r="A233" s="3" t="str">
        <x:v>S19</x:v>
      </x:c>
      <x:c r="B233" s="3" t="str">
        <x:v>E-EDD</x:v>
      </x:c>
      <x:c r="C233" s="3" t="str">
        <x:v>E-EDD</x:v>
      </x:c>
      <x:c r="D233" s="3" t="str">
        <x:v>1.0 M LiTFSI + 0.4 M LiNO3; DMEU/DOL/DME 2:4:4 v/v</x:v>
      </x:c>
      <x:c r="E233" s="3" t="str">
        <x:v>DMEU</x:v>
      </x:c>
      <x:c r="F233" s="3" t="str">
        <x:v>溶剂</x:v>
      </x:c>
      <x:c r="G233" s="3" t="n">
        <x:v>2</x:v>
      </x:c>
      <x:c r="H233" s="3" t="str">
        <x:v>体积份</x:v>
      </x:c>
      <x:c r="I233" s="3" t="str">
        <x:v>1 M LiTFSI + 0.4 M LiNO3 in DOL/DME；另设DMEU高给体对照</x:v>
      </x:c>
      <x:c r="J233" s="3" t="str">
        <x:v>S0016 si p.3
M0081 main p.5</x:v>
      </x:c>
      <x:c r="K233" s="3" t="str">
        <x:v>[S0016] In detail, 1.0 M LiTFSI and 0.4 M LiNO3 were dissolved in the mixed solvents of DOL/DME (1:1 by vol., denoted as DD), DMEU/DOL/DME (2:4:4 by vol., denoted as EDD), and DMPU/DOL/DME (2:4:4 by vol., denoted as PDD), respectively. 1.3 Materials characterization Ultraviolet-visible light (UV-vis) spectra were obtained using an absorption spectrometer (Shimadzu, UV−2700).
[M0081] As shown in Figures 4a and S10, at a current density of 1 mA cm−1 with a capacity of 1 mAh cm−1, using different electrolytes of 1 M LiTFSI + 0.4 M LiNO3 in PDD, EDD, and DD (denoted as E-PDD, E-EDD, and E-DD, respectively), Li||Li cells exhibit a smooth and low overpotential during the initial 800 h.</x:v>
      </x:c>
    </x:row>
    <x:row r="234" ht="134" customHeight="1">
      <x:c r="A234" s="3" t="str">
        <x:v>S19</x:v>
      </x:c>
      <x:c r="B234" s="3" t="str">
        <x:v>E-PDD</x:v>
      </x:c>
      <x:c r="C234" s="3" t="str">
        <x:v>E-PDD</x:v>
      </x:c>
      <x:c r="D234" s="3" t="str">
        <x:v>1.0 M LiTFSI + 0.4 M LiNO3; DMPU/DOL/DME 2:4:4 v/v</x:v>
      </x:c>
      <x:c r="E234" s="3" t="str">
        <x:v>LiTFSI</x:v>
      </x:c>
      <x:c r="F234" s="3" t="str">
        <x:v>盐</x:v>
      </x:c>
      <x:c r="G234" s="3" t="n">
        <x:v>1</x:v>
      </x:c>
      <x:c r="H234" s="3" t="str">
        <x:v>M</x:v>
      </x:c>
      <x:c r="I234" s="3" t="str">
        <x:v>1 M LiTFSI + 0.4 M LiNO3 in DOL/DME；另设DMEU高给体对照</x:v>
      </x:c>
      <x:c r="J234" s="3" t="str">
        <x:v>S0016 si p.3
M0081 main p.5</x:v>
      </x:c>
      <x:c r="K234" s="3" t="str">
        <x:v>[S0016] In detail, 1.0 M LiTFSI and 0.4 M LiNO3 were dissolved in the mixed solvents of DOL/DME (1:1 by vol., denoted as DD), DMEU/DOL/DME (2:4:4 by vol., denoted as EDD), and DMPU/DOL/DME (2:4:4 by vol., denoted as PDD), respectively. 1.3 Materials characterization Ultraviolet-visible light (UV-vis) spectra were obtained using an absorption spectrometer (Shimadzu, UV−2700).
[M0081] As shown in Figures 4a and S10, at a current density of 1 mA cm−1 with a capacity of 1 mAh cm−1, using different electrolytes of 1 M LiTFSI + 0.4 M LiNO3 in PDD, EDD, and DD (denoted as E-PDD, E-EDD, and E-DD, respectively), Li||Li cells exhibit a smooth and low overpotential during the initial 800 h.</x:v>
      </x:c>
    </x:row>
    <x:row r="235" ht="134" customHeight="1">
      <x:c r="A235" s="3" t="str">
        <x:v>S19</x:v>
      </x:c>
      <x:c r="B235" s="3" t="str">
        <x:v>E-PDD</x:v>
      </x:c>
      <x:c r="C235" s="3" t="str">
        <x:v>E-PDD</x:v>
      </x:c>
      <x:c r="D235" s="3" t="str">
        <x:v>1.0 M LiTFSI + 0.4 M LiNO3; DMPU/DOL/DME 2:4:4 v/v</x:v>
      </x:c>
      <x:c r="E235" s="3" t="str">
        <x:v>LiNO3</x:v>
      </x:c>
      <x:c r="F235" s="3" t="str">
        <x:v>添加剂</x:v>
      </x:c>
      <x:c r="G235" s="3" t="n">
        <x:v>0.4</x:v>
      </x:c>
      <x:c r="H235" s="3" t="str">
        <x:v>M</x:v>
      </x:c>
      <x:c r="I235" s="3" t="str">
        <x:v>1 M LiTFSI + 0.4 M LiNO3 in DOL/DME；另设DMEU高给体对照</x:v>
      </x:c>
      <x:c r="J235" s="3" t="str">
        <x:v>S0016 si p.3
M0081 main p.5</x:v>
      </x:c>
      <x:c r="K235" s="3" t="str">
        <x:v>[S0016] In detail, 1.0 M LiTFSI and 0.4 M LiNO3 were dissolved in the mixed solvents of DOL/DME (1:1 by vol., denoted as DD), DMEU/DOL/DME (2:4:4 by vol., denoted as EDD), and DMPU/DOL/DME (2:4:4 by vol., denoted as PDD), respectively. 1.3 Materials characterization Ultraviolet-visible light (UV-vis) spectra were obtained using an absorption spectrometer (Shimadzu, UV−2700).
[M0081] As shown in Figures 4a and S10, at a current density of 1 mA cm−1 with a capacity of 1 mAh cm−1, using different electrolytes of 1 M LiTFSI + 0.4 M LiNO3 in PDD, EDD, and DD (denoted as E-PDD, E-EDD, and E-DD, respectively), Li||Li cells exhibit a smooth and low overpotential during the initial 800 h.</x:v>
      </x:c>
    </x:row>
    <x:row r="236" ht="134" customHeight="1">
      <x:c r="A236" s="3" t="str">
        <x:v>S19</x:v>
      </x:c>
      <x:c r="B236" s="3" t="str">
        <x:v>E-PDD</x:v>
      </x:c>
      <x:c r="C236" s="3" t="str">
        <x:v>E-PDD</x:v>
      </x:c>
      <x:c r="D236" s="3" t="str">
        <x:v>1.0 M LiTFSI + 0.4 M LiNO3; DMPU/DOL/DME 2:4:4 v/v</x:v>
      </x:c>
      <x:c r="E236" s="3" t="str">
        <x:v>DOL</x:v>
      </x:c>
      <x:c r="F236" s="3" t="str">
        <x:v>溶剂</x:v>
      </x:c>
      <x:c r="G236" s="3" t="n">
        <x:v>4</x:v>
      </x:c>
      <x:c r="H236" s="3" t="str">
        <x:v>体积份</x:v>
      </x:c>
      <x:c r="I236" s="3" t="str">
        <x:v>1 M LiTFSI + 0.4 M LiNO3 in DOL/DME；另设DMEU高给体对照</x:v>
      </x:c>
      <x:c r="J236" s="3" t="str">
        <x:v>S0016 si p.3
M0081 main p.5</x:v>
      </x:c>
      <x:c r="K236" s="3" t="str">
        <x:v>[S0016] In detail, 1.0 M LiTFSI and 0.4 M LiNO3 were dissolved in the mixed solvents of DOL/DME (1:1 by vol., denoted as DD), DMEU/DOL/DME (2:4:4 by vol., denoted as EDD), and DMPU/DOL/DME (2:4:4 by vol., denoted as PDD), respectively. 1.3 Materials characterization Ultraviolet-visible light (UV-vis) spectra were obtained using an absorption spectrometer (Shimadzu, UV−2700).
[M0081] As shown in Figures 4a and S10, at a current density of 1 mA cm−1 with a capacity of 1 mAh cm−1, using different electrolytes of 1 M LiTFSI + 0.4 M LiNO3 in PDD, EDD, and DD (denoted as E-PDD, E-EDD, and E-DD, respectively), Li||Li cells exhibit a smooth and low overpotential during the initial 800 h.</x:v>
      </x:c>
    </x:row>
    <x:row r="237" ht="134" customHeight="1">
      <x:c r="A237" s="3" t="str">
        <x:v>S19</x:v>
      </x:c>
      <x:c r="B237" s="3" t="str">
        <x:v>E-PDD</x:v>
      </x:c>
      <x:c r="C237" s="3" t="str">
        <x:v>E-PDD</x:v>
      </x:c>
      <x:c r="D237" s="3" t="str">
        <x:v>1.0 M LiTFSI + 0.4 M LiNO3; DMPU/DOL/DME 2:4:4 v/v</x:v>
      </x:c>
      <x:c r="E237" s="3" t="str">
        <x:v>DME</x:v>
      </x:c>
      <x:c r="F237" s="3" t="str">
        <x:v>溶剂</x:v>
      </x:c>
      <x:c r="G237" s="3" t="n">
        <x:v>4</x:v>
      </x:c>
      <x:c r="H237" s="3" t="str">
        <x:v>体积份</x:v>
      </x:c>
      <x:c r="I237" s="3" t="str">
        <x:v>1 M LiTFSI + 0.4 M LiNO3 in DOL/DME；另设DMEU高给体对照</x:v>
      </x:c>
      <x:c r="J237" s="3" t="str">
        <x:v>S0016 si p.3
M0081 main p.5</x:v>
      </x:c>
      <x:c r="K237" s="3" t="str">
        <x:v>[S0016] In detail, 1.0 M LiTFSI and 0.4 M LiNO3 were dissolved in the mixed solvents of DOL/DME (1:1 by vol., denoted as DD), DMEU/DOL/DME (2:4:4 by vol., denoted as EDD), and DMPU/DOL/DME (2:4:4 by vol., denoted as PDD), respectively. 1.3 Materials characterization Ultraviolet-visible light (UV-vis) spectra were obtained using an absorption spectrometer (Shimadzu, UV−2700).
[M0081] As shown in Figures 4a and S10, at a current density of 1 mA cm−1 with a capacity of 1 mAh cm−1, using different electrolytes of 1 M LiTFSI + 0.4 M LiNO3 in PDD, EDD, and DD (denoted as E-PDD, E-EDD, and E-DD, respectively), Li||Li cells exhibit a smooth and low overpotential during the initial 800 h.</x:v>
      </x:c>
    </x:row>
    <x:row r="238" ht="134" customHeight="1">
      <x:c r="A238" s="3" t="str">
        <x:v>S19</x:v>
      </x:c>
      <x:c r="B238" s="3" t="str">
        <x:v>E-PDD</x:v>
      </x:c>
      <x:c r="C238" s="3" t="str">
        <x:v>E-PDD</x:v>
      </x:c>
      <x:c r="D238" s="3" t="str">
        <x:v>1.0 M LiTFSI + 0.4 M LiNO3; DMPU/DOL/DME 2:4:4 v/v</x:v>
      </x:c>
      <x:c r="E238" s="3" t="str">
        <x:v>DMPU</x:v>
      </x:c>
      <x:c r="F238" s="3" t="str">
        <x:v>溶剂</x:v>
      </x:c>
      <x:c r="G238" s="3" t="n">
        <x:v>2</x:v>
      </x:c>
      <x:c r="H238" s="3" t="str">
        <x:v>体积份</x:v>
      </x:c>
      <x:c r="I238" s="3" t="str">
        <x:v>1 M LiTFSI + 0.4 M LiNO3 in DOL/DME；另设DMEU高给体对照</x:v>
      </x:c>
      <x:c r="J238" s="3" t="str">
        <x:v>S0016 si p.3
M0081 main p.5</x:v>
      </x:c>
      <x:c r="K238" s="3" t="str">
        <x:v>[S0016] In detail, 1.0 M LiTFSI and 0.4 M LiNO3 were dissolved in the mixed solvents of DOL/DME (1:1 by vol., denoted as DD), DMEU/DOL/DME (2:4:4 by vol., denoted as EDD), and DMPU/DOL/DME (2:4:4 by vol., denoted as PDD), respectively. 1.3 Materials characterization Ultraviolet-visible light (UV-vis) spectra were obtained using an absorption spectrometer (Shimadzu, UV−2700).
[M0081] As shown in Figures 4a and S10, at a current density of 1 mA cm−1 with a capacity of 1 mAh cm−1, using different electrolytes of 1 M LiTFSI + 0.4 M LiNO3 in PDD, EDD, and DD (denoted as E-PDD, E-EDD, and E-DD, respectively), Li||Li cells exhibit a smooth and low overpotential during the initial 800 h.</x:v>
      </x:c>
    </x:row>
    <x:row r="239" ht="36" customHeight="1">
      <x:c r="A239" s="3" t="str">
        <x:v>S20</x:v>
      </x:c>
      <x:c r="B239" s="3" t="str">
        <x:v>DD</x:v>
      </x:c>
      <x:c r="C239" s="3" t="str">
        <x:v>DOL/DME</x:v>
      </x:c>
      <x:c r="D239" s="3" t="str">
        <x:v>1 M LiTFSI + 2 wt.% LiNO3 DOL/DME 1:1</x:v>
      </x:c>
      <x:c r="E239" s="3" t="str">
        <x:v>DOL</x:v>
      </x:c>
      <x:c r="F239" s="3" t="str">
        <x:v>溶剂</x:v>
      </x:c>
      <x:c r="G239" s="3" t="n">
        <x:v>1</x:v>
      </x:c>
      <x:c r="H239" s="3" t="str">
        <x:v>体积份</x:v>
      </x:c>
      <x:c r="I239" s="3" t="str">
        <x:v>常规DOL/DME；盐浓度和LiNO3同时不同</x:v>
      </x:c>
      <x:c r="J239" s="3" t="str">
        <x:v>S0010 si p.0</x:v>
      </x:c>
      <x:c r="K239" s="3" t="str">
        <x:v>[S0010] Preparation of electrolytes and electrodes The conventional DOL/DME electrolyte was prepared with 1.0 M LiTFSI and 2.0 wt.% LiNO3 dissolved in DOL/DME (1:1, by vol.).</x:v>
      </x:c>
    </x:row>
    <x:row r="240" ht="36" customHeight="1">
      <x:c r="A240" s="3" t="str">
        <x:v>S20</x:v>
      </x:c>
      <x:c r="B240" s="3" t="str">
        <x:v>DD</x:v>
      </x:c>
      <x:c r="C240" s="3" t="str">
        <x:v>DOL/DME</x:v>
      </x:c>
      <x:c r="D240" s="3" t="str">
        <x:v>1 M LiTFSI + 2 wt.% LiNO3 DOL/DME 1:1</x:v>
      </x:c>
      <x:c r="E240" s="3" t="str">
        <x:v>DME</x:v>
      </x:c>
      <x:c r="F240" s="3" t="str">
        <x:v>溶剂</x:v>
      </x:c>
      <x:c r="G240" s="3" t="n">
        <x:v>1</x:v>
      </x:c>
      <x:c r="H240" s="3" t="str">
        <x:v>体积份</x:v>
      </x:c>
      <x:c r="I240" s="3" t="str">
        <x:v>常规DOL/DME；盐浓度和LiNO3同时不同</x:v>
      </x:c>
      <x:c r="J240" s="3" t="str">
        <x:v>S0010 si p.0</x:v>
      </x:c>
      <x:c r="K240" s="3" t="str">
        <x:v>[S0010] Preparation of electrolytes and electrodes The conventional DOL/DME electrolyte was prepared with 1.0 M LiTFSI and 2.0 wt.% LiNO3 dissolved in DOL/DME (1:1, by vol.).</x:v>
      </x:c>
    </x:row>
    <x:row r="241" ht="36" customHeight="1">
      <x:c r="A241" s="3" t="str">
        <x:v>S20</x:v>
      </x:c>
      <x:c r="B241" s="3" t="str">
        <x:v>DD</x:v>
      </x:c>
      <x:c r="C241" s="3" t="str">
        <x:v>DOL/DME</x:v>
      </x:c>
      <x:c r="D241" s="3" t="str">
        <x:v>1 M LiTFSI + 2 wt.% LiNO3 DOL/DME 1:1</x:v>
      </x:c>
      <x:c r="E241" s="3" t="str">
        <x:v>LiTFSI</x:v>
      </x:c>
      <x:c r="F241" s="3" t="str">
        <x:v>盐</x:v>
      </x:c>
      <x:c r="G241" s="3" t="n">
        <x:v>1</x:v>
      </x:c>
      <x:c r="H241" s="3" t="str">
        <x:v>M</x:v>
      </x:c>
      <x:c r="I241" s="3" t="str">
        <x:v>常规DOL/DME；盐浓度和LiNO3同时不同</x:v>
      </x:c>
      <x:c r="J241" s="3" t="str">
        <x:v>S0010 si p.0</x:v>
      </x:c>
      <x:c r="K241" s="3" t="str">
        <x:v>[S0010] Preparation of electrolytes and electrodes The conventional DOL/DME electrolyte was prepared with 1.0 M LiTFSI and 2.0 wt.% LiNO3 dissolved in DOL/DME (1:1, by vol.).</x:v>
      </x:c>
    </x:row>
    <x:row r="242" ht="36" customHeight="1">
      <x:c r="A242" s="3" t="str">
        <x:v>S20</x:v>
      </x:c>
      <x:c r="B242" s="3" t="str">
        <x:v>DD</x:v>
      </x:c>
      <x:c r="C242" s="3" t="str">
        <x:v>DOL/DME</x:v>
      </x:c>
      <x:c r="D242" s="3" t="str">
        <x:v>1 M LiTFSI + 2 wt.% LiNO3 DOL/DME 1:1</x:v>
      </x:c>
      <x:c r="E242" s="3" t="str">
        <x:v>LiNO3</x:v>
      </x:c>
      <x:c r="F242" s="3" t="str">
        <x:v>添加剂</x:v>
      </x:c>
      <x:c r="G242" s="3" t="n">
        <x:v>2</x:v>
      </x:c>
      <x:c r="H242" s="3" t="str">
        <x:v>wt.%</x:v>
      </x:c>
      <x:c r="I242" s="3" t="str">
        <x:v>常规DOL/DME；盐浓度和LiNO3同时不同</x:v>
      </x:c>
      <x:c r="J242" s="3" t="str">
        <x:v>S0010 si p.0</x:v>
      </x:c>
      <x:c r="K242" s="3" t="str">
        <x:v>[S0010] Preparation of electrolytes and electrodes The conventional DOL/DME electrolyte was prepared with 1.0 M LiTFSI and 2.0 wt.% LiNO3 dissolved in DOL/DME (1:1, by vol.).</x:v>
      </x:c>
    </x:row>
    <x:row r="243" ht="36" customHeight="1">
      <x:c r="A243" s="3" t="str">
        <x:v>S20</x:v>
      </x:c>
      <x:c r="B243" s="3" t="str">
        <x:v>CD40</x:v>
      </x:c>
      <x:c r="C243" s="3" t="str">
        <x:v>CPME/DME</x:v>
      </x:c>
      <x:c r="D243" s="3" t="str">
        <x:v>0.4 M LiTFSI + 0.4 M LiNO3 CPME/DME 4:6</x:v>
      </x:c>
      <x:c r="E243" s="3" t="str">
        <x:v>CPME</x:v>
      </x:c>
      <x:c r="F243" s="3" t="str">
        <x:v>弱溶剂化溶剂</x:v>
      </x:c>
      <x:c r="G243" s="3" t="n">
        <x:v>4</x:v>
      </x:c>
      <x:c r="H243" s="3" t="str">
        <x:v>体积份</x:v>
      </x:c>
      <x:c r="I243" s="3" t="str">
        <x:v>常规DOL/DME；盐浓度和LiNO3同时不同</x:v>
      </x:c>
      <x:c r="J243" s="3" t="str">
        <x:v>S0011 si p.0</x:v>
      </x:c>
      <x:c r="K243" s="3" t="str">
        <x:v>[S0011] CPME/DME electrolyte was composed of 0.4 M LiTFSI and 0.4 M LiNO3 dissolved in CPME/DME (4:6, by vol.).</x:v>
      </x:c>
    </x:row>
    <x:row r="244" ht="36" customHeight="1">
      <x:c r="A244" s="3" t="str">
        <x:v>S20</x:v>
      </x:c>
      <x:c r="B244" s="3" t="str">
        <x:v>CD40</x:v>
      </x:c>
      <x:c r="C244" s="3" t="str">
        <x:v>CPME/DME</x:v>
      </x:c>
      <x:c r="D244" s="3" t="str">
        <x:v>0.4 M LiTFSI + 0.4 M LiNO3 CPME/DME 4:6</x:v>
      </x:c>
      <x:c r="E244" s="3" t="str">
        <x:v>DME</x:v>
      </x:c>
      <x:c r="F244" s="3" t="str">
        <x:v>溶剂</x:v>
      </x:c>
      <x:c r="G244" s="3" t="n">
        <x:v>6</x:v>
      </x:c>
      <x:c r="H244" s="3" t="str">
        <x:v>体积份</x:v>
      </x:c>
      <x:c r="I244" s="3" t="str">
        <x:v>常规DOL/DME；盐浓度和LiNO3同时不同</x:v>
      </x:c>
      <x:c r="J244" s="3" t="str">
        <x:v>S0011 si p.0</x:v>
      </x:c>
      <x:c r="K244" s="3" t="str">
        <x:v>[S0011] CPME/DME electrolyte was composed of 0.4 M LiTFSI and 0.4 M LiNO3 dissolved in CPME/DME (4:6, by vol.).</x:v>
      </x:c>
    </x:row>
    <x:row r="245" ht="36" customHeight="1">
      <x:c r="A245" s="3" t="str">
        <x:v>S20</x:v>
      </x:c>
      <x:c r="B245" s="3" t="str">
        <x:v>CD40</x:v>
      </x:c>
      <x:c r="C245" s="3" t="str">
        <x:v>CPME/DME</x:v>
      </x:c>
      <x:c r="D245" s="3" t="str">
        <x:v>0.4 M LiTFSI + 0.4 M LiNO3 CPME/DME 4:6</x:v>
      </x:c>
      <x:c r="E245" s="3" t="str">
        <x:v>LiTFSI</x:v>
      </x:c>
      <x:c r="F245" s="3" t="str">
        <x:v>盐</x:v>
      </x:c>
      <x:c r="G245" s="3" t="n">
        <x:v>0.4</x:v>
      </x:c>
      <x:c r="H245" s="3" t="str">
        <x:v>M</x:v>
      </x:c>
      <x:c r="I245" s="3" t="str">
        <x:v>常规DOL/DME；盐浓度和LiNO3同时不同</x:v>
      </x:c>
      <x:c r="J245" s="3" t="str">
        <x:v>S0011 si p.0</x:v>
      </x:c>
      <x:c r="K245" s="3" t="str">
        <x:v>[S0011] CPME/DME electrolyte was composed of 0.4 M LiTFSI and 0.4 M LiNO3 dissolved in CPME/DME (4:6, by vol.).</x:v>
      </x:c>
    </x:row>
    <x:row r="246" ht="36" customHeight="1">
      <x:c r="A246" s="3" t="str">
        <x:v>S20</x:v>
      </x:c>
      <x:c r="B246" s="3" t="str">
        <x:v>CD40</x:v>
      </x:c>
      <x:c r="C246" s="3" t="str">
        <x:v>CPME/DME</x:v>
      </x:c>
      <x:c r="D246" s="3" t="str">
        <x:v>0.4 M LiTFSI + 0.4 M LiNO3 CPME/DME 4:6</x:v>
      </x:c>
      <x:c r="E246" s="3" t="str">
        <x:v>LiNO3</x:v>
      </x:c>
      <x:c r="F246" s="3" t="str">
        <x:v>添加剂</x:v>
      </x:c>
      <x:c r="G246" s="3" t="n">
        <x:v>0.4</x:v>
      </x:c>
      <x:c r="H246" s="3" t="str">
        <x:v>M</x:v>
      </x:c>
      <x:c r="I246" s="3" t="str">
        <x:v>常规DOL/DME；盐浓度和LiNO3同时不同</x:v>
      </x:c>
      <x:c r="J246" s="3" t="str">
        <x:v>S0011 si p.0</x:v>
      </x:c>
      <x:c r="K246" s="3" t="str">
        <x:v>[S0011] CPME/DME electrolyte was composed of 0.4 M LiTFSI and 0.4 M LiNO3 dissolved in CPME/DME (4:6, by vol.).</x:v>
      </x:c>
    </x:row>
    <x:row r="247" ht="162" customHeight="1">
      <x:c r="A247" s="3" t="str">
        <x:v>S20</x:v>
      </x:c>
      <x:c r="B247" s="3" t="str">
        <x:v>CD0</x:v>
      </x:c>
      <x:c r="C247" s="3" t="str">
        <x:v>纯DME基准</x:v>
      </x:c>
      <x:c r="D247" s="3" t="str">
        <x:v>0.4 M LiTFSI + 0.4 M LiNO3 in DME</x:v>
      </x:c>
      <x:c r="E247" s="3" t="str">
        <x:v>DME</x:v>
      </x:c>
      <x:c r="F247" s="3" t="str">
        <x:v>溶剂</x:v>
      </x:c>
      <x:c r="G247" s="3" t="n">
        <x:v>100</x:v>
      </x:c>
      <x:c r="H247" s="3" t="str">
        <x:v>vol.%</x:v>
      </x:c>
      <x:c r="I247" s="3" t="str">
        <x:v>常规DOL/DME；盐浓度和LiNO3同时不同</x:v>
      </x:c>
      <x:c r="J247" s="3" t="str">
        <x:v>M0065 main p.4
M0070 main p.4
S0071 si p.0</x:v>
      </x:c>
      <x:c r="K247" s="3" t="str">
        <x:v>[M0065] In order to balance the physicochemical properties (ionic conductivity, density and Li salt solubility) and the SEI filmforming performance of electrolyte, an optimized salt concentration of 0.4 M lithium bis(trifluoromethanesulphonyl) imide (LiTFSI) and 0.4 M lithium nitrate (LiNO3) was selected based on Suo’s test results.[27] Systematic adjustment of the CPME/DME volume ratio at this salt concentration revealed that electrolytes turned cloudy due to salt supersaturation when CPME content exceeded 50 vol% (Fig.
[M0070] Compared to pure DME-based electrolyte, after adding 40 vol% CPME, the characteristic peak of TFSI−blue-shifts from 746.4 to 748.3 cm−1 ([U+0003]ν = +1.9 cm−1), and the NO3−peak shifts from 1056.9 to 1058.9 cm−1 ([U+0003]ν = +2.0 cm−1).
[S0071] Optical images of 0.4 M LiTFSI and 0.4 M LiNO3 dissolved in CPME/DME with different CPME contents.</x:v>
      </x:c>
    </x:row>
    <x:row r="248" ht="162" customHeight="1">
      <x:c r="A248" s="3" t="str">
        <x:v>S20</x:v>
      </x:c>
      <x:c r="B248" s="3" t="str">
        <x:v>CD0</x:v>
      </x:c>
      <x:c r="C248" s="3" t="str">
        <x:v>纯DME基准</x:v>
      </x:c>
      <x:c r="D248" s="3" t="str">
        <x:v>0.4 M LiTFSI + 0.4 M LiNO3 in DME</x:v>
      </x:c>
      <x:c r="E248" s="3" t="str">
        <x:v>LiTFSI</x:v>
      </x:c>
      <x:c r="F248" s="3" t="str">
        <x:v>盐</x:v>
      </x:c>
      <x:c r="G248" s="3" t="n">
        <x:v>0.4</x:v>
      </x:c>
      <x:c r="H248" s="3" t="str">
        <x:v>M</x:v>
      </x:c>
      <x:c r="I248" s="3" t="str">
        <x:v>常规DOL/DME；盐浓度和LiNO3同时不同</x:v>
      </x:c>
      <x:c r="J248" s="3" t="str">
        <x:v>M0065 main p.4
M0070 main p.4
S0071 si p.0</x:v>
      </x:c>
      <x:c r="K248" s="3" t="str">
        <x:v>[M0065] In order to balance the physicochemical properties (ionic conductivity, density and Li salt solubility) and the SEI filmforming performance of electrolyte, an optimized salt concentration of 0.4 M lithium bis(trifluoromethanesulphonyl) imide (LiTFSI) and 0.4 M lithium nitrate (LiNO3) was selected based on Suo’s test results.[27] Systematic adjustment of the CPME/DME volume ratio at this salt concentration revealed that electrolytes turned cloudy due to salt supersaturation when CPME content exceeded 50 vol% (Fig.
[M0070] Compared to pure DME-based electrolyte, after adding 40 vol% CPME, the characteristic peak of TFSI−blue-shifts from 746.4 to 748.3 cm−1 ([U+0003]ν = +1.9 cm−1), and the NO3−peak shifts from 1056.9 to 1058.9 cm−1 ([U+0003]ν = +2.0 cm−1).
[S0071] Optical images of 0.4 M LiTFSI and 0.4 M LiNO3 dissolved in CPME/DME with different CPME contents.</x:v>
      </x:c>
    </x:row>
    <x:row r="249" ht="162" customHeight="1">
      <x:c r="A249" s="3" t="str">
        <x:v>S20</x:v>
      </x:c>
      <x:c r="B249" s="3" t="str">
        <x:v>CD0</x:v>
      </x:c>
      <x:c r="C249" s="3" t="str">
        <x:v>纯DME基准</x:v>
      </x:c>
      <x:c r="D249" s="3" t="str">
        <x:v>0.4 M LiTFSI + 0.4 M LiNO3 in DME</x:v>
      </x:c>
      <x:c r="E249" s="3" t="str">
        <x:v>LiNO3</x:v>
      </x:c>
      <x:c r="F249" s="3" t="str">
        <x:v>添加剂</x:v>
      </x:c>
      <x:c r="G249" s="3" t="n">
        <x:v>0.4</x:v>
      </x:c>
      <x:c r="H249" s="3" t="str">
        <x:v>M</x:v>
      </x:c>
      <x:c r="I249" s="3" t="str">
        <x:v>常规DOL/DME；盐浓度和LiNO3同时不同</x:v>
      </x:c>
      <x:c r="J249" s="3" t="str">
        <x:v>M0065 main p.4
M0070 main p.4
S0071 si p.0</x:v>
      </x:c>
      <x:c r="K249" s="3" t="str">
        <x:v>[M0065] In order to balance the physicochemical properties (ionic conductivity, density and Li salt solubility) and the SEI filmforming performance of electrolyte, an optimized salt concentration of 0.4 M lithium bis(trifluoromethanesulphonyl) imide (LiTFSI) and 0.4 M lithium nitrate (LiNO3) was selected based on Suo’s test results.[27] Systematic adjustment of the CPME/DME volume ratio at this salt concentration revealed that electrolytes turned cloudy due to salt supersaturation when CPME content exceeded 50 vol% (Fig.
[M0070] Compared to pure DME-based electrolyte, after adding 40 vol% CPME, the characteristic peak of TFSI−blue-shifts from 746.4 to 748.3 cm−1 ([U+0003]ν = +1.9 cm−1), and the NO3−peak shifts from 1056.9 to 1058.9 cm−1 ([U+0003]ν = +2.0 cm−1).
[S0071] Optical images of 0.4 M LiTFSI and 0.4 M LiNO3 dissolved in CPME/DME with different CPME contents.</x:v>
      </x:c>
    </x:row>
    <x:row r="250" ht="218" customHeight="1">
      <x:c r="A250" s="3" t="str">
        <x:v>S21</x:v>
      </x:c>
      <x:c r="B250" s="3" t="str">
        <x:v>0DTL</x:v>
      </x:c>
      <x:c r="C250" s="3" t="str">
        <x:v>CE</x:v>
      </x:c>
      <x:c r="D250" s="3" t="str">
        <x:v>1 M LiTFSI; DME/THF/DTL=95/5/0；LiNO3默认无，仅标明测试加1wt%</x:v>
      </x:c>
      <x:c r="E250" s="3" t="str">
        <x:v>DTL</x:v>
      </x:c>
      <x:c r="F250" s="3" t="str">
        <x:v>非配位溶剂</x:v>
      </x:c>
      <x:c r="G250" s="3" t="n">
        <x:v>0</x:v>
      </x:c>
      <x:c r="H250" s="3" t="str">
        <x:v>vol.%</x:v>
      </x:c>
      <x:c r="I250" s="3" t="str">
        <x:v>1 M LiTFSI DME/THF95:5；另有DOL/DME对照</x:v>
      </x:c>
      <x:c r="J250" s="3" t="str">
        <x:v>M0031 main p.3
M0032 main p.3
M0033 main p.3
M0138 main p.6
S0006 si p.0
S0007 si p.0
S0008 si p.0</x:v>
      </x:c>
      <x:c r="K250" s="3" t="str">
        <x:v>[M0031] Therefore, a 5% volume fraction of tetrahydrofuran (THF) was added to the electrolyte to form a homogeneous and stable solution.[11a] The electrolyte formulations with different DTL contents are shown in Table S2 (Supporting Information).
[M0032] Specifically, 1 mol L−1 lithium bis(trifluoromethanesulfonyl)imide (LiTFSI) was dissolved in the mixture solution of DME/THF = 95/5 (v/v) and DME/THF/DTL = 35/5/60 (v/v), denoted as 0DTL electrolyte and 60DTL electrolyte, respectively.
[M0033] The numbers represent the volume fraction of DTL in electrolytes.
[M0138] Charge–discharge curves for the first two cycles of electrolyte with different DTL content (0%, 50%, 60%, 70%, 80%, v/v) and DOL/DME electrolyte are also shown in Figure S13 (Supporting Information).
[S0006] (Tianjin, China). 1.2 Preparation of electrolyte DTL, DME, and THF were mixed in different volume ratios, then the LiTFSI power was added as lithium salt and stirred until a clear and transparent electrolyte was obtained.
[S0007] The concentration of LiTFSI was 1 mol L−1.
[S0008] Lithium nitrate is not added to the electrolyte unless specifically mentioned.</x:v>
      </x:c>
    </x:row>
    <x:row r="251" ht="218" customHeight="1">
      <x:c r="A251" s="3" t="str">
        <x:v>S21</x:v>
      </x:c>
      <x:c r="B251" s="3" t="str">
        <x:v>0DTL</x:v>
      </x:c>
      <x:c r="C251" s="3" t="str">
        <x:v>CE</x:v>
      </x:c>
      <x:c r="D251" s="3" t="str">
        <x:v>1 M LiTFSI; DME/THF/DTL=95/5/0；LiNO3默认无，仅标明测试加1wt%</x:v>
      </x:c>
      <x:c r="E251" s="3" t="str">
        <x:v>THF</x:v>
      </x:c>
      <x:c r="F251" s="3" t="str">
        <x:v>共溶剂</x:v>
      </x:c>
      <x:c r="G251" s="3" t="n">
        <x:v>5</x:v>
      </x:c>
      <x:c r="H251" s="3" t="str">
        <x:v>vol.%</x:v>
      </x:c>
      <x:c r="I251" s="3" t="str">
        <x:v>1 M LiTFSI DME/THF95:5；另有DOL/DME对照</x:v>
      </x:c>
      <x:c r="J251" s="3" t="str">
        <x:v>M0031 main p.3
M0032 main p.3
M0033 main p.3
M0138 main p.6
S0006 si p.0
S0007 si p.0
S0008 si p.0</x:v>
      </x:c>
      <x:c r="K251" s="3" t="str">
        <x:v>[M0031] Therefore, a 5% volume fraction of tetrahydrofuran (THF) was added to the electrolyte to form a homogeneous and stable solution.[11a] The electrolyte formulations with different DTL contents are shown in Table S2 (Supporting Information).
[M0032] Specifically, 1 mol L−1 lithium bis(trifluoromethanesulfonyl)imide (LiTFSI) was dissolved in the mixture solution of DME/THF = 95/5 (v/v) and DME/THF/DTL = 35/5/60 (v/v), denoted as 0DTL electrolyte and 60DTL electrolyte, respectively.
[M0033] The numbers represent the volume fraction of DTL in electrolytes.
[M0138] Charge–discharge curves for the first two cycles of electrolyte with different DTL content (0%, 50%, 60%, 70%, 80%, v/v) and DOL/DME electrolyte are also shown in Figure S13 (Supporting Information).
[S0006] (Tianjin, China). 1.2 Preparation of electrolyte DTL, DME, and THF were mixed in different volume ratios, then the LiTFSI power was added as lithium salt and stirred until a clear and transparent electrolyte was obtained.
[S0007] The concentration of LiTFSI was 1 mol L−1.
[S0008] Lithium nitrate is not added to the electrolyte unless specifically mentioned.</x:v>
      </x:c>
    </x:row>
    <x:row r="252" ht="218" customHeight="1">
      <x:c r="A252" s="3" t="str">
        <x:v>S21</x:v>
      </x:c>
      <x:c r="B252" s="3" t="str">
        <x:v>0DTL</x:v>
      </x:c>
      <x:c r="C252" s="3" t="str">
        <x:v>CE</x:v>
      </x:c>
      <x:c r="D252" s="3" t="str">
        <x:v>1 M LiTFSI; DME/THF/DTL=95/5/0；LiNO3默认无，仅标明测试加1wt%</x:v>
      </x:c>
      <x:c r="E252" s="3" t="str">
        <x:v>DME</x:v>
      </x:c>
      <x:c r="F252" s="3" t="str">
        <x:v>溶剂</x:v>
      </x:c>
      <x:c r="G252" s="3" t="n">
        <x:v>95</x:v>
      </x:c>
      <x:c r="H252" s="3" t="str">
        <x:v>vol.%</x:v>
      </x:c>
      <x:c r="I252" s="3" t="str">
        <x:v>1 M LiTFSI DME/THF95:5；另有DOL/DME对照</x:v>
      </x:c>
      <x:c r="J252" s="3" t="str">
        <x:v>M0031 main p.3
M0032 main p.3
M0033 main p.3
M0138 main p.6
S0006 si p.0
S0007 si p.0
S0008 si p.0</x:v>
      </x:c>
      <x:c r="K252" s="3" t="str">
        <x:v>[M0031] Therefore, a 5% volume fraction of tetrahydrofuran (THF) was added to the electrolyte to form a homogeneous and stable solution.[11a] The electrolyte formulations with different DTL contents are shown in Table S2 (Supporting Information).
[M0032] Specifically, 1 mol L−1 lithium bis(trifluoromethanesulfonyl)imide (LiTFSI) was dissolved in the mixture solution of DME/THF = 95/5 (v/v) and DME/THF/DTL = 35/5/60 (v/v), denoted as 0DTL electrolyte and 60DTL electrolyte, respectively.
[M0033] The numbers represent the volume fraction of DTL in electrolytes.
[M0138] Charge–discharge curves for the first two cycles of electrolyte with different DTL content (0%, 50%, 60%, 70%, 80%, v/v) and DOL/DME electrolyte are also shown in Figure S13 (Supporting Information).
[S0006] (Tianjin, China). 1.2 Preparation of electrolyte DTL, DME, and THF were mixed in different volume ratios, then the LiTFSI power was added as lithium salt and stirred until a clear and transparent electrolyte was obtained.
[S0007] The concentration of LiTFSI was 1 mol L−1.
[S0008] Lithium nitrate is not added to the electrolyte unless specifically mentioned.</x:v>
      </x:c>
    </x:row>
    <x:row r="253" ht="218" customHeight="1">
      <x:c r="A253" s="3" t="str">
        <x:v>S21</x:v>
      </x:c>
      <x:c r="B253" s="3" t="str">
        <x:v>0DTL</x:v>
      </x:c>
      <x:c r="C253" s="3" t="str">
        <x:v>CE</x:v>
      </x:c>
      <x:c r="D253" s="3" t="str">
        <x:v>1 M LiTFSI; DME/THF/DTL=95/5/0；LiNO3默认无，仅标明测试加1wt%</x:v>
      </x:c>
      <x:c r="E253" s="3" t="str">
        <x:v>LiTFSI</x:v>
      </x:c>
      <x:c r="F253" s="3" t="str">
        <x:v>盐</x:v>
      </x:c>
      <x:c r="G253" s="3" t="n">
        <x:v>1</x:v>
      </x:c>
      <x:c r="H253" s="3" t="str">
        <x:v>mol L−1</x:v>
      </x:c>
      <x:c r="I253" s="3" t="str">
        <x:v>1 M LiTFSI DME/THF95:5；另有DOL/DME对照</x:v>
      </x:c>
      <x:c r="J253" s="3" t="str">
        <x:v>M0031 main p.3
M0032 main p.3
M0033 main p.3
M0138 main p.6
S0006 si p.0
S0007 si p.0
S0008 si p.0</x:v>
      </x:c>
      <x:c r="K253" s="3" t="str">
        <x:v>[M0031] Therefore, a 5% volume fraction of tetrahydrofuran (THF) was added to the electrolyte to form a homogeneous and stable solution.[11a] The electrolyte formulations with different DTL contents are shown in Table S2 (Supporting Information).
[M0032] Specifically, 1 mol L−1 lithium bis(trifluoromethanesulfonyl)imide (LiTFSI) was dissolved in the mixture solution of DME/THF = 95/5 (v/v) and DME/THF/DTL = 35/5/60 (v/v), denoted as 0DTL electrolyte and 60DTL electrolyte, respectively.
[M0033] The numbers represent the volume fraction of DTL in electrolytes.
[M0138] Charge–discharge curves for the first two cycles of electrolyte with different DTL content (0%, 50%, 60%, 70%, 80%, v/v) and DOL/DME electrolyte are also shown in Figure S13 (Supporting Information).
[S0006] (Tianjin, China). 1.2 Preparation of electrolyte DTL, DME, and THF were mixed in different volume ratios, then the LiTFSI power was added as lithium salt and stirred until a clear and transparent electrolyte was obtained.
[S0007] The concentration of LiTFSI was 1 mol L−1.
[S0008] Lithium nitrate is not added to the electrolyte unless specifically mentioned.</x:v>
      </x:c>
    </x:row>
    <x:row r="254" ht="218" customHeight="1">
      <x:c r="A254" s="3" t="str">
        <x:v>S21</x:v>
      </x:c>
      <x:c r="B254" s="3" t="str">
        <x:v>50DTL</x:v>
      </x:c>
      <x:c r="C254" s="3" t="str">
        <x:v>50DTL</x:v>
      </x:c>
      <x:c r="D254" s="3" t="str">
        <x:v>1 M LiTFSI; DME/THF/DTL=45/5/50；LiNO3默认无，仅标明测试加1wt%</x:v>
      </x:c>
      <x:c r="E254" s="3" t="str">
        <x:v>DTL</x:v>
      </x:c>
      <x:c r="F254" s="3" t="str">
        <x:v>非配位溶剂</x:v>
      </x:c>
      <x:c r="G254" s="3" t="n">
        <x:v>50</x:v>
      </x:c>
      <x:c r="H254" s="3" t="str">
        <x:v>vol.%</x:v>
      </x:c>
      <x:c r="I254" s="3" t="str">
        <x:v>1 M LiTFSI DME/THF95:5；另有DOL/DME对照</x:v>
      </x:c>
      <x:c r="J254" s="3" t="str">
        <x:v>M0031 main p.3
M0032 main p.3
M0033 main p.3
M0138 main p.6
S0006 si p.0
S0007 si p.0
S0008 si p.0</x:v>
      </x:c>
      <x:c r="K254" s="3" t="str">
        <x:v>[M0031] Therefore, a 5% volume fraction of tetrahydrofuran (THF) was added to the electrolyte to form a homogeneous and stable solution.[11a] The electrolyte formulations with different DTL contents are shown in Table S2 (Supporting Information).
[M0032] Specifically, 1 mol L−1 lithium bis(trifluoromethanesulfonyl)imide (LiTFSI) was dissolved in the mixture solution of DME/THF = 95/5 (v/v) and DME/THF/DTL = 35/5/60 (v/v), denoted as 0DTL electrolyte and 60DTL electrolyte, respectively.
[M0033] The numbers represent the volume fraction of DTL in electrolytes.
[M0138] Charge–discharge curves for the first two cycles of electrolyte with different DTL content (0%, 50%, 60%, 70%, 80%, v/v) and DOL/DME electrolyte are also shown in Figure S13 (Supporting Information).
[S0006] (Tianjin, China). 1.2 Preparation of electrolyte DTL, DME, and THF were mixed in different volume ratios, then the LiTFSI power was added as lithium salt and stirred until a clear and transparent electrolyte was obtained.
[S0007] The concentration of LiTFSI was 1 mol L−1.
[S0008] Lithium nitrate is not added to the electrolyte unless specifically mentioned.</x:v>
      </x:c>
    </x:row>
    <x:row r="255" ht="218" customHeight="1">
      <x:c r="A255" s="3" t="str">
        <x:v>S21</x:v>
      </x:c>
      <x:c r="B255" s="3" t="str">
        <x:v>50DTL</x:v>
      </x:c>
      <x:c r="C255" s="3" t="str">
        <x:v>50DTL</x:v>
      </x:c>
      <x:c r="D255" s="3" t="str">
        <x:v>1 M LiTFSI; DME/THF/DTL=45/5/50；LiNO3默认无，仅标明测试加1wt%</x:v>
      </x:c>
      <x:c r="E255" s="3" t="str">
        <x:v>THF</x:v>
      </x:c>
      <x:c r="F255" s="3" t="str">
        <x:v>共溶剂</x:v>
      </x:c>
      <x:c r="G255" s="3" t="n">
        <x:v>5</x:v>
      </x:c>
      <x:c r="H255" s="3" t="str">
        <x:v>vol.%</x:v>
      </x:c>
      <x:c r="I255" s="3" t="str">
        <x:v>1 M LiTFSI DME/THF95:5；另有DOL/DME对照</x:v>
      </x:c>
      <x:c r="J255" s="3" t="str">
        <x:v>M0031 main p.3
M0032 main p.3
M0033 main p.3
M0138 main p.6
S0006 si p.0
S0007 si p.0
S0008 si p.0</x:v>
      </x:c>
      <x:c r="K255" s="3" t="str">
        <x:v>[M0031] Therefore, a 5% volume fraction of tetrahydrofuran (THF) was added to the electrolyte to form a homogeneous and stable solution.[11a] The electrolyte formulations with different DTL contents are shown in Table S2 (Supporting Information).
[M0032] Specifically, 1 mol L−1 lithium bis(trifluoromethanesulfonyl)imide (LiTFSI) was dissolved in the mixture solution of DME/THF = 95/5 (v/v) and DME/THF/DTL = 35/5/60 (v/v), denoted as 0DTL electrolyte and 60DTL electrolyte, respectively.
[M0033] The numbers represent the volume fraction of DTL in electrolytes.
[M0138] Charge–discharge curves for the first two cycles of electrolyte with different DTL content (0%, 50%, 60%, 70%, 80%, v/v) and DOL/DME electrolyte are also shown in Figure S13 (Supporting Information).
[S0006] (Tianjin, China). 1.2 Preparation of electrolyte DTL, DME, and THF were mixed in different volume ratios, then the LiTFSI power was added as lithium salt and stirred until a clear and transparent electrolyte was obtained.
[S0007] The concentration of LiTFSI was 1 mol L−1.
[S0008] Lithium nitrate is not added to the electrolyte unless specifically mentioned.</x:v>
      </x:c>
    </x:row>
    <x:row r="256" ht="218" customHeight="1">
      <x:c r="A256" s="3" t="str">
        <x:v>S21</x:v>
      </x:c>
      <x:c r="B256" s="3" t="str">
        <x:v>50DTL</x:v>
      </x:c>
      <x:c r="C256" s="3" t="str">
        <x:v>50DTL</x:v>
      </x:c>
      <x:c r="D256" s="3" t="str">
        <x:v>1 M LiTFSI; DME/THF/DTL=45/5/50；LiNO3默认无，仅标明测试加1wt%</x:v>
      </x:c>
      <x:c r="E256" s="3" t="str">
        <x:v>DME</x:v>
      </x:c>
      <x:c r="F256" s="3" t="str">
        <x:v>溶剂</x:v>
      </x:c>
      <x:c r="G256" s="3" t="n">
        <x:v>45</x:v>
      </x:c>
      <x:c r="H256" s="3" t="str">
        <x:v>vol.%</x:v>
      </x:c>
      <x:c r="I256" s="3" t="str">
        <x:v>1 M LiTFSI DME/THF95:5；另有DOL/DME对照</x:v>
      </x:c>
      <x:c r="J256" s="3" t="str">
        <x:v>M0031 main p.3
M0032 main p.3
M0033 main p.3
M0138 main p.6
S0006 si p.0
S0007 si p.0
S0008 si p.0</x:v>
      </x:c>
      <x:c r="K256" s="3" t="str">
        <x:v>[M0031] Therefore, a 5% volume fraction of tetrahydrofuran (THF) was added to the electrolyte to form a homogeneous and stable solution.[11a] The electrolyte formulations with different DTL contents are shown in Table S2 (Supporting Information).
[M0032] Specifically, 1 mol L−1 lithium bis(trifluoromethanesulfonyl)imide (LiTFSI) was dissolved in the mixture solution of DME/THF = 95/5 (v/v) and DME/THF/DTL = 35/5/60 (v/v), denoted as 0DTL electrolyte and 60DTL electrolyte, respectively.
[M0033] The numbers represent the volume fraction of DTL in electrolytes.
[M0138] Charge–discharge curves for the first two cycles of electrolyte with different DTL content (0%, 50%, 60%, 70%, 80%, v/v) and DOL/DME electrolyte are also shown in Figure S13 (Supporting Information).
[S0006] (Tianjin, China). 1.2 Preparation of electrolyte DTL, DME, and THF were mixed in different volume ratios, then the LiTFSI power was added as lithium salt and stirred until a clear and transparent electrolyte was obtained.
[S0007] The concentration of LiTFSI was 1 mol L−1.
[S0008] Lithium nitrate is not added to the electrolyte unless specifically mentioned.</x:v>
      </x:c>
    </x:row>
    <x:row r="257" ht="218" customHeight="1">
      <x:c r="A257" s="3" t="str">
        <x:v>S21</x:v>
      </x:c>
      <x:c r="B257" s="3" t="str">
        <x:v>50DTL</x:v>
      </x:c>
      <x:c r="C257" s="3" t="str">
        <x:v>50DTL</x:v>
      </x:c>
      <x:c r="D257" s="3" t="str">
        <x:v>1 M LiTFSI; DME/THF/DTL=45/5/50；LiNO3默认无，仅标明测试加1wt%</x:v>
      </x:c>
      <x:c r="E257" s="3" t="str">
        <x:v>LiTFSI</x:v>
      </x:c>
      <x:c r="F257" s="3" t="str">
        <x:v>盐</x:v>
      </x:c>
      <x:c r="G257" s="3" t="n">
        <x:v>1</x:v>
      </x:c>
      <x:c r="H257" s="3" t="str">
        <x:v>mol L−1</x:v>
      </x:c>
      <x:c r="I257" s="3" t="str">
        <x:v>1 M LiTFSI DME/THF95:5；另有DOL/DME对照</x:v>
      </x:c>
      <x:c r="J257" s="3" t="str">
        <x:v>M0031 main p.3
M0032 main p.3
M0033 main p.3
M0138 main p.6
S0006 si p.0
S0007 si p.0
S0008 si p.0</x:v>
      </x:c>
      <x:c r="K257" s="3" t="str">
        <x:v>[M0031] Therefore, a 5% volume fraction of tetrahydrofuran (THF) was added to the electrolyte to form a homogeneous and stable solution.[11a] The electrolyte formulations with different DTL contents are shown in Table S2 (Supporting Information).
[M0032] Specifically, 1 mol L−1 lithium bis(trifluoromethanesulfonyl)imide (LiTFSI) was dissolved in the mixture solution of DME/THF = 95/5 (v/v) and DME/THF/DTL = 35/5/60 (v/v), denoted as 0DTL electrolyte and 60DTL electrolyte, respectively.
[M0033] The numbers represent the volume fraction of DTL in electrolytes.
[M0138] Charge–discharge curves for the first two cycles of electrolyte with different DTL content (0%, 50%, 60%, 70%, 80%, v/v) and DOL/DME electrolyte are also shown in Figure S13 (Supporting Information).
[S0006] (Tianjin, China). 1.2 Preparation of electrolyte DTL, DME, and THF were mixed in different volume ratios, then the LiTFSI power was added as lithium salt and stirred until a clear and transparent electrolyte was obtained.
[S0007] The concentration of LiTFSI was 1 mol L−1.
[S0008] Lithium nitrate is not added to the electrolyte unless specifically mentioned.</x:v>
      </x:c>
    </x:row>
    <x:row r="258" ht="218" customHeight="1">
      <x:c r="A258" s="3" t="str">
        <x:v>S21</x:v>
      </x:c>
      <x:c r="B258" s="3" t="str">
        <x:v>60DTL</x:v>
      </x:c>
      <x:c r="C258" s="3" t="str">
        <x:v>CPE</x:v>
      </x:c>
      <x:c r="D258" s="3" t="str">
        <x:v>1 M LiTFSI; DME/THF/DTL=35/5/60；LiNO3默认无，仅标明测试加1wt%</x:v>
      </x:c>
      <x:c r="E258" s="3" t="str">
        <x:v>DTL</x:v>
      </x:c>
      <x:c r="F258" s="3" t="str">
        <x:v>非配位溶剂</x:v>
      </x:c>
      <x:c r="G258" s="3" t="n">
        <x:v>60</x:v>
      </x:c>
      <x:c r="H258" s="3" t="str">
        <x:v>vol.%</x:v>
      </x:c>
      <x:c r="I258" s="3" t="str">
        <x:v>1 M LiTFSI DME/THF95:5；另有DOL/DME对照</x:v>
      </x:c>
      <x:c r="J258" s="3" t="str">
        <x:v>M0031 main p.3
M0032 main p.3
M0033 main p.3
M0138 main p.6
S0006 si p.0
S0007 si p.0
S0008 si p.0</x:v>
      </x:c>
      <x:c r="K258" s="3" t="str">
        <x:v>[M0031] Therefore, a 5% volume fraction of tetrahydrofuran (THF) was added to the electrolyte to form a homogeneous and stable solution.[11a] The electrolyte formulations with different DTL contents are shown in Table S2 (Supporting Information).
[M0032] Specifically, 1 mol L−1 lithium bis(trifluoromethanesulfonyl)imide (LiTFSI) was dissolved in the mixture solution of DME/THF = 95/5 (v/v) and DME/THF/DTL = 35/5/60 (v/v), denoted as 0DTL electrolyte and 60DTL electrolyte, respectively.
[M0033] The numbers represent the volume fraction of DTL in electrolytes.
[M0138] Charge–discharge curves for the first two cycles of electrolyte with different DTL content (0%, 50%, 60%, 70%, 80%, v/v) and DOL/DME electrolyte are also shown in Figure S13 (Supporting Information).
[S0006] (Tianjin, China). 1.2 Preparation of electrolyte DTL, DME, and THF were mixed in different volume ratios, then the LiTFSI power was added as lithium salt and stirred until a clear and transparent electrolyte was obtained.
[S0007] The concentration of LiTFSI was 1 mol L−1.
[S0008] Lithium nitrate is not added to the electrolyte unless specifically mentioned.</x:v>
      </x:c>
    </x:row>
    <x:row r="259" ht="218" customHeight="1">
      <x:c r="A259" s="3" t="str">
        <x:v>S21</x:v>
      </x:c>
      <x:c r="B259" s="3" t="str">
        <x:v>60DTL</x:v>
      </x:c>
      <x:c r="C259" s="3" t="str">
        <x:v>CPE</x:v>
      </x:c>
      <x:c r="D259" s="3" t="str">
        <x:v>1 M LiTFSI; DME/THF/DTL=35/5/60；LiNO3默认无，仅标明测试加1wt%</x:v>
      </x:c>
      <x:c r="E259" s="3" t="str">
        <x:v>THF</x:v>
      </x:c>
      <x:c r="F259" s="3" t="str">
        <x:v>共溶剂</x:v>
      </x:c>
      <x:c r="G259" s="3" t="n">
        <x:v>5</x:v>
      </x:c>
      <x:c r="H259" s="3" t="str">
        <x:v>vol.%</x:v>
      </x:c>
      <x:c r="I259" s="3" t="str">
        <x:v>1 M LiTFSI DME/THF95:5；另有DOL/DME对照</x:v>
      </x:c>
      <x:c r="J259" s="3" t="str">
        <x:v>M0031 main p.3
M0032 main p.3
M0033 main p.3
M0138 main p.6
S0006 si p.0
S0007 si p.0
S0008 si p.0</x:v>
      </x:c>
      <x:c r="K259" s="3" t="str">
        <x:v>[M0031] Therefore, a 5% volume fraction of tetrahydrofuran (THF) was added to the electrolyte to form a homogeneous and stable solution.[11a] The electrolyte formulations with different DTL contents are shown in Table S2 (Supporting Information).
[M0032] Specifically, 1 mol L−1 lithium bis(trifluoromethanesulfonyl)imide (LiTFSI) was dissolved in the mixture solution of DME/THF = 95/5 (v/v) and DME/THF/DTL = 35/5/60 (v/v), denoted as 0DTL electrolyte and 60DTL electrolyte, respectively.
[M0033] The numbers represent the volume fraction of DTL in electrolytes.
[M0138] Charge–discharge curves for the first two cycles of electrolyte with different DTL content (0%, 50%, 60%, 70%, 80%, v/v) and DOL/DME electrolyte are also shown in Figure S13 (Supporting Information).
[S0006] (Tianjin, China). 1.2 Preparation of electrolyte DTL, DME, and THF were mixed in different volume ratios, then the LiTFSI power was added as lithium salt and stirred until a clear and transparent electrolyte was obtained.
[S0007] The concentration of LiTFSI was 1 mol L−1.
[S0008] Lithium nitrate is not added to the electrolyte unless specifically mentioned.</x:v>
      </x:c>
    </x:row>
    <x:row r="260" ht="218" customHeight="1">
      <x:c r="A260" s="3" t="str">
        <x:v>S21</x:v>
      </x:c>
      <x:c r="B260" s="3" t="str">
        <x:v>60DTL</x:v>
      </x:c>
      <x:c r="C260" s="3" t="str">
        <x:v>CPE</x:v>
      </x:c>
      <x:c r="D260" s="3" t="str">
        <x:v>1 M LiTFSI; DME/THF/DTL=35/5/60；LiNO3默认无，仅标明测试加1wt%</x:v>
      </x:c>
      <x:c r="E260" s="3" t="str">
        <x:v>DME</x:v>
      </x:c>
      <x:c r="F260" s="3" t="str">
        <x:v>溶剂</x:v>
      </x:c>
      <x:c r="G260" s="3" t="n">
        <x:v>35</x:v>
      </x:c>
      <x:c r="H260" s="3" t="str">
        <x:v>vol.%</x:v>
      </x:c>
      <x:c r="I260" s="3" t="str">
        <x:v>1 M LiTFSI DME/THF95:5；另有DOL/DME对照</x:v>
      </x:c>
      <x:c r="J260" s="3" t="str">
        <x:v>M0031 main p.3
M0032 main p.3
M0033 main p.3
M0138 main p.6
S0006 si p.0
S0007 si p.0
S0008 si p.0</x:v>
      </x:c>
      <x:c r="K260" s="3" t="str">
        <x:v>[M0031] Therefore, a 5% volume fraction of tetrahydrofuran (THF) was added to the electrolyte to form a homogeneous and stable solution.[11a] The electrolyte formulations with different DTL contents are shown in Table S2 (Supporting Information).
[M0032] Specifically, 1 mol L−1 lithium bis(trifluoromethanesulfonyl)imide (LiTFSI) was dissolved in the mixture solution of DME/THF = 95/5 (v/v) and DME/THF/DTL = 35/5/60 (v/v), denoted as 0DTL electrolyte and 60DTL electrolyte, respectively.
[M0033] The numbers represent the volume fraction of DTL in electrolytes.
[M0138] Charge–discharge curves for the first two cycles of electrolyte with different DTL content (0%, 50%, 60%, 70%, 80%, v/v) and DOL/DME electrolyte are also shown in Figure S13 (Supporting Information).
[S0006] (Tianjin, China). 1.2 Preparation of electrolyte DTL, DME, and THF were mixed in different volume ratios, then the LiTFSI power was added as lithium salt and stirred until a clear and transparent electrolyte was obtained.
[S0007] The concentration of LiTFSI was 1 mol L−1.
[S0008] Lithium nitrate is not added to the electrolyte unless specifically mentioned.</x:v>
      </x:c>
    </x:row>
    <x:row r="261" ht="218" customHeight="1">
      <x:c r="A261" s="3" t="str">
        <x:v>S21</x:v>
      </x:c>
      <x:c r="B261" s="3" t="str">
        <x:v>60DTL</x:v>
      </x:c>
      <x:c r="C261" s="3" t="str">
        <x:v>CPE</x:v>
      </x:c>
      <x:c r="D261" s="3" t="str">
        <x:v>1 M LiTFSI; DME/THF/DTL=35/5/60；LiNO3默认无，仅标明测试加1wt%</x:v>
      </x:c>
      <x:c r="E261" s="3" t="str">
        <x:v>LiTFSI</x:v>
      </x:c>
      <x:c r="F261" s="3" t="str">
        <x:v>盐</x:v>
      </x:c>
      <x:c r="G261" s="3" t="n">
        <x:v>1</x:v>
      </x:c>
      <x:c r="H261" s="3" t="str">
        <x:v>mol L−1</x:v>
      </x:c>
      <x:c r="I261" s="3" t="str">
        <x:v>1 M LiTFSI DME/THF95:5；另有DOL/DME对照</x:v>
      </x:c>
      <x:c r="J261" s="3" t="str">
        <x:v>M0031 main p.3
M0032 main p.3
M0033 main p.3
M0138 main p.6
S0006 si p.0
S0007 si p.0
S0008 si p.0</x:v>
      </x:c>
      <x:c r="K261" s="3" t="str">
        <x:v>[M0031] Therefore, a 5% volume fraction of tetrahydrofuran (THF) was added to the electrolyte to form a homogeneous and stable solution.[11a] The electrolyte formulations with different DTL contents are shown in Table S2 (Supporting Information).
[M0032] Specifically, 1 mol L−1 lithium bis(trifluoromethanesulfonyl)imide (LiTFSI) was dissolved in the mixture solution of DME/THF = 95/5 (v/v) and DME/THF/DTL = 35/5/60 (v/v), denoted as 0DTL electrolyte and 60DTL electrolyte, respectively.
[M0033] The numbers represent the volume fraction of DTL in electrolytes.
[M0138] Charge–discharge curves for the first two cycles of electrolyte with different DTL content (0%, 50%, 60%, 70%, 80%, v/v) and DOL/DME electrolyte are also shown in Figure S13 (Supporting Information).
[S0006] (Tianjin, China). 1.2 Preparation of electrolyte DTL, DME, and THF were mixed in different volume ratios, then the LiTFSI power was added as lithium salt and stirred until a clear and transparent electrolyte was obtained.
[S0007] The concentration of LiTFSI was 1 mol L−1.
[S0008] Lithium nitrate is not added to the electrolyte unless specifically mentioned.</x:v>
      </x:c>
    </x:row>
    <x:row r="262" ht="218" customHeight="1">
      <x:c r="A262" s="3" t="str">
        <x:v>S21</x:v>
      </x:c>
      <x:c r="B262" s="3" t="str">
        <x:v>70DTL</x:v>
      </x:c>
      <x:c r="C262" s="3" t="str">
        <x:v>70DTL</x:v>
      </x:c>
      <x:c r="D262" s="3" t="str">
        <x:v>1 M LiTFSI; DME/THF/DTL=25/5/70；LiNO3默认无，仅标明测试加1wt%</x:v>
      </x:c>
      <x:c r="E262" s="3" t="str">
        <x:v>DTL</x:v>
      </x:c>
      <x:c r="F262" s="3" t="str">
        <x:v>非配位溶剂</x:v>
      </x:c>
      <x:c r="G262" s="3" t="n">
        <x:v>70</x:v>
      </x:c>
      <x:c r="H262" s="3" t="str">
        <x:v>vol.%</x:v>
      </x:c>
      <x:c r="I262" s="3" t="str">
        <x:v>1 M LiTFSI DME/THF95:5；另有DOL/DME对照</x:v>
      </x:c>
      <x:c r="J262" s="3" t="str">
        <x:v>M0031 main p.3
M0032 main p.3
M0033 main p.3
M0138 main p.6
S0006 si p.0
S0007 si p.0
S0008 si p.0</x:v>
      </x:c>
      <x:c r="K262" s="3" t="str">
        <x:v>[M0031] Therefore, a 5% volume fraction of tetrahydrofuran (THF) was added to the electrolyte to form a homogeneous and stable solution.[11a] The electrolyte formulations with different DTL contents are shown in Table S2 (Supporting Information).
[M0032] Specifically, 1 mol L−1 lithium bis(trifluoromethanesulfonyl)imide (LiTFSI) was dissolved in the mixture solution of DME/THF = 95/5 (v/v) and DME/THF/DTL = 35/5/60 (v/v), denoted as 0DTL electrolyte and 60DTL electrolyte, respectively.
[M0033] The numbers represent the volume fraction of DTL in electrolytes.
[M0138] Charge–discharge curves for the first two cycles of electrolyte with different DTL content (0%, 50%, 60%, 70%, 80%, v/v) and DOL/DME electrolyte are also shown in Figure S13 (Supporting Information).
[S0006] (Tianjin, China). 1.2 Preparation of electrolyte DTL, DME, and THF were mixed in different volume ratios, then the LiTFSI power was added as lithium salt and stirred until a clear and transparent electrolyte was obtained.
[S0007] The concentration of LiTFSI was 1 mol L−1.
[S0008] Lithium nitrate is not added to the electrolyte unless specifically mentioned.</x:v>
      </x:c>
    </x:row>
    <x:row r="263" ht="218" customHeight="1">
      <x:c r="A263" s="3" t="str">
        <x:v>S21</x:v>
      </x:c>
      <x:c r="B263" s="3" t="str">
        <x:v>70DTL</x:v>
      </x:c>
      <x:c r="C263" s="3" t="str">
        <x:v>70DTL</x:v>
      </x:c>
      <x:c r="D263" s="3" t="str">
        <x:v>1 M LiTFSI; DME/THF/DTL=25/5/70；LiNO3默认无，仅标明测试加1wt%</x:v>
      </x:c>
      <x:c r="E263" s="3" t="str">
        <x:v>THF</x:v>
      </x:c>
      <x:c r="F263" s="3" t="str">
        <x:v>共溶剂</x:v>
      </x:c>
      <x:c r="G263" s="3" t="n">
        <x:v>5</x:v>
      </x:c>
      <x:c r="H263" s="3" t="str">
        <x:v>vol.%</x:v>
      </x:c>
      <x:c r="I263" s="3" t="str">
        <x:v>1 M LiTFSI DME/THF95:5；另有DOL/DME对照</x:v>
      </x:c>
      <x:c r="J263" s="3" t="str">
        <x:v>M0031 main p.3
M0032 main p.3
M0033 main p.3
M0138 main p.6
S0006 si p.0
S0007 si p.0
S0008 si p.0</x:v>
      </x:c>
      <x:c r="K263" s="3" t="str">
        <x:v>[M0031] Therefore, a 5% volume fraction of tetrahydrofuran (THF) was added to the electrolyte to form a homogeneous and stable solution.[11a] The electrolyte formulations with different DTL contents are shown in Table S2 (Supporting Information).
[M0032] Specifically, 1 mol L−1 lithium bis(trifluoromethanesulfonyl)imide (LiTFSI) was dissolved in the mixture solution of DME/THF = 95/5 (v/v) and DME/THF/DTL = 35/5/60 (v/v), denoted as 0DTL electrolyte and 60DTL electrolyte, respectively.
[M0033] The numbers represent the volume fraction of DTL in electrolytes.
[M0138] Charge–discharge curves for the first two cycles of electrolyte with different DTL content (0%, 50%, 60%, 70%, 80%, v/v) and DOL/DME electrolyte are also shown in Figure S13 (Supporting Information).
[S0006] (Tianjin, China). 1.2 Preparation of electrolyte DTL, DME, and THF were mixed in different volume ratios, then the LiTFSI power was added as lithium salt and stirred until a clear and transparent electrolyte was obtained.
[S0007] The concentration of LiTFSI was 1 mol L−1.
[S0008] Lithium nitrate is not added to the electrolyte unless specifically mentioned.</x:v>
      </x:c>
    </x:row>
    <x:row r="264" ht="218" customHeight="1">
      <x:c r="A264" s="3" t="str">
        <x:v>S21</x:v>
      </x:c>
      <x:c r="B264" s="3" t="str">
        <x:v>70DTL</x:v>
      </x:c>
      <x:c r="C264" s="3" t="str">
        <x:v>70DTL</x:v>
      </x:c>
      <x:c r="D264" s="3" t="str">
        <x:v>1 M LiTFSI; DME/THF/DTL=25/5/70；LiNO3默认无，仅标明测试加1wt%</x:v>
      </x:c>
      <x:c r="E264" s="3" t="str">
        <x:v>DME</x:v>
      </x:c>
      <x:c r="F264" s="3" t="str">
        <x:v>溶剂</x:v>
      </x:c>
      <x:c r="G264" s="3" t="n">
        <x:v>25</x:v>
      </x:c>
      <x:c r="H264" s="3" t="str">
        <x:v>vol.%</x:v>
      </x:c>
      <x:c r="I264" s="3" t="str">
        <x:v>1 M LiTFSI DME/THF95:5；另有DOL/DME对照</x:v>
      </x:c>
      <x:c r="J264" s="3" t="str">
        <x:v>M0031 main p.3
M0032 main p.3
M0033 main p.3
M0138 main p.6
S0006 si p.0
S0007 si p.0
S0008 si p.0</x:v>
      </x:c>
      <x:c r="K264" s="3" t="str">
        <x:v>[M0031] Therefore, a 5% volume fraction of tetrahydrofuran (THF) was added to the electrolyte to form a homogeneous and stable solution.[11a] The electrolyte formulations with different DTL contents are shown in Table S2 (Supporting Information).
[M0032] Specifically, 1 mol L−1 lithium bis(trifluoromethanesulfonyl)imide (LiTFSI) was dissolved in the mixture solution of DME/THF = 95/5 (v/v) and DME/THF/DTL = 35/5/60 (v/v), denoted as 0DTL electrolyte and 60DTL electrolyte, respectively.
[M0033] The numbers represent the volume fraction of DTL in electrolytes.
[M0138] Charge–discharge curves for the first two cycles of electrolyte with different DTL content (0%, 50%, 60%, 70%, 80%, v/v) and DOL/DME electrolyte are also shown in Figure S13 (Supporting Information).
[S0006] (Tianjin, China). 1.2 Preparation of electrolyte DTL, DME, and THF were mixed in different volume ratios, then the LiTFSI power was added as lithium salt and stirred until a clear and transparent electrolyte was obtained.
[S0007] The concentration of LiTFSI was 1 mol L−1.
[S0008] Lithium nitrate is not added to the electrolyte unless specifically mentioned.</x:v>
      </x:c>
    </x:row>
    <x:row r="265" ht="218" customHeight="1">
      <x:c r="A265" s="3" t="str">
        <x:v>S21</x:v>
      </x:c>
      <x:c r="B265" s="3" t="str">
        <x:v>70DTL</x:v>
      </x:c>
      <x:c r="C265" s="3" t="str">
        <x:v>70DTL</x:v>
      </x:c>
      <x:c r="D265" s="3" t="str">
        <x:v>1 M LiTFSI; DME/THF/DTL=25/5/70；LiNO3默认无，仅标明测试加1wt%</x:v>
      </x:c>
      <x:c r="E265" s="3" t="str">
        <x:v>LiTFSI</x:v>
      </x:c>
      <x:c r="F265" s="3" t="str">
        <x:v>盐</x:v>
      </x:c>
      <x:c r="G265" s="3" t="n">
        <x:v>1</x:v>
      </x:c>
      <x:c r="H265" s="3" t="str">
        <x:v>mol L−1</x:v>
      </x:c>
      <x:c r="I265" s="3" t="str">
        <x:v>1 M LiTFSI DME/THF95:5；另有DOL/DME对照</x:v>
      </x:c>
      <x:c r="J265" s="3" t="str">
        <x:v>M0031 main p.3
M0032 main p.3
M0033 main p.3
M0138 main p.6
S0006 si p.0
S0007 si p.0
S0008 si p.0</x:v>
      </x:c>
      <x:c r="K265" s="3" t="str">
        <x:v>[M0031] Therefore, a 5% volume fraction of tetrahydrofuran (THF) was added to the electrolyte to form a homogeneous and stable solution.[11a] The electrolyte formulations with different DTL contents are shown in Table S2 (Supporting Information).
[M0032] Specifically, 1 mol L−1 lithium bis(trifluoromethanesulfonyl)imide (LiTFSI) was dissolved in the mixture solution of DME/THF = 95/5 (v/v) and DME/THF/DTL = 35/5/60 (v/v), denoted as 0DTL electrolyte and 60DTL electrolyte, respectively.
[M0033] The numbers represent the volume fraction of DTL in electrolytes.
[M0138] Charge–discharge curves for the first two cycles of electrolyte with different DTL content (0%, 50%, 60%, 70%, 80%, v/v) and DOL/DME electrolyte are also shown in Figure S13 (Supporting Information).
[S0006] (Tianjin, China). 1.2 Preparation of electrolyte DTL, DME, and THF were mixed in different volume ratios, then the LiTFSI power was added as lithium salt and stirred until a clear and transparent electrolyte was obtained.
[S0007] The concentration of LiTFSI was 1 mol L−1.
[S0008] Lithium nitrate is not added to the electrolyte unless specifically mentioned.</x:v>
      </x:c>
    </x:row>
    <x:row r="266" ht="218" customHeight="1">
      <x:c r="A266" s="3" t="str">
        <x:v>S21</x:v>
      </x:c>
      <x:c r="B266" s="3" t="str">
        <x:v>80DTL</x:v>
      </x:c>
      <x:c r="C266" s="3" t="str">
        <x:v>80DTL</x:v>
      </x:c>
      <x:c r="D266" s="3" t="str">
        <x:v>1 M LiTFSI; DME/THF/DTL=15/5/80；LiNO3默认无，仅标明测试加1wt%</x:v>
      </x:c>
      <x:c r="E266" s="3" t="str">
        <x:v>DTL</x:v>
      </x:c>
      <x:c r="F266" s="3" t="str">
        <x:v>非配位溶剂</x:v>
      </x:c>
      <x:c r="G266" s="3" t="n">
        <x:v>80</x:v>
      </x:c>
      <x:c r="H266" s="3" t="str">
        <x:v>vol.%</x:v>
      </x:c>
      <x:c r="I266" s="3" t="str">
        <x:v>1 M LiTFSI DME/THF95:5；另有DOL/DME对照</x:v>
      </x:c>
      <x:c r="J266" s="3" t="str">
        <x:v>M0031 main p.3
M0032 main p.3
M0033 main p.3
M0138 main p.6
S0006 si p.0
S0007 si p.0
S0008 si p.0</x:v>
      </x:c>
      <x:c r="K266" s="3" t="str">
        <x:v>[M0031] Therefore, a 5% volume fraction of tetrahydrofuran (THF) was added to the electrolyte to form a homogeneous and stable solution.[11a] The electrolyte formulations with different DTL contents are shown in Table S2 (Supporting Information).
[M0032] Specifically, 1 mol L−1 lithium bis(trifluoromethanesulfonyl)imide (LiTFSI) was dissolved in the mixture solution of DME/THF = 95/5 (v/v) and DME/THF/DTL = 35/5/60 (v/v), denoted as 0DTL electrolyte and 60DTL electrolyte, respectively.
[M0033] The numbers represent the volume fraction of DTL in electrolytes.
[M0138] Charge–discharge curves for the first two cycles of electrolyte with different DTL content (0%, 50%, 60%, 70%, 80%, v/v) and DOL/DME electrolyte are also shown in Figure S13 (Supporting Information).
[S0006] (Tianjin, China). 1.2 Preparation of electrolyte DTL, DME, and THF were mixed in different volume ratios, then the LiTFSI power was added as lithium salt and stirred until a clear and transparent electrolyte was obtained.
[S0007] The concentration of LiTFSI was 1 mol L−1.
[S0008] Lithium nitrate is not added to the electrolyte unless specifically mentioned.</x:v>
      </x:c>
    </x:row>
    <x:row r="267" ht="218" customHeight="1">
      <x:c r="A267" s="3" t="str">
        <x:v>S21</x:v>
      </x:c>
      <x:c r="B267" s="3" t="str">
        <x:v>80DTL</x:v>
      </x:c>
      <x:c r="C267" s="3" t="str">
        <x:v>80DTL</x:v>
      </x:c>
      <x:c r="D267" s="3" t="str">
        <x:v>1 M LiTFSI; DME/THF/DTL=15/5/80；LiNO3默认无，仅标明测试加1wt%</x:v>
      </x:c>
      <x:c r="E267" s="3" t="str">
        <x:v>THF</x:v>
      </x:c>
      <x:c r="F267" s="3" t="str">
        <x:v>共溶剂</x:v>
      </x:c>
      <x:c r="G267" s="3" t="n">
        <x:v>5</x:v>
      </x:c>
      <x:c r="H267" s="3" t="str">
        <x:v>vol.%</x:v>
      </x:c>
      <x:c r="I267" s="3" t="str">
        <x:v>1 M LiTFSI DME/THF95:5；另有DOL/DME对照</x:v>
      </x:c>
      <x:c r="J267" s="3" t="str">
        <x:v>M0031 main p.3
M0032 main p.3
M0033 main p.3
M0138 main p.6
S0006 si p.0
S0007 si p.0
S0008 si p.0</x:v>
      </x:c>
      <x:c r="K267" s="3" t="str">
        <x:v>[M0031] Therefore, a 5% volume fraction of tetrahydrofuran (THF) was added to the electrolyte to form a homogeneous and stable solution.[11a] The electrolyte formulations with different DTL contents are shown in Table S2 (Supporting Information).
[M0032] Specifically, 1 mol L−1 lithium bis(trifluoromethanesulfonyl)imide (LiTFSI) was dissolved in the mixture solution of DME/THF = 95/5 (v/v) and DME/THF/DTL = 35/5/60 (v/v), denoted as 0DTL electrolyte and 60DTL electrolyte, respectively.
[M0033] The numbers represent the volume fraction of DTL in electrolytes.
[M0138] Charge–discharge curves for the first two cycles of electrolyte with different DTL content (0%, 50%, 60%, 70%, 80%, v/v) and DOL/DME electrolyte are also shown in Figure S13 (Supporting Information).
[S0006] (Tianjin, China). 1.2 Preparation of electrolyte DTL, DME, and THF were mixed in different volume ratios, then the LiTFSI power was added as lithium salt and stirred until a clear and transparent electrolyte was obtained.
[S0007] The concentration of LiTFSI was 1 mol L−1.
[S0008] Lithium nitrate is not added to the electrolyte unless specifically mentioned.</x:v>
      </x:c>
    </x:row>
    <x:row r="268" ht="218" customHeight="1">
      <x:c r="A268" s="3" t="str">
        <x:v>S21</x:v>
      </x:c>
      <x:c r="B268" s="3" t="str">
        <x:v>80DTL</x:v>
      </x:c>
      <x:c r="C268" s="3" t="str">
        <x:v>80DTL</x:v>
      </x:c>
      <x:c r="D268" s="3" t="str">
        <x:v>1 M LiTFSI; DME/THF/DTL=15/5/80；LiNO3默认无，仅标明测试加1wt%</x:v>
      </x:c>
      <x:c r="E268" s="3" t="str">
        <x:v>DME</x:v>
      </x:c>
      <x:c r="F268" s="3" t="str">
        <x:v>溶剂</x:v>
      </x:c>
      <x:c r="G268" s="3" t="n">
        <x:v>15</x:v>
      </x:c>
      <x:c r="H268" s="3" t="str">
        <x:v>vol.%</x:v>
      </x:c>
      <x:c r="I268" s="3" t="str">
        <x:v>1 M LiTFSI DME/THF95:5；另有DOL/DME对照</x:v>
      </x:c>
      <x:c r="J268" s="3" t="str">
        <x:v>M0031 main p.3
M0032 main p.3
M0033 main p.3
M0138 main p.6
S0006 si p.0
S0007 si p.0
S0008 si p.0</x:v>
      </x:c>
      <x:c r="K268" s="3" t="str">
        <x:v>[M0031] Therefore, a 5% volume fraction of tetrahydrofuran (THF) was added to the electrolyte to form a homogeneous and stable solution.[11a] The electrolyte formulations with different DTL contents are shown in Table S2 (Supporting Information).
[M0032] Specifically, 1 mol L−1 lithium bis(trifluoromethanesulfonyl)imide (LiTFSI) was dissolved in the mixture solution of DME/THF = 95/5 (v/v) and DME/THF/DTL = 35/5/60 (v/v), denoted as 0DTL electrolyte and 60DTL electrolyte, respectively.
[M0033] The numbers represent the volume fraction of DTL in electrolytes.
[M0138] Charge–discharge curves for the first two cycles of electrolyte with different DTL content (0%, 50%, 60%, 70%, 80%, v/v) and DOL/DME electrolyte are also shown in Figure S13 (Supporting Information).
[S0006] (Tianjin, China). 1.2 Preparation of electrolyte DTL, DME, and THF were mixed in different volume ratios, then the LiTFSI power was added as lithium salt and stirred until a clear and transparent electrolyte was obtained.
[S0007] The concentration of LiTFSI was 1 mol L−1.
[S0008] Lithium nitrate is not added to the electrolyte unless specifically mentioned.</x:v>
      </x:c>
    </x:row>
    <x:row r="269" ht="218" customHeight="1">
      <x:c r="A269" s="3" t="str">
        <x:v>S21</x:v>
      </x:c>
      <x:c r="B269" s="3" t="str">
        <x:v>80DTL</x:v>
      </x:c>
      <x:c r="C269" s="3" t="str">
        <x:v>80DTL</x:v>
      </x:c>
      <x:c r="D269" s="3" t="str">
        <x:v>1 M LiTFSI; DME/THF/DTL=15/5/80；LiNO3默认无，仅标明测试加1wt%</x:v>
      </x:c>
      <x:c r="E269" s="3" t="str">
        <x:v>LiTFSI</x:v>
      </x:c>
      <x:c r="F269" s="3" t="str">
        <x:v>盐</x:v>
      </x:c>
      <x:c r="G269" s="3" t="n">
        <x:v>1</x:v>
      </x:c>
      <x:c r="H269" s="3" t="str">
        <x:v>mol L−1</x:v>
      </x:c>
      <x:c r="I269" s="3" t="str">
        <x:v>1 M LiTFSI DME/THF95:5；另有DOL/DME对照</x:v>
      </x:c>
      <x:c r="J269" s="3" t="str">
        <x:v>M0031 main p.3
M0032 main p.3
M0033 main p.3
M0138 main p.6
S0006 si p.0
S0007 si p.0
S0008 si p.0</x:v>
      </x:c>
      <x:c r="K269" s="3" t="str">
        <x:v>[M0031] Therefore, a 5% volume fraction of tetrahydrofuran (THF) was added to the electrolyte to form a homogeneous and stable solution.[11a] The electrolyte formulations with different DTL contents are shown in Table S2 (Supporting Information).
[M0032] Specifically, 1 mol L−1 lithium bis(trifluoromethanesulfonyl)imide (LiTFSI) was dissolved in the mixture solution of DME/THF = 95/5 (v/v) and DME/THF/DTL = 35/5/60 (v/v), denoted as 0DTL electrolyte and 60DTL electrolyte, respectively.
[M0033] The numbers represent the volume fraction of DTL in electrolytes.
[M0138] Charge–discharge curves for the first two cycles of electrolyte with different DTL content (0%, 50%, 60%, 70%, 80%, v/v) and DOL/DME electrolyte are also shown in Figure S13 (Supporting Information).
[S0006] (Tianjin, China). 1.2 Preparation of electrolyte DTL, DME, and THF were mixed in different volume ratios, then the LiTFSI power was added as lithium salt and stirred until a clear and transparent electrolyte was obtained.
[S0007] The concentration of LiTFSI was 1 mol L−1.
[S0008] Lithium nitrate is not added to the electrolyte unless specifically mentioned.</x:v>
      </x:c>
    </x:row>
    <x:row r="270" ht="204" customHeight="1">
      <x:c r="A270" s="3" t="str">
        <x:v>S21</x:v>
      </x:c>
      <x:c r="B270" s="3" t="str">
        <x:v>DD</x:v>
      </x:c>
      <x:c r="C270" s="3" t="str">
        <x:v>DOL/DME</x:v>
      </x:c>
      <x:c r="D270" s="3" t="str">
        <x:v>1 M LiTFSI DOL/DME1:1；LiNO3依测试</x:v>
      </x:c>
      <x:c r="E270" s="3" t="str">
        <x:v>DOL</x:v>
      </x:c>
      <x:c r="F270" s="3" t="str">
        <x:v>溶剂</x:v>
      </x:c>
      <x:c r="G270" s="3" t="n">
        <x:v>1</x:v>
      </x:c>
      <x:c r="H270" s="3" t="str">
        <x:v>体积份</x:v>
      </x:c>
      <x:c r="I270" s="3" t="str">
        <x:v>1 M LiTFSI DME/THF95:5；另有DOL/DME对照</x:v>
      </x:c>
      <x:c r="J270" s="3" t="str">
        <x:v>S0001 si p.0
S0124 si p.0
S0142 si p.0
S0147 si p.0
S0148 si p.0</x:v>
      </x:c>
      <x:c r="K270" s="3" t="str">
        <x:v>[S0001] Supporting Information Tuning polysulfides into clustered-states via non-coordinating molecular encapsulation to achieve an alternative kinetics in Li-S batteries Qingyi Zheng, Leyuan Cui, Xiaojiao Zhao, Ruming Yuan, Chutao Wang, Kun Wang, Jingmin Fan, Mingsen Zheng,* and Quanfeng Dong* Experimental Section 1.1 Chemicals and Materials Anhydrous DME and the traditional Li-S electrolyte composed of 1M LiTFSI in DME and DOL (1:1 v/v) with 1wt% LiNO3 was purchased from DoDoChem. 1,2-dimethylbenzene (DTL) and tetrahydrofuran (THF) were purchased from Aladdin.
[S0124] (a) 0DTL, (b) 50DTL, (c) 60DTL, (d) 70DTL, (e) 80DTL, (f) 1 mol L−1 LiTFSI in DOL/DME.
[S0142] Rate performance comparison of CPE electrolyte and traditional electrolyte (1M LiTFSI in DOL/DME with 1wt% LiNO3).
[S0147] No LiNO3 additive in electrolyte.
[S0148] (b) Cycling performance of Li-S cells at 1 C with different electrolyte. 1wt% LiNO3 additive was added in each electrolyte.</x:v>
      </x:c>
    </x:row>
    <x:row r="271" ht="204" customHeight="1">
      <x:c r="A271" s="3" t="str">
        <x:v>S21</x:v>
      </x:c>
      <x:c r="B271" s="3" t="str">
        <x:v>DD</x:v>
      </x:c>
      <x:c r="C271" s="3" t="str">
        <x:v>DOL/DME</x:v>
      </x:c>
      <x:c r="D271" s="3" t="str">
        <x:v>1 M LiTFSI DOL/DME1:1；LiNO3依测试</x:v>
      </x:c>
      <x:c r="E271" s="3" t="str">
        <x:v>DME</x:v>
      </x:c>
      <x:c r="F271" s="3" t="str">
        <x:v>溶剂</x:v>
      </x:c>
      <x:c r="G271" s="3" t="n">
        <x:v>1</x:v>
      </x:c>
      <x:c r="H271" s="3" t="str">
        <x:v>体积份</x:v>
      </x:c>
      <x:c r="I271" s="3" t="str">
        <x:v>1 M LiTFSI DME/THF95:5；另有DOL/DME对照</x:v>
      </x:c>
      <x:c r="J271" s="3" t="str">
        <x:v>S0001 si p.0
S0124 si p.0
S0142 si p.0
S0147 si p.0
S0148 si p.0</x:v>
      </x:c>
      <x:c r="K271" s="3" t="str">
        <x:v>[S0001] Supporting Information Tuning polysulfides into clustered-states via non-coordinating molecular encapsulation to achieve an alternative kinetics in Li-S batteries Qingyi Zheng, Leyuan Cui, Xiaojiao Zhao, Ruming Yuan, Chutao Wang, Kun Wang, Jingmin Fan, Mingsen Zheng,* and Quanfeng Dong* Experimental Section 1.1 Chemicals and Materials Anhydrous DME and the traditional Li-S electrolyte composed of 1M LiTFSI in DME and DOL (1:1 v/v) with 1wt% LiNO3 was purchased from DoDoChem. 1,2-dimethylbenzene (DTL) and tetrahydrofuran (THF) were purchased from Aladdin.
[S0124] (a) 0DTL, (b) 50DTL, (c) 60DTL, (d) 70DTL, (e) 80DTL, (f) 1 mol L−1 LiTFSI in DOL/DME.
[S0142] Rate performance comparison of CPE electrolyte and traditional electrolyte (1M LiTFSI in DOL/DME with 1wt% LiNO3).
[S0147] No LiNO3 additive in electrolyte.
[S0148] (b) Cycling performance of Li-S cells at 1 C with different electrolyte. 1wt% LiNO3 additive was added in each electrolyte.</x:v>
      </x:c>
    </x:row>
    <x:row r="272" ht="204" customHeight="1">
      <x:c r="A272" s="3" t="str">
        <x:v>S21</x:v>
      </x:c>
      <x:c r="B272" s="3" t="str">
        <x:v>DD</x:v>
      </x:c>
      <x:c r="C272" s="3" t="str">
        <x:v>DOL/DME</x:v>
      </x:c>
      <x:c r="D272" s="3" t="str">
        <x:v>1 M LiTFSI DOL/DME1:1；LiNO3依测试</x:v>
      </x:c>
      <x:c r="E272" s="3" t="str">
        <x:v>LiTFSI</x:v>
      </x:c>
      <x:c r="F272" s="3" t="str">
        <x:v>盐</x:v>
      </x:c>
      <x:c r="G272" s="3" t="n">
        <x:v>1</x:v>
      </x:c>
      <x:c r="H272" s="3" t="str">
        <x:v>M</x:v>
      </x:c>
      <x:c r="I272" s="3" t="str">
        <x:v>1 M LiTFSI DME/THF95:5；另有DOL/DME对照</x:v>
      </x:c>
      <x:c r="J272" s="3" t="str">
        <x:v>S0001 si p.0
S0124 si p.0
S0142 si p.0
S0147 si p.0
S0148 si p.0</x:v>
      </x:c>
      <x:c r="K272" s="3" t="str">
        <x:v>[S0001] Supporting Information Tuning polysulfides into clustered-states via non-coordinating molecular encapsulation to achieve an alternative kinetics in Li-S batteries Qingyi Zheng, Leyuan Cui, Xiaojiao Zhao, Ruming Yuan, Chutao Wang, Kun Wang, Jingmin Fan, Mingsen Zheng,* and Quanfeng Dong* Experimental Section 1.1 Chemicals and Materials Anhydrous DME and the traditional Li-S electrolyte composed of 1M LiTFSI in DME and DOL (1:1 v/v) with 1wt% LiNO3 was purchased from DoDoChem. 1,2-dimethylbenzene (DTL) and tetrahydrofuran (THF) were purchased from Aladdin.
[S0124] (a) 0DTL, (b) 50DTL, (c) 60DTL, (d) 70DTL, (e) 80DTL, (f) 1 mol L−1 LiTFSI in DOL/DME.
[S0142] Rate performance comparison of CPE electrolyte and traditional electrolyte (1M LiTFSI in DOL/DME with 1wt% LiNO3).
[S0147] No LiNO3 additive in electrolyte.
[S0148] (b) Cycling performance of Li-S cells at 1 C with different electrolyte. 1wt% LiNO3 additive was added in each electrolyte.</x:v>
      </x:c>
    </x:row>
    <x:row r="273" ht="64" customHeight="1">
      <x:c r="A273" s="3" t="str">
        <x:v>S23</x:v>
      </x:c>
      <x:c r="B273" s="3" t="str">
        <x:v>BL</x:v>
      </x:c>
      <x:c r="C273" s="3" t="str">
        <x:v>BL</x:v>
      </x:c>
      <x:c r="D273" s="3" t="str">
        <x:v>1200ET 0 vol.%; 其余DOL/DME1:1；1M LiTFSI+0.2M LiNO3</x:v>
      </x:c>
      <x:c r="E273" s="3" t="str">
        <x:v>DOL</x:v>
      </x:c>
      <x:c r="F273" s="3" t="str">
        <x:v>溶剂</x:v>
      </x:c>
      <x:c r="G273" s="3" t="n">
        <x:v>50</x:v>
      </x:c>
      <x:c r="H273" s="3" t="str">
        <x:v>vol.%</x:v>
      </x:c>
      <x:c r="I273" s="3" t="str">
        <x:v>1 M LiTFSI + 0.2 M LiNO3 DOL/DME 1:1</x:v>
      </x:c>
      <x:c r="J273" s="3" t="str">
        <x:v>S0015 si p.2
S0016 si p.2</x:v>
      </x:c>
      <x:c r="K273" s="3" t="str">
        <x:v>[S0015] Preparation of electrolytes compositions The 1200ET cosolvent was first blended with a DOL/DME (v/v = 1:1) solvent mixture at volume ratios of 0, 5, 10, 20, and 50%.
[S0016] Each mixed solvent was then used to dissolve 1 M LiTFSI and 0.2 M LiNO3, producing the electrolytes designated as BL, BL+5%, BL+10%, BL+20%, and BL+50%, respectively.</x:v>
      </x:c>
    </x:row>
    <x:row r="274" ht="64" customHeight="1">
      <x:c r="A274" s="3" t="str">
        <x:v>S23</x:v>
      </x:c>
      <x:c r="B274" s="3" t="str">
        <x:v>BL</x:v>
      </x:c>
      <x:c r="C274" s="3" t="str">
        <x:v>BL</x:v>
      </x:c>
      <x:c r="D274" s="3" t="str">
        <x:v>1200ET 0 vol.%; 其余DOL/DME1:1；1M LiTFSI+0.2M LiNO3</x:v>
      </x:c>
      <x:c r="E274" s="3" t="str">
        <x:v>DME</x:v>
      </x:c>
      <x:c r="F274" s="3" t="str">
        <x:v>溶剂</x:v>
      </x:c>
      <x:c r="G274" s="3" t="n">
        <x:v>50</x:v>
      </x:c>
      <x:c r="H274" s="3" t="str">
        <x:v>vol.%</x:v>
      </x:c>
      <x:c r="I274" s="3" t="str">
        <x:v>1 M LiTFSI + 0.2 M LiNO3 DOL/DME 1:1</x:v>
      </x:c>
      <x:c r="J274" s="3" t="str">
        <x:v>S0015 si p.2
S0016 si p.2</x:v>
      </x:c>
      <x:c r="K274" s="3" t="str">
        <x:v>[S0015] Preparation of electrolytes compositions The 1200ET cosolvent was first blended with a DOL/DME (v/v = 1:1) solvent mixture at volume ratios of 0, 5, 10, 20, and 50%.
[S0016] Each mixed solvent was then used to dissolve 1 M LiTFSI and 0.2 M LiNO3, producing the electrolytes designated as BL, BL+5%, BL+10%, BL+20%, and BL+50%, respectively.</x:v>
      </x:c>
    </x:row>
    <x:row r="275" ht="64" customHeight="1">
      <x:c r="A275" s="3" t="str">
        <x:v>S23</x:v>
      </x:c>
      <x:c r="B275" s="3" t="str">
        <x:v>BL</x:v>
      </x:c>
      <x:c r="C275" s="3" t="str">
        <x:v>BL</x:v>
      </x:c>
      <x:c r="D275" s="3" t="str">
        <x:v>1200ET 0 vol.%; 其余DOL/DME1:1；1M LiTFSI+0.2M LiNO3</x:v>
      </x:c>
      <x:c r="E275" s="3" t="str">
        <x:v>LIB 1200ET</x:v>
      </x:c>
      <x:c r="F275" s="3" t="str">
        <x:v>弱溶剂化共溶剂</x:v>
      </x:c>
      <x:c r="G275" s="3" t="n">
        <x:v>0</x:v>
      </x:c>
      <x:c r="H275" s="3" t="str">
        <x:v>vol.%</x:v>
      </x:c>
      <x:c r="I275" s="3" t="str">
        <x:v>1 M LiTFSI + 0.2 M LiNO3 DOL/DME 1:1</x:v>
      </x:c>
      <x:c r="J275" s="3" t="str">
        <x:v>S0015 si p.2
S0016 si p.2</x:v>
      </x:c>
      <x:c r="K275" s="3" t="str">
        <x:v>[S0015] Preparation of electrolytes compositions The 1200ET cosolvent was first blended with a DOL/DME (v/v = 1:1) solvent mixture at volume ratios of 0, 5, 10, 20, and 50%.
[S0016] Each mixed solvent was then used to dissolve 1 M LiTFSI and 0.2 M LiNO3, producing the electrolytes designated as BL, BL+5%, BL+10%, BL+20%, and BL+50%, respectively.</x:v>
      </x:c>
    </x:row>
    <x:row r="276" ht="64" customHeight="1">
      <x:c r="A276" s="3" t="str">
        <x:v>S23</x:v>
      </x:c>
      <x:c r="B276" s="3" t="str">
        <x:v>BL</x:v>
      </x:c>
      <x:c r="C276" s="3" t="str">
        <x:v>BL</x:v>
      </x:c>
      <x:c r="D276" s="3" t="str">
        <x:v>1200ET 0 vol.%; 其余DOL/DME1:1；1M LiTFSI+0.2M LiNO3</x:v>
      </x:c>
      <x:c r="E276" s="3" t="str">
        <x:v>LiTFSI</x:v>
      </x:c>
      <x:c r="F276" s="3" t="str">
        <x:v>盐</x:v>
      </x:c>
      <x:c r="G276" s="3" t="n">
        <x:v>1</x:v>
      </x:c>
      <x:c r="H276" s="3" t="str">
        <x:v>M</x:v>
      </x:c>
      <x:c r="I276" s="3" t="str">
        <x:v>1 M LiTFSI + 0.2 M LiNO3 DOL/DME 1:1</x:v>
      </x:c>
      <x:c r="J276" s="3" t="str">
        <x:v>S0015 si p.2
S0016 si p.2</x:v>
      </x:c>
      <x:c r="K276" s="3" t="str">
        <x:v>[S0015] Preparation of electrolytes compositions The 1200ET cosolvent was first blended with a DOL/DME (v/v = 1:1) solvent mixture at volume ratios of 0, 5, 10, 20, and 50%.
[S0016] Each mixed solvent was then used to dissolve 1 M LiTFSI and 0.2 M LiNO3, producing the electrolytes designated as BL, BL+5%, BL+10%, BL+20%, and BL+50%, respectively.</x:v>
      </x:c>
    </x:row>
    <x:row r="277" ht="64" customHeight="1">
      <x:c r="A277" s="3" t="str">
        <x:v>S23</x:v>
      </x:c>
      <x:c r="B277" s="3" t="str">
        <x:v>BL</x:v>
      </x:c>
      <x:c r="C277" s="3" t="str">
        <x:v>BL</x:v>
      </x:c>
      <x:c r="D277" s="3" t="str">
        <x:v>1200ET 0 vol.%; 其余DOL/DME1:1；1M LiTFSI+0.2M LiNO3</x:v>
      </x:c>
      <x:c r="E277" s="3" t="str">
        <x:v>LiNO3</x:v>
      </x:c>
      <x:c r="F277" s="3" t="str">
        <x:v>添加剂</x:v>
      </x:c>
      <x:c r="G277" s="3" t="n">
        <x:v>0.2</x:v>
      </x:c>
      <x:c r="H277" s="3" t="str">
        <x:v>M</x:v>
      </x:c>
      <x:c r="I277" s="3" t="str">
        <x:v>1 M LiTFSI + 0.2 M LiNO3 DOL/DME 1:1</x:v>
      </x:c>
      <x:c r="J277" s="3" t="str">
        <x:v>S0015 si p.2
S0016 si p.2</x:v>
      </x:c>
      <x:c r="K277" s="3" t="str">
        <x:v>[S0015] Preparation of electrolytes compositions The 1200ET cosolvent was first blended with a DOL/DME (v/v = 1:1) solvent mixture at volume ratios of 0, 5, 10, 20, and 50%.
[S0016] Each mixed solvent was then used to dissolve 1 M LiTFSI and 0.2 M LiNO3, producing the electrolytes designated as BL, BL+5%, BL+10%, BL+20%, and BL+50%, respectively.</x:v>
      </x:c>
    </x:row>
    <x:row r="278" ht="64" customHeight="1">
      <x:c r="A278" s="3" t="str">
        <x:v>S23</x:v>
      </x:c>
      <x:c r="B278" s="3" t="str">
        <x:v>BL+5</x:v>
      </x:c>
      <x:c r="C278" s="3" t="str">
        <x:v>BL+5</x:v>
      </x:c>
      <x:c r="D278" s="3" t="str">
        <x:v>1200ET 5 vol.%; 其余DOL/DME1:1；1M LiTFSI+0.2M LiNO3</x:v>
      </x:c>
      <x:c r="E278" s="3" t="str">
        <x:v>DOL</x:v>
      </x:c>
      <x:c r="F278" s="3" t="str">
        <x:v>溶剂</x:v>
      </x:c>
      <x:c r="G278" s="3" t="n">
        <x:v>47.5</x:v>
      </x:c>
      <x:c r="H278" s="3" t="str">
        <x:v>vol.%</x:v>
      </x:c>
      <x:c r="I278" s="3" t="str">
        <x:v>1 M LiTFSI + 0.2 M LiNO3 DOL/DME 1:1</x:v>
      </x:c>
      <x:c r="J278" s="3" t="str">
        <x:v>S0015 si p.2
S0016 si p.2</x:v>
      </x:c>
      <x:c r="K278" s="3" t="str">
        <x:v>[S0015] Preparation of electrolytes compositions The 1200ET cosolvent was first blended with a DOL/DME (v/v = 1:1) solvent mixture at volume ratios of 0, 5, 10, 20, and 50%.
[S0016] Each mixed solvent was then used to dissolve 1 M LiTFSI and 0.2 M LiNO3, producing the electrolytes designated as BL, BL+5%, BL+10%, BL+20%, and BL+50%, respectively.</x:v>
      </x:c>
    </x:row>
    <x:row r="279" ht="64" customHeight="1">
      <x:c r="A279" s="3" t="str">
        <x:v>S23</x:v>
      </x:c>
      <x:c r="B279" s="3" t="str">
        <x:v>BL+5</x:v>
      </x:c>
      <x:c r="C279" s="3" t="str">
        <x:v>BL+5</x:v>
      </x:c>
      <x:c r="D279" s="3" t="str">
        <x:v>1200ET 5 vol.%; 其余DOL/DME1:1；1M LiTFSI+0.2M LiNO3</x:v>
      </x:c>
      <x:c r="E279" s="3" t="str">
        <x:v>DME</x:v>
      </x:c>
      <x:c r="F279" s="3" t="str">
        <x:v>溶剂</x:v>
      </x:c>
      <x:c r="G279" s="3" t="n">
        <x:v>47.5</x:v>
      </x:c>
      <x:c r="H279" s="3" t="str">
        <x:v>vol.%</x:v>
      </x:c>
      <x:c r="I279" s="3" t="str">
        <x:v>1 M LiTFSI + 0.2 M LiNO3 DOL/DME 1:1</x:v>
      </x:c>
      <x:c r="J279" s="3" t="str">
        <x:v>S0015 si p.2
S0016 si p.2</x:v>
      </x:c>
      <x:c r="K279" s="3" t="str">
        <x:v>[S0015] Preparation of electrolytes compositions The 1200ET cosolvent was first blended with a DOL/DME (v/v = 1:1) solvent mixture at volume ratios of 0, 5, 10, 20, and 50%.
[S0016] Each mixed solvent was then used to dissolve 1 M LiTFSI and 0.2 M LiNO3, producing the electrolytes designated as BL, BL+5%, BL+10%, BL+20%, and BL+50%, respectively.</x:v>
      </x:c>
    </x:row>
    <x:row r="280" ht="64" customHeight="1">
      <x:c r="A280" s="3" t="str">
        <x:v>S23</x:v>
      </x:c>
      <x:c r="B280" s="3" t="str">
        <x:v>BL+5</x:v>
      </x:c>
      <x:c r="C280" s="3" t="str">
        <x:v>BL+5</x:v>
      </x:c>
      <x:c r="D280" s="3" t="str">
        <x:v>1200ET 5 vol.%; 其余DOL/DME1:1；1M LiTFSI+0.2M LiNO3</x:v>
      </x:c>
      <x:c r="E280" s="3" t="str">
        <x:v>LIB 1200ET</x:v>
      </x:c>
      <x:c r="F280" s="3" t="str">
        <x:v>弱溶剂化共溶剂</x:v>
      </x:c>
      <x:c r="G280" s="3" t="n">
        <x:v>5</x:v>
      </x:c>
      <x:c r="H280" s="3" t="str">
        <x:v>vol.%</x:v>
      </x:c>
      <x:c r="I280" s="3" t="str">
        <x:v>1 M LiTFSI + 0.2 M LiNO3 DOL/DME 1:1</x:v>
      </x:c>
      <x:c r="J280" s="3" t="str">
        <x:v>S0015 si p.2
S0016 si p.2</x:v>
      </x:c>
      <x:c r="K280" s="3" t="str">
        <x:v>[S0015] Preparation of electrolytes compositions The 1200ET cosolvent was first blended with a DOL/DME (v/v = 1:1) solvent mixture at volume ratios of 0, 5, 10, 20, and 50%.
[S0016] Each mixed solvent was then used to dissolve 1 M LiTFSI and 0.2 M LiNO3, producing the electrolytes designated as BL, BL+5%, BL+10%, BL+20%, and BL+50%, respectively.</x:v>
      </x:c>
    </x:row>
    <x:row r="281" ht="64" customHeight="1">
      <x:c r="A281" s="3" t="str">
        <x:v>S23</x:v>
      </x:c>
      <x:c r="B281" s="3" t="str">
        <x:v>BL+5</x:v>
      </x:c>
      <x:c r="C281" s="3" t="str">
        <x:v>BL+5</x:v>
      </x:c>
      <x:c r="D281" s="3" t="str">
        <x:v>1200ET 5 vol.%; 其余DOL/DME1:1；1M LiTFSI+0.2M LiNO3</x:v>
      </x:c>
      <x:c r="E281" s="3" t="str">
        <x:v>LiTFSI</x:v>
      </x:c>
      <x:c r="F281" s="3" t="str">
        <x:v>盐</x:v>
      </x:c>
      <x:c r="G281" s="3" t="n">
        <x:v>1</x:v>
      </x:c>
      <x:c r="H281" s="3" t="str">
        <x:v>M</x:v>
      </x:c>
      <x:c r="I281" s="3" t="str">
        <x:v>1 M LiTFSI + 0.2 M LiNO3 DOL/DME 1:1</x:v>
      </x:c>
      <x:c r="J281" s="3" t="str">
        <x:v>S0015 si p.2
S0016 si p.2</x:v>
      </x:c>
      <x:c r="K281" s="3" t="str">
        <x:v>[S0015] Preparation of electrolytes compositions The 1200ET cosolvent was first blended with a DOL/DME (v/v = 1:1) solvent mixture at volume ratios of 0, 5, 10, 20, and 50%.
[S0016] Each mixed solvent was then used to dissolve 1 M LiTFSI and 0.2 M LiNO3, producing the electrolytes designated as BL, BL+5%, BL+10%, BL+20%, and BL+50%, respectively.</x:v>
      </x:c>
    </x:row>
    <x:row r="282" ht="64" customHeight="1">
      <x:c r="A282" s="3" t="str">
        <x:v>S23</x:v>
      </x:c>
      <x:c r="B282" s="3" t="str">
        <x:v>BL+5</x:v>
      </x:c>
      <x:c r="C282" s="3" t="str">
        <x:v>BL+5</x:v>
      </x:c>
      <x:c r="D282" s="3" t="str">
        <x:v>1200ET 5 vol.%; 其余DOL/DME1:1；1M LiTFSI+0.2M LiNO3</x:v>
      </x:c>
      <x:c r="E282" s="3" t="str">
        <x:v>LiNO3</x:v>
      </x:c>
      <x:c r="F282" s="3" t="str">
        <x:v>添加剂</x:v>
      </x:c>
      <x:c r="G282" s="3" t="n">
        <x:v>0.2</x:v>
      </x:c>
      <x:c r="H282" s="3" t="str">
        <x:v>M</x:v>
      </x:c>
      <x:c r="I282" s="3" t="str">
        <x:v>1 M LiTFSI + 0.2 M LiNO3 DOL/DME 1:1</x:v>
      </x:c>
      <x:c r="J282" s="3" t="str">
        <x:v>S0015 si p.2
S0016 si p.2</x:v>
      </x:c>
      <x:c r="K282" s="3" t="str">
        <x:v>[S0015] Preparation of electrolytes compositions The 1200ET cosolvent was first blended with a DOL/DME (v/v = 1:1) solvent mixture at volume ratios of 0, 5, 10, 20, and 50%.
[S0016] Each mixed solvent was then used to dissolve 1 M LiTFSI and 0.2 M LiNO3, producing the electrolytes designated as BL, BL+5%, BL+10%, BL+20%, and BL+50%, respectively.</x:v>
      </x:c>
    </x:row>
    <x:row r="283" ht="64" customHeight="1">
      <x:c r="A283" s="3" t="str">
        <x:v>S23</x:v>
      </x:c>
      <x:c r="B283" s="3" t="str">
        <x:v>BL+10</x:v>
      </x:c>
      <x:c r="C283" s="3" t="str">
        <x:v>BL+10</x:v>
      </x:c>
      <x:c r="D283" s="3" t="str">
        <x:v>1200ET 10 vol.%; 其余DOL/DME1:1；1M LiTFSI+0.2M LiNO3</x:v>
      </x:c>
      <x:c r="E283" s="3" t="str">
        <x:v>DOL</x:v>
      </x:c>
      <x:c r="F283" s="3" t="str">
        <x:v>溶剂</x:v>
      </x:c>
      <x:c r="G283" s="3" t="n">
        <x:v>45</x:v>
      </x:c>
      <x:c r="H283" s="3" t="str">
        <x:v>vol.%</x:v>
      </x:c>
      <x:c r="I283" s="3" t="str">
        <x:v>1 M LiTFSI + 0.2 M LiNO3 DOL/DME 1:1</x:v>
      </x:c>
      <x:c r="J283" s="3" t="str">
        <x:v>S0015 si p.2
S0016 si p.2</x:v>
      </x:c>
      <x:c r="K283" s="3" t="str">
        <x:v>[S0015] Preparation of electrolytes compositions The 1200ET cosolvent was first blended with a DOL/DME (v/v = 1:1) solvent mixture at volume ratios of 0, 5, 10, 20, and 50%.
[S0016] Each mixed solvent was then used to dissolve 1 M LiTFSI and 0.2 M LiNO3, producing the electrolytes designated as BL, BL+5%, BL+10%, BL+20%, and BL+50%, respectively.</x:v>
      </x:c>
    </x:row>
    <x:row r="284" ht="64" customHeight="1">
      <x:c r="A284" s="3" t="str">
        <x:v>S23</x:v>
      </x:c>
      <x:c r="B284" s="3" t="str">
        <x:v>BL+10</x:v>
      </x:c>
      <x:c r="C284" s="3" t="str">
        <x:v>BL+10</x:v>
      </x:c>
      <x:c r="D284" s="3" t="str">
        <x:v>1200ET 10 vol.%; 其余DOL/DME1:1；1M LiTFSI+0.2M LiNO3</x:v>
      </x:c>
      <x:c r="E284" s="3" t="str">
        <x:v>DME</x:v>
      </x:c>
      <x:c r="F284" s="3" t="str">
        <x:v>溶剂</x:v>
      </x:c>
      <x:c r="G284" s="3" t="n">
        <x:v>45</x:v>
      </x:c>
      <x:c r="H284" s="3" t="str">
        <x:v>vol.%</x:v>
      </x:c>
      <x:c r="I284" s="3" t="str">
        <x:v>1 M LiTFSI + 0.2 M LiNO3 DOL/DME 1:1</x:v>
      </x:c>
      <x:c r="J284" s="3" t="str">
        <x:v>S0015 si p.2
S0016 si p.2</x:v>
      </x:c>
      <x:c r="K284" s="3" t="str">
        <x:v>[S0015] Preparation of electrolytes compositions The 1200ET cosolvent was first blended with a DOL/DME (v/v = 1:1) solvent mixture at volume ratios of 0, 5, 10, 20, and 50%.
[S0016] Each mixed solvent was then used to dissolve 1 M LiTFSI and 0.2 M LiNO3, producing the electrolytes designated as BL, BL+5%, BL+10%, BL+20%, and BL+50%, respectively.</x:v>
      </x:c>
    </x:row>
    <x:row r="285" ht="64" customHeight="1">
      <x:c r="A285" s="3" t="str">
        <x:v>S23</x:v>
      </x:c>
      <x:c r="B285" s="3" t="str">
        <x:v>BL+10</x:v>
      </x:c>
      <x:c r="C285" s="3" t="str">
        <x:v>BL+10</x:v>
      </x:c>
      <x:c r="D285" s="3" t="str">
        <x:v>1200ET 10 vol.%; 其余DOL/DME1:1；1M LiTFSI+0.2M LiNO3</x:v>
      </x:c>
      <x:c r="E285" s="3" t="str">
        <x:v>LIB 1200ET</x:v>
      </x:c>
      <x:c r="F285" s="3" t="str">
        <x:v>弱溶剂化共溶剂</x:v>
      </x:c>
      <x:c r="G285" s="3" t="n">
        <x:v>10</x:v>
      </x:c>
      <x:c r="H285" s="3" t="str">
        <x:v>vol.%</x:v>
      </x:c>
      <x:c r="I285" s="3" t="str">
        <x:v>1 M LiTFSI + 0.2 M LiNO3 DOL/DME 1:1</x:v>
      </x:c>
      <x:c r="J285" s="3" t="str">
        <x:v>S0015 si p.2
S0016 si p.2</x:v>
      </x:c>
      <x:c r="K285" s="3" t="str">
        <x:v>[S0015] Preparation of electrolytes compositions The 1200ET cosolvent was first blended with a DOL/DME (v/v = 1:1) solvent mixture at volume ratios of 0, 5, 10, 20, and 50%.
[S0016] Each mixed solvent was then used to dissolve 1 M LiTFSI and 0.2 M LiNO3, producing the electrolytes designated as BL, BL+5%, BL+10%, BL+20%, and BL+50%, respectively.</x:v>
      </x:c>
    </x:row>
    <x:row r="286" ht="64" customHeight="1">
      <x:c r="A286" s="3" t="str">
        <x:v>S23</x:v>
      </x:c>
      <x:c r="B286" s="3" t="str">
        <x:v>BL+10</x:v>
      </x:c>
      <x:c r="C286" s="3" t="str">
        <x:v>BL+10</x:v>
      </x:c>
      <x:c r="D286" s="3" t="str">
        <x:v>1200ET 10 vol.%; 其余DOL/DME1:1；1M LiTFSI+0.2M LiNO3</x:v>
      </x:c>
      <x:c r="E286" s="3" t="str">
        <x:v>LiTFSI</x:v>
      </x:c>
      <x:c r="F286" s="3" t="str">
        <x:v>盐</x:v>
      </x:c>
      <x:c r="G286" s="3" t="n">
        <x:v>1</x:v>
      </x:c>
      <x:c r="H286" s="3" t="str">
        <x:v>M</x:v>
      </x:c>
      <x:c r="I286" s="3" t="str">
        <x:v>1 M LiTFSI + 0.2 M LiNO3 DOL/DME 1:1</x:v>
      </x:c>
      <x:c r="J286" s="3" t="str">
        <x:v>S0015 si p.2
S0016 si p.2</x:v>
      </x:c>
      <x:c r="K286" s="3" t="str">
        <x:v>[S0015] Preparation of electrolytes compositions The 1200ET cosolvent was first blended with a DOL/DME (v/v = 1:1) solvent mixture at volume ratios of 0, 5, 10, 20, and 50%.
[S0016] Each mixed solvent was then used to dissolve 1 M LiTFSI and 0.2 M LiNO3, producing the electrolytes designated as BL, BL+5%, BL+10%, BL+20%, and BL+50%, respectively.</x:v>
      </x:c>
    </x:row>
    <x:row r="287" ht="64" customHeight="1">
      <x:c r="A287" s="3" t="str">
        <x:v>S23</x:v>
      </x:c>
      <x:c r="B287" s="3" t="str">
        <x:v>BL+10</x:v>
      </x:c>
      <x:c r="C287" s="3" t="str">
        <x:v>BL+10</x:v>
      </x:c>
      <x:c r="D287" s="3" t="str">
        <x:v>1200ET 10 vol.%; 其余DOL/DME1:1；1M LiTFSI+0.2M LiNO3</x:v>
      </x:c>
      <x:c r="E287" s="3" t="str">
        <x:v>LiNO3</x:v>
      </x:c>
      <x:c r="F287" s="3" t="str">
        <x:v>添加剂</x:v>
      </x:c>
      <x:c r="G287" s="3" t="n">
        <x:v>0.2</x:v>
      </x:c>
      <x:c r="H287" s="3" t="str">
        <x:v>M</x:v>
      </x:c>
      <x:c r="I287" s="3" t="str">
        <x:v>1 M LiTFSI + 0.2 M LiNO3 DOL/DME 1:1</x:v>
      </x:c>
      <x:c r="J287" s="3" t="str">
        <x:v>S0015 si p.2
S0016 si p.2</x:v>
      </x:c>
      <x:c r="K287" s="3" t="str">
        <x:v>[S0015] Preparation of electrolytes compositions The 1200ET cosolvent was first blended with a DOL/DME (v/v = 1:1) solvent mixture at volume ratios of 0, 5, 10, 20, and 50%.
[S0016] Each mixed solvent was then used to dissolve 1 M LiTFSI and 0.2 M LiNO3, producing the electrolytes designated as BL, BL+5%, BL+10%, BL+20%, and BL+50%, respectively.</x:v>
      </x:c>
    </x:row>
    <x:row r="288" ht="64" customHeight="1">
      <x:c r="A288" s="3" t="str">
        <x:v>S23</x:v>
      </x:c>
      <x:c r="B288" s="3" t="str">
        <x:v>BL+20</x:v>
      </x:c>
      <x:c r="C288" s="3" t="str">
        <x:v>BL+20</x:v>
      </x:c>
      <x:c r="D288" s="3" t="str">
        <x:v>1200ET 20 vol.%; 其余DOL/DME1:1；1M LiTFSI+0.2M LiNO3</x:v>
      </x:c>
      <x:c r="E288" s="3" t="str">
        <x:v>DOL</x:v>
      </x:c>
      <x:c r="F288" s="3" t="str">
        <x:v>溶剂</x:v>
      </x:c>
      <x:c r="G288" s="3" t="n">
        <x:v>40</x:v>
      </x:c>
      <x:c r="H288" s="3" t="str">
        <x:v>vol.%</x:v>
      </x:c>
      <x:c r="I288" s="3" t="str">
        <x:v>1 M LiTFSI + 0.2 M LiNO3 DOL/DME 1:1</x:v>
      </x:c>
      <x:c r="J288" s="3" t="str">
        <x:v>S0015 si p.2
S0016 si p.2</x:v>
      </x:c>
      <x:c r="K288" s="3" t="str">
        <x:v>[S0015] Preparation of electrolytes compositions The 1200ET cosolvent was first blended with a DOL/DME (v/v = 1:1) solvent mixture at volume ratios of 0, 5, 10, 20, and 50%.
[S0016] Each mixed solvent was then used to dissolve 1 M LiTFSI and 0.2 M LiNO3, producing the electrolytes designated as BL, BL+5%, BL+10%, BL+20%, and BL+50%, respectively.</x:v>
      </x:c>
    </x:row>
    <x:row r="289" ht="64" customHeight="1">
      <x:c r="A289" s="3" t="str">
        <x:v>S23</x:v>
      </x:c>
      <x:c r="B289" s="3" t="str">
        <x:v>BL+20</x:v>
      </x:c>
      <x:c r="C289" s="3" t="str">
        <x:v>BL+20</x:v>
      </x:c>
      <x:c r="D289" s="3" t="str">
        <x:v>1200ET 20 vol.%; 其余DOL/DME1:1；1M LiTFSI+0.2M LiNO3</x:v>
      </x:c>
      <x:c r="E289" s="3" t="str">
        <x:v>DME</x:v>
      </x:c>
      <x:c r="F289" s="3" t="str">
        <x:v>溶剂</x:v>
      </x:c>
      <x:c r="G289" s="3" t="n">
        <x:v>40</x:v>
      </x:c>
      <x:c r="H289" s="3" t="str">
        <x:v>vol.%</x:v>
      </x:c>
      <x:c r="I289" s="3" t="str">
        <x:v>1 M LiTFSI + 0.2 M LiNO3 DOL/DME 1:1</x:v>
      </x:c>
      <x:c r="J289" s="3" t="str">
        <x:v>S0015 si p.2
S0016 si p.2</x:v>
      </x:c>
      <x:c r="K289" s="3" t="str">
        <x:v>[S0015] Preparation of electrolytes compositions The 1200ET cosolvent was first blended with a DOL/DME (v/v = 1:1) solvent mixture at volume ratios of 0, 5, 10, 20, and 50%.
[S0016] Each mixed solvent was then used to dissolve 1 M LiTFSI and 0.2 M LiNO3, producing the electrolytes designated as BL, BL+5%, BL+10%, BL+20%, and BL+50%, respectively.</x:v>
      </x:c>
    </x:row>
    <x:row r="290" ht="64" customHeight="1">
      <x:c r="A290" s="3" t="str">
        <x:v>S23</x:v>
      </x:c>
      <x:c r="B290" s="3" t="str">
        <x:v>BL+20</x:v>
      </x:c>
      <x:c r="C290" s="3" t="str">
        <x:v>BL+20</x:v>
      </x:c>
      <x:c r="D290" s="3" t="str">
        <x:v>1200ET 20 vol.%; 其余DOL/DME1:1；1M LiTFSI+0.2M LiNO3</x:v>
      </x:c>
      <x:c r="E290" s="3" t="str">
        <x:v>LIB 1200ET</x:v>
      </x:c>
      <x:c r="F290" s="3" t="str">
        <x:v>弱溶剂化共溶剂</x:v>
      </x:c>
      <x:c r="G290" s="3" t="n">
        <x:v>20</x:v>
      </x:c>
      <x:c r="H290" s="3" t="str">
        <x:v>vol.%</x:v>
      </x:c>
      <x:c r="I290" s="3" t="str">
        <x:v>1 M LiTFSI + 0.2 M LiNO3 DOL/DME 1:1</x:v>
      </x:c>
      <x:c r="J290" s="3" t="str">
        <x:v>S0015 si p.2
S0016 si p.2</x:v>
      </x:c>
      <x:c r="K290" s="3" t="str">
        <x:v>[S0015] Preparation of electrolytes compositions The 1200ET cosolvent was first blended with a DOL/DME (v/v = 1:1) solvent mixture at volume ratios of 0, 5, 10, 20, and 50%.
[S0016] Each mixed solvent was then used to dissolve 1 M LiTFSI and 0.2 M LiNO3, producing the electrolytes designated as BL, BL+5%, BL+10%, BL+20%, and BL+50%, respectively.</x:v>
      </x:c>
    </x:row>
    <x:row r="291" ht="64" customHeight="1">
      <x:c r="A291" s="3" t="str">
        <x:v>S23</x:v>
      </x:c>
      <x:c r="B291" s="3" t="str">
        <x:v>BL+20</x:v>
      </x:c>
      <x:c r="C291" s="3" t="str">
        <x:v>BL+20</x:v>
      </x:c>
      <x:c r="D291" s="3" t="str">
        <x:v>1200ET 20 vol.%; 其余DOL/DME1:1；1M LiTFSI+0.2M LiNO3</x:v>
      </x:c>
      <x:c r="E291" s="3" t="str">
        <x:v>LiTFSI</x:v>
      </x:c>
      <x:c r="F291" s="3" t="str">
        <x:v>盐</x:v>
      </x:c>
      <x:c r="G291" s="3" t="n">
        <x:v>1</x:v>
      </x:c>
      <x:c r="H291" s="3" t="str">
        <x:v>M</x:v>
      </x:c>
      <x:c r="I291" s="3" t="str">
        <x:v>1 M LiTFSI + 0.2 M LiNO3 DOL/DME 1:1</x:v>
      </x:c>
      <x:c r="J291" s="3" t="str">
        <x:v>S0015 si p.2
S0016 si p.2</x:v>
      </x:c>
      <x:c r="K291" s="3" t="str">
        <x:v>[S0015] Preparation of electrolytes compositions The 1200ET cosolvent was first blended with a DOL/DME (v/v = 1:1) solvent mixture at volume ratios of 0, 5, 10, 20, and 50%.
[S0016] Each mixed solvent was then used to dissolve 1 M LiTFSI and 0.2 M LiNO3, producing the electrolytes designated as BL, BL+5%, BL+10%, BL+20%, and BL+50%, respectively.</x:v>
      </x:c>
    </x:row>
    <x:row r="292" ht="64" customHeight="1">
      <x:c r="A292" s="3" t="str">
        <x:v>S23</x:v>
      </x:c>
      <x:c r="B292" s="3" t="str">
        <x:v>BL+20</x:v>
      </x:c>
      <x:c r="C292" s="3" t="str">
        <x:v>BL+20</x:v>
      </x:c>
      <x:c r="D292" s="3" t="str">
        <x:v>1200ET 20 vol.%; 其余DOL/DME1:1；1M LiTFSI+0.2M LiNO3</x:v>
      </x:c>
      <x:c r="E292" s="3" t="str">
        <x:v>LiNO3</x:v>
      </x:c>
      <x:c r="F292" s="3" t="str">
        <x:v>添加剂</x:v>
      </x:c>
      <x:c r="G292" s="3" t="n">
        <x:v>0.2</x:v>
      </x:c>
      <x:c r="H292" s="3" t="str">
        <x:v>M</x:v>
      </x:c>
      <x:c r="I292" s="3" t="str">
        <x:v>1 M LiTFSI + 0.2 M LiNO3 DOL/DME 1:1</x:v>
      </x:c>
      <x:c r="J292" s="3" t="str">
        <x:v>S0015 si p.2
S0016 si p.2</x:v>
      </x:c>
      <x:c r="K292" s="3" t="str">
        <x:v>[S0015] Preparation of electrolytes compositions The 1200ET cosolvent was first blended with a DOL/DME (v/v = 1:1) solvent mixture at volume ratios of 0, 5, 10, 20, and 50%.
[S0016] Each mixed solvent was then used to dissolve 1 M LiTFSI and 0.2 M LiNO3, producing the electrolytes designated as BL, BL+5%, BL+10%, BL+20%, and BL+50%, respectively.</x:v>
      </x:c>
    </x:row>
    <x:row r="293" ht="64" customHeight="1">
      <x:c r="A293" s="3" t="str">
        <x:v>S23</x:v>
      </x:c>
      <x:c r="B293" s="3" t="str">
        <x:v>BL+50</x:v>
      </x:c>
      <x:c r="C293" s="3" t="str">
        <x:v>BL+50</x:v>
      </x:c>
      <x:c r="D293" s="3" t="str">
        <x:v>1200ET 50 vol.%; 其余DOL/DME1:1；1M LiTFSI+0.2M LiNO3</x:v>
      </x:c>
      <x:c r="E293" s="3" t="str">
        <x:v>DOL</x:v>
      </x:c>
      <x:c r="F293" s="3" t="str">
        <x:v>溶剂</x:v>
      </x:c>
      <x:c r="G293" s="3" t="n">
        <x:v>25</x:v>
      </x:c>
      <x:c r="H293" s="3" t="str">
        <x:v>vol.%</x:v>
      </x:c>
      <x:c r="I293" s="3" t="str">
        <x:v>1 M LiTFSI + 0.2 M LiNO3 DOL/DME 1:1</x:v>
      </x:c>
      <x:c r="J293" s="3" t="str">
        <x:v>S0015 si p.2
S0016 si p.2</x:v>
      </x:c>
      <x:c r="K293" s="3" t="str">
        <x:v>[S0015] Preparation of electrolytes compositions The 1200ET cosolvent was first blended with a DOL/DME (v/v = 1:1) solvent mixture at volume ratios of 0, 5, 10, 20, and 50%.
[S0016] Each mixed solvent was then used to dissolve 1 M LiTFSI and 0.2 M LiNO3, producing the electrolytes designated as BL, BL+5%, BL+10%, BL+20%, and BL+50%, respectively.</x:v>
      </x:c>
    </x:row>
    <x:row r="294" ht="64" customHeight="1">
      <x:c r="A294" s="3" t="str">
        <x:v>S23</x:v>
      </x:c>
      <x:c r="B294" s="3" t="str">
        <x:v>BL+50</x:v>
      </x:c>
      <x:c r="C294" s="3" t="str">
        <x:v>BL+50</x:v>
      </x:c>
      <x:c r="D294" s="3" t="str">
        <x:v>1200ET 50 vol.%; 其余DOL/DME1:1；1M LiTFSI+0.2M LiNO3</x:v>
      </x:c>
      <x:c r="E294" s="3" t="str">
        <x:v>DME</x:v>
      </x:c>
      <x:c r="F294" s="3" t="str">
        <x:v>溶剂</x:v>
      </x:c>
      <x:c r="G294" s="3" t="n">
        <x:v>25</x:v>
      </x:c>
      <x:c r="H294" s="3" t="str">
        <x:v>vol.%</x:v>
      </x:c>
      <x:c r="I294" s="3" t="str">
        <x:v>1 M LiTFSI + 0.2 M LiNO3 DOL/DME 1:1</x:v>
      </x:c>
      <x:c r="J294" s="3" t="str">
        <x:v>S0015 si p.2
S0016 si p.2</x:v>
      </x:c>
      <x:c r="K294" s="3" t="str">
        <x:v>[S0015] Preparation of electrolytes compositions The 1200ET cosolvent was first blended with a DOL/DME (v/v = 1:1) solvent mixture at volume ratios of 0, 5, 10, 20, and 50%.
[S0016] Each mixed solvent was then used to dissolve 1 M LiTFSI and 0.2 M LiNO3, producing the electrolytes designated as BL, BL+5%, BL+10%, BL+20%, and BL+50%, respectively.</x:v>
      </x:c>
    </x:row>
    <x:row r="295" ht="64" customHeight="1">
      <x:c r="A295" s="3" t="str">
        <x:v>S23</x:v>
      </x:c>
      <x:c r="B295" s="3" t="str">
        <x:v>BL+50</x:v>
      </x:c>
      <x:c r="C295" s="3" t="str">
        <x:v>BL+50</x:v>
      </x:c>
      <x:c r="D295" s="3" t="str">
        <x:v>1200ET 50 vol.%; 其余DOL/DME1:1；1M LiTFSI+0.2M LiNO3</x:v>
      </x:c>
      <x:c r="E295" s="3" t="str">
        <x:v>LIB 1200ET</x:v>
      </x:c>
      <x:c r="F295" s="3" t="str">
        <x:v>弱溶剂化共溶剂</x:v>
      </x:c>
      <x:c r="G295" s="3" t="n">
        <x:v>50</x:v>
      </x:c>
      <x:c r="H295" s="3" t="str">
        <x:v>vol.%</x:v>
      </x:c>
      <x:c r="I295" s="3" t="str">
        <x:v>1 M LiTFSI + 0.2 M LiNO3 DOL/DME 1:1</x:v>
      </x:c>
      <x:c r="J295" s="3" t="str">
        <x:v>S0015 si p.2
S0016 si p.2</x:v>
      </x:c>
      <x:c r="K295" s="3" t="str">
        <x:v>[S0015] Preparation of electrolytes compositions The 1200ET cosolvent was first blended with a DOL/DME (v/v = 1:1) solvent mixture at volume ratios of 0, 5, 10, 20, and 50%.
[S0016] Each mixed solvent was then used to dissolve 1 M LiTFSI and 0.2 M LiNO3, producing the electrolytes designated as BL, BL+5%, BL+10%, BL+20%, and BL+50%, respectively.</x:v>
      </x:c>
    </x:row>
    <x:row r="296" ht="64" customHeight="1">
      <x:c r="A296" s="3" t="str">
        <x:v>S23</x:v>
      </x:c>
      <x:c r="B296" s="3" t="str">
        <x:v>BL+50</x:v>
      </x:c>
      <x:c r="C296" s="3" t="str">
        <x:v>BL+50</x:v>
      </x:c>
      <x:c r="D296" s="3" t="str">
        <x:v>1200ET 50 vol.%; 其余DOL/DME1:1；1M LiTFSI+0.2M LiNO3</x:v>
      </x:c>
      <x:c r="E296" s="3" t="str">
        <x:v>LiTFSI</x:v>
      </x:c>
      <x:c r="F296" s="3" t="str">
        <x:v>盐</x:v>
      </x:c>
      <x:c r="G296" s="3" t="n">
        <x:v>1</x:v>
      </x:c>
      <x:c r="H296" s="3" t="str">
        <x:v>M</x:v>
      </x:c>
      <x:c r="I296" s="3" t="str">
        <x:v>1 M LiTFSI + 0.2 M LiNO3 DOL/DME 1:1</x:v>
      </x:c>
      <x:c r="J296" s="3" t="str">
        <x:v>S0015 si p.2
S0016 si p.2</x:v>
      </x:c>
      <x:c r="K296" s="3" t="str">
        <x:v>[S0015] Preparation of electrolytes compositions The 1200ET cosolvent was first blended with a DOL/DME (v/v = 1:1) solvent mixture at volume ratios of 0, 5, 10, 20, and 50%.
[S0016] Each mixed solvent was then used to dissolve 1 M LiTFSI and 0.2 M LiNO3, producing the electrolytes designated as BL, BL+5%, BL+10%, BL+20%, and BL+50%, respectively.</x:v>
      </x:c>
    </x:row>
    <x:row r="297" ht="64" customHeight="1">
      <x:c r="A297" s="3" t="str">
        <x:v>S23</x:v>
      </x:c>
      <x:c r="B297" s="3" t="str">
        <x:v>BL+50</x:v>
      </x:c>
      <x:c r="C297" s="3" t="str">
        <x:v>BL+50</x:v>
      </x:c>
      <x:c r="D297" s="3" t="str">
        <x:v>1200ET 50 vol.%; 其余DOL/DME1:1；1M LiTFSI+0.2M LiNO3</x:v>
      </x:c>
      <x:c r="E297" s="3" t="str">
        <x:v>LiNO3</x:v>
      </x:c>
      <x:c r="F297" s="3" t="str">
        <x:v>添加剂</x:v>
      </x:c>
      <x:c r="G297" s="3" t="n">
        <x:v>0.2</x:v>
      </x:c>
      <x:c r="H297" s="3" t="str">
        <x:v>M</x:v>
      </x:c>
      <x:c r="I297" s="3" t="str">
        <x:v>1 M LiTFSI + 0.2 M LiNO3 DOL/DME 1:1</x:v>
      </x:c>
      <x:c r="J297" s="3" t="str">
        <x:v>S0015 si p.2
S0016 si p.2</x:v>
      </x:c>
      <x:c r="K297" s="3" t="str">
        <x:v>[S0015] Preparation of electrolytes compositions The 1200ET cosolvent was first blended with a DOL/DME (v/v = 1:1) solvent mixture at volume ratios of 0, 5, 10, 20, and 50%.
[S0016] Each mixed solvent was then used to dissolve 1 M LiTFSI and 0.2 M LiNO3, producing the electrolytes designated as BL, BL+5%, BL+10%, BL+20%, and BL+50%, respectively.</x:v>
      </x:c>
    </x:row>
    <x:row r="298" ht="36" customHeight="1">
      <x:c r="A298" s="3" t="str">
        <x:v>S24</x:v>
      </x:c>
      <x:c r="B298" s="3" t="str">
        <x:v>MAN</x:v>
      </x:c>
      <x:c r="C298" s="3" t="str">
        <x:v>1M MAN</x:v>
      </x:c>
      <x:c r="D298" s="3" t="str">
        <x:v>1 M LiTFSI in methoxyacetonitrile</x:v>
      </x:c>
      <x:c r="E298" s="3" t="str">
        <x:v>MAN</x:v>
      </x:c>
      <x:c r="F298" s="3" t="str">
        <x:v>溶剂</x:v>
      </x:c>
      <x:c r="G298" s="3"/>
      <x:c r="H298" s="3"/>
      <x:c r="I298" s="3" t="str">
        <x:v>1 M LiTFSI DOL/DME；另有贫溶剂化G2对照</x:v>
      </x:c>
      <x:c r="J298" s="3" t="str">
        <x:v>M0136 main p.5</x:v>
      </x:c>
      <x:c r="K298" s="3" t="str">
        <x:v>[M0136] The 1M methoxyacetonitrile (MAN) electrolyte was prepared by first adding LiTFSI into MAN (Adamas) and then magnetically stirring for 1 h to obtain a clear solution.</x:v>
      </x:c>
    </x:row>
    <x:row r="299" ht="36" customHeight="1">
      <x:c r="A299" s="3" t="str">
        <x:v>S24</x:v>
      </x:c>
      <x:c r="B299" s="3" t="str">
        <x:v>MAN</x:v>
      </x:c>
      <x:c r="C299" s="3" t="str">
        <x:v>1M MAN</x:v>
      </x:c>
      <x:c r="D299" s="3" t="str">
        <x:v>1 M LiTFSI in methoxyacetonitrile</x:v>
      </x:c>
      <x:c r="E299" s="3" t="str">
        <x:v>LiTFSI</x:v>
      </x:c>
      <x:c r="F299" s="3" t="str">
        <x:v>盐</x:v>
      </x:c>
      <x:c r="G299" s="3" t="n">
        <x:v>1</x:v>
      </x:c>
      <x:c r="H299" s="3" t="str">
        <x:v>M</x:v>
      </x:c>
      <x:c r="I299" s="3" t="str">
        <x:v>1 M LiTFSI DOL/DME；另有贫溶剂化G2对照</x:v>
      </x:c>
      <x:c r="J299" s="3" t="str">
        <x:v>M0136 main p.5</x:v>
      </x:c>
      <x:c r="K299" s="3" t="str">
        <x:v>[M0136] The 1M methoxyacetonitrile (MAN) electrolyte was prepared by first adding LiTFSI into MAN (Adamas) and then magnetically stirring for 1 h to obtain a clear solution.</x:v>
      </x:c>
    </x:row>
    <x:row r="300" ht="50" customHeight="1">
      <x:c r="A300" s="3" t="str">
        <x:v>S24</x:v>
      </x:c>
      <x:c r="B300" s="3" t="str">
        <x:v>DD</x:v>
      </x:c>
      <x:c r="C300" s="3" t="str">
        <x:v>1M DOL/DME</x:v>
      </x:c>
      <x:c r="D300" s="3" t="str">
        <x:v>1 M LiTFSI DOL/DME；正文方法未给DOL/DME比例</x:v>
      </x:c>
      <x:c r="E300" s="3" t="str">
        <x:v>DOL</x:v>
      </x:c>
      <x:c r="F300" s="3" t="str">
        <x:v>溶剂</x:v>
      </x:c>
      <x:c r="G300" s="3"/>
      <x:c r="H300" s="3" t="str">
        <x:v>比例未报告</x:v>
      </x:c>
      <x:c r="I300" s="3" t="str">
        <x:v>1 M LiTFSI DOL/DME；另有贫溶剂化G2对照</x:v>
      </x:c>
      <x:c r="J300" s="3" t="str">
        <x:v>M0135 main p.5</x:v>
      </x:c>
      <x:c r="K300" s="3" t="str">
        <x:v>[M0135] The 1M ether electrolyte was prepared by adding lithium bis(trifluoromethane sulfonyl)imide (LiTFSI, DoDoChem) into 1,3- dioxolane (DOL, 99%, DoDoChem) and 1,2-dimethoxyethane (DME, 99.5%, DoDoChem).</x:v>
      </x:c>
    </x:row>
    <x:row r="301" ht="50" customHeight="1">
      <x:c r="A301" s="3" t="str">
        <x:v>S24</x:v>
      </x:c>
      <x:c r="B301" s="3" t="str">
        <x:v>DD</x:v>
      </x:c>
      <x:c r="C301" s="3" t="str">
        <x:v>1M DOL/DME</x:v>
      </x:c>
      <x:c r="D301" s="3" t="str">
        <x:v>1 M LiTFSI DOL/DME；正文方法未给DOL/DME比例</x:v>
      </x:c>
      <x:c r="E301" s="3" t="str">
        <x:v>DME</x:v>
      </x:c>
      <x:c r="F301" s="3" t="str">
        <x:v>溶剂</x:v>
      </x:c>
      <x:c r="G301" s="3"/>
      <x:c r="H301" s="3" t="str">
        <x:v>比例未报告</x:v>
      </x:c>
      <x:c r="I301" s="3" t="str">
        <x:v>1 M LiTFSI DOL/DME；另有贫溶剂化G2对照</x:v>
      </x:c>
      <x:c r="J301" s="3" t="str">
        <x:v>M0135 main p.5</x:v>
      </x:c>
      <x:c r="K301" s="3" t="str">
        <x:v>[M0135] The 1M ether electrolyte was prepared by adding lithium bis(trifluoromethane sulfonyl)imide (LiTFSI, DoDoChem) into 1,3- dioxolane (DOL, 99%, DoDoChem) and 1,2-dimethoxyethane (DME, 99.5%, DoDoChem).</x:v>
      </x:c>
    </x:row>
    <x:row r="302" ht="50" customHeight="1">
      <x:c r="A302" s="3" t="str">
        <x:v>S24</x:v>
      </x:c>
      <x:c r="B302" s="3" t="str">
        <x:v>DD</x:v>
      </x:c>
      <x:c r="C302" s="3" t="str">
        <x:v>1M DOL/DME</x:v>
      </x:c>
      <x:c r="D302" s="3" t="str">
        <x:v>1 M LiTFSI DOL/DME；正文方法未给DOL/DME比例</x:v>
      </x:c>
      <x:c r="E302" s="3" t="str">
        <x:v>LiTFSI</x:v>
      </x:c>
      <x:c r="F302" s="3" t="str">
        <x:v>盐</x:v>
      </x:c>
      <x:c r="G302" s="3" t="n">
        <x:v>1</x:v>
      </x:c>
      <x:c r="H302" s="3" t="str">
        <x:v>M</x:v>
      </x:c>
      <x:c r="I302" s="3" t="str">
        <x:v>1 M LiTFSI DOL/DME；另有贫溶剂化G2对照</x:v>
      </x:c>
      <x:c r="J302" s="3" t="str">
        <x:v>M0135 main p.5</x:v>
      </x:c>
      <x:c r="K302" s="3" t="str">
        <x:v>[M0135] The 1M ether electrolyte was prepared by adding lithium bis(trifluoromethane sulfonyl)imide (LiTFSI, DoDoChem) into 1,3- dioxolane (DOL, 99%, DoDoChem) and 1,2-dimethoxyethane (DME, 99.5%, DoDoChem).</x:v>
      </x:c>
    </x:row>
    <x:row r="303" ht="134" customHeight="1">
      <x:c r="A303" s="3" t="str">
        <x:v>S24</x:v>
      </x:c>
      <x:c r="B303" s="3" t="str">
        <x:v>G2</x:v>
      </x:c>
      <x:c r="C303" s="3" t="str">
        <x:v>G2_0.8LiTFSI</x:v>
      </x:c>
      <x:c r="D303" s="3" t="str">
        <x:v>正文G2:LiTFSI=0.8:1；所得溶液:TTE=1:2 v/v；方法先写LiTFSI和G2 0.8:1存在顺序歧义</x:v>
      </x:c>
      <x:c r="E303" s="3" t="str">
        <x:v>G2</x:v>
      </x:c>
      <x:c r="F303" s="3" t="str">
        <x:v>溶剂</x:v>
      </x:c>
      <x:c r="G303" s="3" t="n">
        <x:v>0.8</x:v>
      </x:c>
      <x:c r="H303" s="3" t="str">
        <x:v>摩尔份，相对LiTFSI 1</x:v>
      </x:c>
      <x:c r="I303" s="3" t="str">
        <x:v>1 M LiTFSI DOL/DME；另有贫溶剂化G2对照</x:v>
      </x:c>
      <x:c r="J303" s="3" t="str">
        <x:v>M0032 main p.2
M0137 main p.5</x:v>
      </x:c>
      <x:c r="K303" s="3" t="str">
        <x:v>[M0032] The other is that sparingly solvating electrolytes commonly have low Li+ conductivity,[30,40–41] for example, 0.27 mS cm[U+0001]1 for a diglyme (G2)-based electrolyte (G20.8LiTFSI, the molar ratio of G2 to LiTFSI is 0.8:1, diluted by 1,1,2,2-tetrafluoroethyl 2,2,3,3-tetrafluoropropylether), in comparison with a high Li+ conductivity of 12.6 mS cm[U+0001]1 for the 1M DOL/DME electrolyte as shown in Figure S3, Supporting Information.
[M0137] The Diglyme (G2, 99.9%, Adamas)-based sparingly solvating electrolyte was prepared by first mixing LiTFSI and Diglyme in a 0.8:1 molar ratio and magnetically stirring at 60 °C for 12 h, then mixing the obtained LiTFSI/solvent solution with TTE in a 1:2 volume ratio.</x:v>
      </x:c>
    </x:row>
    <x:row r="304" ht="134" customHeight="1">
      <x:c r="A304" s="3" t="str">
        <x:v>S24</x:v>
      </x:c>
      <x:c r="B304" s="3" t="str">
        <x:v>G2</x:v>
      </x:c>
      <x:c r="C304" s="3" t="str">
        <x:v>G2_0.8LiTFSI</x:v>
      </x:c>
      <x:c r="D304" s="3" t="str">
        <x:v>正文G2:LiTFSI=0.8:1；所得溶液:TTE=1:2 v/v；方法先写LiTFSI和G2 0.8:1存在顺序歧义</x:v>
      </x:c>
      <x:c r="E304" s="3" t="str">
        <x:v>LiTFSI</x:v>
      </x:c>
      <x:c r="F304" s="3" t="str">
        <x:v>盐</x:v>
      </x:c>
      <x:c r="G304" s="3" t="n">
        <x:v>1</x:v>
      </x:c>
      <x:c r="H304" s="3" t="str">
        <x:v>摩尔份</x:v>
      </x:c>
      <x:c r="I304" s="3" t="str">
        <x:v>1 M LiTFSI DOL/DME；另有贫溶剂化G2对照</x:v>
      </x:c>
      <x:c r="J304" s="3" t="str">
        <x:v>M0032 main p.2
M0137 main p.5</x:v>
      </x:c>
      <x:c r="K304" s="3" t="str">
        <x:v>[M0032] The other is that sparingly solvating electrolytes commonly have low Li+ conductivity,[30,40–41] for example, 0.27 mS cm[U+0001]1 for a diglyme (G2)-based electrolyte (G20.8LiTFSI, the molar ratio of G2 to LiTFSI is 0.8:1, diluted by 1,1,2,2-tetrafluoroethyl 2,2,3,3-tetrafluoropropylether), in comparison with a high Li+ conductivity of 12.6 mS cm[U+0001]1 for the 1M DOL/DME electrolyte as shown in Figure S3, Supporting Information.
[M0137] The Diglyme (G2, 99.9%, Adamas)-based sparingly solvating electrolyte was prepared by first mixing LiTFSI and Diglyme in a 0.8:1 molar ratio and magnetically stirring at 60 °C for 12 h, then mixing the obtained LiTFSI/solvent solution with TTE in a 1:2 volume ratio.</x:v>
      </x:c>
    </x:row>
    <x:row r="305" ht="134" customHeight="1">
      <x:c r="A305" s="3" t="str">
        <x:v>S24</x:v>
      </x:c>
      <x:c r="B305" s="3" t="str">
        <x:v>G2</x:v>
      </x:c>
      <x:c r="C305" s="3" t="str">
        <x:v>G2_0.8LiTFSI</x:v>
      </x:c>
      <x:c r="D305" s="3" t="str">
        <x:v>正文G2:LiTFSI=0.8:1；所得溶液:TTE=1:2 v/v；方法先写LiTFSI和G2 0.8:1存在顺序歧义</x:v>
      </x:c>
      <x:c r="E305" s="3" t="str">
        <x:v>TTE</x:v>
      </x:c>
      <x:c r="F305" s="3" t="str">
        <x:v>稀释剂</x:v>
      </x:c>
      <x:c r="G305" s="3" t="n">
        <x:v>2</x:v>
      </x:c>
      <x:c r="H305" s="3" t="str">
        <x:v>体积份，相对浓溶液1</x:v>
      </x:c>
      <x:c r="I305" s="3" t="str">
        <x:v>1 M LiTFSI DOL/DME；另有贫溶剂化G2对照</x:v>
      </x:c>
      <x:c r="J305" s="3" t="str">
        <x:v>M0032 main p.2
M0137 main p.5</x:v>
      </x:c>
      <x:c r="K305" s="3" t="str">
        <x:v>[M0032] The other is that sparingly solvating electrolytes commonly have low Li+ conductivity,[30,40–41] for example, 0.27 mS cm[U+0001]1 for a diglyme (G2)-based electrolyte (G20.8LiTFSI, the molar ratio of G2 to LiTFSI is 0.8:1, diluted by 1,1,2,2-tetrafluoroethyl 2,2,3,3-tetrafluoropropylether), in comparison with a high Li+ conductivity of 12.6 mS cm[U+0001]1 for the 1M DOL/DME electrolyte as shown in Figure S3, Supporting Information.
[M0137] The Diglyme (G2, 99.9%, Adamas)-based sparingly solvating electrolyte was prepared by first mixing LiTFSI and Diglyme in a 0.8:1 molar ratio and magnetically stirring at 60 °C for 12 h, then mixing the obtained LiTFSI/solvent solution with TTE in a 1:2 volume ratio.</x:v>
      </x:c>
    </x:row>
    <x:row r="306" ht="148" customHeight="1">
      <x:c r="A306" s="3" t="str">
        <x:v>S25</x:v>
      </x:c>
      <x:c r="B306" s="3" t="str">
        <x:v>DD</x:v>
      </x:c>
      <x:c r="C306" s="3" t="str">
        <x:v>DD</x:v>
      </x:c>
      <x:c r="D306" s="3" t="str">
        <x:v>1M LiTFSI+0.2M LiNO3；DOL/DME1:1，MSE中共溶剂30vol%</x:v>
      </x:c>
      <x:c r="E306" s="3" t="str">
        <x:v>DOL</x:v>
      </x:c>
      <x:c r="F306" s="3" t="str">
        <x:v>溶剂</x:v>
      </x:c>
      <x:c r="G306" s="3" t="n">
        <x:v>50</x:v>
      </x:c>
      <x:c r="H306" s="3" t="str">
        <x:v>vol.%</x:v>
      </x:c>
      <x:c r="I306" s="3" t="str">
        <x:v>1M LiTFSI+0.2M LiNO3 DOL/DME1:1</x:v>
      </x:c>
      <x:c r="J306" s="3" t="str">
        <x:v>S0010 si p.0
S0011 si p.0
S0012 si p.0</x:v>
      </x:c>
      <x:c r="K306" s="3" t="str">
        <x:v>[S0010] The baseline electrolyte was composed of 1 M lithium bis(trifluoromethanesulfonyl)imide (LiTFSI, Solvionic) and 0.2 M LiNO3 (Sigma-Aldrich) in 1,3-dioxolane (DOL, Thermo Scientific) and 1,2-dimethoxyethane (DME, Oakwood Chemical) (v/v = 1: 1).
[S0011] Moderately solvating electrolytes (MSEs) were prepared by dissolving 1 M LiTFSI and 0.2 M LiNO3 in a mixture of DOL, DME, and a moderately solvating solvent (v/v/v = 3.5: 3.5: 3).
[S0012] The moderately solvating solvents tested include methyl tert-butyl ether (MtBE, Thermo Scientific), cyclopentyl methyl ether (CPME, Thermo Scientific), sec-butyl methyl ether (SBME, Sigma-Aldrich), and tert-amyl methyl ether (TAME, Sigma-Aldrich). 0.1 M Li2S6 was added to the electrolytes for assembling Li2S6 symmetric cells.</x:v>
      </x:c>
    </x:row>
    <x:row r="307" ht="148" customHeight="1">
      <x:c r="A307" s="3" t="str">
        <x:v>S25</x:v>
      </x:c>
      <x:c r="B307" s="3" t="str">
        <x:v>DD</x:v>
      </x:c>
      <x:c r="C307" s="3" t="str">
        <x:v>DD</x:v>
      </x:c>
      <x:c r="D307" s="3" t="str">
        <x:v>1M LiTFSI+0.2M LiNO3；DOL/DME1:1，MSE中共溶剂30vol%</x:v>
      </x:c>
      <x:c r="E307" s="3" t="str">
        <x:v>DME</x:v>
      </x:c>
      <x:c r="F307" s="3" t="str">
        <x:v>溶剂</x:v>
      </x:c>
      <x:c r="G307" s="3" t="n">
        <x:v>50</x:v>
      </x:c>
      <x:c r="H307" s="3" t="str">
        <x:v>vol.%</x:v>
      </x:c>
      <x:c r="I307" s="3" t="str">
        <x:v>1M LiTFSI+0.2M LiNO3 DOL/DME1:1</x:v>
      </x:c>
      <x:c r="J307" s="3" t="str">
        <x:v>S0010 si p.0
S0011 si p.0
S0012 si p.0</x:v>
      </x:c>
      <x:c r="K307" s="3" t="str">
        <x:v>[S0010] The baseline electrolyte was composed of 1 M lithium bis(trifluoromethanesulfonyl)imide (LiTFSI, Solvionic) and 0.2 M LiNO3 (Sigma-Aldrich) in 1,3-dioxolane (DOL, Thermo Scientific) and 1,2-dimethoxyethane (DME, Oakwood Chemical) (v/v = 1: 1).
[S0011] Moderately solvating electrolytes (MSEs) were prepared by dissolving 1 M LiTFSI and 0.2 M LiNO3 in a mixture of DOL, DME, and a moderately solvating solvent (v/v/v = 3.5: 3.5: 3).
[S0012] The moderately solvating solvents tested include methyl tert-butyl ether (MtBE, Thermo Scientific), cyclopentyl methyl ether (CPME, Thermo Scientific), sec-butyl methyl ether (SBME, Sigma-Aldrich), and tert-amyl methyl ether (TAME, Sigma-Aldrich). 0.1 M Li2S6 was added to the electrolytes for assembling Li2S6 symmetric cells.</x:v>
      </x:c>
    </x:row>
    <x:row r="308" ht="148" customHeight="1">
      <x:c r="A308" s="3" t="str">
        <x:v>S25</x:v>
      </x:c>
      <x:c r="B308" s="3" t="str">
        <x:v>DD</x:v>
      </x:c>
      <x:c r="C308" s="3" t="str">
        <x:v>DD</x:v>
      </x:c>
      <x:c r="D308" s="3" t="str">
        <x:v>1M LiTFSI+0.2M LiNO3；DOL/DME1:1，MSE中共溶剂30vol%</x:v>
      </x:c>
      <x:c r="E308" s="3" t="str">
        <x:v>LiTFSI</x:v>
      </x:c>
      <x:c r="F308" s="3" t="str">
        <x:v>盐</x:v>
      </x:c>
      <x:c r="G308" s="3" t="n">
        <x:v>1</x:v>
      </x:c>
      <x:c r="H308" s="3" t="str">
        <x:v>M</x:v>
      </x:c>
      <x:c r="I308" s="3" t="str">
        <x:v>1M LiTFSI+0.2M LiNO3 DOL/DME1:1</x:v>
      </x:c>
      <x:c r="J308" s="3" t="str">
        <x:v>S0010 si p.0
S0011 si p.0
S0012 si p.0</x:v>
      </x:c>
      <x:c r="K308" s="3" t="str">
        <x:v>[S0010] The baseline electrolyte was composed of 1 M lithium bis(trifluoromethanesulfonyl)imide (LiTFSI, Solvionic) and 0.2 M LiNO3 (Sigma-Aldrich) in 1,3-dioxolane (DOL, Thermo Scientific) and 1,2-dimethoxyethane (DME, Oakwood Chemical) (v/v = 1: 1).
[S0011] Moderately solvating electrolytes (MSEs) were prepared by dissolving 1 M LiTFSI and 0.2 M LiNO3 in a mixture of DOL, DME, and a moderately solvating solvent (v/v/v = 3.5: 3.5: 3).
[S0012] The moderately solvating solvents tested include methyl tert-butyl ether (MtBE, Thermo Scientific), cyclopentyl methyl ether (CPME, Thermo Scientific), sec-butyl methyl ether (SBME, Sigma-Aldrich), and tert-amyl methyl ether (TAME, Sigma-Aldrich). 0.1 M Li2S6 was added to the electrolytes for assembling Li2S6 symmetric cells.</x:v>
      </x:c>
    </x:row>
    <x:row r="309" ht="148" customHeight="1">
      <x:c r="A309" s="3" t="str">
        <x:v>S25</x:v>
      </x:c>
      <x:c r="B309" s="3" t="str">
        <x:v>DD</x:v>
      </x:c>
      <x:c r="C309" s="3" t="str">
        <x:v>DD</x:v>
      </x:c>
      <x:c r="D309" s="3" t="str">
        <x:v>1M LiTFSI+0.2M LiNO3；DOL/DME1:1，MSE中共溶剂30vol%</x:v>
      </x:c>
      <x:c r="E309" s="3" t="str">
        <x:v>LiNO3</x:v>
      </x:c>
      <x:c r="F309" s="3" t="str">
        <x:v>添加剂</x:v>
      </x:c>
      <x:c r="G309" s="3" t="n">
        <x:v>0.2</x:v>
      </x:c>
      <x:c r="H309" s="3" t="str">
        <x:v>M</x:v>
      </x:c>
      <x:c r="I309" s="3" t="str">
        <x:v>1M LiTFSI+0.2M LiNO3 DOL/DME1:1</x:v>
      </x:c>
      <x:c r="J309" s="3" t="str">
        <x:v>S0010 si p.0
S0011 si p.0
S0012 si p.0</x:v>
      </x:c>
      <x:c r="K309" s="3" t="str">
        <x:v>[S0010] The baseline electrolyte was composed of 1 M lithium bis(trifluoromethanesulfonyl)imide (LiTFSI, Solvionic) and 0.2 M LiNO3 (Sigma-Aldrich) in 1,3-dioxolane (DOL, Thermo Scientific) and 1,2-dimethoxyethane (DME, Oakwood Chemical) (v/v = 1: 1).
[S0011] Moderately solvating electrolytes (MSEs) were prepared by dissolving 1 M LiTFSI and 0.2 M LiNO3 in a mixture of DOL, DME, and a moderately solvating solvent (v/v/v = 3.5: 3.5: 3).
[S0012] The moderately solvating solvents tested include methyl tert-butyl ether (MtBE, Thermo Scientific), cyclopentyl methyl ether (CPME, Thermo Scientific), sec-butyl methyl ether (SBME, Sigma-Aldrich), and tert-amyl methyl ether (TAME, Sigma-Aldrich). 0.1 M Li2S6 was added to the electrolytes for assembling Li2S6 symmetric cells.</x:v>
      </x:c>
    </x:row>
    <x:row r="310" ht="148" customHeight="1">
      <x:c r="A310" s="3" t="str">
        <x:v>S25</x:v>
      </x:c>
      <x:c r="B310" s="3" t="str">
        <x:v>MtBE</x:v>
      </x:c>
      <x:c r="C310" s="3" t="str">
        <x:v>MtBE</x:v>
      </x:c>
      <x:c r="D310" s="3" t="str">
        <x:v>1M LiTFSI+0.2M LiNO3；DOL/DME1:1，MSE中共溶剂30vol%</x:v>
      </x:c>
      <x:c r="E310" s="3" t="str">
        <x:v>DOL</x:v>
      </x:c>
      <x:c r="F310" s="3" t="str">
        <x:v>溶剂</x:v>
      </x:c>
      <x:c r="G310" s="3" t="n">
        <x:v>35</x:v>
      </x:c>
      <x:c r="H310" s="3" t="str">
        <x:v>vol.%</x:v>
      </x:c>
      <x:c r="I310" s="3" t="str">
        <x:v>1M LiTFSI+0.2M LiNO3 DOL/DME1:1</x:v>
      </x:c>
      <x:c r="J310" s="3" t="str">
        <x:v>S0010 si p.0
S0011 si p.0
S0012 si p.0</x:v>
      </x:c>
      <x:c r="K310" s="3" t="str">
        <x:v>[S0010] The baseline electrolyte was composed of 1 M lithium bis(trifluoromethanesulfonyl)imide (LiTFSI, Solvionic) and 0.2 M LiNO3 (Sigma-Aldrich) in 1,3-dioxolane (DOL, Thermo Scientific) and 1,2-dimethoxyethane (DME, Oakwood Chemical) (v/v = 1: 1).
[S0011] Moderately solvating electrolytes (MSEs) were prepared by dissolving 1 M LiTFSI and 0.2 M LiNO3 in a mixture of DOL, DME, and a moderately solvating solvent (v/v/v = 3.5: 3.5: 3).
[S0012] The moderately solvating solvents tested include methyl tert-butyl ether (MtBE, Thermo Scientific), cyclopentyl methyl ether (CPME, Thermo Scientific), sec-butyl methyl ether (SBME, Sigma-Aldrich), and tert-amyl methyl ether (TAME, Sigma-Aldrich). 0.1 M Li2S6 was added to the electrolytes for assembling Li2S6 symmetric cells.</x:v>
      </x:c>
    </x:row>
    <x:row r="311" ht="148" customHeight="1">
      <x:c r="A311" s="3" t="str">
        <x:v>S25</x:v>
      </x:c>
      <x:c r="B311" s="3" t="str">
        <x:v>MtBE</x:v>
      </x:c>
      <x:c r="C311" s="3" t="str">
        <x:v>MtBE</x:v>
      </x:c>
      <x:c r="D311" s="3" t="str">
        <x:v>1M LiTFSI+0.2M LiNO3；DOL/DME1:1，MSE中共溶剂30vol%</x:v>
      </x:c>
      <x:c r="E311" s="3" t="str">
        <x:v>DME</x:v>
      </x:c>
      <x:c r="F311" s="3" t="str">
        <x:v>溶剂</x:v>
      </x:c>
      <x:c r="G311" s="3" t="n">
        <x:v>35</x:v>
      </x:c>
      <x:c r="H311" s="3" t="str">
        <x:v>vol.%</x:v>
      </x:c>
      <x:c r="I311" s="3" t="str">
        <x:v>1M LiTFSI+0.2M LiNO3 DOL/DME1:1</x:v>
      </x:c>
      <x:c r="J311" s="3" t="str">
        <x:v>S0010 si p.0
S0011 si p.0
S0012 si p.0</x:v>
      </x:c>
      <x:c r="K311" s="3" t="str">
        <x:v>[S0010] The baseline electrolyte was composed of 1 M lithium bis(trifluoromethanesulfonyl)imide (LiTFSI, Solvionic) and 0.2 M LiNO3 (Sigma-Aldrich) in 1,3-dioxolane (DOL, Thermo Scientific) and 1,2-dimethoxyethane (DME, Oakwood Chemical) (v/v = 1: 1).
[S0011] Moderately solvating electrolytes (MSEs) were prepared by dissolving 1 M LiTFSI and 0.2 M LiNO3 in a mixture of DOL, DME, and a moderately solvating solvent (v/v/v = 3.5: 3.5: 3).
[S0012] The moderately solvating solvents tested include methyl tert-butyl ether (MtBE, Thermo Scientific), cyclopentyl methyl ether (CPME, Thermo Scientific), sec-butyl methyl ether (SBME, Sigma-Aldrich), and tert-amyl methyl ether (TAME, Sigma-Aldrich). 0.1 M Li2S6 was added to the electrolytes for assembling Li2S6 symmetric cells.</x:v>
      </x:c>
    </x:row>
    <x:row r="312" ht="148" customHeight="1">
      <x:c r="A312" s="3" t="str">
        <x:v>S25</x:v>
      </x:c>
      <x:c r="B312" s="3" t="str">
        <x:v>MtBE</x:v>
      </x:c>
      <x:c r="C312" s="3" t="str">
        <x:v>MtBE</x:v>
      </x:c>
      <x:c r="D312" s="3" t="str">
        <x:v>1M LiTFSI+0.2M LiNO3；DOL/DME1:1，MSE中共溶剂30vol%</x:v>
      </x:c>
      <x:c r="E312" s="3" t="str">
        <x:v>LiTFSI</x:v>
      </x:c>
      <x:c r="F312" s="3" t="str">
        <x:v>盐</x:v>
      </x:c>
      <x:c r="G312" s="3" t="n">
        <x:v>1</x:v>
      </x:c>
      <x:c r="H312" s="3" t="str">
        <x:v>M</x:v>
      </x:c>
      <x:c r="I312" s="3" t="str">
        <x:v>1M LiTFSI+0.2M LiNO3 DOL/DME1:1</x:v>
      </x:c>
      <x:c r="J312" s="3" t="str">
        <x:v>S0010 si p.0
S0011 si p.0
S0012 si p.0</x:v>
      </x:c>
      <x:c r="K312" s="3" t="str">
        <x:v>[S0010] The baseline electrolyte was composed of 1 M lithium bis(trifluoromethanesulfonyl)imide (LiTFSI, Solvionic) and 0.2 M LiNO3 (Sigma-Aldrich) in 1,3-dioxolane (DOL, Thermo Scientific) and 1,2-dimethoxyethane (DME, Oakwood Chemical) (v/v = 1: 1).
[S0011] Moderately solvating electrolytes (MSEs) were prepared by dissolving 1 M LiTFSI and 0.2 M LiNO3 in a mixture of DOL, DME, and a moderately solvating solvent (v/v/v = 3.5: 3.5: 3).
[S0012] The moderately solvating solvents tested include methyl tert-butyl ether (MtBE, Thermo Scientific), cyclopentyl methyl ether (CPME, Thermo Scientific), sec-butyl methyl ether (SBME, Sigma-Aldrich), and tert-amyl methyl ether (TAME, Sigma-Aldrich). 0.1 M Li2S6 was added to the electrolytes for assembling Li2S6 symmetric cells.</x:v>
      </x:c>
    </x:row>
    <x:row r="313" ht="148" customHeight="1">
      <x:c r="A313" s="3" t="str">
        <x:v>S25</x:v>
      </x:c>
      <x:c r="B313" s="3" t="str">
        <x:v>MtBE</x:v>
      </x:c>
      <x:c r="C313" s="3" t="str">
        <x:v>MtBE</x:v>
      </x:c>
      <x:c r="D313" s="3" t="str">
        <x:v>1M LiTFSI+0.2M LiNO3；DOL/DME1:1，MSE中共溶剂30vol%</x:v>
      </x:c>
      <x:c r="E313" s="3" t="str">
        <x:v>LiNO3</x:v>
      </x:c>
      <x:c r="F313" s="3" t="str">
        <x:v>添加剂</x:v>
      </x:c>
      <x:c r="G313" s="3" t="n">
        <x:v>0.2</x:v>
      </x:c>
      <x:c r="H313" s="3" t="str">
        <x:v>M</x:v>
      </x:c>
      <x:c r="I313" s="3" t="str">
        <x:v>1M LiTFSI+0.2M LiNO3 DOL/DME1:1</x:v>
      </x:c>
      <x:c r="J313" s="3" t="str">
        <x:v>S0010 si p.0
S0011 si p.0
S0012 si p.0</x:v>
      </x:c>
      <x:c r="K313" s="3" t="str">
        <x:v>[S0010] The baseline electrolyte was composed of 1 M lithium bis(trifluoromethanesulfonyl)imide (LiTFSI, Solvionic) and 0.2 M LiNO3 (Sigma-Aldrich) in 1,3-dioxolane (DOL, Thermo Scientific) and 1,2-dimethoxyethane (DME, Oakwood Chemical) (v/v = 1: 1).
[S0011] Moderately solvating electrolytes (MSEs) were prepared by dissolving 1 M LiTFSI and 0.2 M LiNO3 in a mixture of DOL, DME, and a moderately solvating solvent (v/v/v = 3.5: 3.5: 3).
[S0012] The moderately solvating solvents tested include methyl tert-butyl ether (MtBE, Thermo Scientific), cyclopentyl methyl ether (CPME, Thermo Scientific), sec-butyl methyl ether (SBME, Sigma-Aldrich), and tert-amyl methyl ether (TAME, Sigma-Aldrich). 0.1 M Li2S6 was added to the electrolytes for assembling Li2S6 symmetric cells.</x:v>
      </x:c>
    </x:row>
    <x:row r="314" ht="148" customHeight="1">
      <x:c r="A314" s="3" t="str">
        <x:v>S25</x:v>
      </x:c>
      <x:c r="B314" s="3" t="str">
        <x:v>MtBE</x:v>
      </x:c>
      <x:c r="C314" s="3" t="str">
        <x:v>MtBE</x:v>
      </x:c>
      <x:c r="D314" s="3" t="str">
        <x:v>1M LiTFSI+0.2M LiNO3；DOL/DME1:1，MSE中共溶剂30vol%</x:v>
      </x:c>
      <x:c r="E314" s="3" t="str">
        <x:v>MtBE</x:v>
      </x:c>
      <x:c r="F314" s="3" t="str">
        <x:v>弱溶剂化共溶剂</x:v>
      </x:c>
      <x:c r="G314" s="3" t="n">
        <x:v>30</x:v>
      </x:c>
      <x:c r="H314" s="3" t="str">
        <x:v>vol.%</x:v>
      </x:c>
      <x:c r="I314" s="3" t="str">
        <x:v>1M LiTFSI+0.2M LiNO3 DOL/DME1:1</x:v>
      </x:c>
      <x:c r="J314" s="3" t="str">
        <x:v>S0010 si p.0
S0011 si p.0
S0012 si p.0</x:v>
      </x:c>
      <x:c r="K314" s="3" t="str">
        <x:v>[S0010] The baseline electrolyte was composed of 1 M lithium bis(trifluoromethanesulfonyl)imide (LiTFSI, Solvionic) and 0.2 M LiNO3 (Sigma-Aldrich) in 1,3-dioxolane (DOL, Thermo Scientific) and 1,2-dimethoxyethane (DME, Oakwood Chemical) (v/v = 1: 1).
[S0011] Moderately solvating electrolytes (MSEs) were prepared by dissolving 1 M LiTFSI and 0.2 M LiNO3 in a mixture of DOL, DME, and a moderately solvating solvent (v/v/v = 3.5: 3.5: 3).
[S0012] The moderately solvating solvents tested include methyl tert-butyl ether (MtBE, Thermo Scientific), cyclopentyl methyl ether (CPME, Thermo Scientific), sec-butyl methyl ether (SBME, Sigma-Aldrich), and tert-amyl methyl ether (TAME, Sigma-Aldrich). 0.1 M Li2S6 was added to the electrolytes for assembling Li2S6 symmetric cells.</x:v>
      </x:c>
    </x:row>
    <x:row r="315" ht="148" customHeight="1">
      <x:c r="A315" s="3" t="str">
        <x:v>S25</x:v>
      </x:c>
      <x:c r="B315" s="3" t="str">
        <x:v>CPME</x:v>
      </x:c>
      <x:c r="C315" s="3" t="str">
        <x:v>CPME</x:v>
      </x:c>
      <x:c r="D315" s="3" t="str">
        <x:v>1M LiTFSI+0.2M LiNO3；DOL/DME1:1，MSE中共溶剂30vol%</x:v>
      </x:c>
      <x:c r="E315" s="3" t="str">
        <x:v>DOL</x:v>
      </x:c>
      <x:c r="F315" s="3" t="str">
        <x:v>溶剂</x:v>
      </x:c>
      <x:c r="G315" s="3" t="n">
        <x:v>35</x:v>
      </x:c>
      <x:c r="H315" s="3" t="str">
        <x:v>vol.%</x:v>
      </x:c>
      <x:c r="I315" s="3" t="str">
        <x:v>1M LiTFSI+0.2M LiNO3 DOL/DME1:1</x:v>
      </x:c>
      <x:c r="J315" s="3" t="str">
        <x:v>S0010 si p.0
S0011 si p.0
S0012 si p.0</x:v>
      </x:c>
      <x:c r="K315" s="3" t="str">
        <x:v>[S0010] The baseline electrolyte was composed of 1 M lithium bis(trifluoromethanesulfonyl)imide (LiTFSI, Solvionic) and 0.2 M LiNO3 (Sigma-Aldrich) in 1,3-dioxolane (DOL, Thermo Scientific) and 1,2-dimethoxyethane (DME, Oakwood Chemical) (v/v = 1: 1).
[S0011] Moderately solvating electrolytes (MSEs) were prepared by dissolving 1 M LiTFSI and 0.2 M LiNO3 in a mixture of DOL, DME, and a moderately solvating solvent (v/v/v = 3.5: 3.5: 3).
[S0012] The moderately solvating solvents tested include methyl tert-butyl ether (MtBE, Thermo Scientific), cyclopentyl methyl ether (CPME, Thermo Scientific), sec-butyl methyl ether (SBME, Sigma-Aldrich), and tert-amyl methyl ether (TAME, Sigma-Aldrich). 0.1 M Li2S6 was added to the electrolytes for assembling Li2S6 symmetric cells.</x:v>
      </x:c>
    </x:row>
    <x:row r="316" ht="148" customHeight="1">
      <x:c r="A316" s="3" t="str">
        <x:v>S25</x:v>
      </x:c>
      <x:c r="B316" s="3" t="str">
        <x:v>CPME</x:v>
      </x:c>
      <x:c r="C316" s="3" t="str">
        <x:v>CPME</x:v>
      </x:c>
      <x:c r="D316" s="3" t="str">
        <x:v>1M LiTFSI+0.2M LiNO3；DOL/DME1:1，MSE中共溶剂30vol%</x:v>
      </x:c>
      <x:c r="E316" s="3" t="str">
        <x:v>DME</x:v>
      </x:c>
      <x:c r="F316" s="3" t="str">
        <x:v>溶剂</x:v>
      </x:c>
      <x:c r="G316" s="3" t="n">
        <x:v>35</x:v>
      </x:c>
      <x:c r="H316" s="3" t="str">
        <x:v>vol.%</x:v>
      </x:c>
      <x:c r="I316" s="3" t="str">
        <x:v>1M LiTFSI+0.2M LiNO3 DOL/DME1:1</x:v>
      </x:c>
      <x:c r="J316" s="3" t="str">
        <x:v>S0010 si p.0
S0011 si p.0
S0012 si p.0</x:v>
      </x:c>
      <x:c r="K316" s="3" t="str">
        <x:v>[S0010] The baseline electrolyte was composed of 1 M lithium bis(trifluoromethanesulfonyl)imide (LiTFSI, Solvionic) and 0.2 M LiNO3 (Sigma-Aldrich) in 1,3-dioxolane (DOL, Thermo Scientific) and 1,2-dimethoxyethane (DME, Oakwood Chemical) (v/v = 1: 1).
[S0011] Moderately solvating electrolytes (MSEs) were prepared by dissolving 1 M LiTFSI and 0.2 M LiNO3 in a mixture of DOL, DME, and a moderately solvating solvent (v/v/v = 3.5: 3.5: 3).
[S0012] The moderately solvating solvents tested include methyl tert-butyl ether (MtBE, Thermo Scientific), cyclopentyl methyl ether (CPME, Thermo Scientific), sec-butyl methyl ether (SBME, Sigma-Aldrich), and tert-amyl methyl ether (TAME, Sigma-Aldrich). 0.1 M Li2S6 was added to the electrolytes for assembling Li2S6 symmetric cells.</x:v>
      </x:c>
    </x:row>
    <x:row r="317" ht="148" customHeight="1">
      <x:c r="A317" s="3" t="str">
        <x:v>S25</x:v>
      </x:c>
      <x:c r="B317" s="3" t="str">
        <x:v>CPME</x:v>
      </x:c>
      <x:c r="C317" s="3" t="str">
        <x:v>CPME</x:v>
      </x:c>
      <x:c r="D317" s="3" t="str">
        <x:v>1M LiTFSI+0.2M LiNO3；DOL/DME1:1，MSE中共溶剂30vol%</x:v>
      </x:c>
      <x:c r="E317" s="3" t="str">
        <x:v>LiTFSI</x:v>
      </x:c>
      <x:c r="F317" s="3" t="str">
        <x:v>盐</x:v>
      </x:c>
      <x:c r="G317" s="3" t="n">
        <x:v>1</x:v>
      </x:c>
      <x:c r="H317" s="3" t="str">
        <x:v>M</x:v>
      </x:c>
      <x:c r="I317" s="3" t="str">
        <x:v>1M LiTFSI+0.2M LiNO3 DOL/DME1:1</x:v>
      </x:c>
      <x:c r="J317" s="3" t="str">
        <x:v>S0010 si p.0
S0011 si p.0
S0012 si p.0</x:v>
      </x:c>
      <x:c r="K317" s="3" t="str">
        <x:v>[S0010] The baseline electrolyte was composed of 1 M lithium bis(trifluoromethanesulfonyl)imide (LiTFSI, Solvionic) and 0.2 M LiNO3 (Sigma-Aldrich) in 1,3-dioxolane (DOL, Thermo Scientific) and 1,2-dimethoxyethane (DME, Oakwood Chemical) (v/v = 1: 1).
[S0011] Moderately solvating electrolytes (MSEs) were prepared by dissolving 1 M LiTFSI and 0.2 M LiNO3 in a mixture of DOL, DME, and a moderately solvating solvent (v/v/v = 3.5: 3.5: 3).
[S0012] The moderately solvating solvents tested include methyl tert-butyl ether (MtBE, Thermo Scientific), cyclopentyl methyl ether (CPME, Thermo Scientific), sec-butyl methyl ether (SBME, Sigma-Aldrich), and tert-amyl methyl ether (TAME, Sigma-Aldrich). 0.1 M Li2S6 was added to the electrolytes for assembling Li2S6 symmetric cells.</x:v>
      </x:c>
    </x:row>
    <x:row r="318" ht="148" customHeight="1">
      <x:c r="A318" s="3" t="str">
        <x:v>S25</x:v>
      </x:c>
      <x:c r="B318" s="3" t="str">
        <x:v>CPME</x:v>
      </x:c>
      <x:c r="C318" s="3" t="str">
        <x:v>CPME</x:v>
      </x:c>
      <x:c r="D318" s="3" t="str">
        <x:v>1M LiTFSI+0.2M LiNO3；DOL/DME1:1，MSE中共溶剂30vol%</x:v>
      </x:c>
      <x:c r="E318" s="3" t="str">
        <x:v>LiNO3</x:v>
      </x:c>
      <x:c r="F318" s="3" t="str">
        <x:v>添加剂</x:v>
      </x:c>
      <x:c r="G318" s="3" t="n">
        <x:v>0.2</x:v>
      </x:c>
      <x:c r="H318" s="3" t="str">
        <x:v>M</x:v>
      </x:c>
      <x:c r="I318" s="3" t="str">
        <x:v>1M LiTFSI+0.2M LiNO3 DOL/DME1:1</x:v>
      </x:c>
      <x:c r="J318" s="3" t="str">
        <x:v>S0010 si p.0
S0011 si p.0
S0012 si p.0</x:v>
      </x:c>
      <x:c r="K318" s="3" t="str">
        <x:v>[S0010] The baseline electrolyte was composed of 1 M lithium bis(trifluoromethanesulfonyl)imide (LiTFSI, Solvionic) and 0.2 M LiNO3 (Sigma-Aldrich) in 1,3-dioxolane (DOL, Thermo Scientific) and 1,2-dimethoxyethane (DME, Oakwood Chemical) (v/v = 1: 1).
[S0011] Moderately solvating electrolytes (MSEs) were prepared by dissolving 1 M LiTFSI and 0.2 M LiNO3 in a mixture of DOL, DME, and a moderately solvating solvent (v/v/v = 3.5: 3.5: 3).
[S0012] The moderately solvating solvents tested include methyl tert-butyl ether (MtBE, Thermo Scientific), cyclopentyl methyl ether (CPME, Thermo Scientific), sec-butyl methyl ether (SBME, Sigma-Aldrich), and tert-amyl methyl ether (TAME, Sigma-Aldrich). 0.1 M Li2S6 was added to the electrolytes for assembling Li2S6 symmetric cells.</x:v>
      </x:c>
    </x:row>
    <x:row r="319" ht="148" customHeight="1">
      <x:c r="A319" s="3" t="str">
        <x:v>S25</x:v>
      </x:c>
      <x:c r="B319" s="3" t="str">
        <x:v>CPME</x:v>
      </x:c>
      <x:c r="C319" s="3" t="str">
        <x:v>CPME</x:v>
      </x:c>
      <x:c r="D319" s="3" t="str">
        <x:v>1M LiTFSI+0.2M LiNO3；DOL/DME1:1，MSE中共溶剂30vol%</x:v>
      </x:c>
      <x:c r="E319" s="3" t="str">
        <x:v>CPME</x:v>
      </x:c>
      <x:c r="F319" s="3" t="str">
        <x:v>弱溶剂化共溶剂</x:v>
      </x:c>
      <x:c r="G319" s="3" t="n">
        <x:v>30</x:v>
      </x:c>
      <x:c r="H319" s="3" t="str">
        <x:v>vol.%</x:v>
      </x:c>
      <x:c r="I319" s="3" t="str">
        <x:v>1M LiTFSI+0.2M LiNO3 DOL/DME1:1</x:v>
      </x:c>
      <x:c r="J319" s="3" t="str">
        <x:v>S0010 si p.0
S0011 si p.0
S0012 si p.0</x:v>
      </x:c>
      <x:c r="K319" s="3" t="str">
        <x:v>[S0010] The baseline electrolyte was composed of 1 M lithium bis(trifluoromethanesulfonyl)imide (LiTFSI, Solvionic) and 0.2 M LiNO3 (Sigma-Aldrich) in 1,3-dioxolane (DOL, Thermo Scientific) and 1,2-dimethoxyethane (DME, Oakwood Chemical) (v/v = 1: 1).
[S0011] Moderately solvating electrolytes (MSEs) were prepared by dissolving 1 M LiTFSI and 0.2 M LiNO3 in a mixture of DOL, DME, and a moderately solvating solvent (v/v/v = 3.5: 3.5: 3).
[S0012] The moderately solvating solvents tested include methyl tert-butyl ether (MtBE, Thermo Scientific), cyclopentyl methyl ether (CPME, Thermo Scientific), sec-butyl methyl ether (SBME, Sigma-Aldrich), and tert-amyl methyl ether (TAME, Sigma-Aldrich). 0.1 M Li2S6 was added to the electrolytes for assembling Li2S6 symmetric cells.</x:v>
      </x:c>
    </x:row>
    <x:row r="320" ht="148" customHeight="1">
      <x:c r="A320" s="3" t="str">
        <x:v>S25</x:v>
      </x:c>
      <x:c r="B320" s="3" t="str">
        <x:v>SBME</x:v>
      </x:c>
      <x:c r="C320" s="3" t="str">
        <x:v>SBME</x:v>
      </x:c>
      <x:c r="D320" s="3" t="str">
        <x:v>1M LiTFSI+0.2M LiNO3；DOL/DME1:1，MSE中共溶剂30vol%</x:v>
      </x:c>
      <x:c r="E320" s="3" t="str">
        <x:v>DOL</x:v>
      </x:c>
      <x:c r="F320" s="3" t="str">
        <x:v>溶剂</x:v>
      </x:c>
      <x:c r="G320" s="3" t="n">
        <x:v>35</x:v>
      </x:c>
      <x:c r="H320" s="3" t="str">
        <x:v>vol.%</x:v>
      </x:c>
      <x:c r="I320" s="3" t="str">
        <x:v>1M LiTFSI+0.2M LiNO3 DOL/DME1:1</x:v>
      </x:c>
      <x:c r="J320" s="3" t="str">
        <x:v>S0010 si p.0
S0011 si p.0
S0012 si p.0</x:v>
      </x:c>
      <x:c r="K320" s="3" t="str">
        <x:v>[S0010] The baseline electrolyte was composed of 1 M lithium bis(trifluoromethanesulfonyl)imide (LiTFSI, Solvionic) and 0.2 M LiNO3 (Sigma-Aldrich) in 1,3-dioxolane (DOL, Thermo Scientific) and 1,2-dimethoxyethane (DME, Oakwood Chemical) (v/v = 1: 1).
[S0011] Moderately solvating electrolytes (MSEs) were prepared by dissolving 1 M LiTFSI and 0.2 M LiNO3 in a mixture of DOL, DME, and a moderately solvating solvent (v/v/v = 3.5: 3.5: 3).
[S0012] The moderately solvating solvents tested include methyl tert-butyl ether (MtBE, Thermo Scientific), cyclopentyl methyl ether (CPME, Thermo Scientific), sec-butyl methyl ether (SBME, Sigma-Aldrich), and tert-amyl methyl ether (TAME, Sigma-Aldrich). 0.1 M Li2S6 was added to the electrolytes for assembling Li2S6 symmetric cells.</x:v>
      </x:c>
    </x:row>
    <x:row r="321" ht="148" customHeight="1">
      <x:c r="A321" s="3" t="str">
        <x:v>S25</x:v>
      </x:c>
      <x:c r="B321" s="3" t="str">
        <x:v>SBME</x:v>
      </x:c>
      <x:c r="C321" s="3" t="str">
        <x:v>SBME</x:v>
      </x:c>
      <x:c r="D321" s="3" t="str">
        <x:v>1M LiTFSI+0.2M LiNO3；DOL/DME1:1，MSE中共溶剂30vol%</x:v>
      </x:c>
      <x:c r="E321" s="3" t="str">
        <x:v>DME</x:v>
      </x:c>
      <x:c r="F321" s="3" t="str">
        <x:v>溶剂</x:v>
      </x:c>
      <x:c r="G321" s="3" t="n">
        <x:v>35</x:v>
      </x:c>
      <x:c r="H321" s="3" t="str">
        <x:v>vol.%</x:v>
      </x:c>
      <x:c r="I321" s="3" t="str">
        <x:v>1M LiTFSI+0.2M LiNO3 DOL/DME1:1</x:v>
      </x:c>
      <x:c r="J321" s="3" t="str">
        <x:v>S0010 si p.0
S0011 si p.0
S0012 si p.0</x:v>
      </x:c>
      <x:c r="K321" s="3" t="str">
        <x:v>[S0010] The baseline electrolyte was composed of 1 M lithium bis(trifluoromethanesulfonyl)imide (LiTFSI, Solvionic) and 0.2 M LiNO3 (Sigma-Aldrich) in 1,3-dioxolane (DOL, Thermo Scientific) and 1,2-dimethoxyethane (DME, Oakwood Chemical) (v/v = 1: 1).
[S0011] Moderately solvating electrolytes (MSEs) were prepared by dissolving 1 M LiTFSI and 0.2 M LiNO3 in a mixture of DOL, DME, and a moderately solvating solvent (v/v/v = 3.5: 3.5: 3).
[S0012] The moderately solvating solvents tested include methyl tert-butyl ether (MtBE, Thermo Scientific), cyclopentyl methyl ether (CPME, Thermo Scientific), sec-butyl methyl ether (SBME, Sigma-Aldrich), and tert-amyl methyl ether (TAME, Sigma-Aldrich). 0.1 M Li2S6 was added to the electrolytes for assembling Li2S6 symmetric cells.</x:v>
      </x:c>
    </x:row>
    <x:row r="322" ht="148" customHeight="1">
      <x:c r="A322" s="3" t="str">
        <x:v>S25</x:v>
      </x:c>
      <x:c r="B322" s="3" t="str">
        <x:v>SBME</x:v>
      </x:c>
      <x:c r="C322" s="3" t="str">
        <x:v>SBME</x:v>
      </x:c>
      <x:c r="D322" s="3" t="str">
        <x:v>1M LiTFSI+0.2M LiNO3；DOL/DME1:1，MSE中共溶剂30vol%</x:v>
      </x:c>
      <x:c r="E322" s="3" t="str">
        <x:v>LiTFSI</x:v>
      </x:c>
      <x:c r="F322" s="3" t="str">
        <x:v>盐</x:v>
      </x:c>
      <x:c r="G322" s="3" t="n">
        <x:v>1</x:v>
      </x:c>
      <x:c r="H322" s="3" t="str">
        <x:v>M</x:v>
      </x:c>
      <x:c r="I322" s="3" t="str">
        <x:v>1M LiTFSI+0.2M LiNO3 DOL/DME1:1</x:v>
      </x:c>
      <x:c r="J322" s="3" t="str">
        <x:v>S0010 si p.0
S0011 si p.0
S0012 si p.0</x:v>
      </x:c>
      <x:c r="K322" s="3" t="str">
        <x:v>[S0010] The baseline electrolyte was composed of 1 M lithium bis(trifluoromethanesulfonyl)imide (LiTFSI, Solvionic) and 0.2 M LiNO3 (Sigma-Aldrich) in 1,3-dioxolane (DOL, Thermo Scientific) and 1,2-dimethoxyethane (DME, Oakwood Chemical) (v/v = 1: 1).
[S0011] Moderately solvating electrolytes (MSEs) were prepared by dissolving 1 M LiTFSI and 0.2 M LiNO3 in a mixture of DOL, DME, and a moderately solvating solvent (v/v/v = 3.5: 3.5: 3).
[S0012] The moderately solvating solvents tested include methyl tert-butyl ether (MtBE, Thermo Scientific), cyclopentyl methyl ether (CPME, Thermo Scientific), sec-butyl methyl ether (SBME, Sigma-Aldrich), and tert-amyl methyl ether (TAME, Sigma-Aldrich). 0.1 M Li2S6 was added to the electrolytes for assembling Li2S6 symmetric cells.</x:v>
      </x:c>
    </x:row>
    <x:row r="323" ht="148" customHeight="1">
      <x:c r="A323" s="3" t="str">
        <x:v>S25</x:v>
      </x:c>
      <x:c r="B323" s="3" t="str">
        <x:v>SBME</x:v>
      </x:c>
      <x:c r="C323" s="3" t="str">
        <x:v>SBME</x:v>
      </x:c>
      <x:c r="D323" s="3" t="str">
        <x:v>1M LiTFSI+0.2M LiNO3；DOL/DME1:1，MSE中共溶剂30vol%</x:v>
      </x:c>
      <x:c r="E323" s="3" t="str">
        <x:v>LiNO3</x:v>
      </x:c>
      <x:c r="F323" s="3" t="str">
        <x:v>添加剂</x:v>
      </x:c>
      <x:c r="G323" s="3" t="n">
        <x:v>0.2</x:v>
      </x:c>
      <x:c r="H323" s="3" t="str">
        <x:v>M</x:v>
      </x:c>
      <x:c r="I323" s="3" t="str">
        <x:v>1M LiTFSI+0.2M LiNO3 DOL/DME1:1</x:v>
      </x:c>
      <x:c r="J323" s="3" t="str">
        <x:v>S0010 si p.0
S0011 si p.0
S0012 si p.0</x:v>
      </x:c>
      <x:c r="K323" s="3" t="str">
        <x:v>[S0010] The baseline electrolyte was composed of 1 M lithium bis(trifluoromethanesulfonyl)imide (LiTFSI, Solvionic) and 0.2 M LiNO3 (Sigma-Aldrich) in 1,3-dioxolane (DOL, Thermo Scientific) and 1,2-dimethoxyethane (DME, Oakwood Chemical) (v/v = 1: 1).
[S0011] Moderately solvating electrolytes (MSEs) were prepared by dissolving 1 M LiTFSI and 0.2 M LiNO3 in a mixture of DOL, DME, and a moderately solvating solvent (v/v/v = 3.5: 3.5: 3).
[S0012] The moderately solvating solvents tested include methyl tert-butyl ether (MtBE, Thermo Scientific), cyclopentyl methyl ether (CPME, Thermo Scientific), sec-butyl methyl ether (SBME, Sigma-Aldrich), and tert-amyl methyl ether (TAME, Sigma-Aldrich). 0.1 M Li2S6 was added to the electrolytes for assembling Li2S6 symmetric cells.</x:v>
      </x:c>
    </x:row>
    <x:row r="324" ht="148" customHeight="1">
      <x:c r="A324" s="3" t="str">
        <x:v>S25</x:v>
      </x:c>
      <x:c r="B324" s="3" t="str">
        <x:v>SBME</x:v>
      </x:c>
      <x:c r="C324" s="3" t="str">
        <x:v>SBME</x:v>
      </x:c>
      <x:c r="D324" s="3" t="str">
        <x:v>1M LiTFSI+0.2M LiNO3；DOL/DME1:1，MSE中共溶剂30vol%</x:v>
      </x:c>
      <x:c r="E324" s="3" t="str">
        <x:v>SBME</x:v>
      </x:c>
      <x:c r="F324" s="3" t="str">
        <x:v>弱溶剂化共溶剂</x:v>
      </x:c>
      <x:c r="G324" s="3" t="n">
        <x:v>30</x:v>
      </x:c>
      <x:c r="H324" s="3" t="str">
        <x:v>vol.%</x:v>
      </x:c>
      <x:c r="I324" s="3" t="str">
        <x:v>1M LiTFSI+0.2M LiNO3 DOL/DME1:1</x:v>
      </x:c>
      <x:c r="J324" s="3" t="str">
        <x:v>S0010 si p.0
S0011 si p.0
S0012 si p.0</x:v>
      </x:c>
      <x:c r="K324" s="3" t="str">
        <x:v>[S0010] The baseline electrolyte was composed of 1 M lithium bis(trifluoromethanesulfonyl)imide (LiTFSI, Solvionic) and 0.2 M LiNO3 (Sigma-Aldrich) in 1,3-dioxolane (DOL, Thermo Scientific) and 1,2-dimethoxyethane (DME, Oakwood Chemical) (v/v = 1: 1).
[S0011] Moderately solvating electrolytes (MSEs) were prepared by dissolving 1 M LiTFSI and 0.2 M LiNO3 in a mixture of DOL, DME, and a moderately solvating solvent (v/v/v = 3.5: 3.5: 3).
[S0012] The moderately solvating solvents tested include methyl tert-butyl ether (MtBE, Thermo Scientific), cyclopentyl methyl ether (CPME, Thermo Scientific), sec-butyl methyl ether (SBME, Sigma-Aldrich), and tert-amyl methyl ether (TAME, Sigma-Aldrich). 0.1 M Li2S6 was added to the electrolytes for assembling Li2S6 symmetric cells.</x:v>
      </x:c>
    </x:row>
    <x:row r="325" ht="148" customHeight="1">
      <x:c r="A325" s="3" t="str">
        <x:v>S25</x:v>
      </x:c>
      <x:c r="B325" s="3" t="str">
        <x:v>TAME</x:v>
      </x:c>
      <x:c r="C325" s="3" t="str">
        <x:v>TAME</x:v>
      </x:c>
      <x:c r="D325" s="3" t="str">
        <x:v>1M LiTFSI+0.2M LiNO3；DOL/DME1:1，MSE中共溶剂30vol%</x:v>
      </x:c>
      <x:c r="E325" s="3" t="str">
        <x:v>DOL</x:v>
      </x:c>
      <x:c r="F325" s="3" t="str">
        <x:v>溶剂</x:v>
      </x:c>
      <x:c r="G325" s="3" t="n">
        <x:v>35</x:v>
      </x:c>
      <x:c r="H325" s="3" t="str">
        <x:v>vol.%</x:v>
      </x:c>
      <x:c r="I325" s="3" t="str">
        <x:v>1M LiTFSI+0.2M LiNO3 DOL/DME1:1</x:v>
      </x:c>
      <x:c r="J325" s="3" t="str">
        <x:v>S0010 si p.0
S0011 si p.0
S0012 si p.0</x:v>
      </x:c>
      <x:c r="K325" s="3" t="str">
        <x:v>[S0010] The baseline electrolyte was composed of 1 M lithium bis(trifluoromethanesulfonyl)imide (LiTFSI, Solvionic) and 0.2 M LiNO3 (Sigma-Aldrich) in 1,3-dioxolane (DOL, Thermo Scientific) and 1,2-dimethoxyethane (DME, Oakwood Chemical) (v/v = 1: 1).
[S0011] Moderately solvating electrolytes (MSEs) were prepared by dissolving 1 M LiTFSI and 0.2 M LiNO3 in a mixture of DOL, DME, and a moderately solvating solvent (v/v/v = 3.5: 3.5: 3).
[S0012] The moderately solvating solvents tested include methyl tert-butyl ether (MtBE, Thermo Scientific), cyclopentyl methyl ether (CPME, Thermo Scientific), sec-butyl methyl ether (SBME, Sigma-Aldrich), and tert-amyl methyl ether (TAME, Sigma-Aldrich). 0.1 M Li2S6 was added to the electrolytes for assembling Li2S6 symmetric cells.</x:v>
      </x:c>
    </x:row>
    <x:row r="326" ht="148" customHeight="1">
      <x:c r="A326" s="3" t="str">
        <x:v>S25</x:v>
      </x:c>
      <x:c r="B326" s="3" t="str">
        <x:v>TAME</x:v>
      </x:c>
      <x:c r="C326" s="3" t="str">
        <x:v>TAME</x:v>
      </x:c>
      <x:c r="D326" s="3" t="str">
        <x:v>1M LiTFSI+0.2M LiNO3；DOL/DME1:1，MSE中共溶剂30vol%</x:v>
      </x:c>
      <x:c r="E326" s="3" t="str">
        <x:v>DME</x:v>
      </x:c>
      <x:c r="F326" s="3" t="str">
        <x:v>溶剂</x:v>
      </x:c>
      <x:c r="G326" s="3" t="n">
        <x:v>35</x:v>
      </x:c>
      <x:c r="H326" s="3" t="str">
        <x:v>vol.%</x:v>
      </x:c>
      <x:c r="I326" s="3" t="str">
        <x:v>1M LiTFSI+0.2M LiNO3 DOL/DME1:1</x:v>
      </x:c>
      <x:c r="J326" s="3" t="str">
        <x:v>S0010 si p.0
S0011 si p.0
S0012 si p.0</x:v>
      </x:c>
      <x:c r="K326" s="3" t="str">
        <x:v>[S0010] The baseline electrolyte was composed of 1 M lithium bis(trifluoromethanesulfonyl)imide (LiTFSI, Solvionic) and 0.2 M LiNO3 (Sigma-Aldrich) in 1,3-dioxolane (DOL, Thermo Scientific) and 1,2-dimethoxyethane (DME, Oakwood Chemical) (v/v = 1: 1).
[S0011] Moderately solvating electrolytes (MSEs) were prepared by dissolving 1 M LiTFSI and 0.2 M LiNO3 in a mixture of DOL, DME, and a moderately solvating solvent (v/v/v = 3.5: 3.5: 3).
[S0012] The moderately solvating solvents tested include methyl tert-butyl ether (MtBE, Thermo Scientific), cyclopentyl methyl ether (CPME, Thermo Scientific), sec-butyl methyl ether (SBME, Sigma-Aldrich), and tert-amyl methyl ether (TAME, Sigma-Aldrich). 0.1 M Li2S6 was added to the electrolytes for assembling Li2S6 symmetric cells.</x:v>
      </x:c>
    </x:row>
    <x:row r="327" ht="148" customHeight="1">
      <x:c r="A327" s="3" t="str">
        <x:v>S25</x:v>
      </x:c>
      <x:c r="B327" s="3" t="str">
        <x:v>TAME</x:v>
      </x:c>
      <x:c r="C327" s="3" t="str">
        <x:v>TAME</x:v>
      </x:c>
      <x:c r="D327" s="3" t="str">
        <x:v>1M LiTFSI+0.2M LiNO3；DOL/DME1:1，MSE中共溶剂30vol%</x:v>
      </x:c>
      <x:c r="E327" s="3" t="str">
        <x:v>LiTFSI</x:v>
      </x:c>
      <x:c r="F327" s="3" t="str">
        <x:v>盐</x:v>
      </x:c>
      <x:c r="G327" s="3" t="n">
        <x:v>1</x:v>
      </x:c>
      <x:c r="H327" s="3" t="str">
        <x:v>M</x:v>
      </x:c>
      <x:c r="I327" s="3" t="str">
        <x:v>1M LiTFSI+0.2M LiNO3 DOL/DME1:1</x:v>
      </x:c>
      <x:c r="J327" s="3" t="str">
        <x:v>S0010 si p.0
S0011 si p.0
S0012 si p.0</x:v>
      </x:c>
      <x:c r="K327" s="3" t="str">
        <x:v>[S0010] The baseline electrolyte was composed of 1 M lithium bis(trifluoromethanesulfonyl)imide (LiTFSI, Solvionic) and 0.2 M LiNO3 (Sigma-Aldrich) in 1,3-dioxolane (DOL, Thermo Scientific) and 1,2-dimethoxyethane (DME, Oakwood Chemical) (v/v = 1: 1).
[S0011] Moderately solvating electrolytes (MSEs) were prepared by dissolving 1 M LiTFSI and 0.2 M LiNO3 in a mixture of DOL, DME, and a moderately solvating solvent (v/v/v = 3.5: 3.5: 3).
[S0012] The moderately solvating solvents tested include methyl tert-butyl ether (MtBE, Thermo Scientific), cyclopentyl methyl ether (CPME, Thermo Scientific), sec-butyl methyl ether (SBME, Sigma-Aldrich), and tert-amyl methyl ether (TAME, Sigma-Aldrich). 0.1 M Li2S6 was added to the electrolytes for assembling Li2S6 symmetric cells.</x:v>
      </x:c>
    </x:row>
    <x:row r="328" ht="148" customHeight="1">
      <x:c r="A328" s="3" t="str">
        <x:v>S25</x:v>
      </x:c>
      <x:c r="B328" s="3" t="str">
        <x:v>TAME</x:v>
      </x:c>
      <x:c r="C328" s="3" t="str">
        <x:v>TAME</x:v>
      </x:c>
      <x:c r="D328" s="3" t="str">
        <x:v>1M LiTFSI+0.2M LiNO3；DOL/DME1:1，MSE中共溶剂30vol%</x:v>
      </x:c>
      <x:c r="E328" s="3" t="str">
        <x:v>LiNO3</x:v>
      </x:c>
      <x:c r="F328" s="3" t="str">
        <x:v>添加剂</x:v>
      </x:c>
      <x:c r="G328" s="3" t="n">
        <x:v>0.2</x:v>
      </x:c>
      <x:c r="H328" s="3" t="str">
        <x:v>M</x:v>
      </x:c>
      <x:c r="I328" s="3" t="str">
        <x:v>1M LiTFSI+0.2M LiNO3 DOL/DME1:1</x:v>
      </x:c>
      <x:c r="J328" s="3" t="str">
        <x:v>S0010 si p.0
S0011 si p.0
S0012 si p.0</x:v>
      </x:c>
      <x:c r="K328" s="3" t="str">
        <x:v>[S0010] The baseline electrolyte was composed of 1 M lithium bis(trifluoromethanesulfonyl)imide (LiTFSI, Solvionic) and 0.2 M LiNO3 (Sigma-Aldrich) in 1,3-dioxolane (DOL, Thermo Scientific) and 1,2-dimethoxyethane (DME, Oakwood Chemical) (v/v = 1: 1).
[S0011] Moderately solvating electrolytes (MSEs) were prepared by dissolving 1 M LiTFSI and 0.2 M LiNO3 in a mixture of DOL, DME, and a moderately solvating solvent (v/v/v = 3.5: 3.5: 3).
[S0012] The moderately solvating solvents tested include methyl tert-butyl ether (MtBE, Thermo Scientific), cyclopentyl methyl ether (CPME, Thermo Scientific), sec-butyl methyl ether (SBME, Sigma-Aldrich), and tert-amyl methyl ether (TAME, Sigma-Aldrich). 0.1 M Li2S6 was added to the electrolytes for assembling Li2S6 symmetric cells.</x:v>
      </x:c>
    </x:row>
    <x:row r="329" ht="148" customHeight="1">
      <x:c r="A329" s="3" t="str">
        <x:v>S25</x:v>
      </x:c>
      <x:c r="B329" s="3" t="str">
        <x:v>TAME</x:v>
      </x:c>
      <x:c r="C329" s="3" t="str">
        <x:v>TAME</x:v>
      </x:c>
      <x:c r="D329" s="3" t="str">
        <x:v>1M LiTFSI+0.2M LiNO3；DOL/DME1:1，MSE中共溶剂30vol%</x:v>
      </x:c>
      <x:c r="E329" s="3" t="str">
        <x:v>TAME</x:v>
      </x:c>
      <x:c r="F329" s="3" t="str">
        <x:v>弱溶剂化共溶剂</x:v>
      </x:c>
      <x:c r="G329" s="3" t="n">
        <x:v>30</x:v>
      </x:c>
      <x:c r="H329" s="3" t="str">
        <x:v>vol.%</x:v>
      </x:c>
      <x:c r="I329" s="3" t="str">
        <x:v>1M LiTFSI+0.2M LiNO3 DOL/DME1:1</x:v>
      </x:c>
      <x:c r="J329" s="3" t="str">
        <x:v>S0010 si p.0
S0011 si p.0
S0012 si p.0</x:v>
      </x:c>
      <x:c r="K329" s="3" t="str">
        <x:v>[S0010] The baseline electrolyte was composed of 1 M lithium bis(trifluoromethanesulfonyl)imide (LiTFSI, Solvionic) and 0.2 M LiNO3 (Sigma-Aldrich) in 1,3-dioxolane (DOL, Thermo Scientific) and 1,2-dimethoxyethane (DME, Oakwood Chemical) (v/v = 1: 1).
[S0011] Moderately solvating electrolytes (MSEs) were prepared by dissolving 1 M LiTFSI and 0.2 M LiNO3 in a mixture of DOL, DME, and a moderately solvating solvent (v/v/v = 3.5: 3.5: 3).
[S0012] The moderately solvating solvents tested include methyl tert-butyl ether (MtBE, Thermo Scientific), cyclopentyl methyl ether (CPME, Thermo Scientific), sec-butyl methyl ether (SBME, Sigma-Aldrich), and tert-amyl methyl ether (TAME, Sigma-Aldrich). 0.1 M Li2S6 was added to the electrolytes for assembling Li2S6 symmetric cells.</x:v>
      </x:c>
    </x:row>
    <x:row r="330" ht="204" customHeight="1">
      <x:c r="A330" s="3" t="str">
        <x:v>S28</x:v>
      </x:c>
      <x:c r="B330" s="3" t="str">
        <x:v>DMSO/CSA</x:v>
      </x:c>
      <x:c r="C330" s="3" t="str">
        <x:v>DMSO/CSA</x:v>
      </x:c>
      <x:c r="D330" s="3" t="str">
        <x:v>LiTFSI:DMSO:CSA:LiNO3=1:4:6:0.2</x:v>
      </x:c>
      <x:c r="E330" s="3" t="str">
        <x:v>LiTFSI</x:v>
      </x:c>
      <x:c r="F330" s="3" t="str">
        <x:v>盐</x:v>
      </x:c>
      <x:c r="G330" s="3" t="n">
        <x:v>1</x:v>
      </x:c>
      <x:c r="H330" s="3" t="str">
        <x:v>摩尔份</x:v>
      </x:c>
      <x:c r="I330" s="3" t="str">
        <x:v>DME/DOL常规电解液及十种双溶剂筛选</x:v>
      </x:c>
      <x:c r="J330" s="3" t="str">
        <x:v>S0034 si p.4
S0035 si p.4
S0320 si p.86</x:v>
      </x:c>
      <x:c r="K330" s="3" t="str">
        <x:v>[S0034] After removal of the sieves by filtration, the dried anhydrous product was employed in electrolyte formulation. 1.3 Preparation of electrolytes All electrolytes were prepared in an argon-filled glovebox (O2 &lt; 0.01 ppm, H2O &lt; 0.01 ppm) with the electrolyte formulate of LiTFSI: solvent 1: solvent 2: LiNO3 at a molar ratio of 1: 4: 6: 0.2.
[S0035] Notably, in the electrolyte systems containing TTE, LiNO3 was not added.
[S0320] Abbreviation Electrolyte configuration Electrolyte abbreviation Ratio by molar (Rmolar) 1 S/M-S LiTFSI:DMSO:CSA:LiNO3 DMSO/CSA 1:4:6:0.2 2 S/M LiTFSI:DMSO:DME:LiNO3 DMSO/DME 1:4:6:0.2 3 S/W LiTFSI:DMSO:MeTHF:LiNO3 DMSO/MeTHF 1:4:6:0.2 4 S/N LiTFSI:DMSO:TTE DMSO/TTE 1:4:6 5 M-S/M LiTFSI:CSA:DME:LiNO3 CSA/DME 1:4:6:0.2 6 M-S/W LiTFSI:CSA:MeTHF:LiNO3 CSA/MeTHF 1:4:6:0.2 7 M-S/N LiTFSI:CSA:TTE CSA/TTE 1:4:6 8 M/W LiTFSI:DME:MeTHF:LiNO3 DME/MeTHF 1:4:6:0.2 9 M/N LiTFSI:DME:TTE DME/TTE 1:4:6 10 W/N LiTFSI:MeTHF:TTE MeTHF/TTE 1:4:6 11 DD 1 M LiTFSI+ 0.2 M LiNO3 DME:DOL DD 1:1 (Rvolume) Downloaded from pubs.​acs.​org/​aelccp/​article-supplement/​5074436/​pdf/​nz6c00790_si_001/​ by TSINGHUA UNIV user on 24 September 2026</x:v>
      </x:c>
    </x:row>
    <x:row r="331" ht="204" customHeight="1">
      <x:c r="A331" s="3" t="str">
        <x:v>S28</x:v>
      </x:c>
      <x:c r="B331" s="3" t="str">
        <x:v>DMSO/CSA</x:v>
      </x:c>
      <x:c r="C331" s="3" t="str">
        <x:v>DMSO/CSA</x:v>
      </x:c>
      <x:c r="D331" s="3" t="str">
        <x:v>LiTFSI:DMSO:CSA:LiNO3=1:4:6:0.2</x:v>
      </x:c>
      <x:c r="E331" s="3" t="str">
        <x:v>DMSO</x:v>
      </x:c>
      <x:c r="F331" s="3" t="str">
        <x:v>主溶剂</x:v>
      </x:c>
      <x:c r="G331" s="3" t="n">
        <x:v>4</x:v>
      </x:c>
      <x:c r="H331" s="3" t="str">
        <x:v>摩尔份</x:v>
      </x:c>
      <x:c r="I331" s="3" t="str">
        <x:v>DME/DOL常规电解液及十种双溶剂筛选</x:v>
      </x:c>
      <x:c r="J331" s="3" t="str">
        <x:v>S0034 si p.4
S0035 si p.4
S0320 si p.86</x:v>
      </x:c>
      <x:c r="K331" s="3" t="str">
        <x:v>[S0034] After removal of the sieves by filtration, the dried anhydrous product was employed in electrolyte formulation. 1.3 Preparation of electrolytes All electrolytes were prepared in an argon-filled glovebox (O2 &lt; 0.01 ppm, H2O &lt; 0.01 ppm) with the electrolyte formulate of LiTFSI: solvent 1: solvent 2: LiNO3 at a molar ratio of 1: 4: 6: 0.2.
[S0035] Notably, in the electrolyte systems containing TTE, LiNO3 was not added.
[S0320] Abbreviation Electrolyte configuration Electrolyte abbreviation Ratio by molar (Rmolar) 1 S/M-S LiTFSI:DMSO:CSA:LiNO3 DMSO/CSA 1:4:6:0.2 2 S/M LiTFSI:DMSO:DME:LiNO3 DMSO/DME 1:4:6:0.2 3 S/W LiTFSI:DMSO:MeTHF:LiNO3 DMSO/MeTHF 1:4:6:0.2 4 S/N LiTFSI:DMSO:TTE DMSO/TTE 1:4:6 5 M-S/M LiTFSI:CSA:DME:LiNO3 CSA/DME 1:4:6:0.2 6 M-S/W LiTFSI:CSA:MeTHF:LiNO3 CSA/MeTHF 1:4:6:0.2 7 M-S/N LiTFSI:CSA:TTE CSA/TTE 1:4:6 8 M/W LiTFSI:DME:MeTHF:LiNO3 DME/MeTHF 1:4:6:0.2 9 M/N LiTFSI:DME:TTE DME/TTE 1:4:6 10 W/N LiTFSI:MeTHF:TTE MeTHF/TTE 1:4:6 11 DD 1 M LiTFSI+ 0.2 M LiNO3 DME:DOL DD 1:1 (Rvolume) Downloaded from pubs.​acs.​org/​aelccp/​article-supplement/​5074436/​pdf/​nz6c00790_si_001/​ by TSINGHUA UNIV user on 24 September 2026</x:v>
      </x:c>
    </x:row>
    <x:row r="332" ht="204" customHeight="1">
      <x:c r="A332" s="3" t="str">
        <x:v>S28</x:v>
      </x:c>
      <x:c r="B332" s="3" t="str">
        <x:v>DMSO/CSA</x:v>
      </x:c>
      <x:c r="C332" s="3" t="str">
        <x:v>DMSO/CSA</x:v>
      </x:c>
      <x:c r="D332" s="3" t="str">
        <x:v>LiTFSI:DMSO:CSA:LiNO3=1:4:6:0.2</x:v>
      </x:c>
      <x:c r="E332" s="3" t="str">
        <x:v>CSA</x:v>
      </x:c>
      <x:c r="F332" s="3" t="str">
        <x:v>共溶剂</x:v>
      </x:c>
      <x:c r="G332" s="3" t="n">
        <x:v>6</x:v>
      </x:c>
      <x:c r="H332" s="3" t="str">
        <x:v>摩尔份</x:v>
      </x:c>
      <x:c r="I332" s="3" t="str">
        <x:v>DME/DOL常规电解液及十种双溶剂筛选</x:v>
      </x:c>
      <x:c r="J332" s="3" t="str">
        <x:v>S0034 si p.4
S0035 si p.4
S0320 si p.86</x:v>
      </x:c>
      <x:c r="K332" s="3" t="str">
        <x:v>[S0034] After removal of the sieves by filtration, the dried anhydrous product was employed in electrolyte formulation. 1.3 Preparation of electrolytes All electrolytes were prepared in an argon-filled glovebox (O2 &lt; 0.01 ppm, H2O &lt; 0.01 ppm) with the electrolyte formulate of LiTFSI: solvent 1: solvent 2: LiNO3 at a molar ratio of 1: 4: 6: 0.2.
[S0035] Notably, in the electrolyte systems containing TTE, LiNO3 was not added.
[S0320] Abbreviation Electrolyte configuration Electrolyte abbreviation Ratio by molar (Rmolar) 1 S/M-S LiTFSI:DMSO:CSA:LiNO3 DMSO/CSA 1:4:6:0.2 2 S/M LiTFSI:DMSO:DME:LiNO3 DMSO/DME 1:4:6:0.2 3 S/W LiTFSI:DMSO:MeTHF:LiNO3 DMSO/MeTHF 1:4:6:0.2 4 S/N LiTFSI:DMSO:TTE DMSO/TTE 1:4:6 5 M-S/M LiTFSI:CSA:DME:LiNO3 CSA/DME 1:4:6:0.2 6 M-S/W LiTFSI:CSA:MeTHF:LiNO3 CSA/MeTHF 1:4:6:0.2 7 M-S/N LiTFSI:CSA:TTE CSA/TTE 1:4:6 8 M/W LiTFSI:DME:MeTHF:LiNO3 DME/MeTHF 1:4:6:0.2 9 M/N LiTFSI:DME:TTE DME/TTE 1:4:6 10 W/N LiTFSI:MeTHF:TTE MeTHF/TTE 1:4:6 11 DD 1 M LiTFSI+ 0.2 M LiNO3 DME:DOL DD 1:1 (Rvolume) Downloaded from pubs.​acs.​org/​aelccp/​article-supplement/​5074436/​pdf/​nz6c00790_si_001/​ by TSINGHUA UNIV user on 24 September 2026</x:v>
      </x:c>
    </x:row>
    <x:row r="333" ht="204" customHeight="1">
      <x:c r="A333" s="3" t="str">
        <x:v>S28</x:v>
      </x:c>
      <x:c r="B333" s="3" t="str">
        <x:v>DMSO/CSA</x:v>
      </x:c>
      <x:c r="C333" s="3" t="str">
        <x:v>DMSO/CSA</x:v>
      </x:c>
      <x:c r="D333" s="3" t="str">
        <x:v>LiTFSI:DMSO:CSA:LiNO3=1:4:6:0.2</x:v>
      </x:c>
      <x:c r="E333" s="3" t="str">
        <x:v>LiNO3</x:v>
      </x:c>
      <x:c r="F333" s="3" t="str">
        <x:v>添加剂</x:v>
      </x:c>
      <x:c r="G333" s="3" t="n">
        <x:v>0.2</x:v>
      </x:c>
      <x:c r="H333" s="3" t="str">
        <x:v>摩尔份</x:v>
      </x:c>
      <x:c r="I333" s="3" t="str">
        <x:v>DME/DOL常规电解液及十种双溶剂筛选</x:v>
      </x:c>
      <x:c r="J333" s="3" t="str">
        <x:v>S0034 si p.4
S0035 si p.4
S0320 si p.86</x:v>
      </x:c>
      <x:c r="K333" s="3" t="str">
        <x:v>[S0034] After removal of the sieves by filtration, the dried anhydrous product was employed in electrolyte formulation. 1.3 Preparation of electrolytes All electrolytes were prepared in an argon-filled glovebox (O2 &lt; 0.01 ppm, H2O &lt; 0.01 ppm) with the electrolyte formulate of LiTFSI: solvent 1: solvent 2: LiNO3 at a molar ratio of 1: 4: 6: 0.2.
[S0035] Notably, in the electrolyte systems containing TTE, LiNO3 was not added.
[S0320] Abbreviation Electrolyte configuration Electrolyte abbreviation Ratio by molar (Rmolar) 1 S/M-S LiTFSI:DMSO:CSA:LiNO3 DMSO/CSA 1:4:6:0.2 2 S/M LiTFSI:DMSO:DME:LiNO3 DMSO/DME 1:4:6:0.2 3 S/W LiTFSI:DMSO:MeTHF:LiNO3 DMSO/MeTHF 1:4:6:0.2 4 S/N LiTFSI:DMSO:TTE DMSO/TTE 1:4:6 5 M-S/M LiTFSI:CSA:DME:LiNO3 CSA/DME 1:4:6:0.2 6 M-S/W LiTFSI:CSA:MeTHF:LiNO3 CSA/MeTHF 1:4:6:0.2 7 M-S/N LiTFSI:CSA:TTE CSA/TTE 1:4:6 8 M/W LiTFSI:DME:MeTHF:LiNO3 DME/MeTHF 1:4:6:0.2 9 M/N LiTFSI:DME:TTE DME/TTE 1:4:6 10 W/N LiTFSI:MeTHF:TTE MeTHF/TTE 1:4:6 11 DD 1 M LiTFSI+ 0.2 M LiNO3 DME:DOL DD 1:1 (Rvolume) Downloaded from pubs.​acs.​org/​aelccp/​article-supplement/​5074436/​pdf/​nz6c00790_si_001/​ by TSINGHUA UNIV user on 24 September 2026</x:v>
      </x:c>
    </x:row>
    <x:row r="334" ht="204" customHeight="1">
      <x:c r="A334" s="3" t="str">
        <x:v>S28</x:v>
      </x:c>
      <x:c r="B334" s="3" t="str">
        <x:v>DMSO/DME</x:v>
      </x:c>
      <x:c r="C334" s="3" t="str">
        <x:v>DMSO/DME</x:v>
      </x:c>
      <x:c r="D334" s="3" t="str">
        <x:v>LiTFSI:DMSO:DME:LiNO3=1:4:6:0.2</x:v>
      </x:c>
      <x:c r="E334" s="3" t="str">
        <x:v>LiTFSI</x:v>
      </x:c>
      <x:c r="F334" s="3" t="str">
        <x:v>盐</x:v>
      </x:c>
      <x:c r="G334" s="3" t="n">
        <x:v>1</x:v>
      </x:c>
      <x:c r="H334" s="3" t="str">
        <x:v>摩尔份</x:v>
      </x:c>
      <x:c r="I334" s="3" t="str">
        <x:v>DME/DOL常规电解液及十种双溶剂筛选</x:v>
      </x:c>
      <x:c r="J334" s="3" t="str">
        <x:v>S0034 si p.4
S0035 si p.4
S0320 si p.86</x:v>
      </x:c>
      <x:c r="K334" s="3" t="str">
        <x:v>[S0034] After removal of the sieves by filtration, the dried anhydrous product was employed in electrolyte formulation. 1.3 Preparation of electrolytes All electrolytes were prepared in an argon-filled glovebox (O2 &lt; 0.01 ppm, H2O &lt; 0.01 ppm) with the electrolyte formulate of LiTFSI: solvent 1: solvent 2: LiNO3 at a molar ratio of 1: 4: 6: 0.2.
[S0035] Notably, in the electrolyte systems containing TTE, LiNO3 was not added.
[S0320] Abbreviation Electrolyte configuration Electrolyte abbreviation Ratio by molar (Rmolar) 1 S/M-S LiTFSI:DMSO:CSA:LiNO3 DMSO/CSA 1:4:6:0.2 2 S/M LiTFSI:DMSO:DME:LiNO3 DMSO/DME 1:4:6:0.2 3 S/W LiTFSI:DMSO:MeTHF:LiNO3 DMSO/MeTHF 1:4:6:0.2 4 S/N LiTFSI:DMSO:TTE DMSO/TTE 1:4:6 5 M-S/M LiTFSI:CSA:DME:LiNO3 CSA/DME 1:4:6:0.2 6 M-S/W LiTFSI:CSA:MeTHF:LiNO3 CSA/MeTHF 1:4:6:0.2 7 M-S/N LiTFSI:CSA:TTE CSA/TTE 1:4:6 8 M/W LiTFSI:DME:MeTHF:LiNO3 DME/MeTHF 1:4:6:0.2 9 M/N LiTFSI:DME:TTE DME/TTE 1:4:6 10 W/N LiTFSI:MeTHF:TTE MeTHF/TTE 1:4:6 11 DD 1 M LiTFSI+ 0.2 M LiNO3 DME:DOL DD 1:1 (Rvolume) Downloaded from pubs.​acs.​org/​aelccp/​article-supplement/​5074436/​pdf/​nz6c00790_si_001/​ by TSINGHUA UNIV user on 24 September 2026</x:v>
      </x:c>
    </x:row>
    <x:row r="335" ht="204" customHeight="1">
      <x:c r="A335" s="3" t="str">
        <x:v>S28</x:v>
      </x:c>
      <x:c r="B335" s="3" t="str">
        <x:v>DMSO/DME</x:v>
      </x:c>
      <x:c r="C335" s="3" t="str">
        <x:v>DMSO/DME</x:v>
      </x:c>
      <x:c r="D335" s="3" t="str">
        <x:v>LiTFSI:DMSO:DME:LiNO3=1:4:6:0.2</x:v>
      </x:c>
      <x:c r="E335" s="3" t="str">
        <x:v>DMSO</x:v>
      </x:c>
      <x:c r="F335" s="3" t="str">
        <x:v>主溶剂</x:v>
      </x:c>
      <x:c r="G335" s="3" t="n">
        <x:v>4</x:v>
      </x:c>
      <x:c r="H335" s="3" t="str">
        <x:v>摩尔份</x:v>
      </x:c>
      <x:c r="I335" s="3" t="str">
        <x:v>DME/DOL常规电解液及十种双溶剂筛选</x:v>
      </x:c>
      <x:c r="J335" s="3" t="str">
        <x:v>S0034 si p.4
S0035 si p.4
S0320 si p.86</x:v>
      </x:c>
      <x:c r="K335" s="3" t="str">
        <x:v>[S0034] After removal of the sieves by filtration, the dried anhydrous product was employed in electrolyte formulation. 1.3 Preparation of electrolytes All electrolytes were prepared in an argon-filled glovebox (O2 &lt; 0.01 ppm, H2O &lt; 0.01 ppm) with the electrolyte formulate of LiTFSI: solvent 1: solvent 2: LiNO3 at a molar ratio of 1: 4: 6: 0.2.
[S0035] Notably, in the electrolyte systems containing TTE, LiNO3 was not added.
[S0320] Abbreviation Electrolyte configuration Electrolyte abbreviation Ratio by molar (Rmolar) 1 S/M-S LiTFSI:DMSO:CSA:LiNO3 DMSO/CSA 1:4:6:0.2 2 S/M LiTFSI:DMSO:DME:LiNO3 DMSO/DME 1:4:6:0.2 3 S/W LiTFSI:DMSO:MeTHF:LiNO3 DMSO/MeTHF 1:4:6:0.2 4 S/N LiTFSI:DMSO:TTE DMSO/TTE 1:4:6 5 M-S/M LiTFSI:CSA:DME:LiNO3 CSA/DME 1:4:6:0.2 6 M-S/W LiTFSI:CSA:MeTHF:LiNO3 CSA/MeTHF 1:4:6:0.2 7 M-S/N LiTFSI:CSA:TTE CSA/TTE 1:4:6 8 M/W LiTFSI:DME:MeTHF:LiNO3 DME/MeTHF 1:4:6:0.2 9 M/N LiTFSI:DME:TTE DME/TTE 1:4:6 10 W/N LiTFSI:MeTHF:TTE MeTHF/TTE 1:4:6 11 DD 1 M LiTFSI+ 0.2 M LiNO3 DME:DOL DD 1:1 (Rvolume) Downloaded from pubs.​acs.​org/​aelccp/​article-supplement/​5074436/​pdf/​nz6c00790_si_001/​ by TSINGHUA UNIV user on 24 September 2026</x:v>
      </x:c>
    </x:row>
    <x:row r="336" ht="204" customHeight="1">
      <x:c r="A336" s="3" t="str">
        <x:v>S28</x:v>
      </x:c>
      <x:c r="B336" s="3" t="str">
        <x:v>DMSO/DME</x:v>
      </x:c>
      <x:c r="C336" s="3" t="str">
        <x:v>DMSO/DME</x:v>
      </x:c>
      <x:c r="D336" s="3" t="str">
        <x:v>LiTFSI:DMSO:DME:LiNO3=1:4:6:0.2</x:v>
      </x:c>
      <x:c r="E336" s="3" t="str">
        <x:v>DME</x:v>
      </x:c>
      <x:c r="F336" s="3" t="str">
        <x:v>共溶剂</x:v>
      </x:c>
      <x:c r="G336" s="3" t="n">
        <x:v>6</x:v>
      </x:c>
      <x:c r="H336" s="3" t="str">
        <x:v>摩尔份</x:v>
      </x:c>
      <x:c r="I336" s="3" t="str">
        <x:v>DME/DOL常规电解液及十种双溶剂筛选</x:v>
      </x:c>
      <x:c r="J336" s="3" t="str">
        <x:v>S0034 si p.4
S0035 si p.4
S0320 si p.86</x:v>
      </x:c>
      <x:c r="K336" s="3" t="str">
        <x:v>[S0034] After removal of the sieves by filtration, the dried anhydrous product was employed in electrolyte formulation. 1.3 Preparation of electrolytes All electrolytes were prepared in an argon-filled glovebox (O2 &lt; 0.01 ppm, H2O &lt; 0.01 ppm) with the electrolyte formulate of LiTFSI: solvent 1: solvent 2: LiNO3 at a molar ratio of 1: 4: 6: 0.2.
[S0035] Notably, in the electrolyte systems containing TTE, LiNO3 was not added.
[S0320] Abbreviation Electrolyte configuration Electrolyte abbreviation Ratio by molar (Rmolar) 1 S/M-S LiTFSI:DMSO:CSA:LiNO3 DMSO/CSA 1:4:6:0.2 2 S/M LiTFSI:DMSO:DME:LiNO3 DMSO/DME 1:4:6:0.2 3 S/W LiTFSI:DMSO:MeTHF:LiNO3 DMSO/MeTHF 1:4:6:0.2 4 S/N LiTFSI:DMSO:TTE DMSO/TTE 1:4:6 5 M-S/M LiTFSI:CSA:DME:LiNO3 CSA/DME 1:4:6:0.2 6 M-S/W LiTFSI:CSA:MeTHF:LiNO3 CSA/MeTHF 1:4:6:0.2 7 M-S/N LiTFSI:CSA:TTE CSA/TTE 1:4:6 8 M/W LiTFSI:DME:MeTHF:LiNO3 DME/MeTHF 1:4:6:0.2 9 M/N LiTFSI:DME:TTE DME/TTE 1:4:6 10 W/N LiTFSI:MeTHF:TTE MeTHF/TTE 1:4:6 11 DD 1 M LiTFSI+ 0.2 M LiNO3 DME:DOL DD 1:1 (Rvolume) Downloaded from pubs.​acs.​org/​aelccp/​article-supplement/​5074436/​pdf/​nz6c00790_si_001/​ by TSINGHUA UNIV user on 24 September 2026</x:v>
      </x:c>
    </x:row>
    <x:row r="337" ht="204" customHeight="1">
      <x:c r="A337" s="3" t="str">
        <x:v>S28</x:v>
      </x:c>
      <x:c r="B337" s="3" t="str">
        <x:v>DMSO/DME</x:v>
      </x:c>
      <x:c r="C337" s="3" t="str">
        <x:v>DMSO/DME</x:v>
      </x:c>
      <x:c r="D337" s="3" t="str">
        <x:v>LiTFSI:DMSO:DME:LiNO3=1:4:6:0.2</x:v>
      </x:c>
      <x:c r="E337" s="3" t="str">
        <x:v>LiNO3</x:v>
      </x:c>
      <x:c r="F337" s="3" t="str">
        <x:v>添加剂</x:v>
      </x:c>
      <x:c r="G337" s="3" t="n">
        <x:v>0.2</x:v>
      </x:c>
      <x:c r="H337" s="3" t="str">
        <x:v>摩尔份</x:v>
      </x:c>
      <x:c r="I337" s="3" t="str">
        <x:v>DME/DOL常规电解液及十种双溶剂筛选</x:v>
      </x:c>
      <x:c r="J337" s="3" t="str">
        <x:v>S0034 si p.4
S0035 si p.4
S0320 si p.86</x:v>
      </x:c>
      <x:c r="K337" s="3" t="str">
        <x:v>[S0034] After removal of the sieves by filtration, the dried anhydrous product was employed in electrolyte formulation. 1.3 Preparation of electrolytes All electrolytes were prepared in an argon-filled glovebox (O2 &lt; 0.01 ppm, H2O &lt; 0.01 ppm) with the electrolyte formulate of LiTFSI: solvent 1: solvent 2: LiNO3 at a molar ratio of 1: 4: 6: 0.2.
[S0035] Notably, in the electrolyte systems containing TTE, LiNO3 was not added.
[S0320] Abbreviation Electrolyte configuration Electrolyte abbreviation Ratio by molar (Rmolar) 1 S/M-S LiTFSI:DMSO:CSA:LiNO3 DMSO/CSA 1:4:6:0.2 2 S/M LiTFSI:DMSO:DME:LiNO3 DMSO/DME 1:4:6:0.2 3 S/W LiTFSI:DMSO:MeTHF:LiNO3 DMSO/MeTHF 1:4:6:0.2 4 S/N LiTFSI:DMSO:TTE DMSO/TTE 1:4:6 5 M-S/M LiTFSI:CSA:DME:LiNO3 CSA/DME 1:4:6:0.2 6 M-S/W LiTFSI:CSA:MeTHF:LiNO3 CSA/MeTHF 1:4:6:0.2 7 M-S/N LiTFSI:CSA:TTE CSA/TTE 1:4:6 8 M/W LiTFSI:DME:MeTHF:LiNO3 DME/MeTHF 1:4:6:0.2 9 M/N LiTFSI:DME:TTE DME/TTE 1:4:6 10 W/N LiTFSI:MeTHF:TTE MeTHF/TTE 1:4:6 11 DD 1 M LiTFSI+ 0.2 M LiNO3 DME:DOL DD 1:1 (Rvolume) Downloaded from pubs.​acs.​org/​aelccp/​article-supplement/​5074436/​pdf/​nz6c00790_si_001/​ by TSINGHUA UNIV user on 24 September 2026</x:v>
      </x:c>
    </x:row>
    <x:row r="338" ht="204" customHeight="1">
      <x:c r="A338" s="3" t="str">
        <x:v>S28</x:v>
      </x:c>
      <x:c r="B338" s="3" t="str">
        <x:v>DMSO/MeTHF</x:v>
      </x:c>
      <x:c r="C338" s="3" t="str">
        <x:v>DMSO/MeTHF</x:v>
      </x:c>
      <x:c r="D338" s="3" t="str">
        <x:v>LiTFSI:DMSO:MeTHF:LiNO3=1:4:6:0.2</x:v>
      </x:c>
      <x:c r="E338" s="3" t="str">
        <x:v>LiTFSI</x:v>
      </x:c>
      <x:c r="F338" s="3" t="str">
        <x:v>盐</x:v>
      </x:c>
      <x:c r="G338" s="3" t="n">
        <x:v>1</x:v>
      </x:c>
      <x:c r="H338" s="3" t="str">
        <x:v>摩尔份</x:v>
      </x:c>
      <x:c r="I338" s="3" t="str">
        <x:v>DME/DOL常规电解液及十种双溶剂筛选</x:v>
      </x:c>
      <x:c r="J338" s="3" t="str">
        <x:v>S0034 si p.4
S0035 si p.4
S0320 si p.86</x:v>
      </x:c>
      <x:c r="K338" s="3" t="str">
        <x:v>[S0034] After removal of the sieves by filtration, the dried anhydrous product was employed in electrolyte formulation. 1.3 Preparation of electrolytes All electrolytes were prepared in an argon-filled glovebox (O2 &lt; 0.01 ppm, H2O &lt; 0.01 ppm) with the electrolyte formulate of LiTFSI: solvent 1: solvent 2: LiNO3 at a molar ratio of 1: 4: 6: 0.2.
[S0035] Notably, in the electrolyte systems containing TTE, LiNO3 was not added.
[S0320] Abbreviation Electrolyte configuration Electrolyte abbreviation Ratio by molar (Rmolar) 1 S/M-S LiTFSI:DMSO:CSA:LiNO3 DMSO/CSA 1:4:6:0.2 2 S/M LiTFSI:DMSO:DME:LiNO3 DMSO/DME 1:4:6:0.2 3 S/W LiTFSI:DMSO:MeTHF:LiNO3 DMSO/MeTHF 1:4:6:0.2 4 S/N LiTFSI:DMSO:TTE DMSO/TTE 1:4:6 5 M-S/M LiTFSI:CSA:DME:LiNO3 CSA/DME 1:4:6:0.2 6 M-S/W LiTFSI:CSA:MeTHF:LiNO3 CSA/MeTHF 1:4:6:0.2 7 M-S/N LiTFSI:CSA:TTE CSA/TTE 1:4:6 8 M/W LiTFSI:DME:MeTHF:LiNO3 DME/MeTHF 1:4:6:0.2 9 M/N LiTFSI:DME:TTE DME/TTE 1:4:6 10 W/N LiTFSI:MeTHF:TTE MeTHF/TTE 1:4:6 11 DD 1 M LiTFSI+ 0.2 M LiNO3 DME:DOL DD 1:1 (Rvolume) Downloaded from pubs.​acs.​org/​aelccp/​article-supplement/​5074436/​pdf/​nz6c00790_si_001/​ by TSINGHUA UNIV user on 24 September 2026</x:v>
      </x:c>
    </x:row>
    <x:row r="339" ht="204" customHeight="1">
      <x:c r="A339" s="3" t="str">
        <x:v>S28</x:v>
      </x:c>
      <x:c r="B339" s="3" t="str">
        <x:v>DMSO/MeTHF</x:v>
      </x:c>
      <x:c r="C339" s="3" t="str">
        <x:v>DMSO/MeTHF</x:v>
      </x:c>
      <x:c r="D339" s="3" t="str">
        <x:v>LiTFSI:DMSO:MeTHF:LiNO3=1:4:6:0.2</x:v>
      </x:c>
      <x:c r="E339" s="3" t="str">
        <x:v>DMSO</x:v>
      </x:c>
      <x:c r="F339" s="3" t="str">
        <x:v>主溶剂</x:v>
      </x:c>
      <x:c r="G339" s="3" t="n">
        <x:v>4</x:v>
      </x:c>
      <x:c r="H339" s="3" t="str">
        <x:v>摩尔份</x:v>
      </x:c>
      <x:c r="I339" s="3" t="str">
        <x:v>DME/DOL常规电解液及十种双溶剂筛选</x:v>
      </x:c>
      <x:c r="J339" s="3" t="str">
        <x:v>S0034 si p.4
S0035 si p.4
S0320 si p.86</x:v>
      </x:c>
      <x:c r="K339" s="3" t="str">
        <x:v>[S0034] After removal of the sieves by filtration, the dried anhydrous product was employed in electrolyte formulation. 1.3 Preparation of electrolytes All electrolytes were prepared in an argon-filled glovebox (O2 &lt; 0.01 ppm, H2O &lt; 0.01 ppm) with the electrolyte formulate of LiTFSI: solvent 1: solvent 2: LiNO3 at a molar ratio of 1: 4: 6: 0.2.
[S0035] Notably, in the electrolyte systems containing TTE, LiNO3 was not added.
[S0320] Abbreviation Electrolyte configuration Electrolyte abbreviation Ratio by molar (Rmolar) 1 S/M-S LiTFSI:DMSO:CSA:LiNO3 DMSO/CSA 1:4:6:0.2 2 S/M LiTFSI:DMSO:DME:LiNO3 DMSO/DME 1:4:6:0.2 3 S/W LiTFSI:DMSO:MeTHF:LiNO3 DMSO/MeTHF 1:4:6:0.2 4 S/N LiTFSI:DMSO:TTE DMSO/TTE 1:4:6 5 M-S/M LiTFSI:CSA:DME:LiNO3 CSA/DME 1:4:6:0.2 6 M-S/W LiTFSI:CSA:MeTHF:LiNO3 CSA/MeTHF 1:4:6:0.2 7 M-S/N LiTFSI:CSA:TTE CSA/TTE 1:4:6 8 M/W LiTFSI:DME:MeTHF:LiNO3 DME/MeTHF 1:4:6:0.2 9 M/N LiTFSI:DME:TTE DME/TTE 1:4:6 10 W/N LiTFSI:MeTHF:TTE MeTHF/TTE 1:4:6 11 DD 1 M LiTFSI+ 0.2 M LiNO3 DME:DOL DD 1:1 (Rvolume) Downloaded from pubs.​acs.​org/​aelccp/​article-supplement/​5074436/​pdf/​nz6c00790_si_001/​ by TSINGHUA UNIV user on 24 September 2026</x:v>
      </x:c>
    </x:row>
    <x:row r="340" ht="204" customHeight="1">
      <x:c r="A340" s="3" t="str">
        <x:v>S28</x:v>
      </x:c>
      <x:c r="B340" s="3" t="str">
        <x:v>DMSO/MeTHF</x:v>
      </x:c>
      <x:c r="C340" s="3" t="str">
        <x:v>DMSO/MeTHF</x:v>
      </x:c>
      <x:c r="D340" s="3" t="str">
        <x:v>LiTFSI:DMSO:MeTHF:LiNO3=1:4:6:0.2</x:v>
      </x:c>
      <x:c r="E340" s="3" t="str">
        <x:v>MeTHF</x:v>
      </x:c>
      <x:c r="F340" s="3" t="str">
        <x:v>共溶剂</x:v>
      </x:c>
      <x:c r="G340" s="3" t="n">
        <x:v>6</x:v>
      </x:c>
      <x:c r="H340" s="3" t="str">
        <x:v>摩尔份</x:v>
      </x:c>
      <x:c r="I340" s="3" t="str">
        <x:v>DME/DOL常规电解液及十种双溶剂筛选</x:v>
      </x:c>
      <x:c r="J340" s="3" t="str">
        <x:v>S0034 si p.4
S0035 si p.4
S0320 si p.86</x:v>
      </x:c>
      <x:c r="K340" s="3" t="str">
        <x:v>[S0034] After removal of the sieves by filtration, the dried anhydrous product was employed in electrolyte formulation. 1.3 Preparation of electrolytes All electrolytes were prepared in an argon-filled glovebox (O2 &lt; 0.01 ppm, H2O &lt; 0.01 ppm) with the electrolyte formulate of LiTFSI: solvent 1: solvent 2: LiNO3 at a molar ratio of 1: 4: 6: 0.2.
[S0035] Notably, in the electrolyte systems containing TTE, LiNO3 was not added.
[S0320] Abbreviation Electrolyte configuration Electrolyte abbreviation Ratio by molar (Rmolar) 1 S/M-S LiTFSI:DMSO:CSA:LiNO3 DMSO/CSA 1:4:6:0.2 2 S/M LiTFSI:DMSO:DME:LiNO3 DMSO/DME 1:4:6:0.2 3 S/W LiTFSI:DMSO:MeTHF:LiNO3 DMSO/MeTHF 1:4:6:0.2 4 S/N LiTFSI:DMSO:TTE DMSO/TTE 1:4:6 5 M-S/M LiTFSI:CSA:DME:LiNO3 CSA/DME 1:4:6:0.2 6 M-S/W LiTFSI:CSA:MeTHF:LiNO3 CSA/MeTHF 1:4:6:0.2 7 M-S/N LiTFSI:CSA:TTE CSA/TTE 1:4:6 8 M/W LiTFSI:DME:MeTHF:LiNO3 DME/MeTHF 1:4:6:0.2 9 M/N LiTFSI:DME:TTE DME/TTE 1:4:6 10 W/N LiTFSI:MeTHF:TTE MeTHF/TTE 1:4:6 11 DD 1 M LiTFSI+ 0.2 M LiNO3 DME:DOL DD 1:1 (Rvolume) Downloaded from pubs.​acs.​org/​aelccp/​article-supplement/​5074436/​pdf/​nz6c00790_si_001/​ by TSINGHUA UNIV user on 24 September 2026</x:v>
      </x:c>
    </x:row>
    <x:row r="341" ht="204" customHeight="1">
      <x:c r="A341" s="3" t="str">
        <x:v>S28</x:v>
      </x:c>
      <x:c r="B341" s="3" t="str">
        <x:v>DMSO/MeTHF</x:v>
      </x:c>
      <x:c r="C341" s="3" t="str">
        <x:v>DMSO/MeTHF</x:v>
      </x:c>
      <x:c r="D341" s="3" t="str">
        <x:v>LiTFSI:DMSO:MeTHF:LiNO3=1:4:6:0.2</x:v>
      </x:c>
      <x:c r="E341" s="3" t="str">
        <x:v>LiNO3</x:v>
      </x:c>
      <x:c r="F341" s="3" t="str">
        <x:v>添加剂</x:v>
      </x:c>
      <x:c r="G341" s="3" t="n">
        <x:v>0.2</x:v>
      </x:c>
      <x:c r="H341" s="3" t="str">
        <x:v>摩尔份</x:v>
      </x:c>
      <x:c r="I341" s="3" t="str">
        <x:v>DME/DOL常规电解液及十种双溶剂筛选</x:v>
      </x:c>
      <x:c r="J341" s="3" t="str">
        <x:v>S0034 si p.4
S0035 si p.4
S0320 si p.86</x:v>
      </x:c>
      <x:c r="K341" s="3" t="str">
        <x:v>[S0034] After removal of the sieves by filtration, the dried anhydrous product was employed in electrolyte formulation. 1.3 Preparation of electrolytes All electrolytes were prepared in an argon-filled glovebox (O2 &lt; 0.01 ppm, H2O &lt; 0.01 ppm) with the electrolyte formulate of LiTFSI: solvent 1: solvent 2: LiNO3 at a molar ratio of 1: 4: 6: 0.2.
[S0035] Notably, in the electrolyte systems containing TTE, LiNO3 was not added.
[S0320] Abbreviation Electrolyte configuration Electrolyte abbreviation Ratio by molar (Rmolar) 1 S/M-S LiTFSI:DMSO:CSA:LiNO3 DMSO/CSA 1:4:6:0.2 2 S/M LiTFSI:DMSO:DME:LiNO3 DMSO/DME 1:4:6:0.2 3 S/W LiTFSI:DMSO:MeTHF:LiNO3 DMSO/MeTHF 1:4:6:0.2 4 S/N LiTFSI:DMSO:TTE DMSO/TTE 1:4:6 5 M-S/M LiTFSI:CSA:DME:LiNO3 CSA/DME 1:4:6:0.2 6 M-S/W LiTFSI:CSA:MeTHF:LiNO3 CSA/MeTHF 1:4:6:0.2 7 M-S/N LiTFSI:CSA:TTE CSA/TTE 1:4:6 8 M/W LiTFSI:DME:MeTHF:LiNO3 DME/MeTHF 1:4:6:0.2 9 M/N LiTFSI:DME:TTE DME/TTE 1:4:6 10 W/N LiTFSI:MeTHF:TTE MeTHF/TTE 1:4:6 11 DD 1 M LiTFSI+ 0.2 M LiNO3 DME:DOL DD 1:1 (Rvolume) Downloaded from pubs.​acs.​org/​aelccp/​article-supplement/​5074436/​pdf/​nz6c00790_si_001/​ by TSINGHUA UNIV user on 24 September 2026</x:v>
      </x:c>
    </x:row>
    <x:row r="342" ht="204" customHeight="1">
      <x:c r="A342" s="3" t="str">
        <x:v>S28</x:v>
      </x:c>
      <x:c r="B342" s="3" t="str">
        <x:v>DMSO/TTE</x:v>
      </x:c>
      <x:c r="C342" s="3" t="str">
        <x:v>DMSO/TTE</x:v>
      </x:c>
      <x:c r="D342" s="3" t="str">
        <x:v>LiTFSI:DMSO:TTE=1:4:6，无LiNO3</x:v>
      </x:c>
      <x:c r="E342" s="3" t="str">
        <x:v>LiTFSI</x:v>
      </x:c>
      <x:c r="F342" s="3" t="str">
        <x:v>盐</x:v>
      </x:c>
      <x:c r="G342" s="3" t="n">
        <x:v>1</x:v>
      </x:c>
      <x:c r="H342" s="3" t="str">
        <x:v>摩尔份</x:v>
      </x:c>
      <x:c r="I342" s="3" t="str">
        <x:v>DME/DOL常规电解液及十种双溶剂筛选</x:v>
      </x:c>
      <x:c r="J342" s="3" t="str">
        <x:v>S0034 si p.4
S0035 si p.4
S0320 si p.86</x:v>
      </x:c>
      <x:c r="K342" s="3" t="str">
        <x:v>[S0034] After removal of the sieves by filtration, the dried anhydrous product was employed in electrolyte formulation. 1.3 Preparation of electrolytes All electrolytes were prepared in an argon-filled glovebox (O2 &lt; 0.01 ppm, H2O &lt; 0.01 ppm) with the electrolyte formulate of LiTFSI: solvent 1: solvent 2: LiNO3 at a molar ratio of 1: 4: 6: 0.2.
[S0035] Notably, in the electrolyte systems containing TTE, LiNO3 was not added.
[S0320] Abbreviation Electrolyte configuration Electrolyte abbreviation Ratio by molar (Rmolar) 1 S/M-S LiTFSI:DMSO:CSA:LiNO3 DMSO/CSA 1:4:6:0.2 2 S/M LiTFSI:DMSO:DME:LiNO3 DMSO/DME 1:4:6:0.2 3 S/W LiTFSI:DMSO:MeTHF:LiNO3 DMSO/MeTHF 1:4:6:0.2 4 S/N LiTFSI:DMSO:TTE DMSO/TTE 1:4:6 5 M-S/M LiTFSI:CSA:DME:LiNO3 CSA/DME 1:4:6:0.2 6 M-S/W LiTFSI:CSA:MeTHF:LiNO3 CSA/MeTHF 1:4:6:0.2 7 M-S/N LiTFSI:CSA:TTE CSA/TTE 1:4:6 8 M/W LiTFSI:DME:MeTHF:LiNO3 DME/MeTHF 1:4:6:0.2 9 M/N LiTFSI:DME:TTE DME/TTE 1:4:6 10 W/N LiTFSI:MeTHF:TTE MeTHF/TTE 1:4:6 11 DD 1 M LiTFSI+ 0.2 M LiNO3 DME:DOL DD 1:1 (Rvolume) Downloaded from pubs.​acs.​org/​aelccp/​article-supplement/​5074436/​pdf/​nz6c00790_si_001/​ by TSINGHUA UNIV user on 24 September 2026</x:v>
      </x:c>
    </x:row>
    <x:row r="343" ht="204" customHeight="1">
      <x:c r="A343" s="3" t="str">
        <x:v>S28</x:v>
      </x:c>
      <x:c r="B343" s="3" t="str">
        <x:v>DMSO/TTE</x:v>
      </x:c>
      <x:c r="C343" s="3" t="str">
        <x:v>DMSO/TTE</x:v>
      </x:c>
      <x:c r="D343" s="3" t="str">
        <x:v>LiTFSI:DMSO:TTE=1:4:6，无LiNO3</x:v>
      </x:c>
      <x:c r="E343" s="3" t="str">
        <x:v>DMSO</x:v>
      </x:c>
      <x:c r="F343" s="3" t="str">
        <x:v>主溶剂</x:v>
      </x:c>
      <x:c r="G343" s="3" t="n">
        <x:v>4</x:v>
      </x:c>
      <x:c r="H343" s="3" t="str">
        <x:v>摩尔份</x:v>
      </x:c>
      <x:c r="I343" s="3" t="str">
        <x:v>DME/DOL常规电解液及十种双溶剂筛选</x:v>
      </x:c>
      <x:c r="J343" s="3" t="str">
        <x:v>S0034 si p.4
S0035 si p.4
S0320 si p.86</x:v>
      </x:c>
      <x:c r="K343" s="3" t="str">
        <x:v>[S0034] After removal of the sieves by filtration, the dried anhydrous product was employed in electrolyte formulation. 1.3 Preparation of electrolytes All electrolytes were prepared in an argon-filled glovebox (O2 &lt; 0.01 ppm, H2O &lt; 0.01 ppm) with the electrolyte formulate of LiTFSI: solvent 1: solvent 2: LiNO3 at a molar ratio of 1: 4: 6: 0.2.
[S0035] Notably, in the electrolyte systems containing TTE, LiNO3 was not added.
[S0320] Abbreviation Electrolyte configuration Electrolyte abbreviation Ratio by molar (Rmolar) 1 S/M-S LiTFSI:DMSO:CSA:LiNO3 DMSO/CSA 1:4:6:0.2 2 S/M LiTFSI:DMSO:DME:LiNO3 DMSO/DME 1:4:6:0.2 3 S/W LiTFSI:DMSO:MeTHF:LiNO3 DMSO/MeTHF 1:4:6:0.2 4 S/N LiTFSI:DMSO:TTE DMSO/TTE 1:4:6 5 M-S/M LiTFSI:CSA:DME:LiNO3 CSA/DME 1:4:6:0.2 6 M-S/W LiTFSI:CSA:MeTHF:LiNO3 CSA/MeTHF 1:4:6:0.2 7 M-S/N LiTFSI:CSA:TTE CSA/TTE 1:4:6 8 M/W LiTFSI:DME:MeTHF:LiNO3 DME/MeTHF 1:4:6:0.2 9 M/N LiTFSI:DME:TTE DME/TTE 1:4:6 10 W/N LiTFSI:MeTHF:TTE MeTHF/TTE 1:4:6 11 DD 1 M LiTFSI+ 0.2 M LiNO3 DME:DOL DD 1:1 (Rvolume) Downloaded from pubs.​acs.​org/​aelccp/​article-supplement/​5074436/​pdf/​nz6c00790_si_001/​ by TSINGHUA UNIV user on 24 September 2026</x:v>
      </x:c>
    </x:row>
    <x:row r="344" ht="204" customHeight="1">
      <x:c r="A344" s="3" t="str">
        <x:v>S28</x:v>
      </x:c>
      <x:c r="B344" s="3" t="str">
        <x:v>DMSO/TTE</x:v>
      </x:c>
      <x:c r="C344" s="3" t="str">
        <x:v>DMSO/TTE</x:v>
      </x:c>
      <x:c r="D344" s="3" t="str">
        <x:v>LiTFSI:DMSO:TTE=1:4:6，无LiNO3</x:v>
      </x:c>
      <x:c r="E344" s="3" t="str">
        <x:v>TTE</x:v>
      </x:c>
      <x:c r="F344" s="3" t="str">
        <x:v>共溶剂</x:v>
      </x:c>
      <x:c r="G344" s="3" t="n">
        <x:v>6</x:v>
      </x:c>
      <x:c r="H344" s="3" t="str">
        <x:v>摩尔份</x:v>
      </x:c>
      <x:c r="I344" s="3" t="str">
        <x:v>DME/DOL常规电解液及十种双溶剂筛选</x:v>
      </x:c>
      <x:c r="J344" s="3" t="str">
        <x:v>S0034 si p.4
S0035 si p.4
S0320 si p.86</x:v>
      </x:c>
      <x:c r="K344" s="3" t="str">
        <x:v>[S0034] After removal of the sieves by filtration, the dried anhydrous product was employed in electrolyte formulation. 1.3 Preparation of electrolytes All electrolytes were prepared in an argon-filled glovebox (O2 &lt; 0.01 ppm, H2O &lt; 0.01 ppm) with the electrolyte formulate of LiTFSI: solvent 1: solvent 2: LiNO3 at a molar ratio of 1: 4: 6: 0.2.
[S0035] Notably, in the electrolyte systems containing TTE, LiNO3 was not added.
[S0320] Abbreviation Electrolyte configuration Electrolyte abbreviation Ratio by molar (Rmolar) 1 S/M-S LiTFSI:DMSO:CSA:LiNO3 DMSO/CSA 1:4:6:0.2 2 S/M LiTFSI:DMSO:DME:LiNO3 DMSO/DME 1:4:6:0.2 3 S/W LiTFSI:DMSO:MeTHF:LiNO3 DMSO/MeTHF 1:4:6:0.2 4 S/N LiTFSI:DMSO:TTE DMSO/TTE 1:4:6 5 M-S/M LiTFSI:CSA:DME:LiNO3 CSA/DME 1:4:6:0.2 6 M-S/W LiTFSI:CSA:MeTHF:LiNO3 CSA/MeTHF 1:4:6:0.2 7 M-S/N LiTFSI:CSA:TTE CSA/TTE 1:4:6 8 M/W LiTFSI:DME:MeTHF:LiNO3 DME/MeTHF 1:4:6:0.2 9 M/N LiTFSI:DME:TTE DME/TTE 1:4:6 10 W/N LiTFSI:MeTHF:TTE MeTHF/TTE 1:4:6 11 DD 1 M LiTFSI+ 0.2 M LiNO3 DME:DOL DD 1:1 (Rvolume) Downloaded from pubs.​acs.​org/​aelccp/​article-supplement/​5074436/​pdf/​nz6c00790_si_001/​ by TSINGHUA UNIV user on 24 September 2026</x:v>
      </x:c>
    </x:row>
    <x:row r="345" ht="204" customHeight="1">
      <x:c r="A345" s="3" t="str">
        <x:v>S28</x:v>
      </x:c>
      <x:c r="B345" s="3" t="str">
        <x:v>CSA/DME</x:v>
      </x:c>
      <x:c r="C345" s="3" t="str">
        <x:v>CSA/DME</x:v>
      </x:c>
      <x:c r="D345" s="3" t="str">
        <x:v>LiTFSI:CSA:DME:LiNO3=1:4:6:0.2</x:v>
      </x:c>
      <x:c r="E345" s="3" t="str">
        <x:v>LiTFSI</x:v>
      </x:c>
      <x:c r="F345" s="3" t="str">
        <x:v>盐</x:v>
      </x:c>
      <x:c r="G345" s="3" t="n">
        <x:v>1</x:v>
      </x:c>
      <x:c r="H345" s="3" t="str">
        <x:v>摩尔份</x:v>
      </x:c>
      <x:c r="I345" s="3" t="str">
        <x:v>DME/DOL常规电解液及十种双溶剂筛选</x:v>
      </x:c>
      <x:c r="J345" s="3" t="str">
        <x:v>S0034 si p.4
S0035 si p.4
S0320 si p.86</x:v>
      </x:c>
      <x:c r="K345" s="3" t="str">
        <x:v>[S0034] After removal of the sieves by filtration, the dried anhydrous product was employed in electrolyte formulation. 1.3 Preparation of electrolytes All electrolytes were prepared in an argon-filled glovebox (O2 &lt; 0.01 ppm, H2O &lt; 0.01 ppm) with the electrolyte formulate of LiTFSI: solvent 1: solvent 2: LiNO3 at a molar ratio of 1: 4: 6: 0.2.
[S0035] Notably, in the electrolyte systems containing TTE, LiNO3 was not added.
[S0320] Abbreviation Electrolyte configuration Electrolyte abbreviation Ratio by molar (Rmolar) 1 S/M-S LiTFSI:DMSO:CSA:LiNO3 DMSO/CSA 1:4:6:0.2 2 S/M LiTFSI:DMSO:DME:LiNO3 DMSO/DME 1:4:6:0.2 3 S/W LiTFSI:DMSO:MeTHF:LiNO3 DMSO/MeTHF 1:4:6:0.2 4 S/N LiTFSI:DMSO:TTE DMSO/TTE 1:4:6 5 M-S/M LiTFSI:CSA:DME:LiNO3 CSA/DME 1:4:6:0.2 6 M-S/W LiTFSI:CSA:MeTHF:LiNO3 CSA/MeTHF 1:4:6:0.2 7 M-S/N LiTFSI:CSA:TTE CSA/TTE 1:4:6 8 M/W LiTFSI:DME:MeTHF:LiNO3 DME/MeTHF 1:4:6:0.2 9 M/N LiTFSI:DME:TTE DME/TTE 1:4:6 10 W/N LiTFSI:MeTHF:TTE MeTHF/TTE 1:4:6 11 DD 1 M LiTFSI+ 0.2 M LiNO3 DME:DOL DD 1:1 (Rvolume) Downloaded from pubs.​acs.​org/​aelccp/​article-supplement/​5074436/​pdf/​nz6c00790_si_001/​ by TSINGHUA UNIV user on 24 September 2026</x:v>
      </x:c>
    </x:row>
    <x:row r="346" ht="204" customHeight="1">
      <x:c r="A346" s="3" t="str">
        <x:v>S28</x:v>
      </x:c>
      <x:c r="B346" s="3" t="str">
        <x:v>CSA/DME</x:v>
      </x:c>
      <x:c r="C346" s="3" t="str">
        <x:v>CSA/DME</x:v>
      </x:c>
      <x:c r="D346" s="3" t="str">
        <x:v>LiTFSI:CSA:DME:LiNO3=1:4:6:0.2</x:v>
      </x:c>
      <x:c r="E346" s="3" t="str">
        <x:v>CSA</x:v>
      </x:c>
      <x:c r="F346" s="3" t="str">
        <x:v>主溶剂</x:v>
      </x:c>
      <x:c r="G346" s="3" t="n">
        <x:v>4</x:v>
      </x:c>
      <x:c r="H346" s="3" t="str">
        <x:v>摩尔份</x:v>
      </x:c>
      <x:c r="I346" s="3" t="str">
        <x:v>DME/DOL常规电解液及十种双溶剂筛选</x:v>
      </x:c>
      <x:c r="J346" s="3" t="str">
        <x:v>S0034 si p.4
S0035 si p.4
S0320 si p.86</x:v>
      </x:c>
      <x:c r="K346" s="3" t="str">
        <x:v>[S0034] After removal of the sieves by filtration, the dried anhydrous product was employed in electrolyte formulation. 1.3 Preparation of electrolytes All electrolytes were prepared in an argon-filled glovebox (O2 &lt; 0.01 ppm, H2O &lt; 0.01 ppm) with the electrolyte formulate of LiTFSI: solvent 1: solvent 2: LiNO3 at a molar ratio of 1: 4: 6: 0.2.
[S0035] Notably, in the electrolyte systems containing TTE, LiNO3 was not added.
[S0320] Abbreviation Electrolyte configuration Electrolyte abbreviation Ratio by molar (Rmolar) 1 S/M-S LiTFSI:DMSO:CSA:LiNO3 DMSO/CSA 1:4:6:0.2 2 S/M LiTFSI:DMSO:DME:LiNO3 DMSO/DME 1:4:6:0.2 3 S/W LiTFSI:DMSO:MeTHF:LiNO3 DMSO/MeTHF 1:4:6:0.2 4 S/N LiTFSI:DMSO:TTE DMSO/TTE 1:4:6 5 M-S/M LiTFSI:CSA:DME:LiNO3 CSA/DME 1:4:6:0.2 6 M-S/W LiTFSI:CSA:MeTHF:LiNO3 CSA/MeTHF 1:4:6:0.2 7 M-S/N LiTFSI:CSA:TTE CSA/TTE 1:4:6 8 M/W LiTFSI:DME:MeTHF:LiNO3 DME/MeTHF 1:4:6:0.2 9 M/N LiTFSI:DME:TTE DME/TTE 1:4:6 10 W/N LiTFSI:MeTHF:TTE MeTHF/TTE 1:4:6 11 DD 1 M LiTFSI+ 0.2 M LiNO3 DME:DOL DD 1:1 (Rvolume) Downloaded from pubs.​acs.​org/​aelccp/​article-supplement/​5074436/​pdf/​nz6c00790_si_001/​ by TSINGHUA UNIV user on 24 September 2026</x:v>
      </x:c>
    </x:row>
    <x:row r="347" ht="204" customHeight="1">
      <x:c r="A347" s="3" t="str">
        <x:v>S28</x:v>
      </x:c>
      <x:c r="B347" s="3" t="str">
        <x:v>CSA/DME</x:v>
      </x:c>
      <x:c r="C347" s="3" t="str">
        <x:v>CSA/DME</x:v>
      </x:c>
      <x:c r="D347" s="3" t="str">
        <x:v>LiTFSI:CSA:DME:LiNO3=1:4:6:0.2</x:v>
      </x:c>
      <x:c r="E347" s="3" t="str">
        <x:v>DME</x:v>
      </x:c>
      <x:c r="F347" s="3" t="str">
        <x:v>共溶剂</x:v>
      </x:c>
      <x:c r="G347" s="3" t="n">
        <x:v>6</x:v>
      </x:c>
      <x:c r="H347" s="3" t="str">
        <x:v>摩尔份</x:v>
      </x:c>
      <x:c r="I347" s="3" t="str">
        <x:v>DME/DOL常规电解液及十种双溶剂筛选</x:v>
      </x:c>
      <x:c r="J347" s="3" t="str">
        <x:v>S0034 si p.4
S0035 si p.4
S0320 si p.86</x:v>
      </x:c>
      <x:c r="K347" s="3" t="str">
        <x:v>[S0034] After removal of the sieves by filtration, the dried anhydrous product was employed in electrolyte formulation. 1.3 Preparation of electrolytes All electrolytes were prepared in an argon-filled glovebox (O2 &lt; 0.01 ppm, H2O &lt; 0.01 ppm) with the electrolyte formulate of LiTFSI: solvent 1: solvent 2: LiNO3 at a molar ratio of 1: 4: 6: 0.2.
[S0035] Notably, in the electrolyte systems containing TTE, LiNO3 was not added.
[S0320] Abbreviation Electrolyte configuration Electrolyte abbreviation Ratio by molar (Rmolar) 1 S/M-S LiTFSI:DMSO:CSA:LiNO3 DMSO/CSA 1:4:6:0.2 2 S/M LiTFSI:DMSO:DME:LiNO3 DMSO/DME 1:4:6:0.2 3 S/W LiTFSI:DMSO:MeTHF:LiNO3 DMSO/MeTHF 1:4:6:0.2 4 S/N LiTFSI:DMSO:TTE DMSO/TTE 1:4:6 5 M-S/M LiTFSI:CSA:DME:LiNO3 CSA/DME 1:4:6:0.2 6 M-S/W LiTFSI:CSA:MeTHF:LiNO3 CSA/MeTHF 1:4:6:0.2 7 M-S/N LiTFSI:CSA:TTE CSA/TTE 1:4:6 8 M/W LiTFSI:DME:MeTHF:LiNO3 DME/MeTHF 1:4:6:0.2 9 M/N LiTFSI:DME:TTE DME/TTE 1:4:6 10 W/N LiTFSI:MeTHF:TTE MeTHF/TTE 1:4:6 11 DD 1 M LiTFSI+ 0.2 M LiNO3 DME:DOL DD 1:1 (Rvolume) Downloaded from pubs.​acs.​org/​aelccp/​article-supplement/​5074436/​pdf/​nz6c00790_si_001/​ by TSINGHUA UNIV user on 24 September 2026</x:v>
      </x:c>
    </x:row>
    <x:row r="348" ht="204" customHeight="1">
      <x:c r="A348" s="3" t="str">
        <x:v>S28</x:v>
      </x:c>
      <x:c r="B348" s="3" t="str">
        <x:v>CSA/DME</x:v>
      </x:c>
      <x:c r="C348" s="3" t="str">
        <x:v>CSA/DME</x:v>
      </x:c>
      <x:c r="D348" s="3" t="str">
        <x:v>LiTFSI:CSA:DME:LiNO3=1:4:6:0.2</x:v>
      </x:c>
      <x:c r="E348" s="3" t="str">
        <x:v>LiNO3</x:v>
      </x:c>
      <x:c r="F348" s="3" t="str">
        <x:v>添加剂</x:v>
      </x:c>
      <x:c r="G348" s="3" t="n">
        <x:v>0.2</x:v>
      </x:c>
      <x:c r="H348" s="3" t="str">
        <x:v>摩尔份</x:v>
      </x:c>
      <x:c r="I348" s="3" t="str">
        <x:v>DME/DOL常规电解液及十种双溶剂筛选</x:v>
      </x:c>
      <x:c r="J348" s="3" t="str">
        <x:v>S0034 si p.4
S0035 si p.4
S0320 si p.86</x:v>
      </x:c>
      <x:c r="K348" s="3" t="str">
        <x:v>[S0034] After removal of the sieves by filtration, the dried anhydrous product was employed in electrolyte formulation. 1.3 Preparation of electrolytes All electrolytes were prepared in an argon-filled glovebox (O2 &lt; 0.01 ppm, H2O &lt; 0.01 ppm) with the electrolyte formulate of LiTFSI: solvent 1: solvent 2: LiNO3 at a molar ratio of 1: 4: 6: 0.2.
[S0035] Notably, in the electrolyte systems containing TTE, LiNO3 was not added.
[S0320] Abbreviation Electrolyte configuration Electrolyte abbreviation Ratio by molar (Rmolar) 1 S/M-S LiTFSI:DMSO:CSA:LiNO3 DMSO/CSA 1:4:6:0.2 2 S/M LiTFSI:DMSO:DME:LiNO3 DMSO/DME 1:4:6:0.2 3 S/W LiTFSI:DMSO:MeTHF:LiNO3 DMSO/MeTHF 1:4:6:0.2 4 S/N LiTFSI:DMSO:TTE DMSO/TTE 1:4:6 5 M-S/M LiTFSI:CSA:DME:LiNO3 CSA/DME 1:4:6:0.2 6 M-S/W LiTFSI:CSA:MeTHF:LiNO3 CSA/MeTHF 1:4:6:0.2 7 M-S/N LiTFSI:CSA:TTE CSA/TTE 1:4:6 8 M/W LiTFSI:DME:MeTHF:LiNO3 DME/MeTHF 1:4:6:0.2 9 M/N LiTFSI:DME:TTE DME/TTE 1:4:6 10 W/N LiTFSI:MeTHF:TTE MeTHF/TTE 1:4:6 11 DD 1 M LiTFSI+ 0.2 M LiNO3 DME:DOL DD 1:1 (Rvolume) Downloaded from pubs.​acs.​org/​aelccp/​article-supplement/​5074436/​pdf/​nz6c00790_si_001/​ by TSINGHUA UNIV user on 24 September 2026</x:v>
      </x:c>
    </x:row>
    <x:row r="349" ht="204" customHeight="1">
      <x:c r="A349" s="3" t="str">
        <x:v>S28</x:v>
      </x:c>
      <x:c r="B349" s="3" t="str">
        <x:v>CSA/MeTHF</x:v>
      </x:c>
      <x:c r="C349" s="3" t="str">
        <x:v>CSA/MeTHF</x:v>
      </x:c>
      <x:c r="D349" s="3" t="str">
        <x:v>LiTFSI:CSA:MeTHF:LiNO3=1:4:6:0.2</x:v>
      </x:c>
      <x:c r="E349" s="3" t="str">
        <x:v>LiTFSI</x:v>
      </x:c>
      <x:c r="F349" s="3" t="str">
        <x:v>盐</x:v>
      </x:c>
      <x:c r="G349" s="3" t="n">
        <x:v>1</x:v>
      </x:c>
      <x:c r="H349" s="3" t="str">
        <x:v>摩尔份</x:v>
      </x:c>
      <x:c r="I349" s="3" t="str">
        <x:v>DME/DOL常规电解液及十种双溶剂筛选</x:v>
      </x:c>
      <x:c r="J349" s="3" t="str">
        <x:v>S0034 si p.4
S0035 si p.4
S0320 si p.86</x:v>
      </x:c>
      <x:c r="K349" s="3" t="str">
        <x:v>[S0034] After removal of the sieves by filtration, the dried anhydrous product was employed in electrolyte formulation. 1.3 Preparation of electrolytes All electrolytes were prepared in an argon-filled glovebox (O2 &lt; 0.01 ppm, H2O &lt; 0.01 ppm) with the electrolyte formulate of LiTFSI: solvent 1: solvent 2: LiNO3 at a molar ratio of 1: 4: 6: 0.2.
[S0035] Notably, in the electrolyte systems containing TTE, LiNO3 was not added.
[S0320] Abbreviation Electrolyte configuration Electrolyte abbreviation Ratio by molar (Rmolar) 1 S/M-S LiTFSI:DMSO:CSA:LiNO3 DMSO/CSA 1:4:6:0.2 2 S/M LiTFSI:DMSO:DME:LiNO3 DMSO/DME 1:4:6:0.2 3 S/W LiTFSI:DMSO:MeTHF:LiNO3 DMSO/MeTHF 1:4:6:0.2 4 S/N LiTFSI:DMSO:TTE DMSO/TTE 1:4:6 5 M-S/M LiTFSI:CSA:DME:LiNO3 CSA/DME 1:4:6:0.2 6 M-S/W LiTFSI:CSA:MeTHF:LiNO3 CSA/MeTHF 1:4:6:0.2 7 M-S/N LiTFSI:CSA:TTE CSA/TTE 1:4:6 8 M/W LiTFSI:DME:MeTHF:LiNO3 DME/MeTHF 1:4:6:0.2 9 M/N LiTFSI:DME:TTE DME/TTE 1:4:6 10 W/N LiTFSI:MeTHF:TTE MeTHF/TTE 1:4:6 11 DD 1 M LiTFSI+ 0.2 M LiNO3 DME:DOL DD 1:1 (Rvolume) Downloaded from pubs.​acs.​org/​aelccp/​article-supplement/​5074436/​pdf/​nz6c00790_si_001/​ by TSINGHUA UNIV user on 24 September 2026</x:v>
      </x:c>
    </x:row>
    <x:row r="350" ht="204" customHeight="1">
      <x:c r="A350" s="3" t="str">
        <x:v>S28</x:v>
      </x:c>
      <x:c r="B350" s="3" t="str">
        <x:v>CSA/MeTHF</x:v>
      </x:c>
      <x:c r="C350" s="3" t="str">
        <x:v>CSA/MeTHF</x:v>
      </x:c>
      <x:c r="D350" s="3" t="str">
        <x:v>LiTFSI:CSA:MeTHF:LiNO3=1:4:6:0.2</x:v>
      </x:c>
      <x:c r="E350" s="3" t="str">
        <x:v>CSA</x:v>
      </x:c>
      <x:c r="F350" s="3" t="str">
        <x:v>主溶剂</x:v>
      </x:c>
      <x:c r="G350" s="3" t="n">
        <x:v>4</x:v>
      </x:c>
      <x:c r="H350" s="3" t="str">
        <x:v>摩尔份</x:v>
      </x:c>
      <x:c r="I350" s="3" t="str">
        <x:v>DME/DOL常规电解液及十种双溶剂筛选</x:v>
      </x:c>
      <x:c r="J350" s="3" t="str">
        <x:v>S0034 si p.4
S0035 si p.4
S0320 si p.86</x:v>
      </x:c>
      <x:c r="K350" s="3" t="str">
        <x:v>[S0034] After removal of the sieves by filtration, the dried anhydrous product was employed in electrolyte formulation. 1.3 Preparation of electrolytes All electrolytes were prepared in an argon-filled glovebox (O2 &lt; 0.01 ppm, H2O &lt; 0.01 ppm) with the electrolyte formulate of LiTFSI: solvent 1: solvent 2: LiNO3 at a molar ratio of 1: 4: 6: 0.2.
[S0035] Notably, in the electrolyte systems containing TTE, LiNO3 was not added.
[S0320] Abbreviation Electrolyte configuration Electrolyte abbreviation Ratio by molar (Rmolar) 1 S/M-S LiTFSI:DMSO:CSA:LiNO3 DMSO/CSA 1:4:6:0.2 2 S/M LiTFSI:DMSO:DME:LiNO3 DMSO/DME 1:4:6:0.2 3 S/W LiTFSI:DMSO:MeTHF:LiNO3 DMSO/MeTHF 1:4:6:0.2 4 S/N LiTFSI:DMSO:TTE DMSO/TTE 1:4:6 5 M-S/M LiTFSI:CSA:DME:LiNO3 CSA/DME 1:4:6:0.2 6 M-S/W LiTFSI:CSA:MeTHF:LiNO3 CSA/MeTHF 1:4:6:0.2 7 M-S/N LiTFSI:CSA:TTE CSA/TTE 1:4:6 8 M/W LiTFSI:DME:MeTHF:LiNO3 DME/MeTHF 1:4:6:0.2 9 M/N LiTFSI:DME:TTE DME/TTE 1:4:6 10 W/N LiTFSI:MeTHF:TTE MeTHF/TTE 1:4:6 11 DD 1 M LiTFSI+ 0.2 M LiNO3 DME:DOL DD 1:1 (Rvolume) Downloaded from pubs.​acs.​org/​aelccp/​article-supplement/​5074436/​pdf/​nz6c00790_si_001/​ by TSINGHUA UNIV user on 24 September 2026</x:v>
      </x:c>
    </x:row>
    <x:row r="351" ht="204" customHeight="1">
      <x:c r="A351" s="3" t="str">
        <x:v>S28</x:v>
      </x:c>
      <x:c r="B351" s="3" t="str">
        <x:v>CSA/MeTHF</x:v>
      </x:c>
      <x:c r="C351" s="3" t="str">
        <x:v>CSA/MeTHF</x:v>
      </x:c>
      <x:c r="D351" s="3" t="str">
        <x:v>LiTFSI:CSA:MeTHF:LiNO3=1:4:6:0.2</x:v>
      </x:c>
      <x:c r="E351" s="3" t="str">
        <x:v>MeTHF</x:v>
      </x:c>
      <x:c r="F351" s="3" t="str">
        <x:v>共溶剂</x:v>
      </x:c>
      <x:c r="G351" s="3" t="n">
        <x:v>6</x:v>
      </x:c>
      <x:c r="H351" s="3" t="str">
        <x:v>摩尔份</x:v>
      </x:c>
      <x:c r="I351" s="3" t="str">
        <x:v>DME/DOL常规电解液及十种双溶剂筛选</x:v>
      </x:c>
      <x:c r="J351" s="3" t="str">
        <x:v>S0034 si p.4
S0035 si p.4
S0320 si p.86</x:v>
      </x:c>
      <x:c r="K351" s="3" t="str">
        <x:v>[S0034] After removal of the sieves by filtration, the dried anhydrous product was employed in electrolyte formulation. 1.3 Preparation of electrolytes All electrolytes were prepared in an argon-filled glovebox (O2 &lt; 0.01 ppm, H2O &lt; 0.01 ppm) with the electrolyte formulate of LiTFSI: solvent 1: solvent 2: LiNO3 at a molar ratio of 1: 4: 6: 0.2.
[S0035] Notably, in the electrolyte systems containing TTE, LiNO3 was not added.
[S0320] Abbreviation Electrolyte configuration Electrolyte abbreviation Ratio by molar (Rmolar) 1 S/M-S LiTFSI:DMSO:CSA:LiNO3 DMSO/CSA 1:4:6:0.2 2 S/M LiTFSI:DMSO:DME:LiNO3 DMSO/DME 1:4:6:0.2 3 S/W LiTFSI:DMSO:MeTHF:LiNO3 DMSO/MeTHF 1:4:6:0.2 4 S/N LiTFSI:DMSO:TTE DMSO/TTE 1:4:6 5 M-S/M LiTFSI:CSA:DME:LiNO3 CSA/DME 1:4:6:0.2 6 M-S/W LiTFSI:CSA:MeTHF:LiNO3 CSA/MeTHF 1:4:6:0.2 7 M-S/N LiTFSI:CSA:TTE CSA/TTE 1:4:6 8 M/W LiTFSI:DME:MeTHF:LiNO3 DME/MeTHF 1:4:6:0.2 9 M/N LiTFSI:DME:TTE DME/TTE 1:4:6 10 W/N LiTFSI:MeTHF:TTE MeTHF/TTE 1:4:6 11 DD 1 M LiTFSI+ 0.2 M LiNO3 DME:DOL DD 1:1 (Rvolume) Downloaded from pubs.​acs.​org/​aelccp/​article-supplement/​5074436/​pdf/​nz6c00790_si_001/​ by TSINGHUA UNIV user on 24 September 2026</x:v>
      </x:c>
    </x:row>
    <x:row r="352" ht="204" customHeight="1">
      <x:c r="A352" s="3" t="str">
        <x:v>S28</x:v>
      </x:c>
      <x:c r="B352" s="3" t="str">
        <x:v>CSA/MeTHF</x:v>
      </x:c>
      <x:c r="C352" s="3" t="str">
        <x:v>CSA/MeTHF</x:v>
      </x:c>
      <x:c r="D352" s="3" t="str">
        <x:v>LiTFSI:CSA:MeTHF:LiNO3=1:4:6:0.2</x:v>
      </x:c>
      <x:c r="E352" s="3" t="str">
        <x:v>LiNO3</x:v>
      </x:c>
      <x:c r="F352" s="3" t="str">
        <x:v>添加剂</x:v>
      </x:c>
      <x:c r="G352" s="3" t="n">
        <x:v>0.2</x:v>
      </x:c>
      <x:c r="H352" s="3" t="str">
        <x:v>摩尔份</x:v>
      </x:c>
      <x:c r="I352" s="3" t="str">
        <x:v>DME/DOL常规电解液及十种双溶剂筛选</x:v>
      </x:c>
      <x:c r="J352" s="3" t="str">
        <x:v>S0034 si p.4
S0035 si p.4
S0320 si p.86</x:v>
      </x:c>
      <x:c r="K352" s="3" t="str">
        <x:v>[S0034] After removal of the sieves by filtration, the dried anhydrous product was employed in electrolyte formulation. 1.3 Preparation of electrolytes All electrolytes were prepared in an argon-filled glovebox (O2 &lt; 0.01 ppm, H2O &lt; 0.01 ppm) with the electrolyte formulate of LiTFSI: solvent 1: solvent 2: LiNO3 at a molar ratio of 1: 4: 6: 0.2.
[S0035] Notably, in the electrolyte systems containing TTE, LiNO3 was not added.
[S0320] Abbreviation Electrolyte configuration Electrolyte abbreviation Ratio by molar (Rmolar) 1 S/M-S LiTFSI:DMSO:CSA:LiNO3 DMSO/CSA 1:4:6:0.2 2 S/M LiTFSI:DMSO:DME:LiNO3 DMSO/DME 1:4:6:0.2 3 S/W LiTFSI:DMSO:MeTHF:LiNO3 DMSO/MeTHF 1:4:6:0.2 4 S/N LiTFSI:DMSO:TTE DMSO/TTE 1:4:6 5 M-S/M LiTFSI:CSA:DME:LiNO3 CSA/DME 1:4:6:0.2 6 M-S/W LiTFSI:CSA:MeTHF:LiNO3 CSA/MeTHF 1:4:6:0.2 7 M-S/N LiTFSI:CSA:TTE CSA/TTE 1:4:6 8 M/W LiTFSI:DME:MeTHF:LiNO3 DME/MeTHF 1:4:6:0.2 9 M/N LiTFSI:DME:TTE DME/TTE 1:4:6 10 W/N LiTFSI:MeTHF:TTE MeTHF/TTE 1:4:6 11 DD 1 M LiTFSI+ 0.2 M LiNO3 DME:DOL DD 1:1 (Rvolume) Downloaded from pubs.​acs.​org/​aelccp/​article-supplement/​5074436/​pdf/​nz6c00790_si_001/​ by TSINGHUA UNIV user on 24 September 2026</x:v>
      </x:c>
    </x:row>
    <x:row r="353" ht="204" customHeight="1">
      <x:c r="A353" s="3" t="str">
        <x:v>S28</x:v>
      </x:c>
      <x:c r="B353" s="3" t="str">
        <x:v>CSA/TTE</x:v>
      </x:c>
      <x:c r="C353" s="3" t="str">
        <x:v>CSA/TTE</x:v>
      </x:c>
      <x:c r="D353" s="3" t="str">
        <x:v>LiTFSI:CSA:TTE=1:4:6，无LiNO3</x:v>
      </x:c>
      <x:c r="E353" s="3" t="str">
        <x:v>LiTFSI</x:v>
      </x:c>
      <x:c r="F353" s="3" t="str">
        <x:v>盐</x:v>
      </x:c>
      <x:c r="G353" s="3" t="n">
        <x:v>1</x:v>
      </x:c>
      <x:c r="H353" s="3" t="str">
        <x:v>摩尔份</x:v>
      </x:c>
      <x:c r="I353" s="3" t="str">
        <x:v>DME/DOL常规电解液及十种双溶剂筛选</x:v>
      </x:c>
      <x:c r="J353" s="3" t="str">
        <x:v>S0034 si p.4
S0035 si p.4
S0320 si p.86</x:v>
      </x:c>
      <x:c r="K353" s="3" t="str">
        <x:v>[S0034] After removal of the sieves by filtration, the dried anhydrous product was employed in electrolyte formulation. 1.3 Preparation of electrolytes All electrolytes were prepared in an argon-filled glovebox (O2 &lt; 0.01 ppm, H2O &lt; 0.01 ppm) with the electrolyte formulate of LiTFSI: solvent 1: solvent 2: LiNO3 at a molar ratio of 1: 4: 6: 0.2.
[S0035] Notably, in the electrolyte systems containing TTE, LiNO3 was not added.
[S0320] Abbreviation Electrolyte configuration Electrolyte abbreviation Ratio by molar (Rmolar) 1 S/M-S LiTFSI:DMSO:CSA:LiNO3 DMSO/CSA 1:4:6:0.2 2 S/M LiTFSI:DMSO:DME:LiNO3 DMSO/DME 1:4:6:0.2 3 S/W LiTFSI:DMSO:MeTHF:LiNO3 DMSO/MeTHF 1:4:6:0.2 4 S/N LiTFSI:DMSO:TTE DMSO/TTE 1:4:6 5 M-S/M LiTFSI:CSA:DME:LiNO3 CSA/DME 1:4:6:0.2 6 M-S/W LiTFSI:CSA:MeTHF:LiNO3 CSA/MeTHF 1:4:6:0.2 7 M-S/N LiTFSI:CSA:TTE CSA/TTE 1:4:6 8 M/W LiTFSI:DME:MeTHF:LiNO3 DME/MeTHF 1:4:6:0.2 9 M/N LiTFSI:DME:TTE DME/TTE 1:4:6 10 W/N LiTFSI:MeTHF:TTE MeTHF/TTE 1:4:6 11 DD 1 M LiTFSI+ 0.2 M LiNO3 DME:DOL DD 1:1 (Rvolume) Downloaded from pubs.​acs.​org/​aelccp/​article-supplement/​5074436/​pdf/​nz6c00790_si_001/​ by TSINGHUA UNIV user on 24 September 2026</x:v>
      </x:c>
    </x:row>
    <x:row r="354" ht="204" customHeight="1">
      <x:c r="A354" s="3" t="str">
        <x:v>S28</x:v>
      </x:c>
      <x:c r="B354" s="3" t="str">
        <x:v>CSA/TTE</x:v>
      </x:c>
      <x:c r="C354" s="3" t="str">
        <x:v>CSA/TTE</x:v>
      </x:c>
      <x:c r="D354" s="3" t="str">
        <x:v>LiTFSI:CSA:TTE=1:4:6，无LiNO3</x:v>
      </x:c>
      <x:c r="E354" s="3" t="str">
        <x:v>CSA</x:v>
      </x:c>
      <x:c r="F354" s="3" t="str">
        <x:v>主溶剂</x:v>
      </x:c>
      <x:c r="G354" s="3" t="n">
        <x:v>4</x:v>
      </x:c>
      <x:c r="H354" s="3" t="str">
        <x:v>摩尔份</x:v>
      </x:c>
      <x:c r="I354" s="3" t="str">
        <x:v>DME/DOL常规电解液及十种双溶剂筛选</x:v>
      </x:c>
      <x:c r="J354" s="3" t="str">
        <x:v>S0034 si p.4
S0035 si p.4
S0320 si p.86</x:v>
      </x:c>
      <x:c r="K354" s="3" t="str">
        <x:v>[S0034] After removal of the sieves by filtration, the dried anhydrous product was employed in electrolyte formulation. 1.3 Preparation of electrolytes All electrolytes were prepared in an argon-filled glovebox (O2 &lt; 0.01 ppm, H2O &lt; 0.01 ppm) with the electrolyte formulate of LiTFSI: solvent 1: solvent 2: LiNO3 at a molar ratio of 1: 4: 6: 0.2.
[S0035] Notably, in the electrolyte systems containing TTE, LiNO3 was not added.
[S0320] Abbreviation Electrolyte configuration Electrolyte abbreviation Ratio by molar (Rmolar) 1 S/M-S LiTFSI:DMSO:CSA:LiNO3 DMSO/CSA 1:4:6:0.2 2 S/M LiTFSI:DMSO:DME:LiNO3 DMSO/DME 1:4:6:0.2 3 S/W LiTFSI:DMSO:MeTHF:LiNO3 DMSO/MeTHF 1:4:6:0.2 4 S/N LiTFSI:DMSO:TTE DMSO/TTE 1:4:6 5 M-S/M LiTFSI:CSA:DME:LiNO3 CSA/DME 1:4:6:0.2 6 M-S/W LiTFSI:CSA:MeTHF:LiNO3 CSA/MeTHF 1:4:6:0.2 7 M-S/N LiTFSI:CSA:TTE CSA/TTE 1:4:6 8 M/W LiTFSI:DME:MeTHF:LiNO3 DME/MeTHF 1:4:6:0.2 9 M/N LiTFSI:DME:TTE DME/TTE 1:4:6 10 W/N LiTFSI:MeTHF:TTE MeTHF/TTE 1:4:6 11 DD 1 M LiTFSI+ 0.2 M LiNO3 DME:DOL DD 1:1 (Rvolume) Downloaded from pubs.​acs.​org/​aelccp/​article-supplement/​5074436/​pdf/​nz6c00790_si_001/​ by TSINGHUA UNIV user on 24 September 2026</x:v>
      </x:c>
    </x:row>
    <x:row r="355" ht="204" customHeight="1">
      <x:c r="A355" s="3" t="str">
        <x:v>S28</x:v>
      </x:c>
      <x:c r="B355" s="3" t="str">
        <x:v>CSA/TTE</x:v>
      </x:c>
      <x:c r="C355" s="3" t="str">
        <x:v>CSA/TTE</x:v>
      </x:c>
      <x:c r="D355" s="3" t="str">
        <x:v>LiTFSI:CSA:TTE=1:4:6，无LiNO3</x:v>
      </x:c>
      <x:c r="E355" s="3" t="str">
        <x:v>TTE</x:v>
      </x:c>
      <x:c r="F355" s="3" t="str">
        <x:v>共溶剂</x:v>
      </x:c>
      <x:c r="G355" s="3" t="n">
        <x:v>6</x:v>
      </x:c>
      <x:c r="H355" s="3" t="str">
        <x:v>摩尔份</x:v>
      </x:c>
      <x:c r="I355" s="3" t="str">
        <x:v>DME/DOL常规电解液及十种双溶剂筛选</x:v>
      </x:c>
      <x:c r="J355" s="3" t="str">
        <x:v>S0034 si p.4
S0035 si p.4
S0320 si p.86</x:v>
      </x:c>
      <x:c r="K355" s="3" t="str">
        <x:v>[S0034] After removal of the sieves by filtration, the dried anhydrous product was employed in electrolyte formulation. 1.3 Preparation of electrolytes All electrolytes were prepared in an argon-filled glovebox (O2 &lt; 0.01 ppm, H2O &lt; 0.01 ppm) with the electrolyte formulate of LiTFSI: solvent 1: solvent 2: LiNO3 at a molar ratio of 1: 4: 6: 0.2.
[S0035] Notably, in the electrolyte systems containing TTE, LiNO3 was not added.
[S0320] Abbreviation Electrolyte configuration Electrolyte abbreviation Ratio by molar (Rmolar) 1 S/M-S LiTFSI:DMSO:CSA:LiNO3 DMSO/CSA 1:4:6:0.2 2 S/M LiTFSI:DMSO:DME:LiNO3 DMSO/DME 1:4:6:0.2 3 S/W LiTFSI:DMSO:MeTHF:LiNO3 DMSO/MeTHF 1:4:6:0.2 4 S/N LiTFSI:DMSO:TTE DMSO/TTE 1:4:6 5 M-S/M LiTFSI:CSA:DME:LiNO3 CSA/DME 1:4:6:0.2 6 M-S/W LiTFSI:CSA:MeTHF:LiNO3 CSA/MeTHF 1:4:6:0.2 7 M-S/N LiTFSI:CSA:TTE CSA/TTE 1:4:6 8 M/W LiTFSI:DME:MeTHF:LiNO3 DME/MeTHF 1:4:6:0.2 9 M/N LiTFSI:DME:TTE DME/TTE 1:4:6 10 W/N LiTFSI:MeTHF:TTE MeTHF/TTE 1:4:6 11 DD 1 M LiTFSI+ 0.2 M LiNO3 DME:DOL DD 1:1 (Rvolume) Downloaded from pubs.​acs.​org/​aelccp/​article-supplement/​5074436/​pdf/​nz6c00790_si_001/​ by TSINGHUA UNIV user on 24 September 2026</x:v>
      </x:c>
    </x:row>
    <x:row r="356" ht="204" customHeight="1">
      <x:c r="A356" s="3" t="str">
        <x:v>S28</x:v>
      </x:c>
      <x:c r="B356" s="3" t="str">
        <x:v>DME/MeTHF</x:v>
      </x:c>
      <x:c r="C356" s="3" t="str">
        <x:v>DME/MeTHF</x:v>
      </x:c>
      <x:c r="D356" s="3" t="str">
        <x:v>LiTFSI:DME:MeTHF:LiNO3=1:4:6:0.2</x:v>
      </x:c>
      <x:c r="E356" s="3" t="str">
        <x:v>LiTFSI</x:v>
      </x:c>
      <x:c r="F356" s="3" t="str">
        <x:v>盐</x:v>
      </x:c>
      <x:c r="G356" s="3" t="n">
        <x:v>1</x:v>
      </x:c>
      <x:c r="H356" s="3" t="str">
        <x:v>摩尔份</x:v>
      </x:c>
      <x:c r="I356" s="3" t="str">
        <x:v>DME/DOL常规电解液及十种双溶剂筛选</x:v>
      </x:c>
      <x:c r="J356" s="3" t="str">
        <x:v>S0034 si p.4
S0035 si p.4
S0320 si p.86</x:v>
      </x:c>
      <x:c r="K356" s="3" t="str">
        <x:v>[S0034] After removal of the sieves by filtration, the dried anhydrous product was employed in electrolyte formulation. 1.3 Preparation of electrolytes All electrolytes were prepared in an argon-filled glovebox (O2 &lt; 0.01 ppm, H2O &lt; 0.01 ppm) with the electrolyte formulate of LiTFSI: solvent 1: solvent 2: LiNO3 at a molar ratio of 1: 4: 6: 0.2.
[S0035] Notably, in the electrolyte systems containing TTE, LiNO3 was not added.
[S0320] Abbreviation Electrolyte configuration Electrolyte abbreviation Ratio by molar (Rmolar) 1 S/M-S LiTFSI:DMSO:CSA:LiNO3 DMSO/CSA 1:4:6:0.2 2 S/M LiTFSI:DMSO:DME:LiNO3 DMSO/DME 1:4:6:0.2 3 S/W LiTFSI:DMSO:MeTHF:LiNO3 DMSO/MeTHF 1:4:6:0.2 4 S/N LiTFSI:DMSO:TTE DMSO/TTE 1:4:6 5 M-S/M LiTFSI:CSA:DME:LiNO3 CSA/DME 1:4:6:0.2 6 M-S/W LiTFSI:CSA:MeTHF:LiNO3 CSA/MeTHF 1:4:6:0.2 7 M-S/N LiTFSI:CSA:TTE CSA/TTE 1:4:6 8 M/W LiTFSI:DME:MeTHF:LiNO3 DME/MeTHF 1:4:6:0.2 9 M/N LiTFSI:DME:TTE DME/TTE 1:4:6 10 W/N LiTFSI:MeTHF:TTE MeTHF/TTE 1:4:6 11 DD 1 M LiTFSI+ 0.2 M LiNO3 DME:DOL DD 1:1 (Rvolume) Downloaded from pubs.​acs.​org/​aelccp/​article-supplement/​5074436/​pdf/​nz6c00790_si_001/​ by TSINGHUA UNIV user on 24 September 2026</x:v>
      </x:c>
    </x:row>
    <x:row r="357" ht="204" customHeight="1">
      <x:c r="A357" s="3" t="str">
        <x:v>S28</x:v>
      </x:c>
      <x:c r="B357" s="3" t="str">
        <x:v>DME/MeTHF</x:v>
      </x:c>
      <x:c r="C357" s="3" t="str">
        <x:v>DME/MeTHF</x:v>
      </x:c>
      <x:c r="D357" s="3" t="str">
        <x:v>LiTFSI:DME:MeTHF:LiNO3=1:4:6:0.2</x:v>
      </x:c>
      <x:c r="E357" s="3" t="str">
        <x:v>DME</x:v>
      </x:c>
      <x:c r="F357" s="3" t="str">
        <x:v>主溶剂</x:v>
      </x:c>
      <x:c r="G357" s="3" t="n">
        <x:v>4</x:v>
      </x:c>
      <x:c r="H357" s="3" t="str">
        <x:v>摩尔份</x:v>
      </x:c>
      <x:c r="I357" s="3" t="str">
        <x:v>DME/DOL常规电解液及十种双溶剂筛选</x:v>
      </x:c>
      <x:c r="J357" s="3" t="str">
        <x:v>S0034 si p.4
S0035 si p.4
S0320 si p.86</x:v>
      </x:c>
      <x:c r="K357" s="3" t="str">
        <x:v>[S0034] After removal of the sieves by filtration, the dried anhydrous product was employed in electrolyte formulation. 1.3 Preparation of electrolytes All electrolytes were prepared in an argon-filled glovebox (O2 &lt; 0.01 ppm, H2O &lt; 0.01 ppm) with the electrolyte formulate of LiTFSI: solvent 1: solvent 2: LiNO3 at a molar ratio of 1: 4: 6: 0.2.
[S0035] Notably, in the electrolyte systems containing TTE, LiNO3 was not added.
[S0320] Abbreviation Electrolyte configuration Electrolyte abbreviation Ratio by molar (Rmolar) 1 S/M-S LiTFSI:DMSO:CSA:LiNO3 DMSO/CSA 1:4:6:0.2 2 S/M LiTFSI:DMSO:DME:LiNO3 DMSO/DME 1:4:6:0.2 3 S/W LiTFSI:DMSO:MeTHF:LiNO3 DMSO/MeTHF 1:4:6:0.2 4 S/N LiTFSI:DMSO:TTE DMSO/TTE 1:4:6 5 M-S/M LiTFSI:CSA:DME:LiNO3 CSA/DME 1:4:6:0.2 6 M-S/W LiTFSI:CSA:MeTHF:LiNO3 CSA/MeTHF 1:4:6:0.2 7 M-S/N LiTFSI:CSA:TTE CSA/TTE 1:4:6 8 M/W LiTFSI:DME:MeTHF:LiNO3 DME/MeTHF 1:4:6:0.2 9 M/N LiTFSI:DME:TTE DME/TTE 1:4:6 10 W/N LiTFSI:MeTHF:TTE MeTHF/TTE 1:4:6 11 DD 1 M LiTFSI+ 0.2 M LiNO3 DME:DOL DD 1:1 (Rvolume) Downloaded from pubs.​acs.​org/​aelccp/​article-supplement/​5074436/​pdf/​nz6c00790_si_001/​ by TSINGHUA UNIV user on 24 September 2026</x:v>
      </x:c>
    </x:row>
    <x:row r="358" ht="204" customHeight="1">
      <x:c r="A358" s="3" t="str">
        <x:v>S28</x:v>
      </x:c>
      <x:c r="B358" s="3" t="str">
        <x:v>DME/MeTHF</x:v>
      </x:c>
      <x:c r="C358" s="3" t="str">
        <x:v>DME/MeTHF</x:v>
      </x:c>
      <x:c r="D358" s="3" t="str">
        <x:v>LiTFSI:DME:MeTHF:LiNO3=1:4:6:0.2</x:v>
      </x:c>
      <x:c r="E358" s="3" t="str">
        <x:v>MeTHF</x:v>
      </x:c>
      <x:c r="F358" s="3" t="str">
        <x:v>共溶剂</x:v>
      </x:c>
      <x:c r="G358" s="3" t="n">
        <x:v>6</x:v>
      </x:c>
      <x:c r="H358" s="3" t="str">
        <x:v>摩尔份</x:v>
      </x:c>
      <x:c r="I358" s="3" t="str">
        <x:v>DME/DOL常规电解液及十种双溶剂筛选</x:v>
      </x:c>
      <x:c r="J358" s="3" t="str">
        <x:v>S0034 si p.4
S0035 si p.4
S0320 si p.86</x:v>
      </x:c>
      <x:c r="K358" s="3" t="str">
        <x:v>[S0034] After removal of the sieves by filtration, the dried anhydrous product was employed in electrolyte formulation. 1.3 Preparation of electrolytes All electrolytes were prepared in an argon-filled glovebox (O2 &lt; 0.01 ppm, H2O &lt; 0.01 ppm) with the electrolyte formulate of LiTFSI: solvent 1: solvent 2: LiNO3 at a molar ratio of 1: 4: 6: 0.2.
[S0035] Notably, in the electrolyte systems containing TTE, LiNO3 was not added.
[S0320] Abbreviation Electrolyte configuration Electrolyte abbreviation Ratio by molar (Rmolar) 1 S/M-S LiTFSI:DMSO:CSA:LiNO3 DMSO/CSA 1:4:6:0.2 2 S/M LiTFSI:DMSO:DME:LiNO3 DMSO/DME 1:4:6:0.2 3 S/W LiTFSI:DMSO:MeTHF:LiNO3 DMSO/MeTHF 1:4:6:0.2 4 S/N LiTFSI:DMSO:TTE DMSO/TTE 1:4:6 5 M-S/M LiTFSI:CSA:DME:LiNO3 CSA/DME 1:4:6:0.2 6 M-S/W LiTFSI:CSA:MeTHF:LiNO3 CSA/MeTHF 1:4:6:0.2 7 M-S/N LiTFSI:CSA:TTE CSA/TTE 1:4:6 8 M/W LiTFSI:DME:MeTHF:LiNO3 DME/MeTHF 1:4:6:0.2 9 M/N LiTFSI:DME:TTE DME/TTE 1:4:6 10 W/N LiTFSI:MeTHF:TTE MeTHF/TTE 1:4:6 11 DD 1 M LiTFSI+ 0.2 M LiNO3 DME:DOL DD 1:1 (Rvolume) Downloaded from pubs.​acs.​org/​aelccp/​article-supplement/​5074436/​pdf/​nz6c00790_si_001/​ by TSINGHUA UNIV user on 24 September 2026</x:v>
      </x:c>
    </x:row>
    <x:row r="359" ht="204" customHeight="1">
      <x:c r="A359" s="3" t="str">
        <x:v>S28</x:v>
      </x:c>
      <x:c r="B359" s="3" t="str">
        <x:v>DME/MeTHF</x:v>
      </x:c>
      <x:c r="C359" s="3" t="str">
        <x:v>DME/MeTHF</x:v>
      </x:c>
      <x:c r="D359" s="3" t="str">
        <x:v>LiTFSI:DME:MeTHF:LiNO3=1:4:6:0.2</x:v>
      </x:c>
      <x:c r="E359" s="3" t="str">
        <x:v>LiNO3</x:v>
      </x:c>
      <x:c r="F359" s="3" t="str">
        <x:v>添加剂</x:v>
      </x:c>
      <x:c r="G359" s="3" t="n">
        <x:v>0.2</x:v>
      </x:c>
      <x:c r="H359" s="3" t="str">
        <x:v>摩尔份</x:v>
      </x:c>
      <x:c r="I359" s="3" t="str">
        <x:v>DME/DOL常规电解液及十种双溶剂筛选</x:v>
      </x:c>
      <x:c r="J359" s="3" t="str">
        <x:v>S0034 si p.4
S0035 si p.4
S0320 si p.86</x:v>
      </x:c>
      <x:c r="K359" s="3" t="str">
        <x:v>[S0034] After removal of the sieves by filtration, the dried anhydrous product was employed in electrolyte formulation. 1.3 Preparation of electrolytes All electrolytes were prepared in an argon-filled glovebox (O2 &lt; 0.01 ppm, H2O &lt; 0.01 ppm) with the electrolyte formulate of LiTFSI: solvent 1: solvent 2: LiNO3 at a molar ratio of 1: 4: 6: 0.2.
[S0035] Notably, in the electrolyte systems containing TTE, LiNO3 was not added.
[S0320] Abbreviation Electrolyte configuration Electrolyte abbreviation Ratio by molar (Rmolar) 1 S/M-S LiTFSI:DMSO:CSA:LiNO3 DMSO/CSA 1:4:6:0.2 2 S/M LiTFSI:DMSO:DME:LiNO3 DMSO/DME 1:4:6:0.2 3 S/W LiTFSI:DMSO:MeTHF:LiNO3 DMSO/MeTHF 1:4:6:0.2 4 S/N LiTFSI:DMSO:TTE DMSO/TTE 1:4:6 5 M-S/M LiTFSI:CSA:DME:LiNO3 CSA/DME 1:4:6:0.2 6 M-S/W LiTFSI:CSA:MeTHF:LiNO3 CSA/MeTHF 1:4:6:0.2 7 M-S/N LiTFSI:CSA:TTE CSA/TTE 1:4:6 8 M/W LiTFSI:DME:MeTHF:LiNO3 DME/MeTHF 1:4:6:0.2 9 M/N LiTFSI:DME:TTE DME/TTE 1:4:6 10 W/N LiTFSI:MeTHF:TTE MeTHF/TTE 1:4:6 11 DD 1 M LiTFSI+ 0.2 M LiNO3 DME:DOL DD 1:1 (Rvolume) Downloaded from pubs.​acs.​org/​aelccp/​article-supplement/​5074436/​pdf/​nz6c00790_si_001/​ by TSINGHUA UNIV user on 24 September 2026</x:v>
      </x:c>
    </x:row>
    <x:row r="360" ht="204" customHeight="1">
      <x:c r="A360" s="3" t="str">
        <x:v>S28</x:v>
      </x:c>
      <x:c r="B360" s="3" t="str">
        <x:v>DME/TTE</x:v>
      </x:c>
      <x:c r="C360" s="3" t="str">
        <x:v>DME/TTE</x:v>
      </x:c>
      <x:c r="D360" s="3" t="str">
        <x:v>LiTFSI:DME:TTE=1:4:6，无LiNO3</x:v>
      </x:c>
      <x:c r="E360" s="3" t="str">
        <x:v>LiTFSI</x:v>
      </x:c>
      <x:c r="F360" s="3" t="str">
        <x:v>盐</x:v>
      </x:c>
      <x:c r="G360" s="3" t="n">
        <x:v>1</x:v>
      </x:c>
      <x:c r="H360" s="3" t="str">
        <x:v>摩尔份</x:v>
      </x:c>
      <x:c r="I360" s="3" t="str">
        <x:v>DME/DOL常规电解液及十种双溶剂筛选</x:v>
      </x:c>
      <x:c r="J360" s="3" t="str">
        <x:v>S0034 si p.4
S0035 si p.4
S0320 si p.86</x:v>
      </x:c>
      <x:c r="K360" s="3" t="str">
        <x:v>[S0034] After removal of the sieves by filtration, the dried anhydrous product was employed in electrolyte formulation. 1.3 Preparation of electrolytes All electrolytes were prepared in an argon-filled glovebox (O2 &lt; 0.01 ppm, H2O &lt; 0.01 ppm) with the electrolyte formulate of LiTFSI: solvent 1: solvent 2: LiNO3 at a molar ratio of 1: 4: 6: 0.2.
[S0035] Notably, in the electrolyte systems containing TTE, LiNO3 was not added.
[S0320] Abbreviation Electrolyte configuration Electrolyte abbreviation Ratio by molar (Rmolar) 1 S/M-S LiTFSI:DMSO:CSA:LiNO3 DMSO/CSA 1:4:6:0.2 2 S/M LiTFSI:DMSO:DME:LiNO3 DMSO/DME 1:4:6:0.2 3 S/W LiTFSI:DMSO:MeTHF:LiNO3 DMSO/MeTHF 1:4:6:0.2 4 S/N LiTFSI:DMSO:TTE DMSO/TTE 1:4:6 5 M-S/M LiTFSI:CSA:DME:LiNO3 CSA/DME 1:4:6:0.2 6 M-S/W LiTFSI:CSA:MeTHF:LiNO3 CSA/MeTHF 1:4:6:0.2 7 M-S/N LiTFSI:CSA:TTE CSA/TTE 1:4:6 8 M/W LiTFSI:DME:MeTHF:LiNO3 DME/MeTHF 1:4:6:0.2 9 M/N LiTFSI:DME:TTE DME/TTE 1:4:6 10 W/N LiTFSI:MeTHF:TTE MeTHF/TTE 1:4:6 11 DD 1 M LiTFSI+ 0.2 M LiNO3 DME:DOL DD 1:1 (Rvolume) Downloaded from pubs.​acs.​org/​aelccp/​article-supplement/​5074436/​pdf/​nz6c00790_si_001/​ by TSINGHUA UNIV user on 24 September 2026</x:v>
      </x:c>
    </x:row>
    <x:row r="361" ht="204" customHeight="1">
      <x:c r="A361" s="3" t="str">
        <x:v>S28</x:v>
      </x:c>
      <x:c r="B361" s="3" t="str">
        <x:v>DME/TTE</x:v>
      </x:c>
      <x:c r="C361" s="3" t="str">
        <x:v>DME/TTE</x:v>
      </x:c>
      <x:c r="D361" s="3" t="str">
        <x:v>LiTFSI:DME:TTE=1:4:6，无LiNO3</x:v>
      </x:c>
      <x:c r="E361" s="3" t="str">
        <x:v>DME</x:v>
      </x:c>
      <x:c r="F361" s="3" t="str">
        <x:v>主溶剂</x:v>
      </x:c>
      <x:c r="G361" s="3" t="n">
        <x:v>4</x:v>
      </x:c>
      <x:c r="H361" s="3" t="str">
        <x:v>摩尔份</x:v>
      </x:c>
      <x:c r="I361" s="3" t="str">
        <x:v>DME/DOL常规电解液及十种双溶剂筛选</x:v>
      </x:c>
      <x:c r="J361" s="3" t="str">
        <x:v>S0034 si p.4
S0035 si p.4
S0320 si p.86</x:v>
      </x:c>
      <x:c r="K361" s="3" t="str">
        <x:v>[S0034] After removal of the sieves by filtration, the dried anhydrous product was employed in electrolyte formulation. 1.3 Preparation of electrolytes All electrolytes were prepared in an argon-filled glovebox (O2 &lt; 0.01 ppm, H2O &lt; 0.01 ppm) with the electrolyte formulate of LiTFSI: solvent 1: solvent 2: LiNO3 at a molar ratio of 1: 4: 6: 0.2.
[S0035] Notably, in the electrolyte systems containing TTE, LiNO3 was not added.
[S0320] Abbreviation Electrolyte configuration Electrolyte abbreviation Ratio by molar (Rmolar) 1 S/M-S LiTFSI:DMSO:CSA:LiNO3 DMSO/CSA 1:4:6:0.2 2 S/M LiTFSI:DMSO:DME:LiNO3 DMSO/DME 1:4:6:0.2 3 S/W LiTFSI:DMSO:MeTHF:LiNO3 DMSO/MeTHF 1:4:6:0.2 4 S/N LiTFSI:DMSO:TTE DMSO/TTE 1:4:6 5 M-S/M LiTFSI:CSA:DME:LiNO3 CSA/DME 1:4:6:0.2 6 M-S/W LiTFSI:CSA:MeTHF:LiNO3 CSA/MeTHF 1:4:6:0.2 7 M-S/N LiTFSI:CSA:TTE CSA/TTE 1:4:6 8 M/W LiTFSI:DME:MeTHF:LiNO3 DME/MeTHF 1:4:6:0.2 9 M/N LiTFSI:DME:TTE DME/TTE 1:4:6 10 W/N LiTFSI:MeTHF:TTE MeTHF/TTE 1:4:6 11 DD 1 M LiTFSI+ 0.2 M LiNO3 DME:DOL DD 1:1 (Rvolume) Downloaded from pubs.​acs.​org/​aelccp/​article-supplement/​5074436/​pdf/​nz6c00790_si_001/​ by TSINGHUA UNIV user on 24 September 2026</x:v>
      </x:c>
    </x:row>
    <x:row r="362" ht="204" customHeight="1">
      <x:c r="A362" s="3" t="str">
        <x:v>S28</x:v>
      </x:c>
      <x:c r="B362" s="3" t="str">
        <x:v>DME/TTE</x:v>
      </x:c>
      <x:c r="C362" s="3" t="str">
        <x:v>DME/TTE</x:v>
      </x:c>
      <x:c r="D362" s="3" t="str">
        <x:v>LiTFSI:DME:TTE=1:4:6，无LiNO3</x:v>
      </x:c>
      <x:c r="E362" s="3" t="str">
        <x:v>TTE</x:v>
      </x:c>
      <x:c r="F362" s="3" t="str">
        <x:v>共溶剂</x:v>
      </x:c>
      <x:c r="G362" s="3" t="n">
        <x:v>6</x:v>
      </x:c>
      <x:c r="H362" s="3" t="str">
        <x:v>摩尔份</x:v>
      </x:c>
      <x:c r="I362" s="3" t="str">
        <x:v>DME/DOL常规电解液及十种双溶剂筛选</x:v>
      </x:c>
      <x:c r="J362" s="3" t="str">
        <x:v>S0034 si p.4
S0035 si p.4
S0320 si p.86</x:v>
      </x:c>
      <x:c r="K362" s="3" t="str">
        <x:v>[S0034] After removal of the sieves by filtration, the dried anhydrous product was employed in electrolyte formulation. 1.3 Preparation of electrolytes All electrolytes were prepared in an argon-filled glovebox (O2 &lt; 0.01 ppm, H2O &lt; 0.01 ppm) with the electrolyte formulate of LiTFSI: solvent 1: solvent 2: LiNO3 at a molar ratio of 1: 4: 6: 0.2.
[S0035] Notably, in the electrolyte systems containing TTE, LiNO3 was not added.
[S0320] Abbreviation Electrolyte configuration Electrolyte abbreviation Ratio by molar (Rmolar) 1 S/M-S LiTFSI:DMSO:CSA:LiNO3 DMSO/CSA 1:4:6:0.2 2 S/M LiTFSI:DMSO:DME:LiNO3 DMSO/DME 1:4:6:0.2 3 S/W LiTFSI:DMSO:MeTHF:LiNO3 DMSO/MeTHF 1:4:6:0.2 4 S/N LiTFSI:DMSO:TTE DMSO/TTE 1:4:6 5 M-S/M LiTFSI:CSA:DME:LiNO3 CSA/DME 1:4:6:0.2 6 M-S/W LiTFSI:CSA:MeTHF:LiNO3 CSA/MeTHF 1:4:6:0.2 7 M-S/N LiTFSI:CSA:TTE CSA/TTE 1:4:6 8 M/W LiTFSI:DME:MeTHF:LiNO3 DME/MeTHF 1:4:6:0.2 9 M/N LiTFSI:DME:TTE DME/TTE 1:4:6 10 W/N LiTFSI:MeTHF:TTE MeTHF/TTE 1:4:6 11 DD 1 M LiTFSI+ 0.2 M LiNO3 DME:DOL DD 1:1 (Rvolume) Downloaded from pubs.​acs.​org/​aelccp/​article-supplement/​5074436/​pdf/​nz6c00790_si_001/​ by TSINGHUA UNIV user on 24 September 2026</x:v>
      </x:c>
    </x:row>
    <x:row r="363" ht="204" customHeight="1">
      <x:c r="A363" s="3" t="str">
        <x:v>S28</x:v>
      </x:c>
      <x:c r="B363" s="3" t="str">
        <x:v>MeTHF/TTE</x:v>
      </x:c>
      <x:c r="C363" s="3" t="str">
        <x:v>MeTHF/TTE</x:v>
      </x:c>
      <x:c r="D363" s="3" t="str">
        <x:v>LiTFSI:MeTHF:TTE=1:4:6，无LiNO3</x:v>
      </x:c>
      <x:c r="E363" s="3" t="str">
        <x:v>LiTFSI</x:v>
      </x:c>
      <x:c r="F363" s="3" t="str">
        <x:v>盐</x:v>
      </x:c>
      <x:c r="G363" s="3" t="n">
        <x:v>1</x:v>
      </x:c>
      <x:c r="H363" s="3" t="str">
        <x:v>摩尔份</x:v>
      </x:c>
      <x:c r="I363" s="3" t="str">
        <x:v>DME/DOL常规电解液及十种双溶剂筛选</x:v>
      </x:c>
      <x:c r="J363" s="3" t="str">
        <x:v>S0034 si p.4
S0035 si p.4
S0320 si p.86</x:v>
      </x:c>
      <x:c r="K363" s="3" t="str">
        <x:v>[S0034] After removal of the sieves by filtration, the dried anhydrous product was employed in electrolyte formulation. 1.3 Preparation of electrolytes All electrolytes were prepared in an argon-filled glovebox (O2 &lt; 0.01 ppm, H2O &lt; 0.01 ppm) with the electrolyte formulate of LiTFSI: solvent 1: solvent 2: LiNO3 at a molar ratio of 1: 4: 6: 0.2.
[S0035] Notably, in the electrolyte systems containing TTE, LiNO3 was not added.
[S0320] Abbreviation Electrolyte configuration Electrolyte abbreviation Ratio by molar (Rmolar) 1 S/M-S LiTFSI:DMSO:CSA:LiNO3 DMSO/CSA 1:4:6:0.2 2 S/M LiTFSI:DMSO:DME:LiNO3 DMSO/DME 1:4:6:0.2 3 S/W LiTFSI:DMSO:MeTHF:LiNO3 DMSO/MeTHF 1:4:6:0.2 4 S/N LiTFSI:DMSO:TTE DMSO/TTE 1:4:6 5 M-S/M LiTFSI:CSA:DME:LiNO3 CSA/DME 1:4:6:0.2 6 M-S/W LiTFSI:CSA:MeTHF:LiNO3 CSA/MeTHF 1:4:6:0.2 7 M-S/N LiTFSI:CSA:TTE CSA/TTE 1:4:6 8 M/W LiTFSI:DME:MeTHF:LiNO3 DME/MeTHF 1:4:6:0.2 9 M/N LiTFSI:DME:TTE DME/TTE 1:4:6 10 W/N LiTFSI:MeTHF:TTE MeTHF/TTE 1:4:6 11 DD 1 M LiTFSI+ 0.2 M LiNO3 DME:DOL DD 1:1 (Rvolume) Downloaded from pubs.​acs.​org/​aelccp/​article-supplement/​5074436/​pdf/​nz6c00790_si_001/​ by TSINGHUA UNIV user on 24 September 2026</x:v>
      </x:c>
    </x:row>
    <x:row r="364" ht="204" customHeight="1">
      <x:c r="A364" s="3" t="str">
        <x:v>S28</x:v>
      </x:c>
      <x:c r="B364" s="3" t="str">
        <x:v>MeTHF/TTE</x:v>
      </x:c>
      <x:c r="C364" s="3" t="str">
        <x:v>MeTHF/TTE</x:v>
      </x:c>
      <x:c r="D364" s="3" t="str">
        <x:v>LiTFSI:MeTHF:TTE=1:4:6，无LiNO3</x:v>
      </x:c>
      <x:c r="E364" s="3" t="str">
        <x:v>MeTHF</x:v>
      </x:c>
      <x:c r="F364" s="3" t="str">
        <x:v>主溶剂</x:v>
      </x:c>
      <x:c r="G364" s="3" t="n">
        <x:v>4</x:v>
      </x:c>
      <x:c r="H364" s="3" t="str">
        <x:v>摩尔份</x:v>
      </x:c>
      <x:c r="I364" s="3" t="str">
        <x:v>DME/DOL常规电解液及十种双溶剂筛选</x:v>
      </x:c>
      <x:c r="J364" s="3" t="str">
        <x:v>S0034 si p.4
S0035 si p.4
S0320 si p.86</x:v>
      </x:c>
      <x:c r="K364" s="3" t="str">
        <x:v>[S0034] After removal of the sieves by filtration, the dried anhydrous product was employed in electrolyte formulation. 1.3 Preparation of electrolytes All electrolytes were prepared in an argon-filled glovebox (O2 &lt; 0.01 ppm, H2O &lt; 0.01 ppm) with the electrolyte formulate of LiTFSI: solvent 1: solvent 2: LiNO3 at a molar ratio of 1: 4: 6: 0.2.
[S0035] Notably, in the electrolyte systems containing TTE, LiNO3 was not added.
[S0320] Abbreviation Electrolyte configuration Electrolyte abbreviation Ratio by molar (Rmolar) 1 S/M-S LiTFSI:DMSO:CSA:LiNO3 DMSO/CSA 1:4:6:0.2 2 S/M LiTFSI:DMSO:DME:LiNO3 DMSO/DME 1:4:6:0.2 3 S/W LiTFSI:DMSO:MeTHF:LiNO3 DMSO/MeTHF 1:4:6:0.2 4 S/N LiTFSI:DMSO:TTE DMSO/TTE 1:4:6 5 M-S/M LiTFSI:CSA:DME:LiNO3 CSA/DME 1:4:6:0.2 6 M-S/W LiTFSI:CSA:MeTHF:LiNO3 CSA/MeTHF 1:4:6:0.2 7 M-S/N LiTFSI:CSA:TTE CSA/TTE 1:4:6 8 M/W LiTFSI:DME:MeTHF:LiNO3 DME/MeTHF 1:4:6:0.2 9 M/N LiTFSI:DME:TTE DME/TTE 1:4:6 10 W/N LiTFSI:MeTHF:TTE MeTHF/TTE 1:4:6 11 DD 1 M LiTFSI+ 0.2 M LiNO3 DME:DOL DD 1:1 (Rvolume) Downloaded from pubs.​acs.​org/​aelccp/​article-supplement/​5074436/​pdf/​nz6c00790_si_001/​ by TSINGHUA UNIV user on 24 September 2026</x:v>
      </x:c>
    </x:row>
    <x:row r="365" ht="204" customHeight="1">
      <x:c r="A365" s="3" t="str">
        <x:v>S28</x:v>
      </x:c>
      <x:c r="B365" s="3" t="str">
        <x:v>MeTHF/TTE</x:v>
      </x:c>
      <x:c r="C365" s="3" t="str">
        <x:v>MeTHF/TTE</x:v>
      </x:c>
      <x:c r="D365" s="3" t="str">
        <x:v>LiTFSI:MeTHF:TTE=1:4:6，无LiNO3</x:v>
      </x:c>
      <x:c r="E365" s="3" t="str">
        <x:v>TTE</x:v>
      </x:c>
      <x:c r="F365" s="3" t="str">
        <x:v>共溶剂</x:v>
      </x:c>
      <x:c r="G365" s="3" t="n">
        <x:v>6</x:v>
      </x:c>
      <x:c r="H365" s="3" t="str">
        <x:v>摩尔份</x:v>
      </x:c>
      <x:c r="I365" s="3" t="str">
        <x:v>DME/DOL常规电解液及十种双溶剂筛选</x:v>
      </x:c>
      <x:c r="J365" s="3" t="str">
        <x:v>S0034 si p.4
S0035 si p.4
S0320 si p.86</x:v>
      </x:c>
      <x:c r="K365" s="3" t="str">
        <x:v>[S0034] After removal of the sieves by filtration, the dried anhydrous product was employed in electrolyte formulation. 1.3 Preparation of electrolytes All electrolytes were prepared in an argon-filled glovebox (O2 &lt; 0.01 ppm, H2O &lt; 0.01 ppm) with the electrolyte formulate of LiTFSI: solvent 1: solvent 2: LiNO3 at a molar ratio of 1: 4: 6: 0.2.
[S0035] Notably, in the electrolyte systems containing TTE, LiNO3 was not added.
[S0320] Abbreviation Electrolyte configuration Electrolyte abbreviation Ratio by molar (Rmolar) 1 S/M-S LiTFSI:DMSO:CSA:LiNO3 DMSO/CSA 1:4:6:0.2 2 S/M LiTFSI:DMSO:DME:LiNO3 DMSO/DME 1:4:6:0.2 3 S/W LiTFSI:DMSO:MeTHF:LiNO3 DMSO/MeTHF 1:4:6:0.2 4 S/N LiTFSI:DMSO:TTE DMSO/TTE 1:4:6 5 M-S/M LiTFSI:CSA:DME:LiNO3 CSA/DME 1:4:6:0.2 6 M-S/W LiTFSI:CSA:MeTHF:LiNO3 CSA/MeTHF 1:4:6:0.2 7 M-S/N LiTFSI:CSA:TTE CSA/TTE 1:4:6 8 M/W LiTFSI:DME:MeTHF:LiNO3 DME/MeTHF 1:4:6:0.2 9 M/N LiTFSI:DME:TTE DME/TTE 1:4:6 10 W/N LiTFSI:MeTHF:TTE MeTHF/TTE 1:4:6 11 DD 1 M LiTFSI+ 0.2 M LiNO3 DME:DOL DD 1:1 (Rvolume) Downloaded from pubs.​acs.​org/​aelccp/​article-supplement/​5074436/​pdf/​nz6c00790_si_001/​ by TSINGHUA UNIV user on 24 September 2026</x:v>
      </x:c>
    </x:row>
    <x:row r="366" ht="162" customHeight="1">
      <x:c r="A366" s="3" t="str">
        <x:v>S28</x:v>
      </x:c>
      <x:c r="B366" s="3" t="str">
        <x:v>DD</x:v>
      </x:c>
      <x:c r="C366" s="3" t="str">
        <x:v>DD</x:v>
      </x:c>
      <x:c r="D366" s="3" t="str">
        <x:v>1 M LiTFSI + 0.2 M LiNO3 / DME:DOL=1:1 v/v</x:v>
      </x:c>
      <x:c r="E366" s="3" t="str">
        <x:v>DME</x:v>
      </x:c>
      <x:c r="F366" s="3" t="str">
        <x:v>溶剂</x:v>
      </x:c>
      <x:c r="G366" s="3" t="n">
        <x:v>1</x:v>
      </x:c>
      <x:c r="H366" s="3" t="str">
        <x:v>体积份</x:v>
      </x:c>
      <x:c r="I366" s="3" t="str">
        <x:v>DME/DOL常规电解液及十种双溶剂筛选</x:v>
      </x:c>
      <x:c r="J366" s="3" t="str">
        <x:v>S0036 si p.4
S0320 si p.86</x:v>
      </x:c>
      <x:c r="K366" s="3" t="str">
        <x:v>[S0036] The electrolyte formulation of 1.0 M LiTFSI and 0.2 M LiNO3 dissolved in the mixed solvents of DME/DOL (1:1 by volume, denoted as DD) was chosen as reference electrolyte.
[S0320] Abbreviation Electrolyte configuration Electrolyte abbreviation Ratio by molar (Rmolar) 1 S/M-S LiTFSI:DMSO:CSA:LiNO3 DMSO/CSA 1:4:6:0.2 2 S/M LiTFSI:DMSO:DME:LiNO3 DMSO/DME 1:4:6:0.2 3 S/W LiTFSI:DMSO:MeTHF:LiNO3 DMSO/MeTHF 1:4:6:0.2 4 S/N LiTFSI:DMSO:TTE DMSO/TTE 1:4:6 5 M-S/M LiTFSI:CSA:DME:LiNO3 CSA/DME 1:4:6:0.2 6 M-S/W LiTFSI:CSA:MeTHF:LiNO3 CSA/MeTHF 1:4:6:0.2 7 M-S/N LiTFSI:CSA:TTE CSA/TTE 1:4:6 8 M/W LiTFSI:DME:MeTHF:LiNO3 DME/MeTHF 1:4:6:0.2 9 M/N LiTFSI:DME:TTE DME/TTE 1:4:6 10 W/N LiTFSI:MeTHF:TTE MeTHF/TTE 1:4:6 11 DD 1 M LiTFSI+ 0.2 M LiNO3 DME:DOL DD 1:1 (Rvolume) Downloaded from pubs.​acs.​org/​aelccp/​article-supplement/​5074436/​pdf/​nz6c00790_si_001/​ by TSINGHUA UNIV user on 24 September 2026</x:v>
      </x:c>
    </x:row>
    <x:row r="367" ht="162" customHeight="1">
      <x:c r="A367" s="3" t="str">
        <x:v>S28</x:v>
      </x:c>
      <x:c r="B367" s="3" t="str">
        <x:v>DD</x:v>
      </x:c>
      <x:c r="C367" s="3" t="str">
        <x:v>DD</x:v>
      </x:c>
      <x:c r="D367" s="3" t="str">
        <x:v>1 M LiTFSI + 0.2 M LiNO3 / DME:DOL=1:1 v/v</x:v>
      </x:c>
      <x:c r="E367" s="3" t="str">
        <x:v>DOL</x:v>
      </x:c>
      <x:c r="F367" s="3" t="str">
        <x:v>溶剂</x:v>
      </x:c>
      <x:c r="G367" s="3" t="n">
        <x:v>1</x:v>
      </x:c>
      <x:c r="H367" s="3" t="str">
        <x:v>体积份</x:v>
      </x:c>
      <x:c r="I367" s="3" t="str">
        <x:v>DME/DOL常规电解液及十种双溶剂筛选</x:v>
      </x:c>
      <x:c r="J367" s="3" t="str">
        <x:v>S0036 si p.4
S0320 si p.86</x:v>
      </x:c>
      <x:c r="K367" s="3" t="str">
        <x:v>[S0036] The electrolyte formulation of 1.0 M LiTFSI and 0.2 M LiNO3 dissolved in the mixed solvents of DME/DOL (1:1 by volume, denoted as DD) was chosen as reference electrolyte.
[S0320] Abbreviation Electrolyte configuration Electrolyte abbreviation Ratio by molar (Rmolar) 1 S/M-S LiTFSI:DMSO:CSA:LiNO3 DMSO/CSA 1:4:6:0.2 2 S/M LiTFSI:DMSO:DME:LiNO3 DMSO/DME 1:4:6:0.2 3 S/W LiTFSI:DMSO:MeTHF:LiNO3 DMSO/MeTHF 1:4:6:0.2 4 S/N LiTFSI:DMSO:TTE DMSO/TTE 1:4:6 5 M-S/M LiTFSI:CSA:DME:LiNO3 CSA/DME 1:4:6:0.2 6 M-S/W LiTFSI:CSA:MeTHF:LiNO3 CSA/MeTHF 1:4:6:0.2 7 M-S/N LiTFSI:CSA:TTE CSA/TTE 1:4:6 8 M/W LiTFSI:DME:MeTHF:LiNO3 DME/MeTHF 1:4:6:0.2 9 M/N LiTFSI:DME:TTE DME/TTE 1:4:6 10 W/N LiTFSI:MeTHF:TTE MeTHF/TTE 1:4:6 11 DD 1 M LiTFSI+ 0.2 M LiNO3 DME:DOL DD 1:1 (Rvolume) Downloaded from pubs.​acs.​org/​aelccp/​article-supplement/​5074436/​pdf/​nz6c00790_si_001/​ by TSINGHUA UNIV user on 24 September 2026</x:v>
      </x:c>
    </x:row>
    <x:row r="368" ht="162" customHeight="1">
      <x:c r="A368" s="3" t="str">
        <x:v>S28</x:v>
      </x:c>
      <x:c r="B368" s="3" t="str">
        <x:v>DD</x:v>
      </x:c>
      <x:c r="C368" s="3" t="str">
        <x:v>DD</x:v>
      </x:c>
      <x:c r="D368" s="3" t="str">
        <x:v>1 M LiTFSI + 0.2 M LiNO3 / DME:DOL=1:1 v/v</x:v>
      </x:c>
      <x:c r="E368" s="3" t="str">
        <x:v>LiTFSI</x:v>
      </x:c>
      <x:c r="F368" s="3" t="str">
        <x:v>盐</x:v>
      </x:c>
      <x:c r="G368" s="3" t="n">
        <x:v>1</x:v>
      </x:c>
      <x:c r="H368" s="3" t="str">
        <x:v>M</x:v>
      </x:c>
      <x:c r="I368" s="3" t="str">
        <x:v>DME/DOL常规电解液及十种双溶剂筛选</x:v>
      </x:c>
      <x:c r="J368" s="3" t="str">
        <x:v>S0036 si p.4
S0320 si p.86</x:v>
      </x:c>
      <x:c r="K368" s="3" t="str">
        <x:v>[S0036] The electrolyte formulation of 1.0 M LiTFSI and 0.2 M LiNO3 dissolved in the mixed solvents of DME/DOL (1:1 by volume, denoted as DD) was chosen as reference electrolyte.
[S0320] Abbreviation Electrolyte configuration Electrolyte abbreviation Ratio by molar (Rmolar) 1 S/M-S LiTFSI:DMSO:CSA:LiNO3 DMSO/CSA 1:4:6:0.2 2 S/M LiTFSI:DMSO:DME:LiNO3 DMSO/DME 1:4:6:0.2 3 S/W LiTFSI:DMSO:MeTHF:LiNO3 DMSO/MeTHF 1:4:6:0.2 4 S/N LiTFSI:DMSO:TTE DMSO/TTE 1:4:6 5 M-S/M LiTFSI:CSA:DME:LiNO3 CSA/DME 1:4:6:0.2 6 M-S/W LiTFSI:CSA:MeTHF:LiNO3 CSA/MeTHF 1:4:6:0.2 7 M-S/N LiTFSI:CSA:TTE CSA/TTE 1:4:6 8 M/W LiTFSI:DME:MeTHF:LiNO3 DME/MeTHF 1:4:6:0.2 9 M/N LiTFSI:DME:TTE DME/TTE 1:4:6 10 W/N LiTFSI:MeTHF:TTE MeTHF/TTE 1:4:6 11 DD 1 M LiTFSI+ 0.2 M LiNO3 DME:DOL DD 1:1 (Rvolume) Downloaded from pubs.​acs.​org/​aelccp/​article-supplement/​5074436/​pdf/​nz6c00790_si_001/​ by TSINGHUA UNIV user on 24 September 2026</x:v>
      </x:c>
    </x:row>
    <x:row r="369" ht="162" customHeight="1">
      <x:c r="A369" s="3" t="str">
        <x:v>S28</x:v>
      </x:c>
      <x:c r="B369" s="3" t="str">
        <x:v>DD</x:v>
      </x:c>
      <x:c r="C369" s="3" t="str">
        <x:v>DD</x:v>
      </x:c>
      <x:c r="D369" s="3" t="str">
        <x:v>1 M LiTFSI + 0.2 M LiNO3 / DME:DOL=1:1 v/v</x:v>
      </x:c>
      <x:c r="E369" s="3" t="str">
        <x:v>LiNO3</x:v>
      </x:c>
      <x:c r="F369" s="3" t="str">
        <x:v>添加剂</x:v>
      </x:c>
      <x:c r="G369" s="3" t="n">
        <x:v>0.2</x:v>
      </x:c>
      <x:c r="H369" s="3" t="str">
        <x:v>M</x:v>
      </x:c>
      <x:c r="I369" s="3" t="str">
        <x:v>DME/DOL常规电解液及十种双溶剂筛选</x:v>
      </x:c>
      <x:c r="J369" s="3" t="str">
        <x:v>S0036 si p.4
S0320 si p.86</x:v>
      </x:c>
      <x:c r="K369" s="3" t="str">
        <x:v>[S0036] The electrolyte formulation of 1.0 M LiTFSI and 0.2 M LiNO3 dissolved in the mixed solvents of DME/DOL (1:1 by volume, denoted as DD) was chosen as reference electrolyte.
[S0320] Abbreviation Electrolyte configuration Electrolyte abbreviation Ratio by molar (Rmolar) 1 S/M-S LiTFSI:DMSO:CSA:LiNO3 DMSO/CSA 1:4:6:0.2 2 S/M LiTFSI:DMSO:DME:LiNO3 DMSO/DME 1:4:6:0.2 3 S/W LiTFSI:DMSO:MeTHF:LiNO3 DMSO/MeTHF 1:4:6:0.2 4 S/N LiTFSI:DMSO:TTE DMSO/TTE 1:4:6 5 M-S/M LiTFSI:CSA:DME:LiNO3 CSA/DME 1:4:6:0.2 6 M-S/W LiTFSI:CSA:MeTHF:LiNO3 CSA/MeTHF 1:4:6:0.2 7 M-S/N LiTFSI:CSA:TTE CSA/TTE 1:4:6 8 M/W LiTFSI:DME:MeTHF:LiNO3 DME/MeTHF 1:4:6:0.2 9 M/N LiTFSI:DME:TTE DME/TTE 1:4:6 10 W/N LiTFSI:MeTHF:TTE MeTHF/TTE 1:4:6 11 DD 1 M LiTFSI+ 0.2 M LiNO3 DME:DOL DD 1:1 (Rvolume) Downloaded from pubs.​acs.​org/​aelccp/​article-supplement/​5074436/​pdf/​nz6c00790_si_001/​ by TSINGHUA UNIV user on 24 September 2026</x:v>
      </x:c>
    </x:row>
    <x:row r="370" ht="50" customHeight="1">
      <x:c r="A370" s="3" t="str">
        <x:v>S28</x:v>
      </x:c>
      <x:c r="B370" s="3" t="str">
        <x:v>TFBA/DOL</x:v>
      </x:c>
      <x:c r="C370" s="3" t="str">
        <x:v>TFBA/DOL</x:v>
      </x:c>
      <x:c r="D370" s="3" t="str">
        <x:v>LiTFSI:TFBA:DOL:LiNO3=1:4:6:0.2</x:v>
      </x:c>
      <x:c r="E370" s="3" t="str">
        <x:v>LiTFSI</x:v>
      </x:c>
      <x:c r="F370" s="3" t="str">
        <x:v>盐</x:v>
      </x:c>
      <x:c r="G370" s="3" t="n">
        <x:v>1</x:v>
      </x:c>
      <x:c r="H370" s="3" t="str">
        <x:v>摩尔份</x:v>
      </x:c>
      <x:c r="I370" s="3" t="str">
        <x:v>DME/DOL常规电解液及十种双溶剂筛选</x:v>
      </x:c>
      <x:c r="J370" s="3" t="str">
        <x:v>S0038 si p.5</x:v>
      </x:c>
      <x:c r="K370" s="3" t="str">
        <x:v>[S0038] 5 formulation of LiTFSI/TFBA/DOL/LiNO3 (1:4:6:0.2 by molar, denoted as TFBA/DOL) was also prepared. 1.4 Materials characterization The Raman spectra were acquired using a QE65 Pro spectrometer (Ocean Optics) equipped with a 532 nm laser excitation source.</x:v>
      </x:c>
    </x:row>
    <x:row r="371" ht="50" customHeight="1">
      <x:c r="A371" s="3" t="str">
        <x:v>S28</x:v>
      </x:c>
      <x:c r="B371" s="3" t="str">
        <x:v>TFBA/DOL</x:v>
      </x:c>
      <x:c r="C371" s="3" t="str">
        <x:v>TFBA/DOL</x:v>
      </x:c>
      <x:c r="D371" s="3" t="str">
        <x:v>LiTFSI:TFBA:DOL:LiNO3=1:4:6:0.2</x:v>
      </x:c>
      <x:c r="E371" s="3" t="str">
        <x:v>TFBA</x:v>
      </x:c>
      <x:c r="F371" s="3" t="str">
        <x:v>主溶剂</x:v>
      </x:c>
      <x:c r="G371" s="3" t="n">
        <x:v>4</x:v>
      </x:c>
      <x:c r="H371" s="3" t="str">
        <x:v>摩尔份</x:v>
      </x:c>
      <x:c r="I371" s="3" t="str">
        <x:v>DME/DOL常规电解液及十种双溶剂筛选</x:v>
      </x:c>
      <x:c r="J371" s="3" t="str">
        <x:v>S0038 si p.5</x:v>
      </x:c>
      <x:c r="K371" s="3" t="str">
        <x:v>[S0038] 5 formulation of LiTFSI/TFBA/DOL/LiNO3 (1:4:6:0.2 by molar, denoted as TFBA/DOL) was also prepared. 1.4 Materials characterization The Raman spectra were acquired using a QE65 Pro spectrometer (Ocean Optics) equipped with a 532 nm laser excitation source.</x:v>
      </x:c>
    </x:row>
    <x:row r="372" ht="50" customHeight="1">
      <x:c r="A372" s="3" t="str">
        <x:v>S28</x:v>
      </x:c>
      <x:c r="B372" s="3" t="str">
        <x:v>TFBA/DOL</x:v>
      </x:c>
      <x:c r="C372" s="3" t="str">
        <x:v>TFBA/DOL</x:v>
      </x:c>
      <x:c r="D372" s="3" t="str">
        <x:v>LiTFSI:TFBA:DOL:LiNO3=1:4:6:0.2</x:v>
      </x:c>
      <x:c r="E372" s="3" t="str">
        <x:v>DOL</x:v>
      </x:c>
      <x:c r="F372" s="3" t="str">
        <x:v>共溶剂</x:v>
      </x:c>
      <x:c r="G372" s="3" t="n">
        <x:v>6</x:v>
      </x:c>
      <x:c r="H372" s="3" t="str">
        <x:v>摩尔份</x:v>
      </x:c>
      <x:c r="I372" s="3" t="str">
        <x:v>DME/DOL常规电解液及十种双溶剂筛选</x:v>
      </x:c>
      <x:c r="J372" s="3" t="str">
        <x:v>S0038 si p.5</x:v>
      </x:c>
      <x:c r="K372" s="3" t="str">
        <x:v>[S0038] 5 formulation of LiTFSI/TFBA/DOL/LiNO3 (1:4:6:0.2 by molar, denoted as TFBA/DOL) was also prepared. 1.4 Materials characterization The Raman spectra were acquired using a QE65 Pro spectrometer (Ocean Optics) equipped with a 532 nm laser excitation source.</x:v>
      </x:c>
    </x:row>
    <x:row r="373" ht="50" customHeight="1">
      <x:c r="A373" s="3" t="str">
        <x:v>S28</x:v>
      </x:c>
      <x:c r="B373" s="3" t="str">
        <x:v>TFBA/DOL</x:v>
      </x:c>
      <x:c r="C373" s="3" t="str">
        <x:v>TFBA/DOL</x:v>
      </x:c>
      <x:c r="D373" s="3" t="str">
        <x:v>LiTFSI:TFBA:DOL:LiNO3=1:4:6:0.2</x:v>
      </x:c>
      <x:c r="E373" s="3" t="str">
        <x:v>LiNO3</x:v>
      </x:c>
      <x:c r="F373" s="3" t="str">
        <x:v>添加剂</x:v>
      </x:c>
      <x:c r="G373" s="3" t="n">
        <x:v>0.2</x:v>
      </x:c>
      <x:c r="H373" s="3" t="str">
        <x:v>摩尔份</x:v>
      </x:c>
      <x:c r="I373" s="3" t="str">
        <x:v>DME/DOL常规电解液及十种双溶剂筛选</x:v>
      </x:c>
      <x:c r="J373" s="3" t="str">
        <x:v>S0038 si p.5</x:v>
      </x:c>
      <x:c r="K373" s="3" t="str">
        <x:v>[S0038] 5 formulation of LiTFSI/TFBA/DOL/LiNO3 (1:4:6:0.2 by molar, denoted as TFBA/DOL) was also prepared. 1.4 Materials characterization The Raman spectra were acquired using a QE65 Pro spectrometer (Ocean Optics) equipped with a 532 nm laser excitation source.</x:v>
      </x:c>
    </x:row>
    <x:row r="374" ht="64" customHeight="1">
      <x:c r="A374" s="3" t="str">
        <x:v>S28</x:v>
      </x:c>
      <x:c r="B374" s="3" t="str">
        <x:v>CSA-x0</x:v>
      </x:c>
      <x:c r="C374" s="3" t="str">
        <x:v>CSA优化x=0</x:v>
      </x:c>
      <x:c r="D374" s="3" t="str">
        <x:v>LiTFSI:CSA:MeTHF=1:0:6；该优化段LiNO3未明确</x:v>
      </x:c>
      <x:c r="E374" s="3" t="str">
        <x:v>LiTFSI</x:v>
      </x:c>
      <x:c r="F374" s="3" t="str">
        <x:v>盐</x:v>
      </x:c>
      <x:c r="G374" s="3" t="n">
        <x:v>1</x:v>
      </x:c>
      <x:c r="H374" s="3" t="str">
        <x:v>摩尔份</x:v>
      </x:c>
      <x:c r="I374" s="3" t="str">
        <x:v>DME/DOL常规电解液及十种双溶剂筛选</x:v>
      </x:c>
      <x:c r="J374" s="3" t="str">
        <x:v>S0145 si p.22
S0146 si p.22</x:v>
      </x:c>
      <x:c r="K374" s="3" t="str">
        <x:v>[S0145] Raman spectra of (a) the N–S–N vibration from CSA and (b) the C–O–C vibration from MeTHF in the series of LiTFSI: CSA: MeTHF electrolytes (1:x:6, where x = 0, 2, 4, 6).
[S0146] The CSA:MeTHF system was used as a model, systematically varying the molar ratios of LiTFSI: CSA: MeTHF (1:x:6, x = 0, 2, 4, 6).</x:v>
      </x:c>
    </x:row>
    <x:row r="375" ht="64" customHeight="1">
      <x:c r="A375" s="3" t="str">
        <x:v>S28</x:v>
      </x:c>
      <x:c r="B375" s="3" t="str">
        <x:v>CSA-x0</x:v>
      </x:c>
      <x:c r="C375" s="3" t="str">
        <x:v>CSA优化x=0</x:v>
      </x:c>
      <x:c r="D375" s="3" t="str">
        <x:v>LiTFSI:CSA:MeTHF=1:0:6；该优化段LiNO3未明确</x:v>
      </x:c>
      <x:c r="E375" s="3" t="str">
        <x:v>CSA</x:v>
      </x:c>
      <x:c r="F375" s="3" t="str">
        <x:v>主溶剂</x:v>
      </x:c>
      <x:c r="G375" s="3" t="n">
        <x:v>0</x:v>
      </x:c>
      <x:c r="H375" s="3" t="str">
        <x:v>摩尔份</x:v>
      </x:c>
      <x:c r="I375" s="3" t="str">
        <x:v>DME/DOL常规电解液及十种双溶剂筛选</x:v>
      </x:c>
      <x:c r="J375" s="3" t="str">
        <x:v>S0145 si p.22
S0146 si p.22</x:v>
      </x:c>
      <x:c r="K375" s="3" t="str">
        <x:v>[S0145] Raman spectra of (a) the N–S–N vibration from CSA and (b) the C–O–C vibration from MeTHF in the series of LiTFSI: CSA: MeTHF electrolytes (1:x:6, where x = 0, 2, 4, 6).
[S0146] The CSA:MeTHF system was used as a model, systematically varying the molar ratios of LiTFSI: CSA: MeTHF (1:x:6, x = 0, 2, 4, 6).</x:v>
      </x:c>
    </x:row>
    <x:row r="376" ht="64" customHeight="1">
      <x:c r="A376" s="3" t="str">
        <x:v>S28</x:v>
      </x:c>
      <x:c r="B376" s="3" t="str">
        <x:v>CSA-x0</x:v>
      </x:c>
      <x:c r="C376" s="3" t="str">
        <x:v>CSA优化x=0</x:v>
      </x:c>
      <x:c r="D376" s="3" t="str">
        <x:v>LiTFSI:CSA:MeTHF=1:0:6；该优化段LiNO3未明确</x:v>
      </x:c>
      <x:c r="E376" s="3" t="str">
        <x:v>MeTHF</x:v>
      </x:c>
      <x:c r="F376" s="3" t="str">
        <x:v>共溶剂</x:v>
      </x:c>
      <x:c r="G376" s="3" t="n">
        <x:v>6</x:v>
      </x:c>
      <x:c r="H376" s="3" t="str">
        <x:v>摩尔份</x:v>
      </x:c>
      <x:c r="I376" s="3" t="str">
        <x:v>DME/DOL常规电解液及十种双溶剂筛选</x:v>
      </x:c>
      <x:c r="J376" s="3" t="str">
        <x:v>S0145 si p.22
S0146 si p.22</x:v>
      </x:c>
      <x:c r="K376" s="3" t="str">
        <x:v>[S0145] Raman spectra of (a) the N–S–N vibration from CSA and (b) the C–O–C vibration from MeTHF in the series of LiTFSI: CSA: MeTHF electrolytes (1:x:6, where x = 0, 2, 4, 6).
[S0146] The CSA:MeTHF system was used as a model, systematically varying the molar ratios of LiTFSI: CSA: MeTHF (1:x:6, x = 0, 2, 4, 6).</x:v>
      </x:c>
    </x:row>
    <x:row r="377" ht="64" customHeight="1">
      <x:c r="A377" s="3" t="str">
        <x:v>S28</x:v>
      </x:c>
      <x:c r="B377" s="3" t="str">
        <x:v>CSA-x2</x:v>
      </x:c>
      <x:c r="C377" s="3" t="str">
        <x:v>CSA优化x=2</x:v>
      </x:c>
      <x:c r="D377" s="3" t="str">
        <x:v>LiTFSI:CSA:MeTHF=1:2:6；该优化段LiNO3未明确</x:v>
      </x:c>
      <x:c r="E377" s="3" t="str">
        <x:v>LiTFSI</x:v>
      </x:c>
      <x:c r="F377" s="3" t="str">
        <x:v>盐</x:v>
      </x:c>
      <x:c r="G377" s="3" t="n">
        <x:v>1</x:v>
      </x:c>
      <x:c r="H377" s="3" t="str">
        <x:v>摩尔份</x:v>
      </x:c>
      <x:c r="I377" s="3" t="str">
        <x:v>DME/DOL常规电解液及十种双溶剂筛选</x:v>
      </x:c>
      <x:c r="J377" s="3" t="str">
        <x:v>S0145 si p.22
S0146 si p.22</x:v>
      </x:c>
      <x:c r="K377" s="3" t="str">
        <x:v>[S0145] Raman spectra of (a) the N–S–N vibration from CSA and (b) the C–O–C vibration from MeTHF in the series of LiTFSI: CSA: MeTHF electrolytes (1:x:6, where x = 0, 2, 4, 6).
[S0146] The CSA:MeTHF system was used as a model, systematically varying the molar ratios of LiTFSI: CSA: MeTHF (1:x:6, x = 0, 2, 4, 6).</x:v>
      </x:c>
    </x:row>
    <x:row r="378" ht="64" customHeight="1">
      <x:c r="A378" s="3" t="str">
        <x:v>S28</x:v>
      </x:c>
      <x:c r="B378" s="3" t="str">
        <x:v>CSA-x2</x:v>
      </x:c>
      <x:c r="C378" s="3" t="str">
        <x:v>CSA优化x=2</x:v>
      </x:c>
      <x:c r="D378" s="3" t="str">
        <x:v>LiTFSI:CSA:MeTHF=1:2:6；该优化段LiNO3未明确</x:v>
      </x:c>
      <x:c r="E378" s="3" t="str">
        <x:v>CSA</x:v>
      </x:c>
      <x:c r="F378" s="3" t="str">
        <x:v>主溶剂</x:v>
      </x:c>
      <x:c r="G378" s="3" t="n">
        <x:v>2</x:v>
      </x:c>
      <x:c r="H378" s="3" t="str">
        <x:v>摩尔份</x:v>
      </x:c>
      <x:c r="I378" s="3" t="str">
        <x:v>DME/DOL常规电解液及十种双溶剂筛选</x:v>
      </x:c>
      <x:c r="J378" s="3" t="str">
        <x:v>S0145 si p.22
S0146 si p.22</x:v>
      </x:c>
      <x:c r="K378" s="3" t="str">
        <x:v>[S0145] Raman spectra of (a) the N–S–N vibration from CSA and (b) the C–O–C vibration from MeTHF in the series of LiTFSI: CSA: MeTHF electrolytes (1:x:6, where x = 0, 2, 4, 6).
[S0146] The CSA:MeTHF system was used as a model, systematically varying the molar ratios of LiTFSI: CSA: MeTHF (1:x:6, x = 0, 2, 4, 6).</x:v>
      </x:c>
    </x:row>
    <x:row r="379" ht="64" customHeight="1">
      <x:c r="A379" s="3" t="str">
        <x:v>S28</x:v>
      </x:c>
      <x:c r="B379" s="3" t="str">
        <x:v>CSA-x2</x:v>
      </x:c>
      <x:c r="C379" s="3" t="str">
        <x:v>CSA优化x=2</x:v>
      </x:c>
      <x:c r="D379" s="3" t="str">
        <x:v>LiTFSI:CSA:MeTHF=1:2:6；该优化段LiNO3未明确</x:v>
      </x:c>
      <x:c r="E379" s="3" t="str">
        <x:v>MeTHF</x:v>
      </x:c>
      <x:c r="F379" s="3" t="str">
        <x:v>共溶剂</x:v>
      </x:c>
      <x:c r="G379" s="3" t="n">
        <x:v>6</x:v>
      </x:c>
      <x:c r="H379" s="3" t="str">
        <x:v>摩尔份</x:v>
      </x:c>
      <x:c r="I379" s="3" t="str">
        <x:v>DME/DOL常规电解液及十种双溶剂筛选</x:v>
      </x:c>
      <x:c r="J379" s="3" t="str">
        <x:v>S0145 si p.22
S0146 si p.22</x:v>
      </x:c>
      <x:c r="K379" s="3" t="str">
        <x:v>[S0145] Raman spectra of (a) the N–S–N vibration from CSA and (b) the C–O–C vibration from MeTHF in the series of LiTFSI: CSA: MeTHF electrolytes (1:x:6, where x = 0, 2, 4, 6).
[S0146] The CSA:MeTHF system was used as a model, systematically varying the molar ratios of LiTFSI: CSA: MeTHF (1:x:6, x = 0, 2, 4, 6).</x:v>
      </x:c>
    </x:row>
    <x:row r="380" ht="64" customHeight="1">
      <x:c r="A380" s="3" t="str">
        <x:v>S28</x:v>
      </x:c>
      <x:c r="B380" s="3" t="str">
        <x:v>CSA-x4</x:v>
      </x:c>
      <x:c r="C380" s="3" t="str">
        <x:v>CSA优化x=4</x:v>
      </x:c>
      <x:c r="D380" s="3" t="str">
        <x:v>LiTFSI:CSA:MeTHF=1:4:6；该优化段LiNO3未明确</x:v>
      </x:c>
      <x:c r="E380" s="3" t="str">
        <x:v>LiTFSI</x:v>
      </x:c>
      <x:c r="F380" s="3" t="str">
        <x:v>盐</x:v>
      </x:c>
      <x:c r="G380" s="3" t="n">
        <x:v>1</x:v>
      </x:c>
      <x:c r="H380" s="3" t="str">
        <x:v>摩尔份</x:v>
      </x:c>
      <x:c r="I380" s="3" t="str">
        <x:v>DME/DOL常规电解液及十种双溶剂筛选</x:v>
      </x:c>
      <x:c r="J380" s="3" t="str">
        <x:v>S0145 si p.22
S0146 si p.22</x:v>
      </x:c>
      <x:c r="K380" s="3" t="str">
        <x:v>[S0145] Raman spectra of (a) the N–S–N vibration from CSA and (b) the C–O–C vibration from MeTHF in the series of LiTFSI: CSA: MeTHF electrolytes (1:x:6, where x = 0, 2, 4, 6).
[S0146] The CSA:MeTHF system was used as a model, systematically varying the molar ratios of LiTFSI: CSA: MeTHF (1:x:6, x = 0, 2, 4, 6).</x:v>
      </x:c>
    </x:row>
    <x:row r="381" ht="64" customHeight="1">
      <x:c r="A381" s="3" t="str">
        <x:v>S28</x:v>
      </x:c>
      <x:c r="B381" s="3" t="str">
        <x:v>CSA-x4</x:v>
      </x:c>
      <x:c r="C381" s="3" t="str">
        <x:v>CSA优化x=4</x:v>
      </x:c>
      <x:c r="D381" s="3" t="str">
        <x:v>LiTFSI:CSA:MeTHF=1:4:6；该优化段LiNO3未明确</x:v>
      </x:c>
      <x:c r="E381" s="3" t="str">
        <x:v>CSA</x:v>
      </x:c>
      <x:c r="F381" s="3" t="str">
        <x:v>主溶剂</x:v>
      </x:c>
      <x:c r="G381" s="3" t="n">
        <x:v>4</x:v>
      </x:c>
      <x:c r="H381" s="3" t="str">
        <x:v>摩尔份</x:v>
      </x:c>
      <x:c r="I381" s="3" t="str">
        <x:v>DME/DOL常规电解液及十种双溶剂筛选</x:v>
      </x:c>
      <x:c r="J381" s="3" t="str">
        <x:v>S0145 si p.22
S0146 si p.22</x:v>
      </x:c>
      <x:c r="K381" s="3" t="str">
        <x:v>[S0145] Raman spectra of (a) the N–S–N vibration from CSA and (b) the C–O–C vibration from MeTHF in the series of LiTFSI: CSA: MeTHF electrolytes (1:x:6, where x = 0, 2, 4, 6).
[S0146] The CSA:MeTHF system was used as a model, systematically varying the molar ratios of LiTFSI: CSA: MeTHF (1:x:6, x = 0, 2, 4, 6).</x:v>
      </x:c>
    </x:row>
    <x:row r="382" ht="64" customHeight="1">
      <x:c r="A382" s="3" t="str">
        <x:v>S28</x:v>
      </x:c>
      <x:c r="B382" s="3" t="str">
        <x:v>CSA-x4</x:v>
      </x:c>
      <x:c r="C382" s="3" t="str">
        <x:v>CSA优化x=4</x:v>
      </x:c>
      <x:c r="D382" s="3" t="str">
        <x:v>LiTFSI:CSA:MeTHF=1:4:6；该优化段LiNO3未明确</x:v>
      </x:c>
      <x:c r="E382" s="3" t="str">
        <x:v>MeTHF</x:v>
      </x:c>
      <x:c r="F382" s="3" t="str">
        <x:v>共溶剂</x:v>
      </x:c>
      <x:c r="G382" s="3" t="n">
        <x:v>6</x:v>
      </x:c>
      <x:c r="H382" s="3" t="str">
        <x:v>摩尔份</x:v>
      </x:c>
      <x:c r="I382" s="3" t="str">
        <x:v>DME/DOL常规电解液及十种双溶剂筛选</x:v>
      </x:c>
      <x:c r="J382" s="3" t="str">
        <x:v>S0145 si p.22
S0146 si p.22</x:v>
      </x:c>
      <x:c r="K382" s="3" t="str">
        <x:v>[S0145] Raman spectra of (a) the N–S–N vibration from CSA and (b) the C–O–C vibration from MeTHF in the series of LiTFSI: CSA: MeTHF electrolytes (1:x:6, where x = 0, 2, 4, 6).
[S0146] The CSA:MeTHF system was used as a model, systematically varying the molar ratios of LiTFSI: CSA: MeTHF (1:x:6, x = 0, 2, 4, 6).</x:v>
      </x:c>
    </x:row>
    <x:row r="383" ht="64" customHeight="1">
      <x:c r="A383" s="3" t="str">
        <x:v>S28</x:v>
      </x:c>
      <x:c r="B383" s="3" t="str">
        <x:v>CSA-x6</x:v>
      </x:c>
      <x:c r="C383" s="3" t="str">
        <x:v>CSA优化x=6</x:v>
      </x:c>
      <x:c r="D383" s="3" t="str">
        <x:v>LiTFSI:CSA:MeTHF=1:6:6；该优化段LiNO3未明确</x:v>
      </x:c>
      <x:c r="E383" s="3" t="str">
        <x:v>LiTFSI</x:v>
      </x:c>
      <x:c r="F383" s="3" t="str">
        <x:v>盐</x:v>
      </x:c>
      <x:c r="G383" s="3" t="n">
        <x:v>1</x:v>
      </x:c>
      <x:c r="H383" s="3" t="str">
        <x:v>摩尔份</x:v>
      </x:c>
      <x:c r="I383" s="3" t="str">
        <x:v>DME/DOL常规电解液及十种双溶剂筛选</x:v>
      </x:c>
      <x:c r="J383" s="3" t="str">
        <x:v>S0145 si p.22
S0146 si p.22</x:v>
      </x:c>
      <x:c r="K383" s="3" t="str">
        <x:v>[S0145] Raman spectra of (a) the N–S–N vibration from CSA and (b) the C–O–C vibration from MeTHF in the series of LiTFSI: CSA: MeTHF electrolytes (1:x:6, where x = 0, 2, 4, 6).
[S0146] The CSA:MeTHF system was used as a model, systematically varying the molar ratios of LiTFSI: CSA: MeTHF (1:x:6, x = 0, 2, 4, 6).</x:v>
      </x:c>
    </x:row>
    <x:row r="384" ht="64" customHeight="1">
      <x:c r="A384" s="3" t="str">
        <x:v>S28</x:v>
      </x:c>
      <x:c r="B384" s="3" t="str">
        <x:v>CSA-x6</x:v>
      </x:c>
      <x:c r="C384" s="3" t="str">
        <x:v>CSA优化x=6</x:v>
      </x:c>
      <x:c r="D384" s="3" t="str">
        <x:v>LiTFSI:CSA:MeTHF=1:6:6；该优化段LiNO3未明确</x:v>
      </x:c>
      <x:c r="E384" s="3" t="str">
        <x:v>CSA</x:v>
      </x:c>
      <x:c r="F384" s="3" t="str">
        <x:v>主溶剂</x:v>
      </x:c>
      <x:c r="G384" s="3" t="n">
        <x:v>6</x:v>
      </x:c>
      <x:c r="H384" s="3" t="str">
        <x:v>摩尔份</x:v>
      </x:c>
      <x:c r="I384" s="3" t="str">
        <x:v>DME/DOL常规电解液及十种双溶剂筛选</x:v>
      </x:c>
      <x:c r="J384" s="3" t="str">
        <x:v>S0145 si p.22
S0146 si p.22</x:v>
      </x:c>
      <x:c r="K384" s="3" t="str">
        <x:v>[S0145] Raman spectra of (a) the N–S–N vibration from CSA and (b) the C–O–C vibration from MeTHF in the series of LiTFSI: CSA: MeTHF electrolytes (1:x:6, where x = 0, 2, 4, 6).
[S0146] The CSA:MeTHF system was used as a model, systematically varying the molar ratios of LiTFSI: CSA: MeTHF (1:x:6, x = 0, 2, 4, 6).</x:v>
      </x:c>
    </x:row>
    <x:row r="385" ht="64" customHeight="1">
      <x:c r="A385" s="3" t="str">
        <x:v>S28</x:v>
      </x:c>
      <x:c r="B385" s="3" t="str">
        <x:v>CSA-x6</x:v>
      </x:c>
      <x:c r="C385" s="3" t="str">
        <x:v>CSA优化x=6</x:v>
      </x:c>
      <x:c r="D385" s="3" t="str">
        <x:v>LiTFSI:CSA:MeTHF=1:6:6；该优化段LiNO3未明确</x:v>
      </x:c>
      <x:c r="E385" s="3" t="str">
        <x:v>MeTHF</x:v>
      </x:c>
      <x:c r="F385" s="3" t="str">
        <x:v>共溶剂</x:v>
      </x:c>
      <x:c r="G385" s="3" t="n">
        <x:v>6</x:v>
      </x:c>
      <x:c r="H385" s="3" t="str">
        <x:v>摩尔份</x:v>
      </x:c>
      <x:c r="I385" s="3" t="str">
        <x:v>DME/DOL常规电解液及十种双溶剂筛选</x:v>
      </x:c>
      <x:c r="J385" s="3" t="str">
        <x:v>S0145 si p.22
S0146 si p.22</x:v>
      </x:c>
      <x:c r="K385" s="3" t="str">
        <x:v>[S0145] Raman spectra of (a) the N–S–N vibration from CSA and (b) the C–O–C vibration from MeTHF in the series of LiTFSI: CSA: MeTHF electrolytes (1:x:6, where x = 0, 2, 4, 6).
[S0146] The CSA:MeTHF system was used as a model, systematically varying the molar ratios of LiTFSI: CSA: MeTHF (1:x:6, x = 0, 2, 4, 6).</x:v>
      </x:c>
    </x:row>
    <x:row r="386" ht="36" customHeight="1">
      <x:c r="A386" s="3" t="str">
        <x:v>S28</x:v>
      </x:c>
      <x:c r="B386" s="3" t="str">
        <x:v>EC/DEC</x:v>
      </x:c>
      <x:c r="C386" s="3" t="str">
        <x:v>EC/DEC</x:v>
      </x:c>
      <x:c r="D386" s="3" t="str">
        <x:v>1 M LiTFSI in EC/DEC 1:1 v/v；LiNO3未报告</x:v>
      </x:c>
      <x:c r="E386" s="3" t="str">
        <x:v>LiTFSI</x:v>
      </x:c>
      <x:c r="F386" s="3" t="str">
        <x:v>盐</x:v>
      </x:c>
      <x:c r="G386" s="3" t="n">
        <x:v>1</x:v>
      </x:c>
      <x:c r="H386" s="3" t="str">
        <x:v>M</x:v>
      </x:c>
      <x:c r="I386" s="3" t="str">
        <x:v>DME/DOL常规电解液及十种双溶剂筛选</x:v>
      </x:c>
      <x:c r="J386" s="3" t="str">
        <x:v>S0127 si p.16</x:v>
      </x:c>
      <x:c r="K386" s="3" t="str">
        <x:v>[S0127] The 1st discharge curve of Li||S cell using 1 M LiTFSI in EC/DEC (1:1 by volume).</x:v>
      </x:c>
    </x:row>
    <x:row r="387" ht="36" customHeight="1">
      <x:c r="A387" s="3" t="str">
        <x:v>S28</x:v>
      </x:c>
      <x:c r="B387" s="3" t="str">
        <x:v>EC/DEC</x:v>
      </x:c>
      <x:c r="C387" s="3" t="str">
        <x:v>EC/DEC</x:v>
      </x:c>
      <x:c r="D387" s="3" t="str">
        <x:v>1 M LiTFSI in EC/DEC 1:1 v/v；LiNO3未报告</x:v>
      </x:c>
      <x:c r="E387" s="3" t="str">
        <x:v>EC</x:v>
      </x:c>
      <x:c r="F387" s="3" t="str">
        <x:v>溶剂</x:v>
      </x:c>
      <x:c r="G387" s="3" t="n">
        <x:v>1</x:v>
      </x:c>
      <x:c r="H387" s="3" t="str">
        <x:v>体积份</x:v>
      </x:c>
      <x:c r="I387" s="3" t="str">
        <x:v>DME/DOL常规电解液及十种双溶剂筛选</x:v>
      </x:c>
      <x:c r="J387" s="3" t="str">
        <x:v>S0127 si p.16</x:v>
      </x:c>
      <x:c r="K387" s="3" t="str">
        <x:v>[S0127] The 1st discharge curve of Li||S cell using 1 M LiTFSI in EC/DEC (1:1 by volume).</x:v>
      </x:c>
    </x:row>
    <x:row r="388" ht="36" customHeight="1">
      <x:c r="A388" s="3" t="str">
        <x:v>S28</x:v>
      </x:c>
      <x:c r="B388" s="3" t="str">
        <x:v>EC/DEC</x:v>
      </x:c>
      <x:c r="C388" s="3" t="str">
        <x:v>EC/DEC</x:v>
      </x:c>
      <x:c r="D388" s="3" t="str">
        <x:v>1 M LiTFSI in EC/DEC 1:1 v/v；LiNO3未报告</x:v>
      </x:c>
      <x:c r="E388" s="3" t="str">
        <x:v>DEC</x:v>
      </x:c>
      <x:c r="F388" s="3" t="str">
        <x:v>溶剂</x:v>
      </x:c>
      <x:c r="G388" s="3" t="n">
        <x:v>1</x:v>
      </x:c>
      <x:c r="H388" s="3" t="str">
        <x:v>体积份</x:v>
      </x:c>
      <x:c r="I388" s="3" t="str">
        <x:v>DME/DOL常规电解液及十种双溶剂筛选</x:v>
      </x:c>
      <x:c r="J388" s="3" t="str">
        <x:v>S0127 si p.16</x:v>
      </x:c>
      <x:c r="K388" s="3" t="str">
        <x:v>[S0127] The 1st discharge curve of Li||S cell using 1 M LiTFSI in EC/DEC (1:1 by volume).</x:v>
      </x:c>
    </x:row>
    <x:row r="389" ht="36" customHeight="1">
      <x:c r="A389" s="3" t="str">
        <x:v>S28</x:v>
      </x:c>
      <x:c r="B389" s="3" t="str">
        <x:v>pyridine</x:v>
      </x:c>
      <x:c r="C389" s="3" t="str">
        <x:v>pyridine</x:v>
      </x:c>
      <x:c r="D389" s="3" t="str">
        <x:v>1 M LiTFSI in pyridine；LiNO3未报告</x:v>
      </x:c>
      <x:c r="E389" s="3" t="str">
        <x:v>LiTFSI</x:v>
      </x:c>
      <x:c r="F389" s="3" t="str">
        <x:v>盐</x:v>
      </x:c>
      <x:c r="G389" s="3" t="n">
        <x:v>1</x:v>
      </x:c>
      <x:c r="H389" s="3" t="str">
        <x:v>M</x:v>
      </x:c>
      <x:c r="I389" s="3" t="str">
        <x:v>DME/DOL常规电解液及十种双溶剂筛选</x:v>
      </x:c>
      <x:c r="J389" s="3" t="str">
        <x:v>S0131 si p.17</x:v>
      </x:c>
      <x:c r="K389" s="3" t="str">
        <x:v>[S0131] (c) Opencircuit voltage evolution of the Li||S cell with 1 M LiTFSI in pyridine during 12 h resting stage.</x:v>
      </x:c>
    </x:row>
    <x:row r="390" ht="36" customHeight="1">
      <x:c r="A390" s="3" t="str">
        <x:v>S28</x:v>
      </x:c>
      <x:c r="B390" s="3" t="str">
        <x:v>pyridine</x:v>
      </x:c>
      <x:c r="C390" s="3" t="str">
        <x:v>pyridine</x:v>
      </x:c>
      <x:c r="D390" s="3" t="str">
        <x:v>1 M LiTFSI in pyridine；LiNO3未报告</x:v>
      </x:c>
      <x:c r="E390" s="3" t="str">
        <x:v>pyridine</x:v>
      </x:c>
      <x:c r="F390" s="3" t="str">
        <x:v>溶剂</x:v>
      </x:c>
      <x:c r="G390" s="3"/>
      <x:c r="H390" s="3" t="str">
        <x:v>纯溶剂</x:v>
      </x:c>
      <x:c r="I390" s="3" t="str">
        <x:v>DME/DOL常规电解液及十种双溶剂筛选</x:v>
      </x:c>
      <x:c r="J390" s="3" t="str">
        <x:v>S0131 si p.17</x:v>
      </x:c>
      <x:c r="K390" s="3" t="str">
        <x:v>[S0131] (c) Opencircuit voltage evolution of the Li||S cell with 1 M LiTFSI in pyridine during 12 h resting stage.</x:v>
      </x:c>
    </x:row>
    <x:row r="391" ht="36" customHeight="1">
      <x:c r="A391" s="3" t="str">
        <x:v>S32</x:v>
      </x:c>
      <x:c r="B391" s="3" t="str">
        <x:v>E-baseline</x:v>
      </x:c>
      <x:c r="C391" s="3" t="str">
        <x:v>E-baseline</x:v>
      </x:c>
      <x:c r="D391" s="3" t="str">
        <x:v>1 m LiTFSI in DME/DOL 1:1 v/v + 2 wt.% LiNO3</x:v>
      </x:c>
      <x:c r="E391" s="3" t="str">
        <x:v>DME</x:v>
      </x:c>
      <x:c r="F391" s="3" t="str">
        <x:v>溶剂化溶剂</x:v>
      </x:c>
      <x:c r="G391" s="3" t="n">
        <x:v>1</x:v>
      </x:c>
      <x:c r="H391" s="3" t="str">
        <x:v>体积份</x:v>
      </x:c>
      <x:c r="I391" s="3" t="str">
        <x:v>常规DME/DOL+LiTFSI+2 wt.% LiNO3</x:v>
      </x:c>
      <x:c r="J391" s="3" t="str">
        <x:v>M0049 main p.3</x:v>
      </x:c>
      <x:c r="K391" s="3" t="str">
        <x:v>[M0049] In comparison, the conventional electrolyte of 1 m LiTFSI in DME/DOL at 1:1 volume ratio with 2 wt.% LiNO3 was also blended and named as E-baseline.</x:v>
      </x:c>
    </x:row>
    <x:row r="392" ht="36" customHeight="1">
      <x:c r="A392" s="3" t="str">
        <x:v>S32</x:v>
      </x:c>
      <x:c r="B392" s="3" t="str">
        <x:v>E-baseline</x:v>
      </x:c>
      <x:c r="C392" s="3" t="str">
        <x:v>E-baseline</x:v>
      </x:c>
      <x:c r="D392" s="3" t="str">
        <x:v>1 m LiTFSI in DME/DOL 1:1 v/v + 2 wt.% LiNO3</x:v>
      </x:c>
      <x:c r="E392" s="3" t="str">
        <x:v>DOL</x:v>
      </x:c>
      <x:c r="F392" s="3" t="str">
        <x:v>弱溶剂化溶剂</x:v>
      </x:c>
      <x:c r="G392" s="3" t="n">
        <x:v>1</x:v>
      </x:c>
      <x:c r="H392" s="3" t="str">
        <x:v>体积份</x:v>
      </x:c>
      <x:c r="I392" s="3" t="str">
        <x:v>常规DME/DOL+LiTFSI+2 wt.% LiNO3</x:v>
      </x:c>
      <x:c r="J392" s="3" t="str">
        <x:v>M0049 main p.3</x:v>
      </x:c>
      <x:c r="K392" s="3" t="str">
        <x:v>[M0049] In comparison, the conventional electrolyte of 1 m LiTFSI in DME/DOL at 1:1 volume ratio with 2 wt.% LiNO3 was also blended and named as E-baseline.</x:v>
      </x:c>
    </x:row>
    <x:row r="393" ht="36" customHeight="1">
      <x:c r="A393" s="3" t="str">
        <x:v>S32</x:v>
      </x:c>
      <x:c r="B393" s="3" t="str">
        <x:v>E-baseline</x:v>
      </x:c>
      <x:c r="C393" s="3" t="str">
        <x:v>E-baseline</x:v>
      </x:c>
      <x:c r="D393" s="3" t="str">
        <x:v>1 m LiTFSI in DME/DOL 1:1 v/v + 2 wt.% LiNO3</x:v>
      </x:c>
      <x:c r="E393" s="3" t="str">
        <x:v>LiTFSI</x:v>
      </x:c>
      <x:c r="F393" s="3" t="str">
        <x:v>盐</x:v>
      </x:c>
      <x:c r="G393" s="3" t="n">
        <x:v>1</x:v>
      </x:c>
      <x:c r="H393" s="3" t="str">
        <x:v>m（正文原单位）</x:v>
      </x:c>
      <x:c r="I393" s="3" t="str">
        <x:v>常规DME/DOL+LiTFSI+2 wt.% LiNO3</x:v>
      </x:c>
      <x:c r="J393" s="3" t="str">
        <x:v>M0049 main p.3</x:v>
      </x:c>
      <x:c r="K393" s="3" t="str">
        <x:v>[M0049] In comparison, the conventional electrolyte of 1 m LiTFSI in DME/DOL at 1:1 volume ratio with 2 wt.% LiNO3 was also blended and named as E-baseline.</x:v>
      </x:c>
    </x:row>
    <x:row r="394" ht="36" customHeight="1">
      <x:c r="A394" s="3" t="str">
        <x:v>S32</x:v>
      </x:c>
      <x:c r="B394" s="3" t="str">
        <x:v>E-baseline</x:v>
      </x:c>
      <x:c r="C394" s="3" t="str">
        <x:v>E-baseline</x:v>
      </x:c>
      <x:c r="D394" s="3" t="str">
        <x:v>1 m LiTFSI in DME/DOL 1:1 v/v + 2 wt.% LiNO3</x:v>
      </x:c>
      <x:c r="E394" s="3" t="str">
        <x:v>LiNO3</x:v>
      </x:c>
      <x:c r="F394" s="3" t="str">
        <x:v>添加剂</x:v>
      </x:c>
      <x:c r="G394" s="3" t="n">
        <x:v>2</x:v>
      </x:c>
      <x:c r="H394" s="3" t="str">
        <x:v>wt.%</x:v>
      </x:c>
      <x:c r="I394" s="3" t="str">
        <x:v>常规DME/DOL+LiTFSI+2 wt.% LiNO3</x:v>
      </x:c>
      <x:c r="J394" s="3" t="str">
        <x:v>M0049 main p.3</x:v>
      </x:c>
      <x:c r="K394" s="3" t="str">
        <x:v>[M0049] In comparison, the conventional electrolyte of 1 m LiTFSI in DME/DOL at 1:1 volume ratio with 2 wt.% LiNO3 was also blended and named as E-baseline.</x:v>
      </x:c>
    </x:row>
    <x:row r="395" ht="120" customHeight="1">
      <x:c r="A395" s="3" t="str">
        <x:v>S32</x:v>
      </x:c>
      <x:c r="B395" s="3" t="str">
        <x:v>0.6M-DMFN</x:v>
      </x:c>
      <x:c r="C395" s="3" t="str">
        <x:v>0.6M-DMFN</x:v>
      </x:c>
      <x:c r="D395" s="3" t="str">
        <x:v>0.6 m LiTFSI / DME:2-MeTHF:TFEO=2:1:1 v/v + 2 wt.% LiNO3</x:v>
      </x:c>
      <x:c r="E395" s="3" t="str">
        <x:v>DME</x:v>
      </x:c>
      <x:c r="F395" s="3" t="str">
        <x:v>溶剂化溶剂</x:v>
      </x:c>
      <x:c r="G395" s="3" t="n">
        <x:v>2</x:v>
      </x:c>
      <x:c r="H395" s="3" t="str">
        <x:v>体积份</x:v>
      </x:c>
      <x:c r="I395" s="3" t="str">
        <x:v>常规DME/DOL+LiTFSI+2 wt.% LiNO3</x:v>
      </x:c>
      <x:c r="J395" s="3" t="str">
        <x:v>M0048 main p.3
M0053 main p.3
S0095 si p.0</x:v>
      </x:c>
      <x:c r="K395" s="3" t="str">
        <x:v>[M0048] DME, 2-MeTHF and TFEO were blended in a 2:1:1 volume ratio with 2 wt.% LiNO3 (a typical additive to passivate LMA and suppress PS shuttling effect).[42] LiTFSI salt concentration in the range of 0.6–1.2 m was investigated in this work, which from hereafter are referred to be the “DMFN” electrolytes.
[M0053] Among the four DMFN electrolytes with salt concentrations from 0.6 to 1.2 m, the maximum conductivity of 6.77 mS cm−1 is obtained at 1.0 m.
[S0095] (b-d) Classical molecular dynamics (CMD) simulation snapshots of 0.6M, 0.8M, and 1.2M DMFN electrolytes.</x:v>
      </x:c>
    </x:row>
    <x:row r="396" ht="120" customHeight="1">
      <x:c r="A396" s="3" t="str">
        <x:v>S32</x:v>
      </x:c>
      <x:c r="B396" s="3" t="str">
        <x:v>0.6M-DMFN</x:v>
      </x:c>
      <x:c r="C396" s="3" t="str">
        <x:v>0.6M-DMFN</x:v>
      </x:c>
      <x:c r="D396" s="3" t="str">
        <x:v>0.6 m LiTFSI / DME:2-MeTHF:TFEO=2:1:1 v/v + 2 wt.% LiNO3</x:v>
      </x:c>
      <x:c r="E396" s="3" t="str">
        <x:v>2-MeTHF</x:v>
      </x:c>
      <x:c r="F396" s="3" t="str">
        <x:v>弱溶剂化溶剂</x:v>
      </x:c>
      <x:c r="G396" s="3" t="n">
        <x:v>1</x:v>
      </x:c>
      <x:c r="H396" s="3" t="str">
        <x:v>体积份</x:v>
      </x:c>
      <x:c r="I396" s="3" t="str">
        <x:v>常规DME/DOL+LiTFSI+2 wt.% LiNO3</x:v>
      </x:c>
      <x:c r="J396" s="3" t="str">
        <x:v>M0048 main p.3
M0053 main p.3
S0095 si p.0</x:v>
      </x:c>
      <x:c r="K396" s="3" t="str">
        <x:v>[M0048] DME, 2-MeTHF and TFEO were blended in a 2:1:1 volume ratio with 2 wt.% LiNO3 (a typical additive to passivate LMA and suppress PS shuttling effect).[42] LiTFSI salt concentration in the range of 0.6–1.2 m was investigated in this work, which from hereafter are referred to be the “DMFN” electrolytes.
[M0053] Among the four DMFN electrolytes with salt concentrations from 0.6 to 1.2 m, the maximum conductivity of 6.77 mS cm−1 is obtained at 1.0 m.
[S0095] (b-d) Classical molecular dynamics (CMD) simulation snapshots of 0.6M, 0.8M, and 1.2M DMFN electrolytes.</x:v>
      </x:c>
    </x:row>
    <x:row r="397" ht="120" customHeight="1">
      <x:c r="A397" s="3" t="str">
        <x:v>S32</x:v>
      </x:c>
      <x:c r="B397" s="3" t="str">
        <x:v>0.6M-DMFN</x:v>
      </x:c>
      <x:c r="C397" s="3" t="str">
        <x:v>0.6M-DMFN</x:v>
      </x:c>
      <x:c r="D397" s="3" t="str">
        <x:v>0.6 m LiTFSI / DME:2-MeTHF:TFEO=2:1:1 v/v + 2 wt.% LiNO3</x:v>
      </x:c>
      <x:c r="E397" s="3" t="str">
        <x:v>TFEO</x:v>
      </x:c>
      <x:c r="F397" s="3" t="str">
        <x:v>非溶剂化稀释剂</x:v>
      </x:c>
      <x:c r="G397" s="3" t="n">
        <x:v>1</x:v>
      </x:c>
      <x:c r="H397" s="3" t="str">
        <x:v>体积份</x:v>
      </x:c>
      <x:c r="I397" s="3" t="str">
        <x:v>常规DME/DOL+LiTFSI+2 wt.% LiNO3</x:v>
      </x:c>
      <x:c r="J397" s="3" t="str">
        <x:v>M0048 main p.3
M0053 main p.3
S0095 si p.0</x:v>
      </x:c>
      <x:c r="K397" s="3" t="str">
        <x:v>[M0048] DME, 2-MeTHF and TFEO were blended in a 2:1:1 volume ratio with 2 wt.% LiNO3 (a typical additive to passivate LMA and suppress PS shuttling effect).[42] LiTFSI salt concentration in the range of 0.6–1.2 m was investigated in this work, which from hereafter are referred to be the “DMFN” electrolytes.
[M0053] Among the four DMFN electrolytes with salt concentrations from 0.6 to 1.2 m, the maximum conductivity of 6.77 mS cm−1 is obtained at 1.0 m.
[S0095] (b-d) Classical molecular dynamics (CMD) simulation snapshots of 0.6M, 0.8M, and 1.2M DMFN electrolytes.</x:v>
      </x:c>
    </x:row>
    <x:row r="398" ht="120" customHeight="1">
      <x:c r="A398" s="3" t="str">
        <x:v>S32</x:v>
      </x:c>
      <x:c r="B398" s="3" t="str">
        <x:v>0.6M-DMFN</x:v>
      </x:c>
      <x:c r="C398" s="3" t="str">
        <x:v>0.6M-DMFN</x:v>
      </x:c>
      <x:c r="D398" s="3" t="str">
        <x:v>0.6 m LiTFSI / DME:2-MeTHF:TFEO=2:1:1 v/v + 2 wt.% LiNO3</x:v>
      </x:c>
      <x:c r="E398" s="3" t="str">
        <x:v>LiTFSI</x:v>
      </x:c>
      <x:c r="F398" s="3" t="str">
        <x:v>盐</x:v>
      </x:c>
      <x:c r="G398" s="3" t="n">
        <x:v>0.6</x:v>
      </x:c>
      <x:c r="H398" s="3" t="str">
        <x:v>m（正文原单位；代号含M）</x:v>
      </x:c>
      <x:c r="I398" s="3" t="str">
        <x:v>常规DME/DOL+LiTFSI+2 wt.% LiNO3</x:v>
      </x:c>
      <x:c r="J398" s="3" t="str">
        <x:v>M0048 main p.3
M0053 main p.3
S0095 si p.0</x:v>
      </x:c>
      <x:c r="K398" s="3" t="str">
        <x:v>[M0048] DME, 2-MeTHF and TFEO were blended in a 2:1:1 volume ratio with 2 wt.% LiNO3 (a typical additive to passivate LMA and suppress PS shuttling effect).[42] LiTFSI salt concentration in the range of 0.6–1.2 m was investigated in this work, which from hereafter are referred to be the “DMFN” electrolytes.
[M0053] Among the four DMFN electrolytes with salt concentrations from 0.6 to 1.2 m, the maximum conductivity of 6.77 mS cm−1 is obtained at 1.0 m.
[S0095] (b-d) Classical molecular dynamics (CMD) simulation snapshots of 0.6M, 0.8M, and 1.2M DMFN electrolytes.</x:v>
      </x:c>
    </x:row>
    <x:row r="399" ht="120" customHeight="1">
      <x:c r="A399" s="3" t="str">
        <x:v>S32</x:v>
      </x:c>
      <x:c r="B399" s="3" t="str">
        <x:v>0.6M-DMFN</x:v>
      </x:c>
      <x:c r="C399" s="3" t="str">
        <x:v>0.6M-DMFN</x:v>
      </x:c>
      <x:c r="D399" s="3" t="str">
        <x:v>0.6 m LiTFSI / DME:2-MeTHF:TFEO=2:1:1 v/v + 2 wt.% LiNO3</x:v>
      </x:c>
      <x:c r="E399" s="3" t="str">
        <x:v>LiNO3</x:v>
      </x:c>
      <x:c r="F399" s="3" t="str">
        <x:v>添加剂</x:v>
      </x:c>
      <x:c r="G399" s="3" t="n">
        <x:v>2</x:v>
      </x:c>
      <x:c r="H399" s="3" t="str">
        <x:v>wt.%</x:v>
      </x:c>
      <x:c r="I399" s="3" t="str">
        <x:v>常规DME/DOL+LiTFSI+2 wt.% LiNO3</x:v>
      </x:c>
      <x:c r="J399" s="3" t="str">
        <x:v>M0048 main p.3
M0053 main p.3
S0095 si p.0</x:v>
      </x:c>
      <x:c r="K399" s="3" t="str">
        <x:v>[M0048] DME, 2-MeTHF and TFEO were blended in a 2:1:1 volume ratio with 2 wt.% LiNO3 (a typical additive to passivate LMA and suppress PS shuttling effect).[42] LiTFSI salt concentration in the range of 0.6–1.2 m was investigated in this work, which from hereafter are referred to be the “DMFN” electrolytes.
[M0053] Among the four DMFN electrolytes with salt concentrations from 0.6 to 1.2 m, the maximum conductivity of 6.77 mS cm−1 is obtained at 1.0 m.
[S0095] (b-d) Classical molecular dynamics (CMD) simulation snapshots of 0.6M, 0.8M, and 1.2M DMFN electrolytes.</x:v>
      </x:c>
    </x:row>
    <x:row r="400" ht="120" customHeight="1">
      <x:c r="A400" s="3" t="str">
        <x:v>S32</x:v>
      </x:c>
      <x:c r="B400" s="3" t="str">
        <x:v>0.8M-DMFN</x:v>
      </x:c>
      <x:c r="C400" s="3" t="str">
        <x:v>0.8M-DMFN</x:v>
      </x:c>
      <x:c r="D400" s="3" t="str">
        <x:v>0.8 m LiTFSI / DME:2-MeTHF:TFEO=2:1:1 v/v + 2 wt.% LiNO3</x:v>
      </x:c>
      <x:c r="E400" s="3" t="str">
        <x:v>DME</x:v>
      </x:c>
      <x:c r="F400" s="3" t="str">
        <x:v>溶剂化溶剂</x:v>
      </x:c>
      <x:c r="G400" s="3" t="n">
        <x:v>2</x:v>
      </x:c>
      <x:c r="H400" s="3" t="str">
        <x:v>体积份</x:v>
      </x:c>
      <x:c r="I400" s="3" t="str">
        <x:v>常规DME/DOL+LiTFSI+2 wt.% LiNO3</x:v>
      </x:c>
      <x:c r="J400" s="3" t="str">
        <x:v>M0048 main p.3
M0053 main p.3
S0095 si p.0</x:v>
      </x:c>
      <x:c r="K400" s="3" t="str">
        <x:v>[M0048] DME, 2-MeTHF and TFEO were blended in a 2:1:1 volume ratio with 2 wt.% LiNO3 (a typical additive to passivate LMA and suppress PS shuttling effect).[42] LiTFSI salt concentration in the range of 0.6–1.2 m was investigated in this work, which from hereafter are referred to be the “DMFN” electrolytes.
[M0053] Among the four DMFN electrolytes with salt concentrations from 0.6 to 1.2 m, the maximum conductivity of 6.77 mS cm−1 is obtained at 1.0 m.
[S0095] (b-d) Classical molecular dynamics (CMD) simulation snapshots of 0.6M, 0.8M, and 1.2M DMFN electrolytes.</x:v>
      </x:c>
    </x:row>
    <x:row r="401" ht="120" customHeight="1">
      <x:c r="A401" s="3" t="str">
        <x:v>S32</x:v>
      </x:c>
      <x:c r="B401" s="3" t="str">
        <x:v>0.8M-DMFN</x:v>
      </x:c>
      <x:c r="C401" s="3" t="str">
        <x:v>0.8M-DMFN</x:v>
      </x:c>
      <x:c r="D401" s="3" t="str">
        <x:v>0.8 m LiTFSI / DME:2-MeTHF:TFEO=2:1:1 v/v + 2 wt.% LiNO3</x:v>
      </x:c>
      <x:c r="E401" s="3" t="str">
        <x:v>2-MeTHF</x:v>
      </x:c>
      <x:c r="F401" s="3" t="str">
        <x:v>弱溶剂化溶剂</x:v>
      </x:c>
      <x:c r="G401" s="3" t="n">
        <x:v>1</x:v>
      </x:c>
      <x:c r="H401" s="3" t="str">
        <x:v>体积份</x:v>
      </x:c>
      <x:c r="I401" s="3" t="str">
        <x:v>常规DME/DOL+LiTFSI+2 wt.% LiNO3</x:v>
      </x:c>
      <x:c r="J401" s="3" t="str">
        <x:v>M0048 main p.3
M0053 main p.3
S0095 si p.0</x:v>
      </x:c>
      <x:c r="K401" s="3" t="str">
        <x:v>[M0048] DME, 2-MeTHF and TFEO were blended in a 2:1:1 volume ratio with 2 wt.% LiNO3 (a typical additive to passivate LMA and suppress PS shuttling effect).[42] LiTFSI salt concentration in the range of 0.6–1.2 m was investigated in this work, which from hereafter are referred to be the “DMFN” electrolytes.
[M0053] Among the four DMFN electrolytes with salt concentrations from 0.6 to 1.2 m, the maximum conductivity of 6.77 mS cm−1 is obtained at 1.0 m.
[S0095] (b-d) Classical molecular dynamics (CMD) simulation snapshots of 0.6M, 0.8M, and 1.2M DMFN electrolytes.</x:v>
      </x:c>
    </x:row>
    <x:row r="402" ht="120" customHeight="1">
      <x:c r="A402" s="3" t="str">
        <x:v>S32</x:v>
      </x:c>
      <x:c r="B402" s="3" t="str">
        <x:v>0.8M-DMFN</x:v>
      </x:c>
      <x:c r="C402" s="3" t="str">
        <x:v>0.8M-DMFN</x:v>
      </x:c>
      <x:c r="D402" s="3" t="str">
        <x:v>0.8 m LiTFSI / DME:2-MeTHF:TFEO=2:1:1 v/v + 2 wt.% LiNO3</x:v>
      </x:c>
      <x:c r="E402" s="3" t="str">
        <x:v>TFEO</x:v>
      </x:c>
      <x:c r="F402" s="3" t="str">
        <x:v>非溶剂化稀释剂</x:v>
      </x:c>
      <x:c r="G402" s="3" t="n">
        <x:v>1</x:v>
      </x:c>
      <x:c r="H402" s="3" t="str">
        <x:v>体积份</x:v>
      </x:c>
      <x:c r="I402" s="3" t="str">
        <x:v>常规DME/DOL+LiTFSI+2 wt.% LiNO3</x:v>
      </x:c>
      <x:c r="J402" s="3" t="str">
        <x:v>M0048 main p.3
M0053 main p.3
S0095 si p.0</x:v>
      </x:c>
      <x:c r="K402" s="3" t="str">
        <x:v>[M0048] DME, 2-MeTHF and TFEO were blended in a 2:1:1 volume ratio with 2 wt.% LiNO3 (a typical additive to passivate LMA and suppress PS shuttling effect).[42] LiTFSI salt concentration in the range of 0.6–1.2 m was investigated in this work, which from hereafter are referred to be the “DMFN” electrolytes.
[M0053] Among the four DMFN electrolytes with salt concentrations from 0.6 to 1.2 m, the maximum conductivity of 6.77 mS cm−1 is obtained at 1.0 m.
[S0095] (b-d) Classical molecular dynamics (CMD) simulation snapshots of 0.6M, 0.8M, and 1.2M DMFN electrolytes.</x:v>
      </x:c>
    </x:row>
    <x:row r="403" ht="120" customHeight="1">
      <x:c r="A403" s="3" t="str">
        <x:v>S32</x:v>
      </x:c>
      <x:c r="B403" s="3" t="str">
        <x:v>0.8M-DMFN</x:v>
      </x:c>
      <x:c r="C403" s="3" t="str">
        <x:v>0.8M-DMFN</x:v>
      </x:c>
      <x:c r="D403" s="3" t="str">
        <x:v>0.8 m LiTFSI / DME:2-MeTHF:TFEO=2:1:1 v/v + 2 wt.% LiNO3</x:v>
      </x:c>
      <x:c r="E403" s="3" t="str">
        <x:v>LiTFSI</x:v>
      </x:c>
      <x:c r="F403" s="3" t="str">
        <x:v>盐</x:v>
      </x:c>
      <x:c r="G403" s="3" t="n">
        <x:v>0.8</x:v>
      </x:c>
      <x:c r="H403" s="3" t="str">
        <x:v>m（正文原单位；代号含M）</x:v>
      </x:c>
      <x:c r="I403" s="3" t="str">
        <x:v>常规DME/DOL+LiTFSI+2 wt.% LiNO3</x:v>
      </x:c>
      <x:c r="J403" s="3" t="str">
        <x:v>M0048 main p.3
M0053 main p.3
S0095 si p.0</x:v>
      </x:c>
      <x:c r="K403" s="3" t="str">
        <x:v>[M0048] DME, 2-MeTHF and TFEO were blended in a 2:1:1 volume ratio with 2 wt.% LiNO3 (a typical additive to passivate LMA and suppress PS shuttling effect).[42] LiTFSI salt concentration in the range of 0.6–1.2 m was investigated in this work, which from hereafter are referred to be the “DMFN” electrolytes.
[M0053] Among the four DMFN electrolytes with salt concentrations from 0.6 to 1.2 m, the maximum conductivity of 6.77 mS cm−1 is obtained at 1.0 m.
[S0095] (b-d) Classical molecular dynamics (CMD) simulation snapshots of 0.6M, 0.8M, and 1.2M DMFN electrolytes.</x:v>
      </x:c>
    </x:row>
    <x:row r="404" ht="120" customHeight="1">
      <x:c r="A404" s="3" t="str">
        <x:v>S32</x:v>
      </x:c>
      <x:c r="B404" s="3" t="str">
        <x:v>0.8M-DMFN</x:v>
      </x:c>
      <x:c r="C404" s="3" t="str">
        <x:v>0.8M-DMFN</x:v>
      </x:c>
      <x:c r="D404" s="3" t="str">
        <x:v>0.8 m LiTFSI / DME:2-MeTHF:TFEO=2:1:1 v/v + 2 wt.% LiNO3</x:v>
      </x:c>
      <x:c r="E404" s="3" t="str">
        <x:v>LiNO3</x:v>
      </x:c>
      <x:c r="F404" s="3" t="str">
        <x:v>添加剂</x:v>
      </x:c>
      <x:c r="G404" s="3" t="n">
        <x:v>2</x:v>
      </x:c>
      <x:c r="H404" s="3" t="str">
        <x:v>wt.%</x:v>
      </x:c>
      <x:c r="I404" s="3" t="str">
        <x:v>常规DME/DOL+LiTFSI+2 wt.% LiNO3</x:v>
      </x:c>
      <x:c r="J404" s="3" t="str">
        <x:v>M0048 main p.3
M0053 main p.3
S0095 si p.0</x:v>
      </x:c>
      <x:c r="K404" s="3" t="str">
        <x:v>[M0048] DME, 2-MeTHF and TFEO were blended in a 2:1:1 volume ratio with 2 wt.% LiNO3 (a typical additive to passivate LMA and suppress PS shuttling effect).[42] LiTFSI salt concentration in the range of 0.6–1.2 m was investigated in this work, which from hereafter are referred to be the “DMFN” electrolytes.
[M0053] Among the four DMFN electrolytes with salt concentrations from 0.6 to 1.2 m, the maximum conductivity of 6.77 mS cm−1 is obtained at 1.0 m.
[S0095] (b-d) Classical molecular dynamics (CMD) simulation snapshots of 0.6M, 0.8M, and 1.2M DMFN electrolytes.</x:v>
      </x:c>
    </x:row>
    <x:row r="405" ht="120" customHeight="1">
      <x:c r="A405" s="3" t="str">
        <x:v>S32</x:v>
      </x:c>
      <x:c r="B405" s="3" t="str">
        <x:v>1.0M-DMFN</x:v>
      </x:c>
      <x:c r="C405" s="3" t="str">
        <x:v>1.0M-DMFN</x:v>
      </x:c>
      <x:c r="D405" s="3" t="str">
        <x:v>1.0 m LiTFSI / DME:2-MeTHF:TFEO=2:1:1 v/v + 2 wt.% LiNO3</x:v>
      </x:c>
      <x:c r="E405" s="3" t="str">
        <x:v>DME</x:v>
      </x:c>
      <x:c r="F405" s="3" t="str">
        <x:v>溶剂化溶剂</x:v>
      </x:c>
      <x:c r="G405" s="3" t="n">
        <x:v>2</x:v>
      </x:c>
      <x:c r="H405" s="3" t="str">
        <x:v>体积份</x:v>
      </x:c>
      <x:c r="I405" s="3" t="str">
        <x:v>常规DME/DOL+LiTFSI+2 wt.% LiNO3</x:v>
      </x:c>
      <x:c r="J405" s="3" t="str">
        <x:v>M0048 main p.3
M0053 main p.3
S0095 si p.0</x:v>
      </x:c>
      <x:c r="K405" s="3" t="str">
        <x:v>[M0048] DME, 2-MeTHF and TFEO were blended in a 2:1:1 volume ratio with 2 wt.% LiNO3 (a typical additive to passivate LMA and suppress PS shuttling effect).[42] LiTFSI salt concentration in the range of 0.6–1.2 m was investigated in this work, which from hereafter are referred to be the “DMFN” electrolytes.
[M0053] Among the four DMFN electrolytes with salt concentrations from 0.6 to 1.2 m, the maximum conductivity of 6.77 mS cm−1 is obtained at 1.0 m.
[S0095] (b-d) Classical molecular dynamics (CMD) simulation snapshots of 0.6M, 0.8M, and 1.2M DMFN electrolytes.</x:v>
      </x:c>
    </x:row>
    <x:row r="406" ht="120" customHeight="1">
      <x:c r="A406" s="3" t="str">
        <x:v>S32</x:v>
      </x:c>
      <x:c r="B406" s="3" t="str">
        <x:v>1.0M-DMFN</x:v>
      </x:c>
      <x:c r="C406" s="3" t="str">
        <x:v>1.0M-DMFN</x:v>
      </x:c>
      <x:c r="D406" s="3" t="str">
        <x:v>1.0 m LiTFSI / DME:2-MeTHF:TFEO=2:1:1 v/v + 2 wt.% LiNO3</x:v>
      </x:c>
      <x:c r="E406" s="3" t="str">
        <x:v>2-MeTHF</x:v>
      </x:c>
      <x:c r="F406" s="3" t="str">
        <x:v>弱溶剂化溶剂</x:v>
      </x:c>
      <x:c r="G406" s="3" t="n">
        <x:v>1</x:v>
      </x:c>
      <x:c r="H406" s="3" t="str">
        <x:v>体积份</x:v>
      </x:c>
      <x:c r="I406" s="3" t="str">
        <x:v>常规DME/DOL+LiTFSI+2 wt.% LiNO3</x:v>
      </x:c>
      <x:c r="J406" s="3" t="str">
        <x:v>M0048 main p.3
M0053 main p.3
S0095 si p.0</x:v>
      </x:c>
      <x:c r="K406" s="3" t="str">
        <x:v>[M0048] DME, 2-MeTHF and TFEO were blended in a 2:1:1 volume ratio with 2 wt.% LiNO3 (a typical additive to passivate LMA and suppress PS shuttling effect).[42] LiTFSI salt concentration in the range of 0.6–1.2 m was investigated in this work, which from hereafter are referred to be the “DMFN” electrolytes.
[M0053] Among the four DMFN electrolytes with salt concentrations from 0.6 to 1.2 m, the maximum conductivity of 6.77 mS cm−1 is obtained at 1.0 m.
[S0095] (b-d) Classical molecular dynamics (CMD) simulation snapshots of 0.6M, 0.8M, and 1.2M DMFN electrolytes.</x:v>
      </x:c>
    </x:row>
    <x:row r="407" ht="120" customHeight="1">
      <x:c r="A407" s="3" t="str">
        <x:v>S32</x:v>
      </x:c>
      <x:c r="B407" s="3" t="str">
        <x:v>1.0M-DMFN</x:v>
      </x:c>
      <x:c r="C407" s="3" t="str">
        <x:v>1.0M-DMFN</x:v>
      </x:c>
      <x:c r="D407" s="3" t="str">
        <x:v>1.0 m LiTFSI / DME:2-MeTHF:TFEO=2:1:1 v/v + 2 wt.% LiNO3</x:v>
      </x:c>
      <x:c r="E407" s="3" t="str">
        <x:v>TFEO</x:v>
      </x:c>
      <x:c r="F407" s="3" t="str">
        <x:v>非溶剂化稀释剂</x:v>
      </x:c>
      <x:c r="G407" s="3" t="n">
        <x:v>1</x:v>
      </x:c>
      <x:c r="H407" s="3" t="str">
        <x:v>体积份</x:v>
      </x:c>
      <x:c r="I407" s="3" t="str">
        <x:v>常规DME/DOL+LiTFSI+2 wt.% LiNO3</x:v>
      </x:c>
      <x:c r="J407" s="3" t="str">
        <x:v>M0048 main p.3
M0053 main p.3
S0095 si p.0</x:v>
      </x:c>
      <x:c r="K407" s="3" t="str">
        <x:v>[M0048] DME, 2-MeTHF and TFEO were blended in a 2:1:1 volume ratio with 2 wt.% LiNO3 (a typical additive to passivate LMA and suppress PS shuttling effect).[42] LiTFSI salt concentration in the range of 0.6–1.2 m was investigated in this work, which from hereafter are referred to be the “DMFN” electrolytes.
[M0053] Among the four DMFN electrolytes with salt concentrations from 0.6 to 1.2 m, the maximum conductivity of 6.77 mS cm−1 is obtained at 1.0 m.
[S0095] (b-d) Classical molecular dynamics (CMD) simulation snapshots of 0.6M, 0.8M, and 1.2M DMFN electrolytes.</x:v>
      </x:c>
    </x:row>
    <x:row r="408" ht="120" customHeight="1">
      <x:c r="A408" s="3" t="str">
        <x:v>S32</x:v>
      </x:c>
      <x:c r="B408" s="3" t="str">
        <x:v>1.0M-DMFN</x:v>
      </x:c>
      <x:c r="C408" s="3" t="str">
        <x:v>1.0M-DMFN</x:v>
      </x:c>
      <x:c r="D408" s="3" t="str">
        <x:v>1.0 m LiTFSI / DME:2-MeTHF:TFEO=2:1:1 v/v + 2 wt.% LiNO3</x:v>
      </x:c>
      <x:c r="E408" s="3" t="str">
        <x:v>LiTFSI</x:v>
      </x:c>
      <x:c r="F408" s="3" t="str">
        <x:v>盐</x:v>
      </x:c>
      <x:c r="G408" s="3" t="n">
        <x:v>1</x:v>
      </x:c>
      <x:c r="H408" s="3" t="str">
        <x:v>m（正文原单位；代号含M）</x:v>
      </x:c>
      <x:c r="I408" s="3" t="str">
        <x:v>常规DME/DOL+LiTFSI+2 wt.% LiNO3</x:v>
      </x:c>
      <x:c r="J408" s="3" t="str">
        <x:v>M0048 main p.3
M0053 main p.3
S0095 si p.0</x:v>
      </x:c>
      <x:c r="K408" s="3" t="str">
        <x:v>[M0048] DME, 2-MeTHF and TFEO were blended in a 2:1:1 volume ratio with 2 wt.% LiNO3 (a typical additive to passivate LMA and suppress PS shuttling effect).[42] LiTFSI salt concentration in the range of 0.6–1.2 m was investigated in this work, which from hereafter are referred to be the “DMFN” electrolytes.
[M0053] Among the four DMFN electrolytes with salt concentrations from 0.6 to 1.2 m, the maximum conductivity of 6.77 mS cm−1 is obtained at 1.0 m.
[S0095] (b-d) Classical molecular dynamics (CMD) simulation snapshots of 0.6M, 0.8M, and 1.2M DMFN electrolytes.</x:v>
      </x:c>
    </x:row>
    <x:row r="409" ht="120" customHeight="1">
      <x:c r="A409" s="3" t="str">
        <x:v>S32</x:v>
      </x:c>
      <x:c r="B409" s="3" t="str">
        <x:v>1.0M-DMFN</x:v>
      </x:c>
      <x:c r="C409" s="3" t="str">
        <x:v>1.0M-DMFN</x:v>
      </x:c>
      <x:c r="D409" s="3" t="str">
        <x:v>1.0 m LiTFSI / DME:2-MeTHF:TFEO=2:1:1 v/v + 2 wt.% LiNO3</x:v>
      </x:c>
      <x:c r="E409" s="3" t="str">
        <x:v>LiNO3</x:v>
      </x:c>
      <x:c r="F409" s="3" t="str">
        <x:v>添加剂</x:v>
      </x:c>
      <x:c r="G409" s="3" t="n">
        <x:v>2</x:v>
      </x:c>
      <x:c r="H409" s="3" t="str">
        <x:v>wt.%</x:v>
      </x:c>
      <x:c r="I409" s="3" t="str">
        <x:v>常规DME/DOL+LiTFSI+2 wt.% LiNO3</x:v>
      </x:c>
      <x:c r="J409" s="3" t="str">
        <x:v>M0048 main p.3
M0053 main p.3
S0095 si p.0</x:v>
      </x:c>
      <x:c r="K409" s="3" t="str">
        <x:v>[M0048] DME, 2-MeTHF and TFEO were blended in a 2:1:1 volume ratio with 2 wt.% LiNO3 (a typical additive to passivate LMA and suppress PS shuttling effect).[42] LiTFSI salt concentration in the range of 0.6–1.2 m was investigated in this work, which from hereafter are referred to be the “DMFN” electrolytes.
[M0053] Among the four DMFN electrolytes with salt concentrations from 0.6 to 1.2 m, the maximum conductivity of 6.77 mS cm−1 is obtained at 1.0 m.
[S0095] (b-d) Classical molecular dynamics (CMD) simulation snapshots of 0.6M, 0.8M, and 1.2M DMFN electrolytes.</x:v>
      </x:c>
    </x:row>
    <x:row r="410" ht="120" customHeight="1">
      <x:c r="A410" s="3" t="str">
        <x:v>S32</x:v>
      </x:c>
      <x:c r="B410" s="3" t="str">
        <x:v>1.2M-DMFN</x:v>
      </x:c>
      <x:c r="C410" s="3" t="str">
        <x:v>1.2M-DMFN</x:v>
      </x:c>
      <x:c r="D410" s="3" t="str">
        <x:v>1.2 m LiTFSI / DME:2-MeTHF:TFEO=2:1:1 v/v + 2 wt.% LiNO3</x:v>
      </x:c>
      <x:c r="E410" s="3" t="str">
        <x:v>DME</x:v>
      </x:c>
      <x:c r="F410" s="3" t="str">
        <x:v>溶剂化溶剂</x:v>
      </x:c>
      <x:c r="G410" s="3" t="n">
        <x:v>2</x:v>
      </x:c>
      <x:c r="H410" s="3" t="str">
        <x:v>体积份</x:v>
      </x:c>
      <x:c r="I410" s="3" t="str">
        <x:v>常规DME/DOL+LiTFSI+2 wt.% LiNO3</x:v>
      </x:c>
      <x:c r="J410" s="3" t="str">
        <x:v>M0048 main p.3
M0053 main p.3
S0095 si p.0</x:v>
      </x:c>
      <x:c r="K410" s="3" t="str">
        <x:v>[M0048] DME, 2-MeTHF and TFEO were blended in a 2:1:1 volume ratio with 2 wt.% LiNO3 (a typical additive to passivate LMA and suppress PS shuttling effect).[42] LiTFSI salt concentration in the range of 0.6–1.2 m was investigated in this work, which from hereafter are referred to be the “DMFN” electrolytes.
[M0053] Among the four DMFN electrolytes with salt concentrations from 0.6 to 1.2 m, the maximum conductivity of 6.77 mS cm−1 is obtained at 1.0 m.
[S0095] (b-d) Classical molecular dynamics (CMD) simulation snapshots of 0.6M, 0.8M, and 1.2M DMFN electrolytes.</x:v>
      </x:c>
    </x:row>
    <x:row r="411" ht="120" customHeight="1">
      <x:c r="A411" s="3" t="str">
        <x:v>S32</x:v>
      </x:c>
      <x:c r="B411" s="3" t="str">
        <x:v>1.2M-DMFN</x:v>
      </x:c>
      <x:c r="C411" s="3" t="str">
        <x:v>1.2M-DMFN</x:v>
      </x:c>
      <x:c r="D411" s="3" t="str">
        <x:v>1.2 m LiTFSI / DME:2-MeTHF:TFEO=2:1:1 v/v + 2 wt.% LiNO3</x:v>
      </x:c>
      <x:c r="E411" s="3" t="str">
        <x:v>2-MeTHF</x:v>
      </x:c>
      <x:c r="F411" s="3" t="str">
        <x:v>弱溶剂化溶剂</x:v>
      </x:c>
      <x:c r="G411" s="3" t="n">
        <x:v>1</x:v>
      </x:c>
      <x:c r="H411" s="3" t="str">
        <x:v>体积份</x:v>
      </x:c>
      <x:c r="I411" s="3" t="str">
        <x:v>常规DME/DOL+LiTFSI+2 wt.% LiNO3</x:v>
      </x:c>
      <x:c r="J411" s="3" t="str">
        <x:v>M0048 main p.3
M0053 main p.3
S0095 si p.0</x:v>
      </x:c>
      <x:c r="K411" s="3" t="str">
        <x:v>[M0048] DME, 2-MeTHF and TFEO were blended in a 2:1:1 volume ratio with 2 wt.% LiNO3 (a typical additive to passivate LMA and suppress PS shuttling effect).[42] LiTFSI salt concentration in the range of 0.6–1.2 m was investigated in this work, which from hereafter are referred to be the “DMFN” electrolytes.
[M0053] Among the four DMFN electrolytes with salt concentrations from 0.6 to 1.2 m, the maximum conductivity of 6.77 mS cm−1 is obtained at 1.0 m.
[S0095] (b-d) Classical molecular dynamics (CMD) simulation snapshots of 0.6M, 0.8M, and 1.2M DMFN electrolytes.</x:v>
      </x:c>
    </x:row>
    <x:row r="412" ht="120" customHeight="1">
      <x:c r="A412" s="3" t="str">
        <x:v>S32</x:v>
      </x:c>
      <x:c r="B412" s="3" t="str">
        <x:v>1.2M-DMFN</x:v>
      </x:c>
      <x:c r="C412" s="3" t="str">
        <x:v>1.2M-DMFN</x:v>
      </x:c>
      <x:c r="D412" s="3" t="str">
        <x:v>1.2 m LiTFSI / DME:2-MeTHF:TFEO=2:1:1 v/v + 2 wt.% LiNO3</x:v>
      </x:c>
      <x:c r="E412" s="3" t="str">
        <x:v>TFEO</x:v>
      </x:c>
      <x:c r="F412" s="3" t="str">
        <x:v>非溶剂化稀释剂</x:v>
      </x:c>
      <x:c r="G412" s="3" t="n">
        <x:v>1</x:v>
      </x:c>
      <x:c r="H412" s="3" t="str">
        <x:v>体积份</x:v>
      </x:c>
      <x:c r="I412" s="3" t="str">
        <x:v>常规DME/DOL+LiTFSI+2 wt.% LiNO3</x:v>
      </x:c>
      <x:c r="J412" s="3" t="str">
        <x:v>M0048 main p.3
M0053 main p.3
S0095 si p.0</x:v>
      </x:c>
      <x:c r="K412" s="3" t="str">
        <x:v>[M0048] DME, 2-MeTHF and TFEO were blended in a 2:1:1 volume ratio with 2 wt.% LiNO3 (a typical additive to passivate LMA and suppress PS shuttling effect).[42] LiTFSI salt concentration in the range of 0.6–1.2 m was investigated in this work, which from hereafter are referred to be the “DMFN” electrolytes.
[M0053] Among the four DMFN electrolytes with salt concentrations from 0.6 to 1.2 m, the maximum conductivity of 6.77 mS cm−1 is obtained at 1.0 m.
[S0095] (b-d) Classical molecular dynamics (CMD) simulation snapshots of 0.6M, 0.8M, and 1.2M DMFN electrolytes.</x:v>
      </x:c>
    </x:row>
    <x:row r="413" ht="120" customHeight="1">
      <x:c r="A413" s="3" t="str">
        <x:v>S32</x:v>
      </x:c>
      <x:c r="B413" s="3" t="str">
        <x:v>1.2M-DMFN</x:v>
      </x:c>
      <x:c r="C413" s="3" t="str">
        <x:v>1.2M-DMFN</x:v>
      </x:c>
      <x:c r="D413" s="3" t="str">
        <x:v>1.2 m LiTFSI / DME:2-MeTHF:TFEO=2:1:1 v/v + 2 wt.% LiNO3</x:v>
      </x:c>
      <x:c r="E413" s="3" t="str">
        <x:v>LiTFSI</x:v>
      </x:c>
      <x:c r="F413" s="3" t="str">
        <x:v>盐</x:v>
      </x:c>
      <x:c r="G413" s="3" t="n">
        <x:v>1.2</x:v>
      </x:c>
      <x:c r="H413" s="3" t="str">
        <x:v>m（正文原单位；代号含M）</x:v>
      </x:c>
      <x:c r="I413" s="3" t="str">
        <x:v>常规DME/DOL+LiTFSI+2 wt.% LiNO3</x:v>
      </x:c>
      <x:c r="J413" s="3" t="str">
        <x:v>M0048 main p.3
M0053 main p.3
S0095 si p.0</x:v>
      </x:c>
      <x:c r="K413" s="3" t="str">
        <x:v>[M0048] DME, 2-MeTHF and TFEO were blended in a 2:1:1 volume ratio with 2 wt.% LiNO3 (a typical additive to passivate LMA and suppress PS shuttling effect).[42] LiTFSI salt concentration in the range of 0.6–1.2 m was investigated in this work, which from hereafter are referred to be the “DMFN” electrolytes.
[M0053] Among the four DMFN electrolytes with salt concentrations from 0.6 to 1.2 m, the maximum conductivity of 6.77 mS cm−1 is obtained at 1.0 m.
[S0095] (b-d) Classical molecular dynamics (CMD) simulation snapshots of 0.6M, 0.8M, and 1.2M DMFN electrolytes.</x:v>
      </x:c>
    </x:row>
    <x:row r="414" ht="120" customHeight="1">
      <x:c r="A414" s="3" t="str">
        <x:v>S32</x:v>
      </x:c>
      <x:c r="B414" s="3" t="str">
        <x:v>1.2M-DMFN</x:v>
      </x:c>
      <x:c r="C414" s="3" t="str">
        <x:v>1.2M-DMFN</x:v>
      </x:c>
      <x:c r="D414" s="3" t="str">
        <x:v>1.2 m LiTFSI / DME:2-MeTHF:TFEO=2:1:1 v/v + 2 wt.% LiNO3</x:v>
      </x:c>
      <x:c r="E414" s="3" t="str">
        <x:v>LiNO3</x:v>
      </x:c>
      <x:c r="F414" s="3" t="str">
        <x:v>添加剂</x:v>
      </x:c>
      <x:c r="G414" s="3" t="n">
        <x:v>2</x:v>
      </x:c>
      <x:c r="H414" s="3" t="str">
        <x:v>wt.%</x:v>
      </x:c>
      <x:c r="I414" s="3" t="str">
        <x:v>常规DME/DOL+LiTFSI+2 wt.% LiNO3</x:v>
      </x:c>
      <x:c r="J414" s="3" t="str">
        <x:v>M0048 main p.3
M0053 main p.3
S0095 si p.0</x:v>
      </x:c>
      <x:c r="K414" s="3" t="str">
        <x:v>[M0048] DME, 2-MeTHF and TFEO were blended in a 2:1:1 volume ratio with 2 wt.% LiNO3 (a typical additive to passivate LMA and suppress PS shuttling effect).[42] LiTFSI salt concentration in the range of 0.6–1.2 m was investigated in this work, which from hereafter are referred to be the “DMFN” electrolytes.
[M0053] Among the four DMFN electrolytes with salt concentrations from 0.6 to 1.2 m, the maximum conductivity of 6.77 mS cm−1 is obtained at 1.0 m.
[S0095] (b-d) Classical molecular dynamics (CMD) simulation snapshots of 0.6M, 0.8M, and 1.2M DMFN electrolytes.</x:v>
      </x:c>
    </x:row>
    <x:row r="415" ht="92" customHeight="1">
      <x:c r="A415" s="3" t="str">
        <x:v>S33</x:v>
      </x:c>
      <x:c r="B415" s="3" t="str">
        <x:v>DD</x:v>
      </x:c>
      <x:c r="C415" s="3" t="str">
        <x:v>传统1 m LiTFSI+0.2 m LiNO3 DME/DOL</x:v>
      </x:c>
      <x:c r="D415" s="3" t="str">
        <x:v>传统1 m LiTFSI+0.2 m LiNO3 DME/DOL</x:v>
      </x:c>
      <x:c r="E415" s="3" t="str">
        <x:v>LiTFSI</x:v>
      </x:c>
      <x:c r="F415" s="3" t="str">
        <x:v>盐</x:v>
      </x:c>
      <x:c r="G415" s="3" t="n">
        <x:v>1</x:v>
      </x:c>
      <x:c r="H415" s="3" t="str">
        <x:v>m</x:v>
      </x:c>
      <x:c r="I415" s="3" t="str">
        <x:v>纯DME对照；传统DD仅失效诊断</x:v>
      </x:c>
      <x:c r="J415" s="3" t="str">
        <x:v>M0038 main p.2</x:v>
      </x:c>
      <x:c r="K415" s="3" t="str">
        <x:v>[M0038] Failure Analysis of a Lean-Electrolyte Li–S Battery The root cause of the degradation of lean-electrolyte Li–S batteries was re-examined at an E/S ratio of 5 using 1 m lithium bis(trifluoromethanesulfonyl)imide (LiTFSI), 0.2 m LiNO3, and DME/DOL (1:1 v/v), which is considered to be a baseline electrolyte for Li–S batteries.[2] As shown in Figure 1a, operating the cell at a 0.15 C discharge/charge rate significantly declines the discharge capacity after 40 cycles.</x:v>
      </x:c>
    </x:row>
    <x:row r="416" ht="92" customHeight="1">
      <x:c r="A416" s="3" t="str">
        <x:v>S33</x:v>
      </x:c>
      <x:c r="B416" s="3" t="str">
        <x:v>DD</x:v>
      </x:c>
      <x:c r="C416" s="3" t="str">
        <x:v>传统1 m LiTFSI+0.2 m LiNO3 DME/DOL</x:v>
      </x:c>
      <x:c r="D416" s="3" t="str">
        <x:v>传统1 m LiTFSI+0.2 m LiNO3 DME/DOL</x:v>
      </x:c>
      <x:c r="E416" s="3" t="str">
        <x:v>LiNO3</x:v>
      </x:c>
      <x:c r="F416" s="3" t="str">
        <x:v>添加剂</x:v>
      </x:c>
      <x:c r="G416" s="3" t="n">
        <x:v>0.2</x:v>
      </x:c>
      <x:c r="H416" s="3" t="str">
        <x:v>m</x:v>
      </x:c>
      <x:c r="I416" s="3" t="str">
        <x:v>纯DME对照；传统DD仅失效诊断</x:v>
      </x:c>
      <x:c r="J416" s="3" t="str">
        <x:v>M0038 main p.2</x:v>
      </x:c>
      <x:c r="K416" s="3" t="str">
        <x:v>[M0038] Failure Analysis of a Lean-Electrolyte Li–S Battery The root cause of the degradation of lean-electrolyte Li–S batteries was re-examined at an E/S ratio of 5 using 1 m lithium bis(trifluoromethanesulfonyl)imide (LiTFSI), 0.2 m LiNO3, and DME/DOL (1:1 v/v), which is considered to be a baseline electrolyte for Li–S batteries.[2] As shown in Figure 1a, operating the cell at a 0.15 C discharge/charge rate significantly declines the discharge capacity after 40 cycles.</x:v>
      </x:c>
    </x:row>
    <x:row r="417" ht="92" customHeight="1">
      <x:c r="A417" s="3" t="str">
        <x:v>S33</x:v>
      </x:c>
      <x:c r="B417" s="3" t="str">
        <x:v>DD</x:v>
      </x:c>
      <x:c r="C417" s="3" t="str">
        <x:v>传统1 m LiTFSI+0.2 m LiNO3 DME/DOL</x:v>
      </x:c>
      <x:c r="D417" s="3" t="str">
        <x:v>传统1 m LiTFSI+0.2 m LiNO3 DME/DOL</x:v>
      </x:c>
      <x:c r="E417" s="3" t="str">
        <x:v>DME</x:v>
      </x:c>
      <x:c r="F417" s="3" t="str">
        <x:v>溶剂</x:v>
      </x:c>
      <x:c r="G417" s="3" t="n">
        <x:v>1</x:v>
      </x:c>
      <x:c r="H417" s="3" t="str">
        <x:v>体积比</x:v>
      </x:c>
      <x:c r="I417" s="3" t="str">
        <x:v>纯DME对照；传统DD仅失效诊断</x:v>
      </x:c>
      <x:c r="J417" s="3" t="str">
        <x:v>M0038 main p.2</x:v>
      </x:c>
      <x:c r="K417" s="3" t="str">
        <x:v>[M0038] Failure Analysis of a Lean-Electrolyte Li–S Battery The root cause of the degradation of lean-electrolyte Li–S batteries was re-examined at an E/S ratio of 5 using 1 m lithium bis(trifluoromethanesulfonyl)imide (LiTFSI), 0.2 m LiNO3, and DME/DOL (1:1 v/v), which is considered to be a baseline electrolyte for Li–S batteries.[2] As shown in Figure 1a, operating the cell at a 0.15 C discharge/charge rate significantly declines the discharge capacity after 40 cycles.</x:v>
      </x:c>
    </x:row>
    <x:row r="418" ht="92" customHeight="1">
      <x:c r="A418" s="3" t="str">
        <x:v>S33</x:v>
      </x:c>
      <x:c r="B418" s="3" t="str">
        <x:v>DD</x:v>
      </x:c>
      <x:c r="C418" s="3" t="str">
        <x:v>传统1 m LiTFSI+0.2 m LiNO3 DME/DOL</x:v>
      </x:c>
      <x:c r="D418" s="3" t="str">
        <x:v>传统1 m LiTFSI+0.2 m LiNO3 DME/DOL</x:v>
      </x:c>
      <x:c r="E418" s="3" t="str">
        <x:v>DOL</x:v>
      </x:c>
      <x:c r="F418" s="3" t="str">
        <x:v>溶剂</x:v>
      </x:c>
      <x:c r="G418" s="3" t="n">
        <x:v>1</x:v>
      </x:c>
      <x:c r="H418" s="3" t="str">
        <x:v>体积比</x:v>
      </x:c>
      <x:c r="I418" s="3" t="str">
        <x:v>纯DME对照；传统DD仅失效诊断</x:v>
      </x:c>
      <x:c r="J418" s="3" t="str">
        <x:v>M0038 main p.2</x:v>
      </x:c>
      <x:c r="K418" s="3" t="str">
        <x:v>[M0038] Failure Analysis of a Lean-Electrolyte Li–S Battery The root cause of the degradation of lean-electrolyte Li–S batteries was re-examined at an E/S ratio of 5 using 1 m lithium bis(trifluoromethanesulfonyl)imide (LiTFSI), 0.2 m LiNO3, and DME/DOL (1:1 v/v), which is considered to be a baseline electrolyte for Li–S batteries.[2] As shown in Figure 1a, operating the cell at a 0.15 C discharge/charge rate significantly declines the discharge capacity after 40 cycles.</x:v>
      </x:c>
    </x:row>
    <x:row r="419" ht="64" customHeight="1">
      <x:c r="A419" s="3" t="str">
        <x:v>S33</x:v>
      </x:c>
      <x:c r="B419" s="3" t="str">
        <x:v>DME</x:v>
      </x:c>
      <x:c r="C419" s="3" t="str">
        <x:v>0.75 m LiFSI+0.4 m LiNO3 DME</x:v>
      </x:c>
      <x:c r="D419" s="3" t="str">
        <x:v>0.75 m LiFSI+0.4 m LiNO3 DME</x:v>
      </x:c>
      <x:c r="E419" s="3" t="str">
        <x:v>LiFSI</x:v>
      </x:c>
      <x:c r="F419" s="3" t="str">
        <x:v>盐</x:v>
      </x:c>
      <x:c r="G419" s="3" t="n">
        <x:v>0.75</x:v>
      </x:c>
      <x:c r="H419" s="3" t="str">
        <x:v>m</x:v>
      </x:c>
      <x:c r="I419" s="3" t="str">
        <x:v>纯DME对照；传统DD仅失效诊断</x:v>
      </x:c>
      <x:c r="J419" s="3" t="str">
        <x:v>M0075 main p.4
M0267 main p.13</x:v>
      </x:c>
      <x:c r="K419" s="3" t="str">
        <x:v>[M0075] A control electrolyte (0.75 m LiFSI and 0.4 m LiNO3 in DME), referred to as the DME electrolyte, was prepared for comparison.
[M0267] The control electrolyte (DME electrolyte) was prepared by dissolving 0.75 m LiFSI and 0.4 m LiNO3 in DME.</x:v>
      </x:c>
    </x:row>
    <x:row r="420" ht="64" customHeight="1">
      <x:c r="A420" s="3" t="str">
        <x:v>S33</x:v>
      </x:c>
      <x:c r="B420" s="3" t="str">
        <x:v>DME</x:v>
      </x:c>
      <x:c r="C420" s="3" t="str">
        <x:v>0.75 m LiFSI+0.4 m LiNO3 DME</x:v>
      </x:c>
      <x:c r="D420" s="3" t="str">
        <x:v>0.75 m LiFSI+0.4 m LiNO3 DME</x:v>
      </x:c>
      <x:c r="E420" s="3" t="str">
        <x:v>LiNO3</x:v>
      </x:c>
      <x:c r="F420" s="3" t="str">
        <x:v>添加剂</x:v>
      </x:c>
      <x:c r="G420" s="3" t="n">
        <x:v>0.4</x:v>
      </x:c>
      <x:c r="H420" s="3" t="str">
        <x:v>m</x:v>
      </x:c>
      <x:c r="I420" s="3" t="str">
        <x:v>纯DME对照；传统DD仅失效诊断</x:v>
      </x:c>
      <x:c r="J420" s="3" t="str">
        <x:v>M0075 main p.4
M0267 main p.13</x:v>
      </x:c>
      <x:c r="K420" s="3" t="str">
        <x:v>[M0075] A control electrolyte (0.75 m LiFSI and 0.4 m LiNO3 in DME), referred to as the DME electrolyte, was prepared for comparison.
[M0267] The control electrolyte (DME electrolyte) was prepared by dissolving 0.75 m LiFSI and 0.4 m LiNO3 in DME.</x:v>
      </x:c>
    </x:row>
    <x:row r="421" ht="64" customHeight="1">
      <x:c r="A421" s="3" t="str">
        <x:v>S33</x:v>
      </x:c>
      <x:c r="B421" s="3" t="str">
        <x:v>DME</x:v>
      </x:c>
      <x:c r="C421" s="3" t="str">
        <x:v>0.75 m LiFSI+0.4 m LiNO3 DME</x:v>
      </x:c>
      <x:c r="D421" s="3" t="str">
        <x:v>0.75 m LiFSI+0.4 m LiNO3 DME</x:v>
      </x:c>
      <x:c r="E421" s="3" t="str">
        <x:v>DME</x:v>
      </x:c>
      <x:c r="F421" s="3" t="str">
        <x:v>溶剂</x:v>
      </x:c>
      <x:c r="G421" s="3"/>
      <x:c r="H421" s="3"/>
      <x:c r="I421" s="3" t="str">
        <x:v>纯DME对照；传统DD仅失效诊断</x:v>
      </x:c>
      <x:c r="J421" s="3" t="str">
        <x:v>M0075 main p.4
M0267 main p.13</x:v>
      </x:c>
      <x:c r="K421" s="3" t="str">
        <x:v>[M0075] A control electrolyte (0.75 m LiFSI and 0.4 m LiNO3 in DME), referred to as the DME electrolyte, was prepared for comparison.
[M0267] The control electrolyte (DME electrolyte) was prepared by dissolving 0.75 m LiFSI and 0.4 m LiNO3 in DME.</x:v>
      </x:c>
    </x:row>
    <x:row r="422" ht="134" customHeight="1">
      <x:c r="A422" s="3" t="str">
        <x:v>S33</x:v>
      </x:c>
      <x:c r="B422" s="3" t="str">
        <x:v>ETFE</x:v>
      </x:c>
      <x:c r="C422" s="3" t="str">
        <x:v>DME-ETFE</x:v>
      </x:c>
      <x:c r="D422" s="3" t="str">
        <x:v>DME-ETFE</x:v>
      </x:c>
      <x:c r="E422" s="3" t="str">
        <x:v>LiFSI</x:v>
      </x:c>
      <x:c r="F422" s="3" t="str">
        <x:v>盐</x:v>
      </x:c>
      <x:c r="G422" s="3" t="n">
        <x:v>1.9</x:v>
      </x:c>
      <x:c r="H422" s="3" t="str">
        <x:v>摩尔比</x:v>
      </x:c>
      <x:c r="I422" s="3" t="str">
        <x:v>纯DME对照；传统DD仅失效诊断</x:v>
      </x:c>
      <x:c r="J422" s="3" t="str">
        <x:v>M0066 main p.4
M0074 main p.4
M0266 main p.13</x:v>
      </x:c>
      <x:c r="K422" s="3" t="str">
        <x:v>[M0066] The FE cosolvents employed in this study are ethyl 1,1,2,2-tetrafluoroethyl ether (ETFE), bis(2,2,2- trifluoroethyl) ether (BTFE), 1,1,2,2-tetrafluoroethyl 2,2,2- trifluoroethyl ether (TFTFE), and 1H,1H,5H-octafluoropentyl 1,1,2,2-tetrafluoroethyl ether (TFOFE), the structures of which are displayed in Figure 2b.
[M0074] Using the mixed DME-FE solvents, LiFSI- and LiNO3-containing electrolytes were prepared with a molar ratio of LiFSI:LiNO3:DME:FE = 1.9:1.0:18.5:3.8.
[M0266] The electrolytes containing the fluorinated cosolvents were prepared using a molar ratio of LiFSI:LiNO3:DME:cosolvent = 1.9:1.0:18.5:3.8, resulting in a fluorinated solvent volume fraction of ≈20% in the DME-FE electrolyte.</x:v>
      </x:c>
    </x:row>
    <x:row r="423" ht="134" customHeight="1">
      <x:c r="A423" s="3" t="str">
        <x:v>S33</x:v>
      </x:c>
      <x:c r="B423" s="3" t="str">
        <x:v>ETFE</x:v>
      </x:c>
      <x:c r="C423" s="3" t="str">
        <x:v>DME-ETFE</x:v>
      </x:c>
      <x:c r="D423" s="3" t="str">
        <x:v>DME-ETFE</x:v>
      </x:c>
      <x:c r="E423" s="3" t="str">
        <x:v>LiNO3</x:v>
      </x:c>
      <x:c r="F423" s="3" t="str">
        <x:v>添加剂</x:v>
      </x:c>
      <x:c r="G423" s="3" t="n">
        <x:v>1</x:v>
      </x:c>
      <x:c r="H423" s="3" t="str">
        <x:v>摩尔比</x:v>
      </x:c>
      <x:c r="I423" s="3" t="str">
        <x:v>纯DME对照；传统DD仅失效诊断</x:v>
      </x:c>
      <x:c r="J423" s="3" t="str">
        <x:v>M0066 main p.4
M0074 main p.4
M0266 main p.13</x:v>
      </x:c>
      <x:c r="K423" s="3" t="str">
        <x:v>[M0066] The FE cosolvents employed in this study are ethyl 1,1,2,2-tetrafluoroethyl ether (ETFE), bis(2,2,2- trifluoroethyl) ether (BTFE), 1,1,2,2-tetrafluoroethyl 2,2,2- trifluoroethyl ether (TFTFE), and 1H,1H,5H-octafluoropentyl 1,1,2,2-tetrafluoroethyl ether (TFOFE), the structures of which are displayed in Figure 2b.
[M0074] Using the mixed DME-FE solvents, LiFSI- and LiNO3-containing electrolytes were prepared with a molar ratio of LiFSI:LiNO3:DME:FE = 1.9:1.0:18.5:3.8.
[M0266] The electrolytes containing the fluorinated cosolvents were prepared using a molar ratio of LiFSI:LiNO3:DME:cosolvent = 1.9:1.0:18.5:3.8, resulting in a fluorinated solvent volume fraction of ≈20% in the DME-FE electrolyte.</x:v>
      </x:c>
    </x:row>
    <x:row r="424" ht="134" customHeight="1">
      <x:c r="A424" s="3" t="str">
        <x:v>S33</x:v>
      </x:c>
      <x:c r="B424" s="3" t="str">
        <x:v>ETFE</x:v>
      </x:c>
      <x:c r="C424" s="3" t="str">
        <x:v>DME-ETFE</x:v>
      </x:c>
      <x:c r="D424" s="3" t="str">
        <x:v>DME-ETFE</x:v>
      </x:c>
      <x:c r="E424" s="3" t="str">
        <x:v>DME</x:v>
      </x:c>
      <x:c r="F424" s="3" t="str">
        <x:v>溶剂</x:v>
      </x:c>
      <x:c r="G424" s="3" t="n">
        <x:v>18.5</x:v>
      </x:c>
      <x:c r="H424" s="3" t="str">
        <x:v>摩尔比</x:v>
      </x:c>
      <x:c r="I424" s="3" t="str">
        <x:v>纯DME对照；传统DD仅失效诊断</x:v>
      </x:c>
      <x:c r="J424" s="3" t="str">
        <x:v>M0066 main p.4
M0074 main p.4
M0266 main p.13</x:v>
      </x:c>
      <x:c r="K424" s="3" t="str">
        <x:v>[M0066] The FE cosolvents employed in this study are ethyl 1,1,2,2-tetrafluoroethyl ether (ETFE), bis(2,2,2- trifluoroethyl) ether (BTFE), 1,1,2,2-tetrafluoroethyl 2,2,2- trifluoroethyl ether (TFTFE), and 1H,1H,5H-octafluoropentyl 1,1,2,2-tetrafluoroethyl ether (TFOFE), the structures of which are displayed in Figure 2b.
[M0074] Using the mixed DME-FE solvents, LiFSI- and LiNO3-containing electrolytes were prepared with a molar ratio of LiFSI:LiNO3:DME:FE = 1.9:1.0:18.5:3.8.
[M0266] The electrolytes containing the fluorinated cosolvents were prepared using a molar ratio of LiFSI:LiNO3:DME:cosolvent = 1.9:1.0:18.5:3.8, resulting in a fluorinated solvent volume fraction of ≈20% in the DME-FE electrolyte.</x:v>
      </x:c>
    </x:row>
    <x:row r="425" ht="134" customHeight="1">
      <x:c r="A425" s="3" t="str">
        <x:v>S33</x:v>
      </x:c>
      <x:c r="B425" s="3" t="str">
        <x:v>ETFE</x:v>
      </x:c>
      <x:c r="C425" s="3" t="str">
        <x:v>DME-ETFE</x:v>
      </x:c>
      <x:c r="D425" s="3" t="str">
        <x:v>DME-ETFE</x:v>
      </x:c>
      <x:c r="E425" s="3" t="str">
        <x:v>ETFE</x:v>
      </x:c>
      <x:c r="F425" s="3" t="str">
        <x:v>氟醚共溶剂</x:v>
      </x:c>
      <x:c r="G425" s="3" t="n">
        <x:v>3.8</x:v>
      </x:c>
      <x:c r="H425" s="3" t="str">
        <x:v>摩尔比</x:v>
      </x:c>
      <x:c r="I425" s="3" t="str">
        <x:v>纯DME对照；传统DD仅失效诊断</x:v>
      </x:c>
      <x:c r="J425" s="3" t="str">
        <x:v>M0066 main p.4
M0074 main p.4
M0266 main p.13</x:v>
      </x:c>
      <x:c r="K425" s="3" t="str">
        <x:v>[M0066] The FE cosolvents employed in this study are ethyl 1,1,2,2-tetrafluoroethyl ether (ETFE), bis(2,2,2- trifluoroethyl) ether (BTFE), 1,1,2,2-tetrafluoroethyl 2,2,2- trifluoroethyl ether (TFTFE), and 1H,1H,5H-octafluoropentyl 1,1,2,2-tetrafluoroethyl ether (TFOFE), the structures of which are displayed in Figure 2b.
[M0074] Using the mixed DME-FE solvents, LiFSI- and LiNO3-containing electrolytes were prepared with a molar ratio of LiFSI:LiNO3:DME:FE = 1.9:1.0:18.5:3.8.
[M0266] The electrolytes containing the fluorinated cosolvents were prepared using a molar ratio of LiFSI:LiNO3:DME:cosolvent = 1.9:1.0:18.5:3.8, resulting in a fluorinated solvent volume fraction of ≈20% in the DME-FE electrolyte.</x:v>
      </x:c>
    </x:row>
    <x:row r="426" ht="134" customHeight="1">
      <x:c r="A426" s="3" t="str">
        <x:v>S33</x:v>
      </x:c>
      <x:c r="B426" s="3" t="str">
        <x:v>BTFE</x:v>
      </x:c>
      <x:c r="C426" s="3" t="str">
        <x:v>DME-BTFE</x:v>
      </x:c>
      <x:c r="D426" s="3" t="str">
        <x:v>DME-BTFE</x:v>
      </x:c>
      <x:c r="E426" s="3" t="str">
        <x:v>LiFSI</x:v>
      </x:c>
      <x:c r="F426" s="3" t="str">
        <x:v>盐</x:v>
      </x:c>
      <x:c r="G426" s="3" t="n">
        <x:v>1.9</x:v>
      </x:c>
      <x:c r="H426" s="3" t="str">
        <x:v>摩尔比</x:v>
      </x:c>
      <x:c r="I426" s="3" t="str">
        <x:v>纯DME对照；传统DD仅失效诊断</x:v>
      </x:c>
      <x:c r="J426" s="3" t="str">
        <x:v>M0066 main p.4
M0074 main p.4
M0266 main p.13</x:v>
      </x:c>
      <x:c r="K426" s="3" t="str">
        <x:v>[M0066] The FE cosolvents employed in this study are ethyl 1,1,2,2-tetrafluoroethyl ether (ETFE), bis(2,2,2- trifluoroethyl) ether (BTFE), 1,1,2,2-tetrafluoroethyl 2,2,2- trifluoroethyl ether (TFTFE), and 1H,1H,5H-octafluoropentyl 1,1,2,2-tetrafluoroethyl ether (TFOFE), the structures of which are displayed in Figure 2b.
[M0074] Using the mixed DME-FE solvents, LiFSI- and LiNO3-containing electrolytes were prepared with a molar ratio of LiFSI:LiNO3:DME:FE = 1.9:1.0:18.5:3.8.
[M0266] The electrolytes containing the fluorinated cosolvents were prepared using a molar ratio of LiFSI:LiNO3:DME:cosolvent = 1.9:1.0:18.5:3.8, resulting in a fluorinated solvent volume fraction of ≈20% in the DME-FE electrolyte.</x:v>
      </x:c>
    </x:row>
    <x:row r="427" ht="134" customHeight="1">
      <x:c r="A427" s="3" t="str">
        <x:v>S33</x:v>
      </x:c>
      <x:c r="B427" s="3" t="str">
        <x:v>BTFE</x:v>
      </x:c>
      <x:c r="C427" s="3" t="str">
        <x:v>DME-BTFE</x:v>
      </x:c>
      <x:c r="D427" s="3" t="str">
        <x:v>DME-BTFE</x:v>
      </x:c>
      <x:c r="E427" s="3" t="str">
        <x:v>LiNO3</x:v>
      </x:c>
      <x:c r="F427" s="3" t="str">
        <x:v>添加剂</x:v>
      </x:c>
      <x:c r="G427" s="3" t="n">
        <x:v>1</x:v>
      </x:c>
      <x:c r="H427" s="3" t="str">
        <x:v>摩尔比</x:v>
      </x:c>
      <x:c r="I427" s="3" t="str">
        <x:v>纯DME对照；传统DD仅失效诊断</x:v>
      </x:c>
      <x:c r="J427" s="3" t="str">
        <x:v>M0066 main p.4
M0074 main p.4
M0266 main p.13</x:v>
      </x:c>
      <x:c r="K427" s="3" t="str">
        <x:v>[M0066] The FE cosolvents employed in this study are ethyl 1,1,2,2-tetrafluoroethyl ether (ETFE), bis(2,2,2- trifluoroethyl) ether (BTFE), 1,1,2,2-tetrafluoroethyl 2,2,2- trifluoroethyl ether (TFTFE), and 1H,1H,5H-octafluoropentyl 1,1,2,2-tetrafluoroethyl ether (TFOFE), the structures of which are displayed in Figure 2b.
[M0074] Using the mixed DME-FE solvents, LiFSI- and LiNO3-containing electrolytes were prepared with a molar ratio of LiFSI:LiNO3:DME:FE = 1.9:1.0:18.5:3.8.
[M0266] The electrolytes containing the fluorinated cosolvents were prepared using a molar ratio of LiFSI:LiNO3:DME:cosolvent = 1.9:1.0:18.5:3.8, resulting in a fluorinated solvent volume fraction of ≈20% in the DME-FE electrolyte.</x:v>
      </x:c>
    </x:row>
    <x:row r="428" ht="134" customHeight="1">
      <x:c r="A428" s="3" t="str">
        <x:v>S33</x:v>
      </x:c>
      <x:c r="B428" s="3" t="str">
        <x:v>BTFE</x:v>
      </x:c>
      <x:c r="C428" s="3" t="str">
        <x:v>DME-BTFE</x:v>
      </x:c>
      <x:c r="D428" s="3" t="str">
        <x:v>DME-BTFE</x:v>
      </x:c>
      <x:c r="E428" s="3" t="str">
        <x:v>DME</x:v>
      </x:c>
      <x:c r="F428" s="3" t="str">
        <x:v>溶剂</x:v>
      </x:c>
      <x:c r="G428" s="3" t="n">
        <x:v>18.5</x:v>
      </x:c>
      <x:c r="H428" s="3" t="str">
        <x:v>摩尔比</x:v>
      </x:c>
      <x:c r="I428" s="3" t="str">
        <x:v>纯DME对照；传统DD仅失效诊断</x:v>
      </x:c>
      <x:c r="J428" s="3" t="str">
        <x:v>M0066 main p.4
M0074 main p.4
M0266 main p.13</x:v>
      </x:c>
      <x:c r="K428" s="3" t="str">
        <x:v>[M0066] The FE cosolvents employed in this study are ethyl 1,1,2,2-tetrafluoroethyl ether (ETFE), bis(2,2,2- trifluoroethyl) ether (BTFE), 1,1,2,2-tetrafluoroethyl 2,2,2- trifluoroethyl ether (TFTFE), and 1H,1H,5H-octafluoropentyl 1,1,2,2-tetrafluoroethyl ether (TFOFE), the structures of which are displayed in Figure 2b.
[M0074] Using the mixed DME-FE solvents, LiFSI- and LiNO3-containing electrolytes were prepared with a molar ratio of LiFSI:LiNO3:DME:FE = 1.9:1.0:18.5:3.8.
[M0266] The electrolytes containing the fluorinated cosolvents were prepared using a molar ratio of LiFSI:LiNO3:DME:cosolvent = 1.9:1.0:18.5:3.8, resulting in a fluorinated solvent volume fraction of ≈20% in the DME-FE electrolyte.</x:v>
      </x:c>
    </x:row>
    <x:row r="429" ht="134" customHeight="1">
      <x:c r="A429" s="3" t="str">
        <x:v>S33</x:v>
      </x:c>
      <x:c r="B429" s="3" t="str">
        <x:v>BTFE</x:v>
      </x:c>
      <x:c r="C429" s="3" t="str">
        <x:v>DME-BTFE</x:v>
      </x:c>
      <x:c r="D429" s="3" t="str">
        <x:v>DME-BTFE</x:v>
      </x:c>
      <x:c r="E429" s="3" t="str">
        <x:v>BTFE</x:v>
      </x:c>
      <x:c r="F429" s="3" t="str">
        <x:v>氟醚共溶剂</x:v>
      </x:c>
      <x:c r="G429" s="3" t="n">
        <x:v>3.8</x:v>
      </x:c>
      <x:c r="H429" s="3" t="str">
        <x:v>摩尔比</x:v>
      </x:c>
      <x:c r="I429" s="3" t="str">
        <x:v>纯DME对照；传统DD仅失效诊断</x:v>
      </x:c>
      <x:c r="J429" s="3" t="str">
        <x:v>M0066 main p.4
M0074 main p.4
M0266 main p.13</x:v>
      </x:c>
      <x:c r="K429" s="3" t="str">
        <x:v>[M0066] The FE cosolvents employed in this study are ethyl 1,1,2,2-tetrafluoroethyl ether (ETFE), bis(2,2,2- trifluoroethyl) ether (BTFE), 1,1,2,2-tetrafluoroethyl 2,2,2- trifluoroethyl ether (TFTFE), and 1H,1H,5H-octafluoropentyl 1,1,2,2-tetrafluoroethyl ether (TFOFE), the structures of which are displayed in Figure 2b.
[M0074] Using the mixed DME-FE solvents, LiFSI- and LiNO3-containing electrolytes were prepared with a molar ratio of LiFSI:LiNO3:DME:FE = 1.9:1.0:18.5:3.8.
[M0266] The electrolytes containing the fluorinated cosolvents were prepared using a molar ratio of LiFSI:LiNO3:DME:cosolvent = 1.9:1.0:18.5:3.8, resulting in a fluorinated solvent volume fraction of ≈20% in the DME-FE electrolyte.</x:v>
      </x:c>
    </x:row>
    <x:row r="430" ht="134" customHeight="1">
      <x:c r="A430" s="3" t="str">
        <x:v>S33</x:v>
      </x:c>
      <x:c r="B430" s="3" t="str">
        <x:v>TFTFE</x:v>
      </x:c>
      <x:c r="C430" s="3" t="str">
        <x:v>DME-TFTFE</x:v>
      </x:c>
      <x:c r="D430" s="3" t="str">
        <x:v>DME-TFTFE</x:v>
      </x:c>
      <x:c r="E430" s="3" t="str">
        <x:v>LiFSI</x:v>
      </x:c>
      <x:c r="F430" s="3" t="str">
        <x:v>盐</x:v>
      </x:c>
      <x:c r="G430" s="3" t="n">
        <x:v>1.9</x:v>
      </x:c>
      <x:c r="H430" s="3" t="str">
        <x:v>摩尔比</x:v>
      </x:c>
      <x:c r="I430" s="3" t="str">
        <x:v>纯DME对照；传统DD仅失效诊断</x:v>
      </x:c>
      <x:c r="J430" s="3" t="str">
        <x:v>M0066 main p.4
M0074 main p.4
M0266 main p.13</x:v>
      </x:c>
      <x:c r="K430" s="3" t="str">
        <x:v>[M0066] The FE cosolvents employed in this study are ethyl 1,1,2,2-tetrafluoroethyl ether (ETFE), bis(2,2,2- trifluoroethyl) ether (BTFE), 1,1,2,2-tetrafluoroethyl 2,2,2- trifluoroethyl ether (TFTFE), and 1H,1H,5H-octafluoropentyl 1,1,2,2-tetrafluoroethyl ether (TFOFE), the structures of which are displayed in Figure 2b.
[M0074] Using the mixed DME-FE solvents, LiFSI- and LiNO3-containing electrolytes were prepared with a molar ratio of LiFSI:LiNO3:DME:FE = 1.9:1.0:18.5:3.8.
[M0266] The electrolytes containing the fluorinated cosolvents were prepared using a molar ratio of LiFSI:LiNO3:DME:cosolvent = 1.9:1.0:18.5:3.8, resulting in a fluorinated solvent volume fraction of ≈20% in the DME-FE electrolyte.</x:v>
      </x:c>
    </x:row>
    <x:row r="431" ht="134" customHeight="1">
      <x:c r="A431" s="3" t="str">
        <x:v>S33</x:v>
      </x:c>
      <x:c r="B431" s="3" t="str">
        <x:v>TFTFE</x:v>
      </x:c>
      <x:c r="C431" s="3" t="str">
        <x:v>DME-TFTFE</x:v>
      </x:c>
      <x:c r="D431" s="3" t="str">
        <x:v>DME-TFTFE</x:v>
      </x:c>
      <x:c r="E431" s="3" t="str">
        <x:v>LiNO3</x:v>
      </x:c>
      <x:c r="F431" s="3" t="str">
        <x:v>添加剂</x:v>
      </x:c>
      <x:c r="G431" s="3" t="n">
        <x:v>1</x:v>
      </x:c>
      <x:c r="H431" s="3" t="str">
        <x:v>摩尔比</x:v>
      </x:c>
      <x:c r="I431" s="3" t="str">
        <x:v>纯DME对照；传统DD仅失效诊断</x:v>
      </x:c>
      <x:c r="J431" s="3" t="str">
        <x:v>M0066 main p.4
M0074 main p.4
M0266 main p.13</x:v>
      </x:c>
      <x:c r="K431" s="3" t="str">
        <x:v>[M0066] The FE cosolvents employed in this study are ethyl 1,1,2,2-tetrafluoroethyl ether (ETFE), bis(2,2,2- trifluoroethyl) ether (BTFE), 1,1,2,2-tetrafluoroethyl 2,2,2- trifluoroethyl ether (TFTFE), and 1H,1H,5H-octafluoropentyl 1,1,2,2-tetrafluoroethyl ether (TFOFE), the structures of which are displayed in Figure 2b.
[M0074] Using the mixed DME-FE solvents, LiFSI- and LiNO3-containing electrolytes were prepared with a molar ratio of LiFSI:LiNO3:DME:FE = 1.9:1.0:18.5:3.8.
[M0266] The electrolytes containing the fluorinated cosolvents were prepared using a molar ratio of LiFSI:LiNO3:DME:cosolvent = 1.9:1.0:18.5:3.8, resulting in a fluorinated solvent volume fraction of ≈20% in the DME-FE electrolyte.</x:v>
      </x:c>
    </x:row>
    <x:row r="432" ht="134" customHeight="1">
      <x:c r="A432" s="3" t="str">
        <x:v>S33</x:v>
      </x:c>
      <x:c r="B432" s="3" t="str">
        <x:v>TFTFE</x:v>
      </x:c>
      <x:c r="C432" s="3" t="str">
        <x:v>DME-TFTFE</x:v>
      </x:c>
      <x:c r="D432" s="3" t="str">
        <x:v>DME-TFTFE</x:v>
      </x:c>
      <x:c r="E432" s="3" t="str">
        <x:v>DME</x:v>
      </x:c>
      <x:c r="F432" s="3" t="str">
        <x:v>溶剂</x:v>
      </x:c>
      <x:c r="G432" s="3" t="n">
        <x:v>18.5</x:v>
      </x:c>
      <x:c r="H432" s="3" t="str">
        <x:v>摩尔比</x:v>
      </x:c>
      <x:c r="I432" s="3" t="str">
        <x:v>纯DME对照；传统DD仅失效诊断</x:v>
      </x:c>
      <x:c r="J432" s="3" t="str">
        <x:v>M0066 main p.4
M0074 main p.4
M0266 main p.13</x:v>
      </x:c>
      <x:c r="K432" s="3" t="str">
        <x:v>[M0066] The FE cosolvents employed in this study are ethyl 1,1,2,2-tetrafluoroethyl ether (ETFE), bis(2,2,2- trifluoroethyl) ether (BTFE), 1,1,2,2-tetrafluoroethyl 2,2,2- trifluoroethyl ether (TFTFE), and 1H,1H,5H-octafluoropentyl 1,1,2,2-tetrafluoroethyl ether (TFOFE), the structures of which are displayed in Figure 2b.
[M0074] Using the mixed DME-FE solvents, LiFSI- and LiNO3-containing electrolytes were prepared with a molar ratio of LiFSI:LiNO3:DME:FE = 1.9:1.0:18.5:3.8.
[M0266] The electrolytes containing the fluorinated cosolvents were prepared using a molar ratio of LiFSI:LiNO3:DME:cosolvent = 1.9:1.0:18.5:3.8, resulting in a fluorinated solvent volume fraction of ≈20% in the DME-FE electrolyte.</x:v>
      </x:c>
    </x:row>
    <x:row r="433" ht="134" customHeight="1">
      <x:c r="A433" s="3" t="str">
        <x:v>S33</x:v>
      </x:c>
      <x:c r="B433" s="3" t="str">
        <x:v>TFTFE</x:v>
      </x:c>
      <x:c r="C433" s="3" t="str">
        <x:v>DME-TFTFE</x:v>
      </x:c>
      <x:c r="D433" s="3" t="str">
        <x:v>DME-TFTFE</x:v>
      </x:c>
      <x:c r="E433" s="3" t="str">
        <x:v>TFTFE</x:v>
      </x:c>
      <x:c r="F433" s="3" t="str">
        <x:v>氟醚共溶剂</x:v>
      </x:c>
      <x:c r="G433" s="3" t="n">
        <x:v>3.8</x:v>
      </x:c>
      <x:c r="H433" s="3" t="str">
        <x:v>摩尔比</x:v>
      </x:c>
      <x:c r="I433" s="3" t="str">
        <x:v>纯DME对照；传统DD仅失效诊断</x:v>
      </x:c>
      <x:c r="J433" s="3" t="str">
        <x:v>M0066 main p.4
M0074 main p.4
M0266 main p.13</x:v>
      </x:c>
      <x:c r="K433" s="3" t="str">
        <x:v>[M0066] The FE cosolvents employed in this study are ethyl 1,1,2,2-tetrafluoroethyl ether (ETFE), bis(2,2,2- trifluoroethyl) ether (BTFE), 1,1,2,2-tetrafluoroethyl 2,2,2- trifluoroethyl ether (TFTFE), and 1H,1H,5H-octafluoropentyl 1,1,2,2-tetrafluoroethyl ether (TFOFE), the structures of which are displayed in Figure 2b.
[M0074] Using the mixed DME-FE solvents, LiFSI- and LiNO3-containing electrolytes were prepared with a molar ratio of LiFSI:LiNO3:DME:FE = 1.9:1.0:18.5:3.8.
[M0266] The electrolytes containing the fluorinated cosolvents were prepared using a molar ratio of LiFSI:LiNO3:DME:cosolvent = 1.9:1.0:18.5:3.8, resulting in a fluorinated solvent volume fraction of ≈20% in the DME-FE electrolyte.</x:v>
      </x:c>
    </x:row>
    <x:row r="434" ht="134" customHeight="1">
      <x:c r="A434" s="3" t="str">
        <x:v>S33</x:v>
      </x:c>
      <x:c r="B434" s="3" t="str">
        <x:v>TFOFE</x:v>
      </x:c>
      <x:c r="C434" s="3" t="str">
        <x:v>DME-TFOFE</x:v>
      </x:c>
      <x:c r="D434" s="3" t="str">
        <x:v>DME-TFOFE</x:v>
      </x:c>
      <x:c r="E434" s="3" t="str">
        <x:v>LiFSI</x:v>
      </x:c>
      <x:c r="F434" s="3" t="str">
        <x:v>盐</x:v>
      </x:c>
      <x:c r="G434" s="3" t="n">
        <x:v>1.9</x:v>
      </x:c>
      <x:c r="H434" s="3" t="str">
        <x:v>摩尔比</x:v>
      </x:c>
      <x:c r="I434" s="3" t="str">
        <x:v>纯DME对照；传统DD仅失效诊断</x:v>
      </x:c>
      <x:c r="J434" s="3" t="str">
        <x:v>M0066 main p.4
M0074 main p.4
M0266 main p.13</x:v>
      </x:c>
      <x:c r="K434" s="3" t="str">
        <x:v>[M0066] The FE cosolvents employed in this study are ethyl 1,1,2,2-tetrafluoroethyl ether (ETFE), bis(2,2,2- trifluoroethyl) ether (BTFE), 1,1,2,2-tetrafluoroethyl 2,2,2- trifluoroethyl ether (TFTFE), and 1H,1H,5H-octafluoropentyl 1,1,2,2-tetrafluoroethyl ether (TFOFE), the structures of which are displayed in Figure 2b.
[M0074] Using the mixed DME-FE solvents, LiFSI- and LiNO3-containing electrolytes were prepared with a molar ratio of LiFSI:LiNO3:DME:FE = 1.9:1.0:18.5:3.8.
[M0266] The electrolytes containing the fluorinated cosolvents were prepared using a molar ratio of LiFSI:LiNO3:DME:cosolvent = 1.9:1.0:18.5:3.8, resulting in a fluorinated solvent volume fraction of ≈20% in the DME-FE electrolyte.</x:v>
      </x:c>
    </x:row>
    <x:row r="435" ht="134" customHeight="1">
      <x:c r="A435" s="3" t="str">
        <x:v>S33</x:v>
      </x:c>
      <x:c r="B435" s="3" t="str">
        <x:v>TFOFE</x:v>
      </x:c>
      <x:c r="C435" s="3" t="str">
        <x:v>DME-TFOFE</x:v>
      </x:c>
      <x:c r="D435" s="3" t="str">
        <x:v>DME-TFOFE</x:v>
      </x:c>
      <x:c r="E435" s="3" t="str">
        <x:v>LiNO3</x:v>
      </x:c>
      <x:c r="F435" s="3" t="str">
        <x:v>添加剂</x:v>
      </x:c>
      <x:c r="G435" s="3" t="n">
        <x:v>1</x:v>
      </x:c>
      <x:c r="H435" s="3" t="str">
        <x:v>摩尔比</x:v>
      </x:c>
      <x:c r="I435" s="3" t="str">
        <x:v>纯DME对照；传统DD仅失效诊断</x:v>
      </x:c>
      <x:c r="J435" s="3" t="str">
        <x:v>M0066 main p.4
M0074 main p.4
M0266 main p.13</x:v>
      </x:c>
      <x:c r="K435" s="3" t="str">
        <x:v>[M0066] The FE cosolvents employed in this study are ethyl 1,1,2,2-tetrafluoroethyl ether (ETFE), bis(2,2,2- trifluoroethyl) ether (BTFE), 1,1,2,2-tetrafluoroethyl 2,2,2- trifluoroethyl ether (TFTFE), and 1H,1H,5H-octafluoropentyl 1,1,2,2-tetrafluoroethyl ether (TFOFE), the structures of which are displayed in Figure 2b.
[M0074] Using the mixed DME-FE solvents, LiFSI- and LiNO3-containing electrolytes were prepared with a molar ratio of LiFSI:LiNO3:DME:FE = 1.9:1.0:18.5:3.8.
[M0266] The electrolytes containing the fluorinated cosolvents were prepared using a molar ratio of LiFSI:LiNO3:DME:cosolvent = 1.9:1.0:18.5:3.8, resulting in a fluorinated solvent volume fraction of ≈20% in the DME-FE electrolyte.</x:v>
      </x:c>
    </x:row>
    <x:row r="436" ht="134" customHeight="1">
      <x:c r="A436" s="3" t="str">
        <x:v>S33</x:v>
      </x:c>
      <x:c r="B436" s="3" t="str">
        <x:v>TFOFE</x:v>
      </x:c>
      <x:c r="C436" s="3" t="str">
        <x:v>DME-TFOFE</x:v>
      </x:c>
      <x:c r="D436" s="3" t="str">
        <x:v>DME-TFOFE</x:v>
      </x:c>
      <x:c r="E436" s="3" t="str">
        <x:v>DME</x:v>
      </x:c>
      <x:c r="F436" s="3" t="str">
        <x:v>溶剂</x:v>
      </x:c>
      <x:c r="G436" s="3" t="n">
        <x:v>18.5</x:v>
      </x:c>
      <x:c r="H436" s="3" t="str">
        <x:v>摩尔比</x:v>
      </x:c>
      <x:c r="I436" s="3" t="str">
        <x:v>纯DME对照；传统DD仅失效诊断</x:v>
      </x:c>
      <x:c r="J436" s="3" t="str">
        <x:v>M0066 main p.4
M0074 main p.4
M0266 main p.13</x:v>
      </x:c>
      <x:c r="K436" s="3" t="str">
        <x:v>[M0066] The FE cosolvents employed in this study are ethyl 1,1,2,2-tetrafluoroethyl ether (ETFE), bis(2,2,2- trifluoroethyl) ether (BTFE), 1,1,2,2-tetrafluoroethyl 2,2,2- trifluoroethyl ether (TFTFE), and 1H,1H,5H-octafluoropentyl 1,1,2,2-tetrafluoroethyl ether (TFOFE), the structures of which are displayed in Figure 2b.
[M0074] Using the mixed DME-FE solvents, LiFSI- and LiNO3-containing electrolytes were prepared with a molar ratio of LiFSI:LiNO3:DME:FE = 1.9:1.0:18.5:3.8.
[M0266] The electrolytes containing the fluorinated cosolvents were prepared using a molar ratio of LiFSI:LiNO3:DME:cosolvent = 1.9:1.0:18.5:3.8, resulting in a fluorinated solvent volume fraction of ≈20% in the DME-FE electrolyte.</x:v>
      </x:c>
    </x:row>
    <x:row r="437" ht="134" customHeight="1">
      <x:c r="A437" s="3" t="str">
        <x:v>S33</x:v>
      </x:c>
      <x:c r="B437" s="3" t="str">
        <x:v>TFOFE</x:v>
      </x:c>
      <x:c r="C437" s="3" t="str">
        <x:v>DME-TFOFE</x:v>
      </x:c>
      <x:c r="D437" s="3" t="str">
        <x:v>DME-TFOFE</x:v>
      </x:c>
      <x:c r="E437" s="3" t="str">
        <x:v>TFOFE</x:v>
      </x:c>
      <x:c r="F437" s="3" t="str">
        <x:v>氟醚共溶剂</x:v>
      </x:c>
      <x:c r="G437" s="3" t="n">
        <x:v>3.8</x:v>
      </x:c>
      <x:c r="H437" s="3" t="str">
        <x:v>摩尔比</x:v>
      </x:c>
      <x:c r="I437" s="3" t="str">
        <x:v>纯DME对照；传统DD仅失效诊断</x:v>
      </x:c>
      <x:c r="J437" s="3" t="str">
        <x:v>M0066 main p.4
M0074 main p.4
M0266 main p.13</x:v>
      </x:c>
      <x:c r="K437" s="3" t="str">
        <x:v>[M0066] The FE cosolvents employed in this study are ethyl 1,1,2,2-tetrafluoroethyl ether (ETFE), bis(2,2,2- trifluoroethyl) ether (BTFE), 1,1,2,2-tetrafluoroethyl 2,2,2- trifluoroethyl ether (TFTFE), and 1H,1H,5H-octafluoropentyl 1,1,2,2-tetrafluoroethyl ether (TFOFE), the structures of which are displayed in Figure 2b.
[M0074] Using the mixed DME-FE solvents, LiFSI- and LiNO3-containing electrolytes were prepared with a molar ratio of LiFSI:LiNO3:DME:FE = 1.9:1.0:18.5:3.8.
[M0266] The electrolytes containing the fluorinated cosolvents were prepared using a molar ratio of LiFSI:LiNO3:DME:cosolvent = 1.9:1.0:18.5:3.8, resulting in a fluorinated solvent volume fraction of ≈20% in the DME-FE electrolyte.</x:v>
      </x:c>
    </x:row>
    <x:row r="438" ht="176" customHeight="1">
      <x:c r="A438" s="3" t="str">
        <x:v>S37</x:v>
      </x:c>
      <x:c r="B438" s="3" t="str">
        <x:v>DME1</x:v>
      </x:c>
      <x:c r="C438" s="3" t="str">
        <x:v>1 M LiTFSI/DME</x:v>
      </x:c>
      <x:c r="D438" s="3" t="str">
        <x:v>1 M LiTFSI/DME</x:v>
      </x:c>
      <x:c r="E438" s="3" t="str">
        <x:v>LiTFSI</x:v>
      </x:c>
      <x:c r="F438" s="3" t="str">
        <x:v>盐</x:v>
      </x:c>
      <x:c r="G438" s="3" t="n">
        <x:v>1</x:v>
      </x:c>
      <x:c r="H438" s="3" t="str">
        <x:v>M</x:v>
      </x:c>
      <x:c r="I438" s="3" t="str">
        <x:v>1 M LiTFSI/DME</x:v>
      </x:c>
      <x:c r="J438" s="3" t="str">
        <x:v>M0055 main p.2
M0162 main p.6
S0008 si p.4</x:v>
      </x:c>
      <x:c r="K438" s="3" t="str">
        <x:v>[M0055] From a practical perspective, the Solvation Energy Cycling Stability Polysulphide Solubility Li Morphology &amp; SEI Voltage Profile a b V Q Cycle Q O O O O O O O O O O F F F F O F F F F DOL THF TTE DME G4 c 4 M DME DME-TTE 4:6 DME-TTE 1:1 DME-TTE 6:4 DOL-DME THF 2 M DME DME G4 -25 -20 -15 -10 -5 0 Solvation Energy (kJ mol-1) LiTFSI, 1 M unless otherwise noted Fig. 1 | Solvation free energy measurements of Li-S battery electrolytes. a Schematic summarises the key electrolyte properties that are correlated with solvation free energy. b Measured solvation free energies of the electrolytes under investigation. c The molecular structures of the employed solvents.
[M0162] LiTFSI (Solvay) was used as the salt DME (Sigma-Aldrich), G4 (Sigma-Aldrich), DOL (Sigma-Aldrich), THF (Sigma-Aldrich), TTE (SynQuest) were used as solvents.
[S0008] Supplementary Fig. 3 | Voltage profiles of 1 M LiTFSI in DME, DME-TTE 1:1 and DMSO.</x:v>
      </x:c>
    </x:row>
    <x:row r="439" ht="176" customHeight="1">
      <x:c r="A439" s="3" t="str">
        <x:v>S37</x:v>
      </x:c>
      <x:c r="B439" s="3" t="str">
        <x:v>DME1</x:v>
      </x:c>
      <x:c r="C439" s="3" t="str">
        <x:v>1 M LiTFSI/DME</x:v>
      </x:c>
      <x:c r="D439" s="3" t="str">
        <x:v>1 M LiTFSI/DME</x:v>
      </x:c>
      <x:c r="E439" s="3" t="str">
        <x:v>DME</x:v>
      </x:c>
      <x:c r="F439" s="3" t="str">
        <x:v>溶剂</x:v>
      </x:c>
      <x:c r="G439" s="3"/>
      <x:c r="H439" s="3"/>
      <x:c r="I439" s="3" t="str">
        <x:v>1 M LiTFSI/DME</x:v>
      </x:c>
      <x:c r="J439" s="3" t="str">
        <x:v>M0055 main p.2
M0162 main p.6
S0008 si p.4</x:v>
      </x:c>
      <x:c r="K439" s="3" t="str">
        <x:v>[M0055] From a practical perspective, the Solvation Energy Cycling Stability Polysulphide Solubility Li Morphology &amp; SEI Voltage Profile a b V Q Cycle Q O O O O O O O O O O F F F F O F F F F DOL THF TTE DME G4 c 4 M DME DME-TTE 4:6 DME-TTE 1:1 DME-TTE 6:4 DOL-DME THF 2 M DME DME G4 -25 -20 -15 -10 -5 0 Solvation Energy (kJ mol-1) LiTFSI, 1 M unless otherwise noted Fig. 1 | Solvation free energy measurements of Li-S battery electrolytes. a Schematic summarises the key electrolyte properties that are correlated with solvation free energy. b Measured solvation free energies of the electrolytes under investigation. c The molecular structures of the employed solvents.
[M0162] LiTFSI (Solvay) was used as the salt DME (Sigma-Aldrich), G4 (Sigma-Aldrich), DOL (Sigma-Aldrich), THF (Sigma-Aldrich), TTE (SynQuest) were used as solvents.
[S0008] Supplementary Fig. 3 | Voltage profiles of 1 M LiTFSI in DME, DME-TTE 1:1 and DMSO.</x:v>
      </x:c>
    </x:row>
    <x:row r="440" ht="176" customHeight="1">
      <x:c r="A440" s="3" t="str">
        <x:v>S37</x:v>
      </x:c>
      <x:c r="B440" s="3" t="str">
        <x:v>DME2</x:v>
      </x:c>
      <x:c r="C440" s="3" t="str">
        <x:v>2 M LiTFSI/DME</x:v>
      </x:c>
      <x:c r="D440" s="3" t="str">
        <x:v>2 M LiTFSI/DME</x:v>
      </x:c>
      <x:c r="E440" s="3" t="str">
        <x:v>LiTFSI</x:v>
      </x:c>
      <x:c r="F440" s="3" t="str">
        <x:v>盐</x:v>
      </x:c>
      <x:c r="G440" s="3" t="n">
        <x:v>2</x:v>
      </x:c>
      <x:c r="H440" s="3" t="str">
        <x:v>M</x:v>
      </x:c>
      <x:c r="I440" s="3" t="str">
        <x:v>1 M LiTFSI/DME</x:v>
      </x:c>
      <x:c r="J440" s="3" t="str">
        <x:v>M0055 main p.2
M0162 main p.6
S0008 si p.4</x:v>
      </x:c>
      <x:c r="K440" s="3" t="str">
        <x:v>[M0055] From a practical perspective, the Solvation Energy Cycling Stability Polysulphide Solubility Li Morphology &amp; SEI Voltage Profile a b V Q Cycle Q O O O O O O O O O O F F F F O F F F F DOL THF TTE DME G4 c 4 M DME DME-TTE 4:6 DME-TTE 1:1 DME-TTE 6:4 DOL-DME THF 2 M DME DME G4 -25 -20 -15 -10 -5 0 Solvation Energy (kJ mol-1) LiTFSI, 1 M unless otherwise noted Fig. 1 | Solvation free energy measurements of Li-S battery electrolytes. a Schematic summarises the key electrolyte properties that are correlated with solvation free energy. b Measured solvation free energies of the electrolytes under investigation. c The molecular structures of the employed solvents.
[M0162] LiTFSI (Solvay) was used as the salt DME (Sigma-Aldrich), G4 (Sigma-Aldrich), DOL (Sigma-Aldrich), THF (Sigma-Aldrich), TTE (SynQuest) were used as solvents.
[S0008] Supplementary Fig. 3 | Voltage profiles of 1 M LiTFSI in DME, DME-TTE 1:1 and DMSO.</x:v>
      </x:c>
    </x:row>
    <x:row r="441" ht="176" customHeight="1">
      <x:c r="A441" s="3" t="str">
        <x:v>S37</x:v>
      </x:c>
      <x:c r="B441" s="3" t="str">
        <x:v>DME2</x:v>
      </x:c>
      <x:c r="C441" s="3" t="str">
        <x:v>2 M LiTFSI/DME</x:v>
      </x:c>
      <x:c r="D441" s="3" t="str">
        <x:v>2 M LiTFSI/DME</x:v>
      </x:c>
      <x:c r="E441" s="3" t="str">
        <x:v>DME</x:v>
      </x:c>
      <x:c r="F441" s="3" t="str">
        <x:v>溶剂</x:v>
      </x:c>
      <x:c r="G441" s="3"/>
      <x:c r="H441" s="3"/>
      <x:c r="I441" s="3" t="str">
        <x:v>1 M LiTFSI/DME</x:v>
      </x:c>
      <x:c r="J441" s="3" t="str">
        <x:v>M0055 main p.2
M0162 main p.6
S0008 si p.4</x:v>
      </x:c>
      <x:c r="K441" s="3" t="str">
        <x:v>[M0055] From a practical perspective, the Solvation Energy Cycling Stability Polysulphide Solubility Li Morphology &amp; SEI Voltage Profile a b V Q Cycle Q O O O O O O O O O O F F F F O F F F F DOL THF TTE DME G4 c 4 M DME DME-TTE 4:6 DME-TTE 1:1 DME-TTE 6:4 DOL-DME THF 2 M DME DME G4 -25 -20 -15 -10 -5 0 Solvation Energy (kJ mol-1) LiTFSI, 1 M unless otherwise noted Fig. 1 | Solvation free energy measurements of Li-S battery electrolytes. a Schematic summarises the key electrolyte properties that are correlated with solvation free energy. b Measured solvation free energies of the electrolytes under investigation. c The molecular structures of the employed solvents.
[M0162] LiTFSI (Solvay) was used as the salt DME (Sigma-Aldrich), G4 (Sigma-Aldrich), DOL (Sigma-Aldrich), THF (Sigma-Aldrich), TTE (SynQuest) were used as solvents.
[S0008] Supplementary Fig. 3 | Voltage profiles of 1 M LiTFSI in DME, DME-TTE 1:1 and DMSO.</x:v>
      </x:c>
    </x:row>
    <x:row r="442" ht="176" customHeight="1">
      <x:c r="A442" s="3" t="str">
        <x:v>S37</x:v>
      </x:c>
      <x:c r="B442" s="3" t="str">
        <x:v>DME4</x:v>
      </x:c>
      <x:c r="C442" s="3" t="str">
        <x:v>4 M LiTFSI/DME</x:v>
      </x:c>
      <x:c r="D442" s="3" t="str">
        <x:v>4 M LiTFSI/DME</x:v>
      </x:c>
      <x:c r="E442" s="3" t="str">
        <x:v>LiTFSI</x:v>
      </x:c>
      <x:c r="F442" s="3" t="str">
        <x:v>盐</x:v>
      </x:c>
      <x:c r="G442" s="3" t="n">
        <x:v>4</x:v>
      </x:c>
      <x:c r="H442" s="3" t="str">
        <x:v>M</x:v>
      </x:c>
      <x:c r="I442" s="3" t="str">
        <x:v>1 M LiTFSI/DME</x:v>
      </x:c>
      <x:c r="J442" s="3" t="str">
        <x:v>M0055 main p.2
M0162 main p.6
S0008 si p.4</x:v>
      </x:c>
      <x:c r="K442" s="3" t="str">
        <x:v>[M0055] From a practical perspective, the Solvation Energy Cycling Stability Polysulphide Solubility Li Morphology &amp; SEI Voltage Profile a b V Q Cycle Q O O O O O O O O O O F F F F O F F F F DOL THF TTE DME G4 c 4 M DME DME-TTE 4:6 DME-TTE 1:1 DME-TTE 6:4 DOL-DME THF 2 M DME DME G4 -25 -20 -15 -10 -5 0 Solvation Energy (kJ mol-1) LiTFSI, 1 M unless otherwise noted Fig. 1 | Solvation free energy measurements of Li-S battery electrolytes. a Schematic summarises the key electrolyte properties that are correlated with solvation free energy. b Measured solvation free energies of the electrolytes under investigation. c The molecular structures of the employed solvents.
[M0162] LiTFSI (Solvay) was used as the salt DME (Sigma-Aldrich), G4 (Sigma-Aldrich), DOL (Sigma-Aldrich), THF (Sigma-Aldrich), TTE (SynQuest) were used as solvents.
[S0008] Supplementary Fig. 3 | Voltage profiles of 1 M LiTFSI in DME, DME-TTE 1:1 and DMSO.</x:v>
      </x:c>
    </x:row>
    <x:row r="443" ht="176" customHeight="1">
      <x:c r="A443" s="3" t="str">
        <x:v>S37</x:v>
      </x:c>
      <x:c r="B443" s="3" t="str">
        <x:v>DME4</x:v>
      </x:c>
      <x:c r="C443" s="3" t="str">
        <x:v>4 M LiTFSI/DME</x:v>
      </x:c>
      <x:c r="D443" s="3" t="str">
        <x:v>4 M LiTFSI/DME</x:v>
      </x:c>
      <x:c r="E443" s="3" t="str">
        <x:v>DME</x:v>
      </x:c>
      <x:c r="F443" s="3" t="str">
        <x:v>溶剂</x:v>
      </x:c>
      <x:c r="G443" s="3"/>
      <x:c r="H443" s="3"/>
      <x:c r="I443" s="3" t="str">
        <x:v>1 M LiTFSI/DME</x:v>
      </x:c>
      <x:c r="J443" s="3" t="str">
        <x:v>M0055 main p.2
M0162 main p.6
S0008 si p.4</x:v>
      </x:c>
      <x:c r="K443" s="3" t="str">
        <x:v>[M0055] From a practical perspective, the Solvation Energy Cycling Stability Polysulphide Solubility Li Morphology &amp; SEI Voltage Profile a b V Q Cycle Q O O O O O O O O O O F F F F O F F F F DOL THF TTE DME G4 c 4 M DME DME-TTE 4:6 DME-TTE 1:1 DME-TTE 6:4 DOL-DME THF 2 M DME DME G4 -25 -20 -15 -10 -5 0 Solvation Energy (kJ mol-1) LiTFSI, 1 M unless otherwise noted Fig. 1 | Solvation free energy measurements of Li-S battery electrolytes. a Schematic summarises the key electrolyte properties that are correlated with solvation free energy. b Measured solvation free energies of the electrolytes under investigation. c The molecular structures of the employed solvents.
[M0162] LiTFSI (Solvay) was used as the salt DME (Sigma-Aldrich), G4 (Sigma-Aldrich), DOL (Sigma-Aldrich), THF (Sigma-Aldrich), TTE (SynQuest) were used as solvents.
[S0008] Supplementary Fig. 3 | Voltage profiles of 1 M LiTFSI in DME, DME-TTE 1:1 and DMSO.</x:v>
      </x:c>
    </x:row>
    <x:row r="444" ht="176" customHeight="1">
      <x:c r="A444" s="3" t="str">
        <x:v>S37</x:v>
      </x:c>
      <x:c r="B444" s="3" t="str">
        <x:v>G4</x:v>
      </x:c>
      <x:c r="C444" s="3" t="str">
        <x:v>1 M LiTFSI/G4</x:v>
      </x:c>
      <x:c r="D444" s="3" t="str">
        <x:v>1 M LiTFSI/G4</x:v>
      </x:c>
      <x:c r="E444" s="3" t="str">
        <x:v>LiTFSI</x:v>
      </x:c>
      <x:c r="F444" s="3" t="str">
        <x:v>盐</x:v>
      </x:c>
      <x:c r="G444" s="3" t="n">
        <x:v>1</x:v>
      </x:c>
      <x:c r="H444" s="3" t="str">
        <x:v>M</x:v>
      </x:c>
      <x:c r="I444" s="3" t="str">
        <x:v>1 M LiTFSI/DME</x:v>
      </x:c>
      <x:c r="J444" s="3" t="str">
        <x:v>M0055 main p.2
M0162 main p.6
S0008 si p.4</x:v>
      </x:c>
      <x:c r="K444" s="3" t="str">
        <x:v>[M0055] From a practical perspective, the Solvation Energy Cycling Stability Polysulphide Solubility Li Morphology &amp; SEI Voltage Profile a b V Q Cycle Q O O O O O O O O O O F F F F O F F F F DOL THF TTE DME G4 c 4 M DME DME-TTE 4:6 DME-TTE 1:1 DME-TTE 6:4 DOL-DME THF 2 M DME DME G4 -25 -20 -15 -10 -5 0 Solvation Energy (kJ mol-1) LiTFSI, 1 M unless otherwise noted Fig. 1 | Solvation free energy measurements of Li-S battery electrolytes. a Schematic summarises the key electrolyte properties that are correlated with solvation free energy. b Measured solvation free energies of the electrolytes under investigation. c The molecular structures of the employed solvents.
[M0162] LiTFSI (Solvay) was used as the salt DME (Sigma-Aldrich), G4 (Sigma-Aldrich), DOL (Sigma-Aldrich), THF (Sigma-Aldrich), TTE (SynQuest) were used as solvents.
[S0008] Supplementary Fig. 3 | Voltage profiles of 1 M LiTFSI in DME, DME-TTE 1:1 and DMSO.</x:v>
      </x:c>
    </x:row>
    <x:row r="445" ht="176" customHeight="1">
      <x:c r="A445" s="3" t="str">
        <x:v>S37</x:v>
      </x:c>
      <x:c r="B445" s="3" t="str">
        <x:v>G4</x:v>
      </x:c>
      <x:c r="C445" s="3" t="str">
        <x:v>1 M LiTFSI/G4</x:v>
      </x:c>
      <x:c r="D445" s="3" t="str">
        <x:v>1 M LiTFSI/G4</x:v>
      </x:c>
      <x:c r="E445" s="3" t="str">
        <x:v>G4</x:v>
      </x:c>
      <x:c r="F445" s="3" t="str">
        <x:v>溶剂</x:v>
      </x:c>
      <x:c r="G445" s="3"/>
      <x:c r="H445" s="3"/>
      <x:c r="I445" s="3" t="str">
        <x:v>1 M LiTFSI/DME</x:v>
      </x:c>
      <x:c r="J445" s="3" t="str">
        <x:v>M0055 main p.2
M0162 main p.6
S0008 si p.4</x:v>
      </x:c>
      <x:c r="K445" s="3" t="str">
        <x:v>[M0055] From a practical perspective, the Solvation Energy Cycling Stability Polysulphide Solubility Li Morphology &amp; SEI Voltage Profile a b V Q Cycle Q O O O O O O O O O O F F F F O F F F F DOL THF TTE DME G4 c 4 M DME DME-TTE 4:6 DME-TTE 1:1 DME-TTE 6:4 DOL-DME THF 2 M DME DME G4 -25 -20 -15 -10 -5 0 Solvation Energy (kJ mol-1) LiTFSI, 1 M unless otherwise noted Fig. 1 | Solvation free energy measurements of Li-S battery electrolytes. a Schematic summarises the key electrolyte properties that are correlated with solvation free energy. b Measured solvation free energies of the electrolytes under investigation. c The molecular structures of the employed solvents.
[M0162] LiTFSI (Solvay) was used as the salt DME (Sigma-Aldrich), G4 (Sigma-Aldrich), DOL (Sigma-Aldrich), THF (Sigma-Aldrich), TTE (SynQuest) were used as solvents.
[S0008] Supplementary Fig. 3 | Voltage profiles of 1 M LiTFSI in DME, DME-TTE 1:1 and DMSO.</x:v>
      </x:c>
    </x:row>
    <x:row r="446" ht="176" customHeight="1">
      <x:c r="A446" s="3" t="str">
        <x:v>S37</x:v>
      </x:c>
      <x:c r="B446" s="3" t="str">
        <x:v>THF</x:v>
      </x:c>
      <x:c r="C446" s="3" t="str">
        <x:v>1 M LiTFSI/THF</x:v>
      </x:c>
      <x:c r="D446" s="3" t="str">
        <x:v>1 M LiTFSI/THF</x:v>
      </x:c>
      <x:c r="E446" s="3" t="str">
        <x:v>LiTFSI</x:v>
      </x:c>
      <x:c r="F446" s="3" t="str">
        <x:v>盐</x:v>
      </x:c>
      <x:c r="G446" s="3" t="n">
        <x:v>1</x:v>
      </x:c>
      <x:c r="H446" s="3" t="str">
        <x:v>M</x:v>
      </x:c>
      <x:c r="I446" s="3" t="str">
        <x:v>1 M LiTFSI/DME</x:v>
      </x:c>
      <x:c r="J446" s="3" t="str">
        <x:v>M0055 main p.2
M0162 main p.6
S0008 si p.4</x:v>
      </x:c>
      <x:c r="K446" s="3" t="str">
        <x:v>[M0055] From a practical perspective, the Solvation Energy Cycling Stability Polysulphide Solubility Li Morphology &amp; SEI Voltage Profile a b V Q Cycle Q O O O O O O O O O O F F F F O F F F F DOL THF TTE DME G4 c 4 M DME DME-TTE 4:6 DME-TTE 1:1 DME-TTE 6:4 DOL-DME THF 2 M DME DME G4 -25 -20 -15 -10 -5 0 Solvation Energy (kJ mol-1) LiTFSI, 1 M unless otherwise noted Fig. 1 | Solvation free energy measurements of Li-S battery electrolytes. a Schematic summarises the key electrolyte properties that are correlated with solvation free energy. b Measured solvation free energies of the electrolytes under investigation. c The molecular structures of the employed solvents.
[M0162] LiTFSI (Solvay) was used as the salt DME (Sigma-Aldrich), G4 (Sigma-Aldrich), DOL (Sigma-Aldrich), THF (Sigma-Aldrich), TTE (SynQuest) were used as solvents.
[S0008] Supplementary Fig. 3 | Voltage profiles of 1 M LiTFSI in DME, DME-TTE 1:1 and DMSO.</x:v>
      </x:c>
    </x:row>
    <x:row r="447" ht="176" customHeight="1">
      <x:c r="A447" s="3" t="str">
        <x:v>S37</x:v>
      </x:c>
      <x:c r="B447" s="3" t="str">
        <x:v>THF</x:v>
      </x:c>
      <x:c r="C447" s="3" t="str">
        <x:v>1 M LiTFSI/THF</x:v>
      </x:c>
      <x:c r="D447" s="3" t="str">
        <x:v>1 M LiTFSI/THF</x:v>
      </x:c>
      <x:c r="E447" s="3" t="str">
        <x:v>THF</x:v>
      </x:c>
      <x:c r="F447" s="3" t="str">
        <x:v>溶剂</x:v>
      </x:c>
      <x:c r="G447" s="3"/>
      <x:c r="H447" s="3"/>
      <x:c r="I447" s="3" t="str">
        <x:v>1 M LiTFSI/DME</x:v>
      </x:c>
      <x:c r="J447" s="3" t="str">
        <x:v>M0055 main p.2
M0162 main p.6
S0008 si p.4</x:v>
      </x:c>
      <x:c r="K447" s="3" t="str">
        <x:v>[M0055] From a practical perspective, the Solvation Energy Cycling Stability Polysulphide Solubility Li Morphology &amp; SEI Voltage Profile a b V Q Cycle Q O O O O O O O O O O F F F F O F F F F DOL THF TTE DME G4 c 4 M DME DME-TTE 4:6 DME-TTE 1:1 DME-TTE 6:4 DOL-DME THF 2 M DME DME G4 -25 -20 -15 -10 -5 0 Solvation Energy (kJ mol-1) LiTFSI, 1 M unless otherwise noted Fig. 1 | Solvation free energy measurements of Li-S battery electrolytes. a Schematic summarises the key electrolyte properties that are correlated with solvation free energy. b Measured solvation free energies of the electrolytes under investigation. c The molecular structures of the employed solvents.
[M0162] LiTFSI (Solvay) was used as the salt DME (Sigma-Aldrich), G4 (Sigma-Aldrich), DOL (Sigma-Aldrich), THF (Sigma-Aldrich), TTE (SynQuest) were used as solvents.
[S0008] Supplementary Fig. 3 | Voltage profiles of 1 M LiTFSI in DME, DME-TTE 1:1 and DMSO.</x:v>
      </x:c>
    </x:row>
    <x:row r="448" ht="176" customHeight="1">
      <x:c r="A448" s="3" t="str">
        <x:v>S37</x:v>
      </x:c>
      <x:c r="B448" s="3" t="str">
        <x:v>DMSO</x:v>
      </x:c>
      <x:c r="C448" s="3" t="str">
        <x:v>1 M LiTFSI/DMSO</x:v>
      </x:c>
      <x:c r="D448" s="3" t="str">
        <x:v>1 M LiTFSI/DMSO</x:v>
      </x:c>
      <x:c r="E448" s="3" t="str">
        <x:v>LiTFSI</x:v>
      </x:c>
      <x:c r="F448" s="3" t="str">
        <x:v>盐</x:v>
      </x:c>
      <x:c r="G448" s="3" t="n">
        <x:v>1</x:v>
      </x:c>
      <x:c r="H448" s="3" t="str">
        <x:v>M</x:v>
      </x:c>
      <x:c r="I448" s="3" t="str">
        <x:v>1 M LiTFSI/DME</x:v>
      </x:c>
      <x:c r="J448" s="3" t="str">
        <x:v>M0055 main p.2
M0162 main p.6
S0008 si p.4</x:v>
      </x:c>
      <x:c r="K448" s="3" t="str">
        <x:v>[M0055] From a practical perspective, the Solvation Energy Cycling Stability Polysulphide Solubility Li Morphology &amp; SEI Voltage Profile a b V Q Cycle Q O O O O O O O O O O F F F F O F F F F DOL THF TTE DME G4 c 4 M DME DME-TTE 4:6 DME-TTE 1:1 DME-TTE 6:4 DOL-DME THF 2 M DME DME G4 -25 -20 -15 -10 -5 0 Solvation Energy (kJ mol-1) LiTFSI, 1 M unless otherwise noted Fig. 1 | Solvation free energy measurements of Li-S battery electrolytes. a Schematic summarises the key electrolyte properties that are correlated with solvation free energy. b Measured solvation free energies of the electrolytes under investigation. c The molecular structures of the employed solvents.
[M0162] LiTFSI (Solvay) was used as the salt DME (Sigma-Aldrich), G4 (Sigma-Aldrich), DOL (Sigma-Aldrich), THF (Sigma-Aldrich), TTE (SynQuest) were used as solvents.
[S0008] Supplementary Fig. 3 | Voltage profiles of 1 M LiTFSI in DME, DME-TTE 1:1 and DMSO.</x:v>
      </x:c>
    </x:row>
    <x:row r="449" ht="176" customHeight="1">
      <x:c r="A449" s="3" t="str">
        <x:v>S37</x:v>
      </x:c>
      <x:c r="B449" s="3" t="str">
        <x:v>DMSO</x:v>
      </x:c>
      <x:c r="C449" s="3" t="str">
        <x:v>1 M LiTFSI/DMSO</x:v>
      </x:c>
      <x:c r="D449" s="3" t="str">
        <x:v>1 M LiTFSI/DMSO</x:v>
      </x:c>
      <x:c r="E449" s="3" t="str">
        <x:v>DMSO</x:v>
      </x:c>
      <x:c r="F449" s="3" t="str">
        <x:v>溶剂</x:v>
      </x:c>
      <x:c r="G449" s="3"/>
      <x:c r="H449" s="3"/>
      <x:c r="I449" s="3" t="str">
        <x:v>1 M LiTFSI/DME</x:v>
      </x:c>
      <x:c r="J449" s="3" t="str">
        <x:v>M0055 main p.2
M0162 main p.6
S0008 si p.4</x:v>
      </x:c>
      <x:c r="K449" s="3" t="str">
        <x:v>[M0055] From a practical perspective, the Solvation Energy Cycling Stability Polysulphide Solubility Li Morphology &amp; SEI Voltage Profile a b V Q Cycle Q O O O O O O O O O O F F F F O F F F F DOL THF TTE DME G4 c 4 M DME DME-TTE 4:6 DME-TTE 1:1 DME-TTE 6:4 DOL-DME THF 2 M DME DME G4 -25 -20 -15 -10 -5 0 Solvation Energy (kJ mol-1) LiTFSI, 1 M unless otherwise noted Fig. 1 | Solvation free energy measurements of Li-S battery electrolytes. a Schematic summarises the key electrolyte properties that are correlated with solvation free energy. b Measured solvation free energies of the electrolytes under investigation. c The molecular structures of the employed solvents.
[M0162] LiTFSI (Solvay) was used as the salt DME (Sigma-Aldrich), G4 (Sigma-Aldrich), DOL (Sigma-Aldrich), THF (Sigma-Aldrich), TTE (SynQuest) were used as solvents.
[S0008] Supplementary Fig. 3 | Voltage profiles of 1 M LiTFSI in DME, DME-TTE 1:1 and DMSO.</x:v>
      </x:c>
    </x:row>
    <x:row r="450" ht="162" customHeight="1">
      <x:c r="A450" s="3" t="str">
        <x:v>S37</x:v>
      </x:c>
      <x:c r="B450" s="3" t="str">
        <x:v>DD</x:v>
      </x:c>
      <x:c r="C450" s="3" t="str">
        <x:v>1 M LiTFSI DOL/DME</x:v>
      </x:c>
      <x:c r="D450" s="3" t="str">
        <x:v>1 M LiTFSI DOL/DME</x:v>
      </x:c>
      <x:c r="E450" s="3" t="str">
        <x:v>LiTFSI</x:v>
      </x:c>
      <x:c r="F450" s="3" t="str">
        <x:v>盐</x:v>
      </x:c>
      <x:c r="G450" s="3" t="n">
        <x:v>1</x:v>
      </x:c>
      <x:c r="H450" s="3" t="str">
        <x:v>M</x:v>
      </x:c>
      <x:c r="I450" s="3" t="str">
        <x:v>1 M LiTFSI/DME</x:v>
      </x:c>
      <x:c r="J450" s="3" t="str">
        <x:v>M0055 main p.2
S0007 si p.3</x:v>
      </x:c>
      <x:c r="K450" s="3" t="str">
        <x:v>[M0055] From a practical perspective, the Solvation Energy Cycling Stability Polysulphide Solubility Li Morphology &amp; SEI Voltage Profile a b V Q Cycle Q O O O O O O O O O O F F F F O F F F F DOL THF TTE DME G4 c 4 M DME DME-TTE 4:6 DME-TTE 1:1 DME-TTE 6:4 DOL-DME THF 2 M DME DME G4 -25 -20 -15 -10 -5 0 Solvation Energy (kJ mol-1) LiTFSI, 1 M unless otherwise noted Fig. 1 | Solvation free energy measurements of Li-S battery electrolytes. a Schematic summarises the key electrolyte properties that are correlated with solvation free energy. b Measured solvation free energies of the electrolytes under investigation. c The molecular structures of the employed solvents.
[S0007] Supplementary Fig. 2 | Discharge voltage profiles of different electrolytes at C/20. a, 4 M DME. b, DME- TTE 4:6. c, DME-TTE 1:1. d, DME-TTE 6:4. e, DOL-DME. f, THF. g, 2 M DME. h, DME. i, G4.</x:v>
      </x:c>
    </x:row>
    <x:row r="451" ht="162" customHeight="1">
      <x:c r="A451" s="3" t="str">
        <x:v>S37</x:v>
      </x:c>
      <x:c r="B451" s="3" t="str">
        <x:v>DD</x:v>
      </x:c>
      <x:c r="C451" s="3" t="str">
        <x:v>1 M LiTFSI DOL/DME</x:v>
      </x:c>
      <x:c r="D451" s="3" t="str">
        <x:v>1 M LiTFSI DOL/DME</x:v>
      </x:c>
      <x:c r="E451" s="3" t="str">
        <x:v>DOL</x:v>
      </x:c>
      <x:c r="F451" s="3" t="str">
        <x:v>溶剂</x:v>
      </x:c>
      <x:c r="G451" s="3"/>
      <x:c r="H451" s="3" t="str">
        <x:v>混合比例正文未写</x:v>
      </x:c>
      <x:c r="I451" s="3" t="str">
        <x:v>1 M LiTFSI/DME</x:v>
      </x:c>
      <x:c r="J451" s="3" t="str">
        <x:v>M0055 main p.2
S0007 si p.3</x:v>
      </x:c>
      <x:c r="K451" s="3" t="str">
        <x:v>[M0055] From a practical perspective, the Solvation Energy Cycling Stability Polysulphide Solubility Li Morphology &amp; SEI Voltage Profile a b V Q Cycle Q O O O O O O O O O O F F F F O F F F F DOL THF TTE DME G4 c 4 M DME DME-TTE 4:6 DME-TTE 1:1 DME-TTE 6:4 DOL-DME THF 2 M DME DME G4 -25 -20 -15 -10 -5 0 Solvation Energy (kJ mol-1) LiTFSI, 1 M unless otherwise noted Fig. 1 | Solvation free energy measurements of Li-S battery electrolytes. a Schematic summarises the key electrolyte properties that are correlated with solvation free energy. b Measured solvation free energies of the electrolytes under investigation. c The molecular structures of the employed solvents.
[S0007] Supplementary Fig. 2 | Discharge voltage profiles of different electrolytes at C/20. a, 4 M DME. b, DME- TTE 4:6. c, DME-TTE 1:1. d, DME-TTE 6:4. e, DOL-DME. f, THF. g, 2 M DME. h, DME. i, G4.</x:v>
      </x:c>
    </x:row>
    <x:row r="452" ht="162" customHeight="1">
      <x:c r="A452" s="3" t="str">
        <x:v>S37</x:v>
      </x:c>
      <x:c r="B452" s="3" t="str">
        <x:v>DD</x:v>
      </x:c>
      <x:c r="C452" s="3" t="str">
        <x:v>1 M LiTFSI DOL/DME</x:v>
      </x:c>
      <x:c r="D452" s="3" t="str">
        <x:v>1 M LiTFSI DOL/DME</x:v>
      </x:c>
      <x:c r="E452" s="3" t="str">
        <x:v>DME</x:v>
      </x:c>
      <x:c r="F452" s="3" t="str">
        <x:v>溶剂</x:v>
      </x:c>
      <x:c r="G452" s="3"/>
      <x:c r="H452" s="3" t="str">
        <x:v>混合比例正文未写</x:v>
      </x:c>
      <x:c r="I452" s="3" t="str">
        <x:v>1 M LiTFSI/DME</x:v>
      </x:c>
      <x:c r="J452" s="3" t="str">
        <x:v>M0055 main p.2
S0007 si p.3</x:v>
      </x:c>
      <x:c r="K452" s="3" t="str">
        <x:v>[M0055] From a practical perspective, the Solvation Energy Cycling Stability Polysulphide Solubility Li Morphology &amp; SEI Voltage Profile a b V Q Cycle Q O O O O O O O O O O F F F F O F F F F DOL THF TTE DME G4 c 4 M DME DME-TTE 4:6 DME-TTE 1:1 DME-TTE 6:4 DOL-DME THF 2 M DME DME G4 -25 -20 -15 -10 -5 0 Solvation Energy (kJ mol-1) LiTFSI, 1 M unless otherwise noted Fig. 1 | Solvation free energy measurements of Li-S battery electrolytes. a Schematic summarises the key electrolyte properties that are correlated with solvation free energy. b Measured solvation free energies of the electrolytes under investigation. c The molecular structures of the employed solvents.
[S0007] Supplementary Fig. 2 | Discharge voltage profiles of different electrolytes at C/20. a, 4 M DME. b, DME- TTE 4:6. c, DME-TTE 1:1. d, DME-TTE 6:4. e, DOL-DME. f, THF. g, 2 M DME. h, DME. i, G4.</x:v>
      </x:c>
    </x:row>
    <x:row r="453" ht="232" customHeight="1">
      <x:c r="A453" s="3" t="str">
        <x:v>S37</x:v>
      </x:c>
      <x:c r="B453" s="3" t="str">
        <x:v>DT64</x:v>
      </x:c>
      <x:c r="C453" s="3" t="str">
        <x:v>1 M LiTFSI DME/TTE 6:4</x:v>
      </x:c>
      <x:c r="D453" s="3" t="str">
        <x:v>1 M LiTFSI DME/TTE 6:4</x:v>
      </x:c>
      <x:c r="E453" s="3" t="str">
        <x:v>LiTFSI</x:v>
      </x:c>
      <x:c r="F453" s="3" t="str">
        <x:v>盐</x:v>
      </x:c>
      <x:c r="G453" s="3" t="n">
        <x:v>1</x:v>
      </x:c>
      <x:c r="H453" s="3" t="str">
        <x:v>M（图总说明）</x:v>
      </x:c>
      <x:c r="I453" s="3" t="str">
        <x:v>1 M LiTFSI/DME</x:v>
      </x:c>
      <x:c r="J453" s="3" t="str">
        <x:v>M0055 main p.2
M0061 main p.3
S0006 si p.2
S0007 si p.3</x:v>
      </x:c>
      <x:c r="K453" s="3" t="str">
        <x:v>[M0055] From a practical perspective, the Solvation Energy Cycling Stability Polysulphide Solubility Li Morphology &amp; SEI Voltage Profile a b V Q Cycle Q O O O O O O O O O O F F F F O F F F F DOL THF TTE DME G4 c 4 M DME DME-TTE 4:6 DME-TTE 1:1 DME-TTE 6:4 DOL-DME THF 2 M DME DME G4 -25 -20 -15 -10 -5 0 Solvation Energy (kJ mol-1) LiTFSI, 1 M unless otherwise noted Fig. 1 | Solvation free energy measurements of Li-S battery electrolytes. a Schematic summarises the key electrolyte properties that are correlated with solvation free energy. b Measured solvation free energies of the electrolytes under investigation. c The molecular structures of the employed solvents.
[M0061] Figure 2a displays the discharge voltage profiles for two electrolytes: 1 M LiTFSI DME and 1 M LiTFSI DME-TTE (1:1 vol).
[S0006] Supplementary Figures Supplementary Fig. 1 | Discharge capacity of weakly solvating electrolytes, showing that excessively weak solvation will deliver extremely small capacities due to sluggish kinetics. a, DME-TTE 1:4. b, MTBE.
[S0007] Supplementary Fig. 2 | Discharge voltage profiles of different electrolytes at C/20. a, 4 M DME. b, DME- TTE 4:6. c, DME-TTE 1:1. d, DME-TTE 6:4. e, DOL-DME. f, THF. g, 2 M DME. h, DME. i, G4.</x:v>
      </x:c>
    </x:row>
    <x:row r="454" ht="232" customHeight="1">
      <x:c r="A454" s="3" t="str">
        <x:v>S37</x:v>
      </x:c>
      <x:c r="B454" s="3" t="str">
        <x:v>DT64</x:v>
      </x:c>
      <x:c r="C454" s="3" t="str">
        <x:v>1 M LiTFSI DME/TTE 6:4</x:v>
      </x:c>
      <x:c r="D454" s="3" t="str">
        <x:v>1 M LiTFSI DME/TTE 6:4</x:v>
      </x:c>
      <x:c r="E454" s="3" t="str">
        <x:v>DME</x:v>
      </x:c>
      <x:c r="F454" s="3" t="str">
        <x:v>溶剂</x:v>
      </x:c>
      <x:c r="G454" s="3" t="n">
        <x:v>6</x:v>
      </x:c>
      <x:c r="H454" s="3" t="str">
        <x:v>体积比</x:v>
      </x:c>
      <x:c r="I454" s="3" t="str">
        <x:v>1 M LiTFSI/DME</x:v>
      </x:c>
      <x:c r="J454" s="3" t="str">
        <x:v>M0055 main p.2
M0061 main p.3
S0006 si p.2
S0007 si p.3</x:v>
      </x:c>
      <x:c r="K454" s="3" t="str">
        <x:v>[M0055] From a practical perspective, the Solvation Energy Cycling Stability Polysulphide Solubility Li Morphology &amp; SEI Voltage Profile a b V Q Cycle Q O O O O O O O O O O F F F F O F F F F DOL THF TTE DME G4 c 4 M DME DME-TTE 4:6 DME-TTE 1:1 DME-TTE 6:4 DOL-DME THF 2 M DME DME G4 -25 -20 -15 -10 -5 0 Solvation Energy (kJ mol-1) LiTFSI, 1 M unless otherwise noted Fig. 1 | Solvation free energy measurements of Li-S battery electrolytes. a Schematic summarises the key electrolyte properties that are correlated with solvation free energy. b Measured solvation free energies of the electrolytes under investigation. c The molecular structures of the employed solvents.
[M0061] Figure 2a displays the discharge voltage profiles for two electrolytes: 1 M LiTFSI DME and 1 M LiTFSI DME-TTE (1:1 vol).
[S0006] Supplementary Figures Supplementary Fig. 1 | Discharge capacity of weakly solvating electrolytes, showing that excessively weak solvation will deliver extremely small capacities due to sluggish kinetics. a, DME-TTE 1:4. b, MTBE.
[S0007] Supplementary Fig. 2 | Discharge voltage profiles of different electrolytes at C/20. a, 4 M DME. b, DME- TTE 4:6. c, DME-TTE 1:1. d, DME-TTE 6:4. e, DOL-DME. f, THF. g, 2 M DME. h, DME. i, G4.</x:v>
      </x:c>
    </x:row>
    <x:row r="455" ht="232" customHeight="1">
      <x:c r="A455" s="3" t="str">
        <x:v>S37</x:v>
      </x:c>
      <x:c r="B455" s="3" t="str">
        <x:v>DT64</x:v>
      </x:c>
      <x:c r="C455" s="3" t="str">
        <x:v>1 M LiTFSI DME/TTE 6:4</x:v>
      </x:c>
      <x:c r="D455" s="3" t="str">
        <x:v>1 M LiTFSI DME/TTE 6:4</x:v>
      </x:c>
      <x:c r="E455" s="3" t="str">
        <x:v>TTE</x:v>
      </x:c>
      <x:c r="F455" s="3" t="str">
        <x:v>稀释剂</x:v>
      </x:c>
      <x:c r="G455" s="3" t="n">
        <x:v>4</x:v>
      </x:c>
      <x:c r="H455" s="3" t="str">
        <x:v>体积比</x:v>
      </x:c>
      <x:c r="I455" s="3" t="str">
        <x:v>1 M LiTFSI/DME</x:v>
      </x:c>
      <x:c r="J455" s="3" t="str">
        <x:v>M0055 main p.2
M0061 main p.3
S0006 si p.2
S0007 si p.3</x:v>
      </x:c>
      <x:c r="K455" s="3" t="str">
        <x:v>[M0055] From a practical perspective, the Solvation Energy Cycling Stability Polysulphide Solubility Li Morphology &amp; SEI Voltage Profile a b V Q Cycle Q O O O O O O O O O O F F F F O F F F F DOL THF TTE DME G4 c 4 M DME DME-TTE 4:6 DME-TTE 1:1 DME-TTE 6:4 DOL-DME THF 2 M DME DME G4 -25 -20 -15 -10 -5 0 Solvation Energy (kJ mol-1) LiTFSI, 1 M unless otherwise noted Fig. 1 | Solvation free energy measurements of Li-S battery electrolytes. a Schematic summarises the key electrolyte properties that are correlated with solvation free energy. b Measured solvation free energies of the electrolytes under investigation. c The molecular structures of the employed solvents.
[M0061] Figure 2a displays the discharge voltage profiles for two electrolytes: 1 M LiTFSI DME and 1 M LiTFSI DME-TTE (1:1 vol).
[S0006] Supplementary Figures Supplementary Fig. 1 | Discharge capacity of weakly solvating electrolytes, showing that excessively weak solvation will deliver extremely small capacities due to sluggish kinetics. a, DME-TTE 1:4. b, MTBE.
[S0007] Supplementary Fig. 2 | Discharge voltage profiles of different electrolytes at C/20. a, 4 M DME. b, DME- TTE 4:6. c, DME-TTE 1:1. d, DME-TTE 6:4. e, DOL-DME. f, THF. g, 2 M DME. h, DME. i, G4.</x:v>
      </x:c>
    </x:row>
    <x:row r="456" ht="232" customHeight="1">
      <x:c r="A456" s="3" t="str">
        <x:v>S37</x:v>
      </x:c>
      <x:c r="B456" s="3" t="str">
        <x:v>DT11</x:v>
      </x:c>
      <x:c r="C456" s="3" t="str">
        <x:v>1 M LiTFSI DME/TTE 1:1</x:v>
      </x:c>
      <x:c r="D456" s="3" t="str">
        <x:v>1 M LiTFSI DME/TTE 1:1</x:v>
      </x:c>
      <x:c r="E456" s="3" t="str">
        <x:v>LiTFSI</x:v>
      </x:c>
      <x:c r="F456" s="3" t="str">
        <x:v>盐</x:v>
      </x:c>
      <x:c r="G456" s="3" t="n">
        <x:v>1</x:v>
      </x:c>
      <x:c r="H456" s="3" t="str">
        <x:v>M（图总说明）</x:v>
      </x:c>
      <x:c r="I456" s="3" t="str">
        <x:v>1 M LiTFSI/DME</x:v>
      </x:c>
      <x:c r="J456" s="3" t="str">
        <x:v>M0055 main p.2
M0061 main p.3
S0006 si p.2
S0007 si p.3</x:v>
      </x:c>
      <x:c r="K456" s="3" t="str">
        <x:v>[M0055] From a practical perspective, the Solvation Energy Cycling Stability Polysulphide Solubility Li Morphology &amp; SEI Voltage Profile a b V Q Cycle Q O O O O O O O O O O F F F F O F F F F DOL THF TTE DME G4 c 4 M DME DME-TTE 4:6 DME-TTE 1:1 DME-TTE 6:4 DOL-DME THF 2 M DME DME G4 -25 -20 -15 -10 -5 0 Solvation Energy (kJ mol-1) LiTFSI, 1 M unless otherwise noted Fig. 1 | Solvation free energy measurements of Li-S battery electrolytes. a Schematic summarises the key electrolyte properties that are correlated with solvation free energy. b Measured solvation free energies of the electrolytes under investigation. c The molecular structures of the employed solvents.
[M0061] Figure 2a displays the discharge voltage profiles for two electrolytes: 1 M LiTFSI DME and 1 M LiTFSI DME-TTE (1:1 vol).
[S0006] Supplementary Figures Supplementary Fig. 1 | Discharge capacity of weakly solvating electrolytes, showing that excessively weak solvation will deliver extremely small capacities due to sluggish kinetics. a, DME-TTE 1:4. b, MTBE.
[S0007] Supplementary Fig. 2 | Discharge voltage profiles of different electrolytes at C/20. a, 4 M DME. b, DME- TTE 4:6. c, DME-TTE 1:1. d, DME-TTE 6:4. e, DOL-DME. f, THF. g, 2 M DME. h, DME. i, G4.</x:v>
      </x:c>
    </x:row>
    <x:row r="457" ht="232" customHeight="1">
      <x:c r="A457" s="3" t="str">
        <x:v>S37</x:v>
      </x:c>
      <x:c r="B457" s="3" t="str">
        <x:v>DT11</x:v>
      </x:c>
      <x:c r="C457" s="3" t="str">
        <x:v>1 M LiTFSI DME/TTE 1:1</x:v>
      </x:c>
      <x:c r="D457" s="3" t="str">
        <x:v>1 M LiTFSI DME/TTE 1:1</x:v>
      </x:c>
      <x:c r="E457" s="3" t="str">
        <x:v>DME</x:v>
      </x:c>
      <x:c r="F457" s="3" t="str">
        <x:v>溶剂</x:v>
      </x:c>
      <x:c r="G457" s="3" t="n">
        <x:v>1</x:v>
      </x:c>
      <x:c r="H457" s="3" t="str">
        <x:v>体积比</x:v>
      </x:c>
      <x:c r="I457" s="3" t="str">
        <x:v>1 M LiTFSI/DME</x:v>
      </x:c>
      <x:c r="J457" s="3" t="str">
        <x:v>M0055 main p.2
M0061 main p.3
S0006 si p.2
S0007 si p.3</x:v>
      </x:c>
      <x:c r="K457" s="3" t="str">
        <x:v>[M0055] From a practical perspective, the Solvation Energy Cycling Stability Polysulphide Solubility Li Morphology &amp; SEI Voltage Profile a b V Q Cycle Q O O O O O O O O O O F F F F O F F F F DOL THF TTE DME G4 c 4 M DME DME-TTE 4:6 DME-TTE 1:1 DME-TTE 6:4 DOL-DME THF 2 M DME DME G4 -25 -20 -15 -10 -5 0 Solvation Energy (kJ mol-1) LiTFSI, 1 M unless otherwise noted Fig. 1 | Solvation free energy measurements of Li-S battery electrolytes. a Schematic summarises the key electrolyte properties that are correlated with solvation free energy. b Measured solvation free energies of the electrolytes under investigation. c The molecular structures of the employed solvents.
[M0061] Figure 2a displays the discharge voltage profiles for two electrolytes: 1 M LiTFSI DME and 1 M LiTFSI DME-TTE (1:1 vol).
[S0006] Supplementary Figures Supplementary Fig. 1 | Discharge capacity of weakly solvating electrolytes, showing that excessively weak solvation will deliver extremely small capacities due to sluggish kinetics. a, DME-TTE 1:4. b, MTBE.
[S0007] Supplementary Fig. 2 | Discharge voltage profiles of different electrolytes at C/20. a, 4 M DME. b, DME- TTE 4:6. c, DME-TTE 1:1. d, DME-TTE 6:4. e, DOL-DME. f, THF. g, 2 M DME. h, DME. i, G4.</x:v>
      </x:c>
    </x:row>
    <x:row r="458" ht="232" customHeight="1">
      <x:c r="A458" s="3" t="str">
        <x:v>S37</x:v>
      </x:c>
      <x:c r="B458" s="3" t="str">
        <x:v>DT11</x:v>
      </x:c>
      <x:c r="C458" s="3" t="str">
        <x:v>1 M LiTFSI DME/TTE 1:1</x:v>
      </x:c>
      <x:c r="D458" s="3" t="str">
        <x:v>1 M LiTFSI DME/TTE 1:1</x:v>
      </x:c>
      <x:c r="E458" s="3" t="str">
        <x:v>TTE</x:v>
      </x:c>
      <x:c r="F458" s="3" t="str">
        <x:v>稀释剂</x:v>
      </x:c>
      <x:c r="G458" s="3" t="n">
        <x:v>1</x:v>
      </x:c>
      <x:c r="H458" s="3" t="str">
        <x:v>体积比</x:v>
      </x:c>
      <x:c r="I458" s="3" t="str">
        <x:v>1 M LiTFSI/DME</x:v>
      </x:c>
      <x:c r="J458" s="3" t="str">
        <x:v>M0055 main p.2
M0061 main p.3
S0006 si p.2
S0007 si p.3</x:v>
      </x:c>
      <x:c r="K458" s="3" t="str">
        <x:v>[M0055] From a practical perspective, the Solvation Energy Cycling Stability Polysulphide Solubility Li Morphology &amp; SEI Voltage Profile a b V Q Cycle Q O O O O O O O O O O F F F F O F F F F DOL THF TTE DME G4 c 4 M DME DME-TTE 4:6 DME-TTE 1:1 DME-TTE 6:4 DOL-DME THF 2 M DME DME G4 -25 -20 -15 -10 -5 0 Solvation Energy (kJ mol-1) LiTFSI, 1 M unless otherwise noted Fig. 1 | Solvation free energy measurements of Li-S battery electrolytes. a Schematic summarises the key electrolyte properties that are correlated with solvation free energy. b Measured solvation free energies of the electrolytes under investigation. c The molecular structures of the employed solvents.
[M0061] Figure 2a displays the discharge voltage profiles for two electrolytes: 1 M LiTFSI DME and 1 M LiTFSI DME-TTE (1:1 vol).
[S0006] Supplementary Figures Supplementary Fig. 1 | Discharge capacity of weakly solvating electrolytes, showing that excessively weak solvation will deliver extremely small capacities due to sluggish kinetics. a, DME-TTE 1:4. b, MTBE.
[S0007] Supplementary Fig. 2 | Discharge voltage profiles of different electrolytes at C/20. a, 4 M DME. b, DME- TTE 4:6. c, DME-TTE 1:1. d, DME-TTE 6:4. e, DOL-DME. f, THF. g, 2 M DME. h, DME. i, G4.</x:v>
      </x:c>
    </x:row>
    <x:row r="459" ht="232" customHeight="1">
      <x:c r="A459" s="3" t="str">
        <x:v>S37</x:v>
      </x:c>
      <x:c r="B459" s="3" t="str">
        <x:v>DT46</x:v>
      </x:c>
      <x:c r="C459" s="3" t="str">
        <x:v>1 M LiTFSI DME/TTE 4:6</x:v>
      </x:c>
      <x:c r="D459" s="3" t="str">
        <x:v>1 M LiTFSI DME/TTE 4:6</x:v>
      </x:c>
      <x:c r="E459" s="3" t="str">
        <x:v>LiTFSI</x:v>
      </x:c>
      <x:c r="F459" s="3" t="str">
        <x:v>盐</x:v>
      </x:c>
      <x:c r="G459" s="3" t="n">
        <x:v>1</x:v>
      </x:c>
      <x:c r="H459" s="3" t="str">
        <x:v>M（图总说明）</x:v>
      </x:c>
      <x:c r="I459" s="3" t="str">
        <x:v>1 M LiTFSI/DME</x:v>
      </x:c>
      <x:c r="J459" s="3" t="str">
        <x:v>M0055 main p.2
M0061 main p.3
S0006 si p.2
S0007 si p.3</x:v>
      </x:c>
      <x:c r="K459" s="3" t="str">
        <x:v>[M0055] From a practical perspective, the Solvation Energy Cycling Stability Polysulphide Solubility Li Morphology &amp; SEI Voltage Profile a b V Q Cycle Q O O O O O O O O O O F F F F O F F F F DOL THF TTE DME G4 c 4 M DME DME-TTE 4:6 DME-TTE 1:1 DME-TTE 6:4 DOL-DME THF 2 M DME DME G4 -25 -20 -15 -10 -5 0 Solvation Energy (kJ mol-1) LiTFSI, 1 M unless otherwise noted Fig. 1 | Solvation free energy measurements of Li-S battery electrolytes. a Schematic summarises the key electrolyte properties that are correlated with solvation free energy. b Measured solvation free energies of the electrolytes under investigation. c The molecular structures of the employed solvents.
[M0061] Figure 2a displays the discharge voltage profiles for two electrolytes: 1 M LiTFSI DME and 1 M LiTFSI DME-TTE (1:1 vol).
[S0006] Supplementary Figures Supplementary Fig. 1 | Discharge capacity of weakly solvating electrolytes, showing that excessively weak solvation will deliver extremely small capacities due to sluggish kinetics. a, DME-TTE 1:4. b, MTBE.
[S0007] Supplementary Fig. 2 | Discharge voltage profiles of different electrolytes at C/20. a, 4 M DME. b, DME- TTE 4:6. c, DME-TTE 1:1. d, DME-TTE 6:4. e, DOL-DME. f, THF. g, 2 M DME. h, DME. i, G4.</x:v>
      </x:c>
    </x:row>
    <x:row r="460" ht="232" customHeight="1">
      <x:c r="A460" s="3" t="str">
        <x:v>S37</x:v>
      </x:c>
      <x:c r="B460" s="3" t="str">
        <x:v>DT46</x:v>
      </x:c>
      <x:c r="C460" s="3" t="str">
        <x:v>1 M LiTFSI DME/TTE 4:6</x:v>
      </x:c>
      <x:c r="D460" s="3" t="str">
        <x:v>1 M LiTFSI DME/TTE 4:6</x:v>
      </x:c>
      <x:c r="E460" s="3" t="str">
        <x:v>DME</x:v>
      </x:c>
      <x:c r="F460" s="3" t="str">
        <x:v>溶剂</x:v>
      </x:c>
      <x:c r="G460" s="3" t="n">
        <x:v>4</x:v>
      </x:c>
      <x:c r="H460" s="3" t="str">
        <x:v>体积比</x:v>
      </x:c>
      <x:c r="I460" s="3" t="str">
        <x:v>1 M LiTFSI/DME</x:v>
      </x:c>
      <x:c r="J460" s="3" t="str">
        <x:v>M0055 main p.2
M0061 main p.3
S0006 si p.2
S0007 si p.3</x:v>
      </x:c>
      <x:c r="K460" s="3" t="str">
        <x:v>[M0055] From a practical perspective, the Solvation Energy Cycling Stability Polysulphide Solubility Li Morphology &amp; SEI Voltage Profile a b V Q Cycle Q O O O O O O O O O O F F F F O F F F F DOL THF TTE DME G4 c 4 M DME DME-TTE 4:6 DME-TTE 1:1 DME-TTE 6:4 DOL-DME THF 2 M DME DME G4 -25 -20 -15 -10 -5 0 Solvation Energy (kJ mol-1) LiTFSI, 1 M unless otherwise noted Fig. 1 | Solvation free energy measurements of Li-S battery electrolytes. a Schematic summarises the key electrolyte properties that are correlated with solvation free energy. b Measured solvation free energies of the electrolytes under investigation. c The molecular structures of the employed solvents.
[M0061] Figure 2a displays the discharge voltage profiles for two electrolytes: 1 M LiTFSI DME and 1 M LiTFSI DME-TTE (1:1 vol).
[S0006] Supplementary Figures Supplementary Fig. 1 | Discharge capacity of weakly solvating electrolytes, showing that excessively weak solvation will deliver extremely small capacities due to sluggish kinetics. a, DME-TTE 1:4. b, MTBE.
[S0007] Supplementary Fig. 2 | Discharge voltage profiles of different electrolytes at C/20. a, 4 M DME. b, DME- TTE 4:6. c, DME-TTE 1:1. d, DME-TTE 6:4. e, DOL-DME. f, THF. g, 2 M DME. h, DME. i, G4.</x:v>
      </x:c>
    </x:row>
    <x:row r="461" ht="232" customHeight="1">
      <x:c r="A461" s="3" t="str">
        <x:v>S37</x:v>
      </x:c>
      <x:c r="B461" s="3" t="str">
        <x:v>DT46</x:v>
      </x:c>
      <x:c r="C461" s="3" t="str">
        <x:v>1 M LiTFSI DME/TTE 4:6</x:v>
      </x:c>
      <x:c r="D461" s="3" t="str">
        <x:v>1 M LiTFSI DME/TTE 4:6</x:v>
      </x:c>
      <x:c r="E461" s="3" t="str">
        <x:v>TTE</x:v>
      </x:c>
      <x:c r="F461" s="3" t="str">
        <x:v>稀释剂</x:v>
      </x:c>
      <x:c r="G461" s="3" t="n">
        <x:v>6</x:v>
      </x:c>
      <x:c r="H461" s="3" t="str">
        <x:v>体积比</x:v>
      </x:c>
      <x:c r="I461" s="3" t="str">
        <x:v>1 M LiTFSI/DME</x:v>
      </x:c>
      <x:c r="J461" s="3" t="str">
        <x:v>M0055 main p.2
M0061 main p.3
S0006 si p.2
S0007 si p.3</x:v>
      </x:c>
      <x:c r="K461" s="3" t="str">
        <x:v>[M0055] From a practical perspective, the Solvation Energy Cycling Stability Polysulphide Solubility Li Morphology &amp; SEI Voltage Profile a b V Q Cycle Q O O O O O O O O O O F F F F O F F F F DOL THF TTE DME G4 c 4 M DME DME-TTE 4:6 DME-TTE 1:1 DME-TTE 6:4 DOL-DME THF 2 M DME DME G4 -25 -20 -15 -10 -5 0 Solvation Energy (kJ mol-1) LiTFSI, 1 M unless otherwise noted Fig. 1 | Solvation free energy measurements of Li-S battery electrolytes. a Schematic summarises the key electrolyte properties that are correlated with solvation free energy. b Measured solvation free energies of the electrolytes under investigation. c The molecular structures of the employed solvents.
[M0061] Figure 2a displays the discharge voltage profiles for two electrolytes: 1 M LiTFSI DME and 1 M LiTFSI DME-TTE (1:1 vol).
[S0006] Supplementary Figures Supplementary Fig. 1 | Discharge capacity of weakly solvating electrolytes, showing that excessively weak solvation will deliver extremely small capacities due to sluggish kinetics. a, DME-TTE 1:4. b, MTBE.
[S0007] Supplementary Fig. 2 | Discharge voltage profiles of different electrolytes at C/20. a, 4 M DME. b, DME- TTE 4:6. c, DME-TTE 1:1. d, DME-TTE 6:4. e, DOL-DME. f, THF. g, 2 M DME. h, DME. i, G4.</x:v>
      </x:c>
    </x:row>
    <x:row r="462" ht="232" customHeight="1">
      <x:c r="A462" s="3" t="str">
        <x:v>S37</x:v>
      </x:c>
      <x:c r="B462" s="3" t="str">
        <x:v>DT14</x:v>
      </x:c>
      <x:c r="C462" s="3" t="str">
        <x:v>1 M LiTFSI DME/TTE 1:4</x:v>
      </x:c>
      <x:c r="D462" s="3" t="str">
        <x:v>1 M LiTFSI DME/TTE 1:4</x:v>
      </x:c>
      <x:c r="E462" s="3" t="str">
        <x:v>LiTFSI</x:v>
      </x:c>
      <x:c r="F462" s="3" t="str">
        <x:v>盐</x:v>
      </x:c>
      <x:c r="G462" s="3" t="n">
        <x:v>1</x:v>
      </x:c>
      <x:c r="H462" s="3" t="str">
        <x:v>M（图总说明）</x:v>
      </x:c>
      <x:c r="I462" s="3" t="str">
        <x:v>1 M LiTFSI/DME</x:v>
      </x:c>
      <x:c r="J462" s="3" t="str">
        <x:v>M0055 main p.2
M0061 main p.3
S0006 si p.2
S0007 si p.3</x:v>
      </x:c>
      <x:c r="K462" s="3" t="str">
        <x:v>[M0055] From a practical perspective, the Solvation Energy Cycling Stability Polysulphide Solubility Li Morphology &amp; SEI Voltage Profile a b V Q Cycle Q O O O O O O O O O O F F F F O F F F F DOL THF TTE DME G4 c 4 M DME DME-TTE 4:6 DME-TTE 1:1 DME-TTE 6:4 DOL-DME THF 2 M DME DME G4 -25 -20 -15 -10 -5 0 Solvation Energy (kJ mol-1) LiTFSI, 1 M unless otherwise noted Fig. 1 | Solvation free energy measurements of Li-S battery electrolytes. a Schematic summarises the key electrolyte properties that are correlated with solvation free energy. b Measured solvation free energies of the electrolytes under investigation. c The molecular structures of the employed solvents.
[M0061] Figure 2a displays the discharge voltage profiles for two electrolytes: 1 M LiTFSI DME and 1 M LiTFSI DME-TTE (1:1 vol).
[S0006] Supplementary Figures Supplementary Fig. 1 | Discharge capacity of weakly solvating electrolytes, showing that excessively weak solvation will deliver extremely small capacities due to sluggish kinetics. a, DME-TTE 1:4. b, MTBE.
[S0007] Supplementary Fig. 2 | Discharge voltage profiles of different electrolytes at C/20. a, 4 M DME. b, DME- TTE 4:6. c, DME-TTE 1:1. d, DME-TTE 6:4. e, DOL-DME. f, THF. g, 2 M DME. h, DME. i, G4.</x:v>
      </x:c>
    </x:row>
    <x:row r="463" ht="232" customHeight="1">
      <x:c r="A463" s="3" t="str">
        <x:v>S37</x:v>
      </x:c>
      <x:c r="B463" s="3" t="str">
        <x:v>DT14</x:v>
      </x:c>
      <x:c r="C463" s="3" t="str">
        <x:v>1 M LiTFSI DME/TTE 1:4</x:v>
      </x:c>
      <x:c r="D463" s="3" t="str">
        <x:v>1 M LiTFSI DME/TTE 1:4</x:v>
      </x:c>
      <x:c r="E463" s="3" t="str">
        <x:v>DME</x:v>
      </x:c>
      <x:c r="F463" s="3" t="str">
        <x:v>溶剂</x:v>
      </x:c>
      <x:c r="G463" s="3" t="n">
        <x:v>1</x:v>
      </x:c>
      <x:c r="H463" s="3" t="str">
        <x:v>体积比</x:v>
      </x:c>
      <x:c r="I463" s="3" t="str">
        <x:v>1 M LiTFSI/DME</x:v>
      </x:c>
      <x:c r="J463" s="3" t="str">
        <x:v>M0055 main p.2
M0061 main p.3
S0006 si p.2
S0007 si p.3</x:v>
      </x:c>
      <x:c r="K463" s="3" t="str">
        <x:v>[M0055] From a practical perspective, the Solvation Energy Cycling Stability Polysulphide Solubility Li Morphology &amp; SEI Voltage Profile a b V Q Cycle Q O O O O O O O O O O F F F F O F F F F DOL THF TTE DME G4 c 4 M DME DME-TTE 4:6 DME-TTE 1:1 DME-TTE 6:4 DOL-DME THF 2 M DME DME G4 -25 -20 -15 -10 -5 0 Solvation Energy (kJ mol-1) LiTFSI, 1 M unless otherwise noted Fig. 1 | Solvation free energy measurements of Li-S battery electrolytes. a Schematic summarises the key electrolyte properties that are correlated with solvation free energy. b Measured solvation free energies of the electrolytes under investigation. c The molecular structures of the employed solvents.
[M0061] Figure 2a displays the discharge voltage profiles for two electrolytes: 1 M LiTFSI DME and 1 M LiTFSI DME-TTE (1:1 vol).
[S0006] Supplementary Figures Supplementary Fig. 1 | Discharge capacity of weakly solvating electrolytes, showing that excessively weak solvation will deliver extremely small capacities due to sluggish kinetics. a, DME-TTE 1:4. b, MTBE.
[S0007] Supplementary Fig. 2 | Discharge voltage profiles of different electrolytes at C/20. a, 4 M DME. b, DME- TTE 4:6. c, DME-TTE 1:1. d, DME-TTE 6:4. e, DOL-DME. f, THF. g, 2 M DME. h, DME. i, G4.</x:v>
      </x:c>
    </x:row>
    <x:row r="464" ht="232" customHeight="1">
      <x:c r="A464" s="3" t="str">
        <x:v>S37</x:v>
      </x:c>
      <x:c r="B464" s="3" t="str">
        <x:v>DT14</x:v>
      </x:c>
      <x:c r="C464" s="3" t="str">
        <x:v>1 M LiTFSI DME/TTE 1:4</x:v>
      </x:c>
      <x:c r="D464" s="3" t="str">
        <x:v>1 M LiTFSI DME/TTE 1:4</x:v>
      </x:c>
      <x:c r="E464" s="3" t="str">
        <x:v>TTE</x:v>
      </x:c>
      <x:c r="F464" s="3" t="str">
        <x:v>稀释剂</x:v>
      </x:c>
      <x:c r="G464" s="3" t="n">
        <x:v>4</x:v>
      </x:c>
      <x:c r="H464" s="3" t="str">
        <x:v>体积比</x:v>
      </x:c>
      <x:c r="I464" s="3" t="str">
        <x:v>1 M LiTFSI/DME</x:v>
      </x:c>
      <x:c r="J464" s="3" t="str">
        <x:v>M0055 main p.2
M0061 main p.3
S0006 si p.2
S0007 si p.3</x:v>
      </x:c>
      <x:c r="K464" s="3" t="str">
        <x:v>[M0055] From a practical perspective, the Solvation Energy Cycling Stability Polysulphide Solubility Li Morphology &amp; SEI Voltage Profile a b V Q Cycle Q O O O O O O O O O O F F F F O F F F F DOL THF TTE DME G4 c 4 M DME DME-TTE 4:6 DME-TTE 1:1 DME-TTE 6:4 DOL-DME THF 2 M DME DME G4 -25 -20 -15 -10 -5 0 Solvation Energy (kJ mol-1) LiTFSI, 1 M unless otherwise noted Fig. 1 | Solvation free energy measurements of Li-S battery electrolytes. a Schematic summarises the key electrolyte properties that are correlated with solvation free energy. b Measured solvation free energies of the electrolytes under investigation. c The molecular structures of the employed solvents.
[M0061] Figure 2a displays the discharge voltage profiles for two electrolytes: 1 M LiTFSI DME and 1 M LiTFSI DME-TTE (1:1 vol).
[S0006] Supplementary Figures Supplementary Fig. 1 | Discharge capacity of weakly solvating electrolytes, showing that excessively weak solvation will deliver extremely small capacities due to sluggish kinetics. a, DME-TTE 1:4. b, MTBE.
[S0007] Supplementary Fig. 2 | Discharge voltage profiles of different electrolytes at C/20. a, 4 M DME. b, DME- TTE 4:6. c, DME-TTE 1:1. d, DME-TTE 6:4. e, DOL-DME. f, THF. g, 2 M DME. h, DME. i, G4.</x:v>
      </x:c>
    </x:row>
    <x:row r="465" ht="50" customHeight="1">
      <x:c r="A465" s="3" t="str">
        <x:v>S37</x:v>
      </x:c>
      <x:c r="B465" s="3" t="str">
        <x:v>MTBE</x:v>
      </x:c>
      <x:c r="C465" s="3" t="str">
        <x:v>MTBE弱溶剂化样</x:v>
      </x:c>
      <x:c r="D465" s="3" t="str">
        <x:v>MTBE弱溶剂化样</x:v>
      </x:c>
      <x:c r="E465" s="3" t="str">
        <x:v>LiTFSI</x:v>
      </x:c>
      <x:c r="F465" s="3" t="str">
        <x:v>盐</x:v>
      </x:c>
      <x:c r="G465" s="3" t="str">
        <x:v>未明确</x:v>
      </x:c>
      <x:c r="H465" s="3" t="str">
        <x:v>M</x:v>
      </x:c>
      <x:c r="I465" s="3" t="str">
        <x:v>1 M LiTFSI/DME</x:v>
      </x:c>
      <x:c r="J465" s="3" t="str">
        <x:v>S0006 si p.2</x:v>
      </x:c>
      <x:c r="K465" s="3" t="str">
        <x:v>[S0006] Supplementary Figures Supplementary Fig. 1 | Discharge capacity of weakly solvating electrolytes, showing that excessively weak solvation will deliver extremely small capacities due to sluggish kinetics. a, DME-TTE 1:4. b, MTBE.</x:v>
      </x:c>
    </x:row>
    <x:row r="466" ht="50" customHeight="1">
      <x:c r="A466" s="3" t="str">
        <x:v>S37</x:v>
      </x:c>
      <x:c r="B466" s="3" t="str">
        <x:v>MTBE</x:v>
      </x:c>
      <x:c r="C466" s="3" t="str">
        <x:v>MTBE弱溶剂化样</x:v>
      </x:c>
      <x:c r="D466" s="3" t="str">
        <x:v>MTBE弱溶剂化样</x:v>
      </x:c>
      <x:c r="E466" s="3" t="str">
        <x:v>MTBE</x:v>
      </x:c>
      <x:c r="F466" s="3" t="str">
        <x:v>溶剂</x:v>
      </x:c>
      <x:c r="G466" s="3"/>
      <x:c r="H466" s="3"/>
      <x:c r="I466" s="3" t="str">
        <x:v>1 M LiTFSI/DME</x:v>
      </x:c>
      <x:c r="J466" s="3" t="str">
        <x:v>S0006 si p.2</x:v>
      </x:c>
      <x:c r="K466" s="3" t="str">
        <x:v>[S0006] Supplementary Figures Supplementary Fig. 1 | Discharge capacity of weakly solvating electrolytes, showing that excessively weak solvation will deliver extremely small capacities due to sluggish kinetics. a, DME-TTE 1:4. b, MTBE.</x:v>
      </x:c>
    </x:row>
    <x:row r="467" ht="120" customHeight="1">
      <x:c r="A467" s="3" t="str">
        <x:v>S39</x:v>
      </x:c>
      <x:c r="B467" s="3" t="str">
        <x:v>DOL_DME</x:v>
      </x:c>
      <x:c r="C467" s="3" t="str">
        <x:v>DOL/DME</x:v>
      </x:c>
      <x:c r="D467" s="3" t="str">
        <x:v>DOL/DME 1:1 v/v; 1.0 M LiTFSI；添加剂依测试</x:v>
      </x:c>
      <x:c r="E467" s="3" t="str">
        <x:v>DOL</x:v>
      </x:c>
      <x:c r="F467" s="3" t="str">
        <x:v>溶剂化溶剂</x:v>
      </x:c>
      <x:c r="G467" s="3" t="n">
        <x:v>1</x:v>
      </x:c>
      <x:c r="H467" s="3" t="str">
        <x:v>体积份</x:v>
      </x:c>
      <x:c r="I467" s="3" t="str">
        <x:v>常规醚基准（DOL/DME + LiTFSI + LiNO3）</x:v>
      </x:c>
      <x:c r="J467" s="3" t="str">
        <x:v>S0010 si p.2
S0011 si p.2</x:v>
      </x:c>
      <x:c r="K467" s="3" t="str">
        <x:v>[S0010] Electrolyte preparation The solvent mixtures of DOL/DME (1:1 v/v), DOL/F4DEE (4:1 v/v) and DOL/TTE (4:1 v/v) were prepared in advance.
[S0011] Four kinds of electrolyte solutions were then prepared: (1) For Li+ solvation study, 1.0 M LiTFSI was dissolved in each single/mixed solvent; (2) For LiPS solvation study, Li2S and S8 were mixed with a molar ratio 8:5 and then dissolved in varied solvents to reach Li2S6 nominal concentration of 0.1 M; (3) For Li||Carbon paper cell construction, 1.0 M LiTFSI and 0.1 M LiNO3 were dissolved in the solutions prepared in (2); (4) For Li||S cell construction, 1.0 M LiTFSI and 0.2 M LiNO3 were dissolved in varied solvents.</x:v>
      </x:c>
    </x:row>
    <x:row r="468" ht="120" customHeight="1">
      <x:c r="A468" s="3" t="str">
        <x:v>S39</x:v>
      </x:c>
      <x:c r="B468" s="3" t="str">
        <x:v>DOL_DME</x:v>
      </x:c>
      <x:c r="C468" s="3" t="str">
        <x:v>DOL/DME</x:v>
      </x:c>
      <x:c r="D468" s="3" t="str">
        <x:v>DOL/DME 1:1 v/v; 1.0 M LiTFSI；添加剂依测试</x:v>
      </x:c>
      <x:c r="E468" s="3" t="str">
        <x:v>DME</x:v>
      </x:c>
      <x:c r="F468" s="3" t="str">
        <x:v>溶剂化溶剂</x:v>
      </x:c>
      <x:c r="G468" s="3" t="n">
        <x:v>1</x:v>
      </x:c>
      <x:c r="H468" s="3" t="str">
        <x:v>体积份</x:v>
      </x:c>
      <x:c r="I468" s="3" t="str">
        <x:v>常规醚基准（DOL/DME + LiTFSI + LiNO3）</x:v>
      </x:c>
      <x:c r="J468" s="3" t="str">
        <x:v>S0010 si p.2
S0011 si p.2</x:v>
      </x:c>
      <x:c r="K468" s="3" t="str">
        <x:v>[S0010] Electrolyte preparation The solvent mixtures of DOL/DME (1:1 v/v), DOL/F4DEE (4:1 v/v) and DOL/TTE (4:1 v/v) were prepared in advance.
[S0011] Four kinds of electrolyte solutions were then prepared: (1) For Li+ solvation study, 1.0 M LiTFSI was dissolved in each single/mixed solvent; (2) For LiPS solvation study, Li2S and S8 were mixed with a molar ratio 8:5 and then dissolved in varied solvents to reach Li2S6 nominal concentration of 0.1 M; (3) For Li||Carbon paper cell construction, 1.0 M LiTFSI and 0.1 M LiNO3 were dissolved in the solutions prepared in (2); (4) For Li||S cell construction, 1.0 M LiTFSI and 0.2 M LiNO3 were dissolved in varied solvents.</x:v>
      </x:c>
    </x:row>
    <x:row r="469" ht="120" customHeight="1">
      <x:c r="A469" s="3" t="str">
        <x:v>S39</x:v>
      </x:c>
      <x:c r="B469" s="3" t="str">
        <x:v>DOL_DME</x:v>
      </x:c>
      <x:c r="C469" s="3" t="str">
        <x:v>DOL/DME</x:v>
      </x:c>
      <x:c r="D469" s="3" t="str">
        <x:v>DOL/DME 1:1 v/v; 1.0 M LiTFSI；添加剂依测试</x:v>
      </x:c>
      <x:c r="E469" s="3" t="str">
        <x:v>LiTFSI</x:v>
      </x:c>
      <x:c r="F469" s="3" t="str">
        <x:v>盐</x:v>
      </x:c>
      <x:c r="G469" s="3" t="n">
        <x:v>1</x:v>
      </x:c>
      <x:c r="H469" s="3" t="str">
        <x:v>M</x:v>
      </x:c>
      <x:c r="I469" s="3" t="str">
        <x:v>常规醚基准（DOL/DME + LiTFSI + LiNO3）</x:v>
      </x:c>
      <x:c r="J469" s="3" t="str">
        <x:v>S0010 si p.2
S0011 si p.2</x:v>
      </x:c>
      <x:c r="K469" s="3" t="str">
        <x:v>[S0010] Electrolyte preparation The solvent mixtures of DOL/DME (1:1 v/v), DOL/F4DEE (4:1 v/v) and DOL/TTE (4:1 v/v) were prepared in advance.
[S0011] Four kinds of electrolyte solutions were then prepared: (1) For Li+ solvation study, 1.0 M LiTFSI was dissolved in each single/mixed solvent; (2) For LiPS solvation study, Li2S and S8 were mixed with a molar ratio 8:5 and then dissolved in varied solvents to reach Li2S6 nominal concentration of 0.1 M; (3) For Li||Carbon paper cell construction, 1.0 M LiTFSI and 0.1 M LiNO3 were dissolved in the solutions prepared in (2); (4) For Li||S cell construction, 1.0 M LiTFSI and 0.2 M LiNO3 were dissolved in varied solvents.</x:v>
      </x:c>
    </x:row>
    <x:row r="470" ht="120" customHeight="1">
      <x:c r="A470" s="3" t="str">
        <x:v>S39</x:v>
      </x:c>
      <x:c r="B470" s="3" t="str">
        <x:v>DOL_DME</x:v>
      </x:c>
      <x:c r="C470" s="3" t="str">
        <x:v>DOL/DME</x:v>
      </x:c>
      <x:c r="D470" s="3" t="str">
        <x:v>DOL/DME 1:1 v/v; 1.0 M LiTFSI；添加剂依测试</x:v>
      </x:c>
      <x:c r="E470" s="3" t="str">
        <x:v>LiNO3</x:v>
      </x:c>
      <x:c r="F470" s="3" t="str">
        <x:v>添加剂</x:v>
      </x:c>
      <x:c r="G470" s="3" t="n">
        <x:v>0.2</x:v>
      </x:c>
      <x:c r="H470" s="3" t="str">
        <x:v>M（Li||S）；Li||CP为0.1 M；Li||Cu无添加剂</x:v>
      </x:c>
      <x:c r="I470" s="3" t="str">
        <x:v>常规醚基准（DOL/DME + LiTFSI + LiNO3）</x:v>
      </x:c>
      <x:c r="J470" s="3" t="str">
        <x:v>S0010 si p.2
S0011 si p.2</x:v>
      </x:c>
      <x:c r="K470" s="3" t="str">
        <x:v>[S0010] Electrolyte preparation The solvent mixtures of DOL/DME (1:1 v/v), DOL/F4DEE (4:1 v/v) and DOL/TTE (4:1 v/v) were prepared in advance.
[S0011] Four kinds of electrolyte solutions were then prepared: (1) For Li+ solvation study, 1.0 M LiTFSI was dissolved in each single/mixed solvent; (2) For LiPS solvation study, Li2S and S8 were mixed with a molar ratio 8:5 and then dissolved in varied solvents to reach Li2S6 nominal concentration of 0.1 M; (3) For Li||Carbon paper cell construction, 1.0 M LiTFSI and 0.1 M LiNO3 were dissolved in the solutions prepared in (2); (4) For Li||S cell construction, 1.0 M LiTFSI and 0.2 M LiNO3 were dissolved in varied solvents.</x:v>
      </x:c>
    </x:row>
    <x:row r="471" ht="120" customHeight="1">
      <x:c r="A471" s="3" t="str">
        <x:v>S39</x:v>
      </x:c>
      <x:c r="B471" s="3" t="str">
        <x:v>DOL_F4DEE</x:v>
      </x:c>
      <x:c r="C471" s="3" t="str">
        <x:v>DOL/F4DEE</x:v>
      </x:c>
      <x:c r="D471" s="3" t="str">
        <x:v>DOL/F4DEE 4:1 v/v; 1.0 M LiTFSI；添加剂依测试</x:v>
      </x:c>
      <x:c r="E471" s="3" t="str">
        <x:v>DOL</x:v>
      </x:c>
      <x:c r="F471" s="3" t="str">
        <x:v>溶剂化溶剂</x:v>
      </x:c>
      <x:c r="G471" s="3" t="n">
        <x:v>4</x:v>
      </x:c>
      <x:c r="H471" s="3" t="str">
        <x:v>体积份</x:v>
      </x:c>
      <x:c r="I471" s="3" t="str">
        <x:v>常规醚基准（DOL/DME + LiTFSI + LiNO3）</x:v>
      </x:c>
      <x:c r="J471" s="3" t="str">
        <x:v>S0010 si p.2
S0011 si p.2</x:v>
      </x:c>
      <x:c r="K471" s="3" t="str">
        <x:v>[S0010] Electrolyte preparation The solvent mixtures of DOL/DME (1:1 v/v), DOL/F4DEE (4:1 v/v) and DOL/TTE (4:1 v/v) were prepared in advance.
[S0011] Four kinds of electrolyte solutions were then prepared: (1) For Li+ solvation study, 1.0 M LiTFSI was dissolved in each single/mixed solvent; (2) For LiPS solvation study, Li2S and S8 were mixed with a molar ratio 8:5 and then dissolved in varied solvents to reach Li2S6 nominal concentration of 0.1 M; (3) For Li||Carbon paper cell construction, 1.0 M LiTFSI and 0.1 M LiNO3 were dissolved in the solutions prepared in (2); (4) For Li||S cell construction, 1.0 M LiTFSI and 0.2 M LiNO3 were dissolved in varied solvents.</x:v>
      </x:c>
    </x:row>
    <x:row r="472" ht="120" customHeight="1">
      <x:c r="A472" s="3" t="str">
        <x:v>S39</x:v>
      </x:c>
      <x:c r="B472" s="3" t="str">
        <x:v>DOL_F4DEE</x:v>
      </x:c>
      <x:c r="C472" s="3" t="str">
        <x:v>DOL/F4DEE</x:v>
      </x:c>
      <x:c r="D472" s="3" t="str">
        <x:v>DOL/F4DEE 4:1 v/v; 1.0 M LiTFSI；添加剂依测试</x:v>
      </x:c>
      <x:c r="E472" s="3" t="str">
        <x:v>F4DEE</x:v>
      </x:c>
      <x:c r="F472" s="3" t="str">
        <x:v>弱或非溶剂化溶剂</x:v>
      </x:c>
      <x:c r="G472" s="3" t="n">
        <x:v>1</x:v>
      </x:c>
      <x:c r="H472" s="3" t="str">
        <x:v>体积份</x:v>
      </x:c>
      <x:c r="I472" s="3" t="str">
        <x:v>常规醚基准（DOL/DME + LiTFSI + LiNO3）</x:v>
      </x:c>
      <x:c r="J472" s="3" t="str">
        <x:v>S0010 si p.2
S0011 si p.2</x:v>
      </x:c>
      <x:c r="K472" s="3" t="str">
        <x:v>[S0010] Electrolyte preparation The solvent mixtures of DOL/DME (1:1 v/v), DOL/F4DEE (4:1 v/v) and DOL/TTE (4:1 v/v) were prepared in advance.
[S0011] Four kinds of electrolyte solutions were then prepared: (1) For Li+ solvation study, 1.0 M LiTFSI was dissolved in each single/mixed solvent; (2) For LiPS solvation study, Li2S and S8 were mixed with a molar ratio 8:5 and then dissolved in varied solvents to reach Li2S6 nominal concentration of 0.1 M; (3) For Li||Carbon paper cell construction, 1.0 M LiTFSI and 0.1 M LiNO3 were dissolved in the solutions prepared in (2); (4) For Li||S cell construction, 1.0 M LiTFSI and 0.2 M LiNO3 were dissolved in varied solvents.</x:v>
      </x:c>
    </x:row>
    <x:row r="473" ht="120" customHeight="1">
      <x:c r="A473" s="3" t="str">
        <x:v>S39</x:v>
      </x:c>
      <x:c r="B473" s="3" t="str">
        <x:v>DOL_F4DEE</x:v>
      </x:c>
      <x:c r="C473" s="3" t="str">
        <x:v>DOL/F4DEE</x:v>
      </x:c>
      <x:c r="D473" s="3" t="str">
        <x:v>DOL/F4DEE 4:1 v/v; 1.0 M LiTFSI；添加剂依测试</x:v>
      </x:c>
      <x:c r="E473" s="3" t="str">
        <x:v>LiTFSI</x:v>
      </x:c>
      <x:c r="F473" s="3" t="str">
        <x:v>盐</x:v>
      </x:c>
      <x:c r="G473" s="3" t="n">
        <x:v>1</x:v>
      </x:c>
      <x:c r="H473" s="3" t="str">
        <x:v>M</x:v>
      </x:c>
      <x:c r="I473" s="3" t="str">
        <x:v>常规醚基准（DOL/DME + LiTFSI + LiNO3）</x:v>
      </x:c>
      <x:c r="J473" s="3" t="str">
        <x:v>S0010 si p.2
S0011 si p.2</x:v>
      </x:c>
      <x:c r="K473" s="3" t="str">
        <x:v>[S0010] Electrolyte preparation The solvent mixtures of DOL/DME (1:1 v/v), DOL/F4DEE (4:1 v/v) and DOL/TTE (4:1 v/v) were prepared in advance.
[S0011] Four kinds of electrolyte solutions were then prepared: (1) For Li+ solvation study, 1.0 M LiTFSI was dissolved in each single/mixed solvent; (2) For LiPS solvation study, Li2S and S8 were mixed with a molar ratio 8:5 and then dissolved in varied solvents to reach Li2S6 nominal concentration of 0.1 M; (3) For Li||Carbon paper cell construction, 1.0 M LiTFSI and 0.1 M LiNO3 were dissolved in the solutions prepared in (2); (4) For Li||S cell construction, 1.0 M LiTFSI and 0.2 M LiNO3 were dissolved in varied solvents.</x:v>
      </x:c>
    </x:row>
    <x:row r="474" ht="120" customHeight="1">
      <x:c r="A474" s="3" t="str">
        <x:v>S39</x:v>
      </x:c>
      <x:c r="B474" s="3" t="str">
        <x:v>DOL_F4DEE</x:v>
      </x:c>
      <x:c r="C474" s="3" t="str">
        <x:v>DOL/F4DEE</x:v>
      </x:c>
      <x:c r="D474" s="3" t="str">
        <x:v>DOL/F4DEE 4:1 v/v; 1.0 M LiTFSI；添加剂依测试</x:v>
      </x:c>
      <x:c r="E474" s="3" t="str">
        <x:v>LiNO3</x:v>
      </x:c>
      <x:c r="F474" s="3" t="str">
        <x:v>添加剂</x:v>
      </x:c>
      <x:c r="G474" s="3" t="n">
        <x:v>0.2</x:v>
      </x:c>
      <x:c r="H474" s="3" t="str">
        <x:v>M（Li||S）；Li||CP为0.1 M；Li||Cu无添加剂</x:v>
      </x:c>
      <x:c r="I474" s="3" t="str">
        <x:v>常规醚基准（DOL/DME + LiTFSI + LiNO3）</x:v>
      </x:c>
      <x:c r="J474" s="3" t="str">
        <x:v>S0010 si p.2
S0011 si p.2</x:v>
      </x:c>
      <x:c r="K474" s="3" t="str">
        <x:v>[S0010] Electrolyte preparation The solvent mixtures of DOL/DME (1:1 v/v), DOL/F4DEE (4:1 v/v) and DOL/TTE (4:1 v/v) were prepared in advance.
[S0011] Four kinds of electrolyte solutions were then prepared: (1) For Li+ solvation study, 1.0 M LiTFSI was dissolved in each single/mixed solvent; (2) For LiPS solvation study, Li2S and S8 were mixed with a molar ratio 8:5 and then dissolved in varied solvents to reach Li2S6 nominal concentration of 0.1 M; (3) For Li||Carbon paper cell construction, 1.0 M LiTFSI and 0.1 M LiNO3 were dissolved in the solutions prepared in (2); (4) For Li||S cell construction, 1.0 M LiTFSI and 0.2 M LiNO3 were dissolved in varied solvents.</x:v>
      </x:c>
    </x:row>
    <x:row r="475" ht="120" customHeight="1">
      <x:c r="A475" s="3" t="str">
        <x:v>S39</x:v>
      </x:c>
      <x:c r="B475" s="3" t="str">
        <x:v>DOL_TTE</x:v>
      </x:c>
      <x:c r="C475" s="3" t="str">
        <x:v>DOL/TTE</x:v>
      </x:c>
      <x:c r="D475" s="3" t="str">
        <x:v>DOL/TTE 4:1 v/v; 1.0 M LiTFSI；添加剂依测试</x:v>
      </x:c>
      <x:c r="E475" s="3" t="str">
        <x:v>DOL</x:v>
      </x:c>
      <x:c r="F475" s="3" t="str">
        <x:v>溶剂化溶剂</x:v>
      </x:c>
      <x:c r="G475" s="3" t="n">
        <x:v>4</x:v>
      </x:c>
      <x:c r="H475" s="3" t="str">
        <x:v>体积份</x:v>
      </x:c>
      <x:c r="I475" s="3" t="str">
        <x:v>常规醚基准（DOL/DME + LiTFSI + LiNO3）</x:v>
      </x:c>
      <x:c r="J475" s="3" t="str">
        <x:v>S0010 si p.2
S0011 si p.2</x:v>
      </x:c>
      <x:c r="K475" s="3" t="str">
        <x:v>[S0010] Electrolyte preparation The solvent mixtures of DOL/DME (1:1 v/v), DOL/F4DEE (4:1 v/v) and DOL/TTE (4:1 v/v) were prepared in advance.
[S0011] Four kinds of electrolyte solutions were then prepared: (1) For Li+ solvation study, 1.0 M LiTFSI was dissolved in each single/mixed solvent; (2) For LiPS solvation study, Li2S and S8 were mixed with a molar ratio 8:5 and then dissolved in varied solvents to reach Li2S6 nominal concentration of 0.1 M; (3) For Li||Carbon paper cell construction, 1.0 M LiTFSI and 0.1 M LiNO3 were dissolved in the solutions prepared in (2); (4) For Li||S cell construction, 1.0 M LiTFSI and 0.2 M LiNO3 were dissolved in varied solvents.</x:v>
      </x:c>
    </x:row>
    <x:row r="476" ht="120" customHeight="1">
      <x:c r="A476" s="3" t="str">
        <x:v>S39</x:v>
      </x:c>
      <x:c r="B476" s="3" t="str">
        <x:v>DOL_TTE</x:v>
      </x:c>
      <x:c r="C476" s="3" t="str">
        <x:v>DOL/TTE</x:v>
      </x:c>
      <x:c r="D476" s="3" t="str">
        <x:v>DOL/TTE 4:1 v/v; 1.0 M LiTFSI；添加剂依测试</x:v>
      </x:c>
      <x:c r="E476" s="3" t="str">
        <x:v>TTE</x:v>
      </x:c>
      <x:c r="F476" s="3" t="str">
        <x:v>弱或非溶剂化溶剂</x:v>
      </x:c>
      <x:c r="G476" s="3" t="n">
        <x:v>1</x:v>
      </x:c>
      <x:c r="H476" s="3" t="str">
        <x:v>体积份</x:v>
      </x:c>
      <x:c r="I476" s="3" t="str">
        <x:v>常规醚基准（DOL/DME + LiTFSI + LiNO3）</x:v>
      </x:c>
      <x:c r="J476" s="3" t="str">
        <x:v>S0010 si p.2
S0011 si p.2</x:v>
      </x:c>
      <x:c r="K476" s="3" t="str">
        <x:v>[S0010] Electrolyte preparation The solvent mixtures of DOL/DME (1:1 v/v), DOL/F4DEE (4:1 v/v) and DOL/TTE (4:1 v/v) were prepared in advance.
[S0011] Four kinds of electrolyte solutions were then prepared: (1) For Li+ solvation study, 1.0 M LiTFSI was dissolved in each single/mixed solvent; (2) For LiPS solvation study, Li2S and S8 were mixed with a molar ratio 8:5 and then dissolved in varied solvents to reach Li2S6 nominal concentration of 0.1 M; (3) For Li||Carbon paper cell construction, 1.0 M LiTFSI and 0.1 M LiNO3 were dissolved in the solutions prepared in (2); (4) For Li||S cell construction, 1.0 M LiTFSI and 0.2 M LiNO3 were dissolved in varied solvents.</x:v>
      </x:c>
    </x:row>
    <x:row r="477" ht="120" customHeight="1">
      <x:c r="A477" s="3" t="str">
        <x:v>S39</x:v>
      </x:c>
      <x:c r="B477" s="3" t="str">
        <x:v>DOL_TTE</x:v>
      </x:c>
      <x:c r="C477" s="3" t="str">
        <x:v>DOL/TTE</x:v>
      </x:c>
      <x:c r="D477" s="3" t="str">
        <x:v>DOL/TTE 4:1 v/v; 1.0 M LiTFSI；添加剂依测试</x:v>
      </x:c>
      <x:c r="E477" s="3" t="str">
        <x:v>LiTFSI</x:v>
      </x:c>
      <x:c r="F477" s="3" t="str">
        <x:v>盐</x:v>
      </x:c>
      <x:c r="G477" s="3" t="n">
        <x:v>1</x:v>
      </x:c>
      <x:c r="H477" s="3" t="str">
        <x:v>M</x:v>
      </x:c>
      <x:c r="I477" s="3" t="str">
        <x:v>常规醚基准（DOL/DME + LiTFSI + LiNO3）</x:v>
      </x:c>
      <x:c r="J477" s="3" t="str">
        <x:v>S0010 si p.2
S0011 si p.2</x:v>
      </x:c>
      <x:c r="K477" s="3" t="str">
        <x:v>[S0010] Electrolyte preparation The solvent mixtures of DOL/DME (1:1 v/v), DOL/F4DEE (4:1 v/v) and DOL/TTE (4:1 v/v) were prepared in advance.
[S0011] Four kinds of electrolyte solutions were then prepared: (1) For Li+ solvation study, 1.0 M LiTFSI was dissolved in each single/mixed solvent; (2) For LiPS solvation study, Li2S and S8 were mixed with a molar ratio 8:5 and then dissolved in varied solvents to reach Li2S6 nominal concentration of 0.1 M; (3) For Li||Carbon paper cell construction, 1.0 M LiTFSI and 0.1 M LiNO3 were dissolved in the solutions prepared in (2); (4) For Li||S cell construction, 1.0 M LiTFSI and 0.2 M LiNO3 were dissolved in varied solvents.</x:v>
      </x:c>
    </x:row>
    <x:row r="478" ht="120" customHeight="1">
      <x:c r="A478" s="3" t="str">
        <x:v>S39</x:v>
      </x:c>
      <x:c r="B478" s="3" t="str">
        <x:v>DOL_TTE</x:v>
      </x:c>
      <x:c r="C478" s="3" t="str">
        <x:v>DOL/TTE</x:v>
      </x:c>
      <x:c r="D478" s="3" t="str">
        <x:v>DOL/TTE 4:1 v/v; 1.0 M LiTFSI；添加剂依测试</x:v>
      </x:c>
      <x:c r="E478" s="3" t="str">
        <x:v>LiNO3</x:v>
      </x:c>
      <x:c r="F478" s="3" t="str">
        <x:v>添加剂</x:v>
      </x:c>
      <x:c r="G478" s="3" t="n">
        <x:v>0.2</x:v>
      </x:c>
      <x:c r="H478" s="3" t="str">
        <x:v>M（Li||S）；Li||CP为0.1 M；Li||Cu无添加剂</x:v>
      </x:c>
      <x:c r="I478" s="3" t="str">
        <x:v>常规醚基准（DOL/DME + LiTFSI + LiNO3）</x:v>
      </x:c>
      <x:c r="J478" s="3" t="str">
        <x:v>S0010 si p.2
S0011 si p.2</x:v>
      </x:c>
      <x:c r="K478" s="3" t="str">
        <x:v>[S0010] Electrolyte preparation The solvent mixtures of DOL/DME (1:1 v/v), DOL/F4DEE (4:1 v/v) and DOL/TTE (4:1 v/v) were prepared in advance.
[S0011] Four kinds of electrolyte solutions were then prepared: (1) For Li+ solvation study, 1.0 M LiTFSI was dissolved in each single/mixed solvent; (2) For LiPS solvation study, Li2S and S8 were mixed with a molar ratio 8:5 and then dissolved in varied solvents to reach Li2S6 nominal concentration of 0.1 M; (3) For Li||Carbon paper cell construction, 1.0 M LiTFSI and 0.1 M LiNO3 were dissolved in the solutions prepared in (2); (4) For Li||S cell construction, 1.0 M LiTFSI and 0.2 M LiNO3 were dissolved in varied solvents.</x:v>
      </x:c>
    </x:row>
    <x:row r="479" ht="50" customHeight="1">
      <x:c r="A479" s="3" t="str">
        <x:v>S39</x:v>
      </x:c>
      <x:c r="B479" s="3" t="str">
        <x:v>DME</x:v>
      </x:c>
      <x:c r="C479" s="3" t="str">
        <x:v>DME</x:v>
      </x:c>
      <x:c r="D479" s="3" t="str">
        <x:v>DME</x:v>
      </x:c>
      <x:c r="E479" s="3" t="str">
        <x:v>DME</x:v>
      </x:c>
      <x:c r="F479" s="3" t="str">
        <x:v>溶剂化溶剂</x:v>
      </x:c>
      <x:c r="G479" s="3"/>
      <x:c r="H479" s="3" t="str">
        <x:v>单溶剂</x:v>
      </x:c>
      <x:c r="I479" s="3" t="str">
        <x:v>常规醚基准（DOL/DME + LiTFSI + LiNO3）</x:v>
      </x:c>
      <x:c r="J479" s="3" t="str">
        <x:v>M0038 main p.3</x:v>
      </x:c>
      <x:c r="K479" s="3" t="str">
        <x:v>[M0038] Specifically, six solvents were selected to formulate electrolytes with 1.0 M LiTFSI, including DME, DOL/DME (1:1, v/v), DOL, F4DEE, DOL/F4DEE (8:2, v/ v), and DOL/TTE (8:2, v/v).</x:v>
      </x:c>
    </x:row>
    <x:row r="480" ht="50" customHeight="1">
      <x:c r="A480" s="3" t="str">
        <x:v>S39</x:v>
      </x:c>
      <x:c r="B480" s="3" t="str">
        <x:v>DME</x:v>
      </x:c>
      <x:c r="C480" s="3" t="str">
        <x:v>DME</x:v>
      </x:c>
      <x:c r="D480" s="3" t="str">
        <x:v>DME</x:v>
      </x:c>
      <x:c r="E480" s="3" t="str">
        <x:v>LiTFSI</x:v>
      </x:c>
      <x:c r="F480" s="3" t="str">
        <x:v>盐</x:v>
      </x:c>
      <x:c r="G480" s="3" t="n">
        <x:v>1</x:v>
      </x:c>
      <x:c r="H480" s="3" t="str">
        <x:v>M</x:v>
      </x:c>
      <x:c r="I480" s="3" t="str">
        <x:v>常规醚基准（DOL/DME + LiTFSI + LiNO3）</x:v>
      </x:c>
      <x:c r="J480" s="3" t="str">
        <x:v>M0038 main p.3</x:v>
      </x:c>
      <x:c r="K480" s="3" t="str">
        <x:v>[M0038] Specifically, six solvents were selected to formulate electrolytes with 1.0 M LiTFSI, including DME, DOL/DME (1:1, v/v), DOL, F4DEE, DOL/F4DEE (8:2, v/ v), and DOL/TTE (8:2, v/v).</x:v>
      </x:c>
    </x:row>
    <x:row r="481" ht="50" customHeight="1">
      <x:c r="A481" s="3" t="str">
        <x:v>S39</x:v>
      </x:c>
      <x:c r="B481" s="3" t="str">
        <x:v>DOL</x:v>
      </x:c>
      <x:c r="C481" s="3" t="str">
        <x:v>DOL</x:v>
      </x:c>
      <x:c r="D481" s="3" t="str">
        <x:v>DOL</x:v>
      </x:c>
      <x:c r="E481" s="3" t="str">
        <x:v>DOL</x:v>
      </x:c>
      <x:c r="F481" s="3" t="str">
        <x:v>溶剂化溶剂</x:v>
      </x:c>
      <x:c r="G481" s="3"/>
      <x:c r="H481" s="3" t="str">
        <x:v>单溶剂</x:v>
      </x:c>
      <x:c r="I481" s="3" t="str">
        <x:v>常规醚基准（DOL/DME + LiTFSI + LiNO3）</x:v>
      </x:c>
      <x:c r="J481" s="3" t="str">
        <x:v>M0038 main p.3</x:v>
      </x:c>
      <x:c r="K481" s="3" t="str">
        <x:v>[M0038] Specifically, six solvents were selected to formulate electrolytes with 1.0 M LiTFSI, including DME, DOL/DME (1:1, v/v), DOL, F4DEE, DOL/F4DEE (8:2, v/ v), and DOL/TTE (8:2, v/v).</x:v>
      </x:c>
    </x:row>
    <x:row r="482" ht="50" customHeight="1">
      <x:c r="A482" s="3" t="str">
        <x:v>S39</x:v>
      </x:c>
      <x:c r="B482" s="3" t="str">
        <x:v>DOL</x:v>
      </x:c>
      <x:c r="C482" s="3" t="str">
        <x:v>DOL</x:v>
      </x:c>
      <x:c r="D482" s="3" t="str">
        <x:v>DOL</x:v>
      </x:c>
      <x:c r="E482" s="3" t="str">
        <x:v>LiTFSI</x:v>
      </x:c>
      <x:c r="F482" s="3" t="str">
        <x:v>盐</x:v>
      </x:c>
      <x:c r="G482" s="3" t="n">
        <x:v>1</x:v>
      </x:c>
      <x:c r="H482" s="3" t="str">
        <x:v>M</x:v>
      </x:c>
      <x:c r="I482" s="3" t="str">
        <x:v>常规醚基准（DOL/DME + LiTFSI + LiNO3）</x:v>
      </x:c>
      <x:c r="J482" s="3" t="str">
        <x:v>M0038 main p.3</x:v>
      </x:c>
      <x:c r="K482" s="3" t="str">
        <x:v>[M0038] Specifically, six solvents were selected to formulate electrolytes with 1.0 M LiTFSI, including DME, DOL/DME (1:1, v/v), DOL, F4DEE, DOL/F4DEE (8:2, v/ v), and DOL/TTE (8:2, v/v).</x:v>
      </x:c>
    </x:row>
    <x:row r="483" ht="50" customHeight="1">
      <x:c r="A483" s="3" t="str">
        <x:v>S39</x:v>
      </x:c>
      <x:c r="B483" s="3" t="str">
        <x:v>F4DEE</x:v>
      </x:c>
      <x:c r="C483" s="3" t="str">
        <x:v>F4DEE</x:v>
      </x:c>
      <x:c r="D483" s="3" t="str">
        <x:v>F4DEE</x:v>
      </x:c>
      <x:c r="E483" s="3" t="str">
        <x:v>F4DEE</x:v>
      </x:c>
      <x:c r="F483" s="3" t="str">
        <x:v>弱或非溶剂化溶剂</x:v>
      </x:c>
      <x:c r="G483" s="3"/>
      <x:c r="H483" s="3" t="str">
        <x:v>单溶剂</x:v>
      </x:c>
      <x:c r="I483" s="3" t="str">
        <x:v>常规醚基准（DOL/DME + LiTFSI + LiNO3）</x:v>
      </x:c>
      <x:c r="J483" s="3" t="str">
        <x:v>M0038 main p.3</x:v>
      </x:c>
      <x:c r="K483" s="3" t="str">
        <x:v>[M0038] Specifically, six solvents were selected to formulate electrolytes with 1.0 M LiTFSI, including DME, DOL/DME (1:1, v/v), DOL, F4DEE, DOL/F4DEE (8:2, v/ v), and DOL/TTE (8:2, v/v).</x:v>
      </x:c>
    </x:row>
    <x:row r="484" ht="50" customHeight="1">
      <x:c r="A484" s="3" t="str">
        <x:v>S39</x:v>
      </x:c>
      <x:c r="B484" s="3" t="str">
        <x:v>F4DEE</x:v>
      </x:c>
      <x:c r="C484" s="3" t="str">
        <x:v>F4DEE</x:v>
      </x:c>
      <x:c r="D484" s="3" t="str">
        <x:v>F4DEE</x:v>
      </x:c>
      <x:c r="E484" s="3" t="str">
        <x:v>LiTFSI</x:v>
      </x:c>
      <x:c r="F484" s="3" t="str">
        <x:v>盐</x:v>
      </x:c>
      <x:c r="G484" s="3" t="n">
        <x:v>1</x:v>
      </x:c>
      <x:c r="H484" s="3" t="str">
        <x:v>M</x:v>
      </x:c>
      <x:c r="I484" s="3" t="str">
        <x:v>常规醚基准（DOL/DME + LiTFSI + LiNO3）</x:v>
      </x:c>
      <x:c r="J484" s="3" t="str">
        <x:v>M0038 main p.3</x:v>
      </x:c>
      <x:c r="K484" s="3" t="str">
        <x:v>[M0038] Specifically, six solvents were selected to formulate electrolytes with 1.0 M LiTFSI, including DME, DOL/DME (1:1, v/v), DOL, F4DEE, DOL/F4DEE (8:2, v/ v), and DOL/TTE (8:2, v/v).</x:v>
      </x:c>
    </x:row>
    <x:row r="485" ht="36" customHeight="1">
      <x:c r="A485" s="3" t="str">
        <x:v>S39</x:v>
      </x:c>
      <x:c r="B485" s="3" t="str">
        <x:v>DD_0.1</x:v>
      </x:c>
      <x:c r="C485" s="3" t="str">
        <x:v>DOL/DME-0.1M</x:v>
      </x:c>
      <x:c r="D485" s="3" t="str">
        <x:v>DOL/DME-0.1M</x:v>
      </x:c>
      <x:c r="E485" s="3" t="str">
        <x:v>DOL</x:v>
      </x:c>
      <x:c r="F485" s="3" t="str">
        <x:v>溶剂化溶剂</x:v>
      </x:c>
      <x:c r="G485" s="3" t="n">
        <x:v>1</x:v>
      </x:c>
      <x:c r="H485" s="3" t="str">
        <x:v>体积份</x:v>
      </x:c>
      <x:c r="I485" s="3" t="str">
        <x:v>常规醚基准（DOL/DME + LiTFSI + LiNO3）</x:v>
      </x:c>
      <x:c r="J485" s="3" t="str">
        <x:v>S0114 si p.13</x:v>
      </x:c>
      <x:c r="K485" s="3" t="str">
        <x:v>[S0114] (a) Li+ conductivity of electrolytes with 0.1, 0.5, 1.0 and 3.0 M LiTFSI dissolved in DOL/DME (1:1 v/v).</x:v>
      </x:c>
    </x:row>
    <x:row r="486" ht="36" customHeight="1">
      <x:c r="A486" s="3" t="str">
        <x:v>S39</x:v>
      </x:c>
      <x:c r="B486" s="3" t="str">
        <x:v>DD_0.1</x:v>
      </x:c>
      <x:c r="C486" s="3" t="str">
        <x:v>DOL/DME-0.1M</x:v>
      </x:c>
      <x:c r="D486" s="3" t="str">
        <x:v>DOL/DME-0.1M</x:v>
      </x:c>
      <x:c r="E486" s="3" t="str">
        <x:v>DME</x:v>
      </x:c>
      <x:c r="F486" s="3" t="str">
        <x:v>溶剂化溶剂</x:v>
      </x:c>
      <x:c r="G486" s="3" t="n">
        <x:v>1</x:v>
      </x:c>
      <x:c r="H486" s="3" t="str">
        <x:v>体积份</x:v>
      </x:c>
      <x:c r="I486" s="3" t="str">
        <x:v>常规醚基准（DOL/DME + LiTFSI + LiNO3）</x:v>
      </x:c>
      <x:c r="J486" s="3" t="str">
        <x:v>S0114 si p.13</x:v>
      </x:c>
      <x:c r="K486" s="3" t="str">
        <x:v>[S0114] (a) Li+ conductivity of electrolytes with 0.1, 0.5, 1.0 and 3.0 M LiTFSI dissolved in DOL/DME (1:1 v/v).</x:v>
      </x:c>
    </x:row>
    <x:row r="487" ht="36" customHeight="1">
      <x:c r="A487" s="3" t="str">
        <x:v>S39</x:v>
      </x:c>
      <x:c r="B487" s="3" t="str">
        <x:v>DD_0.1</x:v>
      </x:c>
      <x:c r="C487" s="3" t="str">
        <x:v>DOL/DME-0.1M</x:v>
      </x:c>
      <x:c r="D487" s="3" t="str">
        <x:v>DOL/DME-0.1M</x:v>
      </x:c>
      <x:c r="E487" s="3" t="str">
        <x:v>LiTFSI</x:v>
      </x:c>
      <x:c r="F487" s="3" t="str">
        <x:v>盐</x:v>
      </x:c>
      <x:c r="G487" s="3" t="n">
        <x:v>0.1</x:v>
      </x:c>
      <x:c r="H487" s="3" t="str">
        <x:v>M</x:v>
      </x:c>
      <x:c r="I487" s="3" t="str">
        <x:v>常规醚基准（DOL/DME + LiTFSI + LiNO3）</x:v>
      </x:c>
      <x:c r="J487" s="3" t="str">
        <x:v>S0114 si p.13</x:v>
      </x:c>
      <x:c r="K487" s="3" t="str">
        <x:v>[S0114] (a) Li+ conductivity of electrolytes with 0.1, 0.5, 1.0 and 3.0 M LiTFSI dissolved in DOL/DME (1:1 v/v).</x:v>
      </x:c>
    </x:row>
    <x:row r="488" ht="36" customHeight="1">
      <x:c r="A488" s="3" t="str">
        <x:v>S39</x:v>
      </x:c>
      <x:c r="B488" s="3" t="str">
        <x:v>DD_0.5</x:v>
      </x:c>
      <x:c r="C488" s="3" t="str">
        <x:v>DOL/DME-0.5M</x:v>
      </x:c>
      <x:c r="D488" s="3" t="str">
        <x:v>DOL/DME-0.5M</x:v>
      </x:c>
      <x:c r="E488" s="3" t="str">
        <x:v>DOL</x:v>
      </x:c>
      <x:c r="F488" s="3" t="str">
        <x:v>溶剂化溶剂</x:v>
      </x:c>
      <x:c r="G488" s="3" t="n">
        <x:v>1</x:v>
      </x:c>
      <x:c r="H488" s="3" t="str">
        <x:v>体积份</x:v>
      </x:c>
      <x:c r="I488" s="3" t="str">
        <x:v>常规醚基准（DOL/DME + LiTFSI + LiNO3）</x:v>
      </x:c>
      <x:c r="J488" s="3" t="str">
        <x:v>S0114 si p.13</x:v>
      </x:c>
      <x:c r="K488" s="3" t="str">
        <x:v>[S0114] (a) Li+ conductivity of electrolytes with 0.1, 0.5, 1.0 and 3.0 M LiTFSI dissolved in DOL/DME (1:1 v/v).</x:v>
      </x:c>
    </x:row>
    <x:row r="489" ht="36" customHeight="1">
      <x:c r="A489" s="3" t="str">
        <x:v>S39</x:v>
      </x:c>
      <x:c r="B489" s="3" t="str">
        <x:v>DD_0.5</x:v>
      </x:c>
      <x:c r="C489" s="3" t="str">
        <x:v>DOL/DME-0.5M</x:v>
      </x:c>
      <x:c r="D489" s="3" t="str">
        <x:v>DOL/DME-0.5M</x:v>
      </x:c>
      <x:c r="E489" s="3" t="str">
        <x:v>DME</x:v>
      </x:c>
      <x:c r="F489" s="3" t="str">
        <x:v>溶剂化溶剂</x:v>
      </x:c>
      <x:c r="G489" s="3" t="n">
        <x:v>1</x:v>
      </x:c>
      <x:c r="H489" s="3" t="str">
        <x:v>体积份</x:v>
      </x:c>
      <x:c r="I489" s="3" t="str">
        <x:v>常规醚基准（DOL/DME + LiTFSI + LiNO3）</x:v>
      </x:c>
      <x:c r="J489" s="3" t="str">
        <x:v>S0114 si p.13</x:v>
      </x:c>
      <x:c r="K489" s="3" t="str">
        <x:v>[S0114] (a) Li+ conductivity of electrolytes with 0.1, 0.5, 1.0 and 3.0 M LiTFSI dissolved in DOL/DME (1:1 v/v).</x:v>
      </x:c>
    </x:row>
    <x:row r="490" ht="36" customHeight="1">
      <x:c r="A490" s="3" t="str">
        <x:v>S39</x:v>
      </x:c>
      <x:c r="B490" s="3" t="str">
        <x:v>DD_0.5</x:v>
      </x:c>
      <x:c r="C490" s="3" t="str">
        <x:v>DOL/DME-0.5M</x:v>
      </x:c>
      <x:c r="D490" s="3" t="str">
        <x:v>DOL/DME-0.5M</x:v>
      </x:c>
      <x:c r="E490" s="3" t="str">
        <x:v>LiTFSI</x:v>
      </x:c>
      <x:c r="F490" s="3" t="str">
        <x:v>盐</x:v>
      </x:c>
      <x:c r="G490" s="3" t="n">
        <x:v>0.5</x:v>
      </x:c>
      <x:c r="H490" s="3" t="str">
        <x:v>M</x:v>
      </x:c>
      <x:c r="I490" s="3" t="str">
        <x:v>常规醚基准（DOL/DME + LiTFSI + LiNO3）</x:v>
      </x:c>
      <x:c r="J490" s="3" t="str">
        <x:v>S0114 si p.13</x:v>
      </x:c>
      <x:c r="K490" s="3" t="str">
        <x:v>[S0114] (a) Li+ conductivity of electrolytes with 0.1, 0.5, 1.0 and 3.0 M LiTFSI dissolved in DOL/DME (1:1 v/v).</x:v>
      </x:c>
    </x:row>
    <x:row r="491" ht="36" customHeight="1">
      <x:c r="A491" s="3" t="str">
        <x:v>S39</x:v>
      </x:c>
      <x:c r="B491" s="3" t="str">
        <x:v>DD_3.0</x:v>
      </x:c>
      <x:c r="C491" s="3" t="str">
        <x:v>DOL/DME-3.0M</x:v>
      </x:c>
      <x:c r="D491" s="3" t="str">
        <x:v>DOL/DME-3.0M</x:v>
      </x:c>
      <x:c r="E491" s="3" t="str">
        <x:v>DOL</x:v>
      </x:c>
      <x:c r="F491" s="3" t="str">
        <x:v>溶剂化溶剂</x:v>
      </x:c>
      <x:c r="G491" s="3" t="n">
        <x:v>1</x:v>
      </x:c>
      <x:c r="H491" s="3" t="str">
        <x:v>体积份</x:v>
      </x:c>
      <x:c r="I491" s="3" t="str">
        <x:v>常规醚基准（DOL/DME + LiTFSI + LiNO3）</x:v>
      </x:c>
      <x:c r="J491" s="3" t="str">
        <x:v>S0114 si p.13</x:v>
      </x:c>
      <x:c r="K491" s="3" t="str">
        <x:v>[S0114] (a) Li+ conductivity of electrolytes with 0.1, 0.5, 1.0 and 3.0 M LiTFSI dissolved in DOL/DME (1:1 v/v).</x:v>
      </x:c>
    </x:row>
    <x:row r="492" ht="36" customHeight="1">
      <x:c r="A492" s="3" t="str">
        <x:v>S39</x:v>
      </x:c>
      <x:c r="B492" s="3" t="str">
        <x:v>DD_3.0</x:v>
      </x:c>
      <x:c r="C492" s="3" t="str">
        <x:v>DOL/DME-3.0M</x:v>
      </x:c>
      <x:c r="D492" s="3" t="str">
        <x:v>DOL/DME-3.0M</x:v>
      </x:c>
      <x:c r="E492" s="3" t="str">
        <x:v>DME</x:v>
      </x:c>
      <x:c r="F492" s="3" t="str">
        <x:v>溶剂化溶剂</x:v>
      </x:c>
      <x:c r="G492" s="3" t="n">
        <x:v>1</x:v>
      </x:c>
      <x:c r="H492" s="3" t="str">
        <x:v>体积份</x:v>
      </x:c>
      <x:c r="I492" s="3" t="str">
        <x:v>常规醚基准（DOL/DME + LiTFSI + LiNO3）</x:v>
      </x:c>
      <x:c r="J492" s="3" t="str">
        <x:v>S0114 si p.13</x:v>
      </x:c>
      <x:c r="K492" s="3" t="str">
        <x:v>[S0114] (a) Li+ conductivity of electrolytes with 0.1, 0.5, 1.0 and 3.0 M LiTFSI dissolved in DOL/DME (1:1 v/v).</x:v>
      </x:c>
    </x:row>
    <x:row r="493" ht="36" customHeight="1">
      <x:c r="A493" s="3" t="str">
        <x:v>S39</x:v>
      </x:c>
      <x:c r="B493" s="3" t="str">
        <x:v>DD_3.0</x:v>
      </x:c>
      <x:c r="C493" s="3" t="str">
        <x:v>DOL/DME-3.0M</x:v>
      </x:c>
      <x:c r="D493" s="3" t="str">
        <x:v>DOL/DME-3.0M</x:v>
      </x:c>
      <x:c r="E493" s="3" t="str">
        <x:v>LiTFSI</x:v>
      </x:c>
      <x:c r="F493" s="3" t="str">
        <x:v>盐</x:v>
      </x:c>
      <x:c r="G493" s="3" t="n">
        <x:v>3</x:v>
      </x:c>
      <x:c r="H493" s="3" t="str">
        <x:v>M</x:v>
      </x:c>
      <x:c r="I493" s="3" t="str">
        <x:v>常规醚基准（DOL/DME + LiTFSI + LiNO3）</x:v>
      </x:c>
      <x:c r="J493" s="3" t="str">
        <x:v>S0114 si p.13</x:v>
      </x:c>
      <x:c r="K493" s="3" t="str">
        <x:v>[S0114] (a) Li+ conductivity of electrolytes with 0.1, 0.5, 1.0 and 3.0 M LiTFSI dissolved in DOL/DME (1:1 v/v).</x:v>
      </x:c>
    </x:row>
    <x:row r="494" ht="232" customHeight="1">
      <x:c r="A494" s="3" t="str">
        <x:v>S39</x:v>
      </x:c>
      <x:c r="B494" s="3" t="str">
        <x:v>DF_N0.1</x:v>
      </x:c>
      <x:c r="C494" s="3" t="str">
        <x:v>DOL/F4DEE LiNO3=0.1 M</x:v>
      </x:c>
      <x:c r="D494" s="3" t="str">
        <x:v>DOL/F4DEE LiNO3=0.1 M</x:v>
      </x:c>
      <x:c r="E494" s="3" t="str">
        <x:v>DOL</x:v>
      </x:c>
      <x:c r="F494" s="3" t="str">
        <x:v>溶剂化溶剂</x:v>
      </x:c>
      <x:c r="G494" s="3" t="n">
        <x:v>4</x:v>
      </x:c>
      <x:c r="H494" s="3" t="str">
        <x:v>体积份</x:v>
      </x:c>
      <x:c r="I494" s="3" t="str">
        <x:v>常规醚基准（DOL/DME + LiTFSI + LiNO3）</x:v>
      </x:c>
      <x:c r="J494" s="3" t="str">
        <x:v>S0010 si p.2
S0011 si p.2
S0251 si p.32</x:v>
      </x:c>
      <x:c r="K494" s="3" t="str">
        <x:v>[S0010] Electrolyte preparation The solvent mixtures of DOL/DME (1:1 v/v), DOL/F4DEE (4:1 v/v) and DOL/TTE (4:1 v/v) were prepared in advance.
[S0011] Four kinds of electrolyte solutions were then prepared: (1) For Li+ solvation study, 1.0 M LiTFSI was dissolved in each single/mixed solvent; (2) For LiPS solvation study, Li2S and S8 were mixed with a molar ratio 8:5 and then dissolved in varied solvents to reach Li2S6 nominal concentration of 0.1 M; (3) For Li||Carbon paper cell construction, 1.0 M LiTFSI and 0.1 M LiNO3 were dissolved in the solutions prepared in (2); (4) For Li||S cell construction, 1.0 M LiTFSI and 0.2 M LiNO3 were dissolved in varied solvents.
[S0251] The electrolyte with 0.2 M LiNO3 outperforms 0.1 M and 0.36 M LiNO3 in capacity performance and cycle life, thus being selected as the optimal LiNO3 concentration. 0 20 40 60 80 100 120 140 160 180 200 0 200 400 600 800 1000 1200 DOL/F4DEE w/ 0.1 M LiNO3 DOL/F4DEE w/ 0.2 M LiNO3 DOL/F4DEE w/ 0.36 M LiNO3 Specific discharge capacity (mAh g-1) Cycle number 0.05 C 0.1 C Li-S coin cell S loading ~ 3.5 mg cm-2 E/S = 10 L mg-1 1.6-2.6 V 0 10 20 30 40 50 60 70 80 90 100 Coulombic efficiency (%) Downloaded from pubs.​acs.​org/​aelccp/​article-supplement/​3757754/​pdf/​nz5c02200_si_001/​ by TSINGHUA UNIV user on 24 September 2026</x:v>
      </x:c>
    </x:row>
    <x:row r="495" ht="232" customHeight="1">
      <x:c r="A495" s="3" t="str">
        <x:v>S39</x:v>
      </x:c>
      <x:c r="B495" s="3" t="str">
        <x:v>DF_N0.1</x:v>
      </x:c>
      <x:c r="C495" s="3" t="str">
        <x:v>DOL/F4DEE LiNO3=0.1 M</x:v>
      </x:c>
      <x:c r="D495" s="3" t="str">
        <x:v>DOL/F4DEE LiNO3=0.1 M</x:v>
      </x:c>
      <x:c r="E495" s="3" t="str">
        <x:v>F4DEE</x:v>
      </x:c>
      <x:c r="F495" s="3" t="str">
        <x:v>弱或非溶剂化溶剂</x:v>
      </x:c>
      <x:c r="G495" s="3" t="n">
        <x:v>1</x:v>
      </x:c>
      <x:c r="H495" s="3" t="str">
        <x:v>体积份</x:v>
      </x:c>
      <x:c r="I495" s="3" t="str">
        <x:v>常规醚基准（DOL/DME + LiTFSI + LiNO3）</x:v>
      </x:c>
      <x:c r="J495" s="3" t="str">
        <x:v>S0010 si p.2
S0011 si p.2
S0251 si p.32</x:v>
      </x:c>
      <x:c r="K495" s="3" t="str">
        <x:v>[S0010] Electrolyte preparation The solvent mixtures of DOL/DME (1:1 v/v), DOL/F4DEE (4:1 v/v) and DOL/TTE (4:1 v/v) were prepared in advance.
[S0011] Four kinds of electrolyte solutions were then prepared: (1) For Li+ solvation study, 1.0 M LiTFSI was dissolved in each single/mixed solvent; (2) For LiPS solvation study, Li2S and S8 were mixed with a molar ratio 8:5 and then dissolved in varied solvents to reach Li2S6 nominal concentration of 0.1 M; (3) For Li||Carbon paper cell construction, 1.0 M LiTFSI and 0.1 M LiNO3 were dissolved in the solutions prepared in (2); (4) For Li||S cell construction, 1.0 M LiTFSI and 0.2 M LiNO3 were dissolved in varied solvents.
[S0251] The electrolyte with 0.2 M LiNO3 outperforms 0.1 M and 0.36 M LiNO3 in capacity performance and cycle life, thus being selected as the optimal LiNO3 concentration. 0 20 40 60 80 100 120 140 160 180 200 0 200 400 600 800 1000 1200 DOL/F4DEE w/ 0.1 M LiNO3 DOL/F4DEE w/ 0.2 M LiNO3 DOL/F4DEE w/ 0.36 M LiNO3 Specific discharge capacity (mAh g-1) Cycle number 0.05 C 0.1 C Li-S coin cell S loading ~ 3.5 mg cm-2 E/S = 10 L mg-1 1.6-2.6 V 0 10 20 30 40 50 60 70 80 90 100 Coulombic efficiency (%) Downloaded from pubs.​acs.​org/​aelccp/​article-supplement/​3757754/​pdf/​nz5c02200_si_001/​ by TSINGHUA UNIV user on 24 September 2026</x:v>
      </x:c>
    </x:row>
    <x:row r="496" ht="232" customHeight="1">
      <x:c r="A496" s="3" t="str">
        <x:v>S39</x:v>
      </x:c>
      <x:c r="B496" s="3" t="str">
        <x:v>DF_N0.1</x:v>
      </x:c>
      <x:c r="C496" s="3" t="str">
        <x:v>DOL/F4DEE LiNO3=0.1 M</x:v>
      </x:c>
      <x:c r="D496" s="3" t="str">
        <x:v>DOL/F4DEE LiNO3=0.1 M</x:v>
      </x:c>
      <x:c r="E496" s="3" t="str">
        <x:v>LiTFSI</x:v>
      </x:c>
      <x:c r="F496" s="3" t="str">
        <x:v>盐</x:v>
      </x:c>
      <x:c r="G496" s="3" t="n">
        <x:v>1</x:v>
      </x:c>
      <x:c r="H496" s="3" t="str">
        <x:v>M</x:v>
      </x:c>
      <x:c r="I496" s="3" t="str">
        <x:v>常规醚基准（DOL/DME + LiTFSI + LiNO3）</x:v>
      </x:c>
      <x:c r="J496" s="3" t="str">
        <x:v>S0010 si p.2
S0011 si p.2
S0251 si p.32</x:v>
      </x:c>
      <x:c r="K496" s="3" t="str">
        <x:v>[S0010] Electrolyte preparation The solvent mixtures of DOL/DME (1:1 v/v), DOL/F4DEE (4:1 v/v) and DOL/TTE (4:1 v/v) were prepared in advance.
[S0011] Four kinds of electrolyte solutions were then prepared: (1) For Li+ solvation study, 1.0 M LiTFSI was dissolved in each single/mixed solvent; (2) For LiPS solvation study, Li2S and S8 were mixed with a molar ratio 8:5 and then dissolved in varied solvents to reach Li2S6 nominal concentration of 0.1 M; (3) For Li||Carbon paper cell construction, 1.0 M LiTFSI and 0.1 M LiNO3 were dissolved in the solutions prepared in (2); (4) For Li||S cell construction, 1.0 M LiTFSI and 0.2 M LiNO3 were dissolved in varied solvents.
[S0251] The electrolyte with 0.2 M LiNO3 outperforms 0.1 M and 0.36 M LiNO3 in capacity performance and cycle life, thus being selected as the optimal LiNO3 concentration. 0 20 40 60 80 100 120 140 160 180 200 0 200 400 600 800 1000 1200 DOL/F4DEE w/ 0.1 M LiNO3 DOL/F4DEE w/ 0.2 M LiNO3 DOL/F4DEE w/ 0.36 M LiNO3 Specific discharge capacity (mAh g-1) Cycle number 0.05 C 0.1 C Li-S coin cell S loading ~ 3.5 mg cm-2 E/S = 10 L mg-1 1.6-2.6 V 0 10 20 30 40 50 60 70 80 90 100 Coulombic efficiency (%) Downloaded from pubs.​acs.​org/​aelccp/​article-supplement/​3757754/​pdf/​nz5c02200_si_001/​ by TSINGHUA UNIV user on 24 September 2026</x:v>
      </x:c>
    </x:row>
    <x:row r="497" ht="232" customHeight="1">
      <x:c r="A497" s="3" t="str">
        <x:v>S39</x:v>
      </x:c>
      <x:c r="B497" s="3" t="str">
        <x:v>DF_N0.1</x:v>
      </x:c>
      <x:c r="C497" s="3" t="str">
        <x:v>DOL/F4DEE LiNO3=0.1 M</x:v>
      </x:c>
      <x:c r="D497" s="3" t="str">
        <x:v>DOL/F4DEE LiNO3=0.1 M</x:v>
      </x:c>
      <x:c r="E497" s="3" t="str">
        <x:v>LiNO3</x:v>
      </x:c>
      <x:c r="F497" s="3" t="str">
        <x:v>添加剂</x:v>
      </x:c>
      <x:c r="G497" s="3" t="n">
        <x:v>0.1</x:v>
      </x:c>
      <x:c r="H497" s="3" t="str">
        <x:v>M</x:v>
      </x:c>
      <x:c r="I497" s="3" t="str">
        <x:v>常规醚基准（DOL/DME + LiTFSI + LiNO3）</x:v>
      </x:c>
      <x:c r="J497" s="3" t="str">
        <x:v>S0010 si p.2
S0011 si p.2
S0251 si p.32</x:v>
      </x:c>
      <x:c r="K497" s="3" t="str">
        <x:v>[S0010] Electrolyte preparation The solvent mixtures of DOL/DME (1:1 v/v), DOL/F4DEE (4:1 v/v) and DOL/TTE (4:1 v/v) were prepared in advance.
[S0011] Four kinds of electrolyte solutions were then prepared: (1) For Li+ solvation study, 1.0 M LiTFSI was dissolved in each single/mixed solvent; (2) For LiPS solvation study, Li2S and S8 were mixed with a molar ratio 8:5 and then dissolved in varied solvents to reach Li2S6 nominal concentration of 0.1 M; (3) For Li||Carbon paper cell construction, 1.0 M LiTFSI and 0.1 M LiNO3 were dissolved in the solutions prepared in (2); (4) For Li||S cell construction, 1.0 M LiTFSI and 0.2 M LiNO3 were dissolved in varied solvents.
[S0251] The electrolyte with 0.2 M LiNO3 outperforms 0.1 M and 0.36 M LiNO3 in capacity performance and cycle life, thus being selected as the optimal LiNO3 concentration. 0 20 40 60 80 100 120 140 160 180 200 0 200 400 600 800 1000 1200 DOL/F4DEE w/ 0.1 M LiNO3 DOL/F4DEE w/ 0.2 M LiNO3 DOL/F4DEE w/ 0.36 M LiNO3 Specific discharge capacity (mAh g-1) Cycle number 0.05 C 0.1 C Li-S coin cell S loading ~ 3.5 mg cm-2 E/S = 10 L mg-1 1.6-2.6 V 0 10 20 30 40 50 60 70 80 90 100 Coulombic efficiency (%) Downloaded from pubs.​acs.​org/​aelccp/​article-supplement/​3757754/​pdf/​nz5c02200_si_001/​ by TSINGHUA UNIV user on 24 September 2026</x:v>
      </x:c>
    </x:row>
    <x:row r="498" ht="232" customHeight="1">
      <x:c r="A498" s="3" t="str">
        <x:v>S39</x:v>
      </x:c>
      <x:c r="B498" s="3" t="str">
        <x:v>DF_N0.36</x:v>
      </x:c>
      <x:c r="C498" s="3" t="str">
        <x:v>DOL/F4DEE LiNO3=0.36 M</x:v>
      </x:c>
      <x:c r="D498" s="3" t="str">
        <x:v>DOL/F4DEE LiNO3=0.36 M</x:v>
      </x:c>
      <x:c r="E498" s="3" t="str">
        <x:v>DOL</x:v>
      </x:c>
      <x:c r="F498" s="3" t="str">
        <x:v>溶剂化溶剂</x:v>
      </x:c>
      <x:c r="G498" s="3" t="n">
        <x:v>4</x:v>
      </x:c>
      <x:c r="H498" s="3" t="str">
        <x:v>体积份</x:v>
      </x:c>
      <x:c r="I498" s="3" t="str">
        <x:v>常规醚基准（DOL/DME + LiTFSI + LiNO3）</x:v>
      </x:c>
      <x:c r="J498" s="3" t="str">
        <x:v>S0010 si p.2
S0011 si p.2
S0251 si p.32</x:v>
      </x:c>
      <x:c r="K498" s="3" t="str">
        <x:v>[S0010] Electrolyte preparation The solvent mixtures of DOL/DME (1:1 v/v), DOL/F4DEE (4:1 v/v) and DOL/TTE (4:1 v/v) were prepared in advance.
[S0011] Four kinds of electrolyte solutions were then prepared: (1) For Li+ solvation study, 1.0 M LiTFSI was dissolved in each single/mixed solvent; (2) For LiPS solvation study, Li2S and S8 were mixed with a molar ratio 8:5 and then dissolved in varied solvents to reach Li2S6 nominal concentration of 0.1 M; (3) For Li||Carbon paper cell construction, 1.0 M LiTFSI and 0.1 M LiNO3 were dissolved in the solutions prepared in (2); (4) For Li||S cell construction, 1.0 M LiTFSI and 0.2 M LiNO3 were dissolved in varied solvents.
[S0251] The electrolyte with 0.2 M LiNO3 outperforms 0.1 M and 0.36 M LiNO3 in capacity performance and cycle life, thus being selected as the optimal LiNO3 concentration. 0 20 40 60 80 100 120 140 160 180 200 0 200 400 600 800 1000 1200 DOL/F4DEE w/ 0.1 M LiNO3 DOL/F4DEE w/ 0.2 M LiNO3 DOL/F4DEE w/ 0.36 M LiNO3 Specific discharge capacity (mAh g-1) Cycle number 0.05 C 0.1 C Li-S coin cell S loading ~ 3.5 mg cm-2 E/S = 10 L mg-1 1.6-2.6 V 0 10 20 30 40 50 60 70 80 90 100 Coulombic efficiency (%) Downloaded from pubs.​acs.​org/​aelccp/​article-supplement/​3757754/​pdf/​nz5c02200_si_001/​ by TSINGHUA UNIV user on 24 September 2026</x:v>
      </x:c>
    </x:row>
    <x:row r="499" ht="232" customHeight="1">
      <x:c r="A499" s="3" t="str">
        <x:v>S39</x:v>
      </x:c>
      <x:c r="B499" s="3" t="str">
        <x:v>DF_N0.36</x:v>
      </x:c>
      <x:c r="C499" s="3" t="str">
        <x:v>DOL/F4DEE LiNO3=0.36 M</x:v>
      </x:c>
      <x:c r="D499" s="3" t="str">
        <x:v>DOL/F4DEE LiNO3=0.36 M</x:v>
      </x:c>
      <x:c r="E499" s="3" t="str">
        <x:v>F4DEE</x:v>
      </x:c>
      <x:c r="F499" s="3" t="str">
        <x:v>弱或非溶剂化溶剂</x:v>
      </x:c>
      <x:c r="G499" s="3" t="n">
        <x:v>1</x:v>
      </x:c>
      <x:c r="H499" s="3" t="str">
        <x:v>体积份</x:v>
      </x:c>
      <x:c r="I499" s="3" t="str">
        <x:v>常规醚基准（DOL/DME + LiTFSI + LiNO3）</x:v>
      </x:c>
      <x:c r="J499" s="3" t="str">
        <x:v>S0010 si p.2
S0011 si p.2
S0251 si p.32</x:v>
      </x:c>
      <x:c r="K499" s="3" t="str">
        <x:v>[S0010] Electrolyte preparation The solvent mixtures of DOL/DME (1:1 v/v), DOL/F4DEE (4:1 v/v) and DOL/TTE (4:1 v/v) were prepared in advance.
[S0011] Four kinds of electrolyte solutions were then prepared: (1) For Li+ solvation study, 1.0 M LiTFSI was dissolved in each single/mixed solvent; (2) For LiPS solvation study, Li2S and S8 were mixed with a molar ratio 8:5 and then dissolved in varied solvents to reach Li2S6 nominal concentration of 0.1 M; (3) For Li||Carbon paper cell construction, 1.0 M LiTFSI and 0.1 M LiNO3 were dissolved in the solutions prepared in (2); (4) For Li||S cell construction, 1.0 M LiTFSI and 0.2 M LiNO3 were dissolved in varied solvents.
[S0251] The electrolyte with 0.2 M LiNO3 outperforms 0.1 M and 0.36 M LiNO3 in capacity performance and cycle life, thus being selected as the optimal LiNO3 concentration. 0 20 40 60 80 100 120 140 160 180 200 0 200 400 600 800 1000 1200 DOL/F4DEE w/ 0.1 M LiNO3 DOL/F4DEE w/ 0.2 M LiNO3 DOL/F4DEE w/ 0.36 M LiNO3 Specific discharge capacity (mAh g-1) Cycle number 0.05 C 0.1 C Li-S coin cell S loading ~ 3.5 mg cm-2 E/S = 10 L mg-1 1.6-2.6 V 0 10 20 30 40 50 60 70 80 90 100 Coulombic efficiency (%) Downloaded from pubs.​acs.​org/​aelccp/​article-supplement/​3757754/​pdf/​nz5c02200_si_001/​ by TSINGHUA UNIV user on 24 September 2026</x:v>
      </x:c>
    </x:row>
    <x:row r="500" ht="232" customHeight="1">
      <x:c r="A500" s="3" t="str">
        <x:v>S39</x:v>
      </x:c>
      <x:c r="B500" s="3" t="str">
        <x:v>DF_N0.36</x:v>
      </x:c>
      <x:c r="C500" s="3" t="str">
        <x:v>DOL/F4DEE LiNO3=0.36 M</x:v>
      </x:c>
      <x:c r="D500" s="3" t="str">
        <x:v>DOL/F4DEE LiNO3=0.36 M</x:v>
      </x:c>
      <x:c r="E500" s="3" t="str">
        <x:v>LiTFSI</x:v>
      </x:c>
      <x:c r="F500" s="3" t="str">
        <x:v>盐</x:v>
      </x:c>
      <x:c r="G500" s="3" t="n">
        <x:v>1</x:v>
      </x:c>
      <x:c r="H500" s="3" t="str">
        <x:v>M</x:v>
      </x:c>
      <x:c r="I500" s="3" t="str">
        <x:v>常规醚基准（DOL/DME + LiTFSI + LiNO3）</x:v>
      </x:c>
      <x:c r="J500" s="3" t="str">
        <x:v>S0010 si p.2
S0011 si p.2
S0251 si p.32</x:v>
      </x:c>
      <x:c r="K500" s="3" t="str">
        <x:v>[S0010] Electrolyte preparation The solvent mixtures of DOL/DME (1:1 v/v), DOL/F4DEE (4:1 v/v) and DOL/TTE (4:1 v/v) were prepared in advance.
[S0011] Four kinds of electrolyte solutions were then prepared: (1) For Li+ solvation study, 1.0 M LiTFSI was dissolved in each single/mixed solvent; (2) For LiPS solvation study, Li2S and S8 were mixed with a molar ratio 8:5 and then dissolved in varied solvents to reach Li2S6 nominal concentration of 0.1 M; (3) For Li||Carbon paper cell construction, 1.0 M LiTFSI and 0.1 M LiNO3 were dissolved in the solutions prepared in (2); (4) For Li||S cell construction, 1.0 M LiTFSI and 0.2 M LiNO3 were dissolved in varied solvents.
[S0251] The electrolyte with 0.2 M LiNO3 outperforms 0.1 M and 0.36 M LiNO3 in capacity performance and cycle life, thus being selected as the optimal LiNO3 concentration. 0 20 40 60 80 100 120 140 160 180 200 0 200 400 600 800 1000 1200 DOL/F4DEE w/ 0.1 M LiNO3 DOL/F4DEE w/ 0.2 M LiNO3 DOL/F4DEE w/ 0.36 M LiNO3 Specific discharge capacity (mAh g-1) Cycle number 0.05 C 0.1 C Li-S coin cell S loading ~ 3.5 mg cm-2 E/S = 10 L mg-1 1.6-2.6 V 0 10 20 30 40 50 60 70 80 90 100 Coulombic efficiency (%) Downloaded from pubs.​acs.​org/​aelccp/​article-supplement/​3757754/​pdf/​nz5c02200_si_001/​ by TSINGHUA UNIV user on 24 September 2026</x:v>
      </x:c>
    </x:row>
    <x:row r="501" ht="232" customHeight="1">
      <x:c r="A501" s="3" t="str">
        <x:v>S39</x:v>
      </x:c>
      <x:c r="B501" s="3" t="str">
        <x:v>DF_N0.36</x:v>
      </x:c>
      <x:c r="C501" s="3" t="str">
        <x:v>DOL/F4DEE LiNO3=0.36 M</x:v>
      </x:c>
      <x:c r="D501" s="3" t="str">
        <x:v>DOL/F4DEE LiNO3=0.36 M</x:v>
      </x:c>
      <x:c r="E501" s="3" t="str">
        <x:v>LiNO3</x:v>
      </x:c>
      <x:c r="F501" s="3" t="str">
        <x:v>添加剂</x:v>
      </x:c>
      <x:c r="G501" s="3" t="n">
        <x:v>0.36</x:v>
      </x:c>
      <x:c r="H501" s="3" t="str">
        <x:v>M</x:v>
      </x:c>
      <x:c r="I501" s="3" t="str">
        <x:v>常规醚基准（DOL/DME + LiTFSI + LiNO3）</x:v>
      </x:c>
      <x:c r="J501" s="3" t="str">
        <x:v>S0010 si p.2
S0011 si p.2
S0251 si p.32</x:v>
      </x:c>
      <x:c r="K501" s="3" t="str">
        <x:v>[S0010] Electrolyte preparation The solvent mixtures of DOL/DME (1:1 v/v), DOL/F4DEE (4:1 v/v) and DOL/TTE (4:1 v/v) were prepared in advance.
[S0011] Four kinds of electrolyte solutions were then prepared: (1) For Li+ solvation study, 1.0 M LiTFSI was dissolved in each single/mixed solvent; (2) For LiPS solvation study, Li2S and S8 were mixed with a molar ratio 8:5 and then dissolved in varied solvents to reach Li2S6 nominal concentration of 0.1 M; (3) For Li||Carbon paper cell construction, 1.0 M LiTFSI and 0.1 M LiNO3 were dissolved in the solutions prepared in (2); (4) For Li||S cell construction, 1.0 M LiTFSI and 0.2 M LiNO3 were dissolved in varied solvents.
[S0251] The electrolyte with 0.2 M LiNO3 outperforms 0.1 M and 0.36 M LiNO3 in capacity performance and cycle life, thus being selected as the optimal LiNO3 concentration. 0 20 40 60 80 100 120 140 160 180 200 0 200 400 600 800 1000 1200 DOL/F4DEE w/ 0.1 M LiNO3 DOL/F4DEE w/ 0.2 M LiNO3 DOL/F4DEE w/ 0.36 M LiNO3 Specific discharge capacity (mAh g-1) Cycle number 0.05 C 0.1 C Li-S coin cell S loading ~ 3.5 mg cm-2 E/S = 10 L mg-1 1.6-2.6 V 0 10 20 30 40 50 60 70 80 90 100 Coulombic efficiency (%) Downloaded from pubs.​acs.​org/​aelccp/​article-supplement/​3757754/​pdf/​nz5c02200_si_001/​ by TSINGHUA UNIV user on 24 September 2026</x:v>
      </x:c>
    </x:row>
    <x:row r="502" ht="36" customHeight="1">
      <x:c r="A502" s="3" t="str">
        <x:v>S40</x:v>
      </x:c>
      <x:c r="B502" s="3" t="str">
        <x:v>SL_LiTFSI</x:v>
      </x:c>
      <x:c r="C502" s="3" t="str">
        <x:v>SL_LiTFSI</x:v>
      </x:c>
      <x:c r="D502" s="3" t="str">
        <x:v>SL_LiTFSI</x:v>
      </x:c>
      <x:c r="E502" s="3" t="str">
        <x:v>SL</x:v>
      </x:c>
      <x:c r="F502" s="3" t="str">
        <x:v>溶剂化溶剂</x:v>
      </x:c>
      <x:c r="G502" s="3"/>
      <x:c r="H502" s="3" t="str">
        <x:v>单溶剂</x:v>
      </x:c>
      <x:c r="I502" s="3" t="str">
        <x:v>其他（五种1 M盐/单溶剂并列，无常规醚基准）</x:v>
      </x:c>
      <x:c r="J502" s="3" t="str">
        <x:v>M0151 main p.7</x:v>
      </x:c>
      <x:c r="K502" s="3" t="str">
        <x:v>[M0151] Five different electrolyte systems were prepared: 1 M LiTFSI, 1 M LiTF, or 1 M LiClO4 in sulfolane and 1 M LiTFSI or 1 M LiTF in triglyme.</x:v>
      </x:c>
    </x:row>
    <x:row r="503" ht="36" customHeight="1">
      <x:c r="A503" s="3" t="str">
        <x:v>S40</x:v>
      </x:c>
      <x:c r="B503" s="3" t="str">
        <x:v>SL_LiTFSI</x:v>
      </x:c>
      <x:c r="C503" s="3" t="str">
        <x:v>SL_LiTFSI</x:v>
      </x:c>
      <x:c r="D503" s="3" t="str">
        <x:v>SL_LiTFSI</x:v>
      </x:c>
      <x:c r="E503" s="3" t="str">
        <x:v>LiTFSI</x:v>
      </x:c>
      <x:c r="F503" s="3" t="str">
        <x:v>盐</x:v>
      </x:c>
      <x:c r="G503" s="3" t="n">
        <x:v>1</x:v>
      </x:c>
      <x:c r="H503" s="3" t="str">
        <x:v>M</x:v>
      </x:c>
      <x:c r="I503" s="3" t="str">
        <x:v>其他（五种1 M盐/单溶剂并列，无常规醚基准）</x:v>
      </x:c>
      <x:c r="J503" s="3" t="str">
        <x:v>M0151 main p.7</x:v>
      </x:c>
      <x:c r="K503" s="3" t="str">
        <x:v>[M0151] Five different electrolyte systems were prepared: 1 M LiTFSI, 1 M LiTF, or 1 M LiClO4 in sulfolane and 1 M LiTFSI or 1 M LiTF in triglyme.</x:v>
      </x:c>
    </x:row>
    <x:row r="504" ht="36" customHeight="1">
      <x:c r="A504" s="3" t="str">
        <x:v>S40</x:v>
      </x:c>
      <x:c r="B504" s="3" t="str">
        <x:v>SL_LiTF</x:v>
      </x:c>
      <x:c r="C504" s="3" t="str">
        <x:v>SL_LiTF</x:v>
      </x:c>
      <x:c r="D504" s="3" t="str">
        <x:v>SL_LiTF</x:v>
      </x:c>
      <x:c r="E504" s="3" t="str">
        <x:v>SL</x:v>
      </x:c>
      <x:c r="F504" s="3" t="str">
        <x:v>溶剂化溶剂</x:v>
      </x:c>
      <x:c r="G504" s="3"/>
      <x:c r="H504" s="3" t="str">
        <x:v>单溶剂</x:v>
      </x:c>
      <x:c r="I504" s="3" t="str">
        <x:v>其他（五种1 M盐/单溶剂并列，无常规醚基准）</x:v>
      </x:c>
      <x:c r="J504" s="3" t="str">
        <x:v>M0151 main p.7</x:v>
      </x:c>
      <x:c r="K504" s="3" t="str">
        <x:v>[M0151] Five different electrolyte systems were prepared: 1 M LiTFSI, 1 M LiTF, or 1 M LiClO4 in sulfolane and 1 M LiTFSI or 1 M LiTF in triglyme.</x:v>
      </x:c>
    </x:row>
    <x:row r="505" ht="36" customHeight="1">
      <x:c r="A505" s="3" t="str">
        <x:v>S40</x:v>
      </x:c>
      <x:c r="B505" s="3" t="str">
        <x:v>SL_LiTF</x:v>
      </x:c>
      <x:c r="C505" s="3" t="str">
        <x:v>SL_LiTF</x:v>
      </x:c>
      <x:c r="D505" s="3" t="str">
        <x:v>SL_LiTF</x:v>
      </x:c>
      <x:c r="E505" s="3" t="str">
        <x:v>LiTF</x:v>
      </x:c>
      <x:c r="F505" s="3" t="str">
        <x:v>盐</x:v>
      </x:c>
      <x:c r="G505" s="3" t="n">
        <x:v>1</x:v>
      </x:c>
      <x:c r="H505" s="3" t="str">
        <x:v>M</x:v>
      </x:c>
      <x:c r="I505" s="3" t="str">
        <x:v>其他（五种1 M盐/单溶剂并列，无常规醚基准）</x:v>
      </x:c>
      <x:c r="J505" s="3" t="str">
        <x:v>M0151 main p.7</x:v>
      </x:c>
      <x:c r="K505" s="3" t="str">
        <x:v>[M0151] Five different electrolyte systems were prepared: 1 M LiTFSI, 1 M LiTF, or 1 M LiClO4 in sulfolane and 1 M LiTFSI or 1 M LiTF in triglyme.</x:v>
      </x:c>
    </x:row>
    <x:row r="506" ht="36" customHeight="1">
      <x:c r="A506" s="3" t="str">
        <x:v>S40</x:v>
      </x:c>
      <x:c r="B506" s="3" t="str">
        <x:v>SL_LiClO4</x:v>
      </x:c>
      <x:c r="C506" s="3" t="str">
        <x:v>SL_LiClO4</x:v>
      </x:c>
      <x:c r="D506" s="3" t="str">
        <x:v>SL_LiClO4</x:v>
      </x:c>
      <x:c r="E506" s="3" t="str">
        <x:v>SL</x:v>
      </x:c>
      <x:c r="F506" s="3" t="str">
        <x:v>溶剂化溶剂</x:v>
      </x:c>
      <x:c r="G506" s="3"/>
      <x:c r="H506" s="3" t="str">
        <x:v>单溶剂</x:v>
      </x:c>
      <x:c r="I506" s="3" t="str">
        <x:v>其他（五种1 M盐/单溶剂并列，无常规醚基准）</x:v>
      </x:c>
      <x:c r="J506" s="3" t="str">
        <x:v>M0151 main p.7</x:v>
      </x:c>
      <x:c r="K506" s="3" t="str">
        <x:v>[M0151] Five different electrolyte systems were prepared: 1 M LiTFSI, 1 M LiTF, or 1 M LiClO4 in sulfolane and 1 M LiTFSI or 1 M LiTF in triglyme.</x:v>
      </x:c>
    </x:row>
    <x:row r="507" ht="36" customHeight="1">
      <x:c r="A507" s="3" t="str">
        <x:v>S40</x:v>
      </x:c>
      <x:c r="B507" s="3" t="str">
        <x:v>SL_LiClO4</x:v>
      </x:c>
      <x:c r="C507" s="3" t="str">
        <x:v>SL_LiClO4</x:v>
      </x:c>
      <x:c r="D507" s="3" t="str">
        <x:v>SL_LiClO4</x:v>
      </x:c>
      <x:c r="E507" s="3" t="str">
        <x:v>LiClO4</x:v>
      </x:c>
      <x:c r="F507" s="3" t="str">
        <x:v>盐</x:v>
      </x:c>
      <x:c r="G507" s="3" t="n">
        <x:v>1</x:v>
      </x:c>
      <x:c r="H507" s="3" t="str">
        <x:v>M</x:v>
      </x:c>
      <x:c r="I507" s="3" t="str">
        <x:v>其他（五种1 M盐/单溶剂并列，无常规醚基准）</x:v>
      </x:c>
      <x:c r="J507" s="3" t="str">
        <x:v>M0151 main p.7</x:v>
      </x:c>
      <x:c r="K507" s="3" t="str">
        <x:v>[M0151] Five different electrolyte systems were prepared: 1 M LiTFSI, 1 M LiTF, or 1 M LiClO4 in sulfolane and 1 M LiTFSI or 1 M LiTF in triglyme.</x:v>
      </x:c>
    </x:row>
    <x:row r="508" ht="36" customHeight="1">
      <x:c r="A508" s="3" t="str">
        <x:v>S40</x:v>
      </x:c>
      <x:c r="B508" s="3" t="str">
        <x:v>G3_LiTFSI</x:v>
      </x:c>
      <x:c r="C508" s="3" t="str">
        <x:v>G3_LiTFSI</x:v>
      </x:c>
      <x:c r="D508" s="3" t="str">
        <x:v>G3_LiTFSI</x:v>
      </x:c>
      <x:c r="E508" s="3" t="str">
        <x:v>G3</x:v>
      </x:c>
      <x:c r="F508" s="3" t="str">
        <x:v>溶剂化溶剂</x:v>
      </x:c>
      <x:c r="G508" s="3"/>
      <x:c r="H508" s="3" t="str">
        <x:v>单溶剂</x:v>
      </x:c>
      <x:c r="I508" s="3" t="str">
        <x:v>其他（五种1 M盐/单溶剂并列，无常规醚基准）</x:v>
      </x:c>
      <x:c r="J508" s="3" t="str">
        <x:v>M0151 main p.7</x:v>
      </x:c>
      <x:c r="K508" s="3" t="str">
        <x:v>[M0151] Five different electrolyte systems were prepared: 1 M LiTFSI, 1 M LiTF, or 1 M LiClO4 in sulfolane and 1 M LiTFSI or 1 M LiTF in triglyme.</x:v>
      </x:c>
    </x:row>
    <x:row r="509" ht="36" customHeight="1">
      <x:c r="A509" s="3" t="str">
        <x:v>S40</x:v>
      </x:c>
      <x:c r="B509" s="3" t="str">
        <x:v>G3_LiTFSI</x:v>
      </x:c>
      <x:c r="C509" s="3" t="str">
        <x:v>G3_LiTFSI</x:v>
      </x:c>
      <x:c r="D509" s="3" t="str">
        <x:v>G3_LiTFSI</x:v>
      </x:c>
      <x:c r="E509" s="3" t="str">
        <x:v>LiTFSI</x:v>
      </x:c>
      <x:c r="F509" s="3" t="str">
        <x:v>盐</x:v>
      </x:c>
      <x:c r="G509" s="3" t="n">
        <x:v>1</x:v>
      </x:c>
      <x:c r="H509" s="3" t="str">
        <x:v>M</x:v>
      </x:c>
      <x:c r="I509" s="3" t="str">
        <x:v>其他（五种1 M盐/单溶剂并列，无常规醚基准）</x:v>
      </x:c>
      <x:c r="J509" s="3" t="str">
        <x:v>M0151 main p.7</x:v>
      </x:c>
      <x:c r="K509" s="3" t="str">
        <x:v>[M0151] Five different electrolyte systems were prepared: 1 M LiTFSI, 1 M LiTF, or 1 M LiClO4 in sulfolane and 1 M LiTFSI or 1 M LiTF in triglyme.</x:v>
      </x:c>
    </x:row>
    <x:row r="510" ht="36" customHeight="1">
      <x:c r="A510" s="3" t="str">
        <x:v>S40</x:v>
      </x:c>
      <x:c r="B510" s="3" t="str">
        <x:v>G3_LiTF</x:v>
      </x:c>
      <x:c r="C510" s="3" t="str">
        <x:v>G3_LiTF</x:v>
      </x:c>
      <x:c r="D510" s="3" t="str">
        <x:v>G3_LiTF</x:v>
      </x:c>
      <x:c r="E510" s="3" t="str">
        <x:v>G3</x:v>
      </x:c>
      <x:c r="F510" s="3" t="str">
        <x:v>溶剂化溶剂</x:v>
      </x:c>
      <x:c r="G510" s="3"/>
      <x:c r="H510" s="3" t="str">
        <x:v>单溶剂</x:v>
      </x:c>
      <x:c r="I510" s="3" t="str">
        <x:v>其他（五种1 M盐/单溶剂并列，无常规醚基准）</x:v>
      </x:c>
      <x:c r="J510" s="3" t="str">
        <x:v>M0151 main p.7</x:v>
      </x:c>
      <x:c r="K510" s="3" t="str">
        <x:v>[M0151] Five different electrolyte systems were prepared: 1 M LiTFSI, 1 M LiTF, or 1 M LiClO4 in sulfolane and 1 M LiTFSI or 1 M LiTF in triglyme.</x:v>
      </x:c>
    </x:row>
    <x:row r="511" ht="36" customHeight="1">
      <x:c r="A511" s="3" t="str">
        <x:v>S40</x:v>
      </x:c>
      <x:c r="B511" s="3" t="str">
        <x:v>G3_LiTF</x:v>
      </x:c>
      <x:c r="C511" s="3" t="str">
        <x:v>G3_LiTF</x:v>
      </x:c>
      <x:c r="D511" s="3" t="str">
        <x:v>G3_LiTF</x:v>
      </x:c>
      <x:c r="E511" s="3" t="str">
        <x:v>LiTF</x:v>
      </x:c>
      <x:c r="F511" s="3" t="str">
        <x:v>盐</x:v>
      </x:c>
      <x:c r="G511" s="3" t="n">
        <x:v>1</x:v>
      </x:c>
      <x:c r="H511" s="3" t="str">
        <x:v>M</x:v>
      </x:c>
      <x:c r="I511" s="3" t="str">
        <x:v>其他（五种1 M盐/单溶剂并列，无常规醚基准）</x:v>
      </x:c>
      <x:c r="J511" s="3" t="str">
        <x:v>M0151 main p.7</x:v>
      </x:c>
      <x:c r="K511" s="3" t="str">
        <x:v>[M0151] Five different electrolyte systems were prepared: 1 M LiTFSI, 1 M LiTF, or 1 M LiClO4 in sulfolane and 1 M LiTFSI or 1 M LiTF in triglyme.</x:v>
      </x:c>
    </x:row>
    <x:row r="512" ht="64" customHeight="1">
      <x:c r="A512" s="3" t="str">
        <x:v>S44</x:v>
      </x:c>
      <x:c r="B512" s="3" t="str">
        <x:v>DD</x:v>
      </x:c>
      <x:c r="C512" s="3" t="str">
        <x:v>DME/DOL</x:v>
      </x:c>
      <x:c r="D512" s="3" t="str">
        <x:v>DME/DOL</x:v>
      </x:c>
      <x:c r="E512" s="3" t="str">
        <x:v>DME</x:v>
      </x:c>
      <x:c r="F512" s="3" t="str">
        <x:v>溶剂化溶剂</x:v>
      </x:c>
      <x:c r="G512" s="3" t="n">
        <x:v>1</x:v>
      </x:c>
      <x:c r="H512" s="3" t="str">
        <x:v>体积份</x:v>
      </x:c>
      <x:c r="I512" s="3" t="str">
        <x:v>常规醚基准（DOL/DME + LiTFSI + LiNO3）</x:v>
      </x:c>
      <x:c r="J512" s="3" t="str">
        <x:v>M0074 main p.3</x:v>
      </x:c>
      <x:c r="K512" s="3" t="str">
        <x:v>[M0074] As the SotA electrolyte, a 0.5 M LiTFSI (99 %, Thermo Scientific) and 0.5 M LiNO3 (99.99 %, Sigma Aldrich) solution in a 1:1 vol mixture of DME (99+ %, Thermo Scientific) and DOL (99.8 %, Thermo Scientific) was used as the reference electrolyte (subsequently simply referred to as DME/DOL).</x:v>
      </x:c>
    </x:row>
    <x:row r="513" ht="64" customHeight="1">
      <x:c r="A513" s="3" t="str">
        <x:v>S44</x:v>
      </x:c>
      <x:c r="B513" s="3" t="str">
        <x:v>DD</x:v>
      </x:c>
      <x:c r="C513" s="3" t="str">
        <x:v>DME/DOL</x:v>
      </x:c>
      <x:c r="D513" s="3" t="str">
        <x:v>DME/DOL</x:v>
      </x:c>
      <x:c r="E513" s="3" t="str">
        <x:v>DOL</x:v>
      </x:c>
      <x:c r="F513" s="3" t="str">
        <x:v>溶剂化溶剂</x:v>
      </x:c>
      <x:c r="G513" s="3" t="n">
        <x:v>1</x:v>
      </x:c>
      <x:c r="H513" s="3" t="str">
        <x:v>体积份</x:v>
      </x:c>
      <x:c r="I513" s="3" t="str">
        <x:v>常规醚基准（DOL/DME + LiTFSI + LiNO3）</x:v>
      </x:c>
      <x:c r="J513" s="3" t="str">
        <x:v>M0074 main p.3</x:v>
      </x:c>
      <x:c r="K513" s="3" t="str">
        <x:v>[M0074] As the SotA electrolyte, a 0.5 M LiTFSI (99 %, Thermo Scientific) and 0.5 M LiNO3 (99.99 %, Sigma Aldrich) solution in a 1:1 vol mixture of DME (99+ %, Thermo Scientific) and DOL (99.8 %, Thermo Scientific) was used as the reference electrolyte (subsequently simply referred to as DME/DOL).</x:v>
      </x:c>
    </x:row>
    <x:row r="514" ht="64" customHeight="1">
      <x:c r="A514" s="3" t="str">
        <x:v>S44</x:v>
      </x:c>
      <x:c r="B514" s="3" t="str">
        <x:v>DD</x:v>
      </x:c>
      <x:c r="C514" s="3" t="str">
        <x:v>DME/DOL</x:v>
      </x:c>
      <x:c r="D514" s="3" t="str">
        <x:v>DME/DOL</x:v>
      </x:c>
      <x:c r="E514" s="3" t="str">
        <x:v>LiTFSI</x:v>
      </x:c>
      <x:c r="F514" s="3" t="str">
        <x:v>盐</x:v>
      </x:c>
      <x:c r="G514" s="3" t="n">
        <x:v>0.5</x:v>
      </x:c>
      <x:c r="H514" s="3" t="str">
        <x:v>M</x:v>
      </x:c>
      <x:c r="I514" s="3" t="str">
        <x:v>常规醚基准（DOL/DME + LiTFSI + LiNO3）</x:v>
      </x:c>
      <x:c r="J514" s="3" t="str">
        <x:v>M0074 main p.3</x:v>
      </x:c>
      <x:c r="K514" s="3" t="str">
        <x:v>[M0074] As the SotA electrolyte, a 0.5 M LiTFSI (99 %, Thermo Scientific) and 0.5 M LiNO3 (99.99 %, Sigma Aldrich) solution in a 1:1 vol mixture of DME (99+ %, Thermo Scientific) and DOL (99.8 %, Thermo Scientific) was used as the reference electrolyte (subsequently simply referred to as DME/DOL).</x:v>
      </x:c>
    </x:row>
    <x:row r="515" ht="64" customHeight="1">
      <x:c r="A515" s="3" t="str">
        <x:v>S44</x:v>
      </x:c>
      <x:c r="B515" s="3" t="str">
        <x:v>DD</x:v>
      </x:c>
      <x:c r="C515" s="3" t="str">
        <x:v>DME/DOL</x:v>
      </x:c>
      <x:c r="D515" s="3" t="str">
        <x:v>DME/DOL</x:v>
      </x:c>
      <x:c r="E515" s="3" t="str">
        <x:v>LiNO3</x:v>
      </x:c>
      <x:c r="F515" s="3" t="str">
        <x:v>添加剂</x:v>
      </x:c>
      <x:c r="G515" s="3" t="n">
        <x:v>0.5</x:v>
      </x:c>
      <x:c r="H515" s="3" t="str">
        <x:v>M</x:v>
      </x:c>
      <x:c r="I515" s="3" t="str">
        <x:v>常规醚基准（DOL/DME + LiTFSI + LiNO3）</x:v>
      </x:c>
      <x:c r="J515" s="3" t="str">
        <x:v>M0074 main p.3</x:v>
      </x:c>
      <x:c r="K515" s="3" t="str">
        <x:v>[M0074] As the SotA electrolyte, a 0.5 M LiTFSI (99 %, Thermo Scientific) and 0.5 M LiNO3 (99.99 %, Sigma Aldrich) solution in a 1:1 vol mixture of DME (99+ %, Thermo Scientific) and DOL (99.8 %, Thermo Scientific) was used as the reference electrolyte (subsequently simply referred to as DME/DOL).</x:v>
      </x:c>
    </x:row>
    <x:row r="516" ht="50" customHeight="1">
      <x:c r="A516" s="3" t="str">
        <x:v>S44</x:v>
      </x:c>
      <x:c r="B516" s="3" t="str">
        <x:v>DO</x:v>
      </x:c>
      <x:c r="C516" s="3" t="str">
        <x:v>DOL/OCTO</x:v>
      </x:c>
      <x:c r="D516" s="3" t="str">
        <x:v>DOL/OCTO</x:v>
      </x:c>
      <x:c r="E516" s="3" t="str">
        <x:v>DOL</x:v>
      </x:c>
      <x:c r="F516" s="3" t="str">
        <x:v>溶剂化溶剂</x:v>
      </x:c>
      <x:c r="G516" s="3" t="n">
        <x:v>1</x:v>
      </x:c>
      <x:c r="H516" s="3" t="str">
        <x:v>体积份</x:v>
      </x:c>
      <x:c r="I516" s="3" t="str">
        <x:v>常规醚基准（DOL/DME + LiTFSI + LiNO3）</x:v>
      </x:c>
      <x:c r="J516" s="3" t="str">
        <x:v>M0075 main p.3</x:v>
      </x:c>
      <x:c r="K516" s="3" t="str">
        <x:v>[M0075] The SSE comprised a LiTFSI solution in DOL, and OCTO (&gt;98 %, Apollo Scientific) was added as a diluent (1:1 vol) to obtain the final 1.5 M LiTFSI concentration in the SSE, subsequently referred to as DOL/OCTO. 2.4.</x:v>
      </x:c>
    </x:row>
    <x:row r="517" ht="50" customHeight="1">
      <x:c r="A517" s="3" t="str">
        <x:v>S44</x:v>
      </x:c>
      <x:c r="B517" s="3" t="str">
        <x:v>DO</x:v>
      </x:c>
      <x:c r="C517" s="3" t="str">
        <x:v>DOL/OCTO</x:v>
      </x:c>
      <x:c r="D517" s="3" t="str">
        <x:v>DOL/OCTO</x:v>
      </x:c>
      <x:c r="E517" s="3" t="str">
        <x:v>OCTO</x:v>
      </x:c>
      <x:c r="F517" s="3" t="str">
        <x:v>弱或非溶剂化溶剂</x:v>
      </x:c>
      <x:c r="G517" s="3" t="n">
        <x:v>1</x:v>
      </x:c>
      <x:c r="H517" s="3" t="str">
        <x:v>体积份</x:v>
      </x:c>
      <x:c r="I517" s="3" t="str">
        <x:v>常规醚基准（DOL/DME + LiTFSI + LiNO3）</x:v>
      </x:c>
      <x:c r="J517" s="3" t="str">
        <x:v>M0075 main p.3</x:v>
      </x:c>
      <x:c r="K517" s="3" t="str">
        <x:v>[M0075] The SSE comprised a LiTFSI solution in DOL, and OCTO (&gt;98 %, Apollo Scientific) was added as a diluent (1:1 vol) to obtain the final 1.5 M LiTFSI concentration in the SSE, subsequently referred to as DOL/OCTO. 2.4.</x:v>
      </x:c>
    </x:row>
    <x:row r="518" ht="50" customHeight="1">
      <x:c r="A518" s="3" t="str">
        <x:v>S44</x:v>
      </x:c>
      <x:c r="B518" s="3" t="str">
        <x:v>DO</x:v>
      </x:c>
      <x:c r="C518" s="3" t="str">
        <x:v>DOL/OCTO</x:v>
      </x:c>
      <x:c r="D518" s="3" t="str">
        <x:v>DOL/OCTO</x:v>
      </x:c>
      <x:c r="E518" s="3" t="str">
        <x:v>LiTFSI</x:v>
      </x:c>
      <x:c r="F518" s="3" t="str">
        <x:v>盐</x:v>
      </x:c>
      <x:c r="G518" s="3" t="n">
        <x:v>1.5</x:v>
      </x:c>
      <x:c r="H518" s="3" t="str">
        <x:v>M</x:v>
      </x:c>
      <x:c r="I518" s="3" t="str">
        <x:v>常规醚基准（DOL/DME + LiTFSI + LiNO3）</x:v>
      </x:c>
      <x:c r="J518" s="3" t="str">
        <x:v>M0075 main p.3</x:v>
      </x:c>
      <x:c r="K518" s="3" t="str">
        <x:v>[M0075] The SSE comprised a LiTFSI solution in DOL, and OCTO (&gt;98 %, Apollo Scientific) was added as a diluent (1:1 vol) to obtain the final 1.5 M LiTFSI concentration in the SSE, subsequently referred to as DOL/OCTO. 2.4.</x:v>
      </x:c>
    </x:row>
    <x:row r="519" ht="78" customHeight="1">
      <x:c r="A519" s="3" t="str">
        <x:v>S51</x:v>
      </x:c>
      <x:c r="B519" s="3" t="str">
        <x:v>IL1</x:v>
      </x:c>
      <x:c r="C519" s="3" t="str">
        <x:v>1 M LiTFSI in AMImTFSI</x:v>
      </x:c>
      <x:c r="D519" s="3" t="str">
        <x:v>1 M LiTFSI in AMImTFSI</x:v>
      </x:c>
      <x:c r="E519" s="3" t="str">
        <x:v>AMImTFSI</x:v>
      </x:c>
      <x:c r="F519" s="3" t="str">
        <x:v>溶剂化溶剂</x:v>
      </x:c>
      <x:c r="G519" s="3"/>
      <x:c r="H519" s="3" t="str">
        <x:v>离子液体单溶剂</x:v>
      </x:c>
      <x:c r="I519" s="3" t="str">
        <x:v>其他（无LiNO3的1 M LiTFSI/AMImTFSI）</x:v>
      </x:c>
      <x:c r="J519" s="3" t="str">
        <x:v>M0042 main p.3
M0103 main p.5</x:v>
      </x:c>
      <x:c r="K519" s="3" t="str">
        <x:v>[M0042] Sample preparation.—Three types of electrolytes were prepared with LiTFSI concentration of 1 M, 2 M and 3 M, which are denoted as 1 M LiTFSI in AMImTFSI, 2 M LiTFSI in AMImTFSI, and 3 M LiTFSI in AMImTFSI, respectively.
[M0103] S1 (available online at stacks. iop.org/JES/169/050515/mmedia)), and the electrolyte with LiTFSI as the salt and AMImTFSI as the solvent were used without any additives.</x:v>
      </x:c>
    </x:row>
    <x:row r="520" ht="78" customHeight="1">
      <x:c r="A520" s="3" t="str">
        <x:v>S51</x:v>
      </x:c>
      <x:c r="B520" s="3" t="str">
        <x:v>IL1</x:v>
      </x:c>
      <x:c r="C520" s="3" t="str">
        <x:v>1 M LiTFSI in AMImTFSI</x:v>
      </x:c>
      <x:c r="D520" s="3" t="str">
        <x:v>1 M LiTFSI in AMImTFSI</x:v>
      </x:c>
      <x:c r="E520" s="3" t="str">
        <x:v>LiTFSI</x:v>
      </x:c>
      <x:c r="F520" s="3" t="str">
        <x:v>盐</x:v>
      </x:c>
      <x:c r="G520" s="3" t="n">
        <x:v>1</x:v>
      </x:c>
      <x:c r="H520" s="3" t="str">
        <x:v>M</x:v>
      </x:c>
      <x:c r="I520" s="3" t="str">
        <x:v>其他（无LiNO3的1 M LiTFSI/AMImTFSI）</x:v>
      </x:c>
      <x:c r="J520" s="3" t="str">
        <x:v>M0042 main p.3
M0103 main p.5</x:v>
      </x:c>
      <x:c r="K520" s="3" t="str">
        <x:v>[M0042] Sample preparation.—Three types of electrolytes were prepared with LiTFSI concentration of 1 M, 2 M and 3 M, which are denoted as 1 M LiTFSI in AMImTFSI, 2 M LiTFSI in AMImTFSI, and 3 M LiTFSI in AMImTFSI, respectively.
[M0103] S1 (available online at stacks. iop.org/JES/169/050515/mmedia)), and the electrolyte with LiTFSI as the salt and AMImTFSI as the solvent were used without any additives.</x:v>
      </x:c>
    </x:row>
    <x:row r="521" ht="78" customHeight="1">
      <x:c r="A521" s="3" t="str">
        <x:v>S51</x:v>
      </x:c>
      <x:c r="B521" s="3" t="str">
        <x:v>IL2</x:v>
      </x:c>
      <x:c r="C521" s="3" t="str">
        <x:v>2 M LiTFSI in AMImTFSI</x:v>
      </x:c>
      <x:c r="D521" s="3" t="str">
        <x:v>2 M LiTFSI in AMImTFSI</x:v>
      </x:c>
      <x:c r="E521" s="3" t="str">
        <x:v>AMImTFSI</x:v>
      </x:c>
      <x:c r="F521" s="3" t="str">
        <x:v>溶剂化溶剂</x:v>
      </x:c>
      <x:c r="G521" s="3"/>
      <x:c r="H521" s="3" t="str">
        <x:v>离子液体单溶剂</x:v>
      </x:c>
      <x:c r="I521" s="3" t="str">
        <x:v>其他（无LiNO3的1 M LiTFSI/AMImTFSI）</x:v>
      </x:c>
      <x:c r="J521" s="3" t="str">
        <x:v>M0042 main p.3
M0103 main p.5</x:v>
      </x:c>
      <x:c r="K521" s="3" t="str">
        <x:v>[M0042] Sample preparation.—Three types of electrolytes were prepared with LiTFSI concentration of 1 M, 2 M and 3 M, which are denoted as 1 M LiTFSI in AMImTFSI, 2 M LiTFSI in AMImTFSI, and 3 M LiTFSI in AMImTFSI, respectively.
[M0103] S1 (available online at stacks. iop.org/JES/169/050515/mmedia)), and the electrolyte with LiTFSI as the salt and AMImTFSI as the solvent were used without any additives.</x:v>
      </x:c>
    </x:row>
    <x:row r="522" ht="78" customHeight="1">
      <x:c r="A522" s="3" t="str">
        <x:v>S51</x:v>
      </x:c>
      <x:c r="B522" s="3" t="str">
        <x:v>IL2</x:v>
      </x:c>
      <x:c r="C522" s="3" t="str">
        <x:v>2 M LiTFSI in AMImTFSI</x:v>
      </x:c>
      <x:c r="D522" s="3" t="str">
        <x:v>2 M LiTFSI in AMImTFSI</x:v>
      </x:c>
      <x:c r="E522" s="3" t="str">
        <x:v>LiTFSI</x:v>
      </x:c>
      <x:c r="F522" s="3" t="str">
        <x:v>盐</x:v>
      </x:c>
      <x:c r="G522" s="3" t="n">
        <x:v>2</x:v>
      </x:c>
      <x:c r="H522" s="3" t="str">
        <x:v>M</x:v>
      </x:c>
      <x:c r="I522" s="3" t="str">
        <x:v>其他（无LiNO3的1 M LiTFSI/AMImTFSI）</x:v>
      </x:c>
      <x:c r="J522" s="3" t="str">
        <x:v>M0042 main p.3
M0103 main p.5</x:v>
      </x:c>
      <x:c r="K522" s="3" t="str">
        <x:v>[M0042] Sample preparation.—Three types of electrolytes were prepared with LiTFSI concentration of 1 M, 2 M and 3 M, which are denoted as 1 M LiTFSI in AMImTFSI, 2 M LiTFSI in AMImTFSI, and 3 M LiTFSI in AMImTFSI, respectively.
[M0103] S1 (available online at stacks. iop.org/JES/169/050515/mmedia)), and the electrolyte with LiTFSI as the salt and AMImTFSI as the solvent were used without any additives.</x:v>
      </x:c>
    </x:row>
    <x:row r="523" ht="78" customHeight="1">
      <x:c r="A523" s="3" t="str">
        <x:v>S51</x:v>
      </x:c>
      <x:c r="B523" s="3" t="str">
        <x:v>IL3</x:v>
      </x:c>
      <x:c r="C523" s="3" t="str">
        <x:v>3 M LiTFSI in AMImTFSI</x:v>
      </x:c>
      <x:c r="D523" s="3" t="str">
        <x:v>3 M LiTFSI in AMImTFSI</x:v>
      </x:c>
      <x:c r="E523" s="3" t="str">
        <x:v>AMImTFSI</x:v>
      </x:c>
      <x:c r="F523" s="3" t="str">
        <x:v>溶剂化溶剂</x:v>
      </x:c>
      <x:c r="G523" s="3"/>
      <x:c r="H523" s="3" t="str">
        <x:v>离子液体单溶剂</x:v>
      </x:c>
      <x:c r="I523" s="3" t="str">
        <x:v>其他（无LiNO3的1 M LiTFSI/AMImTFSI）</x:v>
      </x:c>
      <x:c r="J523" s="3" t="str">
        <x:v>M0042 main p.3
M0103 main p.5</x:v>
      </x:c>
      <x:c r="K523" s="3" t="str">
        <x:v>[M0042] Sample preparation.—Three types of electrolytes were prepared with LiTFSI concentration of 1 M, 2 M and 3 M, which are denoted as 1 M LiTFSI in AMImTFSI, 2 M LiTFSI in AMImTFSI, and 3 M LiTFSI in AMImTFSI, respectively.
[M0103] S1 (available online at stacks. iop.org/JES/169/050515/mmedia)), and the electrolyte with LiTFSI as the salt and AMImTFSI as the solvent were used without any additives.</x:v>
      </x:c>
    </x:row>
    <x:row r="524" ht="78" customHeight="1">
      <x:c r="A524" s="3" t="str">
        <x:v>S51</x:v>
      </x:c>
      <x:c r="B524" s="3" t="str">
        <x:v>IL3</x:v>
      </x:c>
      <x:c r="C524" s="3" t="str">
        <x:v>3 M LiTFSI in AMImTFSI</x:v>
      </x:c>
      <x:c r="D524" s="3" t="str">
        <x:v>3 M LiTFSI in AMImTFSI</x:v>
      </x:c>
      <x:c r="E524" s="3" t="str">
        <x:v>LiTFSI</x:v>
      </x:c>
      <x:c r="F524" s="3" t="str">
        <x:v>盐</x:v>
      </x:c>
      <x:c r="G524" s="3" t="n">
        <x:v>3</x:v>
      </x:c>
      <x:c r="H524" s="3" t="str">
        <x:v>M</x:v>
      </x:c>
      <x:c r="I524" s="3" t="str">
        <x:v>其他（无LiNO3的1 M LiTFSI/AMImTFSI）</x:v>
      </x:c>
      <x:c r="J524" s="3" t="str">
        <x:v>M0042 main p.3
M0103 main p.5</x:v>
      </x:c>
      <x:c r="K524" s="3" t="str">
        <x:v>[M0042] Sample preparation.—Three types of electrolytes were prepared with LiTFSI concentration of 1 M, 2 M and 3 M, which are denoted as 1 M LiTFSI in AMImTFSI, 2 M LiTFSI in AMImTFSI, and 3 M LiTFSI in AMImTFSI, respectively.
[M0103] S1 (available online at stacks. iop.org/JES/169/050515/mmedia)), and the electrolyte with LiTFSI as the salt and AMImTFSI as the solvent were used without any additives.</x:v>
      </x:c>
    </x:row>
    <x:row r="525" ht="78" customHeight="1">
      <x:c r="A525" s="3" t="str">
        <x:v>S51</x:v>
      </x:c>
      <x:c r="B525" s="3" t="str">
        <x:v>DD</x:v>
      </x:c>
      <x:c r="C525" s="3" t="str">
        <x:v>传统空气暴露对照</x:v>
      </x:c>
      <x:c r="D525" s="3" t="str">
        <x:v>传统空气暴露对照</x:v>
      </x:c>
      <x:c r="E525" s="3" t="str">
        <x:v>DOL</x:v>
      </x:c>
      <x:c r="F525" s="3" t="str">
        <x:v>溶剂化溶剂</x:v>
      </x:c>
      <x:c r="G525" s="3"/>
      <x:c r="H525" s="3" t="str">
        <x:v>未报告比例</x:v>
      </x:c>
      <x:c r="I525" s="3" t="str">
        <x:v>其他（无LiNO3的1 M LiTFSI/AMImTFSI）</x:v>
      </x:c>
      <x:c r="J525" s="3" t="str">
        <x:v>M0180 main p.8
S0008 si p.0</x:v>
      </x:c>
      <x:c r="K525" s="3" t="str">
        <x:v>[M0180] Compared with the traditional electrolyte (1 M LiTFSI in DOL:DME with 1% LiNO3), much clear Li metal surfaces are observed in AMImTFSIbased electrolytes.
[S0008] Photographic images of Li metal exposed to air after cycling 10 cycles at 0.05 C in the electrolyte of (a) 1M LiTFSI in DOL:DME with 1% LiNO3, (b) 1M LiTFSI in AMImTFSI, (c) 2M LiTFSI in AMImTFSI, (d) 3M LiTFSI in AMImTFSI Figure S7.</x:v>
      </x:c>
    </x:row>
    <x:row r="526" ht="78" customHeight="1">
      <x:c r="A526" s="3" t="str">
        <x:v>S51</x:v>
      </x:c>
      <x:c r="B526" s="3" t="str">
        <x:v>DD</x:v>
      </x:c>
      <x:c r="C526" s="3" t="str">
        <x:v>传统空气暴露对照</x:v>
      </x:c>
      <x:c r="D526" s="3" t="str">
        <x:v>传统空气暴露对照</x:v>
      </x:c>
      <x:c r="E526" s="3" t="str">
        <x:v>DME</x:v>
      </x:c>
      <x:c r="F526" s="3" t="str">
        <x:v>溶剂化溶剂</x:v>
      </x:c>
      <x:c r="G526" s="3"/>
      <x:c r="H526" s="3" t="str">
        <x:v>未报告比例</x:v>
      </x:c>
      <x:c r="I526" s="3" t="str">
        <x:v>其他（无LiNO3的1 M LiTFSI/AMImTFSI）</x:v>
      </x:c>
      <x:c r="J526" s="3" t="str">
        <x:v>M0180 main p.8
S0008 si p.0</x:v>
      </x:c>
      <x:c r="K526" s="3" t="str">
        <x:v>[M0180] Compared with the traditional electrolyte (1 M LiTFSI in DOL:DME with 1% LiNO3), much clear Li metal surfaces are observed in AMImTFSIbased electrolytes.
[S0008] Photographic images of Li metal exposed to air after cycling 10 cycles at 0.05 C in the electrolyte of (a) 1M LiTFSI in DOL:DME with 1% LiNO3, (b) 1M LiTFSI in AMImTFSI, (c) 2M LiTFSI in AMImTFSI, (d) 3M LiTFSI in AMImTFSI Figure S7.</x:v>
      </x:c>
    </x:row>
    <x:row r="527" ht="78" customHeight="1">
      <x:c r="A527" s="3" t="str">
        <x:v>S51</x:v>
      </x:c>
      <x:c r="B527" s="3" t="str">
        <x:v>DD</x:v>
      </x:c>
      <x:c r="C527" s="3" t="str">
        <x:v>传统空气暴露对照</x:v>
      </x:c>
      <x:c r="D527" s="3" t="str">
        <x:v>传统空气暴露对照</x:v>
      </x:c>
      <x:c r="E527" s="3" t="str">
        <x:v>LiTFSI</x:v>
      </x:c>
      <x:c r="F527" s="3" t="str">
        <x:v>盐</x:v>
      </x:c>
      <x:c r="G527" s="3" t="n">
        <x:v>1</x:v>
      </x:c>
      <x:c r="H527" s="3" t="str">
        <x:v>M</x:v>
      </x:c>
      <x:c r="I527" s="3" t="str">
        <x:v>其他（无LiNO3的1 M LiTFSI/AMImTFSI）</x:v>
      </x:c>
      <x:c r="J527" s="3" t="str">
        <x:v>M0180 main p.8
S0008 si p.0</x:v>
      </x:c>
      <x:c r="K527" s="3" t="str">
        <x:v>[M0180] Compared with the traditional electrolyte (1 M LiTFSI in DOL:DME with 1% LiNO3), much clear Li metal surfaces are observed in AMImTFSIbased electrolytes.
[S0008] Photographic images of Li metal exposed to air after cycling 10 cycles at 0.05 C in the electrolyte of (a) 1M LiTFSI in DOL:DME with 1% LiNO3, (b) 1M LiTFSI in AMImTFSI, (c) 2M LiTFSI in AMImTFSI, (d) 3M LiTFSI in AMImTFSI Figure S7.</x:v>
      </x:c>
    </x:row>
    <x:row r="528" ht="78" customHeight="1">
      <x:c r="A528" s="3" t="str">
        <x:v>S51</x:v>
      </x:c>
      <x:c r="B528" s="3" t="str">
        <x:v>DD</x:v>
      </x:c>
      <x:c r="C528" s="3" t="str">
        <x:v>传统空气暴露对照</x:v>
      </x:c>
      <x:c r="D528" s="3" t="str">
        <x:v>传统空气暴露对照</x:v>
      </x:c>
      <x:c r="E528" s="3" t="str">
        <x:v>LiNO3</x:v>
      </x:c>
      <x:c r="F528" s="3" t="str">
        <x:v>添加剂</x:v>
      </x:c>
      <x:c r="G528" s="3" t="n">
        <x:v>1</x:v>
      </x:c>
      <x:c r="H528" s="3" t="str">
        <x:v>%（基准不明）</x:v>
      </x:c>
      <x:c r="I528" s="3" t="str">
        <x:v>其他（无LiNO3的1 M LiTFSI/AMImTFSI）</x:v>
      </x:c>
      <x:c r="J528" s="3" t="str">
        <x:v>M0180 main p.8
S0008 si p.0</x:v>
      </x:c>
      <x:c r="K528" s="3" t="str">
        <x:v>[M0180] Compared with the traditional electrolyte (1 M LiTFSI in DOL:DME with 1% LiNO3), much clear Li metal surfaces are observed in AMImTFSIbased electrolytes.
[S0008] Photographic images of Li metal exposed to air after cycling 10 cycles at 0.05 C in the electrolyte of (a) 1M LiTFSI in DOL:DME with 1% LiNO3, (b) 1M LiTFSI in AMImTFSI, (c) 2M LiTFSI in AMImTFSI, (d) 3M LiTFSI in AMImTFSI Figure S7.</x:v>
      </x:c>
    </x:row>
    <x:row r="529" ht="64" customHeight="1">
      <x:c r="A529" s="3" t="str">
        <x:v>S53</x:v>
      </x:c>
      <x:c r="B529" s="3" t="str">
        <x:v>DD15</x:v>
      </x:c>
      <x:c r="C529" s="3" t="str">
        <x:v>DD15</x:v>
      </x:c>
      <x:c r="D529" s="3" t="str">
        <x:v>DD15</x:v>
      </x:c>
      <x:c r="E529" s="3" t="str">
        <x:v>LiTFSI</x:v>
      </x:c>
      <x:c r="F529" s="3" t="str">
        <x:v>盐</x:v>
      </x:c>
      <x:c r="G529" s="3" t="n">
        <x:v>1.5</x:v>
      </x:c>
      <x:c r="H529" s="3" t="str">
        <x:v>M</x:v>
      </x:c>
      <x:c r="I529" s="3" t="str">
        <x:v>不含LiNO3的自配对照</x:v>
      </x:c>
      <x:c r="J529" s="3" t="str">
        <x:v>M0030 main p.2</x:v>
      </x:c>
      <x:c r="K529" s="3" t="str">
        <x:v>[M0030] Sample preparation and methods The polysulfide solutions used in this work were 0.1 M stoichio­ metric Li2S6 in various electrolytes including 1.5 M LiTFSi/DME/DOL (1:1), 1.0 M LiTFSi/DME/DOL(1:1) with 0.5 M LiNO3, 1.5 M LiTFSi/SL, 1.0 M LiTFSi/SL with 0.5 M LiNO3.</x:v>
      </x:c>
    </x:row>
    <x:row r="530" ht="64" customHeight="1">
      <x:c r="A530" s="3" t="str">
        <x:v>S53</x:v>
      </x:c>
      <x:c r="B530" s="3" t="str">
        <x:v>DD15</x:v>
      </x:c>
      <x:c r="C530" s="3" t="str">
        <x:v>DD15</x:v>
      </x:c>
      <x:c r="D530" s="3" t="str">
        <x:v>DD15</x:v>
      </x:c>
      <x:c r="E530" s="3" t="str">
        <x:v>DME/DOL</x:v>
      </x:c>
      <x:c r="F530" s="3" t="str">
        <x:v>溶剂化溶剂</x:v>
      </x:c>
      <x:c r="G530" s="3"/>
      <x:c r="H530" s="3" t="str">
        <x:v>DME:DOL=1:1</x:v>
      </x:c>
      <x:c r="I530" s="3" t="str">
        <x:v>不含LiNO3的自配对照</x:v>
      </x:c>
      <x:c r="J530" s="3" t="str">
        <x:v>M0030 main p.2</x:v>
      </x:c>
      <x:c r="K530" s="3" t="str">
        <x:v>[M0030] Sample preparation and methods The polysulfide solutions used in this work were 0.1 M stoichio­ metric Li2S6 in various electrolytes including 1.5 M LiTFSi/DME/DOL (1:1), 1.0 M LiTFSi/DME/DOL(1:1) with 0.5 M LiNO3, 1.5 M LiTFSi/SL, 1.0 M LiTFSi/SL with 0.5 M LiNO3.</x:v>
      </x:c>
    </x:row>
    <x:row r="531" ht="64" customHeight="1">
      <x:c r="A531" s="3" t="str">
        <x:v>S53</x:v>
      </x:c>
      <x:c r="B531" s="3" t="str">
        <x:v>SL15</x:v>
      </x:c>
      <x:c r="C531" s="3" t="str">
        <x:v>SL15</x:v>
      </x:c>
      <x:c r="D531" s="3" t="str">
        <x:v>SL15</x:v>
      </x:c>
      <x:c r="E531" s="3" t="str">
        <x:v>LiTFSI</x:v>
      </x:c>
      <x:c r="F531" s="3" t="str">
        <x:v>盐</x:v>
      </x:c>
      <x:c r="G531" s="3" t="n">
        <x:v>1.5</x:v>
      </x:c>
      <x:c r="H531" s="3" t="str">
        <x:v>M</x:v>
      </x:c>
      <x:c r="I531" s="3" t="str">
        <x:v>不含LiNO3的自配对照</x:v>
      </x:c>
      <x:c r="J531" s="3" t="str">
        <x:v>M0030 main p.2</x:v>
      </x:c>
      <x:c r="K531" s="3" t="str">
        <x:v>[M0030] Sample preparation and methods The polysulfide solutions used in this work were 0.1 M stoichio­ metric Li2S6 in various electrolytes including 1.5 M LiTFSi/DME/DOL (1:1), 1.0 M LiTFSi/DME/DOL(1:1) with 0.5 M LiNO3, 1.5 M LiTFSi/SL, 1.0 M LiTFSi/SL with 0.5 M LiNO3.</x:v>
      </x:c>
    </x:row>
    <x:row r="532" ht="64" customHeight="1">
      <x:c r="A532" s="3" t="str">
        <x:v>S53</x:v>
      </x:c>
      <x:c r="B532" s="3" t="str">
        <x:v>SL15</x:v>
      </x:c>
      <x:c r="C532" s="3" t="str">
        <x:v>SL15</x:v>
      </x:c>
      <x:c r="D532" s="3" t="str">
        <x:v>SL15</x:v>
      </x:c>
      <x:c r="E532" s="3" t="str">
        <x:v>SL</x:v>
      </x:c>
      <x:c r="F532" s="3" t="str">
        <x:v>溶剂化溶剂</x:v>
      </x:c>
      <x:c r="G532" s="3"/>
      <x:c r="H532" s="3" t="str">
        <x:v>单溶剂</x:v>
      </x:c>
      <x:c r="I532" s="3" t="str">
        <x:v>不含LiNO3的自配对照</x:v>
      </x:c>
      <x:c r="J532" s="3" t="str">
        <x:v>M0030 main p.2</x:v>
      </x:c>
      <x:c r="K532" s="3" t="str">
        <x:v>[M0030] Sample preparation and methods The polysulfide solutions used in this work were 0.1 M stoichio­ metric Li2S6 in various electrolytes including 1.5 M LiTFSi/DME/DOL (1:1), 1.0 M LiTFSi/DME/DOL(1:1) with 0.5 M LiNO3, 1.5 M LiTFSi/SL, 1.0 M LiTFSi/SL with 0.5 M LiNO3.</x:v>
      </x:c>
    </x:row>
    <x:row r="533" ht="64" customHeight="1">
      <x:c r="A533" s="3" t="str">
        <x:v>S53</x:v>
      </x:c>
      <x:c r="B533" s="3" t="str">
        <x:v>DDN</x:v>
      </x:c>
      <x:c r="C533" s="3" t="str">
        <x:v>DDN</x:v>
      </x:c>
      <x:c r="D533" s="3" t="str">
        <x:v>DDN</x:v>
      </x:c>
      <x:c r="E533" s="3" t="str">
        <x:v>LiTFSI</x:v>
      </x:c>
      <x:c r="F533" s="3" t="str">
        <x:v>盐</x:v>
      </x:c>
      <x:c r="G533" s="3" t="n">
        <x:v>1</x:v>
      </x:c>
      <x:c r="H533" s="3" t="str">
        <x:v>M</x:v>
      </x:c>
      <x:c r="I533" s="3" t="str">
        <x:v>不含LiNO3的自配对照</x:v>
      </x:c>
      <x:c r="J533" s="3" t="str">
        <x:v>M0030 main p.2</x:v>
      </x:c>
      <x:c r="K533" s="3" t="str">
        <x:v>[M0030] Sample preparation and methods The polysulfide solutions used in this work were 0.1 M stoichio­ metric Li2S6 in various electrolytes including 1.5 M LiTFSi/DME/DOL (1:1), 1.0 M LiTFSi/DME/DOL(1:1) with 0.5 M LiNO3, 1.5 M LiTFSi/SL, 1.0 M LiTFSi/SL with 0.5 M LiNO3.</x:v>
      </x:c>
    </x:row>
    <x:row r="534" ht="64" customHeight="1">
      <x:c r="A534" s="3" t="str">
        <x:v>S53</x:v>
      </x:c>
      <x:c r="B534" s="3" t="str">
        <x:v>DDN</x:v>
      </x:c>
      <x:c r="C534" s="3" t="str">
        <x:v>DDN</x:v>
      </x:c>
      <x:c r="D534" s="3" t="str">
        <x:v>DDN</x:v>
      </x:c>
      <x:c r="E534" s="3" t="str">
        <x:v>DME/DOL</x:v>
      </x:c>
      <x:c r="F534" s="3" t="str">
        <x:v>溶剂化溶剂</x:v>
      </x:c>
      <x:c r="G534" s="3"/>
      <x:c r="H534" s="3" t="str">
        <x:v>DME:DOL=1:1</x:v>
      </x:c>
      <x:c r="I534" s="3" t="str">
        <x:v>不含LiNO3的自配对照</x:v>
      </x:c>
      <x:c r="J534" s="3" t="str">
        <x:v>M0030 main p.2</x:v>
      </x:c>
      <x:c r="K534" s="3" t="str">
        <x:v>[M0030] Sample preparation and methods The polysulfide solutions used in this work were 0.1 M stoichio­ metric Li2S6 in various electrolytes including 1.5 M LiTFSi/DME/DOL (1:1), 1.0 M LiTFSi/DME/DOL(1:1) with 0.5 M LiNO3, 1.5 M LiTFSi/SL, 1.0 M LiTFSi/SL with 0.5 M LiNO3.</x:v>
      </x:c>
    </x:row>
    <x:row r="535" ht="64" customHeight="1">
      <x:c r="A535" s="3" t="str">
        <x:v>S53</x:v>
      </x:c>
      <x:c r="B535" s="3" t="str">
        <x:v>DDN</x:v>
      </x:c>
      <x:c r="C535" s="3" t="str">
        <x:v>DDN</x:v>
      </x:c>
      <x:c r="D535" s="3" t="str">
        <x:v>DDN</x:v>
      </x:c>
      <x:c r="E535" s="3" t="str">
        <x:v>LiNO3</x:v>
      </x:c>
      <x:c r="F535" s="3" t="str">
        <x:v>添加剂</x:v>
      </x:c>
      <x:c r="G535" s="3" t="n">
        <x:v>0.5</x:v>
      </x:c>
      <x:c r="H535" s="3" t="str">
        <x:v>M</x:v>
      </x:c>
      <x:c r="I535" s="3" t="str">
        <x:v>不含LiNO3的自配对照</x:v>
      </x:c>
      <x:c r="J535" s="3" t="str">
        <x:v>M0030 main p.2</x:v>
      </x:c>
      <x:c r="K535" s="3" t="str">
        <x:v>[M0030] Sample preparation and methods The polysulfide solutions used in this work were 0.1 M stoichio­ metric Li2S6 in various electrolytes including 1.5 M LiTFSi/DME/DOL (1:1), 1.0 M LiTFSi/DME/DOL(1:1) with 0.5 M LiNO3, 1.5 M LiTFSi/SL, 1.0 M LiTFSi/SL with 0.5 M LiNO3.</x:v>
      </x:c>
    </x:row>
    <x:row r="536" ht="64" customHeight="1">
      <x:c r="A536" s="3" t="str">
        <x:v>S53</x:v>
      </x:c>
      <x:c r="B536" s="3" t="str">
        <x:v>SLN</x:v>
      </x:c>
      <x:c r="C536" s="3" t="str">
        <x:v>SLN</x:v>
      </x:c>
      <x:c r="D536" s="3" t="str">
        <x:v>SLN</x:v>
      </x:c>
      <x:c r="E536" s="3" t="str">
        <x:v>LiTFSI</x:v>
      </x:c>
      <x:c r="F536" s="3" t="str">
        <x:v>盐</x:v>
      </x:c>
      <x:c r="G536" s="3" t="n">
        <x:v>1</x:v>
      </x:c>
      <x:c r="H536" s="3" t="str">
        <x:v>M</x:v>
      </x:c>
      <x:c r="I536" s="3" t="str">
        <x:v>不含LiNO3的自配对照</x:v>
      </x:c>
      <x:c r="J536" s="3" t="str">
        <x:v>M0030 main p.2</x:v>
      </x:c>
      <x:c r="K536" s="3" t="str">
        <x:v>[M0030] Sample preparation and methods The polysulfide solutions used in this work were 0.1 M stoichio­ metric Li2S6 in various electrolytes including 1.5 M LiTFSi/DME/DOL (1:1), 1.0 M LiTFSi/DME/DOL(1:1) with 0.5 M LiNO3, 1.5 M LiTFSi/SL, 1.0 M LiTFSi/SL with 0.5 M LiNO3.</x:v>
      </x:c>
    </x:row>
    <x:row r="537" ht="64" customHeight="1">
      <x:c r="A537" s="3" t="str">
        <x:v>S53</x:v>
      </x:c>
      <x:c r="B537" s="3" t="str">
        <x:v>SLN</x:v>
      </x:c>
      <x:c r="C537" s="3" t="str">
        <x:v>SLN</x:v>
      </x:c>
      <x:c r="D537" s="3" t="str">
        <x:v>SLN</x:v>
      </x:c>
      <x:c r="E537" s="3" t="str">
        <x:v>SL</x:v>
      </x:c>
      <x:c r="F537" s="3" t="str">
        <x:v>溶剂化溶剂</x:v>
      </x:c>
      <x:c r="G537" s="3"/>
      <x:c r="H537" s="3" t="str">
        <x:v>单溶剂</x:v>
      </x:c>
      <x:c r="I537" s="3" t="str">
        <x:v>不含LiNO3的自配对照</x:v>
      </x:c>
      <x:c r="J537" s="3" t="str">
        <x:v>M0030 main p.2</x:v>
      </x:c>
      <x:c r="K537" s="3" t="str">
        <x:v>[M0030] Sample preparation and methods The polysulfide solutions used in this work were 0.1 M stoichio­ metric Li2S6 in various electrolytes including 1.5 M LiTFSi/DME/DOL (1:1), 1.0 M LiTFSi/DME/DOL(1:1) with 0.5 M LiNO3, 1.5 M LiTFSi/SL, 1.0 M LiTFSi/SL with 0.5 M LiNO3.</x:v>
      </x:c>
    </x:row>
    <x:row r="538" ht="64" customHeight="1">
      <x:c r="A538" s="3" t="str">
        <x:v>S53</x:v>
      </x:c>
      <x:c r="B538" s="3" t="str">
        <x:v>SLN</x:v>
      </x:c>
      <x:c r="C538" s="3" t="str">
        <x:v>SLN</x:v>
      </x:c>
      <x:c r="D538" s="3" t="str">
        <x:v>SLN</x:v>
      </x:c>
      <x:c r="E538" s="3" t="str">
        <x:v>LiNO3</x:v>
      </x:c>
      <x:c r="F538" s="3" t="str">
        <x:v>添加剂</x:v>
      </x:c>
      <x:c r="G538" s="3" t="n">
        <x:v>0.5</x:v>
      </x:c>
      <x:c r="H538" s="3" t="str">
        <x:v>M</x:v>
      </x:c>
      <x:c r="I538" s="3" t="str">
        <x:v>不含LiNO3的自配对照</x:v>
      </x:c>
      <x:c r="J538" s="3" t="str">
        <x:v>M0030 main p.2</x:v>
      </x:c>
      <x:c r="K538" s="3" t="str">
        <x:v>[M0030] Sample preparation and methods The polysulfide solutions used in this work were 0.1 M stoichio­ metric Li2S6 in various electrolytes including 1.5 M LiTFSi/DME/DOL (1:1), 1.0 M LiTFSi/DME/DOL(1:1) with 0.5 M LiNO3, 1.5 M LiTFSi/SL, 1.0 M LiTFSi/SL with 0.5 M LiNO3.</x:v>
      </x:c>
    </x:row>
    <x:row r="539" ht="120" customHeight="1">
      <x:c r="A539" s="3" t="str">
        <x:v>S53</x:v>
      </x:c>
      <x:c r="B539" s="3" t="str">
        <x:v>DD25</x:v>
      </x:c>
      <x:c r="C539" s="3" t="str">
        <x:v>DD25</x:v>
      </x:c>
      <x:c r="D539" s="3" t="str">
        <x:v>DD25</x:v>
      </x:c>
      <x:c r="E539" s="3" t="str">
        <x:v>LiTFSI</x:v>
      </x:c>
      <x:c r="F539" s="3" t="str">
        <x:v>盐</x:v>
      </x:c>
      <x:c r="G539" s="3" t="n">
        <x:v>2.5</x:v>
      </x:c>
      <x:c r="H539" s="3" t="str">
        <x:v>M</x:v>
      </x:c>
      <x:c r="I539" s="3" t="str">
        <x:v>不含LiNO3的自配对照</x:v>
      </x:c>
      <x:c r="J539" s="3" t="str">
        <x:v>M0096 main p.4</x:v>
      </x:c>
      <x:c r="K539" s="3" t="str">
        <x:v>[M0096] Solvent or Electrolyte Viscosity at 0 ◦C (±1 ◦C) mPa.s (cP) Viscosity at 30 ◦C (±1 ◦C) mPa.s (cP) Viscosity at 60 ◦C (±1 ◦C) mPa.s (cP) DME/DOL (1:1) 0.94a 0.84a 0.67a Sulfolane n/a (solid) 10.35 5.05 DME-DOL/ Sulfolane (2:1) 1.60 1.14a 1.00a 1.5 M LiTFSi/DME/ DOL 4.98 2.41 1.54 1.0 M LiTFSi/DME/ DOL, with 0.5 M LiNO3 4.20 1.93 1.33a 1.5 M LiTFSi/ Sulfolane 169.05 51.00 19.55 1.0 M LiTFSi/ Sulfolane, with 0.5 M LiNO3 151.05 43.55 15.90 1.5 M LiTFSi/DME- DOL/Sulfolane (2:1) 17.20 6.64 3.05 2.5 M LiTFSi/DME/ DOL 25.17 8.52 4.20 3.5 M LiTFSi/DME/ DOL 547.10 68.80 21.10 a Measurement out of the normal range of torque.</x:v>
      </x:c>
    </x:row>
    <x:row r="540" ht="120" customHeight="1">
      <x:c r="A540" s="3" t="str">
        <x:v>S53</x:v>
      </x:c>
      <x:c r="B540" s="3" t="str">
        <x:v>DD25</x:v>
      </x:c>
      <x:c r="C540" s="3" t="str">
        <x:v>DD25</x:v>
      </x:c>
      <x:c r="D540" s="3" t="str">
        <x:v>DD25</x:v>
      </x:c>
      <x:c r="E540" s="3" t="str">
        <x:v>DME/DOL</x:v>
      </x:c>
      <x:c r="F540" s="3" t="str">
        <x:v>溶剂化溶剂</x:v>
      </x:c>
      <x:c r="G540" s="3"/>
      <x:c r="H540" s="3" t="str">
        <x:v>DME:DOL=1:1</x:v>
      </x:c>
      <x:c r="I540" s="3" t="str">
        <x:v>不含LiNO3的自配对照</x:v>
      </x:c>
      <x:c r="J540" s="3" t="str">
        <x:v>M0096 main p.4</x:v>
      </x:c>
      <x:c r="K540" s="3" t="str">
        <x:v>[M0096] Solvent or Electrolyte Viscosity at 0 ◦C (±1 ◦C) mPa.s (cP) Viscosity at 30 ◦C (±1 ◦C) mPa.s (cP) Viscosity at 60 ◦C (±1 ◦C) mPa.s (cP) DME/DOL (1:1) 0.94a 0.84a 0.67a Sulfolane n/a (solid) 10.35 5.05 DME-DOL/ Sulfolane (2:1) 1.60 1.14a 1.00a 1.5 M LiTFSi/DME/ DOL 4.98 2.41 1.54 1.0 M LiTFSi/DME/ DOL, with 0.5 M LiNO3 4.20 1.93 1.33a 1.5 M LiTFSi/ Sulfolane 169.05 51.00 19.55 1.0 M LiTFSi/ Sulfolane, with 0.5 M LiNO3 151.05 43.55 15.90 1.5 M LiTFSi/DME- DOL/Sulfolane (2:1) 17.20 6.64 3.05 2.5 M LiTFSi/DME/ DOL 25.17 8.52 4.20 3.5 M LiTFSi/DME/ DOL 547.10 68.80 21.10 a Measurement out of the normal range of torque.</x:v>
      </x:c>
    </x:row>
    <x:row r="541" ht="120" customHeight="1">
      <x:c r="A541" s="3" t="str">
        <x:v>S53</x:v>
      </x:c>
      <x:c r="B541" s="3" t="str">
        <x:v>DD35</x:v>
      </x:c>
      <x:c r="C541" s="3" t="str">
        <x:v>DD35</x:v>
      </x:c>
      <x:c r="D541" s="3" t="str">
        <x:v>DD35</x:v>
      </x:c>
      <x:c r="E541" s="3" t="str">
        <x:v>LiTFSI</x:v>
      </x:c>
      <x:c r="F541" s="3" t="str">
        <x:v>盐</x:v>
      </x:c>
      <x:c r="G541" s="3" t="n">
        <x:v>3.5</x:v>
      </x:c>
      <x:c r="H541" s="3" t="str">
        <x:v>M</x:v>
      </x:c>
      <x:c r="I541" s="3" t="str">
        <x:v>不含LiNO3的自配对照</x:v>
      </x:c>
      <x:c r="J541" s="3" t="str">
        <x:v>M0096 main p.4</x:v>
      </x:c>
      <x:c r="K541" s="3" t="str">
        <x:v>[M0096] Solvent or Electrolyte Viscosity at 0 ◦C (±1 ◦C) mPa.s (cP) Viscosity at 30 ◦C (±1 ◦C) mPa.s (cP) Viscosity at 60 ◦C (±1 ◦C) mPa.s (cP) DME/DOL (1:1) 0.94a 0.84a 0.67a Sulfolane n/a (solid) 10.35 5.05 DME-DOL/ Sulfolane (2:1) 1.60 1.14a 1.00a 1.5 M LiTFSi/DME/ DOL 4.98 2.41 1.54 1.0 M LiTFSi/DME/ DOL, with 0.5 M LiNO3 4.20 1.93 1.33a 1.5 M LiTFSi/ Sulfolane 169.05 51.00 19.55 1.0 M LiTFSi/ Sulfolane, with 0.5 M LiNO3 151.05 43.55 15.90 1.5 M LiTFSi/DME- DOL/Sulfolane (2:1) 17.20 6.64 3.05 2.5 M LiTFSi/DME/ DOL 25.17 8.52 4.20 3.5 M LiTFSi/DME/ DOL 547.10 68.80 21.10 a Measurement out of the normal range of torque.</x:v>
      </x:c>
    </x:row>
    <x:row r="542" ht="120" customHeight="1">
      <x:c r="A542" s="3" t="str">
        <x:v>S53</x:v>
      </x:c>
      <x:c r="B542" s="3" t="str">
        <x:v>DD35</x:v>
      </x:c>
      <x:c r="C542" s="3" t="str">
        <x:v>DD35</x:v>
      </x:c>
      <x:c r="D542" s="3" t="str">
        <x:v>DD35</x:v>
      </x:c>
      <x:c r="E542" s="3" t="str">
        <x:v>DME/DOL</x:v>
      </x:c>
      <x:c r="F542" s="3" t="str">
        <x:v>溶剂化溶剂</x:v>
      </x:c>
      <x:c r="G542" s="3"/>
      <x:c r="H542" s="3" t="str">
        <x:v>DME:DOL=1:1</x:v>
      </x:c>
      <x:c r="I542" s="3" t="str">
        <x:v>不含LiNO3的自配对照</x:v>
      </x:c>
      <x:c r="J542" s="3" t="str">
        <x:v>M0096 main p.4</x:v>
      </x:c>
      <x:c r="K542" s="3" t="str">
        <x:v>[M0096] Solvent or Electrolyte Viscosity at 0 ◦C (±1 ◦C) mPa.s (cP) Viscosity at 30 ◦C (±1 ◦C) mPa.s (cP) Viscosity at 60 ◦C (±1 ◦C) mPa.s (cP) DME/DOL (1:1) 0.94a 0.84a 0.67a Sulfolane n/a (solid) 10.35 5.05 DME-DOL/ Sulfolane (2:1) 1.60 1.14a 1.00a 1.5 M LiTFSi/DME/ DOL 4.98 2.41 1.54 1.0 M LiTFSi/DME/ DOL, with 0.5 M LiNO3 4.20 1.93 1.33a 1.5 M LiTFSi/ Sulfolane 169.05 51.00 19.55 1.0 M LiTFSi/ Sulfolane, with 0.5 M LiNO3 151.05 43.55 15.90 1.5 M LiTFSi/DME- DOL/Sulfolane (2:1) 17.20 6.64 3.05 2.5 M LiTFSi/DME/ DOL 25.17 8.52 4.20 3.5 M LiTFSi/DME/ DOL 547.10 68.80 21.10 a Measurement out of the normal range of torque.</x:v>
      </x:c>
    </x:row>
    <x:row r="543" ht="120" customHeight="1">
      <x:c r="A543" s="3" t="str">
        <x:v>S53</x:v>
      </x:c>
      <x:c r="B543" s="3" t="str">
        <x:v>MIX15</x:v>
      </x:c>
      <x:c r="C543" s="3" t="str">
        <x:v>MIX15</x:v>
      </x:c>
      <x:c r="D543" s="3" t="str">
        <x:v>MIX15</x:v>
      </x:c>
      <x:c r="E543" s="3" t="str">
        <x:v>LiTFSI</x:v>
      </x:c>
      <x:c r="F543" s="3" t="str">
        <x:v>盐</x:v>
      </x:c>
      <x:c r="G543" s="3" t="n">
        <x:v>1.5</x:v>
      </x:c>
      <x:c r="H543" s="3" t="str">
        <x:v>M</x:v>
      </x:c>
      <x:c r="I543" s="3" t="str">
        <x:v>不含LiNO3的自配对照</x:v>
      </x:c>
      <x:c r="J543" s="3" t="str">
        <x:v>M0096 main p.4</x:v>
      </x:c>
      <x:c r="K543" s="3" t="str">
        <x:v>[M0096] Solvent or Electrolyte Viscosity at 0 ◦C (±1 ◦C) mPa.s (cP) Viscosity at 30 ◦C (±1 ◦C) mPa.s (cP) Viscosity at 60 ◦C (±1 ◦C) mPa.s (cP) DME/DOL (1:1) 0.94a 0.84a 0.67a Sulfolane n/a (solid) 10.35 5.05 DME-DOL/ Sulfolane (2:1) 1.60 1.14a 1.00a 1.5 M LiTFSi/DME/ DOL 4.98 2.41 1.54 1.0 M LiTFSi/DME/ DOL, with 0.5 M LiNO3 4.20 1.93 1.33a 1.5 M LiTFSi/ Sulfolane 169.05 51.00 19.55 1.0 M LiTFSi/ Sulfolane, with 0.5 M LiNO3 151.05 43.55 15.90 1.5 M LiTFSi/DME- DOL/Sulfolane (2:1) 17.20 6.64 3.05 2.5 M LiTFSi/DME/ DOL 25.17 8.52 4.20 3.5 M LiTFSi/DME/ DOL 547.10 68.80 21.10 a Measurement out of the normal range of torque.</x:v>
      </x:c>
    </x:row>
    <x:row r="544" ht="120" customHeight="1">
      <x:c r="A544" s="3" t="str">
        <x:v>S53</x:v>
      </x:c>
      <x:c r="B544" s="3" t="str">
        <x:v>MIX15</x:v>
      </x:c>
      <x:c r="C544" s="3" t="str">
        <x:v>MIX15</x:v>
      </x:c>
      <x:c r="D544" s="3" t="str">
        <x:v>MIX15</x:v>
      </x:c>
      <x:c r="E544" s="3" t="str">
        <x:v>DME-DOL/SL</x:v>
      </x:c>
      <x:c r="F544" s="3" t="str">
        <x:v>溶剂化溶剂</x:v>
      </x:c>
      <x:c r="G544" s="3"/>
      <x:c r="H544" s="3" t="str">
        <x:v>DME-DOL:SL=2:1</x:v>
      </x:c>
      <x:c r="I544" s="3" t="str">
        <x:v>不含LiNO3的自配对照</x:v>
      </x:c>
      <x:c r="J544" s="3" t="str">
        <x:v>M0096 main p.4</x:v>
      </x:c>
      <x:c r="K544" s="3" t="str">
        <x:v>[M0096] Solvent or Electrolyte Viscosity at 0 ◦C (±1 ◦C) mPa.s (cP) Viscosity at 30 ◦C (±1 ◦C) mPa.s (cP) Viscosity at 60 ◦C (±1 ◦C) mPa.s (cP) DME/DOL (1:1) 0.94a 0.84a 0.67a Sulfolane n/a (solid) 10.35 5.05 DME-DOL/ Sulfolane (2:1) 1.60 1.14a 1.00a 1.5 M LiTFSi/DME/ DOL 4.98 2.41 1.54 1.0 M LiTFSi/DME/ DOL, with 0.5 M LiNO3 4.20 1.93 1.33a 1.5 M LiTFSi/ Sulfolane 169.05 51.00 19.55 1.0 M LiTFSi/ Sulfolane, with 0.5 M LiNO3 151.05 43.55 15.90 1.5 M LiTFSi/DME- DOL/Sulfolane (2:1) 17.20 6.64 3.05 2.5 M LiTFSi/DME/ DOL 25.17 8.52 4.20 3.5 M LiTFSi/DME/ DOL 547.10 68.80 21.10 a Measurement out of the normal range of torque.</x:v>
      </x:c>
    </x:row>
    <x:row r="545" ht="134" customHeight="1">
      <x:c r="A545" s="3" t="str">
        <x:v>P001</x:v>
      </x:c>
      <x:c r="B545" s="3" t="str">
        <x:v>T1</x:v>
      </x:c>
      <x:c r="C545" s="3" t="str">
        <x:v>T1</x:v>
      </x:c>
      <x:c r="D545" s="3" t="str">
        <x:v>T1</x:v>
      </x:c>
      <x:c r="E545" s="3" t="str">
        <x:v>DOL</x:v>
      </x:c>
      <x:c r="F545" s="3" t="str">
        <x:v>溶剂化溶剂</x:v>
      </x:c>
      <x:c r="G545" s="3" t="n">
        <x:v>1</x:v>
      </x:c>
      <x:c r="H545" s="3" t="str">
        <x:v>体积份</x:v>
      </x:c>
      <x:c r="I545" s="3" t="str">
        <x:v>常规醚基准（DOL/DME + LiTFSI + LiNO3）</x:v>
      </x:c>
      <x:c r="J545" s="3" t="str">
        <x:v>M0038 main p.2
M0050 main p.3
M0170 main p.7</x:v>
      </x:c>
      <x:c r="K545" s="3" t="str">
        <x:v>[M0038] Results and Discussions Figure 1 shows the electrochemical performance of the Li-S cells with various concentrated electrolytes, 3 M LiTFSI and 3 M LiFSI in DOL-DME (1:1 by volume) mixtures.
[M0050] For comparison, the electrolyte with a more typical concentration used in Li-S batteries (1 M LiTFSI in DOL-DME with 0.2 M LiNO 3 ) was also tested and the electrochemical performance results are shown in Figure S1 in the Supporting Information.
[M0170] For example, the 3 M LiTFSI/DOL-DME electrolyte was prepared by dissolving 0.015 mol of LiTFSI in an appropriate amount of DOL-DME (1:1 by volume) mixture to fi ll a 5 mL volumetric fl ask.</x:v>
      </x:c>
    </x:row>
    <x:row r="546" ht="134" customHeight="1">
      <x:c r="A546" s="3" t="str">
        <x:v>P001</x:v>
      </x:c>
      <x:c r="B546" s="3" t="str">
        <x:v>T1</x:v>
      </x:c>
      <x:c r="C546" s="3" t="str">
        <x:v>T1</x:v>
      </x:c>
      <x:c r="D546" s="3" t="str">
        <x:v>T1</x:v>
      </x:c>
      <x:c r="E546" s="3" t="str">
        <x:v>DME</x:v>
      </x:c>
      <x:c r="F546" s="3" t="str">
        <x:v>溶剂化溶剂</x:v>
      </x:c>
      <x:c r="G546" s="3" t="n">
        <x:v>1</x:v>
      </x:c>
      <x:c r="H546" s="3" t="str">
        <x:v>体积份</x:v>
      </x:c>
      <x:c r="I546" s="3" t="str">
        <x:v>常规醚基准（DOL/DME + LiTFSI + LiNO3）</x:v>
      </x:c>
      <x:c r="J546" s="3" t="str">
        <x:v>M0038 main p.2
M0050 main p.3
M0170 main p.7</x:v>
      </x:c>
      <x:c r="K546" s="3" t="str">
        <x:v>[M0038] Results and Discussions Figure 1 shows the electrochemical performance of the Li-S cells with various concentrated electrolytes, 3 M LiTFSI and 3 M LiFSI in DOL-DME (1:1 by volume) mixtures.
[M0050] For comparison, the electrolyte with a more typical concentration used in Li-S batteries (1 M LiTFSI in DOL-DME with 0.2 M LiNO 3 ) was also tested and the electrochemical performance results are shown in Figure S1 in the Supporting Information.
[M0170] For example, the 3 M LiTFSI/DOL-DME electrolyte was prepared by dissolving 0.015 mol of LiTFSI in an appropriate amount of DOL-DME (1:1 by volume) mixture to fi ll a 5 mL volumetric fl ask.</x:v>
      </x:c>
    </x:row>
    <x:row r="547" ht="134" customHeight="1">
      <x:c r="A547" s="3" t="str">
        <x:v>P001</x:v>
      </x:c>
      <x:c r="B547" s="3" t="str">
        <x:v>T1</x:v>
      </x:c>
      <x:c r="C547" s="3" t="str">
        <x:v>T1</x:v>
      </x:c>
      <x:c r="D547" s="3" t="str">
        <x:v>T1</x:v>
      </x:c>
      <x:c r="E547" s="3" t="str">
        <x:v>LiTFSI</x:v>
      </x:c>
      <x:c r="F547" s="3" t="str">
        <x:v>盐</x:v>
      </x:c>
      <x:c r="G547" s="3" t="n">
        <x:v>1</x:v>
      </x:c>
      <x:c r="H547" s="3" t="str">
        <x:v>M</x:v>
      </x:c>
      <x:c r="I547" s="3" t="str">
        <x:v>常规醚基准（DOL/DME + LiTFSI + LiNO3）</x:v>
      </x:c>
      <x:c r="J547" s="3" t="str">
        <x:v>M0038 main p.2
M0050 main p.3
M0170 main p.7</x:v>
      </x:c>
      <x:c r="K547" s="3" t="str">
        <x:v>[M0038] Results and Discussions Figure 1 shows the electrochemical performance of the Li-S cells with various concentrated electrolytes, 3 M LiTFSI and 3 M LiFSI in DOL-DME (1:1 by volume) mixtures.
[M0050] For comparison, the electrolyte with a more typical concentration used in Li-S batteries (1 M LiTFSI in DOL-DME with 0.2 M LiNO 3 ) was also tested and the electrochemical performance results are shown in Figure S1 in the Supporting Information.
[M0170] For example, the 3 M LiTFSI/DOL-DME electrolyte was prepared by dissolving 0.015 mol of LiTFSI in an appropriate amount of DOL-DME (1:1 by volume) mixture to fi ll a 5 mL volumetric fl ask.</x:v>
      </x:c>
    </x:row>
    <x:row r="548" ht="134" customHeight="1">
      <x:c r="A548" s="3" t="str">
        <x:v>P001</x:v>
      </x:c>
      <x:c r="B548" s="3" t="str">
        <x:v>T1</x:v>
      </x:c>
      <x:c r="C548" s="3" t="str">
        <x:v>T1</x:v>
      </x:c>
      <x:c r="D548" s="3" t="str">
        <x:v>T1</x:v>
      </x:c>
      <x:c r="E548" s="3" t="str">
        <x:v>LiNO3</x:v>
      </x:c>
      <x:c r="F548" s="3" t="str">
        <x:v>添加剂</x:v>
      </x:c>
      <x:c r="G548" s="3" t="n">
        <x:v>0.2</x:v>
      </x:c>
      <x:c r="H548" s="3" t="str">
        <x:v>M</x:v>
      </x:c>
      <x:c r="I548" s="3" t="str">
        <x:v>常规醚基准（DOL/DME + LiTFSI + LiNO3）</x:v>
      </x:c>
      <x:c r="J548" s="3" t="str">
        <x:v>M0038 main p.2
M0050 main p.3
M0170 main p.7</x:v>
      </x:c>
      <x:c r="K548" s="3" t="str">
        <x:v>[M0038] Results and Discussions Figure 1 shows the electrochemical performance of the Li-S cells with various concentrated electrolytes, 3 M LiTFSI and 3 M LiFSI in DOL-DME (1:1 by volume) mixtures.
[M0050] For comparison, the electrolyte with a more typical concentration used in Li-S batteries (1 M LiTFSI in DOL-DME with 0.2 M LiNO 3 ) was also tested and the electrochemical performance results are shown in Figure S1 in the Supporting Information.
[M0170] For example, the 3 M LiTFSI/DOL-DME electrolyte was prepared by dissolving 0.015 mol of LiTFSI in an appropriate amount of DOL-DME (1:1 by volume) mixture to fi ll a 5 mL volumetric fl ask.</x:v>
      </x:c>
    </x:row>
    <x:row r="549" ht="134" customHeight="1">
      <x:c r="A549" s="3" t="str">
        <x:v>P001</x:v>
      </x:c>
      <x:c r="B549" s="3" t="str">
        <x:v>T3</x:v>
      </x:c>
      <x:c r="C549" s="3" t="str">
        <x:v>T3</x:v>
      </x:c>
      <x:c r="D549" s="3" t="str">
        <x:v>T3</x:v>
      </x:c>
      <x:c r="E549" s="3" t="str">
        <x:v>DOL</x:v>
      </x:c>
      <x:c r="F549" s="3" t="str">
        <x:v>溶剂化溶剂</x:v>
      </x:c>
      <x:c r="G549" s="3" t="n">
        <x:v>1</x:v>
      </x:c>
      <x:c r="H549" s="3" t="str">
        <x:v>体积份</x:v>
      </x:c>
      <x:c r="I549" s="3" t="str">
        <x:v>常规醚基准（DOL/DME + LiTFSI + LiNO3）</x:v>
      </x:c>
      <x:c r="J549" s="3" t="str">
        <x:v>M0038 main p.2
M0050 main p.3
M0170 main p.7</x:v>
      </x:c>
      <x:c r="K549" s="3" t="str">
        <x:v>[M0038] Results and Discussions Figure 1 shows the electrochemical performance of the Li-S cells with various concentrated electrolytes, 3 M LiTFSI and 3 M LiFSI in DOL-DME (1:1 by volume) mixtures.
[M0050] For comparison, the electrolyte with a more typical concentration used in Li-S batteries (1 M LiTFSI in DOL-DME with 0.2 M LiNO 3 ) was also tested and the electrochemical performance results are shown in Figure S1 in the Supporting Information.
[M0170] For example, the 3 M LiTFSI/DOL-DME electrolyte was prepared by dissolving 0.015 mol of LiTFSI in an appropriate amount of DOL-DME (1:1 by volume) mixture to fi ll a 5 mL volumetric fl ask.</x:v>
      </x:c>
    </x:row>
    <x:row r="550" ht="134" customHeight="1">
      <x:c r="A550" s="3" t="str">
        <x:v>P001</x:v>
      </x:c>
      <x:c r="B550" s="3" t="str">
        <x:v>T3</x:v>
      </x:c>
      <x:c r="C550" s="3" t="str">
        <x:v>T3</x:v>
      </x:c>
      <x:c r="D550" s="3" t="str">
        <x:v>T3</x:v>
      </x:c>
      <x:c r="E550" s="3" t="str">
        <x:v>DME</x:v>
      </x:c>
      <x:c r="F550" s="3" t="str">
        <x:v>溶剂化溶剂</x:v>
      </x:c>
      <x:c r="G550" s="3" t="n">
        <x:v>1</x:v>
      </x:c>
      <x:c r="H550" s="3" t="str">
        <x:v>体积份</x:v>
      </x:c>
      <x:c r="I550" s="3" t="str">
        <x:v>常规醚基准（DOL/DME + LiTFSI + LiNO3）</x:v>
      </x:c>
      <x:c r="J550" s="3" t="str">
        <x:v>M0038 main p.2
M0050 main p.3
M0170 main p.7</x:v>
      </x:c>
      <x:c r="K550" s="3" t="str">
        <x:v>[M0038] Results and Discussions Figure 1 shows the electrochemical performance of the Li-S cells with various concentrated electrolytes, 3 M LiTFSI and 3 M LiFSI in DOL-DME (1:1 by volume) mixtures.
[M0050] For comparison, the electrolyte with a more typical concentration used in Li-S batteries (1 M LiTFSI in DOL-DME with 0.2 M LiNO 3 ) was also tested and the electrochemical performance results are shown in Figure S1 in the Supporting Information.
[M0170] For example, the 3 M LiTFSI/DOL-DME electrolyte was prepared by dissolving 0.015 mol of LiTFSI in an appropriate amount of DOL-DME (1:1 by volume) mixture to fi ll a 5 mL volumetric fl ask.</x:v>
      </x:c>
    </x:row>
    <x:row r="551" ht="134" customHeight="1">
      <x:c r="A551" s="3" t="str">
        <x:v>P001</x:v>
      </x:c>
      <x:c r="B551" s="3" t="str">
        <x:v>T3</x:v>
      </x:c>
      <x:c r="C551" s="3" t="str">
        <x:v>T3</x:v>
      </x:c>
      <x:c r="D551" s="3" t="str">
        <x:v>T3</x:v>
      </x:c>
      <x:c r="E551" s="3" t="str">
        <x:v>LiTFSI</x:v>
      </x:c>
      <x:c r="F551" s="3" t="str">
        <x:v>盐</x:v>
      </x:c>
      <x:c r="G551" s="3" t="n">
        <x:v>3</x:v>
      </x:c>
      <x:c r="H551" s="3" t="str">
        <x:v>M</x:v>
      </x:c>
      <x:c r="I551" s="3" t="str">
        <x:v>常规醚基准（DOL/DME + LiTFSI + LiNO3）</x:v>
      </x:c>
      <x:c r="J551" s="3" t="str">
        <x:v>M0038 main p.2
M0050 main p.3
M0170 main p.7</x:v>
      </x:c>
      <x:c r="K551" s="3" t="str">
        <x:v>[M0038] Results and Discussions Figure 1 shows the electrochemical performance of the Li-S cells with various concentrated electrolytes, 3 M LiTFSI and 3 M LiFSI in DOL-DME (1:1 by volume) mixtures.
[M0050] For comparison, the electrolyte with a more typical concentration used in Li-S batteries (1 M LiTFSI in DOL-DME with 0.2 M LiNO 3 ) was also tested and the electrochemical performance results are shown in Figure S1 in the Supporting Information.
[M0170] For example, the 3 M LiTFSI/DOL-DME electrolyte was prepared by dissolving 0.015 mol of LiTFSI in an appropriate amount of DOL-DME (1:1 by volume) mixture to fi ll a 5 mL volumetric fl ask.</x:v>
      </x:c>
    </x:row>
    <x:row r="552" ht="134" customHeight="1">
      <x:c r="A552" s="3" t="str">
        <x:v>P001</x:v>
      </x:c>
      <x:c r="B552" s="3" t="str">
        <x:v>F3</x:v>
      </x:c>
      <x:c r="C552" s="3" t="str">
        <x:v>F3</x:v>
      </x:c>
      <x:c r="D552" s="3" t="str">
        <x:v>F3</x:v>
      </x:c>
      <x:c r="E552" s="3" t="str">
        <x:v>DOL</x:v>
      </x:c>
      <x:c r="F552" s="3" t="str">
        <x:v>溶剂化溶剂</x:v>
      </x:c>
      <x:c r="G552" s="3" t="n">
        <x:v>1</x:v>
      </x:c>
      <x:c r="H552" s="3" t="str">
        <x:v>体积份</x:v>
      </x:c>
      <x:c r="I552" s="3" t="str">
        <x:v>常规醚基准（DOL/DME + LiTFSI + LiNO3）</x:v>
      </x:c>
      <x:c r="J552" s="3" t="str">
        <x:v>M0038 main p.2
M0050 main p.3
M0170 main p.7</x:v>
      </x:c>
      <x:c r="K552" s="3" t="str">
        <x:v>[M0038] Results and Discussions Figure 1 shows the electrochemical performance of the Li-S cells with various concentrated electrolytes, 3 M LiTFSI and 3 M LiFSI in DOL-DME (1:1 by volume) mixtures.
[M0050] For comparison, the electrolyte with a more typical concentration used in Li-S batteries (1 M LiTFSI in DOL-DME with 0.2 M LiNO 3 ) was also tested and the electrochemical performance results are shown in Figure S1 in the Supporting Information.
[M0170] For example, the 3 M LiTFSI/DOL-DME electrolyte was prepared by dissolving 0.015 mol of LiTFSI in an appropriate amount of DOL-DME (1:1 by volume) mixture to fi ll a 5 mL volumetric fl ask.</x:v>
      </x:c>
    </x:row>
    <x:row r="553" ht="134" customHeight="1">
      <x:c r="A553" s="3" t="str">
        <x:v>P001</x:v>
      </x:c>
      <x:c r="B553" s="3" t="str">
        <x:v>F3</x:v>
      </x:c>
      <x:c r="C553" s="3" t="str">
        <x:v>F3</x:v>
      </x:c>
      <x:c r="D553" s="3" t="str">
        <x:v>F3</x:v>
      </x:c>
      <x:c r="E553" s="3" t="str">
        <x:v>DME</x:v>
      </x:c>
      <x:c r="F553" s="3" t="str">
        <x:v>溶剂化溶剂</x:v>
      </x:c>
      <x:c r="G553" s="3" t="n">
        <x:v>1</x:v>
      </x:c>
      <x:c r="H553" s="3" t="str">
        <x:v>体积份</x:v>
      </x:c>
      <x:c r="I553" s="3" t="str">
        <x:v>常规醚基准（DOL/DME + LiTFSI + LiNO3）</x:v>
      </x:c>
      <x:c r="J553" s="3" t="str">
        <x:v>M0038 main p.2
M0050 main p.3
M0170 main p.7</x:v>
      </x:c>
      <x:c r="K553" s="3" t="str">
        <x:v>[M0038] Results and Discussions Figure 1 shows the electrochemical performance of the Li-S cells with various concentrated electrolytes, 3 M LiTFSI and 3 M LiFSI in DOL-DME (1:1 by volume) mixtures.
[M0050] For comparison, the electrolyte with a more typical concentration used in Li-S batteries (1 M LiTFSI in DOL-DME with 0.2 M LiNO 3 ) was also tested and the electrochemical performance results are shown in Figure S1 in the Supporting Information.
[M0170] For example, the 3 M LiTFSI/DOL-DME electrolyte was prepared by dissolving 0.015 mol of LiTFSI in an appropriate amount of DOL-DME (1:1 by volume) mixture to fi ll a 5 mL volumetric fl ask.</x:v>
      </x:c>
    </x:row>
    <x:row r="554" ht="134" customHeight="1">
      <x:c r="A554" s="3" t="str">
        <x:v>P001</x:v>
      </x:c>
      <x:c r="B554" s="3" t="str">
        <x:v>F3</x:v>
      </x:c>
      <x:c r="C554" s="3" t="str">
        <x:v>F3</x:v>
      </x:c>
      <x:c r="D554" s="3" t="str">
        <x:v>F3</x:v>
      </x:c>
      <x:c r="E554" s="3" t="str">
        <x:v>LiFSI</x:v>
      </x:c>
      <x:c r="F554" s="3" t="str">
        <x:v>盐</x:v>
      </x:c>
      <x:c r="G554" s="3" t="n">
        <x:v>3</x:v>
      </x:c>
      <x:c r="H554" s="3" t="str">
        <x:v>M</x:v>
      </x:c>
      <x:c r="I554" s="3" t="str">
        <x:v>常规醚基准（DOL/DME + LiTFSI + LiNO3）</x:v>
      </x:c>
      <x:c r="J554" s="3" t="str">
        <x:v>M0038 main p.2
M0050 main p.3
M0170 main p.7</x:v>
      </x:c>
      <x:c r="K554" s="3" t="str">
        <x:v>[M0038] Results and Discussions Figure 1 shows the electrochemical performance of the Li-S cells with various concentrated electrolytes, 3 M LiTFSI and 3 M LiFSI in DOL-DME (1:1 by volume) mixtures.
[M0050] For comparison, the electrolyte with a more typical concentration used in Li-S batteries (1 M LiTFSI in DOL-DME with 0.2 M LiNO 3 ) was also tested and the electrochemical performance results are shown in Figure S1 in the Supporting Information.
[M0170] For example, the 3 M LiTFSI/DOL-DME electrolyte was prepared by dissolving 0.015 mol of LiTFSI in an appropriate amount of DOL-DME (1:1 by volume) mixture to fi ll a 5 mL volumetric fl ask.</x:v>
      </x:c>
    </x:row>
    <x:row r="555" ht="78" customHeight="1">
      <x:c r="A555" s="3" t="str">
        <x:v>P002</x:v>
      </x:c>
      <x:c r="B555" s="3" t="str">
        <x:v>TFSI</x:v>
      </x:c>
      <x:c r="C555" s="3" t="str">
        <x:v>TFSI</x:v>
      </x:c>
      <x:c r="D555" s="3" t="str">
        <x:v>TFSI</x:v>
      </x:c>
      <x:c r="E555" s="3" t="str">
        <x:v>DOL</x:v>
      </x:c>
      <x:c r="F555" s="3" t="str">
        <x:v>溶剂化溶剂</x:v>
      </x:c>
      <x:c r="G555" s="3" t="n">
        <x:v>1</x:v>
      </x:c>
      <x:c r="H555" s="3" t="str">
        <x:v>体积份</x:v>
      </x:c>
      <x:c r="I555" s="3" t="str">
        <x:v>不含LiNO3的自配对照</x:v>
      </x:c>
      <x:c r="J555" s="3" t="str">
        <x:v>M0130 main p.5
M0080 main p.3</x:v>
      </x:c>
      <x:c r="K555" s="3" t="str">
        <x:v>[M0130] The electrolytes used were either 1 M LiTFSI or 1 M LiTDI dissolved in a mixture of DOL and DME (1/1 v/v), respectively.
[M0080] In this study, only 40 × 10 –3 M Li 2 S 8 (which is only 1% comparing to the sulfur in the cathode) and 0.2 M LiNO 3 were added to the electrolytes and the polysulfi de additive itself does not contribute to the calculation of the total capacity.</x:v>
      </x:c>
    </x:row>
    <x:row r="556" ht="78" customHeight="1">
      <x:c r="A556" s="3" t="str">
        <x:v>P002</x:v>
      </x:c>
      <x:c r="B556" s="3" t="str">
        <x:v>TFSI</x:v>
      </x:c>
      <x:c r="C556" s="3" t="str">
        <x:v>TFSI</x:v>
      </x:c>
      <x:c r="D556" s="3" t="str">
        <x:v>TFSI</x:v>
      </x:c>
      <x:c r="E556" s="3" t="str">
        <x:v>DME</x:v>
      </x:c>
      <x:c r="F556" s="3" t="str">
        <x:v>溶剂化溶剂</x:v>
      </x:c>
      <x:c r="G556" s="3" t="n">
        <x:v>1</x:v>
      </x:c>
      <x:c r="H556" s="3" t="str">
        <x:v>体积份</x:v>
      </x:c>
      <x:c r="I556" s="3" t="str">
        <x:v>不含LiNO3的自配对照</x:v>
      </x:c>
      <x:c r="J556" s="3" t="str">
        <x:v>M0130 main p.5
M0080 main p.3</x:v>
      </x:c>
      <x:c r="K556" s="3" t="str">
        <x:v>[M0130] The electrolytes used were either 1 M LiTFSI or 1 M LiTDI dissolved in a mixture of DOL and DME (1/1 v/v), respectively.
[M0080] In this study, only 40 × 10 –3 M Li 2 S 8 (which is only 1% comparing to the sulfur in the cathode) and 0.2 M LiNO 3 were added to the electrolytes and the polysulfi de additive itself does not contribute to the calculation of the total capacity.</x:v>
      </x:c>
    </x:row>
    <x:row r="557" ht="78" customHeight="1">
      <x:c r="A557" s="3" t="str">
        <x:v>P002</x:v>
      </x:c>
      <x:c r="B557" s="3" t="str">
        <x:v>TFSI</x:v>
      </x:c>
      <x:c r="C557" s="3" t="str">
        <x:v>TFSI</x:v>
      </x:c>
      <x:c r="D557" s="3" t="str">
        <x:v>TFSI</x:v>
      </x:c>
      <x:c r="E557" s="3" t="str">
        <x:v>LiTFSI</x:v>
      </x:c>
      <x:c r="F557" s="3" t="str">
        <x:v>盐</x:v>
      </x:c>
      <x:c r="G557" s="3" t="n">
        <x:v>1</x:v>
      </x:c>
      <x:c r="H557" s="3" t="str">
        <x:v>M</x:v>
      </x:c>
      <x:c r="I557" s="3" t="str">
        <x:v>不含LiNO3的自配对照</x:v>
      </x:c>
      <x:c r="J557" s="3" t="str">
        <x:v>M0130 main p.5
M0080 main p.3</x:v>
      </x:c>
      <x:c r="K557" s="3" t="str">
        <x:v>[M0130] The electrolytes used were either 1 M LiTFSI or 1 M LiTDI dissolved in a mixture of DOL and DME (1/1 v/v), respectively.
[M0080] In this study, only 40 × 10 –3 M Li 2 S 8 (which is only 1% comparing to the sulfur in the cathode) and 0.2 M LiNO 3 were added to the electrolytes and the polysulfi de additive itself does not contribute to the calculation of the total capacity.</x:v>
      </x:c>
    </x:row>
    <x:row r="558" ht="78" customHeight="1">
      <x:c r="A558" s="3" t="str">
        <x:v>P002</x:v>
      </x:c>
      <x:c r="B558" s="3" t="str">
        <x:v>TDI</x:v>
      </x:c>
      <x:c r="C558" s="3" t="str">
        <x:v>TDI</x:v>
      </x:c>
      <x:c r="D558" s="3" t="str">
        <x:v>TDI</x:v>
      </x:c>
      <x:c r="E558" s="3" t="str">
        <x:v>DOL</x:v>
      </x:c>
      <x:c r="F558" s="3" t="str">
        <x:v>溶剂化溶剂</x:v>
      </x:c>
      <x:c r="G558" s="3" t="n">
        <x:v>1</x:v>
      </x:c>
      <x:c r="H558" s="3" t="str">
        <x:v>体积份</x:v>
      </x:c>
      <x:c r="I558" s="3" t="str">
        <x:v>不含LiNO3的自配对照</x:v>
      </x:c>
      <x:c r="J558" s="3" t="str">
        <x:v>M0130 main p.5
M0080 main p.3</x:v>
      </x:c>
      <x:c r="K558" s="3" t="str">
        <x:v>[M0130] The electrolytes used were either 1 M LiTFSI or 1 M LiTDI dissolved in a mixture of DOL and DME (1/1 v/v), respectively.
[M0080] In this study, only 40 × 10 –3 M Li 2 S 8 (which is only 1% comparing to the sulfur in the cathode) and 0.2 M LiNO 3 were added to the electrolytes and the polysulfi de additive itself does not contribute to the calculation of the total capacity.</x:v>
      </x:c>
    </x:row>
    <x:row r="559" ht="78" customHeight="1">
      <x:c r="A559" s="3" t="str">
        <x:v>P002</x:v>
      </x:c>
      <x:c r="B559" s="3" t="str">
        <x:v>TDI</x:v>
      </x:c>
      <x:c r="C559" s="3" t="str">
        <x:v>TDI</x:v>
      </x:c>
      <x:c r="D559" s="3" t="str">
        <x:v>TDI</x:v>
      </x:c>
      <x:c r="E559" s="3" t="str">
        <x:v>DME</x:v>
      </x:c>
      <x:c r="F559" s="3" t="str">
        <x:v>溶剂化溶剂</x:v>
      </x:c>
      <x:c r="G559" s="3" t="n">
        <x:v>1</x:v>
      </x:c>
      <x:c r="H559" s="3" t="str">
        <x:v>体积份</x:v>
      </x:c>
      <x:c r="I559" s="3" t="str">
        <x:v>不含LiNO3的自配对照</x:v>
      </x:c>
      <x:c r="J559" s="3" t="str">
        <x:v>M0130 main p.5
M0080 main p.3</x:v>
      </x:c>
      <x:c r="K559" s="3" t="str">
        <x:v>[M0130] The electrolytes used were either 1 M LiTFSI or 1 M LiTDI dissolved in a mixture of DOL and DME (1/1 v/v), respectively.
[M0080] In this study, only 40 × 10 –3 M Li 2 S 8 (which is only 1% comparing to the sulfur in the cathode) and 0.2 M LiNO 3 were added to the electrolytes and the polysulfi de additive itself does not contribute to the calculation of the total capacity.</x:v>
      </x:c>
    </x:row>
    <x:row r="560" ht="78" customHeight="1">
      <x:c r="A560" s="3" t="str">
        <x:v>P002</x:v>
      </x:c>
      <x:c r="B560" s="3" t="str">
        <x:v>TDI</x:v>
      </x:c>
      <x:c r="C560" s="3" t="str">
        <x:v>TDI</x:v>
      </x:c>
      <x:c r="D560" s="3" t="str">
        <x:v>TDI</x:v>
      </x:c>
      <x:c r="E560" s="3" t="str">
        <x:v>LiTDI</x:v>
      </x:c>
      <x:c r="F560" s="3" t="str">
        <x:v>盐</x:v>
      </x:c>
      <x:c r="G560" s="3" t="n">
        <x:v>1</x:v>
      </x:c>
      <x:c r="H560" s="3" t="str">
        <x:v>M</x:v>
      </x:c>
      <x:c r="I560" s="3" t="str">
        <x:v>不含LiNO3的自配对照</x:v>
      </x:c>
      <x:c r="J560" s="3" t="str">
        <x:v>M0130 main p.5
M0080 main p.3</x:v>
      </x:c>
      <x:c r="K560" s="3" t="str">
        <x:v>[M0130] The electrolytes used were either 1 M LiTFSI or 1 M LiTDI dissolved in a mixture of DOL and DME (1/1 v/v), respectively.
[M0080] In this study, only 40 × 10 –3 M Li 2 S 8 (which is only 1% comparing to the sulfur in the cathode) and 0.2 M LiNO 3 were added to the electrolytes and the polysulfi de additive itself does not contribute to the calculation of the total capacity.</x:v>
      </x:c>
    </x:row>
    <x:row r="561" ht="78" customHeight="1">
      <x:c r="A561" s="3" t="str">
        <x:v>P002</x:v>
      </x:c>
      <x:c r="B561" s="3" t="str">
        <x:v>TFSI_add</x:v>
      </x:c>
      <x:c r="C561" s="3" t="str">
        <x:v>TFSI_add</x:v>
      </x:c>
      <x:c r="D561" s="3" t="str">
        <x:v>TFSI_add</x:v>
      </x:c>
      <x:c r="E561" s="3" t="str">
        <x:v>DOL</x:v>
      </x:c>
      <x:c r="F561" s="3" t="str">
        <x:v>溶剂化溶剂</x:v>
      </x:c>
      <x:c r="G561" s="3" t="n">
        <x:v>1</x:v>
      </x:c>
      <x:c r="H561" s="3" t="str">
        <x:v>体积份</x:v>
      </x:c>
      <x:c r="I561" s="3" t="str">
        <x:v>不含LiNO3的自配对照</x:v>
      </x:c>
      <x:c r="J561" s="3" t="str">
        <x:v>M0130 main p.5
M0080 main p.3</x:v>
      </x:c>
      <x:c r="K561" s="3" t="str">
        <x:v>[M0130] The electrolytes used were either 1 M LiTFSI or 1 M LiTDI dissolved in a mixture of DOL and DME (1/1 v/v), respectively.
[M0080] In this study, only 40 × 10 –3 M Li 2 S 8 (which is only 1% comparing to the sulfur in the cathode) and 0.2 M LiNO 3 were added to the electrolytes and the polysulfi de additive itself does not contribute to the calculation of the total capacity.</x:v>
      </x:c>
    </x:row>
    <x:row r="562" ht="78" customHeight="1">
      <x:c r="A562" s="3" t="str">
        <x:v>P002</x:v>
      </x:c>
      <x:c r="B562" s="3" t="str">
        <x:v>TFSI_add</x:v>
      </x:c>
      <x:c r="C562" s="3" t="str">
        <x:v>TFSI_add</x:v>
      </x:c>
      <x:c r="D562" s="3" t="str">
        <x:v>TFSI_add</x:v>
      </x:c>
      <x:c r="E562" s="3" t="str">
        <x:v>DME</x:v>
      </x:c>
      <x:c r="F562" s="3" t="str">
        <x:v>溶剂化溶剂</x:v>
      </x:c>
      <x:c r="G562" s="3" t="n">
        <x:v>1</x:v>
      </x:c>
      <x:c r="H562" s="3" t="str">
        <x:v>体积份</x:v>
      </x:c>
      <x:c r="I562" s="3" t="str">
        <x:v>不含LiNO3的自配对照</x:v>
      </x:c>
      <x:c r="J562" s="3" t="str">
        <x:v>M0130 main p.5
M0080 main p.3</x:v>
      </x:c>
      <x:c r="K562" s="3" t="str">
        <x:v>[M0130] The electrolytes used were either 1 M LiTFSI or 1 M LiTDI dissolved in a mixture of DOL and DME (1/1 v/v), respectively.
[M0080] In this study, only 40 × 10 –3 M Li 2 S 8 (which is only 1% comparing to the sulfur in the cathode) and 0.2 M LiNO 3 were added to the electrolytes and the polysulfi de additive itself does not contribute to the calculation of the total capacity.</x:v>
      </x:c>
    </x:row>
    <x:row r="563" ht="78" customHeight="1">
      <x:c r="A563" s="3" t="str">
        <x:v>P002</x:v>
      </x:c>
      <x:c r="B563" s="3" t="str">
        <x:v>TFSI_add</x:v>
      </x:c>
      <x:c r="C563" s="3" t="str">
        <x:v>TFSI_add</x:v>
      </x:c>
      <x:c r="D563" s="3" t="str">
        <x:v>TFSI_add</x:v>
      </x:c>
      <x:c r="E563" s="3" t="str">
        <x:v>LiTFSI</x:v>
      </x:c>
      <x:c r="F563" s="3" t="str">
        <x:v>盐</x:v>
      </x:c>
      <x:c r="G563" s="3" t="n">
        <x:v>1</x:v>
      </x:c>
      <x:c r="H563" s="3" t="str">
        <x:v>M</x:v>
      </x:c>
      <x:c r="I563" s="3" t="str">
        <x:v>不含LiNO3的自配对照</x:v>
      </x:c>
      <x:c r="J563" s="3" t="str">
        <x:v>M0130 main p.5
M0080 main p.3</x:v>
      </x:c>
      <x:c r="K563" s="3" t="str">
        <x:v>[M0130] The electrolytes used were either 1 M LiTFSI or 1 M LiTDI dissolved in a mixture of DOL and DME (1/1 v/v), respectively.
[M0080] In this study, only 40 × 10 –3 M Li 2 S 8 (which is only 1% comparing to the sulfur in the cathode) and 0.2 M LiNO 3 were added to the electrolytes and the polysulfi de additive itself does not contribute to the calculation of the total capacity.</x:v>
      </x:c>
    </x:row>
    <x:row r="564" ht="78" customHeight="1">
      <x:c r="A564" s="3" t="str">
        <x:v>P002</x:v>
      </x:c>
      <x:c r="B564" s="3" t="str">
        <x:v>TFSI_add</x:v>
      </x:c>
      <x:c r="C564" s="3" t="str">
        <x:v>TFSI_add</x:v>
      </x:c>
      <x:c r="D564" s="3" t="str">
        <x:v>TFSI_add</x:v>
      </x:c>
      <x:c r="E564" s="3" t="str">
        <x:v>LiNO3</x:v>
      </x:c>
      <x:c r="F564" s="3" t="str">
        <x:v>添加剂</x:v>
      </x:c>
      <x:c r="G564" s="3" t="n">
        <x:v>0.2</x:v>
      </x:c>
      <x:c r="H564" s="3" t="str">
        <x:v>M</x:v>
      </x:c>
      <x:c r="I564" s="3" t="str">
        <x:v>不含LiNO3的自配对照</x:v>
      </x:c>
      <x:c r="J564" s="3" t="str">
        <x:v>M0130 main p.5
M0080 main p.3</x:v>
      </x:c>
      <x:c r="K564" s="3" t="str">
        <x:v>[M0130] The electrolytes used were either 1 M LiTFSI or 1 M LiTDI dissolved in a mixture of DOL and DME (1/1 v/v), respectively.
[M0080] In this study, only 40 × 10 –3 M Li 2 S 8 (which is only 1% comparing to the sulfur in the cathode) and 0.2 M LiNO 3 were added to the electrolytes and the polysulfi de additive itself does not contribute to the calculation of the total capacity.</x:v>
      </x:c>
    </x:row>
    <x:row r="565" ht="78" customHeight="1">
      <x:c r="A565" s="3" t="str">
        <x:v>P002</x:v>
      </x:c>
      <x:c r="B565" s="3" t="str">
        <x:v>TFSI_add</x:v>
      </x:c>
      <x:c r="C565" s="3" t="str">
        <x:v>TFSI_add</x:v>
      </x:c>
      <x:c r="D565" s="3" t="str">
        <x:v>TFSI_add</x:v>
      </x:c>
      <x:c r="E565" s="3" t="str">
        <x:v>Li2S8</x:v>
      </x:c>
      <x:c r="F565" s="3" t="str">
        <x:v>添加剂</x:v>
      </x:c>
      <x:c r="G565" s="3" t="n">
        <x:v>0.04</x:v>
      </x:c>
      <x:c r="H565" s="3" t="str">
        <x:v>M</x:v>
      </x:c>
      <x:c r="I565" s="3" t="str">
        <x:v>不含LiNO3的自配对照</x:v>
      </x:c>
      <x:c r="J565" s="3" t="str">
        <x:v>M0130 main p.5
M0080 main p.3</x:v>
      </x:c>
      <x:c r="K565" s="3" t="str">
        <x:v>[M0130] The electrolytes used were either 1 M LiTFSI or 1 M LiTDI dissolved in a mixture of DOL and DME (1/1 v/v), respectively.
[M0080] In this study, only 40 × 10 –3 M Li 2 S 8 (which is only 1% comparing to the sulfur in the cathode) and 0.2 M LiNO 3 were added to the electrolytes and the polysulfi de additive itself does not contribute to the calculation of the total capacity.</x:v>
      </x:c>
    </x:row>
    <x:row r="566" ht="78" customHeight="1">
      <x:c r="A566" s="3" t="str">
        <x:v>P002</x:v>
      </x:c>
      <x:c r="B566" s="3" t="str">
        <x:v>TDI_add</x:v>
      </x:c>
      <x:c r="C566" s="3" t="str">
        <x:v>TDI_add</x:v>
      </x:c>
      <x:c r="D566" s="3" t="str">
        <x:v>TDI_add</x:v>
      </x:c>
      <x:c r="E566" s="3" t="str">
        <x:v>DOL</x:v>
      </x:c>
      <x:c r="F566" s="3" t="str">
        <x:v>溶剂化溶剂</x:v>
      </x:c>
      <x:c r="G566" s="3" t="n">
        <x:v>1</x:v>
      </x:c>
      <x:c r="H566" s="3" t="str">
        <x:v>体积份</x:v>
      </x:c>
      <x:c r="I566" s="3" t="str">
        <x:v>不含LiNO3的自配对照</x:v>
      </x:c>
      <x:c r="J566" s="3" t="str">
        <x:v>M0130 main p.5
M0080 main p.3</x:v>
      </x:c>
      <x:c r="K566" s="3" t="str">
        <x:v>[M0130] The electrolytes used were either 1 M LiTFSI or 1 M LiTDI dissolved in a mixture of DOL and DME (1/1 v/v), respectively.
[M0080] In this study, only 40 × 10 –3 M Li 2 S 8 (which is only 1% comparing to the sulfur in the cathode) and 0.2 M LiNO 3 were added to the electrolytes and the polysulfi de additive itself does not contribute to the calculation of the total capacity.</x:v>
      </x:c>
    </x:row>
    <x:row r="567" ht="78" customHeight="1">
      <x:c r="A567" s="3" t="str">
        <x:v>P002</x:v>
      </x:c>
      <x:c r="B567" s="3" t="str">
        <x:v>TDI_add</x:v>
      </x:c>
      <x:c r="C567" s="3" t="str">
        <x:v>TDI_add</x:v>
      </x:c>
      <x:c r="D567" s="3" t="str">
        <x:v>TDI_add</x:v>
      </x:c>
      <x:c r="E567" s="3" t="str">
        <x:v>DME</x:v>
      </x:c>
      <x:c r="F567" s="3" t="str">
        <x:v>溶剂化溶剂</x:v>
      </x:c>
      <x:c r="G567" s="3" t="n">
        <x:v>1</x:v>
      </x:c>
      <x:c r="H567" s="3" t="str">
        <x:v>体积份</x:v>
      </x:c>
      <x:c r="I567" s="3" t="str">
        <x:v>不含LiNO3的自配对照</x:v>
      </x:c>
      <x:c r="J567" s="3" t="str">
        <x:v>M0130 main p.5
M0080 main p.3</x:v>
      </x:c>
      <x:c r="K567" s="3" t="str">
        <x:v>[M0130] The electrolytes used were either 1 M LiTFSI or 1 M LiTDI dissolved in a mixture of DOL and DME (1/1 v/v), respectively.
[M0080] In this study, only 40 × 10 –3 M Li 2 S 8 (which is only 1% comparing to the sulfur in the cathode) and 0.2 M LiNO 3 were added to the electrolytes and the polysulfi de additive itself does not contribute to the calculation of the total capacity.</x:v>
      </x:c>
    </x:row>
    <x:row r="568" ht="78" customHeight="1">
      <x:c r="A568" s="3" t="str">
        <x:v>P002</x:v>
      </x:c>
      <x:c r="B568" s="3" t="str">
        <x:v>TDI_add</x:v>
      </x:c>
      <x:c r="C568" s="3" t="str">
        <x:v>TDI_add</x:v>
      </x:c>
      <x:c r="D568" s="3" t="str">
        <x:v>TDI_add</x:v>
      </x:c>
      <x:c r="E568" s="3" t="str">
        <x:v>LiTDI</x:v>
      </x:c>
      <x:c r="F568" s="3" t="str">
        <x:v>盐</x:v>
      </x:c>
      <x:c r="G568" s="3" t="n">
        <x:v>1</x:v>
      </x:c>
      <x:c r="H568" s="3" t="str">
        <x:v>M</x:v>
      </x:c>
      <x:c r="I568" s="3" t="str">
        <x:v>不含LiNO3的自配对照</x:v>
      </x:c>
      <x:c r="J568" s="3" t="str">
        <x:v>M0130 main p.5
M0080 main p.3</x:v>
      </x:c>
      <x:c r="K568" s="3" t="str">
        <x:v>[M0130] The electrolytes used were either 1 M LiTFSI or 1 M LiTDI dissolved in a mixture of DOL and DME (1/1 v/v), respectively.
[M0080] In this study, only 40 × 10 –3 M Li 2 S 8 (which is only 1% comparing to the sulfur in the cathode) and 0.2 M LiNO 3 were added to the electrolytes and the polysulfi de additive itself does not contribute to the calculation of the total capacity.</x:v>
      </x:c>
    </x:row>
    <x:row r="569" ht="78" customHeight="1">
      <x:c r="A569" s="3" t="str">
        <x:v>P002</x:v>
      </x:c>
      <x:c r="B569" s="3" t="str">
        <x:v>TDI_add</x:v>
      </x:c>
      <x:c r="C569" s="3" t="str">
        <x:v>TDI_add</x:v>
      </x:c>
      <x:c r="D569" s="3" t="str">
        <x:v>TDI_add</x:v>
      </x:c>
      <x:c r="E569" s="3" t="str">
        <x:v>LiNO3</x:v>
      </x:c>
      <x:c r="F569" s="3" t="str">
        <x:v>添加剂</x:v>
      </x:c>
      <x:c r="G569" s="3" t="n">
        <x:v>0.2</x:v>
      </x:c>
      <x:c r="H569" s="3" t="str">
        <x:v>M</x:v>
      </x:c>
      <x:c r="I569" s="3" t="str">
        <x:v>不含LiNO3的自配对照</x:v>
      </x:c>
      <x:c r="J569" s="3" t="str">
        <x:v>M0130 main p.5
M0080 main p.3</x:v>
      </x:c>
      <x:c r="K569" s="3" t="str">
        <x:v>[M0130] The electrolytes used were either 1 M LiTFSI or 1 M LiTDI dissolved in a mixture of DOL and DME (1/1 v/v), respectively.
[M0080] In this study, only 40 × 10 –3 M Li 2 S 8 (which is only 1% comparing to the sulfur in the cathode) and 0.2 M LiNO 3 were added to the electrolytes and the polysulfi de additive itself does not contribute to the calculation of the total capacity.</x:v>
      </x:c>
    </x:row>
    <x:row r="570" ht="78" customHeight="1">
      <x:c r="A570" s="3" t="str">
        <x:v>P002</x:v>
      </x:c>
      <x:c r="B570" s="3" t="str">
        <x:v>TDI_add</x:v>
      </x:c>
      <x:c r="C570" s="3" t="str">
        <x:v>TDI_add</x:v>
      </x:c>
      <x:c r="D570" s="3" t="str">
        <x:v>TDI_add</x:v>
      </x:c>
      <x:c r="E570" s="3" t="str">
        <x:v>Li2S8</x:v>
      </x:c>
      <x:c r="F570" s="3" t="str">
        <x:v>添加剂</x:v>
      </x:c>
      <x:c r="G570" s="3" t="n">
        <x:v>0.04</x:v>
      </x:c>
      <x:c r="H570" s="3" t="str">
        <x:v>M</x:v>
      </x:c>
      <x:c r="I570" s="3" t="str">
        <x:v>不含LiNO3的自配对照</x:v>
      </x:c>
      <x:c r="J570" s="3" t="str">
        <x:v>M0130 main p.5
M0080 main p.3</x:v>
      </x:c>
      <x:c r="K570" s="3" t="str">
        <x:v>[M0130] The electrolytes used were either 1 M LiTFSI or 1 M LiTDI dissolved in a mixture of DOL and DME (1/1 v/v), respectively.
[M0080] In this study, only 40 × 10 –3 M Li 2 S 8 (which is only 1% comparing to the sulfur in the cathode) and 0.2 M LiNO 3 were added to the electrolytes and the polysulfi de additive itself does not contribute to the calculation of the total capacity.</x:v>
      </x:c>
    </x:row>
    <x:row r="571" ht="92" customHeight="1">
      <x:c r="A571" s="3" t="str">
        <x:v>P014</x:v>
      </x:c>
      <x:c r="B571" s="3" t="str">
        <x:v>M2</x:v>
      </x:c>
      <x:c r="C571" s="3" t="str">
        <x:v>(MeCN)2-LiTFSI</x:v>
      </x:c>
      <x:c r="D571" s="3" t="str">
        <x:v>(MeCN)2-LiTFSI</x:v>
      </x:c>
      <x:c r="E571" s="3" t="str">
        <x:v>MeCN</x:v>
      </x:c>
      <x:c r="F571" s="3" t="str">
        <x:v>溶剂化溶剂</x:v>
      </x:c>
      <x:c r="G571" s="3" t="n">
        <x:v>2</x:v>
      </x:c>
      <x:c r="H571" s="3" t="str">
        <x:v>摩尔份</x:v>
      </x:c>
      <x:c r="I571" s="3" t="str">
        <x:v>其他（MeCN溶剂化电解液；研究以CV/原位Raman为主，原筛选后判不合格但保留调试集）</x:v>
      </x:c>
      <x:c r="J571" s="3" t="str">
        <x:v>M0037 main p.2
M0040 main p.3
M0041 main p.3</x:v>
      </x:c>
      <x:c r="K571" s="3" t="str">
        <x:v>[M0037] The solvate electrolyte, (MeCN)2−LiTFSI, was prepared from MeCN and LiTFSI in a mole ratio of 2:1 followed by stirring overnight to yield a clear, colorless solution with no residual solid.
[M0040] 1.47 g mL−1, corresponding to a LiTFSI concentration of 3.98 M.
[M0041] The (MeCN)2.5−LiTFSI solution was prepared similarly and resulted in a concentration of 3.70 M.</x:v>
      </x:c>
    </x:row>
    <x:row r="572" ht="92" customHeight="1">
      <x:c r="A572" s="3" t="str">
        <x:v>P014</x:v>
      </x:c>
      <x:c r="B572" s="3" t="str">
        <x:v>M2</x:v>
      </x:c>
      <x:c r="C572" s="3" t="str">
        <x:v>(MeCN)2-LiTFSI</x:v>
      </x:c>
      <x:c r="D572" s="3" t="str">
        <x:v>(MeCN)2-LiTFSI</x:v>
      </x:c>
      <x:c r="E572" s="3" t="str">
        <x:v>LiTFSI</x:v>
      </x:c>
      <x:c r="F572" s="3" t="str">
        <x:v>盐</x:v>
      </x:c>
      <x:c r="G572" s="3" t="n">
        <x:v>1</x:v>
      </x:c>
      <x:c r="H572" s="3" t="str">
        <x:v>摩尔份</x:v>
      </x:c>
      <x:c r="I572" s="3" t="str">
        <x:v>其他（MeCN溶剂化电解液；研究以CV/原位Raman为主，原筛选后判不合格但保留调试集）</x:v>
      </x:c>
      <x:c r="J572" s="3" t="str">
        <x:v>M0037 main p.2
M0040 main p.3
M0041 main p.3</x:v>
      </x:c>
      <x:c r="K572" s="3" t="str">
        <x:v>[M0037] The solvate electrolyte, (MeCN)2−LiTFSI, was prepared from MeCN and LiTFSI in a mole ratio of 2:1 followed by stirring overnight to yield a clear, colorless solution with no residual solid.
[M0040] 1.47 g mL−1, corresponding to a LiTFSI concentration of 3.98 M.
[M0041] The (MeCN)2.5−LiTFSI solution was prepared similarly and resulted in a concentration of 3.70 M.</x:v>
      </x:c>
    </x:row>
    <x:row r="573" ht="92" customHeight="1">
      <x:c r="A573" s="3" t="str">
        <x:v>P014</x:v>
      </x:c>
      <x:c r="B573" s="3" t="str">
        <x:v>M2_2:1</x:v>
      </x:c>
      <x:c r="C573" s="3" t="str">
        <x:v>(MeCN)2-LiTFSI:TTE=2:1</x:v>
      </x:c>
      <x:c r="D573" s="3" t="str">
        <x:v>(MeCN)2-LiTFSI:TTE=2:1</x:v>
      </x:c>
      <x:c r="E573" s="3" t="str">
        <x:v>MeCN</x:v>
      </x:c>
      <x:c r="F573" s="3" t="str">
        <x:v>溶剂化溶剂</x:v>
      </x:c>
      <x:c r="G573" s="3" t="n">
        <x:v>2</x:v>
      </x:c>
      <x:c r="H573" s="3" t="str">
        <x:v>摩尔份/每1摩尔LiTFSI</x:v>
      </x:c>
      <x:c r="I573" s="3" t="str">
        <x:v>其他（MeCN溶剂化电解液；研究以CV/原位Raman为主，原筛选后判不合格但保留调试集）</x:v>
      </x:c>
      <x:c r="J573" s="3" t="str">
        <x:v>M0044 main p.3
M0031 main p.2</x:v>
      </x:c>
      <x:c r="K573" s="3" t="str">
        <x:v>[M0044] The electrolytes with TTE added were prepared by diluting (MeCN)2−LiTFSI electrolyte (3.98 M) or (MeCN)2.5− LiTFSI electrolyte (3.70 M) with TTE to obtain (MeCN)x− LiTFSI:TTE at 2:1, 1:1, and 1:2 volume ratios.
[M0031] Raman and NMR spectroscopy along with ab initio molecular dynamics simulations show that addition of TTE results in some preferential coordination of Li+ to the TTE at the expense of the MeCN, thereby increasing the relative quantity of free MeCN.</x:v>
      </x:c>
    </x:row>
    <x:row r="574" ht="92" customHeight="1">
      <x:c r="A574" s="3" t="str">
        <x:v>P014</x:v>
      </x:c>
      <x:c r="B574" s="3" t="str">
        <x:v>M2_2:1</x:v>
      </x:c>
      <x:c r="C574" s="3" t="str">
        <x:v>(MeCN)2-LiTFSI:TTE=2:1</x:v>
      </x:c>
      <x:c r="D574" s="3" t="str">
        <x:v>(MeCN)2-LiTFSI:TTE=2:1</x:v>
      </x:c>
      <x:c r="E574" s="3" t="str">
        <x:v>LiTFSI</x:v>
      </x:c>
      <x:c r="F574" s="3" t="str">
        <x:v>盐</x:v>
      </x:c>
      <x:c r="G574" s="3" t="n">
        <x:v>1</x:v>
      </x:c>
      <x:c r="H574" s="3" t="str">
        <x:v>摩尔份</x:v>
      </x:c>
      <x:c r="I574" s="3" t="str">
        <x:v>其他（MeCN溶剂化电解液；研究以CV/原位Raman为主，原筛选后判不合格但保留调试集）</x:v>
      </x:c>
      <x:c r="J574" s="3" t="str">
        <x:v>M0044 main p.3
M0031 main p.2</x:v>
      </x:c>
      <x:c r="K574" s="3" t="str">
        <x:v>[M0044] The electrolytes with TTE added were prepared by diluting (MeCN)2−LiTFSI electrolyte (3.98 M) or (MeCN)2.5− LiTFSI electrolyte (3.70 M) with TTE to obtain (MeCN)x− LiTFSI:TTE at 2:1, 1:1, and 1:2 volume ratios.
[M0031] Raman and NMR spectroscopy along with ab initio molecular dynamics simulations show that addition of TTE results in some preferential coordination of Li+ to the TTE at the expense of the MeCN, thereby increasing the relative quantity of free MeCN.</x:v>
      </x:c>
    </x:row>
    <x:row r="575" ht="92" customHeight="1">
      <x:c r="A575" s="3" t="str">
        <x:v>P014</x:v>
      </x:c>
      <x:c r="B575" s="3" t="str">
        <x:v>M2_2:1</x:v>
      </x:c>
      <x:c r="C575" s="3" t="str">
        <x:v>(MeCN)2-LiTFSI:TTE=2:1</x:v>
      </x:c>
      <x:c r="D575" s="3" t="str">
        <x:v>(MeCN)2-LiTFSI:TTE=2:1</x:v>
      </x:c>
      <x:c r="E575" s="3" t="str">
        <x:v>TTE</x:v>
      </x:c>
      <x:c r="F575" s="3" t="str">
        <x:v>弱或非溶剂化溶剂（本文发现部分配位）</x:v>
      </x:c>
      <x:c r="G575" s="3" t="str">
        <x:v>2:1</x:v>
      </x:c>
      <x:c r="H575" s="3" t="str">
        <x:v>溶剂化液:TTE体积比</x:v>
      </x:c>
      <x:c r="I575" s="3" t="str">
        <x:v>其他（MeCN溶剂化电解液；研究以CV/原位Raman为主，原筛选后判不合格但保留调试集）</x:v>
      </x:c>
      <x:c r="J575" s="3" t="str">
        <x:v>M0044 main p.3
M0031 main p.2</x:v>
      </x:c>
      <x:c r="K575" s="3" t="str">
        <x:v>[M0044] The electrolytes with TTE added were prepared by diluting (MeCN)2−LiTFSI electrolyte (3.98 M) or (MeCN)2.5− LiTFSI electrolyte (3.70 M) with TTE to obtain (MeCN)x− LiTFSI:TTE at 2:1, 1:1, and 1:2 volume ratios.
[M0031] Raman and NMR spectroscopy along with ab initio molecular dynamics simulations show that addition of TTE results in some preferential coordination of Li+ to the TTE at the expense of the MeCN, thereby increasing the relative quantity of free MeCN.</x:v>
      </x:c>
    </x:row>
    <x:row r="576" ht="92" customHeight="1">
      <x:c r="A576" s="3" t="str">
        <x:v>P014</x:v>
      </x:c>
      <x:c r="B576" s="3" t="str">
        <x:v>M2_1:1</x:v>
      </x:c>
      <x:c r="C576" s="3" t="str">
        <x:v>(MeCN)2-LiTFSI:TTE=1:1</x:v>
      </x:c>
      <x:c r="D576" s="3" t="str">
        <x:v>(MeCN)2-LiTFSI:TTE=1:1</x:v>
      </x:c>
      <x:c r="E576" s="3" t="str">
        <x:v>MeCN</x:v>
      </x:c>
      <x:c r="F576" s="3" t="str">
        <x:v>溶剂化溶剂</x:v>
      </x:c>
      <x:c r="G576" s="3" t="n">
        <x:v>2</x:v>
      </x:c>
      <x:c r="H576" s="3" t="str">
        <x:v>摩尔份/每1摩尔LiTFSI</x:v>
      </x:c>
      <x:c r="I576" s="3" t="str">
        <x:v>其他（MeCN溶剂化电解液；研究以CV/原位Raman为主，原筛选后判不合格但保留调试集）</x:v>
      </x:c>
      <x:c r="J576" s="3" t="str">
        <x:v>M0044 main p.3
M0031 main p.2</x:v>
      </x:c>
      <x:c r="K576" s="3" t="str">
        <x:v>[M0044] The electrolytes with TTE added were prepared by diluting (MeCN)2−LiTFSI electrolyte (3.98 M) or (MeCN)2.5− LiTFSI electrolyte (3.70 M) with TTE to obtain (MeCN)x− LiTFSI:TTE at 2:1, 1:1, and 1:2 volume ratios.
[M0031] Raman and NMR spectroscopy along with ab initio molecular dynamics simulations show that addition of TTE results in some preferential coordination of Li+ to the TTE at the expense of the MeCN, thereby increasing the relative quantity of free MeCN.</x:v>
      </x:c>
    </x:row>
    <x:row r="577" ht="92" customHeight="1">
      <x:c r="A577" s="3" t="str">
        <x:v>P014</x:v>
      </x:c>
      <x:c r="B577" s="3" t="str">
        <x:v>M2_1:1</x:v>
      </x:c>
      <x:c r="C577" s="3" t="str">
        <x:v>(MeCN)2-LiTFSI:TTE=1:1</x:v>
      </x:c>
      <x:c r="D577" s="3" t="str">
        <x:v>(MeCN)2-LiTFSI:TTE=1:1</x:v>
      </x:c>
      <x:c r="E577" s="3" t="str">
        <x:v>LiTFSI</x:v>
      </x:c>
      <x:c r="F577" s="3" t="str">
        <x:v>盐</x:v>
      </x:c>
      <x:c r="G577" s="3" t="n">
        <x:v>1</x:v>
      </x:c>
      <x:c r="H577" s="3" t="str">
        <x:v>摩尔份</x:v>
      </x:c>
      <x:c r="I577" s="3" t="str">
        <x:v>其他（MeCN溶剂化电解液；研究以CV/原位Raman为主，原筛选后判不合格但保留调试集）</x:v>
      </x:c>
      <x:c r="J577" s="3" t="str">
        <x:v>M0044 main p.3
M0031 main p.2</x:v>
      </x:c>
      <x:c r="K577" s="3" t="str">
        <x:v>[M0044] The electrolytes with TTE added were prepared by diluting (MeCN)2−LiTFSI electrolyte (3.98 M) or (MeCN)2.5− LiTFSI electrolyte (3.70 M) with TTE to obtain (MeCN)x− LiTFSI:TTE at 2:1, 1:1, and 1:2 volume ratios.
[M0031] Raman and NMR spectroscopy along with ab initio molecular dynamics simulations show that addition of TTE results in some preferential coordination of Li+ to the TTE at the expense of the MeCN, thereby increasing the relative quantity of free MeCN.</x:v>
      </x:c>
    </x:row>
    <x:row r="578" ht="92" customHeight="1">
      <x:c r="A578" s="3" t="str">
        <x:v>P014</x:v>
      </x:c>
      <x:c r="B578" s="3" t="str">
        <x:v>M2_1:1</x:v>
      </x:c>
      <x:c r="C578" s="3" t="str">
        <x:v>(MeCN)2-LiTFSI:TTE=1:1</x:v>
      </x:c>
      <x:c r="D578" s="3" t="str">
        <x:v>(MeCN)2-LiTFSI:TTE=1:1</x:v>
      </x:c>
      <x:c r="E578" s="3" t="str">
        <x:v>TTE</x:v>
      </x:c>
      <x:c r="F578" s="3" t="str">
        <x:v>弱或非溶剂化溶剂（本文发现部分配位）</x:v>
      </x:c>
      <x:c r="G578" s="3" t="str">
        <x:v>1:1</x:v>
      </x:c>
      <x:c r="H578" s="3" t="str">
        <x:v>溶剂化液:TTE体积比</x:v>
      </x:c>
      <x:c r="I578" s="3" t="str">
        <x:v>其他（MeCN溶剂化电解液；研究以CV/原位Raman为主，原筛选后判不合格但保留调试集）</x:v>
      </x:c>
      <x:c r="J578" s="3" t="str">
        <x:v>M0044 main p.3
M0031 main p.2</x:v>
      </x:c>
      <x:c r="K578" s="3" t="str">
        <x:v>[M0044] The electrolytes with TTE added were prepared by diluting (MeCN)2−LiTFSI electrolyte (3.98 M) or (MeCN)2.5− LiTFSI electrolyte (3.70 M) with TTE to obtain (MeCN)x− LiTFSI:TTE at 2:1, 1:1, and 1:2 volume ratios.
[M0031] Raman and NMR spectroscopy along with ab initio molecular dynamics simulations show that addition of TTE results in some preferential coordination of Li+ to the TTE at the expense of the MeCN, thereby increasing the relative quantity of free MeCN.</x:v>
      </x:c>
    </x:row>
    <x:row r="579" ht="92" customHeight="1">
      <x:c r="A579" s="3" t="str">
        <x:v>P014</x:v>
      </x:c>
      <x:c r="B579" s="3" t="str">
        <x:v>M2_1:2</x:v>
      </x:c>
      <x:c r="C579" s="3" t="str">
        <x:v>(MeCN)2-LiTFSI:TTE=1:2</x:v>
      </x:c>
      <x:c r="D579" s="3" t="str">
        <x:v>(MeCN)2-LiTFSI:TTE=1:2</x:v>
      </x:c>
      <x:c r="E579" s="3" t="str">
        <x:v>MeCN</x:v>
      </x:c>
      <x:c r="F579" s="3" t="str">
        <x:v>溶剂化溶剂</x:v>
      </x:c>
      <x:c r="G579" s="3" t="n">
        <x:v>2</x:v>
      </x:c>
      <x:c r="H579" s="3" t="str">
        <x:v>摩尔份/每1摩尔LiTFSI</x:v>
      </x:c>
      <x:c r="I579" s="3" t="str">
        <x:v>其他（MeCN溶剂化电解液；研究以CV/原位Raman为主，原筛选后判不合格但保留调试集）</x:v>
      </x:c>
      <x:c r="J579" s="3" t="str">
        <x:v>M0044 main p.3
M0031 main p.2</x:v>
      </x:c>
      <x:c r="K579" s="3" t="str">
        <x:v>[M0044] The electrolytes with TTE added were prepared by diluting (MeCN)2−LiTFSI electrolyte (3.98 M) or (MeCN)2.5− LiTFSI electrolyte (3.70 M) with TTE to obtain (MeCN)x− LiTFSI:TTE at 2:1, 1:1, and 1:2 volume ratios.
[M0031] Raman and NMR spectroscopy along with ab initio molecular dynamics simulations show that addition of TTE results in some preferential coordination of Li+ to the TTE at the expense of the MeCN, thereby increasing the relative quantity of free MeCN.</x:v>
      </x:c>
    </x:row>
    <x:row r="580" ht="92" customHeight="1">
      <x:c r="A580" s="3" t="str">
        <x:v>P014</x:v>
      </x:c>
      <x:c r="B580" s="3" t="str">
        <x:v>M2_1:2</x:v>
      </x:c>
      <x:c r="C580" s="3" t="str">
        <x:v>(MeCN)2-LiTFSI:TTE=1:2</x:v>
      </x:c>
      <x:c r="D580" s="3" t="str">
        <x:v>(MeCN)2-LiTFSI:TTE=1:2</x:v>
      </x:c>
      <x:c r="E580" s="3" t="str">
        <x:v>LiTFSI</x:v>
      </x:c>
      <x:c r="F580" s="3" t="str">
        <x:v>盐</x:v>
      </x:c>
      <x:c r="G580" s="3" t="n">
        <x:v>1</x:v>
      </x:c>
      <x:c r="H580" s="3" t="str">
        <x:v>摩尔份</x:v>
      </x:c>
      <x:c r="I580" s="3" t="str">
        <x:v>其他（MeCN溶剂化电解液；研究以CV/原位Raman为主，原筛选后判不合格但保留调试集）</x:v>
      </x:c>
      <x:c r="J580" s="3" t="str">
        <x:v>M0044 main p.3
M0031 main p.2</x:v>
      </x:c>
      <x:c r="K580" s="3" t="str">
        <x:v>[M0044] The electrolytes with TTE added were prepared by diluting (MeCN)2−LiTFSI electrolyte (3.98 M) or (MeCN)2.5− LiTFSI electrolyte (3.70 M) with TTE to obtain (MeCN)x− LiTFSI:TTE at 2:1, 1:1, and 1:2 volume ratios.
[M0031] Raman and NMR spectroscopy along with ab initio molecular dynamics simulations show that addition of TTE results in some preferential coordination of Li+ to the TTE at the expense of the MeCN, thereby increasing the relative quantity of free MeCN.</x:v>
      </x:c>
    </x:row>
    <x:row r="581" ht="92" customHeight="1">
      <x:c r="A581" s="3" t="str">
        <x:v>P014</x:v>
      </x:c>
      <x:c r="B581" s="3" t="str">
        <x:v>M2_1:2</x:v>
      </x:c>
      <x:c r="C581" s="3" t="str">
        <x:v>(MeCN)2-LiTFSI:TTE=1:2</x:v>
      </x:c>
      <x:c r="D581" s="3" t="str">
        <x:v>(MeCN)2-LiTFSI:TTE=1:2</x:v>
      </x:c>
      <x:c r="E581" s="3" t="str">
        <x:v>TTE</x:v>
      </x:c>
      <x:c r="F581" s="3" t="str">
        <x:v>弱或非溶剂化溶剂（本文发现部分配位）</x:v>
      </x:c>
      <x:c r="G581" s="3" t="str">
        <x:v>1:2</x:v>
      </x:c>
      <x:c r="H581" s="3" t="str">
        <x:v>溶剂化液:TTE体积比</x:v>
      </x:c>
      <x:c r="I581" s="3" t="str">
        <x:v>其他（MeCN溶剂化电解液；研究以CV/原位Raman为主，原筛选后判不合格但保留调试集）</x:v>
      </x:c>
      <x:c r="J581" s="3" t="str">
        <x:v>M0044 main p.3
M0031 main p.2</x:v>
      </x:c>
      <x:c r="K581" s="3" t="str">
        <x:v>[M0044] The electrolytes with TTE added were prepared by diluting (MeCN)2−LiTFSI electrolyte (3.98 M) or (MeCN)2.5− LiTFSI electrolyte (3.70 M) with TTE to obtain (MeCN)x− LiTFSI:TTE at 2:1, 1:1, and 1:2 volume ratios.
[M0031] Raman and NMR spectroscopy along with ab initio molecular dynamics simulations show that addition of TTE results in some preferential coordination of Li+ to the TTE at the expense of the MeCN, thereby increasing the relative quantity of free MeCN.</x:v>
      </x:c>
    </x:row>
    <x:row r="582" ht="92" customHeight="1">
      <x:c r="A582" s="3" t="str">
        <x:v>P014</x:v>
      </x:c>
      <x:c r="B582" s="3" t="str">
        <x:v>M2.5</x:v>
      </x:c>
      <x:c r="C582" s="3" t="str">
        <x:v>(MeCN)2.5-LiTFSI</x:v>
      </x:c>
      <x:c r="D582" s="3" t="str">
        <x:v>(MeCN)2.5-LiTFSI</x:v>
      </x:c>
      <x:c r="E582" s="3" t="str">
        <x:v>MeCN</x:v>
      </x:c>
      <x:c r="F582" s="3" t="str">
        <x:v>溶剂化溶剂</x:v>
      </x:c>
      <x:c r="G582" s="3" t="n">
        <x:v>2.5</x:v>
      </x:c>
      <x:c r="H582" s="3" t="str">
        <x:v>摩尔份</x:v>
      </x:c>
      <x:c r="I582" s="3" t="str">
        <x:v>其他（MeCN溶剂化电解液；研究以CV/原位Raman为主，原筛选后判不合格但保留调试集）</x:v>
      </x:c>
      <x:c r="J582" s="3" t="str">
        <x:v>M0037 main p.2
M0040 main p.3
M0041 main p.3</x:v>
      </x:c>
      <x:c r="K582" s="3" t="str">
        <x:v>[M0037] The solvate electrolyte, (MeCN)2−LiTFSI, was prepared from MeCN and LiTFSI in a mole ratio of 2:1 followed by stirring overnight to yield a clear, colorless solution with no residual solid.
[M0040] 1.47 g mL−1, corresponding to a LiTFSI concentration of 3.98 M.
[M0041] The (MeCN)2.5−LiTFSI solution was prepared similarly and resulted in a concentration of 3.70 M.</x:v>
      </x:c>
    </x:row>
    <x:row r="583" ht="92" customHeight="1">
      <x:c r="A583" s="3" t="str">
        <x:v>P014</x:v>
      </x:c>
      <x:c r="B583" s="3" t="str">
        <x:v>M2.5</x:v>
      </x:c>
      <x:c r="C583" s="3" t="str">
        <x:v>(MeCN)2.5-LiTFSI</x:v>
      </x:c>
      <x:c r="D583" s="3" t="str">
        <x:v>(MeCN)2.5-LiTFSI</x:v>
      </x:c>
      <x:c r="E583" s="3" t="str">
        <x:v>LiTFSI</x:v>
      </x:c>
      <x:c r="F583" s="3" t="str">
        <x:v>盐</x:v>
      </x:c>
      <x:c r="G583" s="3" t="n">
        <x:v>1</x:v>
      </x:c>
      <x:c r="H583" s="3" t="str">
        <x:v>摩尔份</x:v>
      </x:c>
      <x:c r="I583" s="3" t="str">
        <x:v>其他（MeCN溶剂化电解液；研究以CV/原位Raman为主，原筛选后判不合格但保留调试集）</x:v>
      </x:c>
      <x:c r="J583" s="3" t="str">
        <x:v>M0037 main p.2
M0040 main p.3
M0041 main p.3</x:v>
      </x:c>
      <x:c r="K583" s="3" t="str">
        <x:v>[M0037] The solvate electrolyte, (MeCN)2−LiTFSI, was prepared from MeCN and LiTFSI in a mole ratio of 2:1 followed by stirring overnight to yield a clear, colorless solution with no residual solid.
[M0040] 1.47 g mL−1, corresponding to a LiTFSI concentration of 3.98 M.
[M0041] The (MeCN)2.5−LiTFSI solution was prepared similarly and resulted in a concentration of 3.70 M.</x:v>
      </x:c>
    </x:row>
    <x:row r="584" ht="92" customHeight="1">
      <x:c r="A584" s="3" t="str">
        <x:v>P014</x:v>
      </x:c>
      <x:c r="B584" s="3" t="str">
        <x:v>M2.5_2:1</x:v>
      </x:c>
      <x:c r="C584" s="3" t="str">
        <x:v>(MeCN)2.5-LiTFSI:TTE=2:1</x:v>
      </x:c>
      <x:c r="D584" s="3" t="str">
        <x:v>(MeCN)2.5-LiTFSI:TTE=2:1</x:v>
      </x:c>
      <x:c r="E584" s="3" t="str">
        <x:v>MeCN</x:v>
      </x:c>
      <x:c r="F584" s="3" t="str">
        <x:v>溶剂化溶剂</x:v>
      </x:c>
      <x:c r="G584" s="3" t="n">
        <x:v>2.5</x:v>
      </x:c>
      <x:c r="H584" s="3" t="str">
        <x:v>摩尔份/每1摩尔LiTFSI</x:v>
      </x:c>
      <x:c r="I584" s="3" t="str">
        <x:v>其他（MeCN溶剂化电解液；研究以CV/原位Raman为主，原筛选后判不合格但保留调试集）</x:v>
      </x:c>
      <x:c r="J584" s="3" t="str">
        <x:v>M0044 main p.3
M0031 main p.2</x:v>
      </x:c>
      <x:c r="K584" s="3" t="str">
        <x:v>[M0044] The electrolytes with TTE added were prepared by diluting (MeCN)2−LiTFSI electrolyte (3.98 M) or (MeCN)2.5− LiTFSI electrolyte (3.70 M) with TTE to obtain (MeCN)x− LiTFSI:TTE at 2:1, 1:1, and 1:2 volume ratios.
[M0031] Raman and NMR spectroscopy along with ab initio molecular dynamics simulations show that addition of TTE results in some preferential coordination of Li+ to the TTE at the expense of the MeCN, thereby increasing the relative quantity of free MeCN.</x:v>
      </x:c>
    </x:row>
    <x:row r="585" ht="92" customHeight="1">
      <x:c r="A585" s="3" t="str">
        <x:v>P014</x:v>
      </x:c>
      <x:c r="B585" s="3" t="str">
        <x:v>M2.5_2:1</x:v>
      </x:c>
      <x:c r="C585" s="3" t="str">
        <x:v>(MeCN)2.5-LiTFSI:TTE=2:1</x:v>
      </x:c>
      <x:c r="D585" s="3" t="str">
        <x:v>(MeCN)2.5-LiTFSI:TTE=2:1</x:v>
      </x:c>
      <x:c r="E585" s="3" t="str">
        <x:v>LiTFSI</x:v>
      </x:c>
      <x:c r="F585" s="3" t="str">
        <x:v>盐</x:v>
      </x:c>
      <x:c r="G585" s="3" t="n">
        <x:v>1</x:v>
      </x:c>
      <x:c r="H585" s="3" t="str">
        <x:v>摩尔份</x:v>
      </x:c>
      <x:c r="I585" s="3" t="str">
        <x:v>其他（MeCN溶剂化电解液；研究以CV/原位Raman为主，原筛选后判不合格但保留调试集）</x:v>
      </x:c>
      <x:c r="J585" s="3" t="str">
        <x:v>M0044 main p.3
M0031 main p.2</x:v>
      </x:c>
      <x:c r="K585" s="3" t="str">
        <x:v>[M0044] The electrolytes with TTE added were prepared by diluting (MeCN)2−LiTFSI electrolyte (3.98 M) or (MeCN)2.5− LiTFSI electrolyte (3.70 M) with TTE to obtain (MeCN)x− LiTFSI:TTE at 2:1, 1:1, and 1:2 volume ratios.
[M0031] Raman and NMR spectroscopy along with ab initio molecular dynamics simulations show that addition of TTE results in some preferential coordination of Li+ to the TTE at the expense of the MeCN, thereby increasing the relative quantity of free MeCN.</x:v>
      </x:c>
    </x:row>
    <x:row r="586" ht="92" customHeight="1">
      <x:c r="A586" s="3" t="str">
        <x:v>P014</x:v>
      </x:c>
      <x:c r="B586" s="3" t="str">
        <x:v>M2.5_2:1</x:v>
      </x:c>
      <x:c r="C586" s="3" t="str">
        <x:v>(MeCN)2.5-LiTFSI:TTE=2:1</x:v>
      </x:c>
      <x:c r="D586" s="3" t="str">
        <x:v>(MeCN)2.5-LiTFSI:TTE=2:1</x:v>
      </x:c>
      <x:c r="E586" s="3" t="str">
        <x:v>TTE</x:v>
      </x:c>
      <x:c r="F586" s="3" t="str">
        <x:v>弱或非溶剂化溶剂（本文发现部分配位）</x:v>
      </x:c>
      <x:c r="G586" s="3" t="str">
        <x:v>2:1</x:v>
      </x:c>
      <x:c r="H586" s="3" t="str">
        <x:v>溶剂化液:TTE体积比</x:v>
      </x:c>
      <x:c r="I586" s="3" t="str">
        <x:v>其他（MeCN溶剂化电解液；研究以CV/原位Raman为主，原筛选后判不合格但保留调试集）</x:v>
      </x:c>
      <x:c r="J586" s="3" t="str">
        <x:v>M0044 main p.3
M0031 main p.2</x:v>
      </x:c>
      <x:c r="K586" s="3" t="str">
        <x:v>[M0044] The electrolytes with TTE added were prepared by diluting (MeCN)2−LiTFSI electrolyte (3.98 M) or (MeCN)2.5− LiTFSI electrolyte (3.70 M) with TTE to obtain (MeCN)x− LiTFSI:TTE at 2:1, 1:1, and 1:2 volume ratios.
[M0031] Raman and NMR spectroscopy along with ab initio molecular dynamics simulations show that addition of TTE results in some preferential coordination of Li+ to the TTE at the expense of the MeCN, thereby increasing the relative quantity of free MeCN.</x:v>
      </x:c>
    </x:row>
    <x:row r="587" ht="92" customHeight="1">
      <x:c r="A587" s="3" t="str">
        <x:v>P014</x:v>
      </x:c>
      <x:c r="B587" s="3" t="str">
        <x:v>M2.5_1:1</x:v>
      </x:c>
      <x:c r="C587" s="3" t="str">
        <x:v>(MeCN)2.5-LiTFSI:TTE=1:1</x:v>
      </x:c>
      <x:c r="D587" s="3" t="str">
        <x:v>(MeCN)2.5-LiTFSI:TTE=1:1</x:v>
      </x:c>
      <x:c r="E587" s="3" t="str">
        <x:v>MeCN</x:v>
      </x:c>
      <x:c r="F587" s="3" t="str">
        <x:v>溶剂化溶剂</x:v>
      </x:c>
      <x:c r="G587" s="3" t="n">
        <x:v>2.5</x:v>
      </x:c>
      <x:c r="H587" s="3" t="str">
        <x:v>摩尔份/每1摩尔LiTFSI</x:v>
      </x:c>
      <x:c r="I587" s="3" t="str">
        <x:v>其他（MeCN溶剂化电解液；研究以CV/原位Raman为主，原筛选后判不合格但保留调试集）</x:v>
      </x:c>
      <x:c r="J587" s="3" t="str">
        <x:v>M0044 main p.3
M0031 main p.2</x:v>
      </x:c>
      <x:c r="K587" s="3" t="str">
        <x:v>[M0044] The electrolytes with TTE added were prepared by diluting (MeCN)2−LiTFSI electrolyte (3.98 M) or (MeCN)2.5− LiTFSI electrolyte (3.70 M) with TTE to obtain (MeCN)x− LiTFSI:TTE at 2:1, 1:1, and 1:2 volume ratios.
[M0031] Raman and NMR spectroscopy along with ab initio molecular dynamics simulations show that addition of TTE results in some preferential coordination of Li+ to the TTE at the expense of the MeCN, thereby increasing the relative quantity of free MeCN.</x:v>
      </x:c>
    </x:row>
    <x:row r="588" ht="92" customHeight="1">
      <x:c r="A588" s="3" t="str">
        <x:v>P014</x:v>
      </x:c>
      <x:c r="B588" s="3" t="str">
        <x:v>M2.5_1:1</x:v>
      </x:c>
      <x:c r="C588" s="3" t="str">
        <x:v>(MeCN)2.5-LiTFSI:TTE=1:1</x:v>
      </x:c>
      <x:c r="D588" s="3" t="str">
        <x:v>(MeCN)2.5-LiTFSI:TTE=1:1</x:v>
      </x:c>
      <x:c r="E588" s="3" t="str">
        <x:v>LiTFSI</x:v>
      </x:c>
      <x:c r="F588" s="3" t="str">
        <x:v>盐</x:v>
      </x:c>
      <x:c r="G588" s="3" t="n">
        <x:v>1</x:v>
      </x:c>
      <x:c r="H588" s="3" t="str">
        <x:v>摩尔份</x:v>
      </x:c>
      <x:c r="I588" s="3" t="str">
        <x:v>其他（MeCN溶剂化电解液；研究以CV/原位Raman为主，原筛选后判不合格但保留调试集）</x:v>
      </x:c>
      <x:c r="J588" s="3" t="str">
        <x:v>M0044 main p.3
M0031 main p.2</x:v>
      </x:c>
      <x:c r="K588" s="3" t="str">
        <x:v>[M0044] The electrolytes with TTE added were prepared by diluting (MeCN)2−LiTFSI electrolyte (3.98 M) or (MeCN)2.5− LiTFSI electrolyte (3.70 M) with TTE to obtain (MeCN)x− LiTFSI:TTE at 2:1, 1:1, and 1:2 volume ratios.
[M0031] Raman and NMR spectroscopy along with ab initio molecular dynamics simulations show that addition of TTE results in some preferential coordination of Li+ to the TTE at the expense of the MeCN, thereby increasing the relative quantity of free MeCN.</x:v>
      </x:c>
    </x:row>
    <x:row r="589" ht="92" customHeight="1">
      <x:c r="A589" s="3" t="str">
        <x:v>P014</x:v>
      </x:c>
      <x:c r="B589" s="3" t="str">
        <x:v>M2.5_1:1</x:v>
      </x:c>
      <x:c r="C589" s="3" t="str">
        <x:v>(MeCN)2.5-LiTFSI:TTE=1:1</x:v>
      </x:c>
      <x:c r="D589" s="3" t="str">
        <x:v>(MeCN)2.5-LiTFSI:TTE=1:1</x:v>
      </x:c>
      <x:c r="E589" s="3" t="str">
        <x:v>TTE</x:v>
      </x:c>
      <x:c r="F589" s="3" t="str">
        <x:v>弱或非溶剂化溶剂（本文发现部分配位）</x:v>
      </x:c>
      <x:c r="G589" s="3" t="str">
        <x:v>1:1</x:v>
      </x:c>
      <x:c r="H589" s="3" t="str">
        <x:v>溶剂化液:TTE体积比</x:v>
      </x:c>
      <x:c r="I589" s="3" t="str">
        <x:v>其他（MeCN溶剂化电解液；研究以CV/原位Raman为主，原筛选后判不合格但保留调试集）</x:v>
      </x:c>
      <x:c r="J589" s="3" t="str">
        <x:v>M0044 main p.3
M0031 main p.2</x:v>
      </x:c>
      <x:c r="K589" s="3" t="str">
        <x:v>[M0044] The electrolytes with TTE added were prepared by diluting (MeCN)2−LiTFSI electrolyte (3.98 M) or (MeCN)2.5− LiTFSI electrolyte (3.70 M) with TTE to obtain (MeCN)x− LiTFSI:TTE at 2:1, 1:1, and 1:2 volume ratios.
[M0031] Raman and NMR spectroscopy along with ab initio molecular dynamics simulations show that addition of TTE results in some preferential coordination of Li+ to the TTE at the expense of the MeCN, thereby increasing the relative quantity of free MeCN.</x:v>
      </x:c>
    </x:row>
    <x:row r="590" ht="92" customHeight="1">
      <x:c r="A590" s="3" t="str">
        <x:v>P014</x:v>
      </x:c>
      <x:c r="B590" s="3" t="str">
        <x:v>M2.5_1:2</x:v>
      </x:c>
      <x:c r="C590" s="3" t="str">
        <x:v>(MeCN)2.5-LiTFSI:TTE=1:2</x:v>
      </x:c>
      <x:c r="D590" s="3" t="str">
        <x:v>(MeCN)2.5-LiTFSI:TTE=1:2</x:v>
      </x:c>
      <x:c r="E590" s="3" t="str">
        <x:v>MeCN</x:v>
      </x:c>
      <x:c r="F590" s="3" t="str">
        <x:v>溶剂化溶剂</x:v>
      </x:c>
      <x:c r="G590" s="3" t="n">
        <x:v>2.5</x:v>
      </x:c>
      <x:c r="H590" s="3" t="str">
        <x:v>摩尔份/每1摩尔LiTFSI</x:v>
      </x:c>
      <x:c r="I590" s="3" t="str">
        <x:v>其他（MeCN溶剂化电解液；研究以CV/原位Raman为主，原筛选后判不合格但保留调试集）</x:v>
      </x:c>
      <x:c r="J590" s="3" t="str">
        <x:v>M0044 main p.3
M0031 main p.2</x:v>
      </x:c>
      <x:c r="K590" s="3" t="str">
        <x:v>[M0044] The electrolytes with TTE added were prepared by diluting (MeCN)2−LiTFSI electrolyte (3.98 M) or (MeCN)2.5− LiTFSI electrolyte (3.70 M) with TTE to obtain (MeCN)x− LiTFSI:TTE at 2:1, 1:1, and 1:2 volume ratios.
[M0031] Raman and NMR spectroscopy along with ab initio molecular dynamics simulations show that addition of TTE results in some preferential coordination of Li+ to the TTE at the expense of the MeCN, thereby increasing the relative quantity of free MeCN.</x:v>
      </x:c>
    </x:row>
    <x:row r="591" ht="92" customHeight="1">
      <x:c r="A591" s="3" t="str">
        <x:v>P014</x:v>
      </x:c>
      <x:c r="B591" s="3" t="str">
        <x:v>M2.5_1:2</x:v>
      </x:c>
      <x:c r="C591" s="3" t="str">
        <x:v>(MeCN)2.5-LiTFSI:TTE=1:2</x:v>
      </x:c>
      <x:c r="D591" s="3" t="str">
        <x:v>(MeCN)2.5-LiTFSI:TTE=1:2</x:v>
      </x:c>
      <x:c r="E591" s="3" t="str">
        <x:v>LiTFSI</x:v>
      </x:c>
      <x:c r="F591" s="3" t="str">
        <x:v>盐</x:v>
      </x:c>
      <x:c r="G591" s="3" t="n">
        <x:v>1</x:v>
      </x:c>
      <x:c r="H591" s="3" t="str">
        <x:v>摩尔份</x:v>
      </x:c>
      <x:c r="I591" s="3" t="str">
        <x:v>其他（MeCN溶剂化电解液；研究以CV/原位Raman为主，原筛选后判不合格但保留调试集）</x:v>
      </x:c>
      <x:c r="J591" s="3" t="str">
        <x:v>M0044 main p.3
M0031 main p.2</x:v>
      </x:c>
      <x:c r="K591" s="3" t="str">
        <x:v>[M0044] The electrolytes with TTE added were prepared by diluting (MeCN)2−LiTFSI electrolyte (3.98 M) or (MeCN)2.5− LiTFSI electrolyte (3.70 M) with TTE to obtain (MeCN)x− LiTFSI:TTE at 2:1, 1:1, and 1:2 volume ratios.
[M0031] Raman and NMR spectroscopy along with ab initio molecular dynamics simulations show that addition of TTE results in some preferential coordination of Li+ to the TTE at the expense of the MeCN, thereby increasing the relative quantity of free MeCN.</x:v>
      </x:c>
    </x:row>
    <x:row r="592" ht="92" customHeight="1">
      <x:c r="A592" s="3" t="str">
        <x:v>P014</x:v>
      </x:c>
      <x:c r="B592" s="3" t="str">
        <x:v>M2.5_1:2</x:v>
      </x:c>
      <x:c r="C592" s="3" t="str">
        <x:v>(MeCN)2.5-LiTFSI:TTE=1:2</x:v>
      </x:c>
      <x:c r="D592" s="3" t="str">
        <x:v>(MeCN)2.5-LiTFSI:TTE=1:2</x:v>
      </x:c>
      <x:c r="E592" s="3" t="str">
        <x:v>TTE</x:v>
      </x:c>
      <x:c r="F592" s="3" t="str">
        <x:v>弱或非溶剂化溶剂（本文发现部分配位）</x:v>
      </x:c>
      <x:c r="G592" s="3" t="str">
        <x:v>1:2</x:v>
      </x:c>
      <x:c r="H592" s="3" t="str">
        <x:v>溶剂化液:TTE体积比</x:v>
      </x:c>
      <x:c r="I592" s="3" t="str">
        <x:v>其他（MeCN溶剂化电解液；研究以CV/原位Raman为主，原筛选后判不合格但保留调试集）</x:v>
      </x:c>
      <x:c r="J592" s="3" t="str">
        <x:v>M0044 main p.3
M0031 main p.2</x:v>
      </x:c>
      <x:c r="K592" s="3" t="str">
        <x:v>[M0044] The electrolytes with TTE added were prepared by diluting (MeCN)2−LiTFSI electrolyte (3.98 M) or (MeCN)2.5− LiTFSI electrolyte (3.70 M) with TTE to obtain (MeCN)x− LiTFSI:TTE at 2:1, 1:1, and 1:2 volume ratios.
[M0031] Raman and NMR spectroscopy along with ab initio molecular dynamics simulations show that addition of TTE results in some preferential coordination of Li+ to the TTE at the expense of the MeCN, thereby increasing the relative quantity of free MeCN.</x:v>
      </x:c>
    </x:row>
    <x:row r="593" ht="50" customHeight="1">
      <x:c r="A593" s="3" t="str">
        <x:v>P014</x:v>
      </x:c>
      <x:c r="B593" s="3" t="str">
        <x:v>REF</x:v>
      </x:c>
      <x:c r="C593" s="3" t="str">
        <x:v>1 M LiTFSI DOL/TEGDME</x:v>
      </x:c>
      <x:c r="D593" s="3" t="str">
        <x:v>1 M LiTFSI DOL/TEGDME</x:v>
      </x:c>
      <x:c r="E593" s="3" t="str">
        <x:v>LiTFSI</x:v>
      </x:c>
      <x:c r="F593" s="3" t="str">
        <x:v>盐</x:v>
      </x:c>
      <x:c r="G593" s="3" t="n">
        <x:v>1</x:v>
      </x:c>
      <x:c r="H593" s="3" t="str">
        <x:v>M</x:v>
      </x:c>
      <x:c r="I593" s="3" t="str">
        <x:v>其他（MeCN溶剂化电解液；研究以CV/原位Raman为主，原筛选后判不合格但保留调试集）</x:v>
      </x:c>
      <x:c r="J593" s="3" t="str">
        <x:v>M0091 main p.3</x:v>
      </x:c>
      <x:c r="K593" s="3" t="str">
        <x:v>[M0091] The electrolytes in Figure 1a include the conventional electrolyte, 1 M LiTFSI in DOL/TEGDME, and two concentrations of LiTFSI in MeCN including (MeCN)2.5−LiTFSI (3.70 M LiTFSI) and (MeCN)2−LiTFSI (3.98 M LiTFSI).</x:v>
      </x:c>
    </x:row>
    <x:row r="594" ht="50" customHeight="1">
      <x:c r="A594" s="3" t="str">
        <x:v>P014</x:v>
      </x:c>
      <x:c r="B594" s="3" t="str">
        <x:v>REF</x:v>
      </x:c>
      <x:c r="C594" s="3" t="str">
        <x:v>1 M LiTFSI DOL/TEGDME</x:v>
      </x:c>
      <x:c r="D594" s="3" t="str">
        <x:v>1 M LiTFSI DOL/TEGDME</x:v>
      </x:c>
      <x:c r="E594" s="3" t="str">
        <x:v>DOL</x:v>
      </x:c>
      <x:c r="F594" s="3" t="str">
        <x:v>溶剂化溶剂</x:v>
      </x:c>
      <x:c r="G594" s="3"/>
      <x:c r="H594" s="3" t="str">
        <x:v>比例未报告</x:v>
      </x:c>
      <x:c r="I594" s="3" t="str">
        <x:v>其他（MeCN溶剂化电解液；研究以CV/原位Raman为主，原筛选后判不合格但保留调试集）</x:v>
      </x:c>
      <x:c r="J594" s="3" t="str">
        <x:v>M0091 main p.3</x:v>
      </x:c>
      <x:c r="K594" s="3" t="str">
        <x:v>[M0091] The electrolytes in Figure 1a include the conventional electrolyte, 1 M LiTFSI in DOL/TEGDME, and two concentrations of LiTFSI in MeCN including (MeCN)2.5−LiTFSI (3.70 M LiTFSI) and (MeCN)2−LiTFSI (3.98 M LiTFSI).</x:v>
      </x:c>
    </x:row>
    <x:row r="595" ht="50" customHeight="1">
      <x:c r="A595" s="3" t="str">
        <x:v>P014</x:v>
      </x:c>
      <x:c r="B595" s="3" t="str">
        <x:v>REF</x:v>
      </x:c>
      <x:c r="C595" s="3" t="str">
        <x:v>1 M LiTFSI DOL/TEGDME</x:v>
      </x:c>
      <x:c r="D595" s="3" t="str">
        <x:v>1 M LiTFSI DOL/TEGDME</x:v>
      </x:c>
      <x:c r="E595" s="3" t="str">
        <x:v>TEGDME</x:v>
      </x:c>
      <x:c r="F595" s="3" t="str">
        <x:v>溶剂化溶剂</x:v>
      </x:c>
      <x:c r="G595" s="3"/>
      <x:c r="H595" s="3" t="str">
        <x:v>比例未报告</x:v>
      </x:c>
      <x:c r="I595" s="3" t="str">
        <x:v>其他（MeCN溶剂化电解液；研究以CV/原位Raman为主，原筛选后判不合格但保留调试集）</x:v>
      </x:c>
      <x:c r="J595" s="3" t="str">
        <x:v>M0091 main p.3</x:v>
      </x:c>
      <x:c r="K595" s="3" t="str">
        <x:v>[M0091] The electrolytes in Figure 1a include the conventional electrolyte, 1 M LiTFSI in DOL/TEGDME, and two concentrations of LiTFSI in MeCN including (MeCN)2.5−LiTFSI (3.70 M LiTFSI) and (MeCN)2−LiTFSI (3.98 M LiTFSI).</x:v>
      </x:c>
    </x:row>
    <x:row r="596" ht="50" customHeight="1">
      <x:c r="A596" s="3" t="str">
        <x:v>P014</x:v>
      </x:c>
      <x:c r="B596" s="3" t="str">
        <x:v>C0.46</x:v>
      </x:c>
      <x:c r="C596" s="3" t="str">
        <x:v>0.46 M LiTFSI/MeCN</x:v>
      </x:c>
      <x:c r="D596" s="3" t="str">
        <x:v>0.46 M LiTFSI/MeCN</x:v>
      </x:c>
      <x:c r="E596" s="3" t="str">
        <x:v>MeCN</x:v>
      </x:c>
      <x:c r="F596" s="3" t="str">
        <x:v>溶剂化溶剂</x:v>
      </x:c>
      <x:c r="G596" s="3"/>
      <x:c r="H596" s="3" t="str">
        <x:v>单溶剂</x:v>
      </x:c>
      <x:c r="I596" s="3" t="str">
        <x:v>其他（MeCN溶剂化电解液；研究以CV/原位Raman为主，原筛选后判不合格但保留调试集）</x:v>
      </x:c>
      <x:c r="J596" s="3" t="str">
        <x:v>M0190 main p.6</x:v>
      </x:c>
      <x:c r="K596" s="3" t="str">
        <x:v>[M0190] (a) 7Li NMR of the LiTFSI concentration series in MeCN at 3.98, 3.70, 3.08, 2.47, 1.85, 0.93, and 0.46 M.</x:v>
      </x:c>
    </x:row>
    <x:row r="597" ht="50" customHeight="1">
      <x:c r="A597" s="3" t="str">
        <x:v>P014</x:v>
      </x:c>
      <x:c r="B597" s="3" t="str">
        <x:v>C0.46</x:v>
      </x:c>
      <x:c r="C597" s="3" t="str">
        <x:v>0.46 M LiTFSI/MeCN</x:v>
      </x:c>
      <x:c r="D597" s="3" t="str">
        <x:v>0.46 M LiTFSI/MeCN</x:v>
      </x:c>
      <x:c r="E597" s="3" t="str">
        <x:v>LiTFSI</x:v>
      </x:c>
      <x:c r="F597" s="3" t="str">
        <x:v>盐</x:v>
      </x:c>
      <x:c r="G597" s="3" t="n">
        <x:v>0.46</x:v>
      </x:c>
      <x:c r="H597" s="3" t="str">
        <x:v>M</x:v>
      </x:c>
      <x:c r="I597" s="3" t="str">
        <x:v>其他（MeCN溶剂化电解液；研究以CV/原位Raman为主，原筛选后判不合格但保留调试集）</x:v>
      </x:c>
      <x:c r="J597" s="3" t="str">
        <x:v>M0190 main p.6</x:v>
      </x:c>
      <x:c r="K597" s="3" t="str">
        <x:v>[M0190] (a) 7Li NMR of the LiTFSI concentration series in MeCN at 3.98, 3.70, 3.08, 2.47, 1.85, 0.93, and 0.46 M.</x:v>
      </x:c>
    </x:row>
    <x:row r="598" ht="50" customHeight="1">
      <x:c r="A598" s="3" t="str">
        <x:v>P014</x:v>
      </x:c>
      <x:c r="B598" s="3" t="str">
        <x:v>C0.93</x:v>
      </x:c>
      <x:c r="C598" s="3" t="str">
        <x:v>0.93 M LiTFSI/MeCN</x:v>
      </x:c>
      <x:c r="D598" s="3" t="str">
        <x:v>0.93 M LiTFSI/MeCN</x:v>
      </x:c>
      <x:c r="E598" s="3" t="str">
        <x:v>MeCN</x:v>
      </x:c>
      <x:c r="F598" s="3" t="str">
        <x:v>溶剂化溶剂</x:v>
      </x:c>
      <x:c r="G598" s="3"/>
      <x:c r="H598" s="3" t="str">
        <x:v>单溶剂</x:v>
      </x:c>
      <x:c r="I598" s="3" t="str">
        <x:v>其他（MeCN溶剂化电解液；研究以CV/原位Raman为主，原筛选后判不合格但保留调试集）</x:v>
      </x:c>
      <x:c r="J598" s="3" t="str">
        <x:v>M0190 main p.6</x:v>
      </x:c>
      <x:c r="K598" s="3" t="str">
        <x:v>[M0190] (a) 7Li NMR of the LiTFSI concentration series in MeCN at 3.98, 3.70, 3.08, 2.47, 1.85, 0.93, and 0.46 M.</x:v>
      </x:c>
    </x:row>
    <x:row r="599" ht="50" customHeight="1">
      <x:c r="A599" s="3" t="str">
        <x:v>P014</x:v>
      </x:c>
      <x:c r="B599" s="3" t="str">
        <x:v>C0.93</x:v>
      </x:c>
      <x:c r="C599" s="3" t="str">
        <x:v>0.93 M LiTFSI/MeCN</x:v>
      </x:c>
      <x:c r="D599" s="3" t="str">
        <x:v>0.93 M LiTFSI/MeCN</x:v>
      </x:c>
      <x:c r="E599" s="3" t="str">
        <x:v>LiTFSI</x:v>
      </x:c>
      <x:c r="F599" s="3" t="str">
        <x:v>盐</x:v>
      </x:c>
      <x:c r="G599" s="3" t="n">
        <x:v>0.93</x:v>
      </x:c>
      <x:c r="H599" s="3" t="str">
        <x:v>M</x:v>
      </x:c>
      <x:c r="I599" s="3" t="str">
        <x:v>其他（MeCN溶剂化电解液；研究以CV/原位Raman为主，原筛选后判不合格但保留调试集）</x:v>
      </x:c>
      <x:c r="J599" s="3" t="str">
        <x:v>M0190 main p.6</x:v>
      </x:c>
      <x:c r="K599" s="3" t="str">
        <x:v>[M0190] (a) 7Li NMR of the LiTFSI concentration series in MeCN at 3.98, 3.70, 3.08, 2.47, 1.85, 0.93, and 0.46 M.</x:v>
      </x:c>
    </x:row>
    <x:row r="600" ht="50" customHeight="1">
      <x:c r="A600" s="3" t="str">
        <x:v>P014</x:v>
      </x:c>
      <x:c r="B600" s="3" t="str">
        <x:v>C1.85</x:v>
      </x:c>
      <x:c r="C600" s="3" t="str">
        <x:v>1.85 M LiTFSI/MeCN</x:v>
      </x:c>
      <x:c r="D600" s="3" t="str">
        <x:v>1.85 M LiTFSI/MeCN</x:v>
      </x:c>
      <x:c r="E600" s="3" t="str">
        <x:v>MeCN</x:v>
      </x:c>
      <x:c r="F600" s="3" t="str">
        <x:v>溶剂化溶剂</x:v>
      </x:c>
      <x:c r="G600" s="3"/>
      <x:c r="H600" s="3" t="str">
        <x:v>单溶剂</x:v>
      </x:c>
      <x:c r="I600" s="3" t="str">
        <x:v>其他（MeCN溶剂化电解液；研究以CV/原位Raman为主，原筛选后判不合格但保留调试集）</x:v>
      </x:c>
      <x:c r="J600" s="3" t="str">
        <x:v>M0190 main p.6</x:v>
      </x:c>
      <x:c r="K600" s="3" t="str">
        <x:v>[M0190] (a) 7Li NMR of the LiTFSI concentration series in MeCN at 3.98, 3.70, 3.08, 2.47, 1.85, 0.93, and 0.46 M.</x:v>
      </x:c>
    </x:row>
    <x:row r="601" ht="50" customHeight="1">
      <x:c r="A601" s="3" t="str">
        <x:v>P014</x:v>
      </x:c>
      <x:c r="B601" s="3" t="str">
        <x:v>C1.85</x:v>
      </x:c>
      <x:c r="C601" s="3" t="str">
        <x:v>1.85 M LiTFSI/MeCN</x:v>
      </x:c>
      <x:c r="D601" s="3" t="str">
        <x:v>1.85 M LiTFSI/MeCN</x:v>
      </x:c>
      <x:c r="E601" s="3" t="str">
        <x:v>LiTFSI</x:v>
      </x:c>
      <x:c r="F601" s="3" t="str">
        <x:v>盐</x:v>
      </x:c>
      <x:c r="G601" s="3" t="n">
        <x:v>1.85</x:v>
      </x:c>
      <x:c r="H601" s="3" t="str">
        <x:v>M</x:v>
      </x:c>
      <x:c r="I601" s="3" t="str">
        <x:v>其他（MeCN溶剂化电解液；研究以CV/原位Raman为主，原筛选后判不合格但保留调试集）</x:v>
      </x:c>
      <x:c r="J601" s="3" t="str">
        <x:v>M0190 main p.6</x:v>
      </x:c>
      <x:c r="K601" s="3" t="str">
        <x:v>[M0190] (a) 7Li NMR of the LiTFSI concentration series in MeCN at 3.98, 3.70, 3.08, 2.47, 1.85, 0.93, and 0.46 M.</x:v>
      </x:c>
    </x:row>
    <x:row r="602" ht="50" customHeight="1">
      <x:c r="A602" s="3" t="str">
        <x:v>P014</x:v>
      </x:c>
      <x:c r="B602" s="3" t="str">
        <x:v>C2.47</x:v>
      </x:c>
      <x:c r="C602" s="3" t="str">
        <x:v>2.47 M LiTFSI/MeCN</x:v>
      </x:c>
      <x:c r="D602" s="3" t="str">
        <x:v>2.47 M LiTFSI/MeCN</x:v>
      </x:c>
      <x:c r="E602" s="3" t="str">
        <x:v>MeCN</x:v>
      </x:c>
      <x:c r="F602" s="3" t="str">
        <x:v>溶剂化溶剂</x:v>
      </x:c>
      <x:c r="G602" s="3"/>
      <x:c r="H602" s="3" t="str">
        <x:v>单溶剂</x:v>
      </x:c>
      <x:c r="I602" s="3" t="str">
        <x:v>其他（MeCN溶剂化电解液；研究以CV/原位Raman为主，原筛选后判不合格但保留调试集）</x:v>
      </x:c>
      <x:c r="J602" s="3" t="str">
        <x:v>M0190 main p.6</x:v>
      </x:c>
      <x:c r="K602" s="3" t="str">
        <x:v>[M0190] (a) 7Li NMR of the LiTFSI concentration series in MeCN at 3.98, 3.70, 3.08, 2.47, 1.85, 0.93, and 0.46 M.</x:v>
      </x:c>
    </x:row>
    <x:row r="603" ht="50" customHeight="1">
      <x:c r="A603" s="3" t="str">
        <x:v>P014</x:v>
      </x:c>
      <x:c r="B603" s="3" t="str">
        <x:v>C2.47</x:v>
      </x:c>
      <x:c r="C603" s="3" t="str">
        <x:v>2.47 M LiTFSI/MeCN</x:v>
      </x:c>
      <x:c r="D603" s="3" t="str">
        <x:v>2.47 M LiTFSI/MeCN</x:v>
      </x:c>
      <x:c r="E603" s="3" t="str">
        <x:v>LiTFSI</x:v>
      </x:c>
      <x:c r="F603" s="3" t="str">
        <x:v>盐</x:v>
      </x:c>
      <x:c r="G603" s="3" t="n">
        <x:v>2.47</x:v>
      </x:c>
      <x:c r="H603" s="3" t="str">
        <x:v>M</x:v>
      </x:c>
      <x:c r="I603" s="3" t="str">
        <x:v>其他（MeCN溶剂化电解液；研究以CV/原位Raman为主，原筛选后判不合格但保留调试集）</x:v>
      </x:c>
      <x:c r="J603" s="3" t="str">
        <x:v>M0190 main p.6</x:v>
      </x:c>
      <x:c r="K603" s="3" t="str">
        <x:v>[M0190] (a) 7Li NMR of the LiTFSI concentration series in MeCN at 3.98, 3.70, 3.08, 2.47, 1.85, 0.93, and 0.46 M.</x:v>
      </x:c>
    </x:row>
    <x:row r="604" ht="50" customHeight="1">
      <x:c r="A604" s="3" t="str">
        <x:v>P014</x:v>
      </x:c>
      <x:c r="B604" s="3" t="str">
        <x:v>C3.08</x:v>
      </x:c>
      <x:c r="C604" s="3" t="str">
        <x:v>3.08 M LiTFSI/MeCN</x:v>
      </x:c>
      <x:c r="D604" s="3" t="str">
        <x:v>3.08 M LiTFSI/MeCN</x:v>
      </x:c>
      <x:c r="E604" s="3" t="str">
        <x:v>MeCN</x:v>
      </x:c>
      <x:c r="F604" s="3" t="str">
        <x:v>溶剂化溶剂</x:v>
      </x:c>
      <x:c r="G604" s="3"/>
      <x:c r="H604" s="3" t="str">
        <x:v>单溶剂</x:v>
      </x:c>
      <x:c r="I604" s="3" t="str">
        <x:v>其他（MeCN溶剂化电解液；研究以CV/原位Raman为主，原筛选后判不合格但保留调试集）</x:v>
      </x:c>
      <x:c r="J604" s="3" t="str">
        <x:v>M0190 main p.6</x:v>
      </x:c>
      <x:c r="K604" s="3" t="str">
        <x:v>[M0190] (a) 7Li NMR of the LiTFSI concentration series in MeCN at 3.98, 3.70, 3.08, 2.47, 1.85, 0.93, and 0.46 M.</x:v>
      </x:c>
    </x:row>
    <x:row r="605" ht="50" customHeight="1">
      <x:c r="A605" s="3" t="str">
        <x:v>P014</x:v>
      </x:c>
      <x:c r="B605" s="3" t="str">
        <x:v>C3.08</x:v>
      </x:c>
      <x:c r="C605" s="3" t="str">
        <x:v>3.08 M LiTFSI/MeCN</x:v>
      </x:c>
      <x:c r="D605" s="3" t="str">
        <x:v>3.08 M LiTFSI/MeCN</x:v>
      </x:c>
      <x:c r="E605" s="3" t="str">
        <x:v>LiTFSI</x:v>
      </x:c>
      <x:c r="F605" s="3" t="str">
        <x:v>盐</x:v>
      </x:c>
      <x:c r="G605" s="3" t="n">
        <x:v>3.08</x:v>
      </x:c>
      <x:c r="H605" s="3" t="str">
        <x:v>M</x:v>
      </x:c>
      <x:c r="I605" s="3" t="str">
        <x:v>其他（MeCN溶剂化电解液；研究以CV/原位Raman为主，原筛选后判不合格但保留调试集）</x:v>
      </x:c>
      <x:c r="J605" s="3" t="str">
        <x:v>M0190 main p.6</x:v>
      </x:c>
      <x:c r="K605" s="3" t="str">
        <x:v>[M0190] (a) 7Li NMR of the LiTFSI concentration series in MeCN at 3.98, 3.70, 3.08, 2.47, 1.85, 0.93, and 0.46 M.</x:v>
      </x:c>
    </x:row>
    <x:row r="606" ht="218" customHeight="1">
      <x:c r="A606" s="3" t="str">
        <x:v>P039</x:v>
      </x:c>
      <x:c r="B606" s="3" t="str">
        <x:v>DD</x:v>
      </x:c>
      <x:c r="C606" s="3" t="str">
        <x:v>DD</x:v>
      </x:c>
      <x:c r="D606" s="3" t="str">
        <x:v>DD</x:v>
      </x:c>
      <x:c r="E606" s="3" t="str">
        <x:v>DOL:DME</x:v>
      </x:c>
      <x:c r="F606" s="3" t="str">
        <x:v>溶剂化溶剂</x:v>
      </x:c>
      <x:c r="G606" s="3"/>
      <x:c r="H606" s="3" t="str">
        <x:v>体积比未报告</x:v>
      </x:c>
      <x:c r="I606" s="3" t="str">
        <x:v>常规醚基准（DOL/DME + LiTFSI + LiNO3）；LiS为溶液正极，保留调试集但原筛选后不合格</x:v>
      </x:c>
      <x:c r="J606" s="3" t="str">
        <x:v>M0101 main p.3
M0103 main p.3
M0109 main p.3
M0110 main p.3
M0118 main p.4
M0142 main p.4</x:v>
      </x:c>
      <x:c r="K606" s="3" t="str">
        <x:v>[M0101] By switching to a different solvent (diethylene glycol dimethyl ether or diglyme (G2)), we were able to solubilize up to 4 M LiNO3, thus allowing an examination of an extended LiNO3 concentration range relative to DOL:DME (&lt; 0.75 M).
[M0103] A roughly linear increase in the number of cycles attained before a decrease in the CE is observed with increasing concentration of LiNO3 from 1 M to 4 M.
[M0109] (a) shows the CE for 1 M LiTFSI in DOL:DME with and without the LiNO3 additive (0.3 M), (b) shows different concentrations of LiNO3 in G2, (c) compares the two different solvent systems (DOL:DME vs.
[M0110] G2) with 1 M LiTFSI + 0.3 M LiNO3, and (d) shows the optimized electrolyte (0.5 M LiTFSI + 3 M LiNO3 in G2) and the baseline electrolyte (1 M LiTFSI + 0.3 M LiNO3 in DOL:DME).
[M0118] The electrolyte was optimized for maximum number of cycles at high CE and this optimized composition was found to be 0.5 M LiTFSI + 3 M LiNO3 in G2.
[M0142] The corresponding CE measurements for the 1 M LiTFSI/G2 and [0.5 M LiTFSI + 3 M LiNO3]/G2 electrolytes are displayed in Fig.</x:v>
      </x:c>
    </x:row>
    <x:row r="607" ht="218" customHeight="1">
      <x:c r="A607" s="3" t="str">
        <x:v>P039</x:v>
      </x:c>
      <x:c r="B607" s="3" t="str">
        <x:v>DD</x:v>
      </x:c>
      <x:c r="C607" s="3" t="str">
        <x:v>DD</x:v>
      </x:c>
      <x:c r="D607" s="3" t="str">
        <x:v>DD</x:v>
      </x:c>
      <x:c r="E607" s="3" t="str">
        <x:v>LiTFSI</x:v>
      </x:c>
      <x:c r="F607" s="3" t="str">
        <x:v>盐</x:v>
      </x:c>
      <x:c r="G607" s="3" t="n">
        <x:v>1</x:v>
      </x:c>
      <x:c r="H607" s="3" t="str">
        <x:v>M</x:v>
      </x:c>
      <x:c r="I607" s="3" t="str">
        <x:v>常规醚基准（DOL/DME + LiTFSI + LiNO3）；LiS为溶液正极，保留调试集但原筛选后不合格</x:v>
      </x:c>
      <x:c r="J607" s="3" t="str">
        <x:v>M0101 main p.3
M0103 main p.3
M0109 main p.3
M0110 main p.3
M0118 main p.4
M0142 main p.4</x:v>
      </x:c>
      <x:c r="K607" s="3" t="str">
        <x:v>[M0101] By switching to a different solvent (diethylene glycol dimethyl ether or diglyme (G2)), we were able to solubilize up to 4 M LiNO3, thus allowing an examination of an extended LiNO3 concentration range relative to DOL:DME (&lt; 0.75 M).
[M0103] A roughly linear increase in the number of cycles attained before a decrease in the CE is observed with increasing concentration of LiNO3 from 1 M to 4 M.
[M0109] (a) shows the CE for 1 M LiTFSI in DOL:DME with and without the LiNO3 additive (0.3 M), (b) shows different concentrations of LiNO3 in G2, (c) compares the two different solvent systems (DOL:DME vs.
[M0110] G2) with 1 M LiTFSI + 0.3 M LiNO3, and (d) shows the optimized electrolyte (0.5 M LiTFSI + 3 M LiNO3 in G2) and the baseline electrolyte (1 M LiTFSI + 0.3 M LiNO3 in DOL:DME).
[M0118] The electrolyte was optimized for maximum number of cycles at high CE and this optimized composition was found to be 0.5 M LiTFSI + 3 M LiNO3 in G2.
[M0142] The corresponding CE measurements for the 1 M LiTFSI/G2 and [0.5 M LiTFSI + 3 M LiNO3]/G2 electrolytes are displayed in Fig.</x:v>
      </x:c>
    </x:row>
    <x:row r="608" ht="218" customHeight="1">
      <x:c r="A608" s="3" t="str">
        <x:v>P039</x:v>
      </x:c>
      <x:c r="B608" s="3" t="str">
        <x:v>DDN</x:v>
      </x:c>
      <x:c r="C608" s="3" t="str">
        <x:v>DDN</x:v>
      </x:c>
      <x:c r="D608" s="3" t="str">
        <x:v>DDN</x:v>
      </x:c>
      <x:c r="E608" s="3" t="str">
        <x:v>DOL:DME</x:v>
      </x:c>
      <x:c r="F608" s="3" t="str">
        <x:v>溶剂化溶剂</x:v>
      </x:c>
      <x:c r="G608" s="3"/>
      <x:c r="H608" s="3" t="str">
        <x:v>体积比未报告</x:v>
      </x:c>
      <x:c r="I608" s="3" t="str">
        <x:v>常规醚基准（DOL/DME + LiTFSI + LiNO3）；LiS为溶液正极，保留调试集但原筛选后不合格</x:v>
      </x:c>
      <x:c r="J608" s="3" t="str">
        <x:v>M0101 main p.3
M0103 main p.3
M0109 main p.3
M0110 main p.3
M0118 main p.4
M0142 main p.4</x:v>
      </x:c>
      <x:c r="K608" s="3" t="str">
        <x:v>[M0101] By switching to a different solvent (diethylene glycol dimethyl ether or diglyme (G2)), we were able to solubilize up to 4 M LiNO3, thus allowing an examination of an extended LiNO3 concentration range relative to DOL:DME (&lt; 0.75 M).
[M0103] A roughly linear increase in the number of cycles attained before a decrease in the CE is observed with increasing concentration of LiNO3 from 1 M to 4 M.
[M0109] (a) shows the CE for 1 M LiTFSI in DOL:DME with and without the LiNO3 additive (0.3 M), (b) shows different concentrations of LiNO3 in G2, (c) compares the two different solvent systems (DOL:DME vs.
[M0110] G2) with 1 M LiTFSI + 0.3 M LiNO3, and (d) shows the optimized electrolyte (0.5 M LiTFSI + 3 M LiNO3 in G2) and the baseline electrolyte (1 M LiTFSI + 0.3 M LiNO3 in DOL:DME).
[M0118] The electrolyte was optimized for maximum number of cycles at high CE and this optimized composition was found to be 0.5 M LiTFSI + 3 M LiNO3 in G2.
[M0142] The corresponding CE measurements for the 1 M LiTFSI/G2 and [0.5 M LiTFSI + 3 M LiNO3]/G2 electrolytes are displayed in Fig.</x:v>
      </x:c>
    </x:row>
    <x:row r="609" ht="218" customHeight="1">
      <x:c r="A609" s="3" t="str">
        <x:v>P039</x:v>
      </x:c>
      <x:c r="B609" s="3" t="str">
        <x:v>DDN</x:v>
      </x:c>
      <x:c r="C609" s="3" t="str">
        <x:v>DDN</x:v>
      </x:c>
      <x:c r="D609" s="3" t="str">
        <x:v>DDN</x:v>
      </x:c>
      <x:c r="E609" s="3" t="str">
        <x:v>LiTFSI</x:v>
      </x:c>
      <x:c r="F609" s="3" t="str">
        <x:v>盐</x:v>
      </x:c>
      <x:c r="G609" s="3" t="n">
        <x:v>1</x:v>
      </x:c>
      <x:c r="H609" s="3" t="str">
        <x:v>M</x:v>
      </x:c>
      <x:c r="I609" s="3" t="str">
        <x:v>常规醚基准（DOL/DME + LiTFSI + LiNO3）；LiS为溶液正极，保留调试集但原筛选后不合格</x:v>
      </x:c>
      <x:c r="J609" s="3" t="str">
        <x:v>M0101 main p.3
M0103 main p.3
M0109 main p.3
M0110 main p.3
M0118 main p.4
M0142 main p.4</x:v>
      </x:c>
      <x:c r="K609" s="3" t="str">
        <x:v>[M0101] By switching to a different solvent (diethylene glycol dimethyl ether or diglyme (G2)), we were able to solubilize up to 4 M LiNO3, thus allowing an examination of an extended LiNO3 concentration range relative to DOL:DME (&lt; 0.75 M).
[M0103] A roughly linear increase in the number of cycles attained before a decrease in the CE is observed with increasing concentration of LiNO3 from 1 M to 4 M.
[M0109] (a) shows the CE for 1 M LiTFSI in DOL:DME with and without the LiNO3 additive (0.3 M), (b) shows different concentrations of LiNO3 in G2, (c) compares the two different solvent systems (DOL:DME vs.
[M0110] G2) with 1 M LiTFSI + 0.3 M LiNO3, and (d) shows the optimized electrolyte (0.5 M LiTFSI + 3 M LiNO3 in G2) and the baseline electrolyte (1 M LiTFSI + 0.3 M LiNO3 in DOL:DME).
[M0118] The electrolyte was optimized for maximum number of cycles at high CE and this optimized composition was found to be 0.5 M LiTFSI + 3 M LiNO3 in G2.
[M0142] The corresponding CE measurements for the 1 M LiTFSI/G2 and [0.5 M LiTFSI + 3 M LiNO3]/G2 electrolytes are displayed in Fig.</x:v>
      </x:c>
    </x:row>
    <x:row r="610" ht="218" customHeight="1">
      <x:c r="A610" s="3" t="str">
        <x:v>P039</x:v>
      </x:c>
      <x:c r="B610" s="3" t="str">
        <x:v>DDN</x:v>
      </x:c>
      <x:c r="C610" s="3" t="str">
        <x:v>DDN</x:v>
      </x:c>
      <x:c r="D610" s="3" t="str">
        <x:v>DDN</x:v>
      </x:c>
      <x:c r="E610" s="3" t="str">
        <x:v>LiNO3</x:v>
      </x:c>
      <x:c r="F610" s="3" t="str">
        <x:v>添加剂</x:v>
      </x:c>
      <x:c r="G610" s="3" t="n">
        <x:v>0.3</x:v>
      </x:c>
      <x:c r="H610" s="3" t="str">
        <x:v>M</x:v>
      </x:c>
      <x:c r="I610" s="3" t="str">
        <x:v>常规醚基准（DOL/DME + LiTFSI + LiNO3）；LiS为溶液正极，保留调试集但原筛选后不合格</x:v>
      </x:c>
      <x:c r="J610" s="3" t="str">
        <x:v>M0101 main p.3
M0103 main p.3
M0109 main p.3
M0110 main p.3
M0118 main p.4
M0142 main p.4</x:v>
      </x:c>
      <x:c r="K610" s="3" t="str">
        <x:v>[M0101] By switching to a different solvent (diethylene glycol dimethyl ether or diglyme (G2)), we were able to solubilize up to 4 M LiNO3, thus allowing an examination of an extended LiNO3 concentration range relative to DOL:DME (&lt; 0.75 M).
[M0103] A roughly linear increase in the number of cycles attained before a decrease in the CE is observed with increasing concentration of LiNO3 from 1 M to 4 M.
[M0109] (a) shows the CE for 1 M LiTFSI in DOL:DME with and without the LiNO3 additive (0.3 M), (b) shows different concentrations of LiNO3 in G2, (c) compares the two different solvent systems (DOL:DME vs.
[M0110] G2) with 1 M LiTFSI + 0.3 M LiNO3, and (d) shows the optimized electrolyte (0.5 M LiTFSI + 3 M LiNO3 in G2) and the baseline electrolyte (1 M LiTFSI + 0.3 M LiNO3 in DOL:DME).
[M0118] The electrolyte was optimized for maximum number of cycles at high CE and this optimized composition was found to be 0.5 M LiTFSI + 3 M LiNO3 in G2.
[M0142] The corresponding CE measurements for the 1 M LiTFSI/G2 and [0.5 M LiTFSI + 3 M LiNO3]/G2 electrolytes are displayed in Fig.</x:v>
      </x:c>
    </x:row>
    <x:row r="611" ht="218" customHeight="1">
      <x:c r="A611" s="3" t="str">
        <x:v>P039</x:v>
      </x:c>
      <x:c r="B611" s="3" t="str">
        <x:v>G2T</x:v>
      </x:c>
      <x:c r="C611" s="3" t="str">
        <x:v>G2T</x:v>
      </x:c>
      <x:c r="D611" s="3" t="str">
        <x:v>G2T</x:v>
      </x:c>
      <x:c r="E611" s="3" t="str">
        <x:v>G2</x:v>
      </x:c>
      <x:c r="F611" s="3" t="str">
        <x:v>溶剂化溶剂</x:v>
      </x:c>
      <x:c r="G611" s="3"/>
      <x:c r="H611" s="3" t="str">
        <x:v>单溶剂</x:v>
      </x:c>
      <x:c r="I611" s="3" t="str">
        <x:v>常规醚基准（DOL/DME + LiTFSI + LiNO3）；LiS为溶液正极，保留调试集但原筛选后不合格</x:v>
      </x:c>
      <x:c r="J611" s="3" t="str">
        <x:v>M0101 main p.3
M0103 main p.3
M0109 main p.3
M0110 main p.3
M0118 main p.4
M0142 main p.4</x:v>
      </x:c>
      <x:c r="K611" s="3" t="str">
        <x:v>[M0101] By switching to a different solvent (diethylene glycol dimethyl ether or diglyme (G2)), we were able to solubilize up to 4 M LiNO3, thus allowing an examination of an extended LiNO3 concentration range relative to DOL:DME (&lt; 0.75 M).
[M0103] A roughly linear increase in the number of cycles attained before a decrease in the CE is observed with increasing concentration of LiNO3 from 1 M to 4 M.
[M0109] (a) shows the CE for 1 M LiTFSI in DOL:DME with and without the LiNO3 additive (0.3 M), (b) shows different concentrations of LiNO3 in G2, (c) compares the two different solvent systems (DOL:DME vs.
[M0110] G2) with 1 M LiTFSI + 0.3 M LiNO3, and (d) shows the optimized electrolyte (0.5 M LiTFSI + 3 M LiNO3 in G2) and the baseline electrolyte (1 M LiTFSI + 0.3 M LiNO3 in DOL:DME).
[M0118] The electrolyte was optimized for maximum number of cycles at high CE and this optimized composition was found to be 0.5 M LiTFSI + 3 M LiNO3 in G2.
[M0142] The corresponding CE measurements for the 1 M LiTFSI/G2 and [0.5 M LiTFSI + 3 M LiNO3]/G2 electrolytes are displayed in Fig.</x:v>
      </x:c>
    </x:row>
    <x:row r="612" ht="218" customHeight="1">
      <x:c r="A612" s="3" t="str">
        <x:v>P039</x:v>
      </x:c>
      <x:c r="B612" s="3" t="str">
        <x:v>G2T</x:v>
      </x:c>
      <x:c r="C612" s="3" t="str">
        <x:v>G2T</x:v>
      </x:c>
      <x:c r="D612" s="3" t="str">
        <x:v>G2T</x:v>
      </x:c>
      <x:c r="E612" s="3" t="str">
        <x:v>LiTFSI</x:v>
      </x:c>
      <x:c r="F612" s="3" t="str">
        <x:v>盐</x:v>
      </x:c>
      <x:c r="G612" s="3" t="n">
        <x:v>1</x:v>
      </x:c>
      <x:c r="H612" s="3" t="str">
        <x:v>M</x:v>
      </x:c>
      <x:c r="I612" s="3" t="str">
        <x:v>常规醚基准（DOL/DME + LiTFSI + LiNO3）；LiS为溶液正极，保留调试集但原筛选后不合格</x:v>
      </x:c>
      <x:c r="J612" s="3" t="str">
        <x:v>M0101 main p.3
M0103 main p.3
M0109 main p.3
M0110 main p.3
M0118 main p.4
M0142 main p.4</x:v>
      </x:c>
      <x:c r="K612" s="3" t="str">
        <x:v>[M0101] By switching to a different solvent (diethylene glycol dimethyl ether or diglyme (G2)), we were able to solubilize up to 4 M LiNO3, thus allowing an examination of an extended LiNO3 concentration range relative to DOL:DME (&lt; 0.75 M).
[M0103] A roughly linear increase in the number of cycles attained before a decrease in the CE is observed with increasing concentration of LiNO3 from 1 M to 4 M.
[M0109] (a) shows the CE for 1 M LiTFSI in DOL:DME with and without the LiNO3 additive (0.3 M), (b) shows different concentrations of LiNO3 in G2, (c) compares the two different solvent systems (DOL:DME vs.
[M0110] G2) with 1 M LiTFSI + 0.3 M LiNO3, and (d) shows the optimized electrolyte (0.5 M LiTFSI + 3 M LiNO3 in G2) and the baseline electrolyte (1 M LiTFSI + 0.3 M LiNO3 in DOL:DME).
[M0118] The electrolyte was optimized for maximum number of cycles at high CE and this optimized composition was found to be 0.5 M LiTFSI + 3 M LiNO3 in G2.
[M0142] The corresponding CE measurements for the 1 M LiTFSI/G2 and [0.5 M LiTFSI + 3 M LiNO3]/G2 electrolytes are displayed in Fig.</x:v>
      </x:c>
    </x:row>
    <x:row r="613" ht="218" customHeight="1">
      <x:c r="A613" s="3" t="str">
        <x:v>P039</x:v>
      </x:c>
      <x:c r="B613" s="3" t="str">
        <x:v>G2N03</x:v>
      </x:c>
      <x:c r="C613" s="3" t="str">
        <x:v>G2N03</x:v>
      </x:c>
      <x:c r="D613" s="3" t="str">
        <x:v>G2N03</x:v>
      </x:c>
      <x:c r="E613" s="3" t="str">
        <x:v>G2</x:v>
      </x:c>
      <x:c r="F613" s="3" t="str">
        <x:v>溶剂化溶剂</x:v>
      </x:c>
      <x:c r="G613" s="3"/>
      <x:c r="H613" s="3" t="str">
        <x:v>单溶剂</x:v>
      </x:c>
      <x:c r="I613" s="3" t="str">
        <x:v>常规醚基准（DOL/DME + LiTFSI + LiNO3）；LiS为溶液正极，保留调试集但原筛选后不合格</x:v>
      </x:c>
      <x:c r="J613" s="3" t="str">
        <x:v>M0101 main p.3
M0103 main p.3
M0109 main p.3
M0110 main p.3
M0118 main p.4
M0142 main p.4</x:v>
      </x:c>
      <x:c r="K613" s="3" t="str">
        <x:v>[M0101] By switching to a different solvent (diethylene glycol dimethyl ether or diglyme (G2)), we were able to solubilize up to 4 M LiNO3, thus allowing an examination of an extended LiNO3 concentration range relative to DOL:DME (&lt; 0.75 M).
[M0103] A roughly linear increase in the number of cycles attained before a decrease in the CE is observed with increasing concentration of LiNO3 from 1 M to 4 M.
[M0109] (a) shows the CE for 1 M LiTFSI in DOL:DME with and without the LiNO3 additive (0.3 M), (b) shows different concentrations of LiNO3 in G2, (c) compares the two different solvent systems (DOL:DME vs.
[M0110] G2) with 1 M LiTFSI + 0.3 M LiNO3, and (d) shows the optimized electrolyte (0.5 M LiTFSI + 3 M LiNO3 in G2) and the baseline electrolyte (1 M LiTFSI + 0.3 M LiNO3 in DOL:DME).
[M0118] The electrolyte was optimized for maximum number of cycles at high CE and this optimized composition was found to be 0.5 M LiTFSI + 3 M LiNO3 in G2.
[M0142] The corresponding CE measurements for the 1 M LiTFSI/G2 and [0.5 M LiTFSI + 3 M LiNO3]/G2 electrolytes are displayed in Fig.</x:v>
      </x:c>
    </x:row>
    <x:row r="614" ht="218" customHeight="1">
      <x:c r="A614" s="3" t="str">
        <x:v>P039</x:v>
      </x:c>
      <x:c r="B614" s="3" t="str">
        <x:v>G2N03</x:v>
      </x:c>
      <x:c r="C614" s="3" t="str">
        <x:v>G2N03</x:v>
      </x:c>
      <x:c r="D614" s="3" t="str">
        <x:v>G2N03</x:v>
      </x:c>
      <x:c r="E614" s="3" t="str">
        <x:v>LiTFSI</x:v>
      </x:c>
      <x:c r="F614" s="3" t="str">
        <x:v>盐</x:v>
      </x:c>
      <x:c r="G614" s="3" t="n">
        <x:v>1</x:v>
      </x:c>
      <x:c r="H614" s="3" t="str">
        <x:v>M</x:v>
      </x:c>
      <x:c r="I614" s="3" t="str">
        <x:v>常规醚基准（DOL/DME + LiTFSI + LiNO3）；LiS为溶液正极，保留调试集但原筛选后不合格</x:v>
      </x:c>
      <x:c r="J614" s="3" t="str">
        <x:v>M0101 main p.3
M0103 main p.3
M0109 main p.3
M0110 main p.3
M0118 main p.4
M0142 main p.4</x:v>
      </x:c>
      <x:c r="K614" s="3" t="str">
        <x:v>[M0101] By switching to a different solvent (diethylene glycol dimethyl ether or diglyme (G2)), we were able to solubilize up to 4 M LiNO3, thus allowing an examination of an extended LiNO3 concentration range relative to DOL:DME (&lt; 0.75 M).
[M0103] A roughly linear increase in the number of cycles attained before a decrease in the CE is observed with increasing concentration of LiNO3 from 1 M to 4 M.
[M0109] (a) shows the CE for 1 M LiTFSI in DOL:DME with and without the LiNO3 additive (0.3 M), (b) shows different concentrations of LiNO3 in G2, (c) compares the two different solvent systems (DOL:DME vs.
[M0110] G2) with 1 M LiTFSI + 0.3 M LiNO3, and (d) shows the optimized electrolyte (0.5 M LiTFSI + 3 M LiNO3 in G2) and the baseline electrolyte (1 M LiTFSI + 0.3 M LiNO3 in DOL:DME).
[M0118] The electrolyte was optimized for maximum number of cycles at high CE and this optimized composition was found to be 0.5 M LiTFSI + 3 M LiNO3 in G2.
[M0142] The corresponding CE measurements for the 1 M LiTFSI/G2 and [0.5 M LiTFSI + 3 M LiNO3]/G2 electrolytes are displayed in Fig.</x:v>
      </x:c>
    </x:row>
    <x:row r="615" ht="218" customHeight="1">
      <x:c r="A615" s="3" t="str">
        <x:v>P039</x:v>
      </x:c>
      <x:c r="B615" s="3" t="str">
        <x:v>G2N03</x:v>
      </x:c>
      <x:c r="C615" s="3" t="str">
        <x:v>G2N03</x:v>
      </x:c>
      <x:c r="D615" s="3" t="str">
        <x:v>G2N03</x:v>
      </x:c>
      <x:c r="E615" s="3" t="str">
        <x:v>LiNO3</x:v>
      </x:c>
      <x:c r="F615" s="3" t="str">
        <x:v>添加剂</x:v>
      </x:c>
      <x:c r="G615" s="3" t="n">
        <x:v>0.3</x:v>
      </x:c>
      <x:c r="H615" s="3" t="str">
        <x:v>M</x:v>
      </x:c>
      <x:c r="I615" s="3" t="str">
        <x:v>常规醚基准（DOL/DME + LiTFSI + LiNO3）；LiS为溶液正极，保留调试集但原筛选后不合格</x:v>
      </x:c>
      <x:c r="J615" s="3" t="str">
        <x:v>M0101 main p.3
M0103 main p.3
M0109 main p.3
M0110 main p.3
M0118 main p.4
M0142 main p.4</x:v>
      </x:c>
      <x:c r="K615" s="3" t="str">
        <x:v>[M0101] By switching to a different solvent (diethylene glycol dimethyl ether or diglyme (G2)), we were able to solubilize up to 4 M LiNO3, thus allowing an examination of an extended LiNO3 concentration range relative to DOL:DME (&lt; 0.75 M).
[M0103] A roughly linear increase in the number of cycles attained before a decrease in the CE is observed with increasing concentration of LiNO3 from 1 M to 4 M.
[M0109] (a) shows the CE for 1 M LiTFSI in DOL:DME with and without the LiNO3 additive (0.3 M), (b) shows different concentrations of LiNO3 in G2, (c) compares the two different solvent systems (DOL:DME vs.
[M0110] G2) with 1 M LiTFSI + 0.3 M LiNO3, and (d) shows the optimized electrolyte (0.5 M LiTFSI + 3 M LiNO3 in G2) and the baseline electrolyte (1 M LiTFSI + 0.3 M LiNO3 in DOL:DME).
[M0118] The electrolyte was optimized for maximum number of cycles at high CE and this optimized composition was found to be 0.5 M LiTFSI + 3 M LiNO3 in G2.
[M0142] The corresponding CE measurements for the 1 M LiTFSI/G2 and [0.5 M LiTFSI + 3 M LiNO3]/G2 electrolytes are displayed in Fig.</x:v>
      </x:c>
    </x:row>
    <x:row r="616" ht="218" customHeight="1">
      <x:c r="A616" s="3" t="str">
        <x:v>P039</x:v>
      </x:c>
      <x:c r="B616" s="3" t="str">
        <x:v>OPT</x:v>
      </x:c>
      <x:c r="C616" s="3" t="str">
        <x:v>OPT</x:v>
      </x:c>
      <x:c r="D616" s="3" t="str">
        <x:v>OPT</x:v>
      </x:c>
      <x:c r="E616" s="3" t="str">
        <x:v>G2</x:v>
      </x:c>
      <x:c r="F616" s="3" t="str">
        <x:v>溶剂化溶剂</x:v>
      </x:c>
      <x:c r="G616" s="3"/>
      <x:c r="H616" s="3" t="str">
        <x:v>单溶剂</x:v>
      </x:c>
      <x:c r="I616" s="3" t="str">
        <x:v>常规醚基准（DOL/DME + LiTFSI + LiNO3）；LiS为溶液正极，保留调试集但原筛选后不合格</x:v>
      </x:c>
      <x:c r="J616" s="3" t="str">
        <x:v>M0101 main p.3
M0103 main p.3
M0109 main p.3
M0110 main p.3
M0118 main p.4
M0142 main p.4</x:v>
      </x:c>
      <x:c r="K616" s="3" t="str">
        <x:v>[M0101] By switching to a different solvent (diethylene glycol dimethyl ether or diglyme (G2)), we were able to solubilize up to 4 M LiNO3, thus allowing an examination of an extended LiNO3 concentration range relative to DOL:DME (&lt; 0.75 M).
[M0103] A roughly linear increase in the number of cycles attained before a decrease in the CE is observed with increasing concentration of LiNO3 from 1 M to 4 M.
[M0109] (a) shows the CE for 1 M LiTFSI in DOL:DME with and without the LiNO3 additive (0.3 M), (b) shows different concentrations of LiNO3 in G2, (c) compares the two different solvent systems (DOL:DME vs.
[M0110] G2) with 1 M LiTFSI + 0.3 M LiNO3, and (d) shows the optimized electrolyte (0.5 M LiTFSI + 3 M LiNO3 in G2) and the baseline electrolyte (1 M LiTFSI + 0.3 M LiNO3 in DOL:DME).
[M0118] The electrolyte was optimized for maximum number of cycles at high CE and this optimized composition was found to be 0.5 M LiTFSI + 3 M LiNO3 in G2.
[M0142] The corresponding CE measurements for the 1 M LiTFSI/G2 and [0.5 M LiTFSI + 3 M LiNO3]/G2 electrolytes are displayed in Fig.</x:v>
      </x:c>
    </x:row>
    <x:row r="617" ht="218" customHeight="1">
      <x:c r="A617" s="3" t="str">
        <x:v>P039</x:v>
      </x:c>
      <x:c r="B617" s="3" t="str">
        <x:v>OPT</x:v>
      </x:c>
      <x:c r="C617" s="3" t="str">
        <x:v>OPT</x:v>
      </x:c>
      <x:c r="D617" s="3" t="str">
        <x:v>OPT</x:v>
      </x:c>
      <x:c r="E617" s="3" t="str">
        <x:v>LiTFSI</x:v>
      </x:c>
      <x:c r="F617" s="3" t="str">
        <x:v>盐</x:v>
      </x:c>
      <x:c r="G617" s="3" t="n">
        <x:v>0.5</x:v>
      </x:c>
      <x:c r="H617" s="3" t="str">
        <x:v>M</x:v>
      </x:c>
      <x:c r="I617" s="3" t="str">
        <x:v>常规醚基准（DOL/DME + LiTFSI + LiNO3）；LiS为溶液正极，保留调试集但原筛选后不合格</x:v>
      </x:c>
      <x:c r="J617" s="3" t="str">
        <x:v>M0101 main p.3
M0103 main p.3
M0109 main p.3
M0110 main p.3
M0118 main p.4
M0142 main p.4</x:v>
      </x:c>
      <x:c r="K617" s="3" t="str">
        <x:v>[M0101] By switching to a different solvent (diethylene glycol dimethyl ether or diglyme (G2)), we were able to solubilize up to 4 M LiNO3, thus allowing an examination of an extended LiNO3 concentration range relative to DOL:DME (&lt; 0.75 M).
[M0103] A roughly linear increase in the number of cycles attained before a decrease in the CE is observed with increasing concentration of LiNO3 from 1 M to 4 M.
[M0109] (a) shows the CE for 1 M LiTFSI in DOL:DME with and without the LiNO3 additive (0.3 M), (b) shows different concentrations of LiNO3 in G2, (c) compares the two different solvent systems (DOL:DME vs.
[M0110] G2) with 1 M LiTFSI + 0.3 M LiNO3, and (d) shows the optimized electrolyte (0.5 M LiTFSI + 3 M LiNO3 in G2) and the baseline electrolyte (1 M LiTFSI + 0.3 M LiNO3 in DOL:DME).
[M0118] The electrolyte was optimized for maximum number of cycles at high CE and this optimized composition was found to be 0.5 M LiTFSI + 3 M LiNO3 in G2.
[M0142] The corresponding CE measurements for the 1 M LiTFSI/G2 and [0.5 M LiTFSI + 3 M LiNO3]/G2 electrolytes are displayed in Fig.</x:v>
      </x:c>
    </x:row>
    <x:row r="618" ht="218" customHeight="1">
      <x:c r="A618" s="3" t="str">
        <x:v>P039</x:v>
      </x:c>
      <x:c r="B618" s="3" t="str">
        <x:v>OPT</x:v>
      </x:c>
      <x:c r="C618" s="3" t="str">
        <x:v>OPT</x:v>
      </x:c>
      <x:c r="D618" s="3" t="str">
        <x:v>OPT</x:v>
      </x:c>
      <x:c r="E618" s="3" t="str">
        <x:v>LiNO3</x:v>
      </x:c>
      <x:c r="F618" s="3" t="str">
        <x:v>盐（高浓度共盐）</x:v>
      </x:c>
      <x:c r="G618" s="3" t="n">
        <x:v>3</x:v>
      </x:c>
      <x:c r="H618" s="3" t="str">
        <x:v>M</x:v>
      </x:c>
      <x:c r="I618" s="3" t="str">
        <x:v>常规醚基准（DOL/DME + LiTFSI + LiNO3）；LiS为溶液正极，保留调试集但原筛选后不合格</x:v>
      </x:c>
      <x:c r="J618" s="3" t="str">
        <x:v>M0101 main p.3
M0103 main p.3
M0109 main p.3
M0110 main p.3
M0118 main p.4
M0142 main p.4</x:v>
      </x:c>
      <x:c r="K618" s="3" t="str">
        <x:v>[M0101] By switching to a different solvent (diethylene glycol dimethyl ether or diglyme (G2)), we were able to solubilize up to 4 M LiNO3, thus allowing an examination of an extended LiNO3 concentration range relative to DOL:DME (&lt; 0.75 M).
[M0103] A roughly linear increase in the number of cycles attained before a decrease in the CE is observed with increasing concentration of LiNO3 from 1 M to 4 M.
[M0109] (a) shows the CE for 1 M LiTFSI in DOL:DME with and without the LiNO3 additive (0.3 M), (b) shows different concentrations of LiNO3 in G2, (c) compares the two different solvent systems (DOL:DME vs.
[M0110] G2) with 1 M LiTFSI + 0.3 M LiNO3, and (d) shows the optimized electrolyte (0.5 M LiTFSI + 3 M LiNO3 in G2) and the baseline electrolyte (1 M LiTFSI + 0.3 M LiNO3 in DOL:DME).
[M0118] The electrolyte was optimized for maximum number of cycles at high CE and this optimized composition was found to be 0.5 M LiTFSI + 3 M LiNO3 in G2.
[M0142] The corresponding CE measurements for the 1 M LiTFSI/G2 and [0.5 M LiTFSI + 3 M LiNO3]/G2 electrolytes are displayed in Fig.</x:v>
      </x:c>
    </x:row>
    <x:row r="619" ht="218" customHeight="1">
      <x:c r="A619" s="3" t="str">
        <x:v>P039</x:v>
      </x:c>
      <x:c r="B619" s="3" t="str">
        <x:v>N1</x:v>
      </x:c>
      <x:c r="C619" s="3" t="str">
        <x:v>N1</x:v>
      </x:c>
      <x:c r="D619" s="3" t="str">
        <x:v>N1</x:v>
      </x:c>
      <x:c r="E619" s="3" t="str">
        <x:v>G2</x:v>
      </x:c>
      <x:c r="F619" s="3" t="str">
        <x:v>溶剂化溶剂</x:v>
      </x:c>
      <x:c r="G619" s="3"/>
      <x:c r="H619" s="3" t="str">
        <x:v>单溶剂</x:v>
      </x:c>
      <x:c r="I619" s="3" t="str">
        <x:v>常规醚基准（DOL/DME + LiTFSI + LiNO3）；LiS为溶液正极，保留调试集但原筛选后不合格</x:v>
      </x:c>
      <x:c r="J619" s="3" t="str">
        <x:v>M0101 main p.3
M0103 main p.3
M0109 main p.3
M0110 main p.3
M0118 main p.4
M0142 main p.4</x:v>
      </x:c>
      <x:c r="K619" s="3" t="str">
        <x:v>[M0101] By switching to a different solvent (diethylene glycol dimethyl ether or diglyme (G2)), we were able to solubilize up to 4 M LiNO3, thus allowing an examination of an extended LiNO3 concentration range relative to DOL:DME (&lt; 0.75 M).
[M0103] A roughly linear increase in the number of cycles attained before a decrease in the CE is observed with increasing concentration of LiNO3 from 1 M to 4 M.
[M0109] (a) shows the CE for 1 M LiTFSI in DOL:DME with and without the LiNO3 additive (0.3 M), (b) shows different concentrations of LiNO3 in G2, (c) compares the two different solvent systems (DOL:DME vs.
[M0110] G2) with 1 M LiTFSI + 0.3 M LiNO3, and (d) shows the optimized electrolyte (0.5 M LiTFSI + 3 M LiNO3 in G2) and the baseline electrolyte (1 M LiTFSI + 0.3 M LiNO3 in DOL:DME).
[M0118] The electrolyte was optimized for maximum number of cycles at high CE and this optimized composition was found to be 0.5 M LiTFSI + 3 M LiNO3 in G2.
[M0142] The corresponding CE measurements for the 1 M LiTFSI/G2 and [0.5 M LiTFSI + 3 M LiNO3]/G2 electrolytes are displayed in Fig.</x:v>
      </x:c>
    </x:row>
    <x:row r="620" ht="218" customHeight="1">
      <x:c r="A620" s="3" t="str">
        <x:v>P039</x:v>
      </x:c>
      <x:c r="B620" s="3" t="str">
        <x:v>N1</x:v>
      </x:c>
      <x:c r="C620" s="3" t="str">
        <x:v>N1</x:v>
      </x:c>
      <x:c r="D620" s="3" t="str">
        <x:v>N1</x:v>
      </x:c>
      <x:c r="E620" s="3" t="str">
        <x:v>LiNO3</x:v>
      </x:c>
      <x:c r="F620" s="3" t="str">
        <x:v>盐（高浓度共盐）</x:v>
      </x:c>
      <x:c r="G620" s="3" t="n">
        <x:v>1</x:v>
      </x:c>
      <x:c r="H620" s="3" t="str">
        <x:v>M</x:v>
      </x:c>
      <x:c r="I620" s="3" t="str">
        <x:v>常规醚基准（DOL/DME + LiTFSI + LiNO3）；LiS为溶液正极，保留调试集但原筛选后不合格</x:v>
      </x:c>
      <x:c r="J620" s="3" t="str">
        <x:v>M0101 main p.3
M0103 main p.3
M0109 main p.3
M0110 main p.3
M0118 main p.4
M0142 main p.4</x:v>
      </x:c>
      <x:c r="K620" s="3" t="str">
        <x:v>[M0101] By switching to a different solvent (diethylene glycol dimethyl ether or diglyme (G2)), we were able to solubilize up to 4 M LiNO3, thus allowing an examination of an extended LiNO3 concentration range relative to DOL:DME (&lt; 0.75 M).
[M0103] A roughly linear increase in the number of cycles attained before a decrease in the CE is observed with increasing concentration of LiNO3 from 1 M to 4 M.
[M0109] (a) shows the CE for 1 M LiTFSI in DOL:DME with and without the LiNO3 additive (0.3 M), (b) shows different concentrations of LiNO3 in G2, (c) compares the two different solvent systems (DOL:DME vs.
[M0110] G2) with 1 M LiTFSI + 0.3 M LiNO3, and (d) shows the optimized electrolyte (0.5 M LiTFSI + 3 M LiNO3 in G2) and the baseline electrolyte (1 M LiTFSI + 0.3 M LiNO3 in DOL:DME).
[M0118] The electrolyte was optimized for maximum number of cycles at high CE and this optimized composition was found to be 0.5 M LiTFSI + 3 M LiNO3 in G2.
[M0142] The corresponding CE measurements for the 1 M LiTFSI/G2 and [0.5 M LiTFSI + 3 M LiNO3]/G2 electrolytes are displayed in Fig.</x:v>
      </x:c>
    </x:row>
    <x:row r="621" ht="218" customHeight="1">
      <x:c r="A621" s="3" t="str">
        <x:v>P039</x:v>
      </x:c>
      <x:c r="B621" s="3" t="str">
        <x:v>N2</x:v>
      </x:c>
      <x:c r="C621" s="3" t="str">
        <x:v>N2</x:v>
      </x:c>
      <x:c r="D621" s="3" t="str">
        <x:v>N2</x:v>
      </x:c>
      <x:c r="E621" s="3" t="str">
        <x:v>G2</x:v>
      </x:c>
      <x:c r="F621" s="3" t="str">
        <x:v>溶剂化溶剂</x:v>
      </x:c>
      <x:c r="G621" s="3"/>
      <x:c r="H621" s="3" t="str">
        <x:v>单溶剂</x:v>
      </x:c>
      <x:c r="I621" s="3" t="str">
        <x:v>常规醚基准（DOL/DME + LiTFSI + LiNO3）；LiS为溶液正极，保留调试集但原筛选后不合格</x:v>
      </x:c>
      <x:c r="J621" s="3" t="str">
        <x:v>M0101 main p.3
M0103 main p.3
M0109 main p.3
M0110 main p.3
M0118 main p.4
M0142 main p.4</x:v>
      </x:c>
      <x:c r="K621" s="3" t="str">
        <x:v>[M0101] By switching to a different solvent (diethylene glycol dimethyl ether or diglyme (G2)), we were able to solubilize up to 4 M LiNO3, thus allowing an examination of an extended LiNO3 concentration range relative to DOL:DME (&lt; 0.75 M).
[M0103] A roughly linear increase in the number of cycles attained before a decrease in the CE is observed with increasing concentration of LiNO3 from 1 M to 4 M.
[M0109] (a) shows the CE for 1 M LiTFSI in DOL:DME with and without the LiNO3 additive (0.3 M), (b) shows different concentrations of LiNO3 in G2, (c) compares the two different solvent systems (DOL:DME vs.
[M0110] G2) with 1 M LiTFSI + 0.3 M LiNO3, and (d) shows the optimized electrolyte (0.5 M LiTFSI + 3 M LiNO3 in G2) and the baseline electrolyte (1 M LiTFSI + 0.3 M LiNO3 in DOL:DME).
[M0118] The electrolyte was optimized for maximum number of cycles at high CE and this optimized composition was found to be 0.5 M LiTFSI + 3 M LiNO3 in G2.
[M0142] The corresponding CE measurements for the 1 M LiTFSI/G2 and [0.5 M LiTFSI + 3 M LiNO3]/G2 electrolytes are displayed in Fig.</x:v>
      </x:c>
    </x:row>
    <x:row r="622" ht="218" customHeight="1">
      <x:c r="A622" s="3" t="str">
        <x:v>P039</x:v>
      </x:c>
      <x:c r="B622" s="3" t="str">
        <x:v>N2</x:v>
      </x:c>
      <x:c r="C622" s="3" t="str">
        <x:v>N2</x:v>
      </x:c>
      <x:c r="D622" s="3" t="str">
        <x:v>N2</x:v>
      </x:c>
      <x:c r="E622" s="3" t="str">
        <x:v>LiNO3</x:v>
      </x:c>
      <x:c r="F622" s="3" t="str">
        <x:v>盐（高浓度共盐）</x:v>
      </x:c>
      <x:c r="G622" s="3" t="n">
        <x:v>2</x:v>
      </x:c>
      <x:c r="H622" s="3" t="str">
        <x:v>M</x:v>
      </x:c>
      <x:c r="I622" s="3" t="str">
        <x:v>常规醚基准（DOL/DME + LiTFSI + LiNO3）；LiS为溶液正极，保留调试集但原筛选后不合格</x:v>
      </x:c>
      <x:c r="J622" s="3" t="str">
        <x:v>M0101 main p.3
M0103 main p.3
M0109 main p.3
M0110 main p.3
M0118 main p.4
M0142 main p.4</x:v>
      </x:c>
      <x:c r="K622" s="3" t="str">
        <x:v>[M0101] By switching to a different solvent (diethylene glycol dimethyl ether or diglyme (G2)), we were able to solubilize up to 4 M LiNO3, thus allowing an examination of an extended LiNO3 concentration range relative to DOL:DME (&lt; 0.75 M).
[M0103] A roughly linear increase in the number of cycles attained before a decrease in the CE is observed with increasing concentration of LiNO3 from 1 M to 4 M.
[M0109] (a) shows the CE for 1 M LiTFSI in DOL:DME with and without the LiNO3 additive (0.3 M), (b) shows different concentrations of LiNO3 in G2, (c) compares the two different solvent systems (DOL:DME vs.
[M0110] G2) with 1 M LiTFSI + 0.3 M LiNO3, and (d) shows the optimized electrolyte (0.5 M LiTFSI + 3 M LiNO3 in G2) and the baseline electrolyte (1 M LiTFSI + 0.3 M LiNO3 in DOL:DME).
[M0118] The electrolyte was optimized for maximum number of cycles at high CE and this optimized composition was found to be 0.5 M LiTFSI + 3 M LiNO3 in G2.
[M0142] The corresponding CE measurements for the 1 M LiTFSI/G2 and [0.5 M LiTFSI + 3 M LiNO3]/G2 electrolytes are displayed in Fig.</x:v>
      </x:c>
    </x:row>
    <x:row r="623" ht="218" customHeight="1">
      <x:c r="A623" s="3" t="str">
        <x:v>P039</x:v>
      </x:c>
      <x:c r="B623" s="3" t="str">
        <x:v>N3</x:v>
      </x:c>
      <x:c r="C623" s="3" t="str">
        <x:v>N3</x:v>
      </x:c>
      <x:c r="D623" s="3" t="str">
        <x:v>N3</x:v>
      </x:c>
      <x:c r="E623" s="3" t="str">
        <x:v>G2</x:v>
      </x:c>
      <x:c r="F623" s="3" t="str">
        <x:v>溶剂化溶剂</x:v>
      </x:c>
      <x:c r="G623" s="3"/>
      <x:c r="H623" s="3" t="str">
        <x:v>单溶剂</x:v>
      </x:c>
      <x:c r="I623" s="3" t="str">
        <x:v>常规醚基准（DOL/DME + LiTFSI + LiNO3）；LiS为溶液正极，保留调试集但原筛选后不合格</x:v>
      </x:c>
      <x:c r="J623" s="3" t="str">
        <x:v>M0101 main p.3
M0103 main p.3
M0109 main p.3
M0110 main p.3
M0118 main p.4
M0142 main p.4</x:v>
      </x:c>
      <x:c r="K623" s="3" t="str">
        <x:v>[M0101] By switching to a different solvent (diethylene glycol dimethyl ether or diglyme (G2)), we were able to solubilize up to 4 M LiNO3, thus allowing an examination of an extended LiNO3 concentration range relative to DOL:DME (&lt; 0.75 M).
[M0103] A roughly linear increase in the number of cycles attained before a decrease in the CE is observed with increasing concentration of LiNO3 from 1 M to 4 M.
[M0109] (a) shows the CE for 1 M LiTFSI in DOL:DME with and without the LiNO3 additive (0.3 M), (b) shows different concentrations of LiNO3 in G2, (c) compares the two different solvent systems (DOL:DME vs.
[M0110] G2) with 1 M LiTFSI + 0.3 M LiNO3, and (d) shows the optimized electrolyte (0.5 M LiTFSI + 3 M LiNO3 in G2) and the baseline electrolyte (1 M LiTFSI + 0.3 M LiNO3 in DOL:DME).
[M0118] The electrolyte was optimized for maximum number of cycles at high CE and this optimized composition was found to be 0.5 M LiTFSI + 3 M LiNO3 in G2.
[M0142] The corresponding CE measurements for the 1 M LiTFSI/G2 and [0.5 M LiTFSI + 3 M LiNO3]/G2 electrolytes are displayed in Fig.</x:v>
      </x:c>
    </x:row>
    <x:row r="624" ht="218" customHeight="1">
      <x:c r="A624" s="3" t="str">
        <x:v>P039</x:v>
      </x:c>
      <x:c r="B624" s="3" t="str">
        <x:v>N3</x:v>
      </x:c>
      <x:c r="C624" s="3" t="str">
        <x:v>N3</x:v>
      </x:c>
      <x:c r="D624" s="3" t="str">
        <x:v>N3</x:v>
      </x:c>
      <x:c r="E624" s="3" t="str">
        <x:v>LiNO3</x:v>
      </x:c>
      <x:c r="F624" s="3" t="str">
        <x:v>盐（高浓度共盐）</x:v>
      </x:c>
      <x:c r="G624" s="3" t="n">
        <x:v>3</x:v>
      </x:c>
      <x:c r="H624" s="3" t="str">
        <x:v>M</x:v>
      </x:c>
      <x:c r="I624" s="3" t="str">
        <x:v>常规醚基准（DOL/DME + LiTFSI + LiNO3）；LiS为溶液正极，保留调试集但原筛选后不合格</x:v>
      </x:c>
      <x:c r="J624" s="3" t="str">
        <x:v>M0101 main p.3
M0103 main p.3
M0109 main p.3
M0110 main p.3
M0118 main p.4
M0142 main p.4</x:v>
      </x:c>
      <x:c r="K624" s="3" t="str">
        <x:v>[M0101] By switching to a different solvent (diethylene glycol dimethyl ether or diglyme (G2)), we were able to solubilize up to 4 M LiNO3, thus allowing an examination of an extended LiNO3 concentration range relative to DOL:DME (&lt; 0.75 M).
[M0103] A roughly linear increase in the number of cycles attained before a decrease in the CE is observed with increasing concentration of LiNO3 from 1 M to 4 M.
[M0109] (a) shows the CE for 1 M LiTFSI in DOL:DME with and without the LiNO3 additive (0.3 M), (b) shows different concentrations of LiNO3 in G2, (c) compares the two different solvent systems (DOL:DME vs.
[M0110] G2) with 1 M LiTFSI + 0.3 M LiNO3, and (d) shows the optimized electrolyte (0.5 M LiTFSI + 3 M LiNO3 in G2) and the baseline electrolyte (1 M LiTFSI + 0.3 M LiNO3 in DOL:DME).
[M0118] The electrolyte was optimized for maximum number of cycles at high CE and this optimized composition was found to be 0.5 M LiTFSI + 3 M LiNO3 in G2.
[M0142] The corresponding CE measurements for the 1 M LiTFSI/G2 and [0.5 M LiTFSI + 3 M LiNO3]/G2 electrolytes are displayed in Fig.</x:v>
      </x:c>
    </x:row>
    <x:row r="625" ht="218" customHeight="1">
      <x:c r="A625" s="3" t="str">
        <x:v>P039</x:v>
      </x:c>
      <x:c r="B625" s="3" t="str">
        <x:v>N4</x:v>
      </x:c>
      <x:c r="C625" s="3" t="str">
        <x:v>N4</x:v>
      </x:c>
      <x:c r="D625" s="3" t="str">
        <x:v>N4</x:v>
      </x:c>
      <x:c r="E625" s="3" t="str">
        <x:v>G2</x:v>
      </x:c>
      <x:c r="F625" s="3" t="str">
        <x:v>溶剂化溶剂</x:v>
      </x:c>
      <x:c r="G625" s="3"/>
      <x:c r="H625" s="3" t="str">
        <x:v>单溶剂</x:v>
      </x:c>
      <x:c r="I625" s="3" t="str">
        <x:v>常规醚基准（DOL/DME + LiTFSI + LiNO3）；LiS为溶液正极，保留调试集但原筛选后不合格</x:v>
      </x:c>
      <x:c r="J625" s="3" t="str">
        <x:v>M0101 main p.3
M0103 main p.3
M0109 main p.3
M0110 main p.3
M0118 main p.4
M0142 main p.4</x:v>
      </x:c>
      <x:c r="K625" s="3" t="str">
        <x:v>[M0101] By switching to a different solvent (diethylene glycol dimethyl ether or diglyme (G2)), we were able to solubilize up to 4 M LiNO3, thus allowing an examination of an extended LiNO3 concentration range relative to DOL:DME (&lt; 0.75 M).
[M0103] A roughly linear increase in the number of cycles attained before a decrease in the CE is observed with increasing concentration of LiNO3 from 1 M to 4 M.
[M0109] (a) shows the CE for 1 M LiTFSI in DOL:DME with and without the LiNO3 additive (0.3 M), (b) shows different concentrations of LiNO3 in G2, (c) compares the two different solvent systems (DOL:DME vs.
[M0110] G2) with 1 M LiTFSI + 0.3 M LiNO3, and (d) shows the optimized electrolyte (0.5 M LiTFSI + 3 M LiNO3 in G2) and the baseline electrolyte (1 M LiTFSI + 0.3 M LiNO3 in DOL:DME).
[M0118] The electrolyte was optimized for maximum number of cycles at high CE and this optimized composition was found to be 0.5 M LiTFSI + 3 M LiNO3 in G2.
[M0142] The corresponding CE measurements for the 1 M LiTFSI/G2 and [0.5 M LiTFSI + 3 M LiNO3]/G2 electrolytes are displayed in Fig.</x:v>
      </x:c>
    </x:row>
    <x:row r="626" ht="218" customHeight="1">
      <x:c r="A626" s="3" t="str">
        <x:v>P039</x:v>
      </x:c>
      <x:c r="B626" s="3" t="str">
        <x:v>N4</x:v>
      </x:c>
      <x:c r="C626" s="3" t="str">
        <x:v>N4</x:v>
      </x:c>
      <x:c r="D626" s="3" t="str">
        <x:v>N4</x:v>
      </x:c>
      <x:c r="E626" s="3" t="str">
        <x:v>LiNO3</x:v>
      </x:c>
      <x:c r="F626" s="3" t="str">
        <x:v>盐（高浓度共盐）</x:v>
      </x:c>
      <x:c r="G626" s="3" t="n">
        <x:v>4</x:v>
      </x:c>
      <x:c r="H626" s="3" t="str">
        <x:v>M</x:v>
      </x:c>
      <x:c r="I626" s="3" t="str">
        <x:v>常规醚基准（DOL/DME + LiTFSI + LiNO3）；LiS为溶液正极，保留调试集但原筛选后不合格</x:v>
      </x:c>
      <x:c r="J626" s="3" t="str">
        <x:v>M0101 main p.3
M0103 main p.3
M0109 main p.3
M0110 main p.3
M0118 main p.4
M0142 main p.4</x:v>
      </x:c>
      <x:c r="K626" s="3" t="str">
        <x:v>[M0101] By switching to a different solvent (diethylene glycol dimethyl ether or diglyme (G2)), we were able to solubilize up to 4 M LiNO3, thus allowing an examination of an extended LiNO3 concentration range relative to DOL:DME (&lt; 0.75 M).
[M0103] A roughly linear increase in the number of cycles attained before a decrease in the CE is observed with increasing concentration of LiNO3 from 1 M to 4 M.
[M0109] (a) shows the CE for 1 M LiTFSI in DOL:DME with and without the LiNO3 additive (0.3 M), (b) shows different concentrations of LiNO3 in G2, (c) compares the two different solvent systems (DOL:DME vs.
[M0110] G2) with 1 M LiTFSI + 0.3 M LiNO3, and (d) shows the optimized electrolyte (0.5 M LiTFSI + 3 M LiNO3 in G2) and the baseline electrolyte (1 M LiTFSI + 0.3 M LiNO3 in DOL:DME).
[M0118] The electrolyte was optimized for maximum number of cycles at high CE and this optimized composition was found to be 0.5 M LiTFSI + 3 M LiNO3 in G2.
[M0142] The corresponding CE measurements for the 1 M LiTFSI/G2 and [0.5 M LiTFSI + 3 M LiNO3]/G2 electrolytes are displayed in Fig.</x:v>
      </x:c>
    </x:row>
    <x:row r="627" ht="50" customHeight="1">
      <x:c r="A627" s="3" t="str">
        <x:v>P039</x:v>
      </x:c>
      <x:c r="B627" s="3" t="str">
        <x:v>CATH</x:v>
      </x:c>
      <x:c r="C627" s="3" t="str">
        <x:v>OPT+Li2S8 catholyte</x:v>
      </x:c>
      <x:c r="D627" s="3" t="str">
        <x:v>OPT+Li2S8 catholyte</x:v>
      </x:c>
      <x:c r="E627" s="3" t="str">
        <x:v>G2</x:v>
      </x:c>
      <x:c r="F627" s="3" t="str">
        <x:v>溶剂化溶剂</x:v>
      </x:c>
      <x:c r="G627" s="3"/>
      <x:c r="H627" s="3" t="str">
        <x:v>单溶剂</x:v>
      </x:c>
      <x:c r="I627" s="3" t="str">
        <x:v>常规醚基准（DOL/DME + LiTFSI + LiNO3）；LiS为溶液正极，保留调试集但原筛选后不合格</x:v>
      </x:c>
      <x:c r="J627" s="3" t="str">
        <x:v>M0051 main p.2</x:v>
      </x:c>
      <x:c r="K627" s="3" t="str">
        <x:v>[M0051] The electrolyte used contained the sulfur source in the form of dissolved polysulfides: 50 μL of [0.5 M LiTFSI + 3 M LiNO3]/G2 + Li2S8 (2 M based on S) which is equivalent to 3.2 mg of elemental sulfur.</x:v>
      </x:c>
    </x:row>
    <x:row r="628" ht="50" customHeight="1">
      <x:c r="A628" s="3" t="str">
        <x:v>P039</x:v>
      </x:c>
      <x:c r="B628" s="3" t="str">
        <x:v>CATH</x:v>
      </x:c>
      <x:c r="C628" s="3" t="str">
        <x:v>OPT+Li2S8 catholyte</x:v>
      </x:c>
      <x:c r="D628" s="3" t="str">
        <x:v>OPT+Li2S8 catholyte</x:v>
      </x:c>
      <x:c r="E628" s="3" t="str">
        <x:v>LiTFSI</x:v>
      </x:c>
      <x:c r="F628" s="3" t="str">
        <x:v>盐</x:v>
      </x:c>
      <x:c r="G628" s="3" t="n">
        <x:v>0.5</x:v>
      </x:c>
      <x:c r="H628" s="3" t="str">
        <x:v>M</x:v>
      </x:c>
      <x:c r="I628" s="3" t="str">
        <x:v>常规醚基准（DOL/DME + LiTFSI + LiNO3）；LiS为溶液正极，保留调试集但原筛选后不合格</x:v>
      </x:c>
      <x:c r="J628" s="3" t="str">
        <x:v>M0051 main p.2</x:v>
      </x:c>
      <x:c r="K628" s="3" t="str">
        <x:v>[M0051] The electrolyte used contained the sulfur source in the form of dissolved polysulfides: 50 μL of [0.5 M LiTFSI + 3 M LiNO3]/G2 + Li2S8 (2 M based on S) which is equivalent to 3.2 mg of elemental sulfur.</x:v>
      </x:c>
    </x:row>
    <x:row r="629" ht="50" customHeight="1">
      <x:c r="A629" s="3" t="str">
        <x:v>P039</x:v>
      </x:c>
      <x:c r="B629" s="3" t="str">
        <x:v>CATH</x:v>
      </x:c>
      <x:c r="C629" s="3" t="str">
        <x:v>OPT+Li2S8 catholyte</x:v>
      </x:c>
      <x:c r="D629" s="3" t="str">
        <x:v>OPT+Li2S8 catholyte</x:v>
      </x:c>
      <x:c r="E629" s="3" t="str">
        <x:v>LiNO3</x:v>
      </x:c>
      <x:c r="F629" s="3" t="str">
        <x:v>盐</x:v>
      </x:c>
      <x:c r="G629" s="3" t="n">
        <x:v>3</x:v>
      </x:c>
      <x:c r="H629" s="3" t="str">
        <x:v>M</x:v>
      </x:c>
      <x:c r="I629" s="3" t="str">
        <x:v>常规醚基准（DOL/DME + LiTFSI + LiNO3）；LiS为溶液正极，保留调试集但原筛选后不合格</x:v>
      </x:c>
      <x:c r="J629" s="3" t="str">
        <x:v>M0051 main p.2</x:v>
      </x:c>
      <x:c r="K629" s="3" t="str">
        <x:v>[M0051] The electrolyte used contained the sulfur source in the form of dissolved polysulfides: 50 μL of [0.5 M LiTFSI + 3 M LiNO3]/G2 + Li2S8 (2 M based on S) which is equivalent to 3.2 mg of elemental sulfur.</x:v>
      </x:c>
    </x:row>
    <x:row r="630" ht="50" customHeight="1">
      <x:c r="A630" s="3" t="str">
        <x:v>P039</x:v>
      </x:c>
      <x:c r="B630" s="3" t="str">
        <x:v>CATH</x:v>
      </x:c>
      <x:c r="C630" s="3" t="str">
        <x:v>OPT+Li2S8 catholyte</x:v>
      </x:c>
      <x:c r="D630" s="3" t="str">
        <x:v>OPT+Li2S8 catholyte</x:v>
      </x:c>
      <x:c r="E630" s="3" t="str">
        <x:v>Li2S8</x:v>
      </x:c>
      <x:c r="F630" s="3" t="str">
        <x:v>活性正极溶质</x:v>
      </x:c>
      <x:c r="G630" s="3" t="n">
        <x:v>2</x:v>
      </x:c>
      <x:c r="H630" s="3" t="str">
        <x:v>M（基于S）</x:v>
      </x:c>
      <x:c r="I630" s="3" t="str">
        <x:v>常规醚基准（DOL/DME + LiTFSI + LiNO3）；LiS为溶液正极，保留调试集但原筛选后不合格</x:v>
      </x:c>
      <x:c r="J630" s="3" t="str">
        <x:v>M0051 main p.2</x:v>
      </x:c>
      <x:c r="K630" s="3" t="str">
        <x:v>[M0051] The electrolyte used contained the sulfur source in the form of dissolved polysulfides: 50 μL of [0.5 M LiTFSI + 3 M LiNO3]/G2 + Li2S8 (2 M based on S) which is equivalent to 3.2 mg of elemental sulfur.</x:v>
      </x:c>
    </x:row>
    <x:row r="631" ht="260" customHeight="1">
      <x:c r="A631" s="3" t="str">
        <x:v>P041</x:v>
      </x:c>
      <x:c r="B631" s="3" t="str">
        <x:v>1-TfO</x:v>
      </x:c>
      <x:c r="C631" s="3" t="str">
        <x:v>1-TfO</x:v>
      </x:c>
      <x:c r="D631" s="3" t="str">
        <x:v>1-TfO</x:v>
      </x:c>
      <x:c r="E631" s="3" t="str">
        <x:v>DOL</x:v>
      </x:c>
      <x:c r="F631" s="3" t="str">
        <x:v>溶剂化溶剂</x:v>
      </x:c>
      <x:c r="G631" s="3" t="n">
        <x:v>1</x:v>
      </x:c>
      <x:c r="H631" s="3" t="str">
        <x:v>体积份</x:v>
      </x:c>
      <x:c r="I631" s="3" t="str">
        <x:v>不含LiNO3的自配对照</x:v>
      </x:c>
      <x:c r="J631" s="3" t="str">
        <x:v>M0013 main p.1
M0020 main p.2
S0029 si p.3</x:v>
      </x:c>
      <x:c r="K631" s="3" t="str">
        <x:v>[M0013] Electrolytes comprised of 1 and 3 M Li salt with various anionsbis(fluorosulfonyl)-imide (FSI−), triflate (TfO−), bis(trifluoromethanesulfonyl) imide (TFSI−), and 2-trifluoromethyl-4,5-dicyanoimidazole (TDI−)within a DOL/DME (1:1 vol.) solvent mixture were prepared.
[M0020] The 1 and 3 M solutions were prepared by dissolution of the appropriate Li salts containing the anions, trifluoromethanesulfonate (TfO−), bis(fluorosulfonyl)imide (FSI−), bis(trifluoromethane)sulfonimide (TFSI−), and 2-trifluoro-4,5-dicyanoimidazolide (TDI−), in mixture of 1,3-dioxolane (DOL) and dimethoxyethane (DME) (DOL/DME, 1:1 vol.).
[S0029] S3 3.1 3.2 3.3 3.4 3.5 3.6 3.7 3.8 3.9 4.0 10 -11 10 -10 10 -9 10 -8 neat DOL/DME (1:1 vol.) DOL DME 1 M LiFSI DOL DME Li FSI 1 M LiFSI + 0.12 M Li2S8 DOL DME Li FSI 3 M LiFSI DOL DME Li FSI D (m 2 s -1) D a 3.1 3.2 3.3 3.4 3.5 3.6 3.7 3.8 3.9 4.0 10 -11 10 -10 10 -9 10 -8 b neat DOL/DME (1:1 vol.) DOL DME 1 M LiTfO DOL DME Li TfO 1 M LiTfO + 0.12 M Li2S8 DOL DME Li TfO 3 M LiTfO DOL DME Li TfO D (m 2 s -1) 1000/T (K -1) 3.1 3.2 3.3 3.4 3.5 3.6 3.7 3.8 3.9 4.0 10 -11 10 -10 10 -9 10 -8 c neat DOL/DME (1:1 vol.) DOL DME 1 M LiTFSI DOL DME Li TFSI 1 M LiTFSI + 0.12 M Li2S8 DOL DME Li TFSI 3 M LiTFSI DOL DME Li TFSI D (m 2 s -1) D 3.1 3.2 3.3 3.4 3.5 3.6 3.7 3.8 3.9 4.0 10 -11 10 -10 10 -9 10 -8 d neat DOL/DME (1:1 vol.) DOL DME 1 M LiTDI DOL DME Li TDI 1 M LiTDI + 0.12 M Li2S8 DOL DME Li TDI D (m 2 s -1) 1000/T (K -1) Figure S1.</x:v>
      </x:c>
    </x:row>
    <x:row r="632" ht="260" customHeight="1">
      <x:c r="A632" s="3" t="str">
        <x:v>P041</x:v>
      </x:c>
      <x:c r="B632" s="3" t="str">
        <x:v>1-TfO</x:v>
      </x:c>
      <x:c r="C632" s="3" t="str">
        <x:v>1-TfO</x:v>
      </x:c>
      <x:c r="D632" s="3" t="str">
        <x:v>1-TfO</x:v>
      </x:c>
      <x:c r="E632" s="3" t="str">
        <x:v>DME</x:v>
      </x:c>
      <x:c r="F632" s="3" t="str">
        <x:v>溶剂化溶剂</x:v>
      </x:c>
      <x:c r="G632" s="3" t="n">
        <x:v>1</x:v>
      </x:c>
      <x:c r="H632" s="3" t="str">
        <x:v>体积份</x:v>
      </x:c>
      <x:c r="I632" s="3" t="str">
        <x:v>不含LiNO3的自配对照</x:v>
      </x:c>
      <x:c r="J632" s="3" t="str">
        <x:v>M0013 main p.1
M0020 main p.2
S0029 si p.3</x:v>
      </x:c>
      <x:c r="K632" s="3" t="str">
        <x:v>[M0013] Electrolytes comprised of 1 and 3 M Li salt with various anionsbis(fluorosulfonyl)-imide (FSI−), triflate (TfO−), bis(trifluoromethanesulfonyl) imide (TFSI−), and 2-trifluoromethyl-4,5-dicyanoimidazole (TDI−)within a DOL/DME (1:1 vol.) solvent mixture were prepared.
[M0020] The 1 and 3 M solutions were prepared by dissolution of the appropriate Li salts containing the anions, trifluoromethanesulfonate (TfO−), bis(fluorosulfonyl)imide (FSI−), bis(trifluoromethane)sulfonimide (TFSI−), and 2-trifluoro-4,5-dicyanoimidazolide (TDI−), in mixture of 1,3-dioxolane (DOL) and dimethoxyethane (DME) (DOL/DME, 1:1 vol.).
[S0029] S3 3.1 3.2 3.3 3.4 3.5 3.6 3.7 3.8 3.9 4.0 10 -11 10 -10 10 -9 10 -8 neat DOL/DME (1:1 vol.) DOL DME 1 M LiFSI DOL DME Li FSI 1 M LiFSI + 0.12 M Li2S8 DOL DME Li FSI 3 M LiFSI DOL DME Li FSI D (m 2 s -1) D a 3.1 3.2 3.3 3.4 3.5 3.6 3.7 3.8 3.9 4.0 10 -11 10 -10 10 -9 10 -8 b neat DOL/DME (1:1 vol.) DOL DME 1 M LiTfO DOL DME Li TfO 1 M LiTfO + 0.12 M Li2S8 DOL DME Li TfO 3 M LiTfO DOL DME Li TfO D (m 2 s -1) 1000/T (K -1) 3.1 3.2 3.3 3.4 3.5 3.6 3.7 3.8 3.9 4.0 10 -11 10 -10 10 -9 10 -8 c neat DOL/DME (1:1 vol.) DOL DME 1 M LiTFSI DOL DME Li TFSI 1 M LiTFSI + 0.12 M Li2S8 DOL DME Li TFSI 3 M LiTFSI DOL DME Li TFSI D (m 2 s -1) D 3.1 3.2 3.3 3.4 3.5 3.6 3.7 3.8 3.9 4.0 10 -11 10 -10 10 -9 10 -8 d neat DOL/DME (1:1 vol.) DOL DME 1 M LiTDI DOL DME Li TDI 1 M LiTDI + 0.12 M Li2S8 DOL DME Li TDI D (m 2 s -1) 1000/T (K -1) Figure S1.</x:v>
      </x:c>
    </x:row>
    <x:row r="633" ht="260" customHeight="1">
      <x:c r="A633" s="3" t="str">
        <x:v>P041</x:v>
      </x:c>
      <x:c r="B633" s="3" t="str">
        <x:v>1-TfO</x:v>
      </x:c>
      <x:c r="C633" s="3" t="str">
        <x:v>1-TfO</x:v>
      </x:c>
      <x:c r="D633" s="3" t="str">
        <x:v>1-TfO</x:v>
      </x:c>
      <x:c r="E633" s="3" t="str">
        <x:v>LiTfO</x:v>
      </x:c>
      <x:c r="F633" s="3" t="str">
        <x:v>盐</x:v>
      </x:c>
      <x:c r="G633" s="3" t="n">
        <x:v>1</x:v>
      </x:c>
      <x:c r="H633" s="3" t="str">
        <x:v>M</x:v>
      </x:c>
      <x:c r="I633" s="3" t="str">
        <x:v>不含LiNO3的自配对照</x:v>
      </x:c>
      <x:c r="J633" s="3" t="str">
        <x:v>M0013 main p.1
M0020 main p.2
S0029 si p.3</x:v>
      </x:c>
      <x:c r="K633" s="3" t="str">
        <x:v>[M0013] Electrolytes comprised of 1 and 3 M Li salt with various anionsbis(fluorosulfonyl)-imide (FSI−), triflate (TfO−), bis(trifluoromethanesulfonyl) imide (TFSI−), and 2-trifluoromethyl-4,5-dicyanoimidazole (TDI−)within a DOL/DME (1:1 vol.) solvent mixture were prepared.
[M0020] The 1 and 3 M solutions were prepared by dissolution of the appropriate Li salts containing the anions, trifluoromethanesulfonate (TfO−), bis(fluorosulfonyl)imide (FSI−), bis(trifluoromethane)sulfonimide (TFSI−), and 2-trifluoro-4,5-dicyanoimidazolide (TDI−), in mixture of 1,3-dioxolane (DOL) and dimethoxyethane (DME) (DOL/DME, 1:1 vol.).
[S0029] S3 3.1 3.2 3.3 3.4 3.5 3.6 3.7 3.8 3.9 4.0 10 -11 10 -10 10 -9 10 -8 neat DOL/DME (1:1 vol.) DOL DME 1 M LiFSI DOL DME Li FSI 1 M LiFSI + 0.12 M Li2S8 DOL DME Li FSI 3 M LiFSI DOL DME Li FSI D (m 2 s -1) D a 3.1 3.2 3.3 3.4 3.5 3.6 3.7 3.8 3.9 4.0 10 -11 10 -10 10 -9 10 -8 b neat DOL/DME (1:1 vol.) DOL DME 1 M LiTfO DOL DME Li TfO 1 M LiTfO + 0.12 M Li2S8 DOL DME Li TfO 3 M LiTfO DOL DME Li TfO D (m 2 s -1) 1000/T (K -1) 3.1 3.2 3.3 3.4 3.5 3.6 3.7 3.8 3.9 4.0 10 -11 10 -10 10 -9 10 -8 c neat DOL/DME (1:1 vol.) DOL DME 1 M LiTFSI DOL DME Li TFSI 1 M LiTFSI + 0.12 M Li2S8 DOL DME Li TFSI 3 M LiTFSI DOL DME Li TFSI D (m 2 s -1) D 3.1 3.2 3.3 3.4 3.5 3.6 3.7 3.8 3.9 4.0 10 -11 10 -10 10 -9 10 -8 d neat DOL/DME (1:1 vol.) DOL DME 1 M LiTDI DOL DME Li TDI 1 M LiTDI + 0.12 M Li2S8 DOL DME Li TDI D (m 2 s -1) 1000/T (K -1) Figure S1.</x:v>
      </x:c>
    </x:row>
    <x:row r="634" ht="260" customHeight="1">
      <x:c r="A634" s="3" t="str">
        <x:v>P041</x:v>
      </x:c>
      <x:c r="B634" s="3" t="str">
        <x:v>3-TfO</x:v>
      </x:c>
      <x:c r="C634" s="3" t="str">
        <x:v>3-TfO</x:v>
      </x:c>
      <x:c r="D634" s="3" t="str">
        <x:v>3-TfO</x:v>
      </x:c>
      <x:c r="E634" s="3" t="str">
        <x:v>DOL</x:v>
      </x:c>
      <x:c r="F634" s="3" t="str">
        <x:v>溶剂化溶剂</x:v>
      </x:c>
      <x:c r="G634" s="3" t="n">
        <x:v>1</x:v>
      </x:c>
      <x:c r="H634" s="3" t="str">
        <x:v>体积份</x:v>
      </x:c>
      <x:c r="I634" s="3" t="str">
        <x:v>不含LiNO3的自配对照</x:v>
      </x:c>
      <x:c r="J634" s="3" t="str">
        <x:v>M0013 main p.1
M0020 main p.2
S0029 si p.3</x:v>
      </x:c>
      <x:c r="K634" s="3" t="str">
        <x:v>[M0013] Electrolytes comprised of 1 and 3 M Li salt with various anionsbis(fluorosulfonyl)-imide (FSI−), triflate (TfO−), bis(trifluoromethanesulfonyl) imide (TFSI−), and 2-trifluoromethyl-4,5-dicyanoimidazole (TDI−)within a DOL/DME (1:1 vol.) solvent mixture were prepared.
[M0020] The 1 and 3 M solutions were prepared by dissolution of the appropriate Li salts containing the anions, trifluoromethanesulfonate (TfO−), bis(fluorosulfonyl)imide (FSI−), bis(trifluoromethane)sulfonimide (TFSI−), and 2-trifluoro-4,5-dicyanoimidazolide (TDI−), in mixture of 1,3-dioxolane (DOL) and dimethoxyethane (DME) (DOL/DME, 1:1 vol.).
[S0029] S3 3.1 3.2 3.3 3.4 3.5 3.6 3.7 3.8 3.9 4.0 10 -11 10 -10 10 -9 10 -8 neat DOL/DME (1:1 vol.) DOL DME 1 M LiFSI DOL DME Li FSI 1 M LiFSI + 0.12 M Li2S8 DOL DME Li FSI 3 M LiFSI DOL DME Li FSI D (m 2 s -1) D a 3.1 3.2 3.3 3.4 3.5 3.6 3.7 3.8 3.9 4.0 10 -11 10 -10 10 -9 10 -8 b neat DOL/DME (1:1 vol.) DOL DME 1 M LiTfO DOL DME Li TfO 1 M LiTfO + 0.12 M Li2S8 DOL DME Li TfO 3 M LiTfO DOL DME Li TfO D (m 2 s -1) 1000/T (K -1) 3.1 3.2 3.3 3.4 3.5 3.6 3.7 3.8 3.9 4.0 10 -11 10 -10 10 -9 10 -8 c neat DOL/DME (1:1 vol.) DOL DME 1 M LiTFSI DOL DME Li TFSI 1 M LiTFSI + 0.12 M Li2S8 DOL DME Li TFSI 3 M LiTFSI DOL DME Li TFSI D (m 2 s -1) D 3.1 3.2 3.3 3.4 3.5 3.6 3.7 3.8 3.9 4.0 10 -11 10 -10 10 -9 10 -8 d neat DOL/DME (1:1 vol.) DOL DME 1 M LiTDI DOL DME Li TDI 1 M LiTDI + 0.12 M Li2S8 DOL DME Li TDI D (m 2 s -1) 1000/T (K -1) Figure S1.</x:v>
      </x:c>
    </x:row>
    <x:row r="635" ht="260" customHeight="1">
      <x:c r="A635" s="3" t="str">
        <x:v>P041</x:v>
      </x:c>
      <x:c r="B635" s="3" t="str">
        <x:v>3-TfO</x:v>
      </x:c>
      <x:c r="C635" s="3" t="str">
        <x:v>3-TfO</x:v>
      </x:c>
      <x:c r="D635" s="3" t="str">
        <x:v>3-TfO</x:v>
      </x:c>
      <x:c r="E635" s="3" t="str">
        <x:v>DME</x:v>
      </x:c>
      <x:c r="F635" s="3" t="str">
        <x:v>溶剂化溶剂</x:v>
      </x:c>
      <x:c r="G635" s="3" t="n">
        <x:v>1</x:v>
      </x:c>
      <x:c r="H635" s="3" t="str">
        <x:v>体积份</x:v>
      </x:c>
      <x:c r="I635" s="3" t="str">
        <x:v>不含LiNO3的自配对照</x:v>
      </x:c>
      <x:c r="J635" s="3" t="str">
        <x:v>M0013 main p.1
M0020 main p.2
S0029 si p.3</x:v>
      </x:c>
      <x:c r="K635" s="3" t="str">
        <x:v>[M0013] Electrolytes comprised of 1 and 3 M Li salt with various anionsbis(fluorosulfonyl)-imide (FSI−), triflate (TfO−), bis(trifluoromethanesulfonyl) imide (TFSI−), and 2-trifluoromethyl-4,5-dicyanoimidazole (TDI−)within a DOL/DME (1:1 vol.) solvent mixture were prepared.
[M0020] The 1 and 3 M solutions were prepared by dissolution of the appropriate Li salts containing the anions, trifluoromethanesulfonate (TfO−), bis(fluorosulfonyl)imide (FSI−), bis(trifluoromethane)sulfonimide (TFSI−), and 2-trifluoro-4,5-dicyanoimidazolide (TDI−), in mixture of 1,3-dioxolane (DOL) and dimethoxyethane (DME) (DOL/DME, 1:1 vol.).
[S0029] S3 3.1 3.2 3.3 3.4 3.5 3.6 3.7 3.8 3.9 4.0 10 -11 10 -10 10 -9 10 -8 neat DOL/DME (1:1 vol.) DOL DME 1 M LiFSI DOL DME Li FSI 1 M LiFSI + 0.12 M Li2S8 DOL DME Li FSI 3 M LiFSI DOL DME Li FSI D (m 2 s -1) D a 3.1 3.2 3.3 3.4 3.5 3.6 3.7 3.8 3.9 4.0 10 -11 10 -10 10 -9 10 -8 b neat DOL/DME (1:1 vol.) DOL DME 1 M LiTfO DOL DME Li TfO 1 M LiTfO + 0.12 M Li2S8 DOL DME Li TfO 3 M LiTfO DOL DME Li TfO D (m 2 s -1) 1000/T (K -1) 3.1 3.2 3.3 3.4 3.5 3.6 3.7 3.8 3.9 4.0 10 -11 10 -10 10 -9 10 -8 c neat DOL/DME (1:1 vol.) DOL DME 1 M LiTFSI DOL DME Li TFSI 1 M LiTFSI + 0.12 M Li2S8 DOL DME Li TFSI 3 M LiTFSI DOL DME Li TFSI D (m 2 s -1) D 3.1 3.2 3.3 3.4 3.5 3.6 3.7 3.8 3.9 4.0 10 -11 10 -10 10 -9 10 -8 d neat DOL/DME (1:1 vol.) DOL DME 1 M LiTDI DOL DME Li TDI 1 M LiTDI + 0.12 M Li2S8 DOL DME Li TDI D (m 2 s -1) 1000/T (K -1) Figure S1.</x:v>
      </x:c>
    </x:row>
    <x:row r="636" ht="260" customHeight="1">
      <x:c r="A636" s="3" t="str">
        <x:v>P041</x:v>
      </x:c>
      <x:c r="B636" s="3" t="str">
        <x:v>3-TfO</x:v>
      </x:c>
      <x:c r="C636" s="3" t="str">
        <x:v>3-TfO</x:v>
      </x:c>
      <x:c r="D636" s="3" t="str">
        <x:v>3-TfO</x:v>
      </x:c>
      <x:c r="E636" s="3" t="str">
        <x:v>LiTfO</x:v>
      </x:c>
      <x:c r="F636" s="3" t="str">
        <x:v>盐</x:v>
      </x:c>
      <x:c r="G636" s="3" t="n">
        <x:v>3</x:v>
      </x:c>
      <x:c r="H636" s="3" t="str">
        <x:v>M</x:v>
      </x:c>
      <x:c r="I636" s="3" t="str">
        <x:v>不含LiNO3的自配对照</x:v>
      </x:c>
      <x:c r="J636" s="3" t="str">
        <x:v>M0013 main p.1
M0020 main p.2
S0029 si p.3</x:v>
      </x:c>
      <x:c r="K636" s="3" t="str">
        <x:v>[M0013] Electrolytes comprised of 1 and 3 M Li salt with various anionsbis(fluorosulfonyl)-imide (FSI−), triflate (TfO−), bis(trifluoromethanesulfonyl) imide (TFSI−), and 2-trifluoromethyl-4,5-dicyanoimidazole (TDI−)within a DOL/DME (1:1 vol.) solvent mixture were prepared.
[M0020] The 1 and 3 M solutions were prepared by dissolution of the appropriate Li salts containing the anions, trifluoromethanesulfonate (TfO−), bis(fluorosulfonyl)imide (FSI−), bis(trifluoromethane)sulfonimide (TFSI−), and 2-trifluoro-4,5-dicyanoimidazolide (TDI−), in mixture of 1,3-dioxolane (DOL) and dimethoxyethane (DME) (DOL/DME, 1:1 vol.).
[S0029] S3 3.1 3.2 3.3 3.4 3.5 3.6 3.7 3.8 3.9 4.0 10 -11 10 -10 10 -9 10 -8 neat DOL/DME (1:1 vol.) DOL DME 1 M LiFSI DOL DME Li FSI 1 M LiFSI + 0.12 M Li2S8 DOL DME Li FSI 3 M LiFSI DOL DME Li FSI D (m 2 s -1) D a 3.1 3.2 3.3 3.4 3.5 3.6 3.7 3.8 3.9 4.0 10 -11 10 -10 10 -9 10 -8 b neat DOL/DME (1:1 vol.) DOL DME 1 M LiTfO DOL DME Li TfO 1 M LiTfO + 0.12 M Li2S8 DOL DME Li TfO 3 M LiTfO DOL DME Li TfO D (m 2 s -1) 1000/T (K -1) 3.1 3.2 3.3 3.4 3.5 3.6 3.7 3.8 3.9 4.0 10 -11 10 -10 10 -9 10 -8 c neat DOL/DME (1:1 vol.) DOL DME 1 M LiTFSI DOL DME Li TFSI 1 M LiTFSI + 0.12 M Li2S8 DOL DME Li TFSI 3 M LiTFSI DOL DME Li TFSI D (m 2 s -1) D 3.1 3.2 3.3 3.4 3.5 3.6 3.7 3.8 3.9 4.0 10 -11 10 -10 10 -9 10 -8 d neat DOL/DME (1:1 vol.) DOL DME 1 M LiTDI DOL DME Li TDI 1 M LiTDI + 0.12 M Li2S8 DOL DME Li TDI D (m 2 s -1) 1000/T (K -1) Figure S1.</x:v>
      </x:c>
    </x:row>
    <x:row r="637" ht="50" customHeight="1">
      <x:c r="A637" s="3" t="str">
        <x:v>P041</x:v>
      </x:c>
      <x:c r="B637" s="3" t="str">
        <x:v>1-TfO-PS</x:v>
      </x:c>
      <x:c r="C637" s="3" t="str">
        <x:v>1-TfO-PS</x:v>
      </x:c>
      <x:c r="D637" s="3" t="str">
        <x:v>1-TfO-PS</x:v>
      </x:c>
      <x:c r="E637" s="3" t="str">
        <x:v>DOL</x:v>
      </x:c>
      <x:c r="F637" s="3" t="str">
        <x:v>溶剂化溶剂</x:v>
      </x:c>
      <x:c r="G637" s="3" t="n">
        <x:v>1</x:v>
      </x:c>
      <x:c r="H637" s="3" t="str">
        <x:v>体积份</x:v>
      </x:c>
      <x:c r="I637" s="3" t="str">
        <x:v>不含LiNO3的自配对照</x:v>
      </x:c>
      <x:c r="J637" s="3" t="str">
        <x:v>M0017 main p.2
M0021 main p.2</x:v>
      </x:c>
      <x:c r="K637" s="3" t="str">
        <x:v>[M0017] added 0.12 M Li2S8 into 1 M Li-salt concentration electrolytes and denote these solutions as 1-TfO-PS, 1-FSI-PS, etc.
[M0021] In addition, 0.12 M polysulfide (Li2S8) was added into 1 M solutions.</x:v>
      </x:c>
    </x:row>
    <x:row r="638" ht="50" customHeight="1">
      <x:c r="A638" s="3" t="str">
        <x:v>P041</x:v>
      </x:c>
      <x:c r="B638" s="3" t="str">
        <x:v>1-TfO-PS</x:v>
      </x:c>
      <x:c r="C638" s="3" t="str">
        <x:v>1-TfO-PS</x:v>
      </x:c>
      <x:c r="D638" s="3" t="str">
        <x:v>1-TfO-PS</x:v>
      </x:c>
      <x:c r="E638" s="3" t="str">
        <x:v>DME</x:v>
      </x:c>
      <x:c r="F638" s="3" t="str">
        <x:v>溶剂化溶剂</x:v>
      </x:c>
      <x:c r="G638" s="3" t="n">
        <x:v>1</x:v>
      </x:c>
      <x:c r="H638" s="3" t="str">
        <x:v>体积份</x:v>
      </x:c>
      <x:c r="I638" s="3" t="str">
        <x:v>不含LiNO3的自配对照</x:v>
      </x:c>
      <x:c r="J638" s="3" t="str">
        <x:v>M0017 main p.2
M0021 main p.2</x:v>
      </x:c>
      <x:c r="K638" s="3" t="str">
        <x:v>[M0017] added 0.12 M Li2S8 into 1 M Li-salt concentration electrolytes and denote these solutions as 1-TfO-PS, 1-FSI-PS, etc.
[M0021] In addition, 0.12 M polysulfide (Li2S8) was added into 1 M solutions.</x:v>
      </x:c>
    </x:row>
    <x:row r="639" ht="50" customHeight="1">
      <x:c r="A639" s="3" t="str">
        <x:v>P041</x:v>
      </x:c>
      <x:c r="B639" s="3" t="str">
        <x:v>1-TfO-PS</x:v>
      </x:c>
      <x:c r="C639" s="3" t="str">
        <x:v>1-TfO-PS</x:v>
      </x:c>
      <x:c r="D639" s="3" t="str">
        <x:v>1-TfO-PS</x:v>
      </x:c>
      <x:c r="E639" s="3" t="str">
        <x:v>LiTfO</x:v>
      </x:c>
      <x:c r="F639" s="3" t="str">
        <x:v>盐</x:v>
      </x:c>
      <x:c r="G639" s="3" t="n">
        <x:v>1</x:v>
      </x:c>
      <x:c r="H639" s="3" t="str">
        <x:v>M</x:v>
      </x:c>
      <x:c r="I639" s="3" t="str">
        <x:v>不含LiNO3的自配对照</x:v>
      </x:c>
      <x:c r="J639" s="3" t="str">
        <x:v>M0017 main p.2
M0021 main p.2</x:v>
      </x:c>
      <x:c r="K639" s="3" t="str">
        <x:v>[M0017] added 0.12 M Li2S8 into 1 M Li-salt concentration electrolytes and denote these solutions as 1-TfO-PS, 1-FSI-PS, etc.
[M0021] In addition, 0.12 M polysulfide (Li2S8) was added into 1 M solutions.</x:v>
      </x:c>
    </x:row>
    <x:row r="640" ht="50" customHeight="1">
      <x:c r="A640" s="3" t="str">
        <x:v>P041</x:v>
      </x:c>
      <x:c r="B640" s="3" t="str">
        <x:v>1-TfO-PS</x:v>
      </x:c>
      <x:c r="C640" s="3" t="str">
        <x:v>1-TfO-PS</x:v>
      </x:c>
      <x:c r="D640" s="3" t="str">
        <x:v>1-TfO-PS</x:v>
      </x:c>
      <x:c r="E640" s="3" t="str">
        <x:v>Li2S8</x:v>
      </x:c>
      <x:c r="F640" s="3" t="str">
        <x:v>表征溶质</x:v>
      </x:c>
      <x:c r="G640" s="3" t="n">
        <x:v>0.12</x:v>
      </x:c>
      <x:c r="H640" s="3" t="str">
        <x:v>M</x:v>
      </x:c>
      <x:c r="I640" s="3" t="str">
        <x:v>不含LiNO3的自配对照</x:v>
      </x:c>
      <x:c r="J640" s="3" t="str">
        <x:v>M0017 main p.2
M0021 main p.2</x:v>
      </x:c>
      <x:c r="K640" s="3" t="str">
        <x:v>[M0017] added 0.12 M Li2S8 into 1 M Li-salt concentration electrolytes and denote these solutions as 1-TfO-PS, 1-FSI-PS, etc.
[M0021] In addition, 0.12 M polysulfide (Li2S8) was added into 1 M solutions.</x:v>
      </x:c>
    </x:row>
    <x:row r="641" ht="260" customHeight="1">
      <x:c r="A641" s="3" t="str">
        <x:v>P041</x:v>
      </x:c>
      <x:c r="B641" s="3" t="str">
        <x:v>1-FSI</x:v>
      </x:c>
      <x:c r="C641" s="3" t="str">
        <x:v>1-FSI</x:v>
      </x:c>
      <x:c r="D641" s="3" t="str">
        <x:v>1-FSI</x:v>
      </x:c>
      <x:c r="E641" s="3" t="str">
        <x:v>DOL</x:v>
      </x:c>
      <x:c r="F641" s="3" t="str">
        <x:v>溶剂化溶剂</x:v>
      </x:c>
      <x:c r="G641" s="3" t="n">
        <x:v>1</x:v>
      </x:c>
      <x:c r="H641" s="3" t="str">
        <x:v>体积份</x:v>
      </x:c>
      <x:c r="I641" s="3" t="str">
        <x:v>不含LiNO3的自配对照</x:v>
      </x:c>
      <x:c r="J641" s="3" t="str">
        <x:v>M0013 main p.1
M0020 main p.2
S0029 si p.3</x:v>
      </x:c>
      <x:c r="K641" s="3" t="str">
        <x:v>[M0013] Electrolytes comprised of 1 and 3 M Li salt with various anionsbis(fluorosulfonyl)-imide (FSI−), triflate (TfO−), bis(trifluoromethanesulfonyl) imide (TFSI−), and 2-trifluoromethyl-4,5-dicyanoimidazole (TDI−)within a DOL/DME (1:1 vol.) solvent mixture were prepared.
[M0020] The 1 and 3 M solutions were prepared by dissolution of the appropriate Li salts containing the anions, trifluoromethanesulfonate (TfO−), bis(fluorosulfonyl)imide (FSI−), bis(trifluoromethane)sulfonimide (TFSI−), and 2-trifluoro-4,5-dicyanoimidazolide (TDI−), in mixture of 1,3-dioxolane (DOL) and dimethoxyethane (DME) (DOL/DME, 1:1 vol.).
[S0029] S3 3.1 3.2 3.3 3.4 3.5 3.6 3.7 3.8 3.9 4.0 10 -11 10 -10 10 -9 10 -8 neat DOL/DME (1:1 vol.) DOL DME 1 M LiFSI DOL DME Li FSI 1 M LiFSI + 0.12 M Li2S8 DOL DME Li FSI 3 M LiFSI DOL DME Li FSI D (m 2 s -1) D a 3.1 3.2 3.3 3.4 3.5 3.6 3.7 3.8 3.9 4.0 10 -11 10 -10 10 -9 10 -8 b neat DOL/DME (1:1 vol.) DOL DME 1 M LiTfO DOL DME Li TfO 1 M LiTfO + 0.12 M Li2S8 DOL DME Li TfO 3 M LiTfO DOL DME Li TfO D (m 2 s -1) 1000/T (K -1) 3.1 3.2 3.3 3.4 3.5 3.6 3.7 3.8 3.9 4.0 10 -11 10 -10 10 -9 10 -8 c neat DOL/DME (1:1 vol.) DOL DME 1 M LiTFSI DOL DME Li TFSI 1 M LiTFSI + 0.12 M Li2S8 DOL DME Li TFSI 3 M LiTFSI DOL DME Li TFSI D (m 2 s -1) D 3.1 3.2 3.3 3.4 3.5 3.6 3.7 3.8 3.9 4.0 10 -11 10 -10 10 -9 10 -8 d neat DOL/DME (1:1 vol.) DOL DME 1 M LiTDI DOL DME Li TDI 1 M LiTDI + 0.12 M Li2S8 DOL DME Li TDI D (m 2 s -1) 1000/T (K -1) Figure S1.</x:v>
      </x:c>
    </x:row>
    <x:row r="642" ht="260" customHeight="1">
      <x:c r="A642" s="3" t="str">
        <x:v>P041</x:v>
      </x:c>
      <x:c r="B642" s="3" t="str">
        <x:v>1-FSI</x:v>
      </x:c>
      <x:c r="C642" s="3" t="str">
        <x:v>1-FSI</x:v>
      </x:c>
      <x:c r="D642" s="3" t="str">
        <x:v>1-FSI</x:v>
      </x:c>
      <x:c r="E642" s="3" t="str">
        <x:v>DME</x:v>
      </x:c>
      <x:c r="F642" s="3" t="str">
        <x:v>溶剂化溶剂</x:v>
      </x:c>
      <x:c r="G642" s="3" t="n">
        <x:v>1</x:v>
      </x:c>
      <x:c r="H642" s="3" t="str">
        <x:v>体积份</x:v>
      </x:c>
      <x:c r="I642" s="3" t="str">
        <x:v>不含LiNO3的自配对照</x:v>
      </x:c>
      <x:c r="J642" s="3" t="str">
        <x:v>M0013 main p.1
M0020 main p.2
S0029 si p.3</x:v>
      </x:c>
      <x:c r="K642" s="3" t="str">
        <x:v>[M0013] Electrolytes comprised of 1 and 3 M Li salt with various anionsbis(fluorosulfonyl)-imide (FSI−), triflate (TfO−), bis(trifluoromethanesulfonyl) imide (TFSI−), and 2-trifluoromethyl-4,5-dicyanoimidazole (TDI−)within a DOL/DME (1:1 vol.) solvent mixture were prepared.
[M0020] The 1 and 3 M solutions were prepared by dissolution of the appropriate Li salts containing the anions, trifluoromethanesulfonate (TfO−), bis(fluorosulfonyl)imide (FSI−), bis(trifluoromethane)sulfonimide (TFSI−), and 2-trifluoro-4,5-dicyanoimidazolide (TDI−), in mixture of 1,3-dioxolane (DOL) and dimethoxyethane (DME) (DOL/DME, 1:1 vol.).
[S0029] S3 3.1 3.2 3.3 3.4 3.5 3.6 3.7 3.8 3.9 4.0 10 -11 10 -10 10 -9 10 -8 neat DOL/DME (1:1 vol.) DOL DME 1 M LiFSI DOL DME Li FSI 1 M LiFSI + 0.12 M Li2S8 DOL DME Li FSI 3 M LiFSI DOL DME Li FSI D (m 2 s -1) D a 3.1 3.2 3.3 3.4 3.5 3.6 3.7 3.8 3.9 4.0 10 -11 10 -10 10 -9 10 -8 b neat DOL/DME (1:1 vol.) DOL DME 1 M LiTfO DOL DME Li TfO 1 M LiTfO + 0.12 M Li2S8 DOL DME Li TfO 3 M LiTfO DOL DME Li TfO D (m 2 s -1) 1000/T (K -1) 3.1 3.2 3.3 3.4 3.5 3.6 3.7 3.8 3.9 4.0 10 -11 10 -10 10 -9 10 -8 c neat DOL/DME (1:1 vol.) DOL DME 1 M LiTFSI DOL DME Li TFSI 1 M LiTFSI + 0.12 M Li2S8 DOL DME Li TFSI 3 M LiTFSI DOL DME Li TFSI D (m 2 s -1) D 3.1 3.2 3.3 3.4 3.5 3.6 3.7 3.8 3.9 4.0 10 -11 10 -10 10 -9 10 -8 d neat DOL/DME (1:1 vol.) DOL DME 1 M LiTDI DOL DME Li TDI 1 M LiTDI + 0.12 M Li2S8 DOL DME Li TDI D (m 2 s -1) 1000/T (K -1) Figure S1.</x:v>
      </x:c>
    </x:row>
    <x:row r="643" ht="260" customHeight="1">
      <x:c r="A643" s="3" t="str">
        <x:v>P041</x:v>
      </x:c>
      <x:c r="B643" s="3" t="str">
        <x:v>1-FSI</x:v>
      </x:c>
      <x:c r="C643" s="3" t="str">
        <x:v>1-FSI</x:v>
      </x:c>
      <x:c r="D643" s="3" t="str">
        <x:v>1-FSI</x:v>
      </x:c>
      <x:c r="E643" s="3" t="str">
        <x:v>LiFSI</x:v>
      </x:c>
      <x:c r="F643" s="3" t="str">
        <x:v>盐</x:v>
      </x:c>
      <x:c r="G643" s="3" t="n">
        <x:v>1</x:v>
      </x:c>
      <x:c r="H643" s="3" t="str">
        <x:v>M</x:v>
      </x:c>
      <x:c r="I643" s="3" t="str">
        <x:v>不含LiNO3的自配对照</x:v>
      </x:c>
      <x:c r="J643" s="3" t="str">
        <x:v>M0013 main p.1
M0020 main p.2
S0029 si p.3</x:v>
      </x:c>
      <x:c r="K643" s="3" t="str">
        <x:v>[M0013] Electrolytes comprised of 1 and 3 M Li salt with various anionsbis(fluorosulfonyl)-imide (FSI−), triflate (TfO−), bis(trifluoromethanesulfonyl) imide (TFSI−), and 2-trifluoromethyl-4,5-dicyanoimidazole (TDI−)within a DOL/DME (1:1 vol.) solvent mixture were prepared.
[M0020] The 1 and 3 M solutions were prepared by dissolution of the appropriate Li salts containing the anions, trifluoromethanesulfonate (TfO−), bis(fluorosulfonyl)imide (FSI−), bis(trifluoromethane)sulfonimide (TFSI−), and 2-trifluoro-4,5-dicyanoimidazolide (TDI−), in mixture of 1,3-dioxolane (DOL) and dimethoxyethane (DME) (DOL/DME, 1:1 vol.).
[S0029] S3 3.1 3.2 3.3 3.4 3.5 3.6 3.7 3.8 3.9 4.0 10 -11 10 -10 10 -9 10 -8 neat DOL/DME (1:1 vol.) DOL DME 1 M LiFSI DOL DME Li FSI 1 M LiFSI + 0.12 M Li2S8 DOL DME Li FSI 3 M LiFSI DOL DME Li FSI D (m 2 s -1) D a 3.1 3.2 3.3 3.4 3.5 3.6 3.7 3.8 3.9 4.0 10 -11 10 -10 10 -9 10 -8 b neat DOL/DME (1:1 vol.) DOL DME 1 M LiTfO DOL DME Li TfO 1 M LiTfO + 0.12 M Li2S8 DOL DME Li TfO 3 M LiTfO DOL DME Li TfO D (m 2 s -1) 1000/T (K -1) 3.1 3.2 3.3 3.4 3.5 3.6 3.7 3.8 3.9 4.0 10 -11 10 -10 10 -9 10 -8 c neat DOL/DME (1:1 vol.) DOL DME 1 M LiTFSI DOL DME Li TFSI 1 M LiTFSI + 0.12 M Li2S8 DOL DME Li TFSI 3 M LiTFSI DOL DME Li TFSI D (m 2 s -1) D 3.1 3.2 3.3 3.4 3.5 3.6 3.7 3.8 3.9 4.0 10 -11 10 -10 10 -9 10 -8 d neat DOL/DME (1:1 vol.) DOL DME 1 M LiTDI DOL DME Li TDI 1 M LiTDI + 0.12 M Li2S8 DOL DME Li TDI D (m 2 s -1) 1000/T (K -1) Figure S1.</x:v>
      </x:c>
    </x:row>
    <x:row r="644" ht="260" customHeight="1">
      <x:c r="A644" s="3" t="str">
        <x:v>P041</x:v>
      </x:c>
      <x:c r="B644" s="3" t="str">
        <x:v>3-FSI</x:v>
      </x:c>
      <x:c r="C644" s="3" t="str">
        <x:v>3-FSI</x:v>
      </x:c>
      <x:c r="D644" s="3" t="str">
        <x:v>3-FSI</x:v>
      </x:c>
      <x:c r="E644" s="3" t="str">
        <x:v>DOL</x:v>
      </x:c>
      <x:c r="F644" s="3" t="str">
        <x:v>溶剂化溶剂</x:v>
      </x:c>
      <x:c r="G644" s="3" t="n">
        <x:v>1</x:v>
      </x:c>
      <x:c r="H644" s="3" t="str">
        <x:v>体积份</x:v>
      </x:c>
      <x:c r="I644" s="3" t="str">
        <x:v>不含LiNO3的自配对照</x:v>
      </x:c>
      <x:c r="J644" s="3" t="str">
        <x:v>M0013 main p.1
M0020 main p.2
S0029 si p.3</x:v>
      </x:c>
      <x:c r="K644" s="3" t="str">
        <x:v>[M0013] Electrolytes comprised of 1 and 3 M Li salt with various anionsbis(fluorosulfonyl)-imide (FSI−), triflate (TfO−), bis(trifluoromethanesulfonyl) imide (TFSI−), and 2-trifluoromethyl-4,5-dicyanoimidazole (TDI−)within a DOL/DME (1:1 vol.) solvent mixture were prepared.
[M0020] The 1 and 3 M solutions were prepared by dissolution of the appropriate Li salts containing the anions, trifluoromethanesulfonate (TfO−), bis(fluorosulfonyl)imide (FSI−), bis(trifluoromethane)sulfonimide (TFSI−), and 2-trifluoro-4,5-dicyanoimidazolide (TDI−), in mixture of 1,3-dioxolane (DOL) and dimethoxyethane (DME) (DOL/DME, 1:1 vol.).
[S0029] S3 3.1 3.2 3.3 3.4 3.5 3.6 3.7 3.8 3.9 4.0 10 -11 10 -10 10 -9 10 -8 neat DOL/DME (1:1 vol.) DOL DME 1 M LiFSI DOL DME Li FSI 1 M LiFSI + 0.12 M Li2S8 DOL DME Li FSI 3 M LiFSI DOL DME Li FSI D (m 2 s -1) D a 3.1 3.2 3.3 3.4 3.5 3.6 3.7 3.8 3.9 4.0 10 -11 10 -10 10 -9 10 -8 b neat DOL/DME (1:1 vol.) DOL DME 1 M LiTfO DOL DME Li TfO 1 M LiTfO + 0.12 M Li2S8 DOL DME Li TfO 3 M LiTfO DOL DME Li TfO D (m 2 s -1) 1000/T (K -1) 3.1 3.2 3.3 3.4 3.5 3.6 3.7 3.8 3.9 4.0 10 -11 10 -10 10 -9 10 -8 c neat DOL/DME (1:1 vol.) DOL DME 1 M LiTFSI DOL DME Li TFSI 1 M LiTFSI + 0.12 M Li2S8 DOL DME Li TFSI 3 M LiTFSI DOL DME Li TFSI D (m 2 s -1) D 3.1 3.2 3.3 3.4 3.5 3.6 3.7 3.8 3.9 4.0 10 -11 10 -10 10 -9 10 -8 d neat DOL/DME (1:1 vol.) DOL DME 1 M LiTDI DOL DME Li TDI 1 M LiTDI + 0.12 M Li2S8 DOL DME Li TDI D (m 2 s -1) 1000/T (K -1) Figure S1.</x:v>
      </x:c>
    </x:row>
    <x:row r="645" ht="260" customHeight="1">
      <x:c r="A645" s="3" t="str">
        <x:v>P041</x:v>
      </x:c>
      <x:c r="B645" s="3" t="str">
        <x:v>3-FSI</x:v>
      </x:c>
      <x:c r="C645" s="3" t="str">
        <x:v>3-FSI</x:v>
      </x:c>
      <x:c r="D645" s="3" t="str">
        <x:v>3-FSI</x:v>
      </x:c>
      <x:c r="E645" s="3" t="str">
        <x:v>DME</x:v>
      </x:c>
      <x:c r="F645" s="3" t="str">
        <x:v>溶剂化溶剂</x:v>
      </x:c>
      <x:c r="G645" s="3" t="n">
        <x:v>1</x:v>
      </x:c>
      <x:c r="H645" s="3" t="str">
        <x:v>体积份</x:v>
      </x:c>
      <x:c r="I645" s="3" t="str">
        <x:v>不含LiNO3的自配对照</x:v>
      </x:c>
      <x:c r="J645" s="3" t="str">
        <x:v>M0013 main p.1
M0020 main p.2
S0029 si p.3</x:v>
      </x:c>
      <x:c r="K645" s="3" t="str">
        <x:v>[M0013] Electrolytes comprised of 1 and 3 M Li salt with various anionsbis(fluorosulfonyl)-imide (FSI−), triflate (TfO−), bis(trifluoromethanesulfonyl) imide (TFSI−), and 2-trifluoromethyl-4,5-dicyanoimidazole (TDI−)within a DOL/DME (1:1 vol.) solvent mixture were prepared.
[M0020] The 1 and 3 M solutions were prepared by dissolution of the appropriate Li salts containing the anions, trifluoromethanesulfonate (TfO−), bis(fluorosulfonyl)imide (FSI−), bis(trifluoromethane)sulfonimide (TFSI−), and 2-trifluoro-4,5-dicyanoimidazolide (TDI−), in mixture of 1,3-dioxolane (DOL) and dimethoxyethane (DME) (DOL/DME, 1:1 vol.).
[S0029] S3 3.1 3.2 3.3 3.4 3.5 3.6 3.7 3.8 3.9 4.0 10 -11 10 -10 10 -9 10 -8 neat DOL/DME (1:1 vol.) DOL DME 1 M LiFSI DOL DME Li FSI 1 M LiFSI + 0.12 M Li2S8 DOL DME Li FSI 3 M LiFSI DOL DME Li FSI D (m 2 s -1) D a 3.1 3.2 3.3 3.4 3.5 3.6 3.7 3.8 3.9 4.0 10 -11 10 -10 10 -9 10 -8 b neat DOL/DME (1:1 vol.) DOL DME 1 M LiTfO DOL DME Li TfO 1 M LiTfO + 0.12 M Li2S8 DOL DME Li TfO 3 M LiTfO DOL DME Li TfO D (m 2 s -1) 1000/T (K -1) 3.1 3.2 3.3 3.4 3.5 3.6 3.7 3.8 3.9 4.0 10 -11 10 -10 10 -9 10 -8 c neat DOL/DME (1:1 vol.) DOL DME 1 M LiTFSI DOL DME Li TFSI 1 M LiTFSI + 0.12 M Li2S8 DOL DME Li TFSI 3 M LiTFSI DOL DME Li TFSI D (m 2 s -1) D 3.1 3.2 3.3 3.4 3.5 3.6 3.7 3.8 3.9 4.0 10 -11 10 -10 10 -9 10 -8 d neat DOL/DME (1:1 vol.) DOL DME 1 M LiTDI DOL DME Li TDI 1 M LiTDI + 0.12 M Li2S8 DOL DME Li TDI D (m 2 s -1) 1000/T (K -1) Figure S1.</x:v>
      </x:c>
    </x:row>
    <x:row r="646" ht="260" customHeight="1">
      <x:c r="A646" s="3" t="str">
        <x:v>P041</x:v>
      </x:c>
      <x:c r="B646" s="3" t="str">
        <x:v>3-FSI</x:v>
      </x:c>
      <x:c r="C646" s="3" t="str">
        <x:v>3-FSI</x:v>
      </x:c>
      <x:c r="D646" s="3" t="str">
        <x:v>3-FSI</x:v>
      </x:c>
      <x:c r="E646" s="3" t="str">
        <x:v>LiFSI</x:v>
      </x:c>
      <x:c r="F646" s="3" t="str">
        <x:v>盐</x:v>
      </x:c>
      <x:c r="G646" s="3" t="n">
        <x:v>3</x:v>
      </x:c>
      <x:c r="H646" s="3" t="str">
        <x:v>M</x:v>
      </x:c>
      <x:c r="I646" s="3" t="str">
        <x:v>不含LiNO3的自配对照</x:v>
      </x:c>
      <x:c r="J646" s="3" t="str">
        <x:v>M0013 main p.1
M0020 main p.2
S0029 si p.3</x:v>
      </x:c>
      <x:c r="K646" s="3" t="str">
        <x:v>[M0013] Electrolytes comprised of 1 and 3 M Li salt with various anionsbis(fluorosulfonyl)-imide (FSI−), triflate (TfO−), bis(trifluoromethanesulfonyl) imide (TFSI−), and 2-trifluoromethyl-4,5-dicyanoimidazole (TDI−)within a DOL/DME (1:1 vol.) solvent mixture were prepared.
[M0020] The 1 and 3 M solutions were prepared by dissolution of the appropriate Li salts containing the anions, trifluoromethanesulfonate (TfO−), bis(fluorosulfonyl)imide (FSI−), bis(trifluoromethane)sulfonimide (TFSI−), and 2-trifluoro-4,5-dicyanoimidazolide (TDI−), in mixture of 1,3-dioxolane (DOL) and dimethoxyethane (DME) (DOL/DME, 1:1 vol.).
[S0029] S3 3.1 3.2 3.3 3.4 3.5 3.6 3.7 3.8 3.9 4.0 10 -11 10 -10 10 -9 10 -8 neat DOL/DME (1:1 vol.) DOL DME 1 M LiFSI DOL DME Li FSI 1 M LiFSI + 0.12 M Li2S8 DOL DME Li FSI 3 M LiFSI DOL DME Li FSI D (m 2 s -1) D a 3.1 3.2 3.3 3.4 3.5 3.6 3.7 3.8 3.9 4.0 10 -11 10 -10 10 -9 10 -8 b neat DOL/DME (1:1 vol.) DOL DME 1 M LiTfO DOL DME Li TfO 1 M LiTfO + 0.12 M Li2S8 DOL DME Li TfO 3 M LiTfO DOL DME Li TfO D (m 2 s -1) 1000/T (K -1) 3.1 3.2 3.3 3.4 3.5 3.6 3.7 3.8 3.9 4.0 10 -11 10 -10 10 -9 10 -8 c neat DOL/DME (1:1 vol.) DOL DME 1 M LiTFSI DOL DME Li TFSI 1 M LiTFSI + 0.12 M Li2S8 DOL DME Li TFSI 3 M LiTFSI DOL DME Li TFSI D (m 2 s -1) D 3.1 3.2 3.3 3.4 3.5 3.6 3.7 3.8 3.9 4.0 10 -11 10 -10 10 -9 10 -8 d neat DOL/DME (1:1 vol.) DOL DME 1 M LiTDI DOL DME Li TDI 1 M LiTDI + 0.12 M Li2S8 DOL DME Li TDI D (m 2 s -1) 1000/T (K -1) Figure S1.</x:v>
      </x:c>
    </x:row>
    <x:row r="647" ht="50" customHeight="1">
      <x:c r="A647" s="3" t="str">
        <x:v>P041</x:v>
      </x:c>
      <x:c r="B647" s="3" t="str">
        <x:v>1-FSI-PS</x:v>
      </x:c>
      <x:c r="C647" s="3" t="str">
        <x:v>1-FSI-PS</x:v>
      </x:c>
      <x:c r="D647" s="3" t="str">
        <x:v>1-FSI-PS</x:v>
      </x:c>
      <x:c r="E647" s="3" t="str">
        <x:v>DOL</x:v>
      </x:c>
      <x:c r="F647" s="3" t="str">
        <x:v>溶剂化溶剂</x:v>
      </x:c>
      <x:c r="G647" s="3" t="n">
        <x:v>1</x:v>
      </x:c>
      <x:c r="H647" s="3" t="str">
        <x:v>体积份</x:v>
      </x:c>
      <x:c r="I647" s="3" t="str">
        <x:v>不含LiNO3的自配对照</x:v>
      </x:c>
      <x:c r="J647" s="3" t="str">
        <x:v>M0017 main p.2
M0021 main p.2</x:v>
      </x:c>
      <x:c r="K647" s="3" t="str">
        <x:v>[M0017] added 0.12 M Li2S8 into 1 M Li-salt concentration electrolytes and denote these solutions as 1-TfO-PS, 1-FSI-PS, etc.
[M0021] In addition, 0.12 M polysulfide (Li2S8) was added into 1 M solutions.</x:v>
      </x:c>
    </x:row>
    <x:row r="648" ht="50" customHeight="1">
      <x:c r="A648" s="3" t="str">
        <x:v>P041</x:v>
      </x:c>
      <x:c r="B648" s="3" t="str">
        <x:v>1-FSI-PS</x:v>
      </x:c>
      <x:c r="C648" s="3" t="str">
        <x:v>1-FSI-PS</x:v>
      </x:c>
      <x:c r="D648" s="3" t="str">
        <x:v>1-FSI-PS</x:v>
      </x:c>
      <x:c r="E648" s="3" t="str">
        <x:v>DME</x:v>
      </x:c>
      <x:c r="F648" s="3" t="str">
        <x:v>溶剂化溶剂</x:v>
      </x:c>
      <x:c r="G648" s="3" t="n">
        <x:v>1</x:v>
      </x:c>
      <x:c r="H648" s="3" t="str">
        <x:v>体积份</x:v>
      </x:c>
      <x:c r="I648" s="3" t="str">
        <x:v>不含LiNO3的自配对照</x:v>
      </x:c>
      <x:c r="J648" s="3" t="str">
        <x:v>M0017 main p.2
M0021 main p.2</x:v>
      </x:c>
      <x:c r="K648" s="3" t="str">
        <x:v>[M0017] added 0.12 M Li2S8 into 1 M Li-salt concentration electrolytes and denote these solutions as 1-TfO-PS, 1-FSI-PS, etc.
[M0021] In addition, 0.12 M polysulfide (Li2S8) was added into 1 M solutions.</x:v>
      </x:c>
    </x:row>
    <x:row r="649" ht="50" customHeight="1">
      <x:c r="A649" s="3" t="str">
        <x:v>P041</x:v>
      </x:c>
      <x:c r="B649" s="3" t="str">
        <x:v>1-FSI-PS</x:v>
      </x:c>
      <x:c r="C649" s="3" t="str">
        <x:v>1-FSI-PS</x:v>
      </x:c>
      <x:c r="D649" s="3" t="str">
        <x:v>1-FSI-PS</x:v>
      </x:c>
      <x:c r="E649" s="3" t="str">
        <x:v>LiFSI</x:v>
      </x:c>
      <x:c r="F649" s="3" t="str">
        <x:v>盐</x:v>
      </x:c>
      <x:c r="G649" s="3" t="n">
        <x:v>1</x:v>
      </x:c>
      <x:c r="H649" s="3" t="str">
        <x:v>M</x:v>
      </x:c>
      <x:c r="I649" s="3" t="str">
        <x:v>不含LiNO3的自配对照</x:v>
      </x:c>
      <x:c r="J649" s="3" t="str">
        <x:v>M0017 main p.2
M0021 main p.2</x:v>
      </x:c>
      <x:c r="K649" s="3" t="str">
        <x:v>[M0017] added 0.12 M Li2S8 into 1 M Li-salt concentration electrolytes and denote these solutions as 1-TfO-PS, 1-FSI-PS, etc.
[M0021] In addition, 0.12 M polysulfide (Li2S8) was added into 1 M solutions.</x:v>
      </x:c>
    </x:row>
    <x:row r="650" ht="50" customHeight="1">
      <x:c r="A650" s="3" t="str">
        <x:v>P041</x:v>
      </x:c>
      <x:c r="B650" s="3" t="str">
        <x:v>1-FSI-PS</x:v>
      </x:c>
      <x:c r="C650" s="3" t="str">
        <x:v>1-FSI-PS</x:v>
      </x:c>
      <x:c r="D650" s="3" t="str">
        <x:v>1-FSI-PS</x:v>
      </x:c>
      <x:c r="E650" s="3" t="str">
        <x:v>Li2S8</x:v>
      </x:c>
      <x:c r="F650" s="3" t="str">
        <x:v>表征溶质</x:v>
      </x:c>
      <x:c r="G650" s="3" t="n">
        <x:v>0.12</x:v>
      </x:c>
      <x:c r="H650" s="3" t="str">
        <x:v>M</x:v>
      </x:c>
      <x:c r="I650" s="3" t="str">
        <x:v>不含LiNO3的自配对照</x:v>
      </x:c>
      <x:c r="J650" s="3" t="str">
        <x:v>M0017 main p.2
M0021 main p.2</x:v>
      </x:c>
      <x:c r="K650" s="3" t="str">
        <x:v>[M0017] added 0.12 M Li2S8 into 1 M Li-salt concentration electrolytes and denote these solutions as 1-TfO-PS, 1-FSI-PS, etc.
[M0021] In addition, 0.12 M polysulfide (Li2S8) was added into 1 M solutions.</x:v>
      </x:c>
    </x:row>
    <x:row r="651" ht="260" customHeight="1">
      <x:c r="A651" s="3" t="str">
        <x:v>P041</x:v>
      </x:c>
      <x:c r="B651" s="3" t="str">
        <x:v>1-TFSI</x:v>
      </x:c>
      <x:c r="C651" s="3" t="str">
        <x:v>1-TFSI</x:v>
      </x:c>
      <x:c r="D651" s="3" t="str">
        <x:v>1-TFSI</x:v>
      </x:c>
      <x:c r="E651" s="3" t="str">
        <x:v>DOL</x:v>
      </x:c>
      <x:c r="F651" s="3" t="str">
        <x:v>溶剂化溶剂</x:v>
      </x:c>
      <x:c r="G651" s="3" t="n">
        <x:v>1</x:v>
      </x:c>
      <x:c r="H651" s="3" t="str">
        <x:v>体积份</x:v>
      </x:c>
      <x:c r="I651" s="3" t="str">
        <x:v>不含LiNO3的自配对照</x:v>
      </x:c>
      <x:c r="J651" s="3" t="str">
        <x:v>M0013 main p.1
M0020 main p.2
S0029 si p.3</x:v>
      </x:c>
      <x:c r="K651" s="3" t="str">
        <x:v>[M0013] Electrolytes comprised of 1 and 3 M Li salt with various anionsbis(fluorosulfonyl)-imide (FSI−), triflate (TfO−), bis(trifluoromethanesulfonyl) imide (TFSI−), and 2-trifluoromethyl-4,5-dicyanoimidazole (TDI−)within a DOL/DME (1:1 vol.) solvent mixture were prepared.
[M0020] The 1 and 3 M solutions were prepared by dissolution of the appropriate Li salts containing the anions, trifluoromethanesulfonate (TfO−), bis(fluorosulfonyl)imide (FSI−), bis(trifluoromethane)sulfonimide (TFSI−), and 2-trifluoro-4,5-dicyanoimidazolide (TDI−), in mixture of 1,3-dioxolane (DOL) and dimethoxyethane (DME) (DOL/DME, 1:1 vol.).
[S0029] S3 3.1 3.2 3.3 3.4 3.5 3.6 3.7 3.8 3.9 4.0 10 -11 10 -10 10 -9 10 -8 neat DOL/DME (1:1 vol.) DOL DME 1 M LiFSI DOL DME Li FSI 1 M LiFSI + 0.12 M Li2S8 DOL DME Li FSI 3 M LiFSI DOL DME Li FSI D (m 2 s -1) D a 3.1 3.2 3.3 3.4 3.5 3.6 3.7 3.8 3.9 4.0 10 -11 10 -10 10 -9 10 -8 b neat DOL/DME (1:1 vol.) DOL DME 1 M LiTfO DOL DME Li TfO 1 M LiTfO + 0.12 M Li2S8 DOL DME Li TfO 3 M LiTfO DOL DME Li TfO D (m 2 s -1) 1000/T (K -1) 3.1 3.2 3.3 3.4 3.5 3.6 3.7 3.8 3.9 4.0 10 -11 10 -10 10 -9 10 -8 c neat DOL/DME (1:1 vol.) DOL DME 1 M LiTFSI DOL DME Li TFSI 1 M LiTFSI + 0.12 M Li2S8 DOL DME Li TFSI 3 M LiTFSI DOL DME Li TFSI D (m 2 s -1) D 3.1 3.2 3.3 3.4 3.5 3.6 3.7 3.8 3.9 4.0 10 -11 10 -10 10 -9 10 -8 d neat DOL/DME (1:1 vol.) DOL DME 1 M LiTDI DOL DME Li TDI 1 M LiTDI + 0.12 M Li2S8 DOL DME Li TDI D (m 2 s -1) 1000/T (K -1) Figure S1.</x:v>
      </x:c>
    </x:row>
    <x:row r="652" ht="260" customHeight="1">
      <x:c r="A652" s="3" t="str">
        <x:v>P041</x:v>
      </x:c>
      <x:c r="B652" s="3" t="str">
        <x:v>1-TFSI</x:v>
      </x:c>
      <x:c r="C652" s="3" t="str">
        <x:v>1-TFSI</x:v>
      </x:c>
      <x:c r="D652" s="3" t="str">
        <x:v>1-TFSI</x:v>
      </x:c>
      <x:c r="E652" s="3" t="str">
        <x:v>DME</x:v>
      </x:c>
      <x:c r="F652" s="3" t="str">
        <x:v>溶剂化溶剂</x:v>
      </x:c>
      <x:c r="G652" s="3" t="n">
        <x:v>1</x:v>
      </x:c>
      <x:c r="H652" s="3" t="str">
        <x:v>体积份</x:v>
      </x:c>
      <x:c r="I652" s="3" t="str">
        <x:v>不含LiNO3的自配对照</x:v>
      </x:c>
      <x:c r="J652" s="3" t="str">
        <x:v>M0013 main p.1
M0020 main p.2
S0029 si p.3</x:v>
      </x:c>
      <x:c r="K652" s="3" t="str">
        <x:v>[M0013] Electrolytes comprised of 1 and 3 M Li salt with various anionsbis(fluorosulfonyl)-imide (FSI−), triflate (TfO−), bis(trifluoromethanesulfonyl) imide (TFSI−), and 2-trifluoromethyl-4,5-dicyanoimidazole (TDI−)within a DOL/DME (1:1 vol.) solvent mixture were prepared.
[M0020] The 1 and 3 M solutions were prepared by dissolution of the appropriate Li salts containing the anions, trifluoromethanesulfonate (TfO−), bis(fluorosulfonyl)imide (FSI−), bis(trifluoromethane)sulfonimide (TFSI−), and 2-trifluoro-4,5-dicyanoimidazolide (TDI−), in mixture of 1,3-dioxolane (DOL) and dimethoxyethane (DME) (DOL/DME, 1:1 vol.).
[S0029] S3 3.1 3.2 3.3 3.4 3.5 3.6 3.7 3.8 3.9 4.0 10 -11 10 -10 10 -9 10 -8 neat DOL/DME (1:1 vol.) DOL DME 1 M LiFSI DOL DME Li FSI 1 M LiFSI + 0.12 M Li2S8 DOL DME Li FSI 3 M LiFSI DOL DME Li FSI D (m 2 s -1) D a 3.1 3.2 3.3 3.4 3.5 3.6 3.7 3.8 3.9 4.0 10 -11 10 -10 10 -9 10 -8 b neat DOL/DME (1:1 vol.) DOL DME 1 M LiTfO DOL DME Li TfO 1 M LiTfO + 0.12 M Li2S8 DOL DME Li TfO 3 M LiTfO DOL DME Li TfO D (m 2 s -1) 1000/T (K -1) 3.1 3.2 3.3 3.4 3.5 3.6 3.7 3.8 3.9 4.0 10 -11 10 -10 10 -9 10 -8 c neat DOL/DME (1:1 vol.) DOL DME 1 M LiTFSI DOL DME Li TFSI 1 M LiTFSI + 0.12 M Li2S8 DOL DME Li TFSI 3 M LiTFSI DOL DME Li TFSI D (m 2 s -1) D 3.1 3.2 3.3 3.4 3.5 3.6 3.7 3.8 3.9 4.0 10 -11 10 -10 10 -9 10 -8 d neat DOL/DME (1:1 vol.) DOL DME 1 M LiTDI DOL DME Li TDI 1 M LiTDI + 0.12 M Li2S8 DOL DME Li TDI D (m 2 s -1) 1000/T (K -1) Figure S1.</x:v>
      </x:c>
    </x:row>
    <x:row r="653" ht="260" customHeight="1">
      <x:c r="A653" s="3" t="str">
        <x:v>P041</x:v>
      </x:c>
      <x:c r="B653" s="3" t="str">
        <x:v>1-TFSI</x:v>
      </x:c>
      <x:c r="C653" s="3" t="str">
        <x:v>1-TFSI</x:v>
      </x:c>
      <x:c r="D653" s="3" t="str">
        <x:v>1-TFSI</x:v>
      </x:c>
      <x:c r="E653" s="3" t="str">
        <x:v>LiTFSI</x:v>
      </x:c>
      <x:c r="F653" s="3" t="str">
        <x:v>盐</x:v>
      </x:c>
      <x:c r="G653" s="3" t="n">
        <x:v>1</x:v>
      </x:c>
      <x:c r="H653" s="3" t="str">
        <x:v>M</x:v>
      </x:c>
      <x:c r="I653" s="3" t="str">
        <x:v>不含LiNO3的自配对照</x:v>
      </x:c>
      <x:c r="J653" s="3" t="str">
        <x:v>M0013 main p.1
M0020 main p.2
S0029 si p.3</x:v>
      </x:c>
      <x:c r="K653" s="3" t="str">
        <x:v>[M0013] Electrolytes comprised of 1 and 3 M Li salt with various anionsbis(fluorosulfonyl)-imide (FSI−), triflate (TfO−), bis(trifluoromethanesulfonyl) imide (TFSI−), and 2-trifluoromethyl-4,5-dicyanoimidazole (TDI−)within a DOL/DME (1:1 vol.) solvent mixture were prepared.
[M0020] The 1 and 3 M solutions were prepared by dissolution of the appropriate Li salts containing the anions, trifluoromethanesulfonate (TfO−), bis(fluorosulfonyl)imide (FSI−), bis(trifluoromethane)sulfonimide (TFSI−), and 2-trifluoro-4,5-dicyanoimidazolide (TDI−), in mixture of 1,3-dioxolane (DOL) and dimethoxyethane (DME) (DOL/DME, 1:1 vol.).
[S0029] S3 3.1 3.2 3.3 3.4 3.5 3.6 3.7 3.8 3.9 4.0 10 -11 10 -10 10 -9 10 -8 neat DOL/DME (1:1 vol.) DOL DME 1 M LiFSI DOL DME Li FSI 1 M LiFSI + 0.12 M Li2S8 DOL DME Li FSI 3 M LiFSI DOL DME Li FSI D (m 2 s -1) D a 3.1 3.2 3.3 3.4 3.5 3.6 3.7 3.8 3.9 4.0 10 -11 10 -10 10 -9 10 -8 b neat DOL/DME (1:1 vol.) DOL DME 1 M LiTfO DOL DME Li TfO 1 M LiTfO + 0.12 M Li2S8 DOL DME Li TfO 3 M LiTfO DOL DME Li TfO D (m 2 s -1) 1000/T (K -1) 3.1 3.2 3.3 3.4 3.5 3.6 3.7 3.8 3.9 4.0 10 -11 10 -10 10 -9 10 -8 c neat DOL/DME (1:1 vol.) DOL DME 1 M LiTFSI DOL DME Li TFSI 1 M LiTFSI + 0.12 M Li2S8 DOL DME Li TFSI 3 M LiTFSI DOL DME Li TFSI D (m 2 s -1) D 3.1 3.2 3.3 3.4 3.5 3.6 3.7 3.8 3.9 4.0 10 -11 10 -10 10 -9 10 -8 d neat DOL/DME (1:1 vol.) DOL DME 1 M LiTDI DOL DME Li TDI 1 M LiTDI + 0.12 M Li2S8 DOL DME Li TDI D (m 2 s -1) 1000/T (K -1) Figure S1.</x:v>
      </x:c>
    </x:row>
    <x:row r="654" ht="260" customHeight="1">
      <x:c r="A654" s="3" t="str">
        <x:v>P041</x:v>
      </x:c>
      <x:c r="B654" s="3" t="str">
        <x:v>3-TFSI</x:v>
      </x:c>
      <x:c r="C654" s="3" t="str">
        <x:v>3-TFSI</x:v>
      </x:c>
      <x:c r="D654" s="3" t="str">
        <x:v>3-TFSI</x:v>
      </x:c>
      <x:c r="E654" s="3" t="str">
        <x:v>DOL</x:v>
      </x:c>
      <x:c r="F654" s="3" t="str">
        <x:v>溶剂化溶剂</x:v>
      </x:c>
      <x:c r="G654" s="3" t="n">
        <x:v>1</x:v>
      </x:c>
      <x:c r="H654" s="3" t="str">
        <x:v>体积份</x:v>
      </x:c>
      <x:c r="I654" s="3" t="str">
        <x:v>不含LiNO3的自配对照</x:v>
      </x:c>
      <x:c r="J654" s="3" t="str">
        <x:v>M0013 main p.1
M0020 main p.2
S0029 si p.3</x:v>
      </x:c>
      <x:c r="K654" s="3" t="str">
        <x:v>[M0013] Electrolytes comprised of 1 and 3 M Li salt with various anionsbis(fluorosulfonyl)-imide (FSI−), triflate (TfO−), bis(trifluoromethanesulfonyl) imide (TFSI−), and 2-trifluoromethyl-4,5-dicyanoimidazole (TDI−)within a DOL/DME (1:1 vol.) solvent mixture were prepared.
[M0020] The 1 and 3 M solutions were prepared by dissolution of the appropriate Li salts containing the anions, trifluoromethanesulfonate (TfO−), bis(fluorosulfonyl)imide (FSI−), bis(trifluoromethane)sulfonimide (TFSI−), and 2-trifluoro-4,5-dicyanoimidazolide (TDI−), in mixture of 1,3-dioxolane (DOL) and dimethoxyethane (DME) (DOL/DME, 1:1 vol.).
[S0029] S3 3.1 3.2 3.3 3.4 3.5 3.6 3.7 3.8 3.9 4.0 10 -11 10 -10 10 -9 10 -8 neat DOL/DME (1:1 vol.) DOL DME 1 M LiFSI DOL DME Li FSI 1 M LiFSI + 0.12 M Li2S8 DOL DME Li FSI 3 M LiFSI DOL DME Li FSI D (m 2 s -1) D a 3.1 3.2 3.3 3.4 3.5 3.6 3.7 3.8 3.9 4.0 10 -11 10 -10 10 -9 10 -8 b neat DOL/DME (1:1 vol.) DOL DME 1 M LiTfO DOL DME Li TfO 1 M LiTfO + 0.12 M Li2S8 DOL DME Li TfO 3 M LiTfO DOL DME Li TfO D (m 2 s -1) 1000/T (K -1) 3.1 3.2 3.3 3.4 3.5 3.6 3.7 3.8 3.9 4.0 10 -11 10 -10 10 -9 10 -8 c neat DOL/DME (1:1 vol.) DOL DME 1 M LiTFSI DOL DME Li TFSI 1 M LiTFSI + 0.12 M Li2S8 DOL DME Li TFSI 3 M LiTFSI DOL DME Li TFSI D (m 2 s -1) D 3.1 3.2 3.3 3.4 3.5 3.6 3.7 3.8 3.9 4.0 10 -11 10 -10 10 -9 10 -8 d neat DOL/DME (1:1 vol.) DOL DME 1 M LiTDI DOL DME Li TDI 1 M LiTDI + 0.12 M Li2S8 DOL DME Li TDI D (m 2 s -1) 1000/T (K -1) Figure S1.</x:v>
      </x:c>
    </x:row>
    <x:row r="655" ht="260" customHeight="1">
      <x:c r="A655" s="3" t="str">
        <x:v>P041</x:v>
      </x:c>
      <x:c r="B655" s="3" t="str">
        <x:v>3-TFSI</x:v>
      </x:c>
      <x:c r="C655" s="3" t="str">
        <x:v>3-TFSI</x:v>
      </x:c>
      <x:c r="D655" s="3" t="str">
        <x:v>3-TFSI</x:v>
      </x:c>
      <x:c r="E655" s="3" t="str">
        <x:v>DME</x:v>
      </x:c>
      <x:c r="F655" s="3" t="str">
        <x:v>溶剂化溶剂</x:v>
      </x:c>
      <x:c r="G655" s="3" t="n">
        <x:v>1</x:v>
      </x:c>
      <x:c r="H655" s="3" t="str">
        <x:v>体积份</x:v>
      </x:c>
      <x:c r="I655" s="3" t="str">
        <x:v>不含LiNO3的自配对照</x:v>
      </x:c>
      <x:c r="J655" s="3" t="str">
        <x:v>M0013 main p.1
M0020 main p.2
S0029 si p.3</x:v>
      </x:c>
      <x:c r="K655" s="3" t="str">
        <x:v>[M0013] Electrolytes comprised of 1 and 3 M Li salt with various anionsbis(fluorosulfonyl)-imide (FSI−), triflate (TfO−), bis(trifluoromethanesulfonyl) imide (TFSI−), and 2-trifluoromethyl-4,5-dicyanoimidazole (TDI−)within a DOL/DME (1:1 vol.) solvent mixture were prepared.
[M0020] The 1 and 3 M solutions were prepared by dissolution of the appropriate Li salts containing the anions, trifluoromethanesulfonate (TfO−), bis(fluorosulfonyl)imide (FSI−), bis(trifluoromethane)sulfonimide (TFSI−), and 2-trifluoro-4,5-dicyanoimidazolide (TDI−), in mixture of 1,3-dioxolane (DOL) and dimethoxyethane (DME) (DOL/DME, 1:1 vol.).
[S0029] S3 3.1 3.2 3.3 3.4 3.5 3.6 3.7 3.8 3.9 4.0 10 -11 10 -10 10 -9 10 -8 neat DOL/DME (1:1 vol.) DOL DME 1 M LiFSI DOL DME Li FSI 1 M LiFSI + 0.12 M Li2S8 DOL DME Li FSI 3 M LiFSI DOL DME Li FSI D (m 2 s -1) D a 3.1 3.2 3.3 3.4 3.5 3.6 3.7 3.8 3.9 4.0 10 -11 10 -10 10 -9 10 -8 b neat DOL/DME (1:1 vol.) DOL DME 1 M LiTfO DOL DME Li TfO 1 M LiTfO + 0.12 M Li2S8 DOL DME Li TfO 3 M LiTfO DOL DME Li TfO D (m 2 s -1) 1000/T (K -1) 3.1 3.2 3.3 3.4 3.5 3.6 3.7 3.8 3.9 4.0 10 -11 10 -10 10 -9 10 -8 c neat DOL/DME (1:1 vol.) DOL DME 1 M LiTFSI DOL DME Li TFSI 1 M LiTFSI + 0.12 M Li2S8 DOL DME Li TFSI 3 M LiTFSI DOL DME Li TFSI D (m 2 s -1) D 3.1 3.2 3.3 3.4 3.5 3.6 3.7 3.8 3.9 4.0 10 -11 10 -10 10 -9 10 -8 d neat DOL/DME (1:1 vol.) DOL DME 1 M LiTDI DOL DME Li TDI 1 M LiTDI + 0.12 M Li2S8 DOL DME Li TDI D (m 2 s -1) 1000/T (K -1) Figure S1.</x:v>
      </x:c>
    </x:row>
    <x:row r="656" ht="260" customHeight="1">
      <x:c r="A656" s="3" t="str">
        <x:v>P041</x:v>
      </x:c>
      <x:c r="B656" s="3" t="str">
        <x:v>3-TFSI</x:v>
      </x:c>
      <x:c r="C656" s="3" t="str">
        <x:v>3-TFSI</x:v>
      </x:c>
      <x:c r="D656" s="3" t="str">
        <x:v>3-TFSI</x:v>
      </x:c>
      <x:c r="E656" s="3" t="str">
        <x:v>LiTFSI</x:v>
      </x:c>
      <x:c r="F656" s="3" t="str">
        <x:v>盐</x:v>
      </x:c>
      <x:c r="G656" s="3" t="n">
        <x:v>3</x:v>
      </x:c>
      <x:c r="H656" s="3" t="str">
        <x:v>M</x:v>
      </x:c>
      <x:c r="I656" s="3" t="str">
        <x:v>不含LiNO3的自配对照</x:v>
      </x:c>
      <x:c r="J656" s="3" t="str">
        <x:v>M0013 main p.1
M0020 main p.2
S0029 si p.3</x:v>
      </x:c>
      <x:c r="K656" s="3" t="str">
        <x:v>[M0013] Electrolytes comprised of 1 and 3 M Li salt with various anionsbis(fluorosulfonyl)-imide (FSI−), triflate (TfO−), bis(trifluoromethanesulfonyl) imide (TFSI−), and 2-trifluoromethyl-4,5-dicyanoimidazole (TDI−)within a DOL/DME (1:1 vol.) solvent mixture were prepared.
[M0020] The 1 and 3 M solutions were prepared by dissolution of the appropriate Li salts containing the anions, trifluoromethanesulfonate (TfO−), bis(fluorosulfonyl)imide (FSI−), bis(trifluoromethane)sulfonimide (TFSI−), and 2-trifluoro-4,5-dicyanoimidazolide (TDI−), in mixture of 1,3-dioxolane (DOL) and dimethoxyethane (DME) (DOL/DME, 1:1 vol.).
[S0029] S3 3.1 3.2 3.3 3.4 3.5 3.6 3.7 3.8 3.9 4.0 10 -11 10 -10 10 -9 10 -8 neat DOL/DME (1:1 vol.) DOL DME 1 M LiFSI DOL DME Li FSI 1 M LiFSI + 0.12 M Li2S8 DOL DME Li FSI 3 M LiFSI DOL DME Li FSI D (m 2 s -1) D a 3.1 3.2 3.3 3.4 3.5 3.6 3.7 3.8 3.9 4.0 10 -11 10 -10 10 -9 10 -8 b neat DOL/DME (1:1 vol.) DOL DME 1 M LiTfO DOL DME Li TfO 1 M LiTfO + 0.12 M Li2S8 DOL DME Li TfO 3 M LiTfO DOL DME Li TfO D (m 2 s -1) 1000/T (K -1) 3.1 3.2 3.3 3.4 3.5 3.6 3.7 3.8 3.9 4.0 10 -11 10 -10 10 -9 10 -8 c neat DOL/DME (1:1 vol.) DOL DME 1 M LiTFSI DOL DME Li TFSI 1 M LiTFSI + 0.12 M Li2S8 DOL DME Li TFSI 3 M LiTFSI DOL DME Li TFSI D (m 2 s -1) D 3.1 3.2 3.3 3.4 3.5 3.6 3.7 3.8 3.9 4.0 10 -11 10 -10 10 -9 10 -8 d neat DOL/DME (1:1 vol.) DOL DME 1 M LiTDI DOL DME Li TDI 1 M LiTDI + 0.12 M Li2S8 DOL DME Li TDI D (m 2 s -1) 1000/T (K -1) Figure S1.</x:v>
      </x:c>
    </x:row>
    <x:row r="657" ht="50" customHeight="1">
      <x:c r="A657" s="3" t="str">
        <x:v>P041</x:v>
      </x:c>
      <x:c r="B657" s="3" t="str">
        <x:v>1-TFSI-PS</x:v>
      </x:c>
      <x:c r="C657" s="3" t="str">
        <x:v>1-TFSI-PS</x:v>
      </x:c>
      <x:c r="D657" s="3" t="str">
        <x:v>1-TFSI-PS</x:v>
      </x:c>
      <x:c r="E657" s="3" t="str">
        <x:v>DOL</x:v>
      </x:c>
      <x:c r="F657" s="3" t="str">
        <x:v>溶剂化溶剂</x:v>
      </x:c>
      <x:c r="G657" s="3" t="n">
        <x:v>1</x:v>
      </x:c>
      <x:c r="H657" s="3" t="str">
        <x:v>体积份</x:v>
      </x:c>
      <x:c r="I657" s="3" t="str">
        <x:v>不含LiNO3的自配对照</x:v>
      </x:c>
      <x:c r="J657" s="3" t="str">
        <x:v>M0017 main p.2
M0021 main p.2</x:v>
      </x:c>
      <x:c r="K657" s="3" t="str">
        <x:v>[M0017] added 0.12 M Li2S8 into 1 M Li-salt concentration electrolytes and denote these solutions as 1-TfO-PS, 1-FSI-PS, etc.
[M0021] In addition, 0.12 M polysulfide (Li2S8) was added into 1 M solutions.</x:v>
      </x:c>
    </x:row>
    <x:row r="658" ht="50" customHeight="1">
      <x:c r="A658" s="3" t="str">
        <x:v>P041</x:v>
      </x:c>
      <x:c r="B658" s="3" t="str">
        <x:v>1-TFSI-PS</x:v>
      </x:c>
      <x:c r="C658" s="3" t="str">
        <x:v>1-TFSI-PS</x:v>
      </x:c>
      <x:c r="D658" s="3" t="str">
        <x:v>1-TFSI-PS</x:v>
      </x:c>
      <x:c r="E658" s="3" t="str">
        <x:v>DME</x:v>
      </x:c>
      <x:c r="F658" s="3" t="str">
        <x:v>溶剂化溶剂</x:v>
      </x:c>
      <x:c r="G658" s="3" t="n">
        <x:v>1</x:v>
      </x:c>
      <x:c r="H658" s="3" t="str">
        <x:v>体积份</x:v>
      </x:c>
      <x:c r="I658" s="3" t="str">
        <x:v>不含LiNO3的自配对照</x:v>
      </x:c>
      <x:c r="J658" s="3" t="str">
        <x:v>M0017 main p.2
M0021 main p.2</x:v>
      </x:c>
      <x:c r="K658" s="3" t="str">
        <x:v>[M0017] added 0.12 M Li2S8 into 1 M Li-salt concentration electrolytes and denote these solutions as 1-TfO-PS, 1-FSI-PS, etc.
[M0021] In addition, 0.12 M polysulfide (Li2S8) was added into 1 M solutions.</x:v>
      </x:c>
    </x:row>
    <x:row r="659" ht="50" customHeight="1">
      <x:c r="A659" s="3" t="str">
        <x:v>P041</x:v>
      </x:c>
      <x:c r="B659" s="3" t="str">
        <x:v>1-TFSI-PS</x:v>
      </x:c>
      <x:c r="C659" s="3" t="str">
        <x:v>1-TFSI-PS</x:v>
      </x:c>
      <x:c r="D659" s="3" t="str">
        <x:v>1-TFSI-PS</x:v>
      </x:c>
      <x:c r="E659" s="3" t="str">
        <x:v>LiTFSI</x:v>
      </x:c>
      <x:c r="F659" s="3" t="str">
        <x:v>盐</x:v>
      </x:c>
      <x:c r="G659" s="3" t="n">
        <x:v>1</x:v>
      </x:c>
      <x:c r="H659" s="3" t="str">
        <x:v>M</x:v>
      </x:c>
      <x:c r="I659" s="3" t="str">
        <x:v>不含LiNO3的自配对照</x:v>
      </x:c>
      <x:c r="J659" s="3" t="str">
        <x:v>M0017 main p.2
M0021 main p.2</x:v>
      </x:c>
      <x:c r="K659" s="3" t="str">
        <x:v>[M0017] added 0.12 M Li2S8 into 1 M Li-salt concentration electrolytes and denote these solutions as 1-TfO-PS, 1-FSI-PS, etc.
[M0021] In addition, 0.12 M polysulfide (Li2S8) was added into 1 M solutions.</x:v>
      </x:c>
    </x:row>
    <x:row r="660" ht="50" customHeight="1">
      <x:c r="A660" s="3" t="str">
        <x:v>P041</x:v>
      </x:c>
      <x:c r="B660" s="3" t="str">
        <x:v>1-TFSI-PS</x:v>
      </x:c>
      <x:c r="C660" s="3" t="str">
        <x:v>1-TFSI-PS</x:v>
      </x:c>
      <x:c r="D660" s="3" t="str">
        <x:v>1-TFSI-PS</x:v>
      </x:c>
      <x:c r="E660" s="3" t="str">
        <x:v>Li2S8</x:v>
      </x:c>
      <x:c r="F660" s="3" t="str">
        <x:v>表征溶质</x:v>
      </x:c>
      <x:c r="G660" s="3" t="n">
        <x:v>0.12</x:v>
      </x:c>
      <x:c r="H660" s="3" t="str">
        <x:v>M</x:v>
      </x:c>
      <x:c r="I660" s="3" t="str">
        <x:v>不含LiNO3的自配对照</x:v>
      </x:c>
      <x:c r="J660" s="3" t="str">
        <x:v>M0017 main p.2
M0021 main p.2</x:v>
      </x:c>
      <x:c r="K660" s="3" t="str">
        <x:v>[M0017] added 0.12 M Li2S8 into 1 M Li-salt concentration electrolytes and denote these solutions as 1-TfO-PS, 1-FSI-PS, etc.
[M0021] In addition, 0.12 M polysulfide (Li2S8) was added into 1 M solutions.</x:v>
      </x:c>
    </x:row>
    <x:row r="661" ht="260" customHeight="1">
      <x:c r="A661" s="3" t="str">
        <x:v>P041</x:v>
      </x:c>
      <x:c r="B661" s="3" t="str">
        <x:v>1-TDI</x:v>
      </x:c>
      <x:c r="C661" s="3" t="str">
        <x:v>1-TDI</x:v>
      </x:c>
      <x:c r="D661" s="3" t="str">
        <x:v>1-TDI</x:v>
      </x:c>
      <x:c r="E661" s="3" t="str">
        <x:v>DOL</x:v>
      </x:c>
      <x:c r="F661" s="3" t="str">
        <x:v>溶剂化溶剂</x:v>
      </x:c>
      <x:c r="G661" s="3" t="n">
        <x:v>1</x:v>
      </x:c>
      <x:c r="H661" s="3" t="str">
        <x:v>体积份</x:v>
      </x:c>
      <x:c r="I661" s="3" t="str">
        <x:v>不含LiNO3的自配对照</x:v>
      </x:c>
      <x:c r="J661" s="3" t="str">
        <x:v>M0013 main p.1
M0020 main p.2
S0029 si p.3</x:v>
      </x:c>
      <x:c r="K661" s="3" t="str">
        <x:v>[M0013] Electrolytes comprised of 1 and 3 M Li salt with various anionsbis(fluorosulfonyl)-imide (FSI−), triflate (TfO−), bis(trifluoromethanesulfonyl) imide (TFSI−), and 2-trifluoromethyl-4,5-dicyanoimidazole (TDI−)within a DOL/DME (1:1 vol.) solvent mixture were prepared.
[M0020] The 1 and 3 M solutions were prepared by dissolution of the appropriate Li salts containing the anions, trifluoromethanesulfonate (TfO−), bis(fluorosulfonyl)imide (FSI−), bis(trifluoromethane)sulfonimide (TFSI−), and 2-trifluoro-4,5-dicyanoimidazolide (TDI−), in mixture of 1,3-dioxolane (DOL) and dimethoxyethane (DME) (DOL/DME, 1:1 vol.).
[S0029] S3 3.1 3.2 3.3 3.4 3.5 3.6 3.7 3.8 3.9 4.0 10 -11 10 -10 10 -9 10 -8 neat DOL/DME (1:1 vol.) DOL DME 1 M LiFSI DOL DME Li FSI 1 M LiFSI + 0.12 M Li2S8 DOL DME Li FSI 3 M LiFSI DOL DME Li FSI D (m 2 s -1) D a 3.1 3.2 3.3 3.4 3.5 3.6 3.7 3.8 3.9 4.0 10 -11 10 -10 10 -9 10 -8 b neat DOL/DME (1:1 vol.) DOL DME 1 M LiTfO DOL DME Li TfO 1 M LiTfO + 0.12 M Li2S8 DOL DME Li TfO 3 M LiTfO DOL DME Li TfO D (m 2 s -1) 1000/T (K -1) 3.1 3.2 3.3 3.4 3.5 3.6 3.7 3.8 3.9 4.0 10 -11 10 -10 10 -9 10 -8 c neat DOL/DME (1:1 vol.) DOL DME 1 M LiTFSI DOL DME Li TFSI 1 M LiTFSI + 0.12 M Li2S8 DOL DME Li TFSI 3 M LiTFSI DOL DME Li TFSI D (m 2 s -1) D 3.1 3.2 3.3 3.4 3.5 3.6 3.7 3.8 3.9 4.0 10 -11 10 -10 10 -9 10 -8 d neat DOL/DME (1:1 vol.) DOL DME 1 M LiTDI DOL DME Li TDI 1 M LiTDI + 0.12 M Li2S8 DOL DME Li TDI D (m 2 s -1) 1000/T (K -1) Figure S1.</x:v>
      </x:c>
    </x:row>
    <x:row r="662" ht="260" customHeight="1">
      <x:c r="A662" s="3" t="str">
        <x:v>P041</x:v>
      </x:c>
      <x:c r="B662" s="3" t="str">
        <x:v>1-TDI</x:v>
      </x:c>
      <x:c r="C662" s="3" t="str">
        <x:v>1-TDI</x:v>
      </x:c>
      <x:c r="D662" s="3" t="str">
        <x:v>1-TDI</x:v>
      </x:c>
      <x:c r="E662" s="3" t="str">
        <x:v>DME</x:v>
      </x:c>
      <x:c r="F662" s="3" t="str">
        <x:v>溶剂化溶剂</x:v>
      </x:c>
      <x:c r="G662" s="3" t="n">
        <x:v>1</x:v>
      </x:c>
      <x:c r="H662" s="3" t="str">
        <x:v>体积份</x:v>
      </x:c>
      <x:c r="I662" s="3" t="str">
        <x:v>不含LiNO3的自配对照</x:v>
      </x:c>
      <x:c r="J662" s="3" t="str">
        <x:v>M0013 main p.1
M0020 main p.2
S0029 si p.3</x:v>
      </x:c>
      <x:c r="K662" s="3" t="str">
        <x:v>[M0013] Electrolytes comprised of 1 and 3 M Li salt with various anionsbis(fluorosulfonyl)-imide (FSI−), triflate (TfO−), bis(trifluoromethanesulfonyl) imide (TFSI−), and 2-trifluoromethyl-4,5-dicyanoimidazole (TDI−)within a DOL/DME (1:1 vol.) solvent mixture were prepared.
[M0020] The 1 and 3 M solutions were prepared by dissolution of the appropriate Li salts containing the anions, trifluoromethanesulfonate (TfO−), bis(fluorosulfonyl)imide (FSI−), bis(trifluoromethane)sulfonimide (TFSI−), and 2-trifluoro-4,5-dicyanoimidazolide (TDI−), in mixture of 1,3-dioxolane (DOL) and dimethoxyethane (DME) (DOL/DME, 1:1 vol.).
[S0029] S3 3.1 3.2 3.3 3.4 3.5 3.6 3.7 3.8 3.9 4.0 10 -11 10 -10 10 -9 10 -8 neat DOL/DME (1:1 vol.) DOL DME 1 M LiFSI DOL DME Li FSI 1 M LiFSI + 0.12 M Li2S8 DOL DME Li FSI 3 M LiFSI DOL DME Li FSI D (m 2 s -1) D a 3.1 3.2 3.3 3.4 3.5 3.6 3.7 3.8 3.9 4.0 10 -11 10 -10 10 -9 10 -8 b neat DOL/DME (1:1 vol.) DOL DME 1 M LiTfO DOL DME Li TfO 1 M LiTfO + 0.12 M Li2S8 DOL DME Li TfO 3 M LiTfO DOL DME Li TfO D (m 2 s -1) 1000/T (K -1) 3.1 3.2 3.3 3.4 3.5 3.6 3.7 3.8 3.9 4.0 10 -11 10 -10 10 -9 10 -8 c neat DOL/DME (1:1 vol.) DOL DME 1 M LiTFSI DOL DME Li TFSI 1 M LiTFSI + 0.12 M Li2S8 DOL DME Li TFSI 3 M LiTFSI DOL DME Li TFSI D (m 2 s -1) D 3.1 3.2 3.3 3.4 3.5 3.6 3.7 3.8 3.9 4.0 10 -11 10 -10 10 -9 10 -8 d neat DOL/DME (1:1 vol.) DOL DME 1 M LiTDI DOL DME Li TDI 1 M LiTDI + 0.12 M Li2S8 DOL DME Li TDI D (m 2 s -1) 1000/T (K -1) Figure S1.</x:v>
      </x:c>
    </x:row>
    <x:row r="663" ht="260" customHeight="1">
      <x:c r="A663" s="3" t="str">
        <x:v>P041</x:v>
      </x:c>
      <x:c r="B663" s="3" t="str">
        <x:v>1-TDI</x:v>
      </x:c>
      <x:c r="C663" s="3" t="str">
        <x:v>1-TDI</x:v>
      </x:c>
      <x:c r="D663" s="3" t="str">
        <x:v>1-TDI</x:v>
      </x:c>
      <x:c r="E663" s="3" t="str">
        <x:v>LiTDI</x:v>
      </x:c>
      <x:c r="F663" s="3" t="str">
        <x:v>盐</x:v>
      </x:c>
      <x:c r="G663" s="3" t="n">
        <x:v>1</x:v>
      </x:c>
      <x:c r="H663" s="3" t="str">
        <x:v>M</x:v>
      </x:c>
      <x:c r="I663" s="3" t="str">
        <x:v>不含LiNO3的自配对照</x:v>
      </x:c>
      <x:c r="J663" s="3" t="str">
        <x:v>M0013 main p.1
M0020 main p.2
S0029 si p.3</x:v>
      </x:c>
      <x:c r="K663" s="3" t="str">
        <x:v>[M0013] Electrolytes comprised of 1 and 3 M Li salt with various anionsbis(fluorosulfonyl)-imide (FSI−), triflate (TfO−), bis(trifluoromethanesulfonyl) imide (TFSI−), and 2-trifluoromethyl-4,5-dicyanoimidazole (TDI−)within a DOL/DME (1:1 vol.) solvent mixture were prepared.
[M0020] The 1 and 3 M solutions were prepared by dissolution of the appropriate Li salts containing the anions, trifluoromethanesulfonate (TfO−), bis(fluorosulfonyl)imide (FSI−), bis(trifluoromethane)sulfonimide (TFSI−), and 2-trifluoro-4,5-dicyanoimidazolide (TDI−), in mixture of 1,3-dioxolane (DOL) and dimethoxyethane (DME) (DOL/DME, 1:1 vol.).
[S0029] S3 3.1 3.2 3.3 3.4 3.5 3.6 3.7 3.8 3.9 4.0 10 -11 10 -10 10 -9 10 -8 neat DOL/DME (1:1 vol.) DOL DME 1 M LiFSI DOL DME Li FSI 1 M LiFSI + 0.12 M Li2S8 DOL DME Li FSI 3 M LiFSI DOL DME Li FSI D (m 2 s -1) D a 3.1 3.2 3.3 3.4 3.5 3.6 3.7 3.8 3.9 4.0 10 -11 10 -10 10 -9 10 -8 b neat DOL/DME (1:1 vol.) DOL DME 1 M LiTfO DOL DME Li TfO 1 M LiTfO + 0.12 M Li2S8 DOL DME Li TfO 3 M LiTfO DOL DME Li TfO D (m 2 s -1) 1000/T (K -1) 3.1 3.2 3.3 3.4 3.5 3.6 3.7 3.8 3.9 4.0 10 -11 10 -10 10 -9 10 -8 c neat DOL/DME (1:1 vol.) DOL DME 1 M LiTFSI DOL DME Li TFSI 1 M LiTFSI + 0.12 M Li2S8 DOL DME Li TFSI 3 M LiTFSI DOL DME Li TFSI D (m 2 s -1) D 3.1 3.2 3.3 3.4 3.5 3.6 3.7 3.8 3.9 4.0 10 -11 10 -10 10 -9 10 -8 d neat DOL/DME (1:1 vol.) DOL DME 1 M LiTDI DOL DME Li TDI 1 M LiTDI + 0.12 M Li2S8 DOL DME Li TDI D (m 2 s -1) 1000/T (K -1) Figure S1.</x:v>
      </x:c>
    </x:row>
    <x:row r="664" ht="50" customHeight="1">
      <x:c r="A664" s="3" t="str">
        <x:v>P041</x:v>
      </x:c>
      <x:c r="B664" s="3" t="str">
        <x:v>1-TDI-PS</x:v>
      </x:c>
      <x:c r="C664" s="3" t="str">
        <x:v>1-TDI-PS</x:v>
      </x:c>
      <x:c r="D664" s="3" t="str">
        <x:v>1-TDI-PS</x:v>
      </x:c>
      <x:c r="E664" s="3" t="str">
        <x:v>DOL</x:v>
      </x:c>
      <x:c r="F664" s="3" t="str">
        <x:v>溶剂化溶剂</x:v>
      </x:c>
      <x:c r="G664" s="3" t="n">
        <x:v>1</x:v>
      </x:c>
      <x:c r="H664" s="3" t="str">
        <x:v>体积份</x:v>
      </x:c>
      <x:c r="I664" s="3" t="str">
        <x:v>不含LiNO3的自配对照</x:v>
      </x:c>
      <x:c r="J664" s="3" t="str">
        <x:v>M0017 main p.2
M0021 main p.2</x:v>
      </x:c>
      <x:c r="K664" s="3" t="str">
        <x:v>[M0017] added 0.12 M Li2S8 into 1 M Li-salt concentration electrolytes and denote these solutions as 1-TfO-PS, 1-FSI-PS, etc.
[M0021] In addition, 0.12 M polysulfide (Li2S8) was added into 1 M solutions.</x:v>
      </x:c>
    </x:row>
    <x:row r="665" ht="50" customHeight="1">
      <x:c r="A665" s="3" t="str">
        <x:v>P041</x:v>
      </x:c>
      <x:c r="B665" s="3" t="str">
        <x:v>1-TDI-PS</x:v>
      </x:c>
      <x:c r="C665" s="3" t="str">
        <x:v>1-TDI-PS</x:v>
      </x:c>
      <x:c r="D665" s="3" t="str">
        <x:v>1-TDI-PS</x:v>
      </x:c>
      <x:c r="E665" s="3" t="str">
        <x:v>DME</x:v>
      </x:c>
      <x:c r="F665" s="3" t="str">
        <x:v>溶剂化溶剂</x:v>
      </x:c>
      <x:c r="G665" s="3" t="n">
        <x:v>1</x:v>
      </x:c>
      <x:c r="H665" s="3" t="str">
        <x:v>体积份</x:v>
      </x:c>
      <x:c r="I665" s="3" t="str">
        <x:v>不含LiNO3的自配对照</x:v>
      </x:c>
      <x:c r="J665" s="3" t="str">
        <x:v>M0017 main p.2
M0021 main p.2</x:v>
      </x:c>
      <x:c r="K665" s="3" t="str">
        <x:v>[M0017] added 0.12 M Li2S8 into 1 M Li-salt concentration electrolytes and denote these solutions as 1-TfO-PS, 1-FSI-PS, etc.
[M0021] In addition, 0.12 M polysulfide (Li2S8) was added into 1 M solutions.</x:v>
      </x:c>
    </x:row>
    <x:row r="666" ht="50" customHeight="1">
      <x:c r="A666" s="3" t="str">
        <x:v>P041</x:v>
      </x:c>
      <x:c r="B666" s="3" t="str">
        <x:v>1-TDI-PS</x:v>
      </x:c>
      <x:c r="C666" s="3" t="str">
        <x:v>1-TDI-PS</x:v>
      </x:c>
      <x:c r="D666" s="3" t="str">
        <x:v>1-TDI-PS</x:v>
      </x:c>
      <x:c r="E666" s="3" t="str">
        <x:v>LiTDI</x:v>
      </x:c>
      <x:c r="F666" s="3" t="str">
        <x:v>盐</x:v>
      </x:c>
      <x:c r="G666" s="3" t="n">
        <x:v>1</x:v>
      </x:c>
      <x:c r="H666" s="3" t="str">
        <x:v>M</x:v>
      </x:c>
      <x:c r="I666" s="3" t="str">
        <x:v>不含LiNO3的自配对照</x:v>
      </x:c>
      <x:c r="J666" s="3" t="str">
        <x:v>M0017 main p.2
M0021 main p.2</x:v>
      </x:c>
      <x:c r="K666" s="3" t="str">
        <x:v>[M0017] added 0.12 M Li2S8 into 1 M Li-salt concentration electrolytes and denote these solutions as 1-TfO-PS, 1-FSI-PS, etc.
[M0021] In addition, 0.12 M polysulfide (Li2S8) was added into 1 M solutions.</x:v>
      </x:c>
    </x:row>
    <x:row r="667" ht="50" customHeight="1">
      <x:c r="A667" s="3" t="str">
        <x:v>P041</x:v>
      </x:c>
      <x:c r="B667" s="3" t="str">
        <x:v>1-TDI-PS</x:v>
      </x:c>
      <x:c r="C667" s="3" t="str">
        <x:v>1-TDI-PS</x:v>
      </x:c>
      <x:c r="D667" s="3" t="str">
        <x:v>1-TDI-PS</x:v>
      </x:c>
      <x:c r="E667" s="3" t="str">
        <x:v>Li2S8</x:v>
      </x:c>
      <x:c r="F667" s="3" t="str">
        <x:v>表征溶质</x:v>
      </x:c>
      <x:c r="G667" s="3" t="n">
        <x:v>0.12</x:v>
      </x:c>
      <x:c r="H667" s="3" t="str">
        <x:v>M</x:v>
      </x:c>
      <x:c r="I667" s="3" t="str">
        <x:v>不含LiNO3的自配对照</x:v>
      </x:c>
      <x:c r="J667" s="3" t="str">
        <x:v>M0017 main p.2
M0021 main p.2</x:v>
      </x:c>
      <x:c r="K667" s="3" t="str">
        <x:v>[M0017] added 0.12 M Li2S8 into 1 M Li-salt concentration electrolytes and denote these solutions as 1-TfO-PS, 1-FSI-PS, etc.
[M0021] In addition, 0.12 M polysulfide (Li2S8) was added into 1 M solutions.</x:v>
      </x:c>
    </x:row>
    <x:row r="668" ht="148" customHeight="1">
      <x:c r="A668" s="3" t="str">
        <x:v>P041</x:v>
      </x:c>
      <x:c r="B668" s="3" t="str">
        <x:v>4-TfO</x:v>
      </x:c>
      <x:c r="C668" s="3" t="str">
        <x:v>4-TfO</x:v>
      </x:c>
      <x:c r="D668" s="3" t="str">
        <x:v>4-TfO</x:v>
      </x:c>
      <x:c r="E668" s="3" t="str">
        <x:v>DOL</x:v>
      </x:c>
      <x:c r="F668" s="3" t="str">
        <x:v>溶剂化溶剂</x:v>
      </x:c>
      <x:c r="G668" s="3" t="n">
        <x:v>1</x:v>
      </x:c>
      <x:c r="H668" s="3" t="str">
        <x:v>体积份</x:v>
      </x:c>
      <x:c r="I668" s="3" t="str">
        <x:v>不含LiNO3的自配对照</x:v>
      </x:c>
      <x:c r="J668" s="3" t="str">
        <x:v>S0046 si p.6</x:v>
      </x:c>
      <x:c r="K668" s="3" t="str">
        <x:v>[S0046] S6 50 40 30 20 10 0 -10 -20 -30 -40 -50 DME ( 17O) (ppm) neat DOL/DME a DOL LiTfO LiFSI LiTFSI LiTDI 1 M Li salt 1 M Li salt + 0.12 M Li2S8 TfO - FSI - DME(2) DME(1) LiTFSI TFSI - DOL LiFSI  ( 17O) (ppm) b LiTfO 250 200 150 100 50 0 -50 -100 neat DOL/DME 300 200 100 0 -100  ( 17O) (ppm) 3 M LiTfO 4 M LiTfO 3 M LiFSI 4 M LiFSI c Figure S4. 17O NMR spectra obtained from a) 1 M Li salt dissolved in DOL/DME (1:1 vol.) electrolytes with and without 0.12 M Li2S8, b) from 3 M Li salt dissolved in DOL/DME electrolytes, which show the largely down-field shifted DME peak, DME(2) and the suppression of the intensities of 17O peaks (ca. 150 ppm) from TfO- and TFSI- anions and c) from 4 M Li salt dissolved in DOL/DME electrolytes, which showed DME(1) resonances shifted to down field and merged to DME(2) peaks.</x:v>
      </x:c>
    </x:row>
    <x:row r="669" ht="148" customHeight="1">
      <x:c r="A669" s="3" t="str">
        <x:v>P041</x:v>
      </x:c>
      <x:c r="B669" s="3" t="str">
        <x:v>4-TfO</x:v>
      </x:c>
      <x:c r="C669" s="3" t="str">
        <x:v>4-TfO</x:v>
      </x:c>
      <x:c r="D669" s="3" t="str">
        <x:v>4-TfO</x:v>
      </x:c>
      <x:c r="E669" s="3" t="str">
        <x:v>DME</x:v>
      </x:c>
      <x:c r="F669" s="3" t="str">
        <x:v>溶剂化溶剂</x:v>
      </x:c>
      <x:c r="G669" s="3" t="n">
        <x:v>1</x:v>
      </x:c>
      <x:c r="H669" s="3" t="str">
        <x:v>体积份</x:v>
      </x:c>
      <x:c r="I669" s="3" t="str">
        <x:v>不含LiNO3的自配对照</x:v>
      </x:c>
      <x:c r="J669" s="3" t="str">
        <x:v>S0046 si p.6</x:v>
      </x:c>
      <x:c r="K669" s="3" t="str">
        <x:v>[S0046] S6 50 40 30 20 10 0 -10 -20 -30 -40 -50 DME ( 17O) (ppm) neat DOL/DME a DOL LiTfO LiFSI LiTFSI LiTDI 1 M Li salt 1 M Li salt + 0.12 M Li2S8 TfO - FSI - DME(2) DME(1) LiTFSI TFSI - DOL LiFSI  ( 17O) (ppm) b LiTfO 250 200 150 100 50 0 -50 -100 neat DOL/DME 300 200 100 0 -100  ( 17O) (ppm) 3 M LiTfO 4 M LiTfO 3 M LiFSI 4 M LiFSI c Figure S4. 17O NMR spectra obtained from a) 1 M Li salt dissolved in DOL/DME (1:1 vol.) electrolytes with and without 0.12 M Li2S8, b) from 3 M Li salt dissolved in DOL/DME electrolytes, which show the largely down-field shifted DME peak, DME(2) and the suppression of the intensities of 17O peaks (ca. 150 ppm) from TfO- and TFSI- anions and c) from 4 M Li salt dissolved in DOL/DME electrolytes, which showed DME(1) resonances shifted to down field and merged to DME(2) peaks.</x:v>
      </x:c>
    </x:row>
    <x:row r="670" ht="148" customHeight="1">
      <x:c r="A670" s="3" t="str">
        <x:v>P041</x:v>
      </x:c>
      <x:c r="B670" s="3" t="str">
        <x:v>4-TfO</x:v>
      </x:c>
      <x:c r="C670" s="3" t="str">
        <x:v>4-TfO</x:v>
      </x:c>
      <x:c r="D670" s="3" t="str">
        <x:v>4-TfO</x:v>
      </x:c>
      <x:c r="E670" s="3" t="str">
        <x:v>LiTfO</x:v>
      </x:c>
      <x:c r="F670" s="3" t="str">
        <x:v>盐</x:v>
      </x:c>
      <x:c r="G670" s="3" t="n">
        <x:v>4</x:v>
      </x:c>
      <x:c r="H670" s="3" t="str">
        <x:v>M</x:v>
      </x:c>
      <x:c r="I670" s="3" t="str">
        <x:v>不含LiNO3的自配对照</x:v>
      </x:c>
      <x:c r="J670" s="3" t="str">
        <x:v>S0046 si p.6</x:v>
      </x:c>
      <x:c r="K670" s="3" t="str">
        <x:v>[S0046] S6 50 40 30 20 10 0 -10 -20 -30 -40 -50 DME ( 17O) (ppm) neat DOL/DME a DOL LiTfO LiFSI LiTFSI LiTDI 1 M Li salt 1 M Li salt + 0.12 M Li2S8 TfO - FSI - DME(2) DME(1) LiTFSI TFSI - DOL LiFSI  ( 17O) (ppm) b LiTfO 250 200 150 100 50 0 -50 -100 neat DOL/DME 300 200 100 0 -100  ( 17O) (ppm) 3 M LiTfO 4 M LiTfO 3 M LiFSI 4 M LiFSI c Figure S4. 17O NMR spectra obtained from a) 1 M Li salt dissolved in DOL/DME (1:1 vol.) electrolytes with and without 0.12 M Li2S8, b) from 3 M Li salt dissolved in DOL/DME electrolytes, which show the largely down-field shifted DME peak, DME(2) and the suppression of the intensities of 17O peaks (ca. 150 ppm) from TfO- and TFSI- anions and c) from 4 M Li salt dissolved in DOL/DME electrolytes, which showed DME(1) resonances shifted to down field and merged to DME(2) peaks.</x:v>
      </x:c>
    </x:row>
    <x:row r="671" ht="148" customHeight="1">
      <x:c r="A671" s="3" t="str">
        <x:v>P041</x:v>
      </x:c>
      <x:c r="B671" s="3" t="str">
        <x:v>4-FSI</x:v>
      </x:c>
      <x:c r="C671" s="3" t="str">
        <x:v>4-FSI</x:v>
      </x:c>
      <x:c r="D671" s="3" t="str">
        <x:v>4-FSI</x:v>
      </x:c>
      <x:c r="E671" s="3" t="str">
        <x:v>DOL</x:v>
      </x:c>
      <x:c r="F671" s="3" t="str">
        <x:v>溶剂化溶剂</x:v>
      </x:c>
      <x:c r="G671" s="3" t="n">
        <x:v>1</x:v>
      </x:c>
      <x:c r="H671" s="3" t="str">
        <x:v>体积份</x:v>
      </x:c>
      <x:c r="I671" s="3" t="str">
        <x:v>不含LiNO3的自配对照</x:v>
      </x:c>
      <x:c r="J671" s="3" t="str">
        <x:v>S0046 si p.6</x:v>
      </x:c>
      <x:c r="K671" s="3" t="str">
        <x:v>[S0046] S6 50 40 30 20 10 0 -10 -20 -30 -40 -50 DME ( 17O) (ppm) neat DOL/DME a DOL LiTfO LiFSI LiTFSI LiTDI 1 M Li salt 1 M Li salt + 0.12 M Li2S8 TfO - FSI - DME(2) DME(1) LiTFSI TFSI - DOL LiFSI  ( 17O) (ppm) b LiTfO 250 200 150 100 50 0 -50 -100 neat DOL/DME 300 200 100 0 -100  ( 17O) (ppm) 3 M LiTfO 4 M LiTfO 3 M LiFSI 4 M LiFSI c Figure S4. 17O NMR spectra obtained from a) 1 M Li salt dissolved in DOL/DME (1:1 vol.) electrolytes with and without 0.12 M Li2S8, b) from 3 M Li salt dissolved in DOL/DME electrolytes, which show the largely down-field shifted DME peak, DME(2) and the suppression of the intensities of 17O peaks (ca. 150 ppm) from TfO- and TFSI- anions and c) from 4 M Li salt dissolved in DOL/DME electrolytes, which showed DME(1) resonances shifted to down field and merged to DME(2) peaks.</x:v>
      </x:c>
    </x:row>
    <x:row r="672" ht="148" customHeight="1">
      <x:c r="A672" s="3" t="str">
        <x:v>P041</x:v>
      </x:c>
      <x:c r="B672" s="3" t="str">
        <x:v>4-FSI</x:v>
      </x:c>
      <x:c r="C672" s="3" t="str">
        <x:v>4-FSI</x:v>
      </x:c>
      <x:c r="D672" s="3" t="str">
        <x:v>4-FSI</x:v>
      </x:c>
      <x:c r="E672" s="3" t="str">
        <x:v>DME</x:v>
      </x:c>
      <x:c r="F672" s="3" t="str">
        <x:v>溶剂化溶剂</x:v>
      </x:c>
      <x:c r="G672" s="3" t="n">
        <x:v>1</x:v>
      </x:c>
      <x:c r="H672" s="3" t="str">
        <x:v>体积份</x:v>
      </x:c>
      <x:c r="I672" s="3" t="str">
        <x:v>不含LiNO3的自配对照</x:v>
      </x:c>
      <x:c r="J672" s="3" t="str">
        <x:v>S0046 si p.6</x:v>
      </x:c>
      <x:c r="K672" s="3" t="str">
        <x:v>[S0046] S6 50 40 30 20 10 0 -10 -20 -30 -40 -50 DME ( 17O) (ppm) neat DOL/DME a DOL LiTfO LiFSI LiTFSI LiTDI 1 M Li salt 1 M Li salt + 0.12 M Li2S8 TfO - FSI - DME(2) DME(1) LiTFSI TFSI - DOL LiFSI  ( 17O) (ppm) b LiTfO 250 200 150 100 50 0 -50 -100 neat DOL/DME 300 200 100 0 -100  ( 17O) (ppm) 3 M LiTfO 4 M LiTfO 3 M LiFSI 4 M LiFSI c Figure S4. 17O NMR spectra obtained from a) 1 M Li salt dissolved in DOL/DME (1:1 vol.) electrolytes with and without 0.12 M Li2S8, b) from 3 M Li salt dissolved in DOL/DME electrolytes, which show the largely down-field shifted DME peak, DME(2) and the suppression of the intensities of 17O peaks (ca. 150 ppm) from TfO- and TFSI- anions and c) from 4 M Li salt dissolved in DOL/DME electrolytes, which showed DME(1) resonances shifted to down field and merged to DME(2) peaks.</x:v>
      </x:c>
    </x:row>
    <x:row r="673" ht="148" customHeight="1">
      <x:c r="A673" s="3" t="str">
        <x:v>P041</x:v>
      </x:c>
      <x:c r="B673" s="3" t="str">
        <x:v>4-FSI</x:v>
      </x:c>
      <x:c r="C673" s="3" t="str">
        <x:v>4-FSI</x:v>
      </x:c>
      <x:c r="D673" s="3" t="str">
        <x:v>4-FSI</x:v>
      </x:c>
      <x:c r="E673" s="3" t="str">
        <x:v>LiFSI</x:v>
      </x:c>
      <x:c r="F673" s="3" t="str">
        <x:v>盐</x:v>
      </x:c>
      <x:c r="G673" s="3" t="n">
        <x:v>4</x:v>
      </x:c>
      <x:c r="H673" s="3" t="str">
        <x:v>M</x:v>
      </x:c>
      <x:c r="I673" s="3" t="str">
        <x:v>不含LiNO3的自配对照</x:v>
      </x:c>
      <x:c r="J673" s="3" t="str">
        <x:v>S0046 si p.6</x:v>
      </x:c>
      <x:c r="K673" s="3" t="str">
        <x:v>[S0046] S6 50 40 30 20 10 0 -10 -20 -30 -40 -50 DME ( 17O) (ppm) neat DOL/DME a DOL LiTfO LiFSI LiTFSI LiTDI 1 M Li salt 1 M Li salt + 0.12 M Li2S8 TfO - FSI - DME(2) DME(1) LiTFSI TFSI - DOL LiFSI  ( 17O) (ppm) b LiTfO 250 200 150 100 50 0 -50 -100 neat DOL/DME 300 200 100 0 -100  ( 17O) (ppm) 3 M LiTfO 4 M LiTfO 3 M LiFSI 4 M LiFSI c Figure S4. 17O NMR spectra obtained from a) 1 M Li salt dissolved in DOL/DME (1:1 vol.) electrolytes with and without 0.12 M Li2S8, b) from 3 M Li salt dissolved in DOL/DME electrolytes, which show the largely down-field shifted DME peak, DME(2) and the suppression of the intensities of 17O peaks (ca. 150 ppm) from TfO- and TFSI- anions and c) from 4 M Li salt dissolved in DOL/DME electrolytes, which showed DME(1) resonances shifted to down field and merged to DME(2) peaks.</x:v>
      </x:c>
    </x:row>
    <x:row r="674" ht="92" customHeight="1">
      <x:c r="A674" s="3" t="str">
        <x:v>P095</x:v>
      </x:c>
      <x:c r="B674" s="3" t="str">
        <x:v>DME</x:v>
      </x:c>
      <x:c r="C674" s="3" t="str">
        <x:v>DOL-DME</x:v>
      </x:c>
      <x:c r="D674" s="3" t="str">
        <x:v>DOL-DME</x:v>
      </x:c>
      <x:c r="E674" s="3" t="str">
        <x:v>DOL</x:v>
      </x:c>
      <x:c r="F674" s="3" t="str">
        <x:v>溶剂化溶剂</x:v>
      </x:c>
      <x:c r="G674" s="3" t="n">
        <x:v>1</x:v>
      </x:c>
      <x:c r="H674" s="3" t="str">
        <x:v>体积份</x:v>
      </x:c>
      <x:c r="I674" s="3" t="str">
        <x:v>不含LiNO3的自配对照</x:v>
      </x:c>
      <x:c r="J674" s="3" t="str">
        <x:v>M0145 main p.7
M0152 main p.8</x:v>
      </x:c>
      <x:c r="K674" s="3" t="str">
        <x:v>[M0145] Electrolyte Preparation: Four electrolytes were prepared in an argonfilled glovebox by dissolving 1 m LiTFSI in a (1:1 v/v) mixture of DOL and DME, DOL and DMA, DOL and DMSO, and DOL and MeIm.
[M0152] KGaA, Weinheim 1803096 (8 of 9) LiNO3, a standard Li–S electrolyte additive, was not used to allow for full assessment of active material utilization down to 1.5 V during discharge.</x:v>
      </x:c>
    </x:row>
    <x:row r="675" ht="92" customHeight="1">
      <x:c r="A675" s="3" t="str">
        <x:v>P095</x:v>
      </x:c>
      <x:c r="B675" s="3" t="str">
        <x:v>DME</x:v>
      </x:c>
      <x:c r="C675" s="3" t="str">
        <x:v>DOL-DME</x:v>
      </x:c>
      <x:c r="D675" s="3" t="str">
        <x:v>DOL-DME</x:v>
      </x:c>
      <x:c r="E675" s="3" t="str">
        <x:v>DME</x:v>
      </x:c>
      <x:c r="F675" s="3" t="str">
        <x:v>溶剂化溶剂</x:v>
      </x:c>
      <x:c r="G675" s="3" t="n">
        <x:v>1</x:v>
      </x:c>
      <x:c r="H675" s="3" t="str">
        <x:v>体积份</x:v>
      </x:c>
      <x:c r="I675" s="3" t="str">
        <x:v>不含LiNO3的自配对照</x:v>
      </x:c>
      <x:c r="J675" s="3" t="str">
        <x:v>M0145 main p.7
M0152 main p.8</x:v>
      </x:c>
      <x:c r="K675" s="3" t="str">
        <x:v>[M0145] Electrolyte Preparation: Four electrolytes were prepared in an argonfilled glovebox by dissolving 1 m LiTFSI in a (1:1 v/v) mixture of DOL and DME, DOL and DMA, DOL and DMSO, and DOL and MeIm.
[M0152] KGaA, Weinheim 1803096 (8 of 9) LiNO3, a standard Li–S electrolyte additive, was not used to allow for full assessment of active material utilization down to 1.5 V during discharge.</x:v>
      </x:c>
    </x:row>
    <x:row r="676" ht="92" customHeight="1">
      <x:c r="A676" s="3" t="str">
        <x:v>P095</x:v>
      </x:c>
      <x:c r="B676" s="3" t="str">
        <x:v>DME</x:v>
      </x:c>
      <x:c r="C676" s="3" t="str">
        <x:v>DOL-DME</x:v>
      </x:c>
      <x:c r="D676" s="3" t="str">
        <x:v>DOL-DME</x:v>
      </x:c>
      <x:c r="E676" s="3" t="str">
        <x:v>LiTFSI</x:v>
      </x:c>
      <x:c r="F676" s="3" t="str">
        <x:v>盐</x:v>
      </x:c>
      <x:c r="G676" s="3" t="n">
        <x:v>1</x:v>
      </x:c>
      <x:c r="H676" s="3" t="str">
        <x:v>m（原文小写，不换算）</x:v>
      </x:c>
      <x:c r="I676" s="3" t="str">
        <x:v>不含LiNO3的自配对照</x:v>
      </x:c>
      <x:c r="J676" s="3" t="str">
        <x:v>M0145 main p.7
M0152 main p.8</x:v>
      </x:c>
      <x:c r="K676" s="3" t="str">
        <x:v>[M0145] Electrolyte Preparation: Four electrolytes were prepared in an argonfilled glovebox by dissolving 1 m LiTFSI in a (1:1 v/v) mixture of DOL and DME, DOL and DMA, DOL and DMSO, and DOL and MeIm.
[M0152] KGaA, Weinheim 1803096 (8 of 9) LiNO3, a standard Li–S electrolyte additive, was not used to allow for full assessment of active material utilization down to 1.5 V during discharge.</x:v>
      </x:c>
    </x:row>
    <x:row r="677" ht="92" customHeight="1">
      <x:c r="A677" s="3" t="str">
        <x:v>P095</x:v>
      </x:c>
      <x:c r="B677" s="3" t="str">
        <x:v>DMA</x:v>
      </x:c>
      <x:c r="C677" s="3" t="str">
        <x:v>DOL-DMA</x:v>
      </x:c>
      <x:c r="D677" s="3" t="str">
        <x:v>DOL-DMA</x:v>
      </x:c>
      <x:c r="E677" s="3" t="str">
        <x:v>DOL</x:v>
      </x:c>
      <x:c r="F677" s="3" t="str">
        <x:v>溶剂化溶剂</x:v>
      </x:c>
      <x:c r="G677" s="3" t="n">
        <x:v>1</x:v>
      </x:c>
      <x:c r="H677" s="3" t="str">
        <x:v>体积份</x:v>
      </x:c>
      <x:c r="I677" s="3" t="str">
        <x:v>不含LiNO3的自配对照</x:v>
      </x:c>
      <x:c r="J677" s="3" t="str">
        <x:v>M0145 main p.7
M0152 main p.8</x:v>
      </x:c>
      <x:c r="K677" s="3" t="str">
        <x:v>[M0145] Electrolyte Preparation: Four electrolytes were prepared in an argonfilled glovebox by dissolving 1 m LiTFSI in a (1:1 v/v) mixture of DOL and DME, DOL and DMA, DOL and DMSO, and DOL and MeIm.
[M0152] KGaA, Weinheim 1803096 (8 of 9) LiNO3, a standard Li–S electrolyte additive, was not used to allow for full assessment of active material utilization down to 1.5 V during discharge.</x:v>
      </x:c>
    </x:row>
    <x:row r="678" ht="92" customHeight="1">
      <x:c r="A678" s="3" t="str">
        <x:v>P095</x:v>
      </x:c>
      <x:c r="B678" s="3" t="str">
        <x:v>DMA</x:v>
      </x:c>
      <x:c r="C678" s="3" t="str">
        <x:v>DOL-DMA</x:v>
      </x:c>
      <x:c r="D678" s="3" t="str">
        <x:v>DOL-DMA</x:v>
      </x:c>
      <x:c r="E678" s="3" t="str">
        <x:v>DMA</x:v>
      </x:c>
      <x:c r="F678" s="3" t="str">
        <x:v>溶剂化溶剂</x:v>
      </x:c>
      <x:c r="G678" s="3" t="n">
        <x:v>1</x:v>
      </x:c>
      <x:c r="H678" s="3" t="str">
        <x:v>体积份</x:v>
      </x:c>
      <x:c r="I678" s="3" t="str">
        <x:v>不含LiNO3的自配对照</x:v>
      </x:c>
      <x:c r="J678" s="3" t="str">
        <x:v>M0145 main p.7
M0152 main p.8</x:v>
      </x:c>
      <x:c r="K678" s="3" t="str">
        <x:v>[M0145] Electrolyte Preparation: Four electrolytes were prepared in an argonfilled glovebox by dissolving 1 m LiTFSI in a (1:1 v/v) mixture of DOL and DME, DOL and DMA, DOL and DMSO, and DOL and MeIm.
[M0152] KGaA, Weinheim 1803096 (8 of 9) LiNO3, a standard Li–S electrolyte additive, was not used to allow for full assessment of active material utilization down to 1.5 V during discharge.</x:v>
      </x:c>
    </x:row>
    <x:row r="679" ht="92" customHeight="1">
      <x:c r="A679" s="3" t="str">
        <x:v>P095</x:v>
      </x:c>
      <x:c r="B679" s="3" t="str">
        <x:v>DMA</x:v>
      </x:c>
      <x:c r="C679" s="3" t="str">
        <x:v>DOL-DMA</x:v>
      </x:c>
      <x:c r="D679" s="3" t="str">
        <x:v>DOL-DMA</x:v>
      </x:c>
      <x:c r="E679" s="3" t="str">
        <x:v>LiTFSI</x:v>
      </x:c>
      <x:c r="F679" s="3" t="str">
        <x:v>盐</x:v>
      </x:c>
      <x:c r="G679" s="3" t="n">
        <x:v>1</x:v>
      </x:c>
      <x:c r="H679" s="3" t="str">
        <x:v>m（原文小写，不换算）</x:v>
      </x:c>
      <x:c r="I679" s="3" t="str">
        <x:v>不含LiNO3的自配对照</x:v>
      </x:c>
      <x:c r="J679" s="3" t="str">
        <x:v>M0145 main p.7
M0152 main p.8</x:v>
      </x:c>
      <x:c r="K679" s="3" t="str">
        <x:v>[M0145] Electrolyte Preparation: Four electrolytes were prepared in an argonfilled glovebox by dissolving 1 m LiTFSI in a (1:1 v/v) mixture of DOL and DME, DOL and DMA, DOL and DMSO, and DOL and MeIm.
[M0152] KGaA, Weinheim 1803096 (8 of 9) LiNO3, a standard Li–S electrolyte additive, was not used to allow for full assessment of active material utilization down to 1.5 V during discharge.</x:v>
      </x:c>
    </x:row>
    <x:row r="680" ht="92" customHeight="1">
      <x:c r="A680" s="3" t="str">
        <x:v>P095</x:v>
      </x:c>
      <x:c r="B680" s="3" t="str">
        <x:v>DMSO</x:v>
      </x:c>
      <x:c r="C680" s="3" t="str">
        <x:v>DOL-DMSO</x:v>
      </x:c>
      <x:c r="D680" s="3" t="str">
        <x:v>DOL-DMSO</x:v>
      </x:c>
      <x:c r="E680" s="3" t="str">
        <x:v>DOL</x:v>
      </x:c>
      <x:c r="F680" s="3" t="str">
        <x:v>溶剂化溶剂</x:v>
      </x:c>
      <x:c r="G680" s="3" t="n">
        <x:v>1</x:v>
      </x:c>
      <x:c r="H680" s="3" t="str">
        <x:v>体积份</x:v>
      </x:c>
      <x:c r="I680" s="3" t="str">
        <x:v>不含LiNO3的自配对照</x:v>
      </x:c>
      <x:c r="J680" s="3" t="str">
        <x:v>M0145 main p.7
M0152 main p.8</x:v>
      </x:c>
      <x:c r="K680" s="3" t="str">
        <x:v>[M0145] Electrolyte Preparation: Four electrolytes were prepared in an argonfilled glovebox by dissolving 1 m LiTFSI in a (1:1 v/v) mixture of DOL and DME, DOL and DMA, DOL and DMSO, and DOL and MeIm.
[M0152] KGaA, Weinheim 1803096 (8 of 9) LiNO3, a standard Li–S electrolyte additive, was not used to allow for full assessment of active material utilization down to 1.5 V during discharge.</x:v>
      </x:c>
    </x:row>
    <x:row r="681" ht="92" customHeight="1">
      <x:c r="A681" s="3" t="str">
        <x:v>P095</x:v>
      </x:c>
      <x:c r="B681" s="3" t="str">
        <x:v>DMSO</x:v>
      </x:c>
      <x:c r="C681" s="3" t="str">
        <x:v>DOL-DMSO</x:v>
      </x:c>
      <x:c r="D681" s="3" t="str">
        <x:v>DOL-DMSO</x:v>
      </x:c>
      <x:c r="E681" s="3" t="str">
        <x:v>DMSO</x:v>
      </x:c>
      <x:c r="F681" s="3" t="str">
        <x:v>溶剂化溶剂</x:v>
      </x:c>
      <x:c r="G681" s="3" t="n">
        <x:v>1</x:v>
      </x:c>
      <x:c r="H681" s="3" t="str">
        <x:v>体积份</x:v>
      </x:c>
      <x:c r="I681" s="3" t="str">
        <x:v>不含LiNO3的自配对照</x:v>
      </x:c>
      <x:c r="J681" s="3" t="str">
        <x:v>M0145 main p.7
M0152 main p.8</x:v>
      </x:c>
      <x:c r="K681" s="3" t="str">
        <x:v>[M0145] Electrolyte Preparation: Four electrolytes were prepared in an argonfilled glovebox by dissolving 1 m LiTFSI in a (1:1 v/v) mixture of DOL and DME, DOL and DMA, DOL and DMSO, and DOL and MeIm.
[M0152] KGaA, Weinheim 1803096 (8 of 9) LiNO3, a standard Li–S electrolyte additive, was not used to allow for full assessment of active material utilization down to 1.5 V during discharge.</x:v>
      </x:c>
    </x:row>
    <x:row r="682" ht="92" customHeight="1">
      <x:c r="A682" s="3" t="str">
        <x:v>P095</x:v>
      </x:c>
      <x:c r="B682" s="3" t="str">
        <x:v>DMSO</x:v>
      </x:c>
      <x:c r="C682" s="3" t="str">
        <x:v>DOL-DMSO</x:v>
      </x:c>
      <x:c r="D682" s="3" t="str">
        <x:v>DOL-DMSO</x:v>
      </x:c>
      <x:c r="E682" s="3" t="str">
        <x:v>LiTFSI</x:v>
      </x:c>
      <x:c r="F682" s="3" t="str">
        <x:v>盐</x:v>
      </x:c>
      <x:c r="G682" s="3" t="n">
        <x:v>1</x:v>
      </x:c>
      <x:c r="H682" s="3" t="str">
        <x:v>m（原文小写，不换算）</x:v>
      </x:c>
      <x:c r="I682" s="3" t="str">
        <x:v>不含LiNO3的自配对照</x:v>
      </x:c>
      <x:c r="J682" s="3" t="str">
        <x:v>M0145 main p.7
M0152 main p.8</x:v>
      </x:c>
      <x:c r="K682" s="3" t="str">
        <x:v>[M0145] Electrolyte Preparation: Four electrolytes were prepared in an argonfilled glovebox by dissolving 1 m LiTFSI in a (1:1 v/v) mixture of DOL and DME, DOL and DMA, DOL and DMSO, and DOL and MeIm.
[M0152] KGaA, Weinheim 1803096 (8 of 9) LiNO3, a standard Li–S electrolyte additive, was not used to allow for full assessment of active material utilization down to 1.5 V during discharge.</x:v>
      </x:c>
    </x:row>
    <x:row r="683" ht="92" customHeight="1">
      <x:c r="A683" s="3" t="str">
        <x:v>P095</x:v>
      </x:c>
      <x:c r="B683" s="3" t="str">
        <x:v>MeIm</x:v>
      </x:c>
      <x:c r="C683" s="3" t="str">
        <x:v>DOL-MeIm</x:v>
      </x:c>
      <x:c r="D683" s="3" t="str">
        <x:v>DOL-MeIm</x:v>
      </x:c>
      <x:c r="E683" s="3" t="str">
        <x:v>DOL</x:v>
      </x:c>
      <x:c r="F683" s="3" t="str">
        <x:v>溶剂化溶剂</x:v>
      </x:c>
      <x:c r="G683" s="3" t="n">
        <x:v>1</x:v>
      </x:c>
      <x:c r="H683" s="3" t="str">
        <x:v>体积份</x:v>
      </x:c>
      <x:c r="I683" s="3" t="str">
        <x:v>不含LiNO3的自配对照</x:v>
      </x:c>
      <x:c r="J683" s="3" t="str">
        <x:v>M0145 main p.7
M0152 main p.8</x:v>
      </x:c>
      <x:c r="K683" s="3" t="str">
        <x:v>[M0145] Electrolyte Preparation: Four electrolytes were prepared in an argonfilled glovebox by dissolving 1 m LiTFSI in a (1:1 v/v) mixture of DOL and DME, DOL and DMA, DOL and DMSO, and DOL and MeIm.
[M0152] KGaA, Weinheim 1803096 (8 of 9) LiNO3, a standard Li–S electrolyte additive, was not used to allow for full assessment of active material utilization down to 1.5 V during discharge.</x:v>
      </x:c>
    </x:row>
    <x:row r="684" ht="92" customHeight="1">
      <x:c r="A684" s="3" t="str">
        <x:v>P095</x:v>
      </x:c>
      <x:c r="B684" s="3" t="str">
        <x:v>MeIm</x:v>
      </x:c>
      <x:c r="C684" s="3" t="str">
        <x:v>DOL-MeIm</x:v>
      </x:c>
      <x:c r="D684" s="3" t="str">
        <x:v>DOL-MeIm</x:v>
      </x:c>
      <x:c r="E684" s="3" t="str">
        <x:v>MeIm</x:v>
      </x:c>
      <x:c r="F684" s="3" t="str">
        <x:v>溶剂化溶剂</x:v>
      </x:c>
      <x:c r="G684" s="3" t="n">
        <x:v>1</x:v>
      </x:c>
      <x:c r="H684" s="3" t="str">
        <x:v>体积份</x:v>
      </x:c>
      <x:c r="I684" s="3" t="str">
        <x:v>不含LiNO3的自配对照</x:v>
      </x:c>
      <x:c r="J684" s="3" t="str">
        <x:v>M0145 main p.7
M0152 main p.8</x:v>
      </x:c>
      <x:c r="K684" s="3" t="str">
        <x:v>[M0145] Electrolyte Preparation: Four electrolytes were prepared in an argonfilled glovebox by dissolving 1 m LiTFSI in a (1:1 v/v) mixture of DOL and DME, DOL and DMA, DOL and DMSO, and DOL and MeIm.
[M0152] KGaA, Weinheim 1803096 (8 of 9) LiNO3, a standard Li–S electrolyte additive, was not used to allow for full assessment of active material utilization down to 1.5 V during discharge.</x:v>
      </x:c>
    </x:row>
    <x:row r="685" ht="92" customHeight="1">
      <x:c r="A685" s="3" t="str">
        <x:v>P095</x:v>
      </x:c>
      <x:c r="B685" s="3" t="str">
        <x:v>MeIm</x:v>
      </x:c>
      <x:c r="C685" s="3" t="str">
        <x:v>DOL-MeIm</x:v>
      </x:c>
      <x:c r="D685" s="3" t="str">
        <x:v>DOL-MeIm</x:v>
      </x:c>
      <x:c r="E685" s="3" t="str">
        <x:v>LiTFSI</x:v>
      </x:c>
      <x:c r="F685" s="3" t="str">
        <x:v>盐</x:v>
      </x:c>
      <x:c r="G685" s="3" t="n">
        <x:v>1</x:v>
      </x:c>
      <x:c r="H685" s="3" t="str">
        <x:v>m（原文小写，不换算）</x:v>
      </x:c>
      <x:c r="I685" s="3" t="str">
        <x:v>不含LiNO3的自配对照</x:v>
      </x:c>
      <x:c r="J685" s="3" t="str">
        <x:v>M0145 main p.7
M0152 main p.8</x:v>
      </x:c>
      <x:c r="K685" s="3" t="str">
        <x:v>[M0145] Electrolyte Preparation: Four electrolytes were prepared in an argonfilled glovebox by dissolving 1 m LiTFSI in a (1:1 v/v) mixture of DOL and DME, DOL and DMA, DOL and DMSO, and DOL and MeIm.
[M0152] KGaA, Weinheim 1803096 (8 of 9) LiNO3, a standard Li–S electrolyte additive, was not used to allow for full assessment of active material utilization down to 1.5 V during discharge.</x:v>
      </x:c>
    </x:row>
    <x:row r="686" ht="64" customHeight="1">
      <x:c r="A686" s="3" t="str">
        <x:v>P109</x:v>
      </x:c>
      <x:c r="B686" s="3" t="str">
        <x:v>L01</x:v>
      </x:c>
      <x:c r="C686" s="3" t="str">
        <x:v>0.1 M LiClO4/SL</x:v>
      </x:c>
      <x:c r="D686" s="3" t="str">
        <x:v>0.1 M LiClO4/SL</x:v>
      </x:c>
      <x:c r="E686" s="3" t="str">
        <x:v>LiClO4</x:v>
      </x:c>
      <x:c r="F686" s="3" t="str">
        <x:v>盐</x:v>
      </x:c>
      <x:c r="G686" s="3" t="n">
        <x:v>0.1</x:v>
      </x:c>
      <x:c r="H686" s="3" t="str">
        <x:v>mol L-1</x:v>
      </x:c>
      <x:c r="I686" s="3" t="str">
        <x:v>梯度中间浓度1.0 M</x:v>
      </x:c>
      <x:c r="J686" s="3" t="str">
        <x:v>M0054 main p.2
M0059 main p.2</x:v>
      </x:c>
      <x:c r="K686" s="3" t="str">
        <x:v>[M0054] Solutions of lithium perchlorate (LiClO4, 99.99% battery grade, Aldrich) in sulfolane (99.8%, GC, Sigma-Aldrich) were studied as the electrolyte solutions.
[M0059] The concentration of lithium perchlorate in sulfolane was 0.1М, 0.5М, 1.0М, 1.5М, 2.0М, 2.4М and 2.8М.</x:v>
      </x:c>
    </x:row>
    <x:row r="687" ht="64" customHeight="1">
      <x:c r="A687" s="3" t="str">
        <x:v>P109</x:v>
      </x:c>
      <x:c r="B687" s="3" t="str">
        <x:v>L01</x:v>
      </x:c>
      <x:c r="C687" s="3" t="str">
        <x:v>0.1 M LiClO4/SL</x:v>
      </x:c>
      <x:c r="D687" s="3" t="str">
        <x:v>0.1 M LiClO4/SL</x:v>
      </x:c>
      <x:c r="E687" s="3" t="str">
        <x:v>sulfolane</x:v>
      </x:c>
      <x:c r="F687" s="3" t="str">
        <x:v>溶剂</x:v>
      </x:c>
      <x:c r="G687" s="3"/>
      <x:c r="H687" s="3"/>
      <x:c r="I687" s="3" t="str">
        <x:v>梯度中间浓度1.0 M</x:v>
      </x:c>
      <x:c r="J687" s="3" t="str">
        <x:v>M0054 main p.2
M0059 main p.2</x:v>
      </x:c>
      <x:c r="K687" s="3" t="str">
        <x:v>[M0054] Solutions of lithium perchlorate (LiClO4, 99.99% battery grade, Aldrich) in sulfolane (99.8%, GC, Sigma-Aldrich) were studied as the electrolyte solutions.
[M0059] The concentration of lithium perchlorate in sulfolane was 0.1М, 0.5М, 1.0М, 1.5М, 2.0М, 2.4М and 2.8М.</x:v>
      </x:c>
    </x:row>
    <x:row r="688" ht="64" customHeight="1">
      <x:c r="A688" s="3" t="str">
        <x:v>P109</x:v>
      </x:c>
      <x:c r="B688" s="3" t="str">
        <x:v>L05</x:v>
      </x:c>
      <x:c r="C688" s="3" t="str">
        <x:v>0.5 M LiClO4/SL</x:v>
      </x:c>
      <x:c r="D688" s="3" t="str">
        <x:v>0.5 M LiClO4/SL</x:v>
      </x:c>
      <x:c r="E688" s="3" t="str">
        <x:v>LiClO4</x:v>
      </x:c>
      <x:c r="F688" s="3" t="str">
        <x:v>盐</x:v>
      </x:c>
      <x:c r="G688" s="3" t="n">
        <x:v>0.5</x:v>
      </x:c>
      <x:c r="H688" s="3" t="str">
        <x:v>mol L-1</x:v>
      </x:c>
      <x:c r="I688" s="3" t="str">
        <x:v>梯度中间浓度1.0 M</x:v>
      </x:c>
      <x:c r="J688" s="3" t="str">
        <x:v>M0054 main p.2
M0059 main p.2</x:v>
      </x:c>
      <x:c r="K688" s="3" t="str">
        <x:v>[M0054] Solutions of lithium perchlorate (LiClO4, 99.99% battery grade, Aldrich) in sulfolane (99.8%, GC, Sigma-Aldrich) were studied as the electrolyte solutions.
[M0059] The concentration of lithium perchlorate in sulfolane was 0.1М, 0.5М, 1.0М, 1.5М, 2.0М, 2.4М and 2.8М.</x:v>
      </x:c>
    </x:row>
    <x:row r="689" ht="64" customHeight="1">
      <x:c r="A689" s="3" t="str">
        <x:v>P109</x:v>
      </x:c>
      <x:c r="B689" s="3" t="str">
        <x:v>L05</x:v>
      </x:c>
      <x:c r="C689" s="3" t="str">
        <x:v>0.5 M LiClO4/SL</x:v>
      </x:c>
      <x:c r="D689" s="3" t="str">
        <x:v>0.5 M LiClO4/SL</x:v>
      </x:c>
      <x:c r="E689" s="3" t="str">
        <x:v>sulfolane</x:v>
      </x:c>
      <x:c r="F689" s="3" t="str">
        <x:v>溶剂</x:v>
      </x:c>
      <x:c r="G689" s="3"/>
      <x:c r="H689" s="3"/>
      <x:c r="I689" s="3" t="str">
        <x:v>梯度中间浓度1.0 M</x:v>
      </x:c>
      <x:c r="J689" s="3" t="str">
        <x:v>M0054 main p.2
M0059 main p.2</x:v>
      </x:c>
      <x:c r="K689" s="3" t="str">
        <x:v>[M0054] Solutions of lithium perchlorate (LiClO4, 99.99% battery grade, Aldrich) in sulfolane (99.8%, GC, Sigma-Aldrich) were studied as the electrolyte solutions.
[M0059] The concentration of lithium perchlorate in sulfolane was 0.1М, 0.5М, 1.0М, 1.5М, 2.0М, 2.4М and 2.8М.</x:v>
      </x:c>
    </x:row>
    <x:row r="690" ht="64" customHeight="1">
      <x:c r="A690" s="3" t="str">
        <x:v>P109</x:v>
      </x:c>
      <x:c r="B690" s="3" t="str">
        <x:v>L1</x:v>
      </x:c>
      <x:c r="C690" s="3" t="str">
        <x:v>1.0 M LiClO4/SL</x:v>
      </x:c>
      <x:c r="D690" s="3" t="str">
        <x:v>1.0 M LiClO4/SL</x:v>
      </x:c>
      <x:c r="E690" s="3" t="str">
        <x:v>LiClO4</x:v>
      </x:c>
      <x:c r="F690" s="3" t="str">
        <x:v>盐</x:v>
      </x:c>
      <x:c r="G690" s="3" t="n">
        <x:v>1</x:v>
      </x:c>
      <x:c r="H690" s="3" t="str">
        <x:v>mol L-1</x:v>
      </x:c>
      <x:c r="I690" s="3" t="str">
        <x:v>梯度中间浓度1.0 M</x:v>
      </x:c>
      <x:c r="J690" s="3" t="str">
        <x:v>M0054 main p.2
M0059 main p.2</x:v>
      </x:c>
      <x:c r="K690" s="3" t="str">
        <x:v>[M0054] Solutions of lithium perchlorate (LiClO4, 99.99% battery grade, Aldrich) in sulfolane (99.8%, GC, Sigma-Aldrich) were studied as the electrolyte solutions.
[M0059] The concentration of lithium perchlorate in sulfolane was 0.1М, 0.5М, 1.0М, 1.5М, 2.0М, 2.4М and 2.8М.</x:v>
      </x:c>
    </x:row>
    <x:row r="691" ht="64" customHeight="1">
      <x:c r="A691" s="3" t="str">
        <x:v>P109</x:v>
      </x:c>
      <x:c r="B691" s="3" t="str">
        <x:v>L1</x:v>
      </x:c>
      <x:c r="C691" s="3" t="str">
        <x:v>1.0 M LiClO4/SL</x:v>
      </x:c>
      <x:c r="D691" s="3" t="str">
        <x:v>1.0 M LiClO4/SL</x:v>
      </x:c>
      <x:c r="E691" s="3" t="str">
        <x:v>sulfolane</x:v>
      </x:c>
      <x:c r="F691" s="3" t="str">
        <x:v>溶剂</x:v>
      </x:c>
      <x:c r="G691" s="3"/>
      <x:c r="H691" s="3"/>
      <x:c r="I691" s="3" t="str">
        <x:v>梯度中间浓度1.0 M</x:v>
      </x:c>
      <x:c r="J691" s="3" t="str">
        <x:v>M0054 main p.2
M0059 main p.2</x:v>
      </x:c>
      <x:c r="K691" s="3" t="str">
        <x:v>[M0054] Solutions of lithium perchlorate (LiClO4, 99.99% battery grade, Aldrich) in sulfolane (99.8%, GC, Sigma-Aldrich) were studied as the electrolyte solutions.
[M0059] The concentration of lithium perchlorate in sulfolane was 0.1М, 0.5М, 1.0М, 1.5М, 2.0М, 2.4М and 2.8М.</x:v>
      </x:c>
    </x:row>
    <x:row r="692" ht="64" customHeight="1">
      <x:c r="A692" s="3" t="str">
        <x:v>P109</x:v>
      </x:c>
      <x:c r="B692" s="3" t="str">
        <x:v>L15</x:v>
      </x:c>
      <x:c r="C692" s="3" t="str">
        <x:v>1.5 M LiClO4/SL</x:v>
      </x:c>
      <x:c r="D692" s="3" t="str">
        <x:v>1.5 M LiClO4/SL</x:v>
      </x:c>
      <x:c r="E692" s="3" t="str">
        <x:v>LiClO4</x:v>
      </x:c>
      <x:c r="F692" s="3" t="str">
        <x:v>盐</x:v>
      </x:c>
      <x:c r="G692" s="3" t="n">
        <x:v>1.5</x:v>
      </x:c>
      <x:c r="H692" s="3" t="str">
        <x:v>mol L-1</x:v>
      </x:c>
      <x:c r="I692" s="3" t="str">
        <x:v>梯度中间浓度1.0 M</x:v>
      </x:c>
      <x:c r="J692" s="3" t="str">
        <x:v>M0054 main p.2
M0059 main p.2</x:v>
      </x:c>
      <x:c r="K692" s="3" t="str">
        <x:v>[M0054] Solutions of lithium perchlorate (LiClO4, 99.99% battery grade, Aldrich) in sulfolane (99.8%, GC, Sigma-Aldrich) were studied as the electrolyte solutions.
[M0059] The concentration of lithium perchlorate in sulfolane was 0.1М, 0.5М, 1.0М, 1.5М, 2.0М, 2.4М and 2.8М.</x:v>
      </x:c>
    </x:row>
    <x:row r="693" ht="64" customHeight="1">
      <x:c r="A693" s="3" t="str">
        <x:v>P109</x:v>
      </x:c>
      <x:c r="B693" s="3" t="str">
        <x:v>L15</x:v>
      </x:c>
      <x:c r="C693" s="3" t="str">
        <x:v>1.5 M LiClO4/SL</x:v>
      </x:c>
      <x:c r="D693" s="3" t="str">
        <x:v>1.5 M LiClO4/SL</x:v>
      </x:c>
      <x:c r="E693" s="3" t="str">
        <x:v>sulfolane</x:v>
      </x:c>
      <x:c r="F693" s="3" t="str">
        <x:v>溶剂</x:v>
      </x:c>
      <x:c r="G693" s="3"/>
      <x:c r="H693" s="3"/>
      <x:c r="I693" s="3" t="str">
        <x:v>梯度中间浓度1.0 M</x:v>
      </x:c>
      <x:c r="J693" s="3" t="str">
        <x:v>M0054 main p.2
M0059 main p.2</x:v>
      </x:c>
      <x:c r="K693" s="3" t="str">
        <x:v>[M0054] Solutions of lithium perchlorate (LiClO4, 99.99% battery grade, Aldrich) in sulfolane (99.8%, GC, Sigma-Aldrich) were studied as the electrolyte solutions.
[M0059] The concentration of lithium perchlorate in sulfolane was 0.1М, 0.5М, 1.0М, 1.5М, 2.0М, 2.4М and 2.8М.</x:v>
      </x:c>
    </x:row>
    <x:row r="694" ht="64" customHeight="1">
      <x:c r="A694" s="3" t="str">
        <x:v>P109</x:v>
      </x:c>
      <x:c r="B694" s="3" t="str">
        <x:v>L2</x:v>
      </x:c>
      <x:c r="C694" s="3" t="str">
        <x:v>2.0 M LiClO4/SL</x:v>
      </x:c>
      <x:c r="D694" s="3" t="str">
        <x:v>2.0 M LiClO4/SL</x:v>
      </x:c>
      <x:c r="E694" s="3" t="str">
        <x:v>LiClO4</x:v>
      </x:c>
      <x:c r="F694" s="3" t="str">
        <x:v>盐</x:v>
      </x:c>
      <x:c r="G694" s="3" t="n">
        <x:v>2</x:v>
      </x:c>
      <x:c r="H694" s="3" t="str">
        <x:v>mol L-1</x:v>
      </x:c>
      <x:c r="I694" s="3" t="str">
        <x:v>梯度中间浓度1.0 M</x:v>
      </x:c>
      <x:c r="J694" s="3" t="str">
        <x:v>M0054 main p.2
M0059 main p.2</x:v>
      </x:c>
      <x:c r="K694" s="3" t="str">
        <x:v>[M0054] Solutions of lithium perchlorate (LiClO4, 99.99% battery grade, Aldrich) in sulfolane (99.8%, GC, Sigma-Aldrich) were studied as the electrolyte solutions.
[M0059] The concentration of lithium perchlorate in sulfolane was 0.1М, 0.5М, 1.0М, 1.5М, 2.0М, 2.4М and 2.8М.</x:v>
      </x:c>
    </x:row>
    <x:row r="695" ht="64" customHeight="1">
      <x:c r="A695" s="3" t="str">
        <x:v>P109</x:v>
      </x:c>
      <x:c r="B695" s="3" t="str">
        <x:v>L2</x:v>
      </x:c>
      <x:c r="C695" s="3" t="str">
        <x:v>2.0 M LiClO4/SL</x:v>
      </x:c>
      <x:c r="D695" s="3" t="str">
        <x:v>2.0 M LiClO4/SL</x:v>
      </x:c>
      <x:c r="E695" s="3" t="str">
        <x:v>sulfolane</x:v>
      </x:c>
      <x:c r="F695" s="3" t="str">
        <x:v>溶剂</x:v>
      </x:c>
      <x:c r="G695" s="3"/>
      <x:c r="H695" s="3"/>
      <x:c r="I695" s="3" t="str">
        <x:v>梯度中间浓度1.0 M</x:v>
      </x:c>
      <x:c r="J695" s="3" t="str">
        <x:v>M0054 main p.2
M0059 main p.2</x:v>
      </x:c>
      <x:c r="K695" s="3" t="str">
        <x:v>[M0054] Solutions of lithium perchlorate (LiClO4, 99.99% battery grade, Aldrich) in sulfolane (99.8%, GC, Sigma-Aldrich) were studied as the electrolyte solutions.
[M0059] The concentration of lithium perchlorate in sulfolane was 0.1М, 0.5М, 1.0М, 1.5М, 2.0М, 2.4М and 2.8М.</x:v>
      </x:c>
    </x:row>
    <x:row r="696" ht="64" customHeight="1">
      <x:c r="A696" s="3" t="str">
        <x:v>P109</x:v>
      </x:c>
      <x:c r="B696" s="3" t="str">
        <x:v>L24</x:v>
      </x:c>
      <x:c r="C696" s="3" t="str">
        <x:v>2.4 M LiClO4/SL</x:v>
      </x:c>
      <x:c r="D696" s="3" t="str">
        <x:v>2.4 M LiClO4/SL</x:v>
      </x:c>
      <x:c r="E696" s="3" t="str">
        <x:v>LiClO4</x:v>
      </x:c>
      <x:c r="F696" s="3" t="str">
        <x:v>盐</x:v>
      </x:c>
      <x:c r="G696" s="3" t="n">
        <x:v>2.4</x:v>
      </x:c>
      <x:c r="H696" s="3" t="str">
        <x:v>mol L-1</x:v>
      </x:c>
      <x:c r="I696" s="3" t="str">
        <x:v>梯度中间浓度1.0 M</x:v>
      </x:c>
      <x:c r="J696" s="3" t="str">
        <x:v>M0054 main p.2
M0059 main p.2</x:v>
      </x:c>
      <x:c r="K696" s="3" t="str">
        <x:v>[M0054] Solutions of lithium perchlorate (LiClO4, 99.99% battery grade, Aldrich) in sulfolane (99.8%, GC, Sigma-Aldrich) were studied as the electrolyte solutions.
[M0059] The concentration of lithium perchlorate in sulfolane was 0.1М, 0.5М, 1.0М, 1.5М, 2.0М, 2.4М and 2.8М.</x:v>
      </x:c>
    </x:row>
    <x:row r="697" ht="64" customHeight="1">
      <x:c r="A697" s="3" t="str">
        <x:v>P109</x:v>
      </x:c>
      <x:c r="B697" s="3" t="str">
        <x:v>L24</x:v>
      </x:c>
      <x:c r="C697" s="3" t="str">
        <x:v>2.4 M LiClO4/SL</x:v>
      </x:c>
      <x:c r="D697" s="3" t="str">
        <x:v>2.4 M LiClO4/SL</x:v>
      </x:c>
      <x:c r="E697" s="3" t="str">
        <x:v>sulfolane</x:v>
      </x:c>
      <x:c r="F697" s="3" t="str">
        <x:v>溶剂</x:v>
      </x:c>
      <x:c r="G697" s="3"/>
      <x:c r="H697" s="3"/>
      <x:c r="I697" s="3" t="str">
        <x:v>梯度中间浓度1.0 M</x:v>
      </x:c>
      <x:c r="J697" s="3" t="str">
        <x:v>M0054 main p.2
M0059 main p.2</x:v>
      </x:c>
      <x:c r="K697" s="3" t="str">
        <x:v>[M0054] Solutions of lithium perchlorate (LiClO4, 99.99% battery grade, Aldrich) in sulfolane (99.8%, GC, Sigma-Aldrich) were studied as the electrolyte solutions.
[M0059] The concentration of lithium perchlorate in sulfolane was 0.1М, 0.5М, 1.0М, 1.5М, 2.0М, 2.4М and 2.8М.</x:v>
      </x:c>
    </x:row>
    <x:row r="698" ht="64" customHeight="1">
      <x:c r="A698" s="3" t="str">
        <x:v>P109</x:v>
      </x:c>
      <x:c r="B698" s="3" t="str">
        <x:v>L28</x:v>
      </x:c>
      <x:c r="C698" s="3" t="str">
        <x:v>2.8 M LiClO4/SL</x:v>
      </x:c>
      <x:c r="D698" s="3" t="str">
        <x:v>2.8 M LiClO4/SL</x:v>
      </x:c>
      <x:c r="E698" s="3" t="str">
        <x:v>LiClO4</x:v>
      </x:c>
      <x:c r="F698" s="3" t="str">
        <x:v>盐</x:v>
      </x:c>
      <x:c r="G698" s="3" t="n">
        <x:v>2.8</x:v>
      </x:c>
      <x:c r="H698" s="3" t="str">
        <x:v>mol L-1</x:v>
      </x:c>
      <x:c r="I698" s="3" t="str">
        <x:v>梯度中间浓度1.0 M</x:v>
      </x:c>
      <x:c r="J698" s="3" t="str">
        <x:v>M0054 main p.2
M0059 main p.2</x:v>
      </x:c>
      <x:c r="K698" s="3" t="str">
        <x:v>[M0054] Solutions of lithium perchlorate (LiClO4, 99.99% battery grade, Aldrich) in sulfolane (99.8%, GC, Sigma-Aldrich) were studied as the electrolyte solutions.
[M0059] The concentration of lithium perchlorate in sulfolane was 0.1М, 0.5М, 1.0М, 1.5М, 2.0М, 2.4М and 2.8М.</x:v>
      </x:c>
    </x:row>
    <x:row r="699" ht="64" customHeight="1">
      <x:c r="A699" s="3" t="str">
        <x:v>P109</x:v>
      </x:c>
      <x:c r="B699" s="3" t="str">
        <x:v>L28</x:v>
      </x:c>
      <x:c r="C699" s="3" t="str">
        <x:v>2.8 M LiClO4/SL</x:v>
      </x:c>
      <x:c r="D699" s="3" t="str">
        <x:v>2.8 M LiClO4/SL</x:v>
      </x:c>
      <x:c r="E699" s="3" t="str">
        <x:v>sulfolane</x:v>
      </x:c>
      <x:c r="F699" s="3" t="str">
        <x:v>溶剂</x:v>
      </x:c>
      <x:c r="G699" s="3"/>
      <x:c r="H699" s="3"/>
      <x:c r="I699" s="3" t="str">
        <x:v>梯度中间浓度1.0 M</x:v>
      </x:c>
      <x:c r="J699" s="3" t="str">
        <x:v>M0054 main p.2
M0059 main p.2</x:v>
      </x:c>
      <x:c r="K699" s="3" t="str">
        <x:v>[M0054] Solutions of lithium perchlorate (LiClO4, 99.99% battery grade, Aldrich) in sulfolane (99.8%, GC, Sigma-Aldrich) were studied as the electrolyte solutions.
[M0059] The concentration of lithium perchlorate in sulfolane was 0.1М, 0.5М, 1.0М, 1.5М, 2.0М, 2.4М and 2.8М.</x:v>
      </x:c>
    </x:row>
    <x:row r="700" ht="120" customHeight="1">
      <x:c r="A700" s="3" t="str">
        <x:v>P149</x:v>
      </x:c>
      <x:c r="B700" s="3" t="str">
        <x:v>LS002</x:v>
      </x:c>
      <x:c r="C700" s="3" t="str">
        <x:v>1 M LiTFSI DOL/DME +1 wt% LiNO3</x:v>
      </x:c>
      <x:c r="D700" s="3" t="str">
        <x:v>1 M LiTFSI DOL/DME +1 wt% LiNO3</x:v>
      </x:c>
      <x:c r="E700" s="3" t="str">
        <x:v>LiTFSI</x:v>
      </x:c>
      <x:c r="F700" s="3" t="str">
        <x:v>盐</x:v>
      </x:c>
      <x:c r="G700" s="3" t="n">
        <x:v>1</x:v>
      </x:c>
      <x:c r="H700" s="3" t="str">
        <x:v>M</x:v>
      </x:c>
      <x:c r="I700" s="3" t="str">
        <x:v>常规DOL/DME电解液</x:v>
      </x:c>
      <x:c r="J700" s="3" t="str">
        <x:v>M0044 main p.2
M0169 main p.10</x:v>
      </x:c>
      <x:c r="K700" s="3" t="str">
        <x:v>[M0044] As shown in Figure 1b, TDE electrolyte exhibits the viscosity of 1.091 mPa s, lower than pristine 2 m LiTFSI/DME and conventional electrolyte (1 m LiTFSI DOL/DME with 1 wt% LiNO3, denoted as LS002 in the following section).
[M0169] Experimental Section Materials: 1,1,2,2-tetrafluoroethyl 2,2,3,3-tetrafluoropropyl ether (TTE) (98%) and 9,10-dimethylanthracene were purchased from Energy Chemical Co., Ltd. 1,2-Dimethoxyethane (CP &gt; 99.5%) and lithium bis(trifluoromethanesulphonyl) imide were purchased from Aladdin Co., Ltd. 1.0 m LiTFSI in DOL: DME = 1:1 vol% with 1.0% LiNO3 (LS002) was purchased from DoDoChem.</x:v>
      </x:c>
    </x:row>
    <x:row r="701" ht="120" customHeight="1">
      <x:c r="A701" s="3" t="str">
        <x:v>P149</x:v>
      </x:c>
      <x:c r="B701" s="3" t="str">
        <x:v>LS002</x:v>
      </x:c>
      <x:c r="C701" s="3" t="str">
        <x:v>1 M LiTFSI DOL/DME +1 wt% LiNO3</x:v>
      </x:c>
      <x:c r="D701" s="3" t="str">
        <x:v>1 M LiTFSI DOL/DME +1 wt% LiNO3</x:v>
      </x:c>
      <x:c r="E701" s="3" t="str">
        <x:v>DOL</x:v>
      </x:c>
      <x:c r="F701" s="3" t="str">
        <x:v>溶剂</x:v>
      </x:c>
      <x:c r="G701" s="3" t="n">
        <x:v>1</x:v>
      </x:c>
      <x:c r="H701" s="3" t="str">
        <x:v>体积比</x:v>
      </x:c>
      <x:c r="I701" s="3" t="str">
        <x:v>常规DOL/DME电解液</x:v>
      </x:c>
      <x:c r="J701" s="3" t="str">
        <x:v>M0044 main p.2
M0169 main p.10</x:v>
      </x:c>
      <x:c r="K701" s="3" t="str">
        <x:v>[M0044] As shown in Figure 1b, TDE electrolyte exhibits the viscosity of 1.091 mPa s, lower than pristine 2 m LiTFSI/DME and conventional electrolyte (1 m LiTFSI DOL/DME with 1 wt% LiNO3, denoted as LS002 in the following section).
[M0169] Experimental Section Materials: 1,1,2,2-tetrafluoroethyl 2,2,3,3-tetrafluoropropyl ether (TTE) (98%) and 9,10-dimethylanthracene were purchased from Energy Chemical Co., Ltd. 1,2-Dimethoxyethane (CP &gt; 99.5%) and lithium bis(trifluoromethanesulphonyl) imide were purchased from Aladdin Co., Ltd. 1.0 m LiTFSI in DOL: DME = 1:1 vol% with 1.0% LiNO3 (LS002) was purchased from DoDoChem.</x:v>
      </x:c>
    </x:row>
    <x:row r="702" ht="120" customHeight="1">
      <x:c r="A702" s="3" t="str">
        <x:v>P149</x:v>
      </x:c>
      <x:c r="B702" s="3" t="str">
        <x:v>LS002</x:v>
      </x:c>
      <x:c r="C702" s="3" t="str">
        <x:v>1 M LiTFSI DOL/DME +1 wt% LiNO3</x:v>
      </x:c>
      <x:c r="D702" s="3" t="str">
        <x:v>1 M LiTFSI DOL/DME +1 wt% LiNO3</x:v>
      </x:c>
      <x:c r="E702" s="3" t="str">
        <x:v>DME</x:v>
      </x:c>
      <x:c r="F702" s="3" t="str">
        <x:v>溶剂</x:v>
      </x:c>
      <x:c r="G702" s="3" t="n">
        <x:v>1</x:v>
      </x:c>
      <x:c r="H702" s="3" t="str">
        <x:v>体积比</x:v>
      </x:c>
      <x:c r="I702" s="3" t="str">
        <x:v>常规DOL/DME电解液</x:v>
      </x:c>
      <x:c r="J702" s="3" t="str">
        <x:v>M0044 main p.2
M0169 main p.10</x:v>
      </x:c>
      <x:c r="K702" s="3" t="str">
        <x:v>[M0044] As shown in Figure 1b, TDE electrolyte exhibits the viscosity of 1.091 mPa s, lower than pristine 2 m LiTFSI/DME and conventional electrolyte (1 m LiTFSI DOL/DME with 1 wt% LiNO3, denoted as LS002 in the following section).
[M0169] Experimental Section Materials: 1,1,2,2-tetrafluoroethyl 2,2,3,3-tetrafluoropropyl ether (TTE) (98%) and 9,10-dimethylanthracene were purchased from Energy Chemical Co., Ltd. 1,2-Dimethoxyethane (CP &gt; 99.5%) and lithium bis(trifluoromethanesulphonyl) imide were purchased from Aladdin Co., Ltd. 1.0 m LiTFSI in DOL: DME = 1:1 vol% with 1.0% LiNO3 (LS002) was purchased from DoDoChem.</x:v>
      </x:c>
    </x:row>
    <x:row r="703" ht="120" customHeight="1">
      <x:c r="A703" s="3" t="str">
        <x:v>P149</x:v>
      </x:c>
      <x:c r="B703" s="3" t="str">
        <x:v>LS002</x:v>
      </x:c>
      <x:c r="C703" s="3" t="str">
        <x:v>1 M LiTFSI DOL/DME +1 wt% LiNO3</x:v>
      </x:c>
      <x:c r="D703" s="3" t="str">
        <x:v>1 M LiTFSI DOL/DME +1 wt% LiNO3</x:v>
      </x:c>
      <x:c r="E703" s="3" t="str">
        <x:v>LiNO3</x:v>
      </x:c>
      <x:c r="F703" s="3" t="str">
        <x:v>添加剂</x:v>
      </x:c>
      <x:c r="G703" s="3" t="n">
        <x:v>1</x:v>
      </x:c>
      <x:c r="H703" s="3" t="str">
        <x:v>wt%</x:v>
      </x:c>
      <x:c r="I703" s="3" t="str">
        <x:v>常规DOL/DME电解液</x:v>
      </x:c>
      <x:c r="J703" s="3" t="str">
        <x:v>M0044 main p.2
M0169 main p.10</x:v>
      </x:c>
      <x:c r="K703" s="3" t="str">
        <x:v>[M0044] As shown in Figure 1b, TDE electrolyte exhibits the viscosity of 1.091 mPa s, lower than pristine 2 m LiTFSI/DME and conventional electrolyte (1 m LiTFSI DOL/DME with 1 wt% LiNO3, denoted as LS002 in the following section).
[M0169] Experimental Section Materials: 1,1,2,2-tetrafluoroethyl 2,2,3,3-tetrafluoropropyl ether (TTE) (98%) and 9,10-dimethylanthracene were purchased from Energy Chemical Co., Ltd. 1,2-Dimethoxyethane (CP &gt; 99.5%) and lithium bis(trifluoromethanesulphonyl) imide were purchased from Aladdin Co., Ltd. 1.0 m LiTFSI in DOL: DME = 1:1 vol% with 1.0% LiNO3 (LS002) was purchased from DoDoChem.</x:v>
      </x:c>
    </x:row>
    <x:row r="704" ht="92" customHeight="1">
      <x:c r="A704" s="3" t="str">
        <x:v>P149</x:v>
      </x:c>
      <x:c r="B704" s="3" t="str">
        <x:v>DME2</x:v>
      </x:c>
      <x:c r="C704" s="3" t="str">
        <x:v>2 M LiTFSI DME +0.1 M LiNO3</x:v>
      </x:c>
      <x:c r="D704" s="3" t="str">
        <x:v>2 M LiTFSI DME +0.1 M LiNO3</x:v>
      </x:c>
      <x:c r="E704" s="3" t="str">
        <x:v>LiTFSI</x:v>
      </x:c>
      <x:c r="F704" s="3" t="str">
        <x:v>盐</x:v>
      </x:c>
      <x:c r="G704" s="3" t="n">
        <x:v>2</x:v>
      </x:c>
      <x:c r="H704" s="3" t="str">
        <x:v>M</x:v>
      </x:c>
      <x:c r="I704" s="3" t="str">
        <x:v>常规DOL/DME电解液</x:v>
      </x:c>
      <x:c r="J704" s="3" t="str">
        <x:v>M0041 main p.2
M0170 main p.10</x:v>
      </x:c>
      <x:c r="K704" s="3" t="str">
        <x:v>[M0041] Physical and Chemical Properties TDE electrolyte was prepared by simply mixing 2 m LiTFSI/ DME (with 0.1 m LiNO3, all of the following mentioned contain the same amount) with TTE in different volume ratio.
[M0170] Preparation Methods—Preparation of TDE Electrolyte: TDE electrolyte was obtained by simply mixing the TTE and 2 m LiTFSI/DME (with 0.1 m LiNO3) electrolyte in 4:1 by volume.</x:v>
      </x:c>
    </x:row>
    <x:row r="705" ht="92" customHeight="1">
      <x:c r="A705" s="3" t="str">
        <x:v>P149</x:v>
      </x:c>
      <x:c r="B705" s="3" t="str">
        <x:v>DME2</x:v>
      </x:c>
      <x:c r="C705" s="3" t="str">
        <x:v>2 M LiTFSI DME +0.1 M LiNO3</x:v>
      </x:c>
      <x:c r="D705" s="3" t="str">
        <x:v>2 M LiTFSI DME +0.1 M LiNO3</x:v>
      </x:c>
      <x:c r="E705" s="3" t="str">
        <x:v>DME</x:v>
      </x:c>
      <x:c r="F705" s="3" t="str">
        <x:v>溶剂</x:v>
      </x:c>
      <x:c r="G705" s="3" t="n">
        <x:v>1</x:v>
      </x:c>
      <x:c r="H705" s="3" t="str">
        <x:v>溶剂</x:v>
      </x:c>
      <x:c r="I705" s="3" t="str">
        <x:v>常规DOL/DME电解液</x:v>
      </x:c>
      <x:c r="J705" s="3" t="str">
        <x:v>M0041 main p.2
M0170 main p.10</x:v>
      </x:c>
      <x:c r="K705" s="3" t="str">
        <x:v>[M0041] Physical and Chemical Properties TDE electrolyte was prepared by simply mixing 2 m LiTFSI/ DME (with 0.1 m LiNO3, all of the following mentioned contain the same amount) with TTE in different volume ratio.
[M0170] Preparation Methods—Preparation of TDE Electrolyte: TDE electrolyte was obtained by simply mixing the TTE and 2 m LiTFSI/DME (with 0.1 m LiNO3) electrolyte in 4:1 by volume.</x:v>
      </x:c>
    </x:row>
    <x:row r="706" ht="92" customHeight="1">
      <x:c r="A706" s="3" t="str">
        <x:v>P149</x:v>
      </x:c>
      <x:c r="B706" s="3" t="str">
        <x:v>DME2</x:v>
      </x:c>
      <x:c r="C706" s="3" t="str">
        <x:v>2 M LiTFSI DME +0.1 M LiNO3</x:v>
      </x:c>
      <x:c r="D706" s="3" t="str">
        <x:v>2 M LiTFSI DME +0.1 M LiNO3</x:v>
      </x:c>
      <x:c r="E706" s="3" t="str">
        <x:v>LiNO3</x:v>
      </x:c>
      <x:c r="F706" s="3" t="str">
        <x:v>添加剂</x:v>
      </x:c>
      <x:c r="G706" s="3" t="n">
        <x:v>0.1</x:v>
      </x:c>
      <x:c r="H706" s="3" t="str">
        <x:v>M</x:v>
      </x:c>
      <x:c r="I706" s="3" t="str">
        <x:v>常规DOL/DME电解液</x:v>
      </x:c>
      <x:c r="J706" s="3" t="str">
        <x:v>M0041 main p.2
M0170 main p.10</x:v>
      </x:c>
      <x:c r="K706" s="3" t="str">
        <x:v>[M0041] Physical and Chemical Properties TDE electrolyte was prepared by simply mixing 2 m LiTFSI/ DME (with 0.1 m LiNO3, all of the following mentioned contain the same amount) with TTE in different volume ratio.
[M0170] Preparation Methods—Preparation of TDE Electrolyte: TDE electrolyte was obtained by simply mixing the TTE and 2 m LiTFSI/DME (with 0.1 m LiNO3) electrolyte in 4:1 by volume.</x:v>
      </x:c>
    </x:row>
    <x:row r="707" ht="274" customHeight="1">
      <x:c r="A707" s="3" t="str">
        <x:v>P149</x:v>
      </x:c>
      <x:c r="B707" s="3" t="str">
        <x:v>TDE</x:v>
      </x:c>
      <x:c r="C707" s="3" t="str">
        <x:v>TTE:2 M LiTFSI/DME=4:1</x:v>
      </x:c>
      <x:c r="D707" s="3" t="str">
        <x:v>TTE:2 M LiTFSI/DME=4:1</x:v>
      </x:c>
      <x:c r="E707" s="3" t="str">
        <x:v>LiTFSI</x:v>
      </x:c>
      <x:c r="F707" s="3" t="str">
        <x:v>盐</x:v>
      </x:c>
      <x:c r="G707" s="3" t="str">
        <x:v>约0.4</x:v>
      </x:c>
      <x:c r="H707" s="3" t="str">
        <x:v>M</x:v>
      </x:c>
      <x:c r="I707" s="3" t="str">
        <x:v>常规DOL/DME电解液</x:v>
      </x:c>
      <x:c r="J707" s="3" t="str">
        <x:v>M0037 main p.2
M0043 main p.2
M0170 main p.10</x:v>
      </x:c>
      <x:c r="K707" s="3" t="str">
        <x:v>[M0037] The as-prepared inflammable electrolyte was composed by simply mixing 2 m LiTFSI/DME with TTE in the volume ratio of 1:4 (denoted as TDE, the average LiTFSI concentration is about 0.4 m), it possess both properties of reducing polysulfide shuttling and stabilizing the lithium metal, the inflammable nature of TTE can remarkably improve the safety of lithium–sulfur batteries. the TDE electrolyte coupled with nanoconductive carbon-coated separator (denote as CS separator) enables the bare sulfur cathode–based batteries excellent rate performance of ≈350 mAh g−1 at 4 C, the initial discharge capacity could reach up to 1187 mAh g−1 at the cathode sulfur loading of 4 mg cm−2 (equals to the areal capacity of 6.7 mAh g−1).
[M0043] According to the flame retardant test shows in Figure S1 (Supporting Information), when the volume ratio of TTE in the mixture solvent is higher than 80% (TTE:2 m LiTFSI/DME = 4:1), spray formed by the TDE electrolyte can effectively extinguish the burning paper roll, however, with the volume ratio of inert TTE increasing, the ionic conductivity is decreasing, thus the volume ratio of TTE: 2 m LiTFSI/ DME = 4:1 is chosen for the flame retardant TDE electrolyte (the concentration of LiNO3 in the TDE electrolyte is around 0.025 m).
[M0170] Preparation Methods—Preparation of TDE Electrolyte: TDE electrolyte was obtained by simply mixing the TTE and 2 m LiTFSI/DME (with 0.1 m LiNO3) electrolyte in 4:1 by volume.</x:v>
      </x:c>
    </x:row>
    <x:row r="708" ht="274" customHeight="1">
      <x:c r="A708" s="3" t="str">
        <x:v>P149</x:v>
      </x:c>
      <x:c r="B708" s="3" t="str">
        <x:v>TDE</x:v>
      </x:c>
      <x:c r="C708" s="3" t="str">
        <x:v>TTE:2 M LiTFSI/DME=4:1</x:v>
      </x:c>
      <x:c r="D708" s="3" t="str">
        <x:v>TTE:2 M LiTFSI/DME=4:1</x:v>
      </x:c>
      <x:c r="E708" s="3" t="str">
        <x:v>DME</x:v>
      </x:c>
      <x:c r="F708" s="3" t="str">
        <x:v>溶剂</x:v>
      </x:c>
      <x:c r="G708" s="3" t="n">
        <x:v>1</x:v>
      </x:c>
      <x:c r="H708" s="3" t="str">
        <x:v>体积比</x:v>
      </x:c>
      <x:c r="I708" s="3" t="str">
        <x:v>常规DOL/DME电解液</x:v>
      </x:c>
      <x:c r="J708" s="3" t="str">
        <x:v>M0037 main p.2
M0043 main p.2
M0170 main p.10</x:v>
      </x:c>
      <x:c r="K708" s="3" t="str">
        <x:v>[M0037] The as-prepared inflammable electrolyte was composed by simply mixing 2 m LiTFSI/DME with TTE in the volume ratio of 1:4 (denoted as TDE, the average LiTFSI concentration is about 0.4 m), it possess both properties of reducing polysulfide shuttling and stabilizing the lithium metal, the inflammable nature of TTE can remarkably improve the safety of lithium–sulfur batteries. the TDE electrolyte coupled with nanoconductive carbon-coated separator (denote as CS separator) enables the bare sulfur cathode–based batteries excellent rate performance of ≈350 mAh g−1 at 4 C, the initial discharge capacity could reach up to 1187 mAh g−1 at the cathode sulfur loading of 4 mg cm−2 (equals to the areal capacity of 6.7 mAh g−1).
[M0043] According to the flame retardant test shows in Figure S1 (Supporting Information), when the volume ratio of TTE in the mixture solvent is higher than 80% (TTE:2 m LiTFSI/DME = 4:1), spray formed by the TDE electrolyte can effectively extinguish the burning paper roll, however, with the volume ratio of inert TTE increasing, the ionic conductivity is decreasing, thus the volume ratio of TTE: 2 m LiTFSI/ DME = 4:1 is chosen for the flame retardant TDE electrolyte (the concentration of LiNO3 in the TDE electrolyte is around 0.025 m).
[M0170] Preparation Methods—Preparation of TDE Electrolyte: TDE electrolyte was obtained by simply mixing the TTE and 2 m LiTFSI/DME (with 0.1 m LiNO3) electrolyte in 4:1 by volume.</x:v>
      </x:c>
    </x:row>
    <x:row r="709" ht="274" customHeight="1">
      <x:c r="A709" s="3" t="str">
        <x:v>P149</x:v>
      </x:c>
      <x:c r="B709" s="3" t="str">
        <x:v>TDE</x:v>
      </x:c>
      <x:c r="C709" s="3" t="str">
        <x:v>TTE:2 M LiTFSI/DME=4:1</x:v>
      </x:c>
      <x:c r="D709" s="3" t="str">
        <x:v>TTE:2 M LiTFSI/DME=4:1</x:v>
      </x:c>
      <x:c r="E709" s="3" t="str">
        <x:v>TTE</x:v>
      </x:c>
      <x:c r="F709" s="3" t="str">
        <x:v>稀释剂</x:v>
      </x:c>
      <x:c r="G709" s="3" t="n">
        <x:v>4</x:v>
      </x:c>
      <x:c r="H709" s="3" t="str">
        <x:v>体积比</x:v>
      </x:c>
      <x:c r="I709" s="3" t="str">
        <x:v>常规DOL/DME电解液</x:v>
      </x:c>
      <x:c r="J709" s="3" t="str">
        <x:v>M0037 main p.2
M0043 main p.2
M0170 main p.10</x:v>
      </x:c>
      <x:c r="K709" s="3" t="str">
        <x:v>[M0037] The as-prepared inflammable electrolyte was composed by simply mixing 2 m LiTFSI/DME with TTE in the volume ratio of 1:4 (denoted as TDE, the average LiTFSI concentration is about 0.4 m), it possess both properties of reducing polysulfide shuttling and stabilizing the lithium metal, the inflammable nature of TTE can remarkably improve the safety of lithium–sulfur batteries. the TDE electrolyte coupled with nanoconductive carbon-coated separator (denote as CS separator) enables the bare sulfur cathode–based batteries excellent rate performance of ≈350 mAh g−1 at 4 C, the initial discharge capacity could reach up to 1187 mAh g−1 at the cathode sulfur loading of 4 mg cm−2 (equals to the areal capacity of 6.7 mAh g−1).
[M0043] According to the flame retardant test shows in Figure S1 (Supporting Information), when the volume ratio of TTE in the mixture solvent is higher than 80% (TTE:2 m LiTFSI/DME = 4:1), spray formed by the TDE electrolyte can effectively extinguish the burning paper roll, however, with the volume ratio of inert TTE increasing, the ionic conductivity is decreasing, thus the volume ratio of TTE: 2 m LiTFSI/ DME = 4:1 is chosen for the flame retardant TDE electrolyte (the concentration of LiNO3 in the TDE electrolyte is around 0.025 m).
[M0170] Preparation Methods—Preparation of TDE Electrolyte: TDE electrolyte was obtained by simply mixing the TTE and 2 m LiTFSI/DME (with 0.1 m LiNO3) electrolyte in 4:1 by volume.</x:v>
      </x:c>
    </x:row>
    <x:row r="710" ht="274" customHeight="1">
      <x:c r="A710" s="3" t="str">
        <x:v>P149</x:v>
      </x:c>
      <x:c r="B710" s="3" t="str">
        <x:v>TDE</x:v>
      </x:c>
      <x:c r="C710" s="3" t="str">
        <x:v>TTE:2 M LiTFSI/DME=4:1</x:v>
      </x:c>
      <x:c r="D710" s="3" t="str">
        <x:v>TTE:2 M LiTFSI/DME=4:1</x:v>
      </x:c>
      <x:c r="E710" s="3" t="str">
        <x:v>LiNO3</x:v>
      </x:c>
      <x:c r="F710" s="3" t="str">
        <x:v>添加剂</x:v>
      </x:c>
      <x:c r="G710" s="3" t="str">
        <x:v>约0.025</x:v>
      </x:c>
      <x:c r="H710" s="3" t="str">
        <x:v>M</x:v>
      </x:c>
      <x:c r="I710" s="3" t="str">
        <x:v>常规DOL/DME电解液</x:v>
      </x:c>
      <x:c r="J710" s="3" t="str">
        <x:v>M0037 main p.2
M0043 main p.2
M0170 main p.10</x:v>
      </x:c>
      <x:c r="K710" s="3" t="str">
        <x:v>[M0037] The as-prepared inflammable electrolyte was composed by simply mixing 2 m LiTFSI/DME with TTE in the volume ratio of 1:4 (denoted as TDE, the average LiTFSI concentration is about 0.4 m), it possess both properties of reducing polysulfide shuttling and stabilizing the lithium metal, the inflammable nature of TTE can remarkably improve the safety of lithium–sulfur batteries. the TDE electrolyte coupled with nanoconductive carbon-coated separator (denote as CS separator) enables the bare sulfur cathode–based batteries excellent rate performance of ≈350 mAh g−1 at 4 C, the initial discharge capacity could reach up to 1187 mAh g−1 at the cathode sulfur loading of 4 mg cm−2 (equals to the areal capacity of 6.7 mAh g−1).
[M0043] According to the flame retardant test shows in Figure S1 (Supporting Information), when the volume ratio of TTE in the mixture solvent is higher than 80% (TTE:2 m LiTFSI/DME = 4:1), spray formed by the TDE electrolyte can effectively extinguish the burning paper roll, however, with the volume ratio of inert TTE increasing, the ionic conductivity is decreasing, thus the volume ratio of TTE: 2 m LiTFSI/ DME = 4:1 is chosen for the flame retardant TDE electrolyte (the concentration of LiNO3 in the TDE electrolyte is around 0.025 m).
[M0170] Preparation Methods—Preparation of TDE Electrolyte: TDE electrolyte was obtained by simply mixing the TTE and 2 m LiTFSI/DME (with 0.1 m LiNO3) electrolyte in 4:1 by volume.</x:v>
      </x:c>
    </x:row>
    <x:row r="711" ht="78" customHeight="1">
      <x:c r="A711" s="3" t="str">
        <x:v>P149</x:v>
      </x:c>
      <x:c r="B711" s="3" t="str">
        <x:v>TDE0</x:v>
      </x:c>
      <x:c r="C711" s="3" t="str">
        <x:v>TDE无LiNO3</x:v>
      </x:c>
      <x:c r="D711" s="3" t="str">
        <x:v>TDE无LiNO3</x:v>
      </x:c>
      <x:c r="E711" s="3" t="str">
        <x:v>LiTFSI</x:v>
      </x:c>
      <x:c r="F711" s="3" t="str">
        <x:v>盐</x:v>
      </x:c>
      <x:c r="G711" s="3" t="str">
        <x:v>约0.4</x:v>
      </x:c>
      <x:c r="H711" s="3" t="str">
        <x:v>M</x:v>
      </x:c>
      <x:c r="I711" s="3" t="str">
        <x:v>常规DOL/DME电解液</x:v>
      </x:c>
      <x:c r="J711" s="3" t="str">
        <x:v>S0047 si p.17
S0049 si p.17</x:v>
      </x:c>
      <x:c r="K711" s="3" t="str">
        <x:v>[S0047] Figure S11. a) Long term cycling performance of Li/Li symmetric cells using TDE electrolyte without LiNO3 additive.
[S0049] The TDE electrolyte contains tiny amount of LiNO3 additive (0.025M), as is shown in Figure S11 a, the Li/Li cells using LiNO3-free electrolyte shows stable voltage profiles, almost without obvious change during cycling.</x:v>
      </x:c>
    </x:row>
    <x:row r="712" ht="78" customHeight="1">
      <x:c r="A712" s="3" t="str">
        <x:v>P149</x:v>
      </x:c>
      <x:c r="B712" s="3" t="str">
        <x:v>TDE0</x:v>
      </x:c>
      <x:c r="C712" s="3" t="str">
        <x:v>TDE无LiNO3</x:v>
      </x:c>
      <x:c r="D712" s="3" t="str">
        <x:v>TDE无LiNO3</x:v>
      </x:c>
      <x:c r="E712" s="3" t="str">
        <x:v>DME</x:v>
      </x:c>
      <x:c r="F712" s="3" t="str">
        <x:v>溶剂</x:v>
      </x:c>
      <x:c r="G712" s="3" t="n">
        <x:v>1</x:v>
      </x:c>
      <x:c r="H712" s="3" t="str">
        <x:v>体积比</x:v>
      </x:c>
      <x:c r="I712" s="3" t="str">
        <x:v>常规DOL/DME电解液</x:v>
      </x:c>
      <x:c r="J712" s="3" t="str">
        <x:v>S0047 si p.17
S0049 si p.17</x:v>
      </x:c>
      <x:c r="K712" s="3" t="str">
        <x:v>[S0047] Figure S11. a) Long term cycling performance of Li/Li symmetric cells using TDE electrolyte without LiNO3 additive.
[S0049] The TDE electrolyte contains tiny amount of LiNO3 additive (0.025M), as is shown in Figure S11 a, the Li/Li cells using LiNO3-free electrolyte shows stable voltage profiles, almost without obvious change during cycling.</x:v>
      </x:c>
    </x:row>
    <x:row r="713" ht="78" customHeight="1">
      <x:c r="A713" s="3" t="str">
        <x:v>P149</x:v>
      </x:c>
      <x:c r="B713" s="3" t="str">
        <x:v>TDE0</x:v>
      </x:c>
      <x:c r="C713" s="3" t="str">
        <x:v>TDE无LiNO3</x:v>
      </x:c>
      <x:c r="D713" s="3" t="str">
        <x:v>TDE无LiNO3</x:v>
      </x:c>
      <x:c r="E713" s="3" t="str">
        <x:v>TTE</x:v>
      </x:c>
      <x:c r="F713" s="3" t="str">
        <x:v>稀释剂</x:v>
      </x:c>
      <x:c r="G713" s="3" t="n">
        <x:v>4</x:v>
      </x:c>
      <x:c r="H713" s="3" t="str">
        <x:v>体积比</x:v>
      </x:c>
      <x:c r="I713" s="3" t="str">
        <x:v>常规DOL/DME电解液</x:v>
      </x:c>
      <x:c r="J713" s="3" t="str">
        <x:v>S0047 si p.17
S0049 si p.17</x:v>
      </x:c>
      <x:c r="K713" s="3" t="str">
        <x:v>[S0047] Figure S11. a) Long term cycling performance of Li/Li symmetric cells using TDE electrolyte without LiNO3 additive.
[S0049] The TDE electrolyte contains tiny amount of LiNO3 additive (0.025M), as is shown in Figure S11 a, the Li/Li cells using LiNO3-free electrolyte shows stable voltage profiles, almost without obvious change during cycling.</x:v>
      </x:c>
    </x:row>
    <x:row r="714" ht="120" customHeight="1">
      <x:c r="A714" s="3" t="str">
        <x:v>P149</x:v>
      </x:c>
      <x:c r="B714" s="3" t="str">
        <x:v>D0.5</x:v>
      </x:c>
      <x:c r="C714" s="3" t="str">
        <x:v>0.5 M LiTFSI/DME（Raman样）</x:v>
      </x:c>
      <x:c r="D714" s="3" t="str">
        <x:v>0.5 M LiTFSI/DME（Raman样）</x:v>
      </x:c>
      <x:c r="E714" s="3" t="str">
        <x:v>LiTFSI</x:v>
      </x:c>
      <x:c r="F714" s="3" t="str">
        <x:v>盐</x:v>
      </x:c>
      <x:c r="G714" s="3" t="n">
        <x:v>0.5</x:v>
      </x:c>
      <x:c r="H714" s="3" t="str">
        <x:v>M</x:v>
      </x:c>
      <x:c r="I714" s="3" t="str">
        <x:v>常规DOL/DME电解液</x:v>
      </x:c>
      <x:c r="J714" s="3" t="str">
        <x:v>M0059 main p.3
S0009 si p.3</x:v>
      </x:c>
      <x:c r="K714" s="3" t="str">
        <x:v>[M0059] KGaA, Weinheim www.small-journal.com Small 2020, 16, 1905737 Figure 1. a) Digital photographs of 2 m LiTFSI/DME, LS002, and TDE electrolyte. b) Viscosity of 2 m LiTFSI/DME, LS002, and TDE electrolyte at 25 °C. c) Raman shift of pure LiTFSI, DME, TTE, DME with 0.5, 1, 1.5, 2 m LiTFSI and their mixture with TTE, 1:4 in volume. d) Schematic illustration for solvate structure of TDE electrolyte.
[S0009] Raman spectra (1235 cm-1 - 1265 cm-1, S=O stretching mode of TFSI-) of DME, TTE, LiTFSI, 1 M LiTFSI/DME, 2 M LiTFSI/DME, 4 M LiTFSI/DME, 5 M LiTFSI/DME, 6 M LiTFSI/DME, and TDE.</x:v>
      </x:c>
    </x:row>
    <x:row r="715" ht="120" customHeight="1">
      <x:c r="A715" s="3" t="str">
        <x:v>P149</x:v>
      </x:c>
      <x:c r="B715" s="3" t="str">
        <x:v>D0.5</x:v>
      </x:c>
      <x:c r="C715" s="3" t="str">
        <x:v>0.5 M LiTFSI/DME（Raman样）</x:v>
      </x:c>
      <x:c r="D715" s="3" t="str">
        <x:v>0.5 M LiTFSI/DME（Raman样）</x:v>
      </x:c>
      <x:c r="E715" s="3" t="str">
        <x:v>DME</x:v>
      </x:c>
      <x:c r="F715" s="3" t="str">
        <x:v>溶剂</x:v>
      </x:c>
      <x:c r="G715" s="3"/>
      <x:c r="H715" s="3"/>
      <x:c r="I715" s="3" t="str">
        <x:v>常规DOL/DME电解液</x:v>
      </x:c>
      <x:c r="J715" s="3" t="str">
        <x:v>M0059 main p.3
S0009 si p.3</x:v>
      </x:c>
      <x:c r="K715" s="3" t="str">
        <x:v>[M0059] KGaA, Weinheim www.small-journal.com Small 2020, 16, 1905737 Figure 1. a) Digital photographs of 2 m LiTFSI/DME, LS002, and TDE electrolyte. b) Viscosity of 2 m LiTFSI/DME, LS002, and TDE electrolyte at 25 °C. c) Raman shift of pure LiTFSI, DME, TTE, DME with 0.5, 1, 1.5, 2 m LiTFSI and their mixture with TTE, 1:4 in volume. d) Schematic illustration for solvate structure of TDE electrolyte.
[S0009] Raman spectra (1235 cm-1 - 1265 cm-1, S=O stretching mode of TFSI-) of DME, TTE, LiTFSI, 1 M LiTFSI/DME, 2 M LiTFSI/DME, 4 M LiTFSI/DME, 5 M LiTFSI/DME, 6 M LiTFSI/DME, and TDE.</x:v>
      </x:c>
    </x:row>
    <x:row r="716" ht="120" customHeight="1">
      <x:c r="A716" s="3" t="str">
        <x:v>P149</x:v>
      </x:c>
      <x:c r="B716" s="3" t="str">
        <x:v>D1</x:v>
      </x:c>
      <x:c r="C716" s="3" t="str">
        <x:v>1 M LiTFSI/DME（Raman样）</x:v>
      </x:c>
      <x:c r="D716" s="3" t="str">
        <x:v>1 M LiTFSI/DME（Raman样）</x:v>
      </x:c>
      <x:c r="E716" s="3" t="str">
        <x:v>LiTFSI</x:v>
      </x:c>
      <x:c r="F716" s="3" t="str">
        <x:v>盐</x:v>
      </x:c>
      <x:c r="G716" s="3" t="n">
        <x:v>1</x:v>
      </x:c>
      <x:c r="H716" s="3" t="str">
        <x:v>M</x:v>
      </x:c>
      <x:c r="I716" s="3" t="str">
        <x:v>常规DOL/DME电解液</x:v>
      </x:c>
      <x:c r="J716" s="3" t="str">
        <x:v>M0059 main p.3
S0009 si p.3</x:v>
      </x:c>
      <x:c r="K716" s="3" t="str">
        <x:v>[M0059] KGaA, Weinheim www.small-journal.com Small 2020, 16, 1905737 Figure 1. a) Digital photographs of 2 m LiTFSI/DME, LS002, and TDE electrolyte. b) Viscosity of 2 m LiTFSI/DME, LS002, and TDE electrolyte at 25 °C. c) Raman shift of pure LiTFSI, DME, TTE, DME with 0.5, 1, 1.5, 2 m LiTFSI and their mixture with TTE, 1:4 in volume. d) Schematic illustration for solvate structure of TDE electrolyte.
[S0009] Raman spectra (1235 cm-1 - 1265 cm-1, S=O stretching mode of TFSI-) of DME, TTE, LiTFSI, 1 M LiTFSI/DME, 2 M LiTFSI/DME, 4 M LiTFSI/DME, 5 M LiTFSI/DME, 6 M LiTFSI/DME, and TDE.</x:v>
      </x:c>
    </x:row>
    <x:row r="717" ht="120" customHeight="1">
      <x:c r="A717" s="3" t="str">
        <x:v>P149</x:v>
      </x:c>
      <x:c r="B717" s="3" t="str">
        <x:v>D1</x:v>
      </x:c>
      <x:c r="C717" s="3" t="str">
        <x:v>1 M LiTFSI/DME（Raman样）</x:v>
      </x:c>
      <x:c r="D717" s="3" t="str">
        <x:v>1 M LiTFSI/DME（Raman样）</x:v>
      </x:c>
      <x:c r="E717" s="3" t="str">
        <x:v>DME</x:v>
      </x:c>
      <x:c r="F717" s="3" t="str">
        <x:v>溶剂</x:v>
      </x:c>
      <x:c r="G717" s="3"/>
      <x:c r="H717" s="3"/>
      <x:c r="I717" s="3" t="str">
        <x:v>常规DOL/DME电解液</x:v>
      </x:c>
      <x:c r="J717" s="3" t="str">
        <x:v>M0059 main p.3
S0009 si p.3</x:v>
      </x:c>
      <x:c r="K717" s="3" t="str">
        <x:v>[M0059] KGaA, Weinheim www.small-journal.com Small 2020, 16, 1905737 Figure 1. a) Digital photographs of 2 m LiTFSI/DME, LS002, and TDE electrolyte. b) Viscosity of 2 m LiTFSI/DME, LS002, and TDE electrolyte at 25 °C. c) Raman shift of pure LiTFSI, DME, TTE, DME with 0.5, 1, 1.5, 2 m LiTFSI and their mixture with TTE, 1:4 in volume. d) Schematic illustration for solvate structure of TDE electrolyte.
[S0009] Raman spectra (1235 cm-1 - 1265 cm-1, S=O stretching mode of TFSI-) of DME, TTE, LiTFSI, 1 M LiTFSI/DME, 2 M LiTFSI/DME, 4 M LiTFSI/DME, 5 M LiTFSI/DME, 6 M LiTFSI/DME, and TDE.</x:v>
      </x:c>
    </x:row>
    <x:row r="718" ht="120" customHeight="1">
      <x:c r="A718" s="3" t="str">
        <x:v>P149</x:v>
      </x:c>
      <x:c r="B718" s="3" t="str">
        <x:v>D1.5</x:v>
      </x:c>
      <x:c r="C718" s="3" t="str">
        <x:v>1.5 M LiTFSI/DME（Raman样）</x:v>
      </x:c>
      <x:c r="D718" s="3" t="str">
        <x:v>1.5 M LiTFSI/DME（Raman样）</x:v>
      </x:c>
      <x:c r="E718" s="3" t="str">
        <x:v>LiTFSI</x:v>
      </x:c>
      <x:c r="F718" s="3" t="str">
        <x:v>盐</x:v>
      </x:c>
      <x:c r="G718" s="3" t="n">
        <x:v>1.5</x:v>
      </x:c>
      <x:c r="H718" s="3" t="str">
        <x:v>M</x:v>
      </x:c>
      <x:c r="I718" s="3" t="str">
        <x:v>常规DOL/DME电解液</x:v>
      </x:c>
      <x:c r="J718" s="3" t="str">
        <x:v>M0059 main p.3
S0009 si p.3</x:v>
      </x:c>
      <x:c r="K718" s="3" t="str">
        <x:v>[M0059] KGaA, Weinheim www.small-journal.com Small 2020, 16, 1905737 Figure 1. a) Digital photographs of 2 m LiTFSI/DME, LS002, and TDE electrolyte. b) Viscosity of 2 m LiTFSI/DME, LS002, and TDE electrolyte at 25 °C. c) Raman shift of pure LiTFSI, DME, TTE, DME with 0.5, 1, 1.5, 2 m LiTFSI and their mixture with TTE, 1:4 in volume. d) Schematic illustration for solvate structure of TDE electrolyte.
[S0009] Raman spectra (1235 cm-1 - 1265 cm-1, S=O stretching mode of TFSI-) of DME, TTE, LiTFSI, 1 M LiTFSI/DME, 2 M LiTFSI/DME, 4 M LiTFSI/DME, 5 M LiTFSI/DME, 6 M LiTFSI/DME, and TDE.</x:v>
      </x:c>
    </x:row>
    <x:row r="719" ht="120" customHeight="1">
      <x:c r="A719" s="3" t="str">
        <x:v>P149</x:v>
      </x:c>
      <x:c r="B719" s="3" t="str">
        <x:v>D1.5</x:v>
      </x:c>
      <x:c r="C719" s="3" t="str">
        <x:v>1.5 M LiTFSI/DME（Raman样）</x:v>
      </x:c>
      <x:c r="D719" s="3" t="str">
        <x:v>1.5 M LiTFSI/DME（Raman样）</x:v>
      </x:c>
      <x:c r="E719" s="3" t="str">
        <x:v>DME</x:v>
      </x:c>
      <x:c r="F719" s="3" t="str">
        <x:v>溶剂</x:v>
      </x:c>
      <x:c r="G719" s="3"/>
      <x:c r="H719" s="3"/>
      <x:c r="I719" s="3" t="str">
        <x:v>常规DOL/DME电解液</x:v>
      </x:c>
      <x:c r="J719" s="3" t="str">
        <x:v>M0059 main p.3
S0009 si p.3</x:v>
      </x:c>
      <x:c r="K719" s="3" t="str">
        <x:v>[M0059] KGaA, Weinheim www.small-journal.com Small 2020, 16, 1905737 Figure 1. a) Digital photographs of 2 m LiTFSI/DME, LS002, and TDE electrolyte. b) Viscosity of 2 m LiTFSI/DME, LS002, and TDE electrolyte at 25 °C. c) Raman shift of pure LiTFSI, DME, TTE, DME with 0.5, 1, 1.5, 2 m LiTFSI and their mixture with TTE, 1:4 in volume. d) Schematic illustration for solvate structure of TDE electrolyte.
[S0009] Raman spectra (1235 cm-1 - 1265 cm-1, S=O stretching mode of TFSI-) of DME, TTE, LiTFSI, 1 M LiTFSI/DME, 2 M LiTFSI/DME, 4 M LiTFSI/DME, 5 M LiTFSI/DME, 6 M LiTFSI/DME, and TDE.</x:v>
      </x:c>
    </x:row>
    <x:row r="720" ht="120" customHeight="1">
      <x:c r="A720" s="3" t="str">
        <x:v>P149</x:v>
      </x:c>
      <x:c r="B720" s="3" t="str">
        <x:v>D4</x:v>
      </x:c>
      <x:c r="C720" s="3" t="str">
        <x:v>4 M LiTFSI/DME（Raman样）</x:v>
      </x:c>
      <x:c r="D720" s="3" t="str">
        <x:v>4 M LiTFSI/DME（Raman样）</x:v>
      </x:c>
      <x:c r="E720" s="3" t="str">
        <x:v>LiTFSI</x:v>
      </x:c>
      <x:c r="F720" s="3" t="str">
        <x:v>盐</x:v>
      </x:c>
      <x:c r="G720" s="3" t="n">
        <x:v>4</x:v>
      </x:c>
      <x:c r="H720" s="3" t="str">
        <x:v>M</x:v>
      </x:c>
      <x:c r="I720" s="3" t="str">
        <x:v>常规DOL/DME电解液</x:v>
      </x:c>
      <x:c r="J720" s="3" t="str">
        <x:v>M0059 main p.3
S0009 si p.3</x:v>
      </x:c>
      <x:c r="K720" s="3" t="str">
        <x:v>[M0059] KGaA, Weinheim www.small-journal.com Small 2020, 16, 1905737 Figure 1. a) Digital photographs of 2 m LiTFSI/DME, LS002, and TDE electrolyte. b) Viscosity of 2 m LiTFSI/DME, LS002, and TDE electrolyte at 25 °C. c) Raman shift of pure LiTFSI, DME, TTE, DME with 0.5, 1, 1.5, 2 m LiTFSI and their mixture with TTE, 1:4 in volume. d) Schematic illustration for solvate structure of TDE electrolyte.
[S0009] Raman spectra (1235 cm-1 - 1265 cm-1, S=O stretching mode of TFSI-) of DME, TTE, LiTFSI, 1 M LiTFSI/DME, 2 M LiTFSI/DME, 4 M LiTFSI/DME, 5 M LiTFSI/DME, 6 M LiTFSI/DME, and TDE.</x:v>
      </x:c>
    </x:row>
    <x:row r="721" ht="120" customHeight="1">
      <x:c r="A721" s="3" t="str">
        <x:v>P149</x:v>
      </x:c>
      <x:c r="B721" s="3" t="str">
        <x:v>D4</x:v>
      </x:c>
      <x:c r="C721" s="3" t="str">
        <x:v>4 M LiTFSI/DME（Raman样）</x:v>
      </x:c>
      <x:c r="D721" s="3" t="str">
        <x:v>4 M LiTFSI/DME（Raman样）</x:v>
      </x:c>
      <x:c r="E721" s="3" t="str">
        <x:v>DME</x:v>
      </x:c>
      <x:c r="F721" s="3" t="str">
        <x:v>溶剂</x:v>
      </x:c>
      <x:c r="G721" s="3"/>
      <x:c r="H721" s="3"/>
      <x:c r="I721" s="3" t="str">
        <x:v>常规DOL/DME电解液</x:v>
      </x:c>
      <x:c r="J721" s="3" t="str">
        <x:v>M0059 main p.3
S0009 si p.3</x:v>
      </x:c>
      <x:c r="K721" s="3" t="str">
        <x:v>[M0059] KGaA, Weinheim www.small-journal.com Small 2020, 16, 1905737 Figure 1. a) Digital photographs of 2 m LiTFSI/DME, LS002, and TDE electrolyte. b) Viscosity of 2 m LiTFSI/DME, LS002, and TDE electrolyte at 25 °C. c) Raman shift of pure LiTFSI, DME, TTE, DME with 0.5, 1, 1.5, 2 m LiTFSI and their mixture with TTE, 1:4 in volume. d) Schematic illustration for solvate structure of TDE electrolyte.
[S0009] Raman spectra (1235 cm-1 - 1265 cm-1, S=O stretching mode of TFSI-) of DME, TTE, LiTFSI, 1 M LiTFSI/DME, 2 M LiTFSI/DME, 4 M LiTFSI/DME, 5 M LiTFSI/DME, 6 M LiTFSI/DME, and TDE.</x:v>
      </x:c>
    </x:row>
    <x:row r="722" ht="120" customHeight="1">
      <x:c r="A722" s="3" t="str">
        <x:v>P149</x:v>
      </x:c>
      <x:c r="B722" s="3" t="str">
        <x:v>D5</x:v>
      </x:c>
      <x:c r="C722" s="3" t="str">
        <x:v>5 M LiTFSI/DME（Raman样）</x:v>
      </x:c>
      <x:c r="D722" s="3" t="str">
        <x:v>5 M LiTFSI/DME（Raman样）</x:v>
      </x:c>
      <x:c r="E722" s="3" t="str">
        <x:v>LiTFSI</x:v>
      </x:c>
      <x:c r="F722" s="3" t="str">
        <x:v>盐</x:v>
      </x:c>
      <x:c r="G722" s="3" t="n">
        <x:v>5</x:v>
      </x:c>
      <x:c r="H722" s="3" t="str">
        <x:v>M</x:v>
      </x:c>
      <x:c r="I722" s="3" t="str">
        <x:v>常规DOL/DME电解液</x:v>
      </x:c>
      <x:c r="J722" s="3" t="str">
        <x:v>M0059 main p.3
S0009 si p.3</x:v>
      </x:c>
      <x:c r="K722" s="3" t="str">
        <x:v>[M0059] KGaA, Weinheim www.small-journal.com Small 2020, 16, 1905737 Figure 1. a) Digital photographs of 2 m LiTFSI/DME, LS002, and TDE electrolyte. b) Viscosity of 2 m LiTFSI/DME, LS002, and TDE electrolyte at 25 °C. c) Raman shift of pure LiTFSI, DME, TTE, DME with 0.5, 1, 1.5, 2 m LiTFSI and their mixture with TTE, 1:4 in volume. d) Schematic illustration for solvate structure of TDE electrolyte.
[S0009] Raman spectra (1235 cm-1 - 1265 cm-1, S=O stretching mode of TFSI-) of DME, TTE, LiTFSI, 1 M LiTFSI/DME, 2 M LiTFSI/DME, 4 M LiTFSI/DME, 5 M LiTFSI/DME, 6 M LiTFSI/DME, and TDE.</x:v>
      </x:c>
    </x:row>
    <x:row r="723" ht="120" customHeight="1">
      <x:c r="A723" s="3" t="str">
        <x:v>P149</x:v>
      </x:c>
      <x:c r="B723" s="3" t="str">
        <x:v>D5</x:v>
      </x:c>
      <x:c r="C723" s="3" t="str">
        <x:v>5 M LiTFSI/DME（Raman样）</x:v>
      </x:c>
      <x:c r="D723" s="3" t="str">
        <x:v>5 M LiTFSI/DME（Raman样）</x:v>
      </x:c>
      <x:c r="E723" s="3" t="str">
        <x:v>DME</x:v>
      </x:c>
      <x:c r="F723" s="3" t="str">
        <x:v>溶剂</x:v>
      </x:c>
      <x:c r="G723" s="3"/>
      <x:c r="H723" s="3"/>
      <x:c r="I723" s="3" t="str">
        <x:v>常规DOL/DME电解液</x:v>
      </x:c>
      <x:c r="J723" s="3" t="str">
        <x:v>M0059 main p.3
S0009 si p.3</x:v>
      </x:c>
      <x:c r="K723" s="3" t="str">
        <x:v>[M0059] KGaA, Weinheim www.small-journal.com Small 2020, 16, 1905737 Figure 1. a) Digital photographs of 2 m LiTFSI/DME, LS002, and TDE electrolyte. b) Viscosity of 2 m LiTFSI/DME, LS002, and TDE electrolyte at 25 °C. c) Raman shift of pure LiTFSI, DME, TTE, DME with 0.5, 1, 1.5, 2 m LiTFSI and their mixture with TTE, 1:4 in volume. d) Schematic illustration for solvate structure of TDE electrolyte.
[S0009] Raman spectra (1235 cm-1 - 1265 cm-1, S=O stretching mode of TFSI-) of DME, TTE, LiTFSI, 1 M LiTFSI/DME, 2 M LiTFSI/DME, 4 M LiTFSI/DME, 5 M LiTFSI/DME, 6 M LiTFSI/DME, and TDE.</x:v>
      </x:c>
    </x:row>
    <x:row r="724" ht="120" customHeight="1">
      <x:c r="A724" s="3" t="str">
        <x:v>P149</x:v>
      </x:c>
      <x:c r="B724" s="3" t="str">
        <x:v>D6</x:v>
      </x:c>
      <x:c r="C724" s="3" t="str">
        <x:v>6 M LiTFSI/DME（Raman样）</x:v>
      </x:c>
      <x:c r="D724" s="3" t="str">
        <x:v>6 M LiTFSI/DME（Raman样）</x:v>
      </x:c>
      <x:c r="E724" s="3" t="str">
        <x:v>LiTFSI</x:v>
      </x:c>
      <x:c r="F724" s="3" t="str">
        <x:v>盐</x:v>
      </x:c>
      <x:c r="G724" s="3" t="n">
        <x:v>6</x:v>
      </x:c>
      <x:c r="H724" s="3" t="str">
        <x:v>M</x:v>
      </x:c>
      <x:c r="I724" s="3" t="str">
        <x:v>常规DOL/DME电解液</x:v>
      </x:c>
      <x:c r="J724" s="3" t="str">
        <x:v>M0059 main p.3
S0009 si p.3</x:v>
      </x:c>
      <x:c r="K724" s="3" t="str">
        <x:v>[M0059] KGaA, Weinheim www.small-journal.com Small 2020, 16, 1905737 Figure 1. a) Digital photographs of 2 m LiTFSI/DME, LS002, and TDE electrolyte. b) Viscosity of 2 m LiTFSI/DME, LS002, and TDE electrolyte at 25 °C. c) Raman shift of pure LiTFSI, DME, TTE, DME with 0.5, 1, 1.5, 2 m LiTFSI and their mixture with TTE, 1:4 in volume. d) Schematic illustration for solvate structure of TDE electrolyte.
[S0009] Raman spectra (1235 cm-1 - 1265 cm-1, S=O stretching mode of TFSI-) of DME, TTE, LiTFSI, 1 M LiTFSI/DME, 2 M LiTFSI/DME, 4 M LiTFSI/DME, 5 M LiTFSI/DME, 6 M LiTFSI/DME, and TDE.</x:v>
      </x:c>
    </x:row>
    <x:row r="725" ht="120" customHeight="1">
      <x:c r="A725" s="3" t="str">
        <x:v>P149</x:v>
      </x:c>
      <x:c r="B725" s="3" t="str">
        <x:v>D6</x:v>
      </x:c>
      <x:c r="C725" s="3" t="str">
        <x:v>6 M LiTFSI/DME（Raman样）</x:v>
      </x:c>
      <x:c r="D725" s="3" t="str">
        <x:v>6 M LiTFSI/DME（Raman样）</x:v>
      </x:c>
      <x:c r="E725" s="3" t="str">
        <x:v>DME</x:v>
      </x:c>
      <x:c r="F725" s="3" t="str">
        <x:v>溶剂</x:v>
      </x:c>
      <x:c r="G725" s="3"/>
      <x:c r="H725" s="3"/>
      <x:c r="I725" s="3" t="str">
        <x:v>常规DOL/DME电解液</x:v>
      </x:c>
      <x:c r="J725" s="3" t="str">
        <x:v>M0059 main p.3
S0009 si p.3</x:v>
      </x:c>
      <x:c r="K725" s="3" t="str">
        <x:v>[M0059] KGaA, Weinheim www.small-journal.com Small 2020, 16, 1905737 Figure 1. a) Digital photographs of 2 m LiTFSI/DME, LS002, and TDE electrolyte. b) Viscosity of 2 m LiTFSI/DME, LS002, and TDE electrolyte at 25 °C. c) Raman shift of pure LiTFSI, DME, TTE, DME with 0.5, 1, 1.5, 2 m LiTFSI and their mixture with TTE, 1:4 in volume. d) Schematic illustration for solvate structure of TDE electrolyte.
[S0009] Raman spectra (1235 cm-1 - 1265 cm-1, S=O stretching mode of TFSI-) of DME, TTE, LiTFSI, 1 M LiTFSI/DME, 2 M LiTFSI/DME, 4 M LiTFSI/DME, 5 M LiTFSI/DME, 6 M LiTFSI/DME, and TDE.</x:v>
      </x:c>
    </x:row>
    <x:row r="726" ht="36" customHeight="1">
      <x:c r="A726" s="3" t="str">
        <x:v>P163</x:v>
      </x:c>
      <x:c r="B726" s="3" t="str">
        <x:v>BE</x:v>
      </x:c>
      <x:c r="C726" s="3" t="str">
        <x:v>6 M LiFSI/DME</x:v>
      </x:c>
      <x:c r="D726" s="3" t="str">
        <x:v>6 M LiFSI/DME</x:v>
      </x:c>
      <x:c r="E726" s="3" t="str">
        <x:v>LiFSI</x:v>
      </x:c>
      <x:c r="F726" s="3" t="str">
        <x:v>盐</x:v>
      </x:c>
      <x:c r="G726" s="3" t="n">
        <x:v>6</x:v>
      </x:c>
      <x:c r="H726" s="3" t="str">
        <x:v>M</x:v>
      </x:c>
      <x:c r="I726" s="3" t="str">
        <x:v>高浓度母液</x:v>
      </x:c>
      <x:c r="J726" s="3" t="str">
        <x:v>M0046 main p.2</x:v>
      </x:c>
      <x:c r="K726" s="3" t="str">
        <x:v>[M0046] Materials and methods Electrolyte and cathode preparation The baseline electrolyte (BE) is 6 M LiFSI (99%, Oakwood Chemicals) in DME (99.5%, anhydrous, Sigma Aldrich).</x:v>
      </x:c>
    </x:row>
    <x:row r="727" ht="36" customHeight="1">
      <x:c r="A727" s="3" t="str">
        <x:v>P163</x:v>
      </x:c>
      <x:c r="B727" s="3" t="str">
        <x:v>BE</x:v>
      </x:c>
      <x:c r="C727" s="3" t="str">
        <x:v>6 M LiFSI/DME</x:v>
      </x:c>
      <x:c r="D727" s="3" t="str">
        <x:v>6 M LiFSI/DME</x:v>
      </x:c>
      <x:c r="E727" s="3" t="str">
        <x:v>DME</x:v>
      </x:c>
      <x:c r="F727" s="3" t="str">
        <x:v>溶剂</x:v>
      </x:c>
      <x:c r="G727" s="3"/>
      <x:c r="H727" s="3"/>
      <x:c r="I727" s="3" t="str">
        <x:v>高浓度母液</x:v>
      </x:c>
      <x:c r="J727" s="3" t="str">
        <x:v>M0046 main p.2</x:v>
      </x:c>
      <x:c r="K727" s="3" t="str">
        <x:v>[M0046] Materials and methods Electrolyte and cathode preparation The baseline electrolyte (BE) is 6 M LiFSI (99%, Oakwood Chemicals) in DME (99.5%, anhydrous, Sigma Aldrich).</x:v>
      </x:c>
    </x:row>
    <x:row r="728" ht="78" customHeight="1">
      <x:c r="A728" s="3" t="str">
        <x:v>P163</x:v>
      </x:c>
      <x:c r="B728" s="3" t="str">
        <x:v>HE2</x:v>
      </x:c>
      <x:c r="C728" s="3" t="str">
        <x:v>BE:TFTFE=1:2</x:v>
      </x:c>
      <x:c r="D728" s="3" t="str">
        <x:v>BE:TFTFE=1:2</x:v>
      </x:c>
      <x:c r="E728" s="3" t="str">
        <x:v>BE</x:v>
      </x:c>
      <x:c r="F728" s="3" t="str">
        <x:v>母液</x:v>
      </x:c>
      <x:c r="G728" s="3" t="n">
        <x:v>1</x:v>
      </x:c>
      <x:c r="H728" s="3" t="str">
        <x:v>体积比</x:v>
      </x:c>
      <x:c r="I728" s="3" t="str">
        <x:v>高浓度母液</x:v>
      </x:c>
      <x:c r="J728" s="3" t="str">
        <x:v>M0049 main p.2
M0087 main p.3</x:v>
      </x:c>
      <x:c r="K728" s="3" t="str">
        <x:v>[M0049] The diluent, TFTFE (99%, SynQuest Labs), was added to the as-prepared BE (BE/ TFTFE, v/v 1:2 or 1:5) to prepare hybrid electrolytes, HE-2 and HE-5, respectively.
[M0087] Results and discussion We set 6 M LiFSI in DME as the baseline electrolyte (BE) and mixed it with TFTFE in two volume ratios, v/v 1:2 and 1:5, resulting in two hybrid electrolytes, referred to as HE-2 and HE-5.</x:v>
      </x:c>
    </x:row>
    <x:row r="729" ht="78" customHeight="1">
      <x:c r="A729" s="3" t="str">
        <x:v>P163</x:v>
      </x:c>
      <x:c r="B729" s="3" t="str">
        <x:v>HE2</x:v>
      </x:c>
      <x:c r="C729" s="3" t="str">
        <x:v>BE:TFTFE=1:2</x:v>
      </x:c>
      <x:c r="D729" s="3" t="str">
        <x:v>BE:TFTFE=1:2</x:v>
      </x:c>
      <x:c r="E729" s="3" t="str">
        <x:v>TFTFE</x:v>
      </x:c>
      <x:c r="F729" s="3" t="str">
        <x:v>稀释剂</x:v>
      </x:c>
      <x:c r="G729" s="3" t="n">
        <x:v>2</x:v>
      </x:c>
      <x:c r="H729" s="3" t="str">
        <x:v>体积比</x:v>
      </x:c>
      <x:c r="I729" s="3" t="str">
        <x:v>高浓度母液</x:v>
      </x:c>
      <x:c r="J729" s="3" t="str">
        <x:v>M0049 main p.2
M0087 main p.3</x:v>
      </x:c>
      <x:c r="K729" s="3" t="str">
        <x:v>[M0049] The diluent, TFTFE (99%, SynQuest Labs), was added to the as-prepared BE (BE/ TFTFE, v/v 1:2 or 1:5) to prepare hybrid electrolytes, HE-2 and HE-5, respectively.
[M0087] Results and discussion We set 6 M LiFSI in DME as the baseline electrolyte (BE) and mixed it with TFTFE in two volume ratios, v/v 1:2 and 1:5, resulting in two hybrid electrolytes, referred to as HE-2 and HE-5.</x:v>
      </x:c>
    </x:row>
    <x:row r="730" ht="78" customHeight="1">
      <x:c r="A730" s="3" t="str">
        <x:v>P163</x:v>
      </x:c>
      <x:c r="B730" s="3" t="str">
        <x:v>HE5</x:v>
      </x:c>
      <x:c r="C730" s="3" t="str">
        <x:v>BE:TFTFE=1:5</x:v>
      </x:c>
      <x:c r="D730" s="3" t="str">
        <x:v>BE:TFTFE=1:5</x:v>
      </x:c>
      <x:c r="E730" s="3" t="str">
        <x:v>BE</x:v>
      </x:c>
      <x:c r="F730" s="3" t="str">
        <x:v>母液</x:v>
      </x:c>
      <x:c r="G730" s="3" t="n">
        <x:v>1</x:v>
      </x:c>
      <x:c r="H730" s="3" t="str">
        <x:v>体积比</x:v>
      </x:c>
      <x:c r="I730" s="3" t="str">
        <x:v>高浓度母液</x:v>
      </x:c>
      <x:c r="J730" s="3" t="str">
        <x:v>M0049 main p.2
M0087 main p.3</x:v>
      </x:c>
      <x:c r="K730" s="3" t="str">
        <x:v>[M0049] The diluent, TFTFE (99%, SynQuest Labs), was added to the as-prepared BE (BE/ TFTFE, v/v 1:2 or 1:5) to prepare hybrid electrolytes, HE-2 and HE-5, respectively.
[M0087] Results and discussion We set 6 M LiFSI in DME as the baseline electrolyte (BE) and mixed it with TFTFE in two volume ratios, v/v 1:2 and 1:5, resulting in two hybrid electrolytes, referred to as HE-2 and HE-5.</x:v>
      </x:c>
    </x:row>
    <x:row r="731" ht="78" customHeight="1">
      <x:c r="A731" s="3" t="str">
        <x:v>P163</x:v>
      </x:c>
      <x:c r="B731" s="3" t="str">
        <x:v>HE5</x:v>
      </x:c>
      <x:c r="C731" s="3" t="str">
        <x:v>BE:TFTFE=1:5</x:v>
      </x:c>
      <x:c r="D731" s="3" t="str">
        <x:v>BE:TFTFE=1:5</x:v>
      </x:c>
      <x:c r="E731" s="3" t="str">
        <x:v>TFTFE</x:v>
      </x:c>
      <x:c r="F731" s="3" t="str">
        <x:v>稀释剂</x:v>
      </x:c>
      <x:c r="G731" s="3" t="n">
        <x:v>5</x:v>
      </x:c>
      <x:c r="H731" s="3" t="str">
        <x:v>体积比</x:v>
      </x:c>
      <x:c r="I731" s="3" t="str">
        <x:v>高浓度母液</x:v>
      </x:c>
      <x:c r="J731" s="3" t="str">
        <x:v>M0049 main p.2
M0087 main p.3</x:v>
      </x:c>
      <x:c r="K731" s="3" t="str">
        <x:v>[M0049] The diluent, TFTFE (99%, SynQuest Labs), was added to the as-prepared BE (BE/ TFTFE, v/v 1:2 or 1:5) to prepare hybrid electrolytes, HE-2 and HE-5, respectively.
[M0087] Results and discussion We set 6 M LiFSI in DME as the baseline electrolyte (BE) and mixed it with TFTFE in two volume ratios, v/v 1:2 and 1:5, resulting in two hybrid electrolytes, referred to as HE-2 and HE-5.</x:v>
      </x:c>
    </x:row>
    <x:row r="732" ht="64" customHeight="1">
      <x:c r="A732" s="3" t="str">
        <x:v>P163</x:v>
      </x:c>
      <x:c r="B732" s="3" t="str">
        <x:v>DME2</x:v>
      </x:c>
      <x:c r="C732" s="3" t="str">
        <x:v>2 M LiFSI/DME（光谱对照）</x:v>
      </x:c>
      <x:c r="D732" s="3" t="str">
        <x:v>2 M LiFSI/DME（光谱对照）</x:v>
      </x:c>
      <x:c r="E732" s="3" t="str">
        <x:v>LiFSI</x:v>
      </x:c>
      <x:c r="F732" s="3" t="str">
        <x:v>盐</x:v>
      </x:c>
      <x:c r="G732" s="3" t="n">
        <x:v>2</x:v>
      </x:c>
      <x:c r="H732" s="3" t="str">
        <x:v>M</x:v>
      </x:c>
      <x:c r="I732" s="3" t="str">
        <x:v>高浓度母液</x:v>
      </x:c>
      <x:c r="J732" s="3" t="str">
        <x:v>M0095 main p.4</x:v>
      </x:c>
      <x:c r="K732" s="3" t="str">
        <x:v>[M0095] For a controlled electrolyte of 2 M LiFSI solvated in DME, the peak at 717 cm[U+0001]1 indicates the S-N-S stretching vibration mode of FSI[U+0001] [56], which shifts to 735 cm[U+0001]1 when the concentration of LiFSI increases to 6 M in BE due to more prolific pairing between FSI[U+0001] and Li+ [57].</x:v>
      </x:c>
    </x:row>
    <x:row r="733" ht="64" customHeight="1">
      <x:c r="A733" s="3" t="str">
        <x:v>P163</x:v>
      </x:c>
      <x:c r="B733" s="3" t="str">
        <x:v>DME2</x:v>
      </x:c>
      <x:c r="C733" s="3" t="str">
        <x:v>2 M LiFSI/DME（光谱对照）</x:v>
      </x:c>
      <x:c r="D733" s="3" t="str">
        <x:v>2 M LiFSI/DME（光谱对照）</x:v>
      </x:c>
      <x:c r="E733" s="3" t="str">
        <x:v>DME</x:v>
      </x:c>
      <x:c r="F733" s="3" t="str">
        <x:v>溶剂</x:v>
      </x:c>
      <x:c r="G733" s="3"/>
      <x:c r="H733" s="3"/>
      <x:c r="I733" s="3" t="str">
        <x:v>高浓度母液</x:v>
      </x:c>
      <x:c r="J733" s="3" t="str">
        <x:v>M0095 main p.4</x:v>
      </x:c>
      <x:c r="K733" s="3" t="str">
        <x:v>[M0095] For a controlled electrolyte of 2 M LiFSI solvated in DME, the peak at 717 cm[U+0001]1 indicates the S-N-S stretching vibration mode of FSI[U+0001] [56], which shifts to 735 cm[U+0001]1 when the concentration of LiFSI increases to 6 M in BE due to more prolific pairing between FSI[U+0001] and Li+ [57].</x:v>
      </x:c>
    </x:row>
    <x:row r="734" ht="50" customHeight="1">
      <x:c r="A734" s="3" t="str">
        <x:v>P211</x:v>
      </x:c>
      <x:c r="B734" s="3" t="str">
        <x:v>RT0</x:v>
      </x:c>
      <x:c r="C734" s="3" t="str">
        <x:v>RT0</x:v>
      </x:c>
      <x:c r="D734" s="3" t="str">
        <x:v>RT0</x:v>
      </x:c>
      <x:c r="E734" s="3" t="str">
        <x:v>LiTFSI</x:v>
      </x:c>
      <x:c r="F734" s="3" t="str">
        <x:v>盐</x:v>
      </x:c>
      <x:c r="G734" s="3" t="n">
        <x:v>1</x:v>
      </x:c>
      <x:c r="H734" s="3" t="str">
        <x:v>M</x:v>
      </x:c>
      <x:c r="I734" s="3" t="str">
        <x:v>室温常规配方；低温另有LT0</x:v>
      </x:c>
      <x:c r="J734" s="3" t="str">
        <x:v>M0036 main p.2</x:v>
      </x:c>
      <x:c r="K734" s="3" t="str">
        <x:v>[M0036] For electrochemical studies at room temperature, two different electrolytes were prepared: 1.0 M LiTFSI and 0.2 M LiNO3 in DOL/DME (1:1, by vol); 0.8 M LiTFSI, 0.2 M LiNO3, and 0.2 M NH4TFA in DOL/DME.</x:v>
      </x:c>
    </x:row>
    <x:row r="735" ht="50" customHeight="1">
      <x:c r="A735" s="3" t="str">
        <x:v>P211</x:v>
      </x:c>
      <x:c r="B735" s="3" t="str">
        <x:v>RT0</x:v>
      </x:c>
      <x:c r="C735" s="3" t="str">
        <x:v>RT0</x:v>
      </x:c>
      <x:c r="D735" s="3" t="str">
        <x:v>RT0</x:v>
      </x:c>
      <x:c r="E735" s="3" t="str">
        <x:v>LiNO3</x:v>
      </x:c>
      <x:c r="F735" s="3" t="str">
        <x:v>添加剂</x:v>
      </x:c>
      <x:c r="G735" s="3" t="n">
        <x:v>0.2</x:v>
      </x:c>
      <x:c r="H735" s="3" t="str">
        <x:v>M</x:v>
      </x:c>
      <x:c r="I735" s="3" t="str">
        <x:v>室温常规配方；低温另有LT0</x:v>
      </x:c>
      <x:c r="J735" s="3" t="str">
        <x:v>M0036 main p.2</x:v>
      </x:c>
      <x:c r="K735" s="3" t="str">
        <x:v>[M0036] For electrochemical studies at room temperature, two different electrolytes were prepared: 1.0 M LiTFSI and 0.2 M LiNO3 in DOL/DME (1:1, by vol); 0.8 M LiTFSI, 0.2 M LiNO3, and 0.2 M NH4TFA in DOL/DME.</x:v>
      </x:c>
    </x:row>
    <x:row r="736" ht="50" customHeight="1">
      <x:c r="A736" s="3" t="str">
        <x:v>P211</x:v>
      </x:c>
      <x:c r="B736" s="3" t="str">
        <x:v>RT0</x:v>
      </x:c>
      <x:c r="C736" s="3" t="str">
        <x:v>RT0</x:v>
      </x:c>
      <x:c r="D736" s="3" t="str">
        <x:v>RT0</x:v>
      </x:c>
      <x:c r="E736" s="3" t="str">
        <x:v>DOL</x:v>
      </x:c>
      <x:c r="F736" s="3" t="str">
        <x:v>溶剂</x:v>
      </x:c>
      <x:c r="G736" s="3" t="n">
        <x:v>1</x:v>
      </x:c>
      <x:c r="H736" s="3" t="str">
        <x:v>体积比</x:v>
      </x:c>
      <x:c r="I736" s="3" t="str">
        <x:v>室温常规配方；低温另有LT0</x:v>
      </x:c>
      <x:c r="J736" s="3" t="str">
        <x:v>M0036 main p.2</x:v>
      </x:c>
      <x:c r="K736" s="3" t="str">
        <x:v>[M0036] For electrochemical studies at room temperature, two different electrolytes were prepared: 1.0 M LiTFSI and 0.2 M LiNO3 in DOL/DME (1:1, by vol); 0.8 M LiTFSI, 0.2 M LiNO3, and 0.2 M NH4TFA in DOL/DME.</x:v>
      </x:c>
    </x:row>
    <x:row r="737" ht="50" customHeight="1">
      <x:c r="A737" s="3" t="str">
        <x:v>P211</x:v>
      </x:c>
      <x:c r="B737" s="3" t="str">
        <x:v>RT0</x:v>
      </x:c>
      <x:c r="C737" s="3" t="str">
        <x:v>RT0</x:v>
      </x:c>
      <x:c r="D737" s="3" t="str">
        <x:v>RT0</x:v>
      </x:c>
      <x:c r="E737" s="3" t="str">
        <x:v>DME</x:v>
      </x:c>
      <x:c r="F737" s="3" t="str">
        <x:v>溶剂</x:v>
      </x:c>
      <x:c r="G737" s="3" t="n">
        <x:v>1</x:v>
      </x:c>
      <x:c r="H737" s="3" t="str">
        <x:v>体积比</x:v>
      </x:c>
      <x:c r="I737" s="3" t="str">
        <x:v>室温常规配方；低温另有LT0</x:v>
      </x:c>
      <x:c r="J737" s="3" t="str">
        <x:v>M0036 main p.2</x:v>
      </x:c>
      <x:c r="K737" s="3" t="str">
        <x:v>[M0036] For electrochemical studies at room temperature, two different electrolytes were prepared: 1.0 M LiTFSI and 0.2 M LiNO3 in DOL/DME (1:1, by vol); 0.8 M LiTFSI, 0.2 M LiNO3, and 0.2 M NH4TFA in DOL/DME.</x:v>
      </x:c>
    </x:row>
    <x:row r="738" ht="50" customHeight="1">
      <x:c r="A738" s="3" t="str">
        <x:v>P211</x:v>
      </x:c>
      <x:c r="B738" s="3" t="str">
        <x:v>RTN</x:v>
      </x:c>
      <x:c r="C738" s="3" t="str">
        <x:v>RTN</x:v>
      </x:c>
      <x:c r="D738" s="3" t="str">
        <x:v>RTN</x:v>
      </x:c>
      <x:c r="E738" s="3" t="str">
        <x:v>LiTFSI</x:v>
      </x:c>
      <x:c r="F738" s="3" t="str">
        <x:v>盐</x:v>
      </x:c>
      <x:c r="G738" s="3" t="n">
        <x:v>0.8</x:v>
      </x:c>
      <x:c r="H738" s="3" t="str">
        <x:v>M</x:v>
      </x:c>
      <x:c r="I738" s="3" t="str">
        <x:v>室温常规配方；低温另有LT0</x:v>
      </x:c>
      <x:c r="J738" s="3" t="str">
        <x:v>M0036 main p.2</x:v>
      </x:c>
      <x:c r="K738" s="3" t="str">
        <x:v>[M0036] For electrochemical studies at room temperature, two different electrolytes were prepared: 1.0 M LiTFSI and 0.2 M LiNO3 in DOL/DME (1:1, by vol); 0.8 M LiTFSI, 0.2 M LiNO3, and 0.2 M NH4TFA in DOL/DME.</x:v>
      </x:c>
    </x:row>
    <x:row r="739" ht="50" customHeight="1">
      <x:c r="A739" s="3" t="str">
        <x:v>P211</x:v>
      </x:c>
      <x:c r="B739" s="3" t="str">
        <x:v>RTN</x:v>
      </x:c>
      <x:c r="C739" s="3" t="str">
        <x:v>RTN</x:v>
      </x:c>
      <x:c r="D739" s="3" t="str">
        <x:v>RTN</x:v>
      </x:c>
      <x:c r="E739" s="3" t="str">
        <x:v>LiNO3</x:v>
      </x:c>
      <x:c r="F739" s="3" t="str">
        <x:v>添加剂</x:v>
      </x:c>
      <x:c r="G739" s="3" t="n">
        <x:v>0.2</x:v>
      </x:c>
      <x:c r="H739" s="3" t="str">
        <x:v>M</x:v>
      </x:c>
      <x:c r="I739" s="3" t="str">
        <x:v>室温常规配方；低温另有LT0</x:v>
      </x:c>
      <x:c r="J739" s="3" t="str">
        <x:v>M0036 main p.2</x:v>
      </x:c>
      <x:c r="K739" s="3" t="str">
        <x:v>[M0036] For electrochemical studies at room temperature, two different electrolytes were prepared: 1.0 M LiTFSI and 0.2 M LiNO3 in DOL/DME (1:1, by vol); 0.8 M LiTFSI, 0.2 M LiNO3, and 0.2 M NH4TFA in DOL/DME.</x:v>
      </x:c>
    </x:row>
    <x:row r="740" ht="50" customHeight="1">
      <x:c r="A740" s="3" t="str">
        <x:v>P211</x:v>
      </x:c>
      <x:c r="B740" s="3" t="str">
        <x:v>RTN</x:v>
      </x:c>
      <x:c r="C740" s="3" t="str">
        <x:v>RTN</x:v>
      </x:c>
      <x:c r="D740" s="3" t="str">
        <x:v>RTN</x:v>
      </x:c>
      <x:c r="E740" s="3" t="str">
        <x:v>DOL</x:v>
      </x:c>
      <x:c r="F740" s="3" t="str">
        <x:v>溶剂</x:v>
      </x:c>
      <x:c r="G740" s="3" t="n">
        <x:v>1</x:v>
      </x:c>
      <x:c r="H740" s="3" t="str">
        <x:v>体积比</x:v>
      </x:c>
      <x:c r="I740" s="3" t="str">
        <x:v>室温常规配方；低温另有LT0</x:v>
      </x:c>
      <x:c r="J740" s="3" t="str">
        <x:v>M0036 main p.2</x:v>
      </x:c>
      <x:c r="K740" s="3" t="str">
        <x:v>[M0036] For electrochemical studies at room temperature, two different electrolytes were prepared: 1.0 M LiTFSI and 0.2 M LiNO3 in DOL/DME (1:1, by vol); 0.8 M LiTFSI, 0.2 M LiNO3, and 0.2 M NH4TFA in DOL/DME.</x:v>
      </x:c>
    </x:row>
    <x:row r="741" ht="50" customHeight="1">
      <x:c r="A741" s="3" t="str">
        <x:v>P211</x:v>
      </x:c>
      <x:c r="B741" s="3" t="str">
        <x:v>RTN</x:v>
      </x:c>
      <x:c r="C741" s="3" t="str">
        <x:v>RTN</x:v>
      </x:c>
      <x:c r="D741" s="3" t="str">
        <x:v>RTN</x:v>
      </x:c>
      <x:c r="E741" s="3" t="str">
        <x:v>DME</x:v>
      </x:c>
      <x:c r="F741" s="3" t="str">
        <x:v>溶剂</x:v>
      </x:c>
      <x:c r="G741" s="3" t="n">
        <x:v>1</x:v>
      </x:c>
      <x:c r="H741" s="3" t="str">
        <x:v>体积比</x:v>
      </x:c>
      <x:c r="I741" s="3" t="str">
        <x:v>室温常规配方；低温另有LT0</x:v>
      </x:c>
      <x:c r="J741" s="3" t="str">
        <x:v>M0036 main p.2</x:v>
      </x:c>
      <x:c r="K741" s="3" t="str">
        <x:v>[M0036] For electrochemical studies at room temperature, two different electrolytes were prepared: 1.0 M LiTFSI and 0.2 M LiNO3 in DOL/DME (1:1, by vol); 0.8 M LiTFSI, 0.2 M LiNO3, and 0.2 M NH4TFA in DOL/DME.</x:v>
      </x:c>
    </x:row>
    <x:row r="742" ht="50" customHeight="1">
      <x:c r="A742" s="3" t="str">
        <x:v>P211</x:v>
      </x:c>
      <x:c r="B742" s="3" t="str">
        <x:v>RTN</x:v>
      </x:c>
      <x:c r="C742" s="3" t="str">
        <x:v>RTN</x:v>
      </x:c>
      <x:c r="D742" s="3" t="str">
        <x:v>RTN</x:v>
      </x:c>
      <x:c r="E742" s="3" t="str">
        <x:v>NH4TFA</x:v>
      </x:c>
      <x:c r="F742" s="3" t="str">
        <x:v>添加剂</x:v>
      </x:c>
      <x:c r="G742" s="3" t="n">
        <x:v>0.2</x:v>
      </x:c>
      <x:c r="H742" s="3" t="str">
        <x:v>M</x:v>
      </x:c>
      <x:c r="I742" s="3" t="str">
        <x:v>室温常规配方；低温另有LT0</x:v>
      </x:c>
      <x:c r="J742" s="3" t="str">
        <x:v>M0036 main p.2</x:v>
      </x:c>
      <x:c r="K742" s="3" t="str">
        <x:v>[M0036] For electrochemical studies at room temperature, two different electrolytes were prepared: 1.0 M LiTFSI and 0.2 M LiNO3 in DOL/DME (1:1, by vol); 0.8 M LiTFSI, 0.2 M LiNO3, and 0.2 M NH4TFA in DOL/DME.</x:v>
      </x:c>
    </x:row>
    <x:row r="743" ht="64" customHeight="1">
      <x:c r="A743" s="3" t="str">
        <x:v>P211</x:v>
      </x:c>
      <x:c r="B743" s="3" t="str">
        <x:v>LT0</x:v>
      </x:c>
      <x:c r="C743" s="3" t="str">
        <x:v>LT0</x:v>
      </x:c>
      <x:c r="D743" s="3" t="str">
        <x:v>LT0</x:v>
      </x:c>
      <x:c r="E743" s="3" t="str">
        <x:v>LiTFSI</x:v>
      </x:c>
      <x:c r="F743" s="3" t="str">
        <x:v>盐</x:v>
      </x:c>
      <x:c r="G743" s="3" t="n">
        <x:v>0.8</x:v>
      </x:c>
      <x:c r="H743" s="3" t="str">
        <x:v>M</x:v>
      </x:c>
      <x:c r="I743" s="3" t="str">
        <x:v>室温常规配方；低温另有LT0</x:v>
      </x:c>
      <x:c r="J743" s="3" t="str">
        <x:v>M0037 main p.2</x:v>
      </x:c>
      <x:c r="K743" s="3" t="str">
        <x:v>[M0037] For variable temperature electrochemical studies, three different electrolytes were prepared: 0.8 M LiTFSI and 0.2 M LiNO3 in DOL/DME (85:15, by vol); 0.5 M LiTFSI, 0.3 M LiTFA, and 0.2 M LiNO3 in DOL/DME (85:15, by vol); 0.5 M LiTFSI, 0.3 M NH4TFA, and 0.2 M LiNO3 in DOL/ DME (85:15, by vol).</x:v>
      </x:c>
    </x:row>
    <x:row r="744" ht="64" customHeight="1">
      <x:c r="A744" s="3" t="str">
        <x:v>P211</x:v>
      </x:c>
      <x:c r="B744" s="3" t="str">
        <x:v>LT0</x:v>
      </x:c>
      <x:c r="C744" s="3" t="str">
        <x:v>LT0</x:v>
      </x:c>
      <x:c r="D744" s="3" t="str">
        <x:v>LT0</x:v>
      </x:c>
      <x:c r="E744" s="3" t="str">
        <x:v>LiNO3</x:v>
      </x:c>
      <x:c r="F744" s="3" t="str">
        <x:v>添加剂</x:v>
      </x:c>
      <x:c r="G744" s="3" t="n">
        <x:v>0.2</x:v>
      </x:c>
      <x:c r="H744" s="3" t="str">
        <x:v>M</x:v>
      </x:c>
      <x:c r="I744" s="3" t="str">
        <x:v>室温常规配方；低温另有LT0</x:v>
      </x:c>
      <x:c r="J744" s="3" t="str">
        <x:v>M0037 main p.2</x:v>
      </x:c>
      <x:c r="K744" s="3" t="str">
        <x:v>[M0037] For variable temperature electrochemical studies, three different electrolytes were prepared: 0.8 M LiTFSI and 0.2 M LiNO3 in DOL/DME (85:15, by vol); 0.5 M LiTFSI, 0.3 M LiTFA, and 0.2 M LiNO3 in DOL/DME (85:15, by vol); 0.5 M LiTFSI, 0.3 M NH4TFA, and 0.2 M LiNO3 in DOL/ DME (85:15, by vol).</x:v>
      </x:c>
    </x:row>
    <x:row r="745" ht="64" customHeight="1">
      <x:c r="A745" s="3" t="str">
        <x:v>P211</x:v>
      </x:c>
      <x:c r="B745" s="3" t="str">
        <x:v>LT0</x:v>
      </x:c>
      <x:c r="C745" s="3" t="str">
        <x:v>LT0</x:v>
      </x:c>
      <x:c r="D745" s="3" t="str">
        <x:v>LT0</x:v>
      </x:c>
      <x:c r="E745" s="3" t="str">
        <x:v>DOL</x:v>
      </x:c>
      <x:c r="F745" s="3" t="str">
        <x:v>溶剂</x:v>
      </x:c>
      <x:c r="G745" s="3" t="n">
        <x:v>85</x:v>
      </x:c>
      <x:c r="H745" s="3" t="str">
        <x:v>体积比</x:v>
      </x:c>
      <x:c r="I745" s="3" t="str">
        <x:v>室温常规配方；低温另有LT0</x:v>
      </x:c>
      <x:c r="J745" s="3" t="str">
        <x:v>M0037 main p.2</x:v>
      </x:c>
      <x:c r="K745" s="3" t="str">
        <x:v>[M0037] For variable temperature electrochemical studies, three different electrolytes were prepared: 0.8 M LiTFSI and 0.2 M LiNO3 in DOL/DME (85:15, by vol); 0.5 M LiTFSI, 0.3 M LiTFA, and 0.2 M LiNO3 in DOL/DME (85:15, by vol); 0.5 M LiTFSI, 0.3 M NH4TFA, and 0.2 M LiNO3 in DOL/ DME (85:15, by vol).</x:v>
      </x:c>
    </x:row>
    <x:row r="746" ht="64" customHeight="1">
      <x:c r="A746" s="3" t="str">
        <x:v>P211</x:v>
      </x:c>
      <x:c r="B746" s="3" t="str">
        <x:v>LT0</x:v>
      </x:c>
      <x:c r="C746" s="3" t="str">
        <x:v>LT0</x:v>
      </x:c>
      <x:c r="D746" s="3" t="str">
        <x:v>LT0</x:v>
      </x:c>
      <x:c r="E746" s="3" t="str">
        <x:v>DME</x:v>
      </x:c>
      <x:c r="F746" s="3" t="str">
        <x:v>溶剂</x:v>
      </x:c>
      <x:c r="G746" s="3" t="n">
        <x:v>15</x:v>
      </x:c>
      <x:c r="H746" s="3" t="str">
        <x:v>体积比</x:v>
      </x:c>
      <x:c r="I746" s="3" t="str">
        <x:v>室温常规配方；低温另有LT0</x:v>
      </x:c>
      <x:c r="J746" s="3" t="str">
        <x:v>M0037 main p.2</x:v>
      </x:c>
      <x:c r="K746" s="3" t="str">
        <x:v>[M0037] For variable temperature electrochemical studies, three different electrolytes were prepared: 0.8 M LiTFSI and 0.2 M LiNO3 in DOL/DME (85:15, by vol); 0.5 M LiTFSI, 0.3 M LiTFA, and 0.2 M LiNO3 in DOL/DME (85:15, by vol); 0.5 M LiTFSI, 0.3 M NH4TFA, and 0.2 M LiNO3 in DOL/ DME (85:15, by vol).</x:v>
      </x:c>
    </x:row>
    <x:row r="747" ht="64" customHeight="1">
      <x:c r="A747" s="3" t="str">
        <x:v>P211</x:v>
      </x:c>
      <x:c r="B747" s="3" t="str">
        <x:v>LTL</x:v>
      </x:c>
      <x:c r="C747" s="3" t="str">
        <x:v>LTL</x:v>
      </x:c>
      <x:c r="D747" s="3" t="str">
        <x:v>LTL</x:v>
      </x:c>
      <x:c r="E747" s="3" t="str">
        <x:v>LiTFSI</x:v>
      </x:c>
      <x:c r="F747" s="3" t="str">
        <x:v>盐</x:v>
      </x:c>
      <x:c r="G747" s="3" t="n">
        <x:v>0.5</x:v>
      </x:c>
      <x:c r="H747" s="3" t="str">
        <x:v>M</x:v>
      </x:c>
      <x:c r="I747" s="3" t="str">
        <x:v>室温常规配方；低温另有LT0</x:v>
      </x:c>
      <x:c r="J747" s="3" t="str">
        <x:v>M0037 main p.2</x:v>
      </x:c>
      <x:c r="K747" s="3" t="str">
        <x:v>[M0037] For variable temperature electrochemical studies, three different electrolytes were prepared: 0.8 M LiTFSI and 0.2 M LiNO3 in DOL/DME (85:15, by vol); 0.5 M LiTFSI, 0.3 M LiTFA, and 0.2 M LiNO3 in DOL/DME (85:15, by vol); 0.5 M LiTFSI, 0.3 M NH4TFA, and 0.2 M LiNO3 in DOL/ DME (85:15, by vol).</x:v>
      </x:c>
    </x:row>
    <x:row r="748" ht="64" customHeight="1">
      <x:c r="A748" s="3" t="str">
        <x:v>P211</x:v>
      </x:c>
      <x:c r="B748" s="3" t="str">
        <x:v>LTL</x:v>
      </x:c>
      <x:c r="C748" s="3" t="str">
        <x:v>LTL</x:v>
      </x:c>
      <x:c r="D748" s="3" t="str">
        <x:v>LTL</x:v>
      </x:c>
      <x:c r="E748" s="3" t="str">
        <x:v>LiNO3</x:v>
      </x:c>
      <x:c r="F748" s="3" t="str">
        <x:v>添加剂</x:v>
      </x:c>
      <x:c r="G748" s="3" t="n">
        <x:v>0.2</x:v>
      </x:c>
      <x:c r="H748" s="3" t="str">
        <x:v>M</x:v>
      </x:c>
      <x:c r="I748" s="3" t="str">
        <x:v>室温常规配方；低温另有LT0</x:v>
      </x:c>
      <x:c r="J748" s="3" t="str">
        <x:v>M0037 main p.2</x:v>
      </x:c>
      <x:c r="K748" s="3" t="str">
        <x:v>[M0037] For variable temperature electrochemical studies, three different electrolytes were prepared: 0.8 M LiTFSI and 0.2 M LiNO3 in DOL/DME (85:15, by vol); 0.5 M LiTFSI, 0.3 M LiTFA, and 0.2 M LiNO3 in DOL/DME (85:15, by vol); 0.5 M LiTFSI, 0.3 M NH4TFA, and 0.2 M LiNO3 in DOL/ DME (85:15, by vol).</x:v>
      </x:c>
    </x:row>
    <x:row r="749" ht="64" customHeight="1">
      <x:c r="A749" s="3" t="str">
        <x:v>P211</x:v>
      </x:c>
      <x:c r="B749" s="3" t="str">
        <x:v>LTL</x:v>
      </x:c>
      <x:c r="C749" s="3" t="str">
        <x:v>LTL</x:v>
      </x:c>
      <x:c r="D749" s="3" t="str">
        <x:v>LTL</x:v>
      </x:c>
      <x:c r="E749" s="3" t="str">
        <x:v>DOL</x:v>
      </x:c>
      <x:c r="F749" s="3" t="str">
        <x:v>溶剂</x:v>
      </x:c>
      <x:c r="G749" s="3" t="n">
        <x:v>85</x:v>
      </x:c>
      <x:c r="H749" s="3" t="str">
        <x:v>体积比</x:v>
      </x:c>
      <x:c r="I749" s="3" t="str">
        <x:v>室温常规配方；低温另有LT0</x:v>
      </x:c>
      <x:c r="J749" s="3" t="str">
        <x:v>M0037 main p.2</x:v>
      </x:c>
      <x:c r="K749" s="3" t="str">
        <x:v>[M0037] For variable temperature electrochemical studies, three different electrolytes were prepared: 0.8 M LiTFSI and 0.2 M LiNO3 in DOL/DME (85:15, by vol); 0.5 M LiTFSI, 0.3 M LiTFA, and 0.2 M LiNO3 in DOL/DME (85:15, by vol); 0.5 M LiTFSI, 0.3 M NH4TFA, and 0.2 M LiNO3 in DOL/ DME (85:15, by vol).</x:v>
      </x:c>
    </x:row>
    <x:row r="750" ht="64" customHeight="1">
      <x:c r="A750" s="3" t="str">
        <x:v>P211</x:v>
      </x:c>
      <x:c r="B750" s="3" t="str">
        <x:v>LTL</x:v>
      </x:c>
      <x:c r="C750" s="3" t="str">
        <x:v>LTL</x:v>
      </x:c>
      <x:c r="D750" s="3" t="str">
        <x:v>LTL</x:v>
      </x:c>
      <x:c r="E750" s="3" t="str">
        <x:v>DME</x:v>
      </x:c>
      <x:c r="F750" s="3" t="str">
        <x:v>溶剂</x:v>
      </x:c>
      <x:c r="G750" s="3" t="n">
        <x:v>15</x:v>
      </x:c>
      <x:c r="H750" s="3" t="str">
        <x:v>体积比</x:v>
      </x:c>
      <x:c r="I750" s="3" t="str">
        <x:v>室温常规配方；低温另有LT0</x:v>
      </x:c>
      <x:c r="J750" s="3" t="str">
        <x:v>M0037 main p.2</x:v>
      </x:c>
      <x:c r="K750" s="3" t="str">
        <x:v>[M0037] For variable temperature electrochemical studies, three different electrolytes were prepared: 0.8 M LiTFSI and 0.2 M LiNO3 in DOL/DME (85:15, by vol); 0.5 M LiTFSI, 0.3 M LiTFA, and 0.2 M LiNO3 in DOL/DME (85:15, by vol); 0.5 M LiTFSI, 0.3 M NH4TFA, and 0.2 M LiNO3 in DOL/ DME (85:15, by vol).</x:v>
      </x:c>
    </x:row>
    <x:row r="751" ht="64" customHeight="1">
      <x:c r="A751" s="3" t="str">
        <x:v>P211</x:v>
      </x:c>
      <x:c r="B751" s="3" t="str">
        <x:v>LTL</x:v>
      </x:c>
      <x:c r="C751" s="3" t="str">
        <x:v>LTL</x:v>
      </x:c>
      <x:c r="D751" s="3" t="str">
        <x:v>LTL</x:v>
      </x:c>
      <x:c r="E751" s="3" t="str">
        <x:v>LiTFA</x:v>
      </x:c>
      <x:c r="F751" s="3" t="str">
        <x:v>添加剂</x:v>
      </x:c>
      <x:c r="G751" s="3" t="n">
        <x:v>0.3</x:v>
      </x:c>
      <x:c r="H751" s="3" t="str">
        <x:v>M</x:v>
      </x:c>
      <x:c r="I751" s="3" t="str">
        <x:v>室温常规配方；低温另有LT0</x:v>
      </x:c>
      <x:c r="J751" s="3" t="str">
        <x:v>M0037 main p.2</x:v>
      </x:c>
      <x:c r="K751" s="3" t="str">
        <x:v>[M0037] For variable temperature electrochemical studies, three different electrolytes were prepared: 0.8 M LiTFSI and 0.2 M LiNO3 in DOL/DME (85:15, by vol); 0.5 M LiTFSI, 0.3 M LiTFA, and 0.2 M LiNO3 in DOL/DME (85:15, by vol); 0.5 M LiTFSI, 0.3 M NH4TFA, and 0.2 M LiNO3 in DOL/ DME (85:15, by vol).</x:v>
      </x:c>
    </x:row>
    <x:row r="752" ht="64" customHeight="1">
      <x:c r="A752" s="3" t="str">
        <x:v>P211</x:v>
      </x:c>
      <x:c r="B752" s="3" t="str">
        <x:v>LTN</x:v>
      </x:c>
      <x:c r="C752" s="3" t="str">
        <x:v>LTN</x:v>
      </x:c>
      <x:c r="D752" s="3" t="str">
        <x:v>LTN</x:v>
      </x:c>
      <x:c r="E752" s="3" t="str">
        <x:v>LiTFSI</x:v>
      </x:c>
      <x:c r="F752" s="3" t="str">
        <x:v>盐</x:v>
      </x:c>
      <x:c r="G752" s="3" t="n">
        <x:v>0.5</x:v>
      </x:c>
      <x:c r="H752" s="3" t="str">
        <x:v>M</x:v>
      </x:c>
      <x:c r="I752" s="3" t="str">
        <x:v>室温常规配方；低温另有LT0</x:v>
      </x:c>
      <x:c r="J752" s="3" t="str">
        <x:v>M0037 main p.2</x:v>
      </x:c>
      <x:c r="K752" s="3" t="str">
        <x:v>[M0037] For variable temperature electrochemical studies, three different electrolytes were prepared: 0.8 M LiTFSI and 0.2 M LiNO3 in DOL/DME (85:15, by vol); 0.5 M LiTFSI, 0.3 M LiTFA, and 0.2 M LiNO3 in DOL/DME (85:15, by vol); 0.5 M LiTFSI, 0.3 M NH4TFA, and 0.2 M LiNO3 in DOL/ DME (85:15, by vol).</x:v>
      </x:c>
    </x:row>
    <x:row r="753" ht="64" customHeight="1">
      <x:c r="A753" s="3" t="str">
        <x:v>P211</x:v>
      </x:c>
      <x:c r="B753" s="3" t="str">
        <x:v>LTN</x:v>
      </x:c>
      <x:c r="C753" s="3" t="str">
        <x:v>LTN</x:v>
      </x:c>
      <x:c r="D753" s="3" t="str">
        <x:v>LTN</x:v>
      </x:c>
      <x:c r="E753" s="3" t="str">
        <x:v>LiNO3</x:v>
      </x:c>
      <x:c r="F753" s="3" t="str">
        <x:v>添加剂</x:v>
      </x:c>
      <x:c r="G753" s="3" t="n">
        <x:v>0.2</x:v>
      </x:c>
      <x:c r="H753" s="3" t="str">
        <x:v>M</x:v>
      </x:c>
      <x:c r="I753" s="3" t="str">
        <x:v>室温常规配方；低温另有LT0</x:v>
      </x:c>
      <x:c r="J753" s="3" t="str">
        <x:v>M0037 main p.2</x:v>
      </x:c>
      <x:c r="K753" s="3" t="str">
        <x:v>[M0037] For variable temperature electrochemical studies, three different electrolytes were prepared: 0.8 M LiTFSI and 0.2 M LiNO3 in DOL/DME (85:15, by vol); 0.5 M LiTFSI, 0.3 M LiTFA, and 0.2 M LiNO3 in DOL/DME (85:15, by vol); 0.5 M LiTFSI, 0.3 M NH4TFA, and 0.2 M LiNO3 in DOL/ DME (85:15, by vol).</x:v>
      </x:c>
    </x:row>
    <x:row r="754" ht="64" customHeight="1">
      <x:c r="A754" s="3" t="str">
        <x:v>P211</x:v>
      </x:c>
      <x:c r="B754" s="3" t="str">
        <x:v>LTN</x:v>
      </x:c>
      <x:c r="C754" s="3" t="str">
        <x:v>LTN</x:v>
      </x:c>
      <x:c r="D754" s="3" t="str">
        <x:v>LTN</x:v>
      </x:c>
      <x:c r="E754" s="3" t="str">
        <x:v>DOL</x:v>
      </x:c>
      <x:c r="F754" s="3" t="str">
        <x:v>溶剂</x:v>
      </x:c>
      <x:c r="G754" s="3" t="n">
        <x:v>85</x:v>
      </x:c>
      <x:c r="H754" s="3" t="str">
        <x:v>体积比</x:v>
      </x:c>
      <x:c r="I754" s="3" t="str">
        <x:v>室温常规配方；低温另有LT0</x:v>
      </x:c>
      <x:c r="J754" s="3" t="str">
        <x:v>M0037 main p.2</x:v>
      </x:c>
      <x:c r="K754" s="3" t="str">
        <x:v>[M0037] For variable temperature electrochemical studies, three different electrolytes were prepared: 0.8 M LiTFSI and 0.2 M LiNO3 in DOL/DME (85:15, by vol); 0.5 M LiTFSI, 0.3 M LiTFA, and 0.2 M LiNO3 in DOL/DME (85:15, by vol); 0.5 M LiTFSI, 0.3 M NH4TFA, and 0.2 M LiNO3 in DOL/ DME (85:15, by vol).</x:v>
      </x:c>
    </x:row>
    <x:row r="755" ht="64" customHeight="1">
      <x:c r="A755" s="3" t="str">
        <x:v>P211</x:v>
      </x:c>
      <x:c r="B755" s="3" t="str">
        <x:v>LTN</x:v>
      </x:c>
      <x:c r="C755" s="3" t="str">
        <x:v>LTN</x:v>
      </x:c>
      <x:c r="D755" s="3" t="str">
        <x:v>LTN</x:v>
      </x:c>
      <x:c r="E755" s="3" t="str">
        <x:v>DME</x:v>
      </x:c>
      <x:c r="F755" s="3" t="str">
        <x:v>溶剂</x:v>
      </x:c>
      <x:c r="G755" s="3" t="n">
        <x:v>15</x:v>
      </x:c>
      <x:c r="H755" s="3" t="str">
        <x:v>体积比</x:v>
      </x:c>
      <x:c r="I755" s="3" t="str">
        <x:v>室温常规配方；低温另有LT0</x:v>
      </x:c>
      <x:c r="J755" s="3" t="str">
        <x:v>M0037 main p.2</x:v>
      </x:c>
      <x:c r="K755" s="3" t="str">
        <x:v>[M0037] For variable temperature electrochemical studies, three different electrolytes were prepared: 0.8 M LiTFSI and 0.2 M LiNO3 in DOL/DME (85:15, by vol); 0.5 M LiTFSI, 0.3 M LiTFA, and 0.2 M LiNO3 in DOL/DME (85:15, by vol); 0.5 M LiTFSI, 0.3 M NH4TFA, and 0.2 M LiNO3 in DOL/ DME (85:15, by vol).</x:v>
      </x:c>
    </x:row>
    <x:row r="756" ht="64" customHeight="1">
      <x:c r="A756" s="3" t="str">
        <x:v>P211</x:v>
      </x:c>
      <x:c r="B756" s="3" t="str">
        <x:v>LTN</x:v>
      </x:c>
      <x:c r="C756" s="3" t="str">
        <x:v>LTN</x:v>
      </x:c>
      <x:c r="D756" s="3" t="str">
        <x:v>LTN</x:v>
      </x:c>
      <x:c r="E756" s="3" t="str">
        <x:v>NH4TFA</x:v>
      </x:c>
      <x:c r="F756" s="3" t="str">
        <x:v>添加剂</x:v>
      </x:c>
      <x:c r="G756" s="3" t="n">
        <x:v>0.3</x:v>
      </x:c>
      <x:c r="H756" s="3" t="str">
        <x:v>M</x:v>
      </x:c>
      <x:c r="I756" s="3" t="str">
        <x:v>室温常规配方；低温另有LT0</x:v>
      </x:c>
      <x:c r="J756" s="3" t="str">
        <x:v>M0037 main p.2</x:v>
      </x:c>
      <x:c r="K756" s="3" t="str">
        <x:v>[M0037] For variable temperature electrochemical studies, three different electrolytes were prepared: 0.8 M LiTFSI and 0.2 M LiNO3 in DOL/DME (85:15, by vol); 0.5 M LiTFSI, 0.3 M LiTFA, and 0.2 M LiNO3 in DOL/DME (85:15, by vol); 0.5 M LiTFSI, 0.3 M NH4TFA, and 0.2 M LiNO3 in DOL/ DME (85:15, by vol).</x:v>
      </x:c>
    </x:row>
    <x:row r="757" ht="148" customHeight="1">
      <x:c r="A757" s="3" t="str">
        <x:v>P212</x:v>
      </x:c>
      <x:c r="B757" s="3" t="str">
        <x:v>G2</x:v>
      </x:c>
      <x:c r="C757" s="3" t="str">
        <x:v>DEGDME_HCE</x:v>
      </x:c>
      <x:c r="D757" s="3" t="str">
        <x:v>DEGDME_HCE</x:v>
      </x:c>
      <x:c r="E757" s="3" t="str">
        <x:v>LiTFSI</x:v>
      </x:c>
      <x:c r="F757" s="3" t="str">
        <x:v>盐</x:v>
      </x:c>
      <x:c r="G757" s="3" t="n">
        <x:v>1.5</x:v>
      </x:c>
      <x:c r="H757" s="3" t="str">
        <x:v>mol kgsolvent-1</x:v>
      </x:c>
      <x:c r="I757" s="3" t="str">
        <x:v>两种高浓度glyme比较</x:v>
      </x:c>
      <x:c r="J757" s="3" t="str">
        <x:v>M0011 main p.2
M0012 main p.2
M0014 main p.2</x:v>
      </x:c>
      <x:c r="K757" s="3" t="str">
        <x:v>[M0011] Lithium bis(trifluoromethanesulfonyl)imide (LiTFSI, Sigma-Aldrich) and lithium nitrate (LiNO3, Sigma-Aldrich) salts were dissolved in diethylene-glycol dimethyl-ether (DEGDME, CH3O- (CH2CH2O)2CH3, Sigma-Aldrich) and triethylene-glycol dimethylether (TREGDME, CH3O(CH2CH2O)3CH3, Sigma-Aldrich) solvents at room temperature overnight under magnetic stirring inside an Ar-filled glovebox (MBraun, O2 and H2O content below 1 ppm).
[M0012] The final concentration of each salt was 1.5 mol kgsolvent −1 in DEGDME and 2 mol kgsolvent −1 in TREGDME, that is, amounts approaching the saturation limit of the solvents.
[M0014] The highly concentrated electrolyte solutions are subsequently indicated as DEGDME_HCE and TREGDME_HCE.</x:v>
      </x:c>
    </x:row>
    <x:row r="758" ht="148" customHeight="1">
      <x:c r="A758" s="3" t="str">
        <x:v>P212</x:v>
      </x:c>
      <x:c r="B758" s="3" t="str">
        <x:v>G2</x:v>
      </x:c>
      <x:c r="C758" s="3" t="str">
        <x:v>DEGDME_HCE</x:v>
      </x:c>
      <x:c r="D758" s="3" t="str">
        <x:v>DEGDME_HCE</x:v>
      </x:c>
      <x:c r="E758" s="3" t="str">
        <x:v>LiNO3</x:v>
      </x:c>
      <x:c r="F758" s="3" t="str">
        <x:v>盐/添加剂</x:v>
      </x:c>
      <x:c r="G758" s="3" t="n">
        <x:v>1.5</x:v>
      </x:c>
      <x:c r="H758" s="3" t="str">
        <x:v>mol kgsolvent-1</x:v>
      </x:c>
      <x:c r="I758" s="3" t="str">
        <x:v>两种高浓度glyme比较</x:v>
      </x:c>
      <x:c r="J758" s="3" t="str">
        <x:v>M0011 main p.2
M0012 main p.2
M0014 main p.2</x:v>
      </x:c>
      <x:c r="K758" s="3" t="str">
        <x:v>[M0011] Lithium bis(trifluoromethanesulfonyl)imide (LiTFSI, Sigma-Aldrich) and lithium nitrate (LiNO3, Sigma-Aldrich) salts were dissolved in diethylene-glycol dimethyl-ether (DEGDME, CH3O- (CH2CH2O)2CH3, Sigma-Aldrich) and triethylene-glycol dimethylether (TREGDME, CH3O(CH2CH2O)3CH3, Sigma-Aldrich) solvents at room temperature overnight under magnetic stirring inside an Ar-filled glovebox (MBraun, O2 and H2O content below 1 ppm).
[M0012] The final concentration of each salt was 1.5 mol kgsolvent −1 in DEGDME and 2 mol kgsolvent −1 in TREGDME, that is, amounts approaching the saturation limit of the solvents.
[M0014] The highly concentrated electrolyte solutions are subsequently indicated as DEGDME_HCE and TREGDME_HCE.</x:v>
      </x:c>
    </x:row>
    <x:row r="759" ht="148" customHeight="1">
      <x:c r="A759" s="3" t="str">
        <x:v>P212</x:v>
      </x:c>
      <x:c r="B759" s="3" t="str">
        <x:v>G2</x:v>
      </x:c>
      <x:c r="C759" s="3" t="str">
        <x:v>DEGDME_HCE</x:v>
      </x:c>
      <x:c r="D759" s="3" t="str">
        <x:v>DEGDME_HCE</x:v>
      </x:c>
      <x:c r="E759" s="3" t="str">
        <x:v>DEGDME</x:v>
      </x:c>
      <x:c r="F759" s="3" t="str">
        <x:v>溶剂</x:v>
      </x:c>
      <x:c r="G759" s="3"/>
      <x:c r="H759" s="3"/>
      <x:c r="I759" s="3" t="str">
        <x:v>两种高浓度glyme比较</x:v>
      </x:c>
      <x:c r="J759" s="3" t="str">
        <x:v>M0011 main p.2
M0012 main p.2
M0014 main p.2</x:v>
      </x:c>
      <x:c r="K759" s="3" t="str">
        <x:v>[M0011] Lithium bis(trifluoromethanesulfonyl)imide (LiTFSI, Sigma-Aldrich) and lithium nitrate (LiNO3, Sigma-Aldrich) salts were dissolved in diethylene-glycol dimethyl-ether (DEGDME, CH3O- (CH2CH2O)2CH3, Sigma-Aldrich) and triethylene-glycol dimethylether (TREGDME, CH3O(CH2CH2O)3CH3, Sigma-Aldrich) solvents at room temperature overnight under magnetic stirring inside an Ar-filled glovebox (MBraun, O2 and H2O content below 1 ppm).
[M0012] The final concentration of each salt was 1.5 mol kgsolvent −1 in DEGDME and 2 mol kgsolvent −1 in TREGDME, that is, amounts approaching the saturation limit of the solvents.
[M0014] The highly concentrated electrolyte solutions are subsequently indicated as DEGDME_HCE and TREGDME_HCE.</x:v>
      </x:c>
    </x:row>
    <x:row r="760" ht="148" customHeight="1">
      <x:c r="A760" s="3" t="str">
        <x:v>P212</x:v>
      </x:c>
      <x:c r="B760" s="3" t="str">
        <x:v>G3</x:v>
      </x:c>
      <x:c r="C760" s="3" t="str">
        <x:v>TREGDME_HCE</x:v>
      </x:c>
      <x:c r="D760" s="3" t="str">
        <x:v>TREGDME_HCE</x:v>
      </x:c>
      <x:c r="E760" s="3" t="str">
        <x:v>LiTFSI</x:v>
      </x:c>
      <x:c r="F760" s="3" t="str">
        <x:v>盐</x:v>
      </x:c>
      <x:c r="G760" s="3" t="n">
        <x:v>2</x:v>
      </x:c>
      <x:c r="H760" s="3" t="str">
        <x:v>mol kgsolvent-1</x:v>
      </x:c>
      <x:c r="I760" s="3" t="str">
        <x:v>两种高浓度glyme比较</x:v>
      </x:c>
      <x:c r="J760" s="3" t="str">
        <x:v>M0011 main p.2
M0012 main p.2
M0014 main p.2</x:v>
      </x:c>
      <x:c r="K760" s="3" t="str">
        <x:v>[M0011] Lithium bis(trifluoromethanesulfonyl)imide (LiTFSI, Sigma-Aldrich) and lithium nitrate (LiNO3, Sigma-Aldrich) salts were dissolved in diethylene-glycol dimethyl-ether (DEGDME, CH3O- (CH2CH2O)2CH3, Sigma-Aldrich) and triethylene-glycol dimethylether (TREGDME, CH3O(CH2CH2O)3CH3, Sigma-Aldrich) solvents at room temperature overnight under magnetic stirring inside an Ar-filled glovebox (MBraun, O2 and H2O content below 1 ppm).
[M0012] The final concentration of each salt was 1.5 mol kgsolvent −1 in DEGDME and 2 mol kgsolvent −1 in TREGDME, that is, amounts approaching the saturation limit of the solvents.
[M0014] The highly concentrated electrolyte solutions are subsequently indicated as DEGDME_HCE and TREGDME_HCE.</x:v>
      </x:c>
    </x:row>
    <x:row r="761" ht="148" customHeight="1">
      <x:c r="A761" s="3" t="str">
        <x:v>P212</x:v>
      </x:c>
      <x:c r="B761" s="3" t="str">
        <x:v>G3</x:v>
      </x:c>
      <x:c r="C761" s="3" t="str">
        <x:v>TREGDME_HCE</x:v>
      </x:c>
      <x:c r="D761" s="3" t="str">
        <x:v>TREGDME_HCE</x:v>
      </x:c>
      <x:c r="E761" s="3" t="str">
        <x:v>LiNO3</x:v>
      </x:c>
      <x:c r="F761" s="3" t="str">
        <x:v>盐/添加剂</x:v>
      </x:c>
      <x:c r="G761" s="3" t="n">
        <x:v>2</x:v>
      </x:c>
      <x:c r="H761" s="3" t="str">
        <x:v>mol kgsolvent-1</x:v>
      </x:c>
      <x:c r="I761" s="3" t="str">
        <x:v>两种高浓度glyme比较</x:v>
      </x:c>
      <x:c r="J761" s="3" t="str">
        <x:v>M0011 main p.2
M0012 main p.2
M0014 main p.2</x:v>
      </x:c>
      <x:c r="K761" s="3" t="str">
        <x:v>[M0011] Lithium bis(trifluoromethanesulfonyl)imide (LiTFSI, Sigma-Aldrich) and lithium nitrate (LiNO3, Sigma-Aldrich) salts were dissolved in diethylene-glycol dimethyl-ether (DEGDME, CH3O- (CH2CH2O)2CH3, Sigma-Aldrich) and triethylene-glycol dimethylether (TREGDME, CH3O(CH2CH2O)3CH3, Sigma-Aldrich) solvents at room temperature overnight under magnetic stirring inside an Ar-filled glovebox (MBraun, O2 and H2O content below 1 ppm).
[M0012] The final concentration of each salt was 1.5 mol kgsolvent −1 in DEGDME and 2 mol kgsolvent −1 in TREGDME, that is, amounts approaching the saturation limit of the solvents.
[M0014] The highly concentrated electrolyte solutions are subsequently indicated as DEGDME_HCE and TREGDME_HCE.</x:v>
      </x:c>
    </x:row>
    <x:row r="762" ht="148" customHeight="1">
      <x:c r="A762" s="3" t="str">
        <x:v>P212</x:v>
      </x:c>
      <x:c r="B762" s="3" t="str">
        <x:v>G3</x:v>
      </x:c>
      <x:c r="C762" s="3" t="str">
        <x:v>TREGDME_HCE</x:v>
      </x:c>
      <x:c r="D762" s="3" t="str">
        <x:v>TREGDME_HCE</x:v>
      </x:c>
      <x:c r="E762" s="3" t="str">
        <x:v>TREGDME</x:v>
      </x:c>
      <x:c r="F762" s="3" t="str">
        <x:v>溶剂</x:v>
      </x:c>
      <x:c r="G762" s="3"/>
      <x:c r="H762" s="3"/>
      <x:c r="I762" s="3" t="str">
        <x:v>两种高浓度glyme比较</x:v>
      </x:c>
      <x:c r="J762" s="3" t="str">
        <x:v>M0011 main p.2
M0012 main p.2
M0014 main p.2</x:v>
      </x:c>
      <x:c r="K762" s="3" t="str">
        <x:v>[M0011] Lithium bis(trifluoromethanesulfonyl)imide (LiTFSI, Sigma-Aldrich) and lithium nitrate (LiNO3, Sigma-Aldrich) salts were dissolved in diethylene-glycol dimethyl-ether (DEGDME, CH3O- (CH2CH2O)2CH3, Sigma-Aldrich) and triethylene-glycol dimethylether (TREGDME, CH3O(CH2CH2O)3CH3, Sigma-Aldrich) solvents at room temperature overnight under magnetic stirring inside an Ar-filled glovebox (MBraun, O2 and H2O content below 1 ppm).
[M0012] The final concentration of each salt was 1.5 mol kgsolvent −1 in DEGDME and 2 mol kgsolvent −1 in TREGDME, that is, amounts approaching the saturation limit of the solvents.
[M0014] The highly concentrated electrolyte solutions are subsequently indicated as DEGDME_HCE and TREGDME_HCE.</x:v>
      </x:c>
    </x:row>
    <x:row r="763" ht="92" customHeight="1">
      <x:c r="A763" s="3" t="str">
        <x:v>P248</x:v>
      </x:c>
      <x:c r="B763" s="3" t="str">
        <x:v>LCE</x:v>
      </x:c>
      <x:c r="C763" s="3" t="str">
        <x:v>1 M LiTFSI DME/DOL 1:1</x:v>
      </x:c>
      <x:c r="D763" s="3" t="str">
        <x:v>1 M LiTFSI DME/DOL 1:1</x:v>
      </x:c>
      <x:c r="E763" s="3" t="str">
        <x:v>LiTFSI</x:v>
      </x:c>
      <x:c r="F763" s="3" t="str">
        <x:v>盐</x:v>
      </x:c>
      <x:c r="G763" s="3" t="n">
        <x:v>1</x:v>
      </x:c>
      <x:c r="H763" s="3" t="str">
        <x:v>M</x:v>
      </x:c>
      <x:c r="I763" s="3" t="str">
        <x:v>高浓度母液；另有LCE</x:v>
      </x:c>
      <x:c r="J763" s="3" t="str">
        <x:v>M0032 main p.2
S0007 si p.0</x:v>
      </x:c>
      <x:c r="K763" s="3" t="str">
        <x:v>[M0032] For comparison, two other electrolytes were also tested: high-concentration electrolyte (LiTFSI-DME/ DOL, the molar ratio of LiTFSI:DME:DOL is 1:1.5:1.5 for a total salt concentration equivalent to 5.5 M LiTFSI-DME/ DOL) denoted as HCE, and a low-concentration electrolyte (1M LiTFSI-DME/DOL v: v = 1:1) denoted as LCE.
[S0007] For the 1M LiTFSI-DME/DOL electrolyte, 1.0 mmol of LiTFSI was dissolved in 0.5 mL DME and 0.5 mL DOL.</x:v>
      </x:c>
    </x:row>
    <x:row r="764" ht="92" customHeight="1">
      <x:c r="A764" s="3" t="str">
        <x:v>P248</x:v>
      </x:c>
      <x:c r="B764" s="3" t="str">
        <x:v>LCE</x:v>
      </x:c>
      <x:c r="C764" s="3" t="str">
        <x:v>1 M LiTFSI DME/DOL 1:1</x:v>
      </x:c>
      <x:c r="D764" s="3" t="str">
        <x:v>1 M LiTFSI DME/DOL 1:1</x:v>
      </x:c>
      <x:c r="E764" s="3" t="str">
        <x:v>DME</x:v>
      </x:c>
      <x:c r="F764" s="3" t="str">
        <x:v>溶剂</x:v>
      </x:c>
      <x:c r="G764" s="3" t="n">
        <x:v>1</x:v>
      </x:c>
      <x:c r="H764" s="3" t="str">
        <x:v>体积比</x:v>
      </x:c>
      <x:c r="I764" s="3" t="str">
        <x:v>高浓度母液；另有LCE</x:v>
      </x:c>
      <x:c r="J764" s="3" t="str">
        <x:v>M0032 main p.2
S0007 si p.0</x:v>
      </x:c>
      <x:c r="K764" s="3" t="str">
        <x:v>[M0032] For comparison, two other electrolytes were also tested: high-concentration electrolyte (LiTFSI-DME/ DOL, the molar ratio of LiTFSI:DME:DOL is 1:1.5:1.5 for a total salt concentration equivalent to 5.5 M LiTFSI-DME/ DOL) denoted as HCE, and a low-concentration electrolyte (1M LiTFSI-DME/DOL v: v = 1:1) denoted as LCE.
[S0007] For the 1M LiTFSI-DME/DOL electrolyte, 1.0 mmol of LiTFSI was dissolved in 0.5 mL DME and 0.5 mL DOL.</x:v>
      </x:c>
    </x:row>
    <x:row r="765" ht="92" customHeight="1">
      <x:c r="A765" s="3" t="str">
        <x:v>P248</x:v>
      </x:c>
      <x:c r="B765" s="3" t="str">
        <x:v>LCE</x:v>
      </x:c>
      <x:c r="C765" s="3" t="str">
        <x:v>1 M LiTFSI DME/DOL 1:1</x:v>
      </x:c>
      <x:c r="D765" s="3" t="str">
        <x:v>1 M LiTFSI DME/DOL 1:1</x:v>
      </x:c>
      <x:c r="E765" s="3" t="str">
        <x:v>DOL</x:v>
      </x:c>
      <x:c r="F765" s="3" t="str">
        <x:v>溶剂</x:v>
      </x:c>
      <x:c r="G765" s="3" t="n">
        <x:v>1</x:v>
      </x:c>
      <x:c r="H765" s="3" t="str">
        <x:v>体积比</x:v>
      </x:c>
      <x:c r="I765" s="3" t="str">
        <x:v>高浓度母液；另有LCE</x:v>
      </x:c>
      <x:c r="J765" s="3" t="str">
        <x:v>M0032 main p.2
S0007 si p.0</x:v>
      </x:c>
      <x:c r="K765" s="3" t="str">
        <x:v>[M0032] For comparison, two other electrolytes were also tested: high-concentration electrolyte (LiTFSI-DME/ DOL, the molar ratio of LiTFSI:DME:DOL is 1:1.5:1.5 for a total salt concentration equivalent to 5.5 M LiTFSI-DME/ DOL) denoted as HCE, and a low-concentration electrolyte (1M LiTFSI-DME/DOL v: v = 1:1) denoted as LCE.
[S0007] For the 1M LiTFSI-DME/DOL electrolyte, 1.0 mmol of LiTFSI was dissolved in 0.5 mL DME and 0.5 mL DOL.</x:v>
      </x:c>
    </x:row>
    <x:row r="766" ht="176" customHeight="1">
      <x:c r="A766" s="3" t="str">
        <x:v>P248</x:v>
      </x:c>
      <x:c r="B766" s="3" t="str">
        <x:v>HCE</x:v>
      </x:c>
      <x:c r="C766" s="3" t="str">
        <x:v>HCE，总盐浓度5.5 M</x:v>
      </x:c>
      <x:c r="D766" s="3" t="str">
        <x:v>HCE，总盐浓度5.5 M</x:v>
      </x:c>
      <x:c r="E766" s="3" t="str">
        <x:v>LiTFSI</x:v>
      </x:c>
      <x:c r="F766" s="3" t="str">
        <x:v>盐</x:v>
      </x:c>
      <x:c r="G766" s="3" t="n">
        <x:v>1</x:v>
      </x:c>
      <x:c r="H766" s="3" t="str">
        <x:v>摩尔比</x:v>
      </x:c>
      <x:c r="I766" s="3" t="str">
        <x:v>高浓度母液；另有LCE</x:v>
      </x:c>
      <x:c r="J766" s="3" t="str">
        <x:v>M0031 main p.2
M0032 main p.2
S0008 si p.0
S0009 si p.0</x:v>
      </x:c>
      <x:c r="K766" s="3" t="str">
        <x:v>[M0031] Results and Discussion The CE of Li‐Cu Batteries with Different Electrolytes The Coulombic efficiency of Li-Cu batteries with the LHCE (LiTFSI-DME/DOL-TME) system was evaluated, and the molar ratio of LiTFSI:DME:DOL:TME was 1:1.5:1.5:6 for a total salt concentration equivalent to 1.8 M LiTFSI-DME/ DOL/TME.
[M0032] For comparison, two other electrolytes were also tested: high-concentration electrolyte (LiTFSI-DME/ DOL, the molar ratio of LiTFSI:DME:DOL is 1:1.5:1.5 for a total salt concentration equivalent to 5.5 M LiTFSI-DME/ DOL) denoted as HCE, and a low-concentration electrolyte (1M LiTFSI-DME/DOL v: v = 1:1) denoted as LCE.
[S0008] For the 1 LiTFSI-3 DME/DOL electrolyte, 1.0 mmol of LiTFSI was dissolved in 1.5 mmol DME and 1.5 mmol DOL.
[S0009] For the 1 LiTFSI-3 DME/DOL-6TME electrolyte, additional 6.0 mmol TME was added to 1 LiTFSI-3 DME/DOL electrolyte.</x:v>
      </x:c>
    </x:row>
    <x:row r="767" ht="176" customHeight="1">
      <x:c r="A767" s="3" t="str">
        <x:v>P248</x:v>
      </x:c>
      <x:c r="B767" s="3" t="str">
        <x:v>HCE</x:v>
      </x:c>
      <x:c r="C767" s="3" t="str">
        <x:v>HCE，总盐浓度5.5 M</x:v>
      </x:c>
      <x:c r="D767" s="3" t="str">
        <x:v>HCE，总盐浓度5.5 M</x:v>
      </x:c>
      <x:c r="E767" s="3" t="str">
        <x:v>DME</x:v>
      </x:c>
      <x:c r="F767" s="3" t="str">
        <x:v>溶剂</x:v>
      </x:c>
      <x:c r="G767" s="3" t="n">
        <x:v>1.5</x:v>
      </x:c>
      <x:c r="H767" s="3" t="str">
        <x:v>摩尔比</x:v>
      </x:c>
      <x:c r="I767" s="3" t="str">
        <x:v>高浓度母液；另有LCE</x:v>
      </x:c>
      <x:c r="J767" s="3" t="str">
        <x:v>M0031 main p.2
M0032 main p.2
S0008 si p.0
S0009 si p.0</x:v>
      </x:c>
      <x:c r="K767" s="3" t="str">
        <x:v>[M0031] Results and Discussion The CE of Li‐Cu Batteries with Different Electrolytes The Coulombic efficiency of Li-Cu batteries with the LHCE (LiTFSI-DME/DOL-TME) system was evaluated, and the molar ratio of LiTFSI:DME:DOL:TME was 1:1.5:1.5:6 for a total salt concentration equivalent to 1.8 M LiTFSI-DME/ DOL/TME.
[M0032] For comparison, two other electrolytes were also tested: high-concentration electrolyte (LiTFSI-DME/ DOL, the molar ratio of LiTFSI:DME:DOL is 1:1.5:1.5 for a total salt concentration equivalent to 5.5 M LiTFSI-DME/ DOL) denoted as HCE, and a low-concentration electrolyte (1M LiTFSI-DME/DOL v: v = 1:1) denoted as LCE.
[S0008] For the 1 LiTFSI-3 DME/DOL electrolyte, 1.0 mmol of LiTFSI was dissolved in 1.5 mmol DME and 1.5 mmol DOL.
[S0009] For the 1 LiTFSI-3 DME/DOL-6TME electrolyte, additional 6.0 mmol TME was added to 1 LiTFSI-3 DME/DOL electrolyte.</x:v>
      </x:c>
    </x:row>
    <x:row r="768" ht="176" customHeight="1">
      <x:c r="A768" s="3" t="str">
        <x:v>P248</x:v>
      </x:c>
      <x:c r="B768" s="3" t="str">
        <x:v>HCE</x:v>
      </x:c>
      <x:c r="C768" s="3" t="str">
        <x:v>HCE，总盐浓度5.5 M</x:v>
      </x:c>
      <x:c r="D768" s="3" t="str">
        <x:v>HCE，总盐浓度5.5 M</x:v>
      </x:c>
      <x:c r="E768" s="3" t="str">
        <x:v>DOL</x:v>
      </x:c>
      <x:c r="F768" s="3" t="str">
        <x:v>溶剂</x:v>
      </x:c>
      <x:c r="G768" s="3" t="n">
        <x:v>1.5</x:v>
      </x:c>
      <x:c r="H768" s="3" t="str">
        <x:v>摩尔比</x:v>
      </x:c>
      <x:c r="I768" s="3" t="str">
        <x:v>高浓度母液；另有LCE</x:v>
      </x:c>
      <x:c r="J768" s="3" t="str">
        <x:v>M0031 main p.2
M0032 main p.2
S0008 si p.0
S0009 si p.0</x:v>
      </x:c>
      <x:c r="K768" s="3" t="str">
        <x:v>[M0031] Results and Discussion The CE of Li‐Cu Batteries with Different Electrolytes The Coulombic efficiency of Li-Cu batteries with the LHCE (LiTFSI-DME/DOL-TME) system was evaluated, and the molar ratio of LiTFSI:DME:DOL:TME was 1:1.5:1.5:6 for a total salt concentration equivalent to 1.8 M LiTFSI-DME/ DOL/TME.
[M0032] For comparison, two other electrolytes were also tested: high-concentration electrolyte (LiTFSI-DME/ DOL, the molar ratio of LiTFSI:DME:DOL is 1:1.5:1.5 for a total salt concentration equivalent to 5.5 M LiTFSI-DME/ DOL) denoted as HCE, and a low-concentration electrolyte (1M LiTFSI-DME/DOL v: v = 1:1) denoted as LCE.
[S0008] For the 1 LiTFSI-3 DME/DOL electrolyte, 1.0 mmol of LiTFSI was dissolved in 1.5 mmol DME and 1.5 mmol DOL.
[S0009] For the 1 LiTFSI-3 DME/DOL-6TME electrolyte, additional 6.0 mmol TME was added to 1 LiTFSI-3 DME/DOL electrolyte.</x:v>
      </x:c>
    </x:row>
    <x:row r="769" ht="176" customHeight="1">
      <x:c r="A769" s="3" t="str">
        <x:v>P248</x:v>
      </x:c>
      <x:c r="B769" s="3" t="str">
        <x:v>LHCE</x:v>
      </x:c>
      <x:c r="C769" s="3" t="str">
        <x:v>LHCE，总盐浓度1.8 M</x:v>
      </x:c>
      <x:c r="D769" s="3" t="str">
        <x:v>LHCE，总盐浓度1.8 M</x:v>
      </x:c>
      <x:c r="E769" s="3" t="str">
        <x:v>LiTFSI</x:v>
      </x:c>
      <x:c r="F769" s="3" t="str">
        <x:v>盐</x:v>
      </x:c>
      <x:c r="G769" s="3" t="n">
        <x:v>1</x:v>
      </x:c>
      <x:c r="H769" s="3" t="str">
        <x:v>摩尔比</x:v>
      </x:c>
      <x:c r="I769" s="3" t="str">
        <x:v>高浓度母液；另有LCE</x:v>
      </x:c>
      <x:c r="J769" s="3" t="str">
        <x:v>M0031 main p.2
M0032 main p.2
S0008 si p.0
S0009 si p.0</x:v>
      </x:c>
      <x:c r="K769" s="3" t="str">
        <x:v>[M0031] Results and Discussion The CE of Li‐Cu Batteries with Different Electrolytes The Coulombic efficiency of Li-Cu batteries with the LHCE (LiTFSI-DME/DOL-TME) system was evaluated, and the molar ratio of LiTFSI:DME:DOL:TME was 1:1.5:1.5:6 for a total salt concentration equivalent to 1.8 M LiTFSI-DME/ DOL/TME.
[M0032] For comparison, two other electrolytes were also tested: high-concentration electrolyte (LiTFSI-DME/ DOL, the molar ratio of LiTFSI:DME:DOL is 1:1.5:1.5 for a total salt concentration equivalent to 5.5 M LiTFSI-DME/ DOL) denoted as HCE, and a low-concentration electrolyte (1M LiTFSI-DME/DOL v: v = 1:1) denoted as LCE.
[S0008] For the 1 LiTFSI-3 DME/DOL electrolyte, 1.0 mmol of LiTFSI was dissolved in 1.5 mmol DME and 1.5 mmol DOL.
[S0009] For the 1 LiTFSI-3 DME/DOL-6TME electrolyte, additional 6.0 mmol TME was added to 1 LiTFSI-3 DME/DOL electrolyte.</x:v>
      </x:c>
    </x:row>
    <x:row r="770" ht="176" customHeight="1">
      <x:c r="A770" s="3" t="str">
        <x:v>P248</x:v>
      </x:c>
      <x:c r="B770" s="3" t="str">
        <x:v>LHCE</x:v>
      </x:c>
      <x:c r="C770" s="3" t="str">
        <x:v>LHCE，总盐浓度1.8 M</x:v>
      </x:c>
      <x:c r="D770" s="3" t="str">
        <x:v>LHCE，总盐浓度1.8 M</x:v>
      </x:c>
      <x:c r="E770" s="3" t="str">
        <x:v>DME</x:v>
      </x:c>
      <x:c r="F770" s="3" t="str">
        <x:v>溶剂</x:v>
      </x:c>
      <x:c r="G770" s="3" t="n">
        <x:v>1.5</x:v>
      </x:c>
      <x:c r="H770" s="3" t="str">
        <x:v>摩尔比</x:v>
      </x:c>
      <x:c r="I770" s="3" t="str">
        <x:v>高浓度母液；另有LCE</x:v>
      </x:c>
      <x:c r="J770" s="3" t="str">
        <x:v>M0031 main p.2
M0032 main p.2
S0008 si p.0
S0009 si p.0</x:v>
      </x:c>
      <x:c r="K770" s="3" t="str">
        <x:v>[M0031] Results and Discussion The CE of Li‐Cu Batteries with Different Electrolytes The Coulombic efficiency of Li-Cu batteries with the LHCE (LiTFSI-DME/DOL-TME) system was evaluated, and the molar ratio of LiTFSI:DME:DOL:TME was 1:1.5:1.5:6 for a total salt concentration equivalent to 1.8 M LiTFSI-DME/ DOL/TME.
[M0032] For comparison, two other electrolytes were also tested: high-concentration electrolyte (LiTFSI-DME/ DOL, the molar ratio of LiTFSI:DME:DOL is 1:1.5:1.5 for a total salt concentration equivalent to 5.5 M LiTFSI-DME/ DOL) denoted as HCE, and a low-concentration electrolyte (1M LiTFSI-DME/DOL v: v = 1:1) denoted as LCE.
[S0008] For the 1 LiTFSI-3 DME/DOL electrolyte, 1.0 mmol of LiTFSI was dissolved in 1.5 mmol DME and 1.5 mmol DOL.
[S0009] For the 1 LiTFSI-3 DME/DOL-6TME electrolyte, additional 6.0 mmol TME was added to 1 LiTFSI-3 DME/DOL electrolyte.</x:v>
      </x:c>
    </x:row>
    <x:row r="771" ht="176" customHeight="1">
      <x:c r="A771" s="3" t="str">
        <x:v>P248</x:v>
      </x:c>
      <x:c r="B771" s="3" t="str">
        <x:v>LHCE</x:v>
      </x:c>
      <x:c r="C771" s="3" t="str">
        <x:v>LHCE，总盐浓度1.8 M</x:v>
      </x:c>
      <x:c r="D771" s="3" t="str">
        <x:v>LHCE，总盐浓度1.8 M</x:v>
      </x:c>
      <x:c r="E771" s="3" t="str">
        <x:v>DOL</x:v>
      </x:c>
      <x:c r="F771" s="3" t="str">
        <x:v>溶剂</x:v>
      </x:c>
      <x:c r="G771" s="3" t="n">
        <x:v>1.5</x:v>
      </x:c>
      <x:c r="H771" s="3" t="str">
        <x:v>摩尔比</x:v>
      </x:c>
      <x:c r="I771" s="3" t="str">
        <x:v>高浓度母液；另有LCE</x:v>
      </x:c>
      <x:c r="J771" s="3" t="str">
        <x:v>M0031 main p.2
M0032 main p.2
S0008 si p.0
S0009 si p.0</x:v>
      </x:c>
      <x:c r="K771" s="3" t="str">
        <x:v>[M0031] Results and Discussion The CE of Li‐Cu Batteries with Different Electrolytes The Coulombic efficiency of Li-Cu batteries with the LHCE (LiTFSI-DME/DOL-TME) system was evaluated, and the molar ratio of LiTFSI:DME:DOL:TME was 1:1.5:1.5:6 for a total salt concentration equivalent to 1.8 M LiTFSI-DME/ DOL/TME.
[M0032] For comparison, two other electrolytes were also tested: high-concentration electrolyte (LiTFSI-DME/ DOL, the molar ratio of LiTFSI:DME:DOL is 1:1.5:1.5 for a total salt concentration equivalent to 5.5 M LiTFSI-DME/ DOL) denoted as HCE, and a low-concentration electrolyte (1M LiTFSI-DME/DOL v: v = 1:1) denoted as LCE.
[S0008] For the 1 LiTFSI-3 DME/DOL electrolyte, 1.0 mmol of LiTFSI was dissolved in 1.5 mmol DME and 1.5 mmol DOL.
[S0009] For the 1 LiTFSI-3 DME/DOL-6TME electrolyte, additional 6.0 mmol TME was added to 1 LiTFSI-3 DME/DOL electrolyte.</x:v>
      </x:c>
    </x:row>
    <x:row r="772" ht="176" customHeight="1">
      <x:c r="A772" s="3" t="str">
        <x:v>P248</x:v>
      </x:c>
      <x:c r="B772" s="3" t="str">
        <x:v>LHCE</x:v>
      </x:c>
      <x:c r="C772" s="3" t="str">
        <x:v>LHCE，总盐浓度1.8 M</x:v>
      </x:c>
      <x:c r="D772" s="3" t="str">
        <x:v>LHCE，总盐浓度1.8 M</x:v>
      </x:c>
      <x:c r="E772" s="3" t="str">
        <x:v>TME</x:v>
      </x:c>
      <x:c r="F772" s="3" t="str">
        <x:v>稀释剂</x:v>
      </x:c>
      <x:c r="G772" s="3" t="n">
        <x:v>6</x:v>
      </x:c>
      <x:c r="H772" s="3" t="str">
        <x:v>摩尔比</x:v>
      </x:c>
      <x:c r="I772" s="3" t="str">
        <x:v>高浓度母液；另有LCE</x:v>
      </x:c>
      <x:c r="J772" s="3" t="str">
        <x:v>M0031 main p.2
M0032 main p.2
S0008 si p.0
S0009 si p.0</x:v>
      </x:c>
      <x:c r="K772" s="3" t="str">
        <x:v>[M0031] Results and Discussion The CE of Li‐Cu Batteries with Different Electrolytes The Coulombic efficiency of Li-Cu batteries with the LHCE (LiTFSI-DME/DOL-TME) system was evaluated, and the molar ratio of LiTFSI:DME:DOL:TME was 1:1.5:1.5:6 for a total salt concentration equivalent to 1.8 M LiTFSI-DME/ DOL/TME.
[M0032] For comparison, two other electrolytes were also tested: high-concentration electrolyte (LiTFSI-DME/ DOL, the molar ratio of LiTFSI:DME:DOL is 1:1.5:1.5 for a total salt concentration equivalent to 5.5 M LiTFSI-DME/ DOL) denoted as HCE, and a low-concentration electrolyte (1M LiTFSI-DME/DOL v: v = 1:1) denoted as LCE.
[S0008] For the 1 LiTFSI-3 DME/DOL electrolyte, 1.0 mmol of LiTFSI was dissolved in 1.5 mmol DME and 1.5 mmol DOL.
[S0009] For the 1 LiTFSI-3 DME/DOL-6TME electrolyte, additional 6.0 mmol TME was added to 1 LiTFSI-3 DME/DOL electrolyte.</x:v>
      </x:c>
    </x:row>
    <x:row r="773" ht="50" customHeight="1">
      <x:c r="A773" s="3" t="str">
        <x:v>P271</x:v>
      </x:c>
      <x:c r="B773" s="3" t="str">
        <x:v>STD</x:v>
      </x:c>
      <x:c r="C773" s="3" t="str">
        <x:v>STD</x:v>
      </x:c>
      <x:c r="D773" s="3" t="str">
        <x:v>STD</x:v>
      </x:c>
      <x:c r="E773" s="3" t="str">
        <x:v>LiTFSI</x:v>
      </x:c>
      <x:c r="F773" s="3" t="str">
        <x:v>盐</x:v>
      </x:c>
      <x:c r="G773" s="3" t="n">
        <x:v>1</x:v>
      </x:c>
      <x:c r="H773" s="3" t="str">
        <x:v>mol kg-1</x:v>
      </x:c>
      <x:c r="I773" s="3" t="str">
        <x:v>标准LiTFSI配方</x:v>
      </x:c>
      <x:c r="J773" s="3" t="str">
        <x:v>M0056 main p.3</x:v>
      </x:c>
      <x:c r="K773" s="3" t="str">
        <x:v>[M0056] The “standard” electrolyte formulation was 1 m LiTFSI, 0.25 m LiNO3 in DME/DOL (1:1, v:v), while the cells marked with “TFSI/Br” used a formulation of 0.5 m LiTFSI, 0.5 m LiBr, 0.25 m LiNO3 in DME/DOL (1:1, v:v). 2.3.</x:v>
      </x:c>
    </x:row>
    <x:row r="774" ht="50" customHeight="1">
      <x:c r="A774" s="3" t="str">
        <x:v>P271</x:v>
      </x:c>
      <x:c r="B774" s="3" t="str">
        <x:v>STD</x:v>
      </x:c>
      <x:c r="C774" s="3" t="str">
        <x:v>STD</x:v>
      </x:c>
      <x:c r="D774" s="3" t="str">
        <x:v>STD</x:v>
      </x:c>
      <x:c r="E774" s="3" t="str">
        <x:v>LiNO3</x:v>
      </x:c>
      <x:c r="F774" s="3" t="str">
        <x:v>添加剂</x:v>
      </x:c>
      <x:c r="G774" s="3" t="n">
        <x:v>0.25</x:v>
      </x:c>
      <x:c r="H774" s="3" t="str">
        <x:v>mol kg-1</x:v>
      </x:c>
      <x:c r="I774" s="3" t="str">
        <x:v>标准LiTFSI配方</x:v>
      </x:c>
      <x:c r="J774" s="3" t="str">
        <x:v>M0056 main p.3</x:v>
      </x:c>
      <x:c r="K774" s="3" t="str">
        <x:v>[M0056] The “standard” electrolyte formulation was 1 m LiTFSI, 0.25 m LiNO3 in DME/DOL (1:1, v:v), while the cells marked with “TFSI/Br” used a formulation of 0.5 m LiTFSI, 0.5 m LiBr, 0.25 m LiNO3 in DME/DOL (1:1, v:v). 2.3.</x:v>
      </x:c>
    </x:row>
    <x:row r="775" ht="50" customHeight="1">
      <x:c r="A775" s="3" t="str">
        <x:v>P271</x:v>
      </x:c>
      <x:c r="B775" s="3" t="str">
        <x:v>STD</x:v>
      </x:c>
      <x:c r="C775" s="3" t="str">
        <x:v>STD</x:v>
      </x:c>
      <x:c r="D775" s="3" t="str">
        <x:v>STD</x:v>
      </x:c>
      <x:c r="E775" s="3" t="str">
        <x:v>DME</x:v>
      </x:c>
      <x:c r="F775" s="3" t="str">
        <x:v>溶剂</x:v>
      </x:c>
      <x:c r="G775" s="3" t="n">
        <x:v>1</x:v>
      </x:c>
      <x:c r="H775" s="3" t="str">
        <x:v>体积比</x:v>
      </x:c>
      <x:c r="I775" s="3" t="str">
        <x:v>标准LiTFSI配方</x:v>
      </x:c>
      <x:c r="J775" s="3" t="str">
        <x:v>M0056 main p.3</x:v>
      </x:c>
      <x:c r="K775" s="3" t="str">
        <x:v>[M0056] The “standard” electrolyte formulation was 1 m LiTFSI, 0.25 m LiNO3 in DME/DOL (1:1, v:v), while the cells marked with “TFSI/Br” used a formulation of 0.5 m LiTFSI, 0.5 m LiBr, 0.25 m LiNO3 in DME/DOL (1:1, v:v). 2.3.</x:v>
      </x:c>
    </x:row>
    <x:row r="776" ht="50" customHeight="1">
      <x:c r="A776" s="3" t="str">
        <x:v>P271</x:v>
      </x:c>
      <x:c r="B776" s="3" t="str">
        <x:v>STD</x:v>
      </x:c>
      <x:c r="C776" s="3" t="str">
        <x:v>STD</x:v>
      </x:c>
      <x:c r="D776" s="3" t="str">
        <x:v>STD</x:v>
      </x:c>
      <x:c r="E776" s="3" t="str">
        <x:v>DOL</x:v>
      </x:c>
      <x:c r="F776" s="3" t="str">
        <x:v>溶剂</x:v>
      </x:c>
      <x:c r="G776" s="3" t="n">
        <x:v>1</x:v>
      </x:c>
      <x:c r="H776" s="3" t="str">
        <x:v>体积比</x:v>
      </x:c>
      <x:c r="I776" s="3" t="str">
        <x:v>标准LiTFSI配方</x:v>
      </x:c>
      <x:c r="J776" s="3" t="str">
        <x:v>M0056 main p.3</x:v>
      </x:c>
      <x:c r="K776" s="3" t="str">
        <x:v>[M0056] The “standard” electrolyte formulation was 1 m LiTFSI, 0.25 m LiNO3 in DME/DOL (1:1, v:v), while the cells marked with “TFSI/Br” used a formulation of 0.5 m LiTFSI, 0.5 m LiBr, 0.25 m LiNO3 in DME/DOL (1:1, v:v). 2.3.</x:v>
      </x:c>
    </x:row>
    <x:row r="777" ht="50" customHeight="1">
      <x:c r="A777" s="3" t="str">
        <x:v>P271</x:v>
      </x:c>
      <x:c r="B777" s="3" t="str">
        <x:v>BR</x:v>
      </x:c>
      <x:c r="C777" s="3" t="str">
        <x:v>BR</x:v>
      </x:c>
      <x:c r="D777" s="3" t="str">
        <x:v>BR</x:v>
      </x:c>
      <x:c r="E777" s="3" t="str">
        <x:v>LiTFSI</x:v>
      </x:c>
      <x:c r="F777" s="3" t="str">
        <x:v>盐</x:v>
      </x:c>
      <x:c r="G777" s="3" t="n">
        <x:v>0.5</x:v>
      </x:c>
      <x:c r="H777" s="3" t="str">
        <x:v>mol kg-1</x:v>
      </x:c>
      <x:c r="I777" s="3" t="str">
        <x:v>标准LiTFSI配方</x:v>
      </x:c>
      <x:c r="J777" s="3" t="str">
        <x:v>M0056 main p.3</x:v>
      </x:c>
      <x:c r="K777" s="3" t="str">
        <x:v>[M0056] The “standard” electrolyte formulation was 1 m LiTFSI, 0.25 m LiNO3 in DME/DOL (1:1, v:v), while the cells marked with “TFSI/Br” used a formulation of 0.5 m LiTFSI, 0.5 m LiBr, 0.25 m LiNO3 in DME/DOL (1:1, v:v). 2.3.</x:v>
      </x:c>
    </x:row>
    <x:row r="778" ht="50" customHeight="1">
      <x:c r="A778" s="3" t="str">
        <x:v>P271</x:v>
      </x:c>
      <x:c r="B778" s="3" t="str">
        <x:v>BR</x:v>
      </x:c>
      <x:c r="C778" s="3" t="str">
        <x:v>BR</x:v>
      </x:c>
      <x:c r="D778" s="3" t="str">
        <x:v>BR</x:v>
      </x:c>
      <x:c r="E778" s="3" t="str">
        <x:v>LiNO3</x:v>
      </x:c>
      <x:c r="F778" s="3" t="str">
        <x:v>添加剂</x:v>
      </x:c>
      <x:c r="G778" s="3" t="n">
        <x:v>0.25</x:v>
      </x:c>
      <x:c r="H778" s="3" t="str">
        <x:v>mol kg-1</x:v>
      </x:c>
      <x:c r="I778" s="3" t="str">
        <x:v>标准LiTFSI配方</x:v>
      </x:c>
      <x:c r="J778" s="3" t="str">
        <x:v>M0056 main p.3</x:v>
      </x:c>
      <x:c r="K778" s="3" t="str">
        <x:v>[M0056] The “standard” electrolyte formulation was 1 m LiTFSI, 0.25 m LiNO3 in DME/DOL (1:1, v:v), while the cells marked with “TFSI/Br” used a formulation of 0.5 m LiTFSI, 0.5 m LiBr, 0.25 m LiNO3 in DME/DOL (1:1, v:v). 2.3.</x:v>
      </x:c>
    </x:row>
    <x:row r="779" ht="50" customHeight="1">
      <x:c r="A779" s="3" t="str">
        <x:v>P271</x:v>
      </x:c>
      <x:c r="B779" s="3" t="str">
        <x:v>BR</x:v>
      </x:c>
      <x:c r="C779" s="3" t="str">
        <x:v>BR</x:v>
      </x:c>
      <x:c r="D779" s="3" t="str">
        <x:v>BR</x:v>
      </x:c>
      <x:c r="E779" s="3" t="str">
        <x:v>DME</x:v>
      </x:c>
      <x:c r="F779" s="3" t="str">
        <x:v>溶剂</x:v>
      </x:c>
      <x:c r="G779" s="3" t="n">
        <x:v>1</x:v>
      </x:c>
      <x:c r="H779" s="3" t="str">
        <x:v>体积比</x:v>
      </x:c>
      <x:c r="I779" s="3" t="str">
        <x:v>标准LiTFSI配方</x:v>
      </x:c>
      <x:c r="J779" s="3" t="str">
        <x:v>M0056 main p.3</x:v>
      </x:c>
      <x:c r="K779" s="3" t="str">
        <x:v>[M0056] The “standard” electrolyte formulation was 1 m LiTFSI, 0.25 m LiNO3 in DME/DOL (1:1, v:v), while the cells marked with “TFSI/Br” used a formulation of 0.5 m LiTFSI, 0.5 m LiBr, 0.25 m LiNO3 in DME/DOL (1:1, v:v). 2.3.</x:v>
      </x:c>
    </x:row>
    <x:row r="780" ht="50" customHeight="1">
      <x:c r="A780" s="3" t="str">
        <x:v>P271</x:v>
      </x:c>
      <x:c r="B780" s="3" t="str">
        <x:v>BR</x:v>
      </x:c>
      <x:c r="C780" s="3" t="str">
        <x:v>BR</x:v>
      </x:c>
      <x:c r="D780" s="3" t="str">
        <x:v>BR</x:v>
      </x:c>
      <x:c r="E780" s="3" t="str">
        <x:v>DOL</x:v>
      </x:c>
      <x:c r="F780" s="3" t="str">
        <x:v>溶剂</x:v>
      </x:c>
      <x:c r="G780" s="3" t="n">
        <x:v>1</x:v>
      </x:c>
      <x:c r="H780" s="3" t="str">
        <x:v>体积比</x:v>
      </x:c>
      <x:c r="I780" s="3" t="str">
        <x:v>标准LiTFSI配方</x:v>
      </x:c>
      <x:c r="J780" s="3" t="str">
        <x:v>M0056 main p.3</x:v>
      </x:c>
      <x:c r="K780" s="3" t="str">
        <x:v>[M0056] The “standard” electrolyte formulation was 1 m LiTFSI, 0.25 m LiNO3 in DME/DOL (1:1, v:v), while the cells marked with “TFSI/Br” used a formulation of 0.5 m LiTFSI, 0.5 m LiBr, 0.25 m LiNO3 in DME/DOL (1:1, v:v). 2.3.</x:v>
      </x:c>
    </x:row>
    <x:row r="781" ht="50" customHeight="1">
      <x:c r="A781" s="3" t="str">
        <x:v>P271</x:v>
      </x:c>
      <x:c r="B781" s="3" t="str">
        <x:v>BR</x:v>
      </x:c>
      <x:c r="C781" s="3" t="str">
        <x:v>BR</x:v>
      </x:c>
      <x:c r="D781" s="3" t="str">
        <x:v>BR</x:v>
      </x:c>
      <x:c r="E781" s="3" t="str">
        <x:v>LiBr</x:v>
      </x:c>
      <x:c r="F781" s="3" t="str">
        <x:v>盐</x:v>
      </x:c>
      <x:c r="G781" s="3" t="n">
        <x:v>0.5</x:v>
      </x:c>
      <x:c r="H781" s="3" t="str">
        <x:v>mol kg-1</x:v>
      </x:c>
      <x:c r="I781" s="3" t="str">
        <x:v>标准LiTFSI配方</x:v>
      </x:c>
      <x:c r="J781" s="3" t="str">
        <x:v>M0056 main p.3</x:v>
      </x:c>
      <x:c r="K781" s="3" t="str">
        <x:v>[M0056] The “standard” electrolyte formulation was 1 m LiTFSI, 0.25 m LiNO3 in DME/DOL (1:1, v:v), while the cells marked with “TFSI/Br” used a formulation of 0.5 m LiTFSI, 0.5 m LiBr, 0.25 m LiNO3 in DME/DOL (1:1, v:v). 2.3.</x:v>
      </x:c>
    </x:row>
    <x:row r="782" ht="274" customHeight="1">
      <x:c r="A782" s="3" t="str">
        <x:v>P296</x:v>
      </x:c>
      <x:c r="B782" s="3" t="str">
        <x:v>standard-SL</x:v>
      </x:c>
      <x:c r="C782" s="3" t="str">
        <x:v>standard-SL</x:v>
      </x:c>
      <x:c r="D782" s="3" t="str">
        <x:v>LiTFSI:SL:HFE=1.00:2.00:2.00 (mol)</x:v>
      </x:c>
      <x:c r="E782" s="3" t="str">
        <x:v>LiTFSI</x:v>
      </x:c>
      <x:c r="F782" s="3" t="str">
        <x:v>盐</x:v>
      </x:c>
      <x:c r="G782" s="3" t="str">
        <x:v>1.00</x:v>
      </x:c>
      <x:c r="H782" s="3" t="str">
        <x:v>摩尔份</x:v>
      </x:c>
      <x:c r="I782" s="3" t="str">
        <x:v>其他：LiTFSI/SL/HFE局部高浓度对照，无LiNO3</x:v>
      </x:c>
      <x:c r="J782" s="3" t="str">
        <x:v>M0041 main p.2
M0042 main p.2
M0081 main p.3</x:v>
      </x:c>
      <x:c r="K782" s="3" t="str">
        <x:v>[M0041] The amount of sulfur in the electrode was 3.0 mg cm12. 2.3 Electrolyte preparation and assembly of Li-S cells Electrolytes were prepared by mixing different concentrations of lithium bis(trifluoromethylsulfonyl) imide (LiTFSI, Solvey) (0.5, 1.0, 1.5, 2.0, and 2.5 M) in a solvent containing sulfolane (SL, Kishida Chemical) and 1,1,2,2-tetrafluoroethyl 2,2,3,3-tetrafluoropropyl (HFE, Daikin Industries) in a 1 : 1 ratio by volume (2.00 : 1.26 by mol).
[M0042] For comparison, the sulfolane electrolyte reported by Watanabe et al. was prepared using LiTFSI : SL : HFE = 1 : 2 : 2 (mol) and labeled the standard SL.37 A two-electrode cell was constructed using an AZC-S electrode as the positive electrode, Li foil as the anode, and a polyolefin microporous membrane as the separator; a glove box filled with Ar, maintained at a dew point of less than 180 °C, was used for cell construction and electrolyte preparation, to prevent changes due to moisture. 2.4 Physical properties and electrochemical tests An Autosorb iQ instrument (Anton-Paar) was used for the nitrogen adsorption/desorption measurements at 1196 °C, while thermogravimetric analysis (TGA, DTG-60H, Shimazu Co.
[M0081] Name LiTFSI mol SL mol HFE mol Ionic conductivity mS/m Viscosity mPa S Standard-SL 1.00 2.00 2.00 76.8 59 2.5-SL 0.953 2.00 1.26 28.2 204 2.0-SL 0.762 2.00 1.26 63.1 132 1.5-SL 0.572 2.00 1.26 124.8 60 1.0-SL 0.381 2.00 1.26 188.1 36 0.5-SL 0.191 2.00 1.26 194.6 21 Figure 2.</x:v>
      </x:c>
    </x:row>
    <x:row r="783" ht="274" customHeight="1">
      <x:c r="A783" s="3" t="str">
        <x:v>P296</x:v>
      </x:c>
      <x:c r="B783" s="3" t="str">
        <x:v>standard-SL</x:v>
      </x:c>
      <x:c r="C783" s="3" t="str">
        <x:v>standard-SL</x:v>
      </x:c>
      <x:c r="D783" s="3" t="str">
        <x:v>LiTFSI:SL:HFE=1.00:2.00:2.00 (mol)</x:v>
      </x:c>
      <x:c r="E783" s="3" t="str">
        <x:v>SL</x:v>
      </x:c>
      <x:c r="F783" s="3" t="str">
        <x:v>溶剂化溶剂</x:v>
      </x:c>
      <x:c r="G783" s="3" t="str">
        <x:v>2.00</x:v>
      </x:c>
      <x:c r="H783" s="3" t="str">
        <x:v>摩尔份</x:v>
      </x:c>
      <x:c r="I783" s="3" t="str">
        <x:v>其他：LiTFSI/SL/HFE局部高浓度对照，无LiNO3</x:v>
      </x:c>
      <x:c r="J783" s="3" t="str">
        <x:v>M0041 main p.2
M0042 main p.2
M0081 main p.3</x:v>
      </x:c>
      <x:c r="K783" s="3" t="str">
        <x:v>[M0041] The amount of sulfur in the electrode was 3.0 mg cm12. 2.3 Electrolyte preparation and assembly of Li-S cells Electrolytes were prepared by mixing different concentrations of lithium bis(trifluoromethylsulfonyl) imide (LiTFSI, Solvey) (0.5, 1.0, 1.5, 2.0, and 2.5 M) in a solvent containing sulfolane (SL, Kishida Chemical) and 1,1,2,2-tetrafluoroethyl 2,2,3,3-tetrafluoropropyl (HFE, Daikin Industries) in a 1 : 1 ratio by volume (2.00 : 1.26 by mol).
[M0042] For comparison, the sulfolane electrolyte reported by Watanabe et al. was prepared using LiTFSI : SL : HFE = 1 : 2 : 2 (mol) and labeled the standard SL.37 A two-electrode cell was constructed using an AZC-S electrode as the positive electrode, Li foil as the anode, and a polyolefin microporous membrane as the separator; a glove box filled with Ar, maintained at a dew point of less than 180 °C, was used for cell construction and electrolyte preparation, to prevent changes due to moisture. 2.4 Physical properties and electrochemical tests An Autosorb iQ instrument (Anton-Paar) was used for the nitrogen adsorption/desorption measurements at 1196 °C, while thermogravimetric analysis (TGA, DTG-60H, Shimazu Co.
[M0081] Name LiTFSI mol SL mol HFE mol Ionic conductivity mS/m Viscosity mPa S Standard-SL 1.00 2.00 2.00 76.8 59 2.5-SL 0.953 2.00 1.26 28.2 204 2.0-SL 0.762 2.00 1.26 63.1 132 1.5-SL 0.572 2.00 1.26 124.8 60 1.0-SL 0.381 2.00 1.26 188.1 36 0.5-SL 0.191 2.00 1.26 194.6 21 Figure 2.</x:v>
      </x:c>
    </x:row>
    <x:row r="784" ht="274" customHeight="1">
      <x:c r="A784" s="3" t="str">
        <x:v>P296</x:v>
      </x:c>
      <x:c r="B784" s="3" t="str">
        <x:v>standard-SL</x:v>
      </x:c>
      <x:c r="C784" s="3" t="str">
        <x:v>standard-SL</x:v>
      </x:c>
      <x:c r="D784" s="3" t="str">
        <x:v>LiTFSI:SL:HFE=1.00:2.00:2.00 (mol)</x:v>
      </x:c>
      <x:c r="E784" s="3" t="str">
        <x:v>HFE</x:v>
      </x:c>
      <x:c r="F784" s="3" t="str">
        <x:v>弱或非溶剂化溶剂</x:v>
      </x:c>
      <x:c r="G784" s="3" t="str">
        <x:v>2.00</x:v>
      </x:c>
      <x:c r="H784" s="3" t="str">
        <x:v>摩尔份</x:v>
      </x:c>
      <x:c r="I784" s="3" t="str">
        <x:v>其他：LiTFSI/SL/HFE局部高浓度对照，无LiNO3</x:v>
      </x:c>
      <x:c r="J784" s="3" t="str">
        <x:v>M0041 main p.2
M0042 main p.2
M0081 main p.3</x:v>
      </x:c>
      <x:c r="K784" s="3" t="str">
        <x:v>[M0041] The amount of sulfur in the electrode was 3.0 mg cm12. 2.3 Electrolyte preparation and assembly of Li-S cells Electrolytes were prepared by mixing different concentrations of lithium bis(trifluoromethylsulfonyl) imide (LiTFSI, Solvey) (0.5, 1.0, 1.5, 2.0, and 2.5 M) in a solvent containing sulfolane (SL, Kishida Chemical) and 1,1,2,2-tetrafluoroethyl 2,2,3,3-tetrafluoropropyl (HFE, Daikin Industries) in a 1 : 1 ratio by volume (2.00 : 1.26 by mol).
[M0042] For comparison, the sulfolane electrolyte reported by Watanabe et al. was prepared using LiTFSI : SL : HFE = 1 : 2 : 2 (mol) and labeled the standard SL.37 A two-electrode cell was constructed using an AZC-S electrode as the positive electrode, Li foil as the anode, and a polyolefin microporous membrane as the separator; a glove box filled with Ar, maintained at a dew point of less than 180 °C, was used for cell construction and electrolyte preparation, to prevent changes due to moisture. 2.4 Physical properties and electrochemical tests An Autosorb iQ instrument (Anton-Paar) was used for the nitrogen adsorption/desorption measurements at 1196 °C, while thermogravimetric analysis (TGA, DTG-60H, Shimazu Co.
[M0081] Name LiTFSI mol SL mol HFE mol Ionic conductivity mS/m Viscosity mPa S Standard-SL 1.00 2.00 2.00 76.8 59 2.5-SL 0.953 2.00 1.26 28.2 204 2.0-SL 0.762 2.00 1.26 63.1 132 1.5-SL 0.572 2.00 1.26 124.8 60 1.0-SL 0.381 2.00 1.26 188.1 36 0.5-SL 0.191 2.00 1.26 194.6 21 Figure 2.</x:v>
      </x:c>
    </x:row>
    <x:row r="785" ht="274" customHeight="1">
      <x:c r="A785" s="3" t="str">
        <x:v>P296</x:v>
      </x:c>
      <x:c r="B785" s="3" t="str">
        <x:v>0.5-SL</x:v>
      </x:c>
      <x:c r="C785" s="3" t="str">
        <x:v>0.5-SL</x:v>
      </x:c>
      <x:c r="D785" s="3" t="str">
        <x:v>LiTFSI:SL:HFE=0.191:2.00:1.26 (mol)</x:v>
      </x:c>
      <x:c r="E785" s="3" t="str">
        <x:v>LiTFSI</x:v>
      </x:c>
      <x:c r="F785" s="3" t="str">
        <x:v>盐</x:v>
      </x:c>
      <x:c r="G785" s="3" t="str">
        <x:v>0.191</x:v>
      </x:c>
      <x:c r="H785" s="3" t="str">
        <x:v>摩尔份</x:v>
      </x:c>
      <x:c r="I785" s="3" t="str">
        <x:v>其他：LiTFSI/SL/HFE局部高浓度对照，无LiNO3</x:v>
      </x:c>
      <x:c r="J785" s="3" t="str">
        <x:v>M0041 main p.2
M0042 main p.2
M0081 main p.3</x:v>
      </x:c>
      <x:c r="K785" s="3" t="str">
        <x:v>[M0041] The amount of sulfur in the electrode was 3.0 mg cm12. 2.3 Electrolyte preparation and assembly of Li-S cells Electrolytes were prepared by mixing different concentrations of lithium bis(trifluoromethylsulfonyl) imide (LiTFSI, Solvey) (0.5, 1.0, 1.5, 2.0, and 2.5 M) in a solvent containing sulfolane (SL, Kishida Chemical) and 1,1,2,2-tetrafluoroethyl 2,2,3,3-tetrafluoropropyl (HFE, Daikin Industries) in a 1 : 1 ratio by volume (2.00 : 1.26 by mol).
[M0042] For comparison, the sulfolane electrolyte reported by Watanabe et al. was prepared using LiTFSI : SL : HFE = 1 : 2 : 2 (mol) and labeled the standard SL.37 A two-electrode cell was constructed using an AZC-S electrode as the positive electrode, Li foil as the anode, and a polyolefin microporous membrane as the separator; a glove box filled with Ar, maintained at a dew point of less than 180 °C, was used for cell construction and electrolyte preparation, to prevent changes due to moisture. 2.4 Physical properties and electrochemical tests An Autosorb iQ instrument (Anton-Paar) was used for the nitrogen adsorption/desorption measurements at 1196 °C, while thermogravimetric analysis (TGA, DTG-60H, Shimazu Co.
[M0081] Name LiTFSI mol SL mol HFE mol Ionic conductivity mS/m Viscosity mPa S Standard-SL 1.00 2.00 2.00 76.8 59 2.5-SL 0.953 2.00 1.26 28.2 204 2.0-SL 0.762 2.00 1.26 63.1 132 1.5-SL 0.572 2.00 1.26 124.8 60 1.0-SL 0.381 2.00 1.26 188.1 36 0.5-SL 0.191 2.00 1.26 194.6 21 Figure 2.</x:v>
      </x:c>
    </x:row>
    <x:row r="786" ht="274" customHeight="1">
      <x:c r="A786" s="3" t="str">
        <x:v>P296</x:v>
      </x:c>
      <x:c r="B786" s="3" t="str">
        <x:v>0.5-SL</x:v>
      </x:c>
      <x:c r="C786" s="3" t="str">
        <x:v>0.5-SL</x:v>
      </x:c>
      <x:c r="D786" s="3" t="str">
        <x:v>LiTFSI:SL:HFE=0.191:2.00:1.26 (mol)</x:v>
      </x:c>
      <x:c r="E786" s="3" t="str">
        <x:v>SL</x:v>
      </x:c>
      <x:c r="F786" s="3" t="str">
        <x:v>溶剂化溶剂</x:v>
      </x:c>
      <x:c r="G786" s="3" t="str">
        <x:v>2.00</x:v>
      </x:c>
      <x:c r="H786" s="3" t="str">
        <x:v>摩尔份</x:v>
      </x:c>
      <x:c r="I786" s="3" t="str">
        <x:v>其他：LiTFSI/SL/HFE局部高浓度对照，无LiNO3</x:v>
      </x:c>
      <x:c r="J786" s="3" t="str">
        <x:v>M0041 main p.2
M0042 main p.2
M0081 main p.3</x:v>
      </x:c>
      <x:c r="K786" s="3" t="str">
        <x:v>[M0041] The amount of sulfur in the electrode was 3.0 mg cm12. 2.3 Electrolyte preparation and assembly of Li-S cells Electrolytes were prepared by mixing different concentrations of lithium bis(trifluoromethylsulfonyl) imide (LiTFSI, Solvey) (0.5, 1.0, 1.5, 2.0, and 2.5 M) in a solvent containing sulfolane (SL, Kishida Chemical) and 1,1,2,2-tetrafluoroethyl 2,2,3,3-tetrafluoropropyl (HFE, Daikin Industries) in a 1 : 1 ratio by volume (2.00 : 1.26 by mol).
[M0042] For comparison, the sulfolane electrolyte reported by Watanabe et al. was prepared using LiTFSI : SL : HFE = 1 : 2 : 2 (mol) and labeled the standard SL.37 A two-electrode cell was constructed using an AZC-S electrode as the positive electrode, Li foil as the anode, and a polyolefin microporous membrane as the separator; a glove box filled with Ar, maintained at a dew point of less than 180 °C, was used for cell construction and electrolyte preparation, to prevent changes due to moisture. 2.4 Physical properties and electrochemical tests An Autosorb iQ instrument (Anton-Paar) was used for the nitrogen adsorption/desorption measurements at 1196 °C, while thermogravimetric analysis (TGA, DTG-60H, Shimazu Co.
[M0081] Name LiTFSI mol SL mol HFE mol Ionic conductivity mS/m Viscosity mPa S Standard-SL 1.00 2.00 2.00 76.8 59 2.5-SL 0.953 2.00 1.26 28.2 204 2.0-SL 0.762 2.00 1.26 63.1 132 1.5-SL 0.572 2.00 1.26 124.8 60 1.0-SL 0.381 2.00 1.26 188.1 36 0.5-SL 0.191 2.00 1.26 194.6 21 Figure 2.</x:v>
      </x:c>
    </x:row>
    <x:row r="787" ht="274" customHeight="1">
      <x:c r="A787" s="3" t="str">
        <x:v>P296</x:v>
      </x:c>
      <x:c r="B787" s="3" t="str">
        <x:v>0.5-SL</x:v>
      </x:c>
      <x:c r="C787" s="3" t="str">
        <x:v>0.5-SL</x:v>
      </x:c>
      <x:c r="D787" s="3" t="str">
        <x:v>LiTFSI:SL:HFE=0.191:2.00:1.26 (mol)</x:v>
      </x:c>
      <x:c r="E787" s="3" t="str">
        <x:v>HFE</x:v>
      </x:c>
      <x:c r="F787" s="3" t="str">
        <x:v>弱或非溶剂化溶剂</x:v>
      </x:c>
      <x:c r="G787" s="3" t="str">
        <x:v>1.26</x:v>
      </x:c>
      <x:c r="H787" s="3" t="str">
        <x:v>摩尔份</x:v>
      </x:c>
      <x:c r="I787" s="3" t="str">
        <x:v>其他：LiTFSI/SL/HFE局部高浓度对照，无LiNO3</x:v>
      </x:c>
      <x:c r="J787" s="3" t="str">
        <x:v>M0041 main p.2
M0042 main p.2
M0081 main p.3</x:v>
      </x:c>
      <x:c r="K787" s="3" t="str">
        <x:v>[M0041] The amount of sulfur in the electrode was 3.0 mg cm12. 2.3 Electrolyte preparation and assembly of Li-S cells Electrolytes were prepared by mixing different concentrations of lithium bis(trifluoromethylsulfonyl) imide (LiTFSI, Solvey) (0.5, 1.0, 1.5, 2.0, and 2.5 M) in a solvent containing sulfolane (SL, Kishida Chemical) and 1,1,2,2-tetrafluoroethyl 2,2,3,3-tetrafluoropropyl (HFE, Daikin Industries) in a 1 : 1 ratio by volume (2.00 : 1.26 by mol).
[M0042] For comparison, the sulfolane electrolyte reported by Watanabe et al. was prepared using LiTFSI : SL : HFE = 1 : 2 : 2 (mol) and labeled the standard SL.37 A two-electrode cell was constructed using an AZC-S electrode as the positive electrode, Li foil as the anode, and a polyolefin microporous membrane as the separator; a glove box filled with Ar, maintained at a dew point of less than 180 °C, was used for cell construction and electrolyte preparation, to prevent changes due to moisture. 2.4 Physical properties and electrochemical tests An Autosorb iQ instrument (Anton-Paar) was used for the nitrogen adsorption/desorption measurements at 1196 °C, while thermogravimetric analysis (TGA, DTG-60H, Shimazu Co.
[M0081] Name LiTFSI mol SL mol HFE mol Ionic conductivity mS/m Viscosity mPa S Standard-SL 1.00 2.00 2.00 76.8 59 2.5-SL 0.953 2.00 1.26 28.2 204 2.0-SL 0.762 2.00 1.26 63.1 132 1.5-SL 0.572 2.00 1.26 124.8 60 1.0-SL 0.381 2.00 1.26 188.1 36 0.5-SL 0.191 2.00 1.26 194.6 21 Figure 2.</x:v>
      </x:c>
    </x:row>
    <x:row r="788" ht="274" customHeight="1">
      <x:c r="A788" s="3" t="str">
        <x:v>P296</x:v>
      </x:c>
      <x:c r="B788" s="3" t="str">
        <x:v>1.0-SL</x:v>
      </x:c>
      <x:c r="C788" s="3" t="str">
        <x:v>1.0-SL</x:v>
      </x:c>
      <x:c r="D788" s="3" t="str">
        <x:v>LiTFSI:SL:HFE=0.381:2.00:1.26 (mol)</x:v>
      </x:c>
      <x:c r="E788" s="3" t="str">
        <x:v>LiTFSI</x:v>
      </x:c>
      <x:c r="F788" s="3" t="str">
        <x:v>盐</x:v>
      </x:c>
      <x:c r="G788" s="3" t="str">
        <x:v>0.381</x:v>
      </x:c>
      <x:c r="H788" s="3" t="str">
        <x:v>摩尔份</x:v>
      </x:c>
      <x:c r="I788" s="3" t="str">
        <x:v>其他：LiTFSI/SL/HFE局部高浓度对照，无LiNO3</x:v>
      </x:c>
      <x:c r="J788" s="3" t="str">
        <x:v>M0041 main p.2
M0042 main p.2
M0081 main p.3</x:v>
      </x:c>
      <x:c r="K788" s="3" t="str">
        <x:v>[M0041] The amount of sulfur in the electrode was 3.0 mg cm12. 2.3 Electrolyte preparation and assembly of Li-S cells Electrolytes were prepared by mixing different concentrations of lithium bis(trifluoromethylsulfonyl) imide (LiTFSI, Solvey) (0.5, 1.0, 1.5, 2.0, and 2.5 M) in a solvent containing sulfolane (SL, Kishida Chemical) and 1,1,2,2-tetrafluoroethyl 2,2,3,3-tetrafluoropropyl (HFE, Daikin Industries) in a 1 : 1 ratio by volume (2.00 : 1.26 by mol).
[M0042] For comparison, the sulfolane electrolyte reported by Watanabe et al. was prepared using LiTFSI : SL : HFE = 1 : 2 : 2 (mol) and labeled the standard SL.37 A two-electrode cell was constructed using an AZC-S electrode as the positive electrode, Li foil as the anode, and a polyolefin microporous membrane as the separator; a glove box filled with Ar, maintained at a dew point of less than 180 °C, was used for cell construction and electrolyte preparation, to prevent changes due to moisture. 2.4 Physical properties and electrochemical tests An Autosorb iQ instrument (Anton-Paar) was used for the nitrogen adsorption/desorption measurements at 1196 °C, while thermogravimetric analysis (TGA, DTG-60H, Shimazu Co.
[M0081] Name LiTFSI mol SL mol HFE mol Ionic conductivity mS/m Viscosity mPa S Standard-SL 1.00 2.00 2.00 76.8 59 2.5-SL 0.953 2.00 1.26 28.2 204 2.0-SL 0.762 2.00 1.26 63.1 132 1.5-SL 0.572 2.00 1.26 124.8 60 1.0-SL 0.381 2.00 1.26 188.1 36 0.5-SL 0.191 2.00 1.26 194.6 21 Figure 2.</x:v>
      </x:c>
    </x:row>
    <x:row r="789" ht="274" customHeight="1">
      <x:c r="A789" s="3" t="str">
        <x:v>P296</x:v>
      </x:c>
      <x:c r="B789" s="3" t="str">
        <x:v>1.0-SL</x:v>
      </x:c>
      <x:c r="C789" s="3" t="str">
        <x:v>1.0-SL</x:v>
      </x:c>
      <x:c r="D789" s="3" t="str">
        <x:v>LiTFSI:SL:HFE=0.381:2.00:1.26 (mol)</x:v>
      </x:c>
      <x:c r="E789" s="3" t="str">
        <x:v>SL</x:v>
      </x:c>
      <x:c r="F789" s="3" t="str">
        <x:v>溶剂化溶剂</x:v>
      </x:c>
      <x:c r="G789" s="3" t="str">
        <x:v>2.00</x:v>
      </x:c>
      <x:c r="H789" s="3" t="str">
        <x:v>摩尔份</x:v>
      </x:c>
      <x:c r="I789" s="3" t="str">
        <x:v>其他：LiTFSI/SL/HFE局部高浓度对照，无LiNO3</x:v>
      </x:c>
      <x:c r="J789" s="3" t="str">
        <x:v>M0041 main p.2
M0042 main p.2
M0081 main p.3</x:v>
      </x:c>
      <x:c r="K789" s="3" t="str">
        <x:v>[M0041] The amount of sulfur in the electrode was 3.0 mg cm12. 2.3 Electrolyte preparation and assembly of Li-S cells Electrolytes were prepared by mixing different concentrations of lithium bis(trifluoromethylsulfonyl) imide (LiTFSI, Solvey) (0.5, 1.0, 1.5, 2.0, and 2.5 M) in a solvent containing sulfolane (SL, Kishida Chemical) and 1,1,2,2-tetrafluoroethyl 2,2,3,3-tetrafluoropropyl (HFE, Daikin Industries) in a 1 : 1 ratio by volume (2.00 : 1.26 by mol).
[M0042] For comparison, the sulfolane electrolyte reported by Watanabe et al. was prepared using LiTFSI : SL : HFE = 1 : 2 : 2 (mol) and labeled the standard SL.37 A two-electrode cell was constructed using an AZC-S electrode as the positive electrode, Li foil as the anode, and a polyolefin microporous membrane as the separator; a glove box filled with Ar, maintained at a dew point of less than 180 °C, was used for cell construction and electrolyte preparation, to prevent changes due to moisture. 2.4 Physical properties and electrochemical tests An Autosorb iQ instrument (Anton-Paar) was used for the nitrogen adsorption/desorption measurements at 1196 °C, while thermogravimetric analysis (TGA, DTG-60H, Shimazu Co.
[M0081] Name LiTFSI mol SL mol HFE mol Ionic conductivity mS/m Viscosity mPa S Standard-SL 1.00 2.00 2.00 76.8 59 2.5-SL 0.953 2.00 1.26 28.2 204 2.0-SL 0.762 2.00 1.26 63.1 132 1.5-SL 0.572 2.00 1.26 124.8 60 1.0-SL 0.381 2.00 1.26 188.1 36 0.5-SL 0.191 2.00 1.26 194.6 21 Figure 2.</x:v>
      </x:c>
    </x:row>
    <x:row r="790" ht="274" customHeight="1">
      <x:c r="A790" s="3" t="str">
        <x:v>P296</x:v>
      </x:c>
      <x:c r="B790" s="3" t="str">
        <x:v>1.0-SL</x:v>
      </x:c>
      <x:c r="C790" s="3" t="str">
        <x:v>1.0-SL</x:v>
      </x:c>
      <x:c r="D790" s="3" t="str">
        <x:v>LiTFSI:SL:HFE=0.381:2.00:1.26 (mol)</x:v>
      </x:c>
      <x:c r="E790" s="3" t="str">
        <x:v>HFE</x:v>
      </x:c>
      <x:c r="F790" s="3" t="str">
        <x:v>弱或非溶剂化溶剂</x:v>
      </x:c>
      <x:c r="G790" s="3" t="str">
        <x:v>1.26</x:v>
      </x:c>
      <x:c r="H790" s="3" t="str">
        <x:v>摩尔份</x:v>
      </x:c>
      <x:c r="I790" s="3" t="str">
        <x:v>其他：LiTFSI/SL/HFE局部高浓度对照，无LiNO3</x:v>
      </x:c>
      <x:c r="J790" s="3" t="str">
        <x:v>M0041 main p.2
M0042 main p.2
M0081 main p.3</x:v>
      </x:c>
      <x:c r="K790" s="3" t="str">
        <x:v>[M0041] The amount of sulfur in the electrode was 3.0 mg cm12. 2.3 Electrolyte preparation and assembly of Li-S cells Electrolytes were prepared by mixing different concentrations of lithium bis(trifluoromethylsulfonyl) imide (LiTFSI, Solvey) (0.5, 1.0, 1.5, 2.0, and 2.5 M) in a solvent containing sulfolane (SL, Kishida Chemical) and 1,1,2,2-tetrafluoroethyl 2,2,3,3-tetrafluoropropyl (HFE, Daikin Industries) in a 1 : 1 ratio by volume (2.00 : 1.26 by mol).
[M0042] For comparison, the sulfolane electrolyte reported by Watanabe et al. was prepared using LiTFSI : SL : HFE = 1 : 2 : 2 (mol) and labeled the standard SL.37 A two-electrode cell was constructed using an AZC-S electrode as the positive electrode, Li foil as the anode, and a polyolefin microporous membrane as the separator; a glove box filled with Ar, maintained at a dew point of less than 180 °C, was used for cell construction and electrolyte preparation, to prevent changes due to moisture. 2.4 Physical properties and electrochemical tests An Autosorb iQ instrument (Anton-Paar) was used for the nitrogen adsorption/desorption measurements at 1196 °C, while thermogravimetric analysis (TGA, DTG-60H, Shimazu Co.
[M0081] Name LiTFSI mol SL mol HFE mol Ionic conductivity mS/m Viscosity mPa S Standard-SL 1.00 2.00 2.00 76.8 59 2.5-SL 0.953 2.00 1.26 28.2 204 2.0-SL 0.762 2.00 1.26 63.1 132 1.5-SL 0.572 2.00 1.26 124.8 60 1.0-SL 0.381 2.00 1.26 188.1 36 0.5-SL 0.191 2.00 1.26 194.6 21 Figure 2.</x:v>
      </x:c>
    </x:row>
    <x:row r="791" ht="274" customHeight="1">
      <x:c r="A791" s="3" t="str">
        <x:v>P296</x:v>
      </x:c>
      <x:c r="B791" s="3" t="str">
        <x:v>1.5-SL</x:v>
      </x:c>
      <x:c r="C791" s="3" t="str">
        <x:v>1.5-SL</x:v>
      </x:c>
      <x:c r="D791" s="3" t="str">
        <x:v>LiTFSI:SL:HFE=0.572:2.00:1.26 (mol)</x:v>
      </x:c>
      <x:c r="E791" s="3" t="str">
        <x:v>LiTFSI</x:v>
      </x:c>
      <x:c r="F791" s="3" t="str">
        <x:v>盐</x:v>
      </x:c>
      <x:c r="G791" s="3" t="str">
        <x:v>0.572</x:v>
      </x:c>
      <x:c r="H791" s="3" t="str">
        <x:v>摩尔份</x:v>
      </x:c>
      <x:c r="I791" s="3" t="str">
        <x:v>其他：LiTFSI/SL/HFE局部高浓度对照，无LiNO3</x:v>
      </x:c>
      <x:c r="J791" s="3" t="str">
        <x:v>M0041 main p.2
M0042 main p.2
M0081 main p.3</x:v>
      </x:c>
      <x:c r="K791" s="3" t="str">
        <x:v>[M0041] The amount of sulfur in the electrode was 3.0 mg cm12. 2.3 Electrolyte preparation and assembly of Li-S cells Electrolytes were prepared by mixing different concentrations of lithium bis(trifluoromethylsulfonyl) imide (LiTFSI, Solvey) (0.5, 1.0, 1.5, 2.0, and 2.5 M) in a solvent containing sulfolane (SL, Kishida Chemical) and 1,1,2,2-tetrafluoroethyl 2,2,3,3-tetrafluoropropyl (HFE, Daikin Industries) in a 1 : 1 ratio by volume (2.00 : 1.26 by mol).
[M0042] For comparison, the sulfolane electrolyte reported by Watanabe et al. was prepared using LiTFSI : SL : HFE = 1 : 2 : 2 (mol) and labeled the standard SL.37 A two-electrode cell was constructed using an AZC-S electrode as the positive electrode, Li foil as the anode, and a polyolefin microporous membrane as the separator; a glove box filled with Ar, maintained at a dew point of less than 180 °C, was used for cell construction and electrolyte preparation, to prevent changes due to moisture. 2.4 Physical properties and electrochemical tests An Autosorb iQ instrument (Anton-Paar) was used for the nitrogen adsorption/desorption measurements at 1196 °C, while thermogravimetric analysis (TGA, DTG-60H, Shimazu Co.
[M0081] Name LiTFSI mol SL mol HFE mol Ionic conductivity mS/m Viscosity mPa S Standard-SL 1.00 2.00 2.00 76.8 59 2.5-SL 0.953 2.00 1.26 28.2 204 2.0-SL 0.762 2.00 1.26 63.1 132 1.5-SL 0.572 2.00 1.26 124.8 60 1.0-SL 0.381 2.00 1.26 188.1 36 0.5-SL 0.191 2.00 1.26 194.6 21 Figure 2.</x:v>
      </x:c>
    </x:row>
    <x:row r="792" ht="274" customHeight="1">
      <x:c r="A792" s="3" t="str">
        <x:v>P296</x:v>
      </x:c>
      <x:c r="B792" s="3" t="str">
        <x:v>1.5-SL</x:v>
      </x:c>
      <x:c r="C792" s="3" t="str">
        <x:v>1.5-SL</x:v>
      </x:c>
      <x:c r="D792" s="3" t="str">
        <x:v>LiTFSI:SL:HFE=0.572:2.00:1.26 (mol)</x:v>
      </x:c>
      <x:c r="E792" s="3" t="str">
        <x:v>SL</x:v>
      </x:c>
      <x:c r="F792" s="3" t="str">
        <x:v>溶剂化溶剂</x:v>
      </x:c>
      <x:c r="G792" s="3" t="str">
        <x:v>2.00</x:v>
      </x:c>
      <x:c r="H792" s="3" t="str">
        <x:v>摩尔份</x:v>
      </x:c>
      <x:c r="I792" s="3" t="str">
        <x:v>其他：LiTFSI/SL/HFE局部高浓度对照，无LiNO3</x:v>
      </x:c>
      <x:c r="J792" s="3" t="str">
        <x:v>M0041 main p.2
M0042 main p.2
M0081 main p.3</x:v>
      </x:c>
      <x:c r="K792" s="3" t="str">
        <x:v>[M0041] The amount of sulfur in the electrode was 3.0 mg cm12. 2.3 Electrolyte preparation and assembly of Li-S cells Electrolytes were prepared by mixing different concentrations of lithium bis(trifluoromethylsulfonyl) imide (LiTFSI, Solvey) (0.5, 1.0, 1.5, 2.0, and 2.5 M) in a solvent containing sulfolane (SL, Kishida Chemical) and 1,1,2,2-tetrafluoroethyl 2,2,3,3-tetrafluoropropyl (HFE, Daikin Industries) in a 1 : 1 ratio by volume (2.00 : 1.26 by mol).
[M0042] For comparison, the sulfolane electrolyte reported by Watanabe et al. was prepared using LiTFSI : SL : HFE = 1 : 2 : 2 (mol) and labeled the standard SL.37 A two-electrode cell was constructed using an AZC-S electrode as the positive electrode, Li foil as the anode, and a polyolefin microporous membrane as the separator; a glove box filled with Ar, maintained at a dew point of less than 180 °C, was used for cell construction and electrolyte preparation, to prevent changes due to moisture. 2.4 Physical properties and electrochemical tests An Autosorb iQ instrument (Anton-Paar) was used for the nitrogen adsorption/desorption measurements at 1196 °C, while thermogravimetric analysis (TGA, DTG-60H, Shimazu Co.
[M0081] Name LiTFSI mol SL mol HFE mol Ionic conductivity mS/m Viscosity mPa S Standard-SL 1.00 2.00 2.00 76.8 59 2.5-SL 0.953 2.00 1.26 28.2 204 2.0-SL 0.762 2.00 1.26 63.1 132 1.5-SL 0.572 2.00 1.26 124.8 60 1.0-SL 0.381 2.00 1.26 188.1 36 0.5-SL 0.191 2.00 1.26 194.6 21 Figure 2.</x:v>
      </x:c>
    </x:row>
    <x:row r="793" ht="274" customHeight="1">
      <x:c r="A793" s="3" t="str">
        <x:v>P296</x:v>
      </x:c>
      <x:c r="B793" s="3" t="str">
        <x:v>1.5-SL</x:v>
      </x:c>
      <x:c r="C793" s="3" t="str">
        <x:v>1.5-SL</x:v>
      </x:c>
      <x:c r="D793" s="3" t="str">
        <x:v>LiTFSI:SL:HFE=0.572:2.00:1.26 (mol)</x:v>
      </x:c>
      <x:c r="E793" s="3" t="str">
        <x:v>HFE</x:v>
      </x:c>
      <x:c r="F793" s="3" t="str">
        <x:v>弱或非溶剂化溶剂</x:v>
      </x:c>
      <x:c r="G793" s="3" t="str">
        <x:v>1.26</x:v>
      </x:c>
      <x:c r="H793" s="3" t="str">
        <x:v>摩尔份</x:v>
      </x:c>
      <x:c r="I793" s="3" t="str">
        <x:v>其他：LiTFSI/SL/HFE局部高浓度对照，无LiNO3</x:v>
      </x:c>
      <x:c r="J793" s="3" t="str">
        <x:v>M0041 main p.2
M0042 main p.2
M0081 main p.3</x:v>
      </x:c>
      <x:c r="K793" s="3" t="str">
        <x:v>[M0041] The amount of sulfur in the electrode was 3.0 mg cm12. 2.3 Electrolyte preparation and assembly of Li-S cells Electrolytes were prepared by mixing different concentrations of lithium bis(trifluoromethylsulfonyl) imide (LiTFSI, Solvey) (0.5, 1.0, 1.5, 2.0, and 2.5 M) in a solvent containing sulfolane (SL, Kishida Chemical) and 1,1,2,2-tetrafluoroethyl 2,2,3,3-tetrafluoropropyl (HFE, Daikin Industries) in a 1 : 1 ratio by volume (2.00 : 1.26 by mol).
[M0042] For comparison, the sulfolane electrolyte reported by Watanabe et al. was prepared using LiTFSI : SL : HFE = 1 : 2 : 2 (mol) and labeled the standard SL.37 A two-electrode cell was constructed using an AZC-S electrode as the positive electrode, Li foil as the anode, and a polyolefin microporous membrane as the separator; a glove box filled with Ar, maintained at a dew point of less than 180 °C, was used for cell construction and electrolyte preparation, to prevent changes due to moisture. 2.4 Physical properties and electrochemical tests An Autosorb iQ instrument (Anton-Paar) was used for the nitrogen adsorption/desorption measurements at 1196 °C, while thermogravimetric analysis (TGA, DTG-60H, Shimazu Co.
[M0081] Name LiTFSI mol SL mol HFE mol Ionic conductivity mS/m Viscosity mPa S Standard-SL 1.00 2.00 2.00 76.8 59 2.5-SL 0.953 2.00 1.26 28.2 204 2.0-SL 0.762 2.00 1.26 63.1 132 1.5-SL 0.572 2.00 1.26 124.8 60 1.0-SL 0.381 2.00 1.26 188.1 36 0.5-SL 0.191 2.00 1.26 194.6 21 Figure 2.</x:v>
      </x:c>
    </x:row>
    <x:row r="794" ht="274" customHeight="1">
      <x:c r="A794" s="3" t="str">
        <x:v>P296</x:v>
      </x:c>
      <x:c r="B794" s="3" t="str">
        <x:v>2.0-SL</x:v>
      </x:c>
      <x:c r="C794" s="3" t="str">
        <x:v>2.0-SL</x:v>
      </x:c>
      <x:c r="D794" s="3" t="str">
        <x:v>LiTFSI:SL:HFE=0.762:2.00:1.26 (mol)</x:v>
      </x:c>
      <x:c r="E794" s="3" t="str">
        <x:v>LiTFSI</x:v>
      </x:c>
      <x:c r="F794" s="3" t="str">
        <x:v>盐</x:v>
      </x:c>
      <x:c r="G794" s="3" t="str">
        <x:v>0.762</x:v>
      </x:c>
      <x:c r="H794" s="3" t="str">
        <x:v>摩尔份</x:v>
      </x:c>
      <x:c r="I794" s="3" t="str">
        <x:v>其他：LiTFSI/SL/HFE局部高浓度对照，无LiNO3</x:v>
      </x:c>
      <x:c r="J794" s="3" t="str">
        <x:v>M0041 main p.2
M0042 main p.2
M0081 main p.3</x:v>
      </x:c>
      <x:c r="K794" s="3" t="str">
        <x:v>[M0041] The amount of sulfur in the electrode was 3.0 mg cm12. 2.3 Electrolyte preparation and assembly of Li-S cells Electrolytes were prepared by mixing different concentrations of lithium bis(trifluoromethylsulfonyl) imide (LiTFSI, Solvey) (0.5, 1.0, 1.5, 2.0, and 2.5 M) in a solvent containing sulfolane (SL, Kishida Chemical) and 1,1,2,2-tetrafluoroethyl 2,2,3,3-tetrafluoropropyl (HFE, Daikin Industries) in a 1 : 1 ratio by volume (2.00 : 1.26 by mol).
[M0042] For comparison, the sulfolane electrolyte reported by Watanabe et al. was prepared using LiTFSI : SL : HFE = 1 : 2 : 2 (mol) and labeled the standard SL.37 A two-electrode cell was constructed using an AZC-S electrode as the positive electrode, Li foil as the anode, and a polyolefin microporous membrane as the separator; a glove box filled with Ar, maintained at a dew point of less than 180 °C, was used for cell construction and electrolyte preparation, to prevent changes due to moisture. 2.4 Physical properties and electrochemical tests An Autosorb iQ instrument (Anton-Paar) was used for the nitrogen adsorption/desorption measurements at 1196 °C, while thermogravimetric analysis (TGA, DTG-60H, Shimazu Co.
[M0081] Name LiTFSI mol SL mol HFE mol Ionic conductivity mS/m Viscosity mPa S Standard-SL 1.00 2.00 2.00 76.8 59 2.5-SL 0.953 2.00 1.26 28.2 204 2.0-SL 0.762 2.00 1.26 63.1 132 1.5-SL 0.572 2.00 1.26 124.8 60 1.0-SL 0.381 2.00 1.26 188.1 36 0.5-SL 0.191 2.00 1.26 194.6 21 Figure 2.</x:v>
      </x:c>
    </x:row>
    <x:row r="795" ht="274" customHeight="1">
      <x:c r="A795" s="3" t="str">
        <x:v>P296</x:v>
      </x:c>
      <x:c r="B795" s="3" t="str">
        <x:v>2.0-SL</x:v>
      </x:c>
      <x:c r="C795" s="3" t="str">
        <x:v>2.0-SL</x:v>
      </x:c>
      <x:c r="D795" s="3" t="str">
        <x:v>LiTFSI:SL:HFE=0.762:2.00:1.26 (mol)</x:v>
      </x:c>
      <x:c r="E795" s="3" t="str">
        <x:v>SL</x:v>
      </x:c>
      <x:c r="F795" s="3" t="str">
        <x:v>溶剂化溶剂</x:v>
      </x:c>
      <x:c r="G795" s="3" t="str">
        <x:v>2.00</x:v>
      </x:c>
      <x:c r="H795" s="3" t="str">
        <x:v>摩尔份</x:v>
      </x:c>
      <x:c r="I795" s="3" t="str">
        <x:v>其他：LiTFSI/SL/HFE局部高浓度对照，无LiNO3</x:v>
      </x:c>
      <x:c r="J795" s="3" t="str">
        <x:v>M0041 main p.2
M0042 main p.2
M0081 main p.3</x:v>
      </x:c>
      <x:c r="K795" s="3" t="str">
        <x:v>[M0041] The amount of sulfur in the electrode was 3.0 mg cm12. 2.3 Electrolyte preparation and assembly of Li-S cells Electrolytes were prepared by mixing different concentrations of lithium bis(trifluoromethylsulfonyl) imide (LiTFSI, Solvey) (0.5, 1.0, 1.5, 2.0, and 2.5 M) in a solvent containing sulfolane (SL, Kishida Chemical) and 1,1,2,2-tetrafluoroethyl 2,2,3,3-tetrafluoropropyl (HFE, Daikin Industries) in a 1 : 1 ratio by volume (2.00 : 1.26 by mol).
[M0042] For comparison, the sulfolane electrolyte reported by Watanabe et al. was prepared using LiTFSI : SL : HFE = 1 : 2 : 2 (mol) and labeled the standard SL.37 A two-electrode cell was constructed using an AZC-S electrode as the positive electrode, Li foil as the anode, and a polyolefin microporous membrane as the separator; a glove box filled with Ar, maintained at a dew point of less than 180 °C, was used for cell construction and electrolyte preparation, to prevent changes due to moisture. 2.4 Physical properties and electrochemical tests An Autosorb iQ instrument (Anton-Paar) was used for the nitrogen adsorption/desorption measurements at 1196 °C, while thermogravimetric analysis (TGA, DTG-60H, Shimazu Co.
[M0081] Name LiTFSI mol SL mol HFE mol Ionic conductivity mS/m Viscosity mPa S Standard-SL 1.00 2.00 2.00 76.8 59 2.5-SL 0.953 2.00 1.26 28.2 204 2.0-SL 0.762 2.00 1.26 63.1 132 1.5-SL 0.572 2.00 1.26 124.8 60 1.0-SL 0.381 2.00 1.26 188.1 36 0.5-SL 0.191 2.00 1.26 194.6 21 Figure 2.</x:v>
      </x:c>
    </x:row>
    <x:row r="796" ht="274" customHeight="1">
      <x:c r="A796" s="3" t="str">
        <x:v>P296</x:v>
      </x:c>
      <x:c r="B796" s="3" t="str">
        <x:v>2.0-SL</x:v>
      </x:c>
      <x:c r="C796" s="3" t="str">
        <x:v>2.0-SL</x:v>
      </x:c>
      <x:c r="D796" s="3" t="str">
        <x:v>LiTFSI:SL:HFE=0.762:2.00:1.26 (mol)</x:v>
      </x:c>
      <x:c r="E796" s="3" t="str">
        <x:v>HFE</x:v>
      </x:c>
      <x:c r="F796" s="3" t="str">
        <x:v>弱或非溶剂化溶剂</x:v>
      </x:c>
      <x:c r="G796" s="3" t="str">
        <x:v>1.26</x:v>
      </x:c>
      <x:c r="H796" s="3" t="str">
        <x:v>摩尔份</x:v>
      </x:c>
      <x:c r="I796" s="3" t="str">
        <x:v>其他：LiTFSI/SL/HFE局部高浓度对照，无LiNO3</x:v>
      </x:c>
      <x:c r="J796" s="3" t="str">
        <x:v>M0041 main p.2
M0042 main p.2
M0081 main p.3</x:v>
      </x:c>
      <x:c r="K796" s="3" t="str">
        <x:v>[M0041] The amount of sulfur in the electrode was 3.0 mg cm12. 2.3 Electrolyte preparation and assembly of Li-S cells Electrolytes were prepared by mixing different concentrations of lithium bis(trifluoromethylsulfonyl) imide (LiTFSI, Solvey) (0.5, 1.0, 1.5, 2.0, and 2.5 M) in a solvent containing sulfolane (SL, Kishida Chemical) and 1,1,2,2-tetrafluoroethyl 2,2,3,3-tetrafluoropropyl (HFE, Daikin Industries) in a 1 : 1 ratio by volume (2.00 : 1.26 by mol).
[M0042] For comparison, the sulfolane electrolyte reported by Watanabe et al. was prepared using LiTFSI : SL : HFE = 1 : 2 : 2 (mol) and labeled the standard SL.37 A two-electrode cell was constructed using an AZC-S electrode as the positive electrode, Li foil as the anode, and a polyolefin microporous membrane as the separator; a glove box filled with Ar, maintained at a dew point of less than 180 °C, was used for cell construction and electrolyte preparation, to prevent changes due to moisture. 2.4 Physical properties and electrochemical tests An Autosorb iQ instrument (Anton-Paar) was used for the nitrogen adsorption/desorption measurements at 1196 °C, while thermogravimetric analysis (TGA, DTG-60H, Shimazu Co.
[M0081] Name LiTFSI mol SL mol HFE mol Ionic conductivity mS/m Viscosity mPa S Standard-SL 1.00 2.00 2.00 76.8 59 2.5-SL 0.953 2.00 1.26 28.2 204 2.0-SL 0.762 2.00 1.26 63.1 132 1.5-SL 0.572 2.00 1.26 124.8 60 1.0-SL 0.381 2.00 1.26 188.1 36 0.5-SL 0.191 2.00 1.26 194.6 21 Figure 2.</x:v>
      </x:c>
    </x:row>
    <x:row r="797" ht="274" customHeight="1">
      <x:c r="A797" s="3" t="str">
        <x:v>P296</x:v>
      </x:c>
      <x:c r="B797" s="3" t="str">
        <x:v>2.5-SL</x:v>
      </x:c>
      <x:c r="C797" s="3" t="str">
        <x:v>2.5-SL</x:v>
      </x:c>
      <x:c r="D797" s="3" t="str">
        <x:v>LiTFSI:SL:HFE=0.953:2.00:1.26 (mol)</x:v>
      </x:c>
      <x:c r="E797" s="3" t="str">
        <x:v>LiTFSI</x:v>
      </x:c>
      <x:c r="F797" s="3" t="str">
        <x:v>盐</x:v>
      </x:c>
      <x:c r="G797" s="3" t="str">
        <x:v>0.953</x:v>
      </x:c>
      <x:c r="H797" s="3" t="str">
        <x:v>摩尔份</x:v>
      </x:c>
      <x:c r="I797" s="3" t="str">
        <x:v>其他：LiTFSI/SL/HFE局部高浓度对照，无LiNO3</x:v>
      </x:c>
      <x:c r="J797" s="3" t="str">
        <x:v>M0041 main p.2
M0042 main p.2
M0081 main p.3</x:v>
      </x:c>
      <x:c r="K797" s="3" t="str">
        <x:v>[M0041] The amount of sulfur in the electrode was 3.0 mg cm12. 2.3 Electrolyte preparation and assembly of Li-S cells Electrolytes were prepared by mixing different concentrations of lithium bis(trifluoromethylsulfonyl) imide (LiTFSI, Solvey) (0.5, 1.0, 1.5, 2.0, and 2.5 M) in a solvent containing sulfolane (SL, Kishida Chemical) and 1,1,2,2-tetrafluoroethyl 2,2,3,3-tetrafluoropropyl (HFE, Daikin Industries) in a 1 : 1 ratio by volume (2.00 : 1.26 by mol).
[M0042] For comparison, the sulfolane electrolyte reported by Watanabe et al. was prepared using LiTFSI : SL : HFE = 1 : 2 : 2 (mol) and labeled the standard SL.37 A two-electrode cell was constructed using an AZC-S electrode as the positive electrode, Li foil as the anode, and a polyolefin microporous membrane as the separator; a glove box filled with Ar, maintained at a dew point of less than 180 °C, was used for cell construction and electrolyte preparation, to prevent changes due to moisture. 2.4 Physical properties and electrochemical tests An Autosorb iQ instrument (Anton-Paar) was used for the nitrogen adsorption/desorption measurements at 1196 °C, while thermogravimetric analysis (TGA, DTG-60H, Shimazu Co.
[M0081] Name LiTFSI mol SL mol HFE mol Ionic conductivity mS/m Viscosity mPa S Standard-SL 1.00 2.00 2.00 76.8 59 2.5-SL 0.953 2.00 1.26 28.2 204 2.0-SL 0.762 2.00 1.26 63.1 132 1.5-SL 0.572 2.00 1.26 124.8 60 1.0-SL 0.381 2.00 1.26 188.1 36 0.5-SL 0.191 2.00 1.26 194.6 21 Figure 2.</x:v>
      </x:c>
    </x:row>
    <x:row r="798" ht="274" customHeight="1">
      <x:c r="A798" s="3" t="str">
        <x:v>P296</x:v>
      </x:c>
      <x:c r="B798" s="3" t="str">
        <x:v>2.5-SL</x:v>
      </x:c>
      <x:c r="C798" s="3" t="str">
        <x:v>2.5-SL</x:v>
      </x:c>
      <x:c r="D798" s="3" t="str">
        <x:v>LiTFSI:SL:HFE=0.953:2.00:1.26 (mol)</x:v>
      </x:c>
      <x:c r="E798" s="3" t="str">
        <x:v>SL</x:v>
      </x:c>
      <x:c r="F798" s="3" t="str">
        <x:v>溶剂化溶剂</x:v>
      </x:c>
      <x:c r="G798" s="3" t="str">
        <x:v>2.00</x:v>
      </x:c>
      <x:c r="H798" s="3" t="str">
        <x:v>摩尔份</x:v>
      </x:c>
      <x:c r="I798" s="3" t="str">
        <x:v>其他：LiTFSI/SL/HFE局部高浓度对照，无LiNO3</x:v>
      </x:c>
      <x:c r="J798" s="3" t="str">
        <x:v>M0041 main p.2
M0042 main p.2
M0081 main p.3</x:v>
      </x:c>
      <x:c r="K798" s="3" t="str">
        <x:v>[M0041] The amount of sulfur in the electrode was 3.0 mg cm12. 2.3 Electrolyte preparation and assembly of Li-S cells Electrolytes were prepared by mixing different concentrations of lithium bis(trifluoromethylsulfonyl) imide (LiTFSI, Solvey) (0.5, 1.0, 1.5, 2.0, and 2.5 M) in a solvent containing sulfolane (SL, Kishida Chemical) and 1,1,2,2-tetrafluoroethyl 2,2,3,3-tetrafluoropropyl (HFE, Daikin Industries) in a 1 : 1 ratio by volume (2.00 : 1.26 by mol).
[M0042] For comparison, the sulfolane electrolyte reported by Watanabe et al. was prepared using LiTFSI : SL : HFE = 1 : 2 : 2 (mol) and labeled the standard SL.37 A two-electrode cell was constructed using an AZC-S electrode as the positive electrode, Li foil as the anode, and a polyolefin microporous membrane as the separator; a glove box filled with Ar, maintained at a dew point of less than 180 °C, was used for cell construction and electrolyte preparation, to prevent changes due to moisture. 2.4 Physical properties and electrochemical tests An Autosorb iQ instrument (Anton-Paar) was used for the nitrogen adsorption/desorption measurements at 1196 °C, while thermogravimetric analysis (TGA, DTG-60H, Shimazu Co.
[M0081] Name LiTFSI mol SL mol HFE mol Ionic conductivity mS/m Viscosity mPa S Standard-SL 1.00 2.00 2.00 76.8 59 2.5-SL 0.953 2.00 1.26 28.2 204 2.0-SL 0.762 2.00 1.26 63.1 132 1.5-SL 0.572 2.00 1.26 124.8 60 1.0-SL 0.381 2.00 1.26 188.1 36 0.5-SL 0.191 2.00 1.26 194.6 21 Figure 2.</x:v>
      </x:c>
    </x:row>
    <x:row r="799" ht="274" customHeight="1">
      <x:c r="A799" s="3" t="str">
        <x:v>P296</x:v>
      </x:c>
      <x:c r="B799" s="3" t="str">
        <x:v>2.5-SL</x:v>
      </x:c>
      <x:c r="C799" s="3" t="str">
        <x:v>2.5-SL</x:v>
      </x:c>
      <x:c r="D799" s="3" t="str">
        <x:v>LiTFSI:SL:HFE=0.953:2.00:1.26 (mol)</x:v>
      </x:c>
      <x:c r="E799" s="3" t="str">
        <x:v>HFE</x:v>
      </x:c>
      <x:c r="F799" s="3" t="str">
        <x:v>弱或非溶剂化溶剂</x:v>
      </x:c>
      <x:c r="G799" s="3" t="str">
        <x:v>1.26</x:v>
      </x:c>
      <x:c r="H799" s="3" t="str">
        <x:v>摩尔份</x:v>
      </x:c>
      <x:c r="I799" s="3" t="str">
        <x:v>其他：LiTFSI/SL/HFE局部高浓度对照，无LiNO3</x:v>
      </x:c>
      <x:c r="J799" s="3" t="str">
        <x:v>M0041 main p.2
M0042 main p.2
M0081 main p.3</x:v>
      </x:c>
      <x:c r="K799" s="3" t="str">
        <x:v>[M0041] The amount of sulfur in the electrode was 3.0 mg cm12. 2.3 Electrolyte preparation and assembly of Li-S cells Electrolytes were prepared by mixing different concentrations of lithium bis(trifluoromethylsulfonyl) imide (LiTFSI, Solvey) (0.5, 1.0, 1.5, 2.0, and 2.5 M) in a solvent containing sulfolane (SL, Kishida Chemical) and 1,1,2,2-tetrafluoroethyl 2,2,3,3-tetrafluoropropyl (HFE, Daikin Industries) in a 1 : 1 ratio by volume (2.00 : 1.26 by mol).
[M0042] For comparison, the sulfolane electrolyte reported by Watanabe et al. was prepared using LiTFSI : SL : HFE = 1 : 2 : 2 (mol) and labeled the standard SL.37 A two-electrode cell was constructed using an AZC-S electrode as the positive electrode, Li foil as the anode, and a polyolefin microporous membrane as the separator; a glove box filled with Ar, maintained at a dew point of less than 180 °C, was used for cell construction and electrolyte preparation, to prevent changes due to moisture. 2.4 Physical properties and electrochemical tests An Autosorb iQ instrument (Anton-Paar) was used for the nitrogen adsorption/desorption measurements at 1196 °C, while thermogravimetric analysis (TGA, DTG-60H, Shimazu Co.
[M0081] Name LiTFSI mol SL mol HFE mol Ionic conductivity mS/m Viscosity mPa S Standard-SL 1.00 2.00 2.00 76.8 59 2.5-SL 0.953 2.00 1.26 28.2 204 2.0-SL 0.762 2.00 1.26 63.1 132 1.5-SL 0.572 2.00 1.26 124.8 60 1.0-SL 0.381 2.00 1.26 188.1 36 0.5-SL 0.191 2.00 1.26 194.6 21 Figure 2.</x:v>
      </x:c>
    </x:row>
    <x:row r="800" ht="190" customHeight="1">
      <x:c r="A800" s="3" t="str">
        <x:v>P337</x:v>
      </x:c>
      <x:c r="B800" s="3" t="str">
        <x:v>R-SEI</x:v>
      </x:c>
      <x:c r="C800" s="3" t="str">
        <x:v>R-SEI</x:v>
      </x:c>
      <x:c r="D800" s="3" t="str">
        <x:v>1 M LiTFSI DOL/DME 1:1 +2 wt% LiNO3</x:v>
      </x:c>
      <x:c r="E800" s="3" t="str">
        <x:v>LiTFSI</x:v>
      </x:c>
      <x:c r="F800" s="3" t="str">
        <x:v>盐</x:v>
      </x:c>
      <x:c r="G800" s="3" t="str">
        <x:v>1</x:v>
      </x:c>
      <x:c r="H800" s="3" t="str">
        <x:v>M</x:v>
      </x:c>
      <x:c r="I800" s="3" t="str">
        <x:v>常规醚基准（DOL/DME + LiTFSI + LiNO3）</x:v>
      </x:c>
      <x:c r="J800" s="3" t="str">
        <x:v>S0001 si p.0
S0002 si p.0
S0003 si p.0
M0054 main p.2
M0055 main p.2</x:v>
      </x:c>
      <x:c r="K800" s="3" t="str">
        <x:v>[S0001] Supporting Information Enhancing Li Cycling Coulombic Efficiency While Mitigating “Shuttle Effect” of Li–S Battery Through Sustained Release of LiNO3 Experimental Section Battery Assembly and Electrochemical Measurements: The standard electrolyte of LSBs is composed of 1 M lithium bis (trifluoromethane sulfonyl) imide (LiTFSI) in 1, 3-dioxolane (DOL)/1, 2-dimethoxyethane (DME) with a volume ratio of 1:1, and 2 wt% LiNO3.
[S0002] The fluorinated electrolyte is composed of 1 M LiTFSI in DOL/DME/TFTFE with a volume ratio of 4.5:4.5:1, and 2 wt% LiNO3.
[S0003] A total of four cell configurations were examined: with neither LNO-SRF nor TFTFE (denoted by R-SEI), without LNO-SRF but with TFTFE (denoted by F-SEI), with LNO-SRF but not TFTFE (denoted by N-SEI), and with both LNO-SRF and TFTFE (denoted by FN-SEI).
[M0054] The mass of LNO-SRF is about 3 mg cm[U+0001]2, and the LiNO3 loading is about 1.2 mg cm[U+0001]2.
[M0055] The LNO-SRF was placed between separator and Li electrode or Cu electrode. 2.2.</x:v>
      </x:c>
    </x:row>
    <x:row r="801" ht="190" customHeight="1">
      <x:c r="A801" s="3" t="str">
        <x:v>P337</x:v>
      </x:c>
      <x:c r="B801" s="3" t="str">
        <x:v>R-SEI</x:v>
      </x:c>
      <x:c r="C801" s="3" t="str">
        <x:v>R-SEI</x:v>
      </x:c>
      <x:c r="D801" s="3" t="str">
        <x:v>1 M LiTFSI DOL/DME 1:1 +2 wt% LiNO3</x:v>
      </x:c>
      <x:c r="E801" s="3" t="str">
        <x:v>DOL</x:v>
      </x:c>
      <x:c r="F801" s="3" t="str">
        <x:v>溶剂化溶剂</x:v>
      </x:c>
      <x:c r="G801" s="3" t="str">
        <x:v>1</x:v>
      </x:c>
      <x:c r="H801" s="3" t="str">
        <x:v>体积份</x:v>
      </x:c>
      <x:c r="I801" s="3" t="str">
        <x:v>常规醚基准（DOL/DME + LiTFSI + LiNO3）</x:v>
      </x:c>
      <x:c r="J801" s="3" t="str">
        <x:v>S0001 si p.0
S0002 si p.0
S0003 si p.0
M0054 main p.2
M0055 main p.2</x:v>
      </x:c>
      <x:c r="K801" s="3" t="str">
        <x:v>[S0001] Supporting Information Enhancing Li Cycling Coulombic Efficiency While Mitigating “Shuttle Effect” of Li–S Battery Through Sustained Release of LiNO3 Experimental Section Battery Assembly and Electrochemical Measurements: The standard electrolyte of LSBs is composed of 1 M lithium bis (trifluoromethane sulfonyl) imide (LiTFSI) in 1, 3-dioxolane (DOL)/1, 2-dimethoxyethane (DME) with a volume ratio of 1:1, and 2 wt% LiNO3.
[S0002] The fluorinated electrolyte is composed of 1 M LiTFSI in DOL/DME/TFTFE with a volume ratio of 4.5:4.5:1, and 2 wt% LiNO3.
[S0003] A total of four cell configurations were examined: with neither LNO-SRF nor TFTFE (denoted by R-SEI), without LNO-SRF but with TFTFE (denoted by F-SEI), with LNO-SRF but not TFTFE (denoted by N-SEI), and with both LNO-SRF and TFTFE (denoted by FN-SEI).
[M0054] The mass of LNO-SRF is about 3 mg cm[U+0001]2, and the LiNO3 loading is about 1.2 mg cm[U+0001]2.
[M0055] The LNO-SRF was placed between separator and Li electrode or Cu electrode. 2.2.</x:v>
      </x:c>
    </x:row>
    <x:row r="802" ht="190" customHeight="1">
      <x:c r="A802" s="3" t="str">
        <x:v>P337</x:v>
      </x:c>
      <x:c r="B802" s="3" t="str">
        <x:v>R-SEI</x:v>
      </x:c>
      <x:c r="C802" s="3" t="str">
        <x:v>R-SEI</x:v>
      </x:c>
      <x:c r="D802" s="3" t="str">
        <x:v>1 M LiTFSI DOL/DME 1:1 +2 wt% LiNO3</x:v>
      </x:c>
      <x:c r="E802" s="3" t="str">
        <x:v>DME</x:v>
      </x:c>
      <x:c r="F802" s="3" t="str">
        <x:v>溶剂化溶剂</x:v>
      </x:c>
      <x:c r="G802" s="3" t="str">
        <x:v>1</x:v>
      </x:c>
      <x:c r="H802" s="3" t="str">
        <x:v>体积份</x:v>
      </x:c>
      <x:c r="I802" s="3" t="str">
        <x:v>常规醚基准（DOL/DME + LiTFSI + LiNO3）</x:v>
      </x:c>
      <x:c r="J802" s="3" t="str">
        <x:v>S0001 si p.0
S0002 si p.0
S0003 si p.0
M0054 main p.2
M0055 main p.2</x:v>
      </x:c>
      <x:c r="K802" s="3" t="str">
        <x:v>[S0001] Supporting Information Enhancing Li Cycling Coulombic Efficiency While Mitigating “Shuttle Effect” of Li–S Battery Through Sustained Release of LiNO3 Experimental Section Battery Assembly and Electrochemical Measurements: The standard electrolyte of LSBs is composed of 1 M lithium bis (trifluoromethane sulfonyl) imide (LiTFSI) in 1, 3-dioxolane (DOL)/1, 2-dimethoxyethane (DME) with a volume ratio of 1:1, and 2 wt% LiNO3.
[S0002] The fluorinated electrolyte is composed of 1 M LiTFSI in DOL/DME/TFTFE with a volume ratio of 4.5:4.5:1, and 2 wt% LiNO3.
[S0003] A total of four cell configurations were examined: with neither LNO-SRF nor TFTFE (denoted by R-SEI), without LNO-SRF but with TFTFE (denoted by F-SEI), with LNO-SRF but not TFTFE (denoted by N-SEI), and with both LNO-SRF and TFTFE (denoted by FN-SEI).
[M0054] The mass of LNO-SRF is about 3 mg cm[U+0001]2, and the LiNO3 loading is about 1.2 mg cm[U+0001]2.
[M0055] The LNO-SRF was placed between separator and Li electrode or Cu electrode. 2.2.</x:v>
      </x:c>
    </x:row>
    <x:row r="803" ht="190" customHeight="1">
      <x:c r="A803" s="3" t="str">
        <x:v>P337</x:v>
      </x:c>
      <x:c r="B803" s="3" t="str">
        <x:v>R-SEI</x:v>
      </x:c>
      <x:c r="C803" s="3" t="str">
        <x:v>R-SEI</x:v>
      </x:c>
      <x:c r="D803" s="3" t="str">
        <x:v>1 M LiTFSI DOL/DME 1:1 +2 wt% LiNO3</x:v>
      </x:c>
      <x:c r="E803" s="3" t="str">
        <x:v>LiNO3</x:v>
      </x:c>
      <x:c r="F803" s="3" t="str">
        <x:v>添加剂</x:v>
      </x:c>
      <x:c r="G803" s="3" t="str">
        <x:v>2</x:v>
      </x:c>
      <x:c r="H803" s="3" t="str">
        <x:v>wt%</x:v>
      </x:c>
      <x:c r="I803" s="3" t="str">
        <x:v>常规醚基准（DOL/DME + LiTFSI + LiNO3）</x:v>
      </x:c>
      <x:c r="J803" s="3" t="str">
        <x:v>S0001 si p.0
S0002 si p.0
S0003 si p.0
M0054 main p.2
M0055 main p.2</x:v>
      </x:c>
      <x:c r="K803" s="3" t="str">
        <x:v>[S0001] Supporting Information Enhancing Li Cycling Coulombic Efficiency While Mitigating “Shuttle Effect” of Li–S Battery Through Sustained Release of LiNO3 Experimental Section Battery Assembly and Electrochemical Measurements: The standard electrolyte of LSBs is composed of 1 M lithium bis (trifluoromethane sulfonyl) imide (LiTFSI) in 1, 3-dioxolane (DOL)/1, 2-dimethoxyethane (DME) with a volume ratio of 1:1, and 2 wt% LiNO3.
[S0002] The fluorinated electrolyte is composed of 1 M LiTFSI in DOL/DME/TFTFE with a volume ratio of 4.5:4.5:1, and 2 wt% LiNO3.
[S0003] A total of four cell configurations were examined: with neither LNO-SRF nor TFTFE (denoted by R-SEI), without LNO-SRF but with TFTFE (denoted by F-SEI), with LNO-SRF but not TFTFE (denoted by N-SEI), and with both LNO-SRF and TFTFE (denoted by FN-SEI).
[M0054] The mass of LNO-SRF is about 3 mg cm[U+0001]2, and the LiNO3 loading is about 1.2 mg cm[U+0001]2.
[M0055] The LNO-SRF was placed between separator and Li electrode or Cu electrode. 2.2.</x:v>
      </x:c>
    </x:row>
    <x:row r="804" ht="190" customHeight="1">
      <x:c r="A804" s="3" t="str">
        <x:v>P337</x:v>
      </x:c>
      <x:c r="B804" s="3" t="str">
        <x:v>F-SEI</x:v>
      </x:c>
      <x:c r="C804" s="3" t="str">
        <x:v>F-SEI</x:v>
      </x:c>
      <x:c r="D804" s="3" t="str">
        <x:v>1 M LiTFSI DOL/DME/TFTFE 4.5:4.5:1 +2 wt% LiNO3</x:v>
      </x:c>
      <x:c r="E804" s="3" t="str">
        <x:v>LiTFSI</x:v>
      </x:c>
      <x:c r="F804" s="3" t="str">
        <x:v>盐</x:v>
      </x:c>
      <x:c r="G804" s="3" t="str">
        <x:v>1</x:v>
      </x:c>
      <x:c r="H804" s="3" t="str">
        <x:v>M</x:v>
      </x:c>
      <x:c r="I804" s="3" t="str">
        <x:v>常规醚基准（DOL/DME + LiTFSI + LiNO3）</x:v>
      </x:c>
      <x:c r="J804" s="3" t="str">
        <x:v>S0001 si p.0
S0002 si p.0
S0003 si p.0
M0054 main p.2
M0055 main p.2</x:v>
      </x:c>
      <x:c r="K804" s="3" t="str">
        <x:v>[S0001] Supporting Information Enhancing Li Cycling Coulombic Efficiency While Mitigating “Shuttle Effect” of Li–S Battery Through Sustained Release of LiNO3 Experimental Section Battery Assembly and Electrochemical Measurements: The standard electrolyte of LSBs is composed of 1 M lithium bis (trifluoromethane sulfonyl) imide (LiTFSI) in 1, 3-dioxolane (DOL)/1, 2-dimethoxyethane (DME) with a volume ratio of 1:1, and 2 wt% LiNO3.
[S0002] The fluorinated electrolyte is composed of 1 M LiTFSI in DOL/DME/TFTFE with a volume ratio of 4.5:4.5:1, and 2 wt% LiNO3.
[S0003] A total of four cell configurations were examined: with neither LNO-SRF nor TFTFE (denoted by R-SEI), without LNO-SRF but with TFTFE (denoted by F-SEI), with LNO-SRF but not TFTFE (denoted by N-SEI), and with both LNO-SRF and TFTFE (denoted by FN-SEI).
[M0054] The mass of LNO-SRF is about 3 mg cm[U+0001]2, and the LiNO3 loading is about 1.2 mg cm[U+0001]2.
[M0055] The LNO-SRF was placed between separator and Li electrode or Cu electrode. 2.2.</x:v>
      </x:c>
    </x:row>
    <x:row r="805" ht="190" customHeight="1">
      <x:c r="A805" s="3" t="str">
        <x:v>P337</x:v>
      </x:c>
      <x:c r="B805" s="3" t="str">
        <x:v>F-SEI</x:v>
      </x:c>
      <x:c r="C805" s="3" t="str">
        <x:v>F-SEI</x:v>
      </x:c>
      <x:c r="D805" s="3" t="str">
        <x:v>1 M LiTFSI DOL/DME/TFTFE 4.5:4.5:1 +2 wt% LiNO3</x:v>
      </x:c>
      <x:c r="E805" s="3" t="str">
        <x:v>DOL</x:v>
      </x:c>
      <x:c r="F805" s="3" t="str">
        <x:v>溶剂化溶剂</x:v>
      </x:c>
      <x:c r="G805" s="3" t="str">
        <x:v>4.5</x:v>
      </x:c>
      <x:c r="H805" s="3" t="str">
        <x:v>体积份</x:v>
      </x:c>
      <x:c r="I805" s="3" t="str">
        <x:v>常规醚基准（DOL/DME + LiTFSI + LiNO3）</x:v>
      </x:c>
      <x:c r="J805" s="3" t="str">
        <x:v>S0001 si p.0
S0002 si p.0
S0003 si p.0
M0054 main p.2
M0055 main p.2</x:v>
      </x:c>
      <x:c r="K805" s="3" t="str">
        <x:v>[S0001] Supporting Information Enhancing Li Cycling Coulombic Efficiency While Mitigating “Shuttle Effect” of Li–S Battery Through Sustained Release of LiNO3 Experimental Section Battery Assembly and Electrochemical Measurements: The standard electrolyte of LSBs is composed of 1 M lithium bis (trifluoromethane sulfonyl) imide (LiTFSI) in 1, 3-dioxolane (DOL)/1, 2-dimethoxyethane (DME) with a volume ratio of 1:1, and 2 wt% LiNO3.
[S0002] The fluorinated electrolyte is composed of 1 M LiTFSI in DOL/DME/TFTFE with a volume ratio of 4.5:4.5:1, and 2 wt% LiNO3.
[S0003] A total of four cell configurations were examined: with neither LNO-SRF nor TFTFE (denoted by R-SEI), without LNO-SRF but with TFTFE (denoted by F-SEI), with LNO-SRF but not TFTFE (denoted by N-SEI), and with both LNO-SRF and TFTFE (denoted by FN-SEI).
[M0054] The mass of LNO-SRF is about 3 mg cm[U+0001]2, and the LiNO3 loading is about 1.2 mg cm[U+0001]2.
[M0055] The LNO-SRF was placed between separator and Li electrode or Cu electrode. 2.2.</x:v>
      </x:c>
    </x:row>
    <x:row r="806" ht="190" customHeight="1">
      <x:c r="A806" s="3" t="str">
        <x:v>P337</x:v>
      </x:c>
      <x:c r="B806" s="3" t="str">
        <x:v>F-SEI</x:v>
      </x:c>
      <x:c r="C806" s="3" t="str">
        <x:v>F-SEI</x:v>
      </x:c>
      <x:c r="D806" s="3" t="str">
        <x:v>1 M LiTFSI DOL/DME/TFTFE 4.5:4.5:1 +2 wt% LiNO3</x:v>
      </x:c>
      <x:c r="E806" s="3" t="str">
        <x:v>DME</x:v>
      </x:c>
      <x:c r="F806" s="3" t="str">
        <x:v>溶剂化溶剂</x:v>
      </x:c>
      <x:c r="G806" s="3" t="str">
        <x:v>4.5</x:v>
      </x:c>
      <x:c r="H806" s="3" t="str">
        <x:v>体积份</x:v>
      </x:c>
      <x:c r="I806" s="3" t="str">
        <x:v>常规醚基准（DOL/DME + LiTFSI + LiNO3）</x:v>
      </x:c>
      <x:c r="J806" s="3" t="str">
        <x:v>S0001 si p.0
S0002 si p.0
S0003 si p.0
M0054 main p.2
M0055 main p.2</x:v>
      </x:c>
      <x:c r="K806" s="3" t="str">
        <x:v>[S0001] Supporting Information Enhancing Li Cycling Coulombic Efficiency While Mitigating “Shuttle Effect” of Li–S Battery Through Sustained Release of LiNO3 Experimental Section Battery Assembly and Electrochemical Measurements: The standard electrolyte of LSBs is composed of 1 M lithium bis (trifluoromethane sulfonyl) imide (LiTFSI) in 1, 3-dioxolane (DOL)/1, 2-dimethoxyethane (DME) with a volume ratio of 1:1, and 2 wt% LiNO3.
[S0002] The fluorinated electrolyte is composed of 1 M LiTFSI in DOL/DME/TFTFE with a volume ratio of 4.5:4.5:1, and 2 wt% LiNO3.
[S0003] A total of four cell configurations were examined: with neither LNO-SRF nor TFTFE (denoted by R-SEI), without LNO-SRF but with TFTFE (denoted by F-SEI), with LNO-SRF but not TFTFE (denoted by N-SEI), and with both LNO-SRF and TFTFE (denoted by FN-SEI).
[M0054] The mass of LNO-SRF is about 3 mg cm[U+0001]2, and the LiNO3 loading is about 1.2 mg cm[U+0001]2.
[M0055] The LNO-SRF was placed between separator and Li electrode or Cu electrode. 2.2.</x:v>
      </x:c>
    </x:row>
    <x:row r="807" ht="190" customHeight="1">
      <x:c r="A807" s="3" t="str">
        <x:v>P337</x:v>
      </x:c>
      <x:c r="B807" s="3" t="str">
        <x:v>F-SEI</x:v>
      </x:c>
      <x:c r="C807" s="3" t="str">
        <x:v>F-SEI</x:v>
      </x:c>
      <x:c r="D807" s="3" t="str">
        <x:v>1 M LiTFSI DOL/DME/TFTFE 4.5:4.5:1 +2 wt% LiNO3</x:v>
      </x:c>
      <x:c r="E807" s="3" t="str">
        <x:v>LiNO3</x:v>
      </x:c>
      <x:c r="F807" s="3" t="str">
        <x:v>添加剂</x:v>
      </x:c>
      <x:c r="G807" s="3" t="str">
        <x:v>2</x:v>
      </x:c>
      <x:c r="H807" s="3" t="str">
        <x:v>wt%</x:v>
      </x:c>
      <x:c r="I807" s="3" t="str">
        <x:v>常规醚基准（DOL/DME + LiTFSI + LiNO3）</x:v>
      </x:c>
      <x:c r="J807" s="3" t="str">
        <x:v>S0001 si p.0
S0002 si p.0
S0003 si p.0
M0054 main p.2
M0055 main p.2</x:v>
      </x:c>
      <x:c r="K807" s="3" t="str">
        <x:v>[S0001] Supporting Information Enhancing Li Cycling Coulombic Efficiency While Mitigating “Shuttle Effect” of Li–S Battery Through Sustained Release of LiNO3 Experimental Section Battery Assembly and Electrochemical Measurements: The standard electrolyte of LSBs is composed of 1 M lithium bis (trifluoromethane sulfonyl) imide (LiTFSI) in 1, 3-dioxolane (DOL)/1, 2-dimethoxyethane (DME) with a volume ratio of 1:1, and 2 wt% LiNO3.
[S0002] The fluorinated electrolyte is composed of 1 M LiTFSI in DOL/DME/TFTFE with a volume ratio of 4.5:4.5:1, and 2 wt% LiNO3.
[S0003] A total of four cell configurations were examined: with neither LNO-SRF nor TFTFE (denoted by R-SEI), without LNO-SRF but with TFTFE (denoted by F-SEI), with LNO-SRF but not TFTFE (denoted by N-SEI), and with both LNO-SRF and TFTFE (denoted by FN-SEI).
[M0054] The mass of LNO-SRF is about 3 mg cm[U+0001]2, and the LiNO3 loading is about 1.2 mg cm[U+0001]2.
[M0055] The LNO-SRF was placed between separator and Li electrode or Cu electrode. 2.2.</x:v>
      </x:c>
    </x:row>
    <x:row r="808" ht="190" customHeight="1">
      <x:c r="A808" s="3" t="str">
        <x:v>P337</x:v>
      </x:c>
      <x:c r="B808" s="3" t="str">
        <x:v>F-SEI</x:v>
      </x:c>
      <x:c r="C808" s="3" t="str">
        <x:v>F-SEI</x:v>
      </x:c>
      <x:c r="D808" s="3" t="str">
        <x:v>1 M LiTFSI DOL/DME/TFTFE 4.5:4.5:1 +2 wt% LiNO3</x:v>
      </x:c>
      <x:c r="E808" s="3" t="str">
        <x:v>TFTFE</x:v>
      </x:c>
      <x:c r="F808" s="3" t="str">
        <x:v>弱或非溶剂化溶剂</x:v>
      </x:c>
      <x:c r="G808" s="3" t="str">
        <x:v>1</x:v>
      </x:c>
      <x:c r="H808" s="3" t="str">
        <x:v>体积份</x:v>
      </x:c>
      <x:c r="I808" s="3" t="str">
        <x:v>常规醚基准（DOL/DME + LiTFSI + LiNO3）</x:v>
      </x:c>
      <x:c r="J808" s="3" t="str">
        <x:v>S0001 si p.0
S0002 si p.0
S0003 si p.0
M0054 main p.2
M0055 main p.2</x:v>
      </x:c>
      <x:c r="K808" s="3" t="str">
        <x:v>[S0001] Supporting Information Enhancing Li Cycling Coulombic Efficiency While Mitigating “Shuttle Effect” of Li–S Battery Through Sustained Release of LiNO3 Experimental Section Battery Assembly and Electrochemical Measurements: The standard electrolyte of LSBs is composed of 1 M lithium bis (trifluoromethane sulfonyl) imide (LiTFSI) in 1, 3-dioxolane (DOL)/1, 2-dimethoxyethane (DME) with a volume ratio of 1:1, and 2 wt% LiNO3.
[S0002] The fluorinated electrolyte is composed of 1 M LiTFSI in DOL/DME/TFTFE with a volume ratio of 4.5:4.5:1, and 2 wt% LiNO3.
[S0003] A total of four cell configurations were examined: with neither LNO-SRF nor TFTFE (denoted by R-SEI), without LNO-SRF but with TFTFE (denoted by F-SEI), with LNO-SRF but not TFTFE (denoted by N-SEI), and with both LNO-SRF and TFTFE (denoted by FN-SEI).
[M0054] The mass of LNO-SRF is about 3 mg cm[U+0001]2, and the LiNO3 loading is about 1.2 mg cm[U+0001]2.
[M0055] The LNO-SRF was placed between separator and Li electrode or Cu electrode. 2.2.</x:v>
      </x:c>
    </x:row>
    <x:row r="809" ht="190" customHeight="1">
      <x:c r="A809" s="3" t="str">
        <x:v>P337</x:v>
      </x:c>
      <x:c r="B809" s="3" t="str">
        <x:v>N-SEI</x:v>
      </x:c>
      <x:c r="C809" s="3" t="str">
        <x:v>N-SEI</x:v>
      </x:c>
      <x:c r="D809" s="3" t="str">
        <x:v>1 M LiTFSI DOL/DME 1:1 +2 wt% LiNO3；另配LNO-SRF</x:v>
      </x:c>
      <x:c r="E809" s="3" t="str">
        <x:v>LiTFSI</x:v>
      </x:c>
      <x:c r="F809" s="3" t="str">
        <x:v>盐</x:v>
      </x:c>
      <x:c r="G809" s="3" t="str">
        <x:v>1</x:v>
      </x:c>
      <x:c r="H809" s="3" t="str">
        <x:v>M</x:v>
      </x:c>
      <x:c r="I809" s="3" t="str">
        <x:v>常规醚基准（DOL/DME + LiTFSI + LiNO3）</x:v>
      </x:c>
      <x:c r="J809" s="3" t="str">
        <x:v>S0001 si p.0
S0002 si p.0
S0003 si p.0
M0054 main p.2
M0055 main p.2</x:v>
      </x:c>
      <x:c r="K809" s="3" t="str">
        <x:v>[S0001] Supporting Information Enhancing Li Cycling Coulombic Efficiency While Mitigating “Shuttle Effect” of Li–S Battery Through Sustained Release of LiNO3 Experimental Section Battery Assembly and Electrochemical Measurements: The standard electrolyte of LSBs is composed of 1 M lithium bis (trifluoromethane sulfonyl) imide (LiTFSI) in 1, 3-dioxolane (DOL)/1, 2-dimethoxyethane (DME) with a volume ratio of 1:1, and 2 wt% LiNO3.
[S0002] The fluorinated electrolyte is composed of 1 M LiTFSI in DOL/DME/TFTFE with a volume ratio of 4.5:4.5:1, and 2 wt% LiNO3.
[S0003] A total of four cell configurations were examined: with neither LNO-SRF nor TFTFE (denoted by R-SEI), without LNO-SRF but with TFTFE (denoted by F-SEI), with LNO-SRF but not TFTFE (denoted by N-SEI), and with both LNO-SRF and TFTFE (denoted by FN-SEI).
[M0054] The mass of LNO-SRF is about 3 mg cm[U+0001]2, and the LiNO3 loading is about 1.2 mg cm[U+0001]2.
[M0055] The LNO-SRF was placed between separator and Li electrode or Cu electrode. 2.2.</x:v>
      </x:c>
    </x:row>
    <x:row r="810" ht="190" customHeight="1">
      <x:c r="A810" s="3" t="str">
        <x:v>P337</x:v>
      </x:c>
      <x:c r="B810" s="3" t="str">
        <x:v>N-SEI</x:v>
      </x:c>
      <x:c r="C810" s="3" t="str">
        <x:v>N-SEI</x:v>
      </x:c>
      <x:c r="D810" s="3" t="str">
        <x:v>1 M LiTFSI DOL/DME 1:1 +2 wt% LiNO3；另配LNO-SRF</x:v>
      </x:c>
      <x:c r="E810" s="3" t="str">
        <x:v>DOL</x:v>
      </x:c>
      <x:c r="F810" s="3" t="str">
        <x:v>溶剂化溶剂</x:v>
      </x:c>
      <x:c r="G810" s="3" t="str">
        <x:v>1</x:v>
      </x:c>
      <x:c r="H810" s="3" t="str">
        <x:v>体积份</x:v>
      </x:c>
      <x:c r="I810" s="3" t="str">
        <x:v>常规醚基准（DOL/DME + LiTFSI + LiNO3）</x:v>
      </x:c>
      <x:c r="J810" s="3" t="str">
        <x:v>S0001 si p.0
S0002 si p.0
S0003 si p.0
M0054 main p.2
M0055 main p.2</x:v>
      </x:c>
      <x:c r="K810" s="3" t="str">
        <x:v>[S0001] Supporting Information Enhancing Li Cycling Coulombic Efficiency While Mitigating “Shuttle Effect” of Li–S Battery Through Sustained Release of LiNO3 Experimental Section Battery Assembly and Electrochemical Measurements: The standard electrolyte of LSBs is composed of 1 M lithium bis (trifluoromethane sulfonyl) imide (LiTFSI) in 1, 3-dioxolane (DOL)/1, 2-dimethoxyethane (DME) with a volume ratio of 1:1, and 2 wt% LiNO3.
[S0002] The fluorinated electrolyte is composed of 1 M LiTFSI in DOL/DME/TFTFE with a volume ratio of 4.5:4.5:1, and 2 wt% LiNO3.
[S0003] A total of four cell configurations were examined: with neither LNO-SRF nor TFTFE (denoted by R-SEI), without LNO-SRF but with TFTFE (denoted by F-SEI), with LNO-SRF but not TFTFE (denoted by N-SEI), and with both LNO-SRF and TFTFE (denoted by FN-SEI).
[M0054] The mass of LNO-SRF is about 3 mg cm[U+0001]2, and the LiNO3 loading is about 1.2 mg cm[U+0001]2.
[M0055] The LNO-SRF was placed between separator and Li electrode or Cu electrode. 2.2.</x:v>
      </x:c>
    </x:row>
    <x:row r="811" ht="190" customHeight="1">
      <x:c r="A811" s="3" t="str">
        <x:v>P337</x:v>
      </x:c>
      <x:c r="B811" s="3" t="str">
        <x:v>N-SEI</x:v>
      </x:c>
      <x:c r="C811" s="3" t="str">
        <x:v>N-SEI</x:v>
      </x:c>
      <x:c r="D811" s="3" t="str">
        <x:v>1 M LiTFSI DOL/DME 1:1 +2 wt% LiNO3；另配LNO-SRF</x:v>
      </x:c>
      <x:c r="E811" s="3" t="str">
        <x:v>DME</x:v>
      </x:c>
      <x:c r="F811" s="3" t="str">
        <x:v>溶剂化溶剂</x:v>
      </x:c>
      <x:c r="G811" s="3" t="str">
        <x:v>1</x:v>
      </x:c>
      <x:c r="H811" s="3" t="str">
        <x:v>体积份</x:v>
      </x:c>
      <x:c r="I811" s="3" t="str">
        <x:v>常规醚基准（DOL/DME + LiTFSI + LiNO3）</x:v>
      </x:c>
      <x:c r="J811" s="3" t="str">
        <x:v>S0001 si p.0
S0002 si p.0
S0003 si p.0
M0054 main p.2
M0055 main p.2</x:v>
      </x:c>
      <x:c r="K811" s="3" t="str">
        <x:v>[S0001] Supporting Information Enhancing Li Cycling Coulombic Efficiency While Mitigating “Shuttle Effect” of Li–S Battery Through Sustained Release of LiNO3 Experimental Section Battery Assembly and Electrochemical Measurements: The standard electrolyte of LSBs is composed of 1 M lithium bis (trifluoromethane sulfonyl) imide (LiTFSI) in 1, 3-dioxolane (DOL)/1, 2-dimethoxyethane (DME) with a volume ratio of 1:1, and 2 wt% LiNO3.
[S0002] The fluorinated electrolyte is composed of 1 M LiTFSI in DOL/DME/TFTFE with a volume ratio of 4.5:4.5:1, and 2 wt% LiNO3.
[S0003] A total of four cell configurations were examined: with neither LNO-SRF nor TFTFE (denoted by R-SEI), without LNO-SRF but with TFTFE (denoted by F-SEI), with LNO-SRF but not TFTFE (denoted by N-SEI), and with both LNO-SRF and TFTFE (denoted by FN-SEI).
[M0054] The mass of LNO-SRF is about 3 mg cm[U+0001]2, and the LiNO3 loading is about 1.2 mg cm[U+0001]2.
[M0055] The LNO-SRF was placed between separator and Li electrode or Cu electrode. 2.2.</x:v>
      </x:c>
    </x:row>
    <x:row r="812" ht="190" customHeight="1">
      <x:c r="A812" s="3" t="str">
        <x:v>P337</x:v>
      </x:c>
      <x:c r="B812" s="3" t="str">
        <x:v>N-SEI</x:v>
      </x:c>
      <x:c r="C812" s="3" t="str">
        <x:v>N-SEI</x:v>
      </x:c>
      <x:c r="D812" s="3" t="str">
        <x:v>1 M LiTFSI DOL/DME 1:1 +2 wt% LiNO3；另配LNO-SRF</x:v>
      </x:c>
      <x:c r="E812" s="3" t="str">
        <x:v>LiNO3</x:v>
      </x:c>
      <x:c r="F812" s="3" t="str">
        <x:v>添加剂</x:v>
      </x:c>
      <x:c r="G812" s="3" t="str">
        <x:v>2</x:v>
      </x:c>
      <x:c r="H812" s="3" t="str">
        <x:v>wt%</x:v>
      </x:c>
      <x:c r="I812" s="3" t="str">
        <x:v>常规醚基准（DOL/DME + LiTFSI + LiNO3）</x:v>
      </x:c>
      <x:c r="J812" s="3" t="str">
        <x:v>S0001 si p.0
S0002 si p.0
S0003 si p.0
M0054 main p.2
M0055 main p.2</x:v>
      </x:c>
      <x:c r="K812" s="3" t="str">
        <x:v>[S0001] Supporting Information Enhancing Li Cycling Coulombic Efficiency While Mitigating “Shuttle Effect” of Li–S Battery Through Sustained Release of LiNO3 Experimental Section Battery Assembly and Electrochemical Measurements: The standard electrolyte of LSBs is composed of 1 M lithium bis (trifluoromethane sulfonyl) imide (LiTFSI) in 1, 3-dioxolane (DOL)/1, 2-dimethoxyethane (DME) with a volume ratio of 1:1, and 2 wt% LiNO3.
[S0002] The fluorinated electrolyte is composed of 1 M LiTFSI in DOL/DME/TFTFE with a volume ratio of 4.5:4.5:1, and 2 wt% LiNO3.
[S0003] A total of four cell configurations were examined: with neither LNO-SRF nor TFTFE (denoted by R-SEI), without LNO-SRF but with TFTFE (denoted by F-SEI), with LNO-SRF but not TFTFE (denoted by N-SEI), and with both LNO-SRF and TFTFE (denoted by FN-SEI).
[M0054] The mass of LNO-SRF is about 3 mg cm[U+0001]2, and the LiNO3 loading is about 1.2 mg cm[U+0001]2.
[M0055] The LNO-SRF was placed between separator and Li electrode or Cu electrode. 2.2.</x:v>
      </x:c>
    </x:row>
    <x:row r="813" ht="190" customHeight="1">
      <x:c r="A813" s="3" t="str">
        <x:v>P337</x:v>
      </x:c>
      <x:c r="B813" s="3" t="str">
        <x:v>N-SEI</x:v>
      </x:c>
      <x:c r="C813" s="3" t="str">
        <x:v>N-SEI</x:v>
      </x:c>
      <x:c r="D813" s="3" t="str">
        <x:v>1 M LiTFSI DOL/DME 1:1 +2 wt% LiNO3；另配LNO-SRF</x:v>
      </x:c>
      <x:c r="E813" s="3" t="str">
        <x:v>LNO-SRF（LiNO3/Li-Nafion膜）</x:v>
      </x:c>
      <x:c r="F813" s="3" t="str">
        <x:v>添加剂</x:v>
      </x:c>
      <x:c r="G813" s="3" t="str">
        <x:v>LiNO3 loading about 1.2</x:v>
      </x:c>
      <x:c r="H813" s="3" t="str">
        <x:v>mg cm−2</x:v>
      </x:c>
      <x:c r="I813" s="3" t="str">
        <x:v>常规醚基准（DOL/DME + LiTFSI + LiNO3）</x:v>
      </x:c>
      <x:c r="J813" s="3" t="str">
        <x:v>S0001 si p.0
S0002 si p.0
S0003 si p.0
M0054 main p.2
M0055 main p.2</x:v>
      </x:c>
      <x:c r="K813" s="3" t="str">
        <x:v>[S0001] Supporting Information Enhancing Li Cycling Coulombic Efficiency While Mitigating “Shuttle Effect” of Li–S Battery Through Sustained Release of LiNO3 Experimental Section Battery Assembly and Electrochemical Measurements: The standard electrolyte of LSBs is composed of 1 M lithium bis (trifluoromethane sulfonyl) imide (LiTFSI) in 1, 3-dioxolane (DOL)/1, 2-dimethoxyethane (DME) with a volume ratio of 1:1, and 2 wt% LiNO3.
[S0002] The fluorinated electrolyte is composed of 1 M LiTFSI in DOL/DME/TFTFE with a volume ratio of 4.5:4.5:1, and 2 wt% LiNO3.
[S0003] A total of four cell configurations were examined: with neither LNO-SRF nor TFTFE (denoted by R-SEI), without LNO-SRF but with TFTFE (denoted by F-SEI), with LNO-SRF but not TFTFE (denoted by N-SEI), and with both LNO-SRF and TFTFE (denoted by FN-SEI).
[M0054] The mass of LNO-SRF is about 3 mg cm[U+0001]2, and the LiNO3 loading is about 1.2 mg cm[U+0001]2.
[M0055] The LNO-SRF was placed between separator and Li electrode or Cu electrode. 2.2.</x:v>
      </x:c>
    </x:row>
    <x:row r="814" ht="190" customHeight="1">
      <x:c r="A814" s="3" t="str">
        <x:v>P337</x:v>
      </x:c>
      <x:c r="B814" s="3" t="str">
        <x:v>FN-SEI</x:v>
      </x:c>
      <x:c r="C814" s="3" t="str">
        <x:v>FN-SEI</x:v>
      </x:c>
      <x:c r="D814" s="3" t="str">
        <x:v>1 M LiTFSI DOL/DME/TFTFE 4.5:4.5:1 +2 wt% LiNO3；另配LNO-SRF</x:v>
      </x:c>
      <x:c r="E814" s="3" t="str">
        <x:v>LiTFSI</x:v>
      </x:c>
      <x:c r="F814" s="3" t="str">
        <x:v>盐</x:v>
      </x:c>
      <x:c r="G814" s="3" t="str">
        <x:v>1</x:v>
      </x:c>
      <x:c r="H814" s="3" t="str">
        <x:v>M</x:v>
      </x:c>
      <x:c r="I814" s="3" t="str">
        <x:v>常规醚基准（DOL/DME + LiTFSI + LiNO3）</x:v>
      </x:c>
      <x:c r="J814" s="3" t="str">
        <x:v>S0001 si p.0
S0002 si p.0
S0003 si p.0
M0054 main p.2
M0055 main p.2</x:v>
      </x:c>
      <x:c r="K814" s="3" t="str">
        <x:v>[S0001] Supporting Information Enhancing Li Cycling Coulombic Efficiency While Mitigating “Shuttle Effect” of Li–S Battery Through Sustained Release of LiNO3 Experimental Section Battery Assembly and Electrochemical Measurements: The standard electrolyte of LSBs is composed of 1 M lithium bis (trifluoromethane sulfonyl) imide (LiTFSI) in 1, 3-dioxolane (DOL)/1, 2-dimethoxyethane (DME) with a volume ratio of 1:1, and 2 wt% LiNO3.
[S0002] The fluorinated electrolyte is composed of 1 M LiTFSI in DOL/DME/TFTFE with a volume ratio of 4.5:4.5:1, and 2 wt% LiNO3.
[S0003] A total of four cell configurations were examined: with neither LNO-SRF nor TFTFE (denoted by R-SEI), without LNO-SRF but with TFTFE (denoted by F-SEI), with LNO-SRF but not TFTFE (denoted by N-SEI), and with both LNO-SRF and TFTFE (denoted by FN-SEI).
[M0054] The mass of LNO-SRF is about 3 mg cm[U+0001]2, and the LiNO3 loading is about 1.2 mg cm[U+0001]2.
[M0055] The LNO-SRF was placed between separator and Li electrode or Cu electrode. 2.2.</x:v>
      </x:c>
    </x:row>
    <x:row r="815" ht="190" customHeight="1">
      <x:c r="A815" s="3" t="str">
        <x:v>P337</x:v>
      </x:c>
      <x:c r="B815" s="3" t="str">
        <x:v>FN-SEI</x:v>
      </x:c>
      <x:c r="C815" s="3" t="str">
        <x:v>FN-SEI</x:v>
      </x:c>
      <x:c r="D815" s="3" t="str">
        <x:v>1 M LiTFSI DOL/DME/TFTFE 4.5:4.5:1 +2 wt% LiNO3；另配LNO-SRF</x:v>
      </x:c>
      <x:c r="E815" s="3" t="str">
        <x:v>DOL</x:v>
      </x:c>
      <x:c r="F815" s="3" t="str">
        <x:v>溶剂化溶剂</x:v>
      </x:c>
      <x:c r="G815" s="3" t="str">
        <x:v>4.5</x:v>
      </x:c>
      <x:c r="H815" s="3" t="str">
        <x:v>体积份</x:v>
      </x:c>
      <x:c r="I815" s="3" t="str">
        <x:v>常规醚基准（DOL/DME + LiTFSI + LiNO3）</x:v>
      </x:c>
      <x:c r="J815" s="3" t="str">
        <x:v>S0001 si p.0
S0002 si p.0
S0003 si p.0
M0054 main p.2
M0055 main p.2</x:v>
      </x:c>
      <x:c r="K815" s="3" t="str">
        <x:v>[S0001] Supporting Information Enhancing Li Cycling Coulombic Efficiency While Mitigating “Shuttle Effect” of Li–S Battery Through Sustained Release of LiNO3 Experimental Section Battery Assembly and Electrochemical Measurements: The standard electrolyte of LSBs is composed of 1 M lithium bis (trifluoromethane sulfonyl) imide (LiTFSI) in 1, 3-dioxolane (DOL)/1, 2-dimethoxyethane (DME) with a volume ratio of 1:1, and 2 wt% LiNO3.
[S0002] The fluorinated electrolyte is composed of 1 M LiTFSI in DOL/DME/TFTFE with a volume ratio of 4.5:4.5:1, and 2 wt% LiNO3.
[S0003] A total of four cell configurations were examined: with neither LNO-SRF nor TFTFE (denoted by R-SEI), without LNO-SRF but with TFTFE (denoted by F-SEI), with LNO-SRF but not TFTFE (denoted by N-SEI), and with both LNO-SRF and TFTFE (denoted by FN-SEI).
[M0054] The mass of LNO-SRF is about 3 mg cm[U+0001]2, and the LiNO3 loading is about 1.2 mg cm[U+0001]2.
[M0055] The LNO-SRF was placed between separator and Li electrode or Cu electrode. 2.2.</x:v>
      </x:c>
    </x:row>
    <x:row r="816" ht="190" customHeight="1">
      <x:c r="A816" s="3" t="str">
        <x:v>P337</x:v>
      </x:c>
      <x:c r="B816" s="3" t="str">
        <x:v>FN-SEI</x:v>
      </x:c>
      <x:c r="C816" s="3" t="str">
        <x:v>FN-SEI</x:v>
      </x:c>
      <x:c r="D816" s="3" t="str">
        <x:v>1 M LiTFSI DOL/DME/TFTFE 4.5:4.5:1 +2 wt% LiNO3；另配LNO-SRF</x:v>
      </x:c>
      <x:c r="E816" s="3" t="str">
        <x:v>DME</x:v>
      </x:c>
      <x:c r="F816" s="3" t="str">
        <x:v>溶剂化溶剂</x:v>
      </x:c>
      <x:c r="G816" s="3" t="str">
        <x:v>4.5</x:v>
      </x:c>
      <x:c r="H816" s="3" t="str">
        <x:v>体积份</x:v>
      </x:c>
      <x:c r="I816" s="3" t="str">
        <x:v>常规醚基准（DOL/DME + LiTFSI + LiNO3）</x:v>
      </x:c>
      <x:c r="J816" s="3" t="str">
        <x:v>S0001 si p.0
S0002 si p.0
S0003 si p.0
M0054 main p.2
M0055 main p.2</x:v>
      </x:c>
      <x:c r="K816" s="3" t="str">
        <x:v>[S0001] Supporting Information Enhancing Li Cycling Coulombic Efficiency While Mitigating “Shuttle Effect” of Li–S Battery Through Sustained Release of LiNO3 Experimental Section Battery Assembly and Electrochemical Measurements: The standard electrolyte of LSBs is composed of 1 M lithium bis (trifluoromethane sulfonyl) imide (LiTFSI) in 1, 3-dioxolane (DOL)/1, 2-dimethoxyethane (DME) with a volume ratio of 1:1, and 2 wt% LiNO3.
[S0002] The fluorinated electrolyte is composed of 1 M LiTFSI in DOL/DME/TFTFE with a volume ratio of 4.5:4.5:1, and 2 wt% LiNO3.
[S0003] A total of four cell configurations were examined: with neither LNO-SRF nor TFTFE (denoted by R-SEI), without LNO-SRF but with TFTFE (denoted by F-SEI), with LNO-SRF but not TFTFE (denoted by N-SEI), and with both LNO-SRF and TFTFE (denoted by FN-SEI).
[M0054] The mass of LNO-SRF is about 3 mg cm[U+0001]2, and the LiNO3 loading is about 1.2 mg cm[U+0001]2.
[M0055] The LNO-SRF was placed between separator and Li electrode or Cu electrode. 2.2.</x:v>
      </x:c>
    </x:row>
    <x:row r="817" ht="190" customHeight="1">
      <x:c r="A817" s="3" t="str">
        <x:v>P337</x:v>
      </x:c>
      <x:c r="B817" s="3" t="str">
        <x:v>FN-SEI</x:v>
      </x:c>
      <x:c r="C817" s="3" t="str">
        <x:v>FN-SEI</x:v>
      </x:c>
      <x:c r="D817" s="3" t="str">
        <x:v>1 M LiTFSI DOL/DME/TFTFE 4.5:4.5:1 +2 wt% LiNO3；另配LNO-SRF</x:v>
      </x:c>
      <x:c r="E817" s="3" t="str">
        <x:v>LiNO3</x:v>
      </x:c>
      <x:c r="F817" s="3" t="str">
        <x:v>添加剂</x:v>
      </x:c>
      <x:c r="G817" s="3" t="str">
        <x:v>2</x:v>
      </x:c>
      <x:c r="H817" s="3" t="str">
        <x:v>wt%</x:v>
      </x:c>
      <x:c r="I817" s="3" t="str">
        <x:v>常规醚基准（DOL/DME + LiTFSI + LiNO3）</x:v>
      </x:c>
      <x:c r="J817" s="3" t="str">
        <x:v>S0001 si p.0
S0002 si p.0
S0003 si p.0
M0054 main p.2
M0055 main p.2</x:v>
      </x:c>
      <x:c r="K817" s="3" t="str">
        <x:v>[S0001] Supporting Information Enhancing Li Cycling Coulombic Efficiency While Mitigating “Shuttle Effect” of Li–S Battery Through Sustained Release of LiNO3 Experimental Section Battery Assembly and Electrochemical Measurements: The standard electrolyte of LSBs is composed of 1 M lithium bis (trifluoromethane sulfonyl) imide (LiTFSI) in 1, 3-dioxolane (DOL)/1, 2-dimethoxyethane (DME) with a volume ratio of 1:1, and 2 wt% LiNO3.
[S0002] The fluorinated electrolyte is composed of 1 M LiTFSI in DOL/DME/TFTFE with a volume ratio of 4.5:4.5:1, and 2 wt% LiNO3.
[S0003] A total of four cell configurations were examined: with neither LNO-SRF nor TFTFE (denoted by R-SEI), without LNO-SRF but with TFTFE (denoted by F-SEI), with LNO-SRF but not TFTFE (denoted by N-SEI), and with both LNO-SRF and TFTFE (denoted by FN-SEI).
[M0054] The mass of LNO-SRF is about 3 mg cm[U+0001]2, and the LiNO3 loading is about 1.2 mg cm[U+0001]2.
[M0055] The LNO-SRF was placed between separator and Li electrode or Cu electrode. 2.2.</x:v>
      </x:c>
    </x:row>
    <x:row r="818" ht="190" customHeight="1">
      <x:c r="A818" s="3" t="str">
        <x:v>P337</x:v>
      </x:c>
      <x:c r="B818" s="3" t="str">
        <x:v>FN-SEI</x:v>
      </x:c>
      <x:c r="C818" s="3" t="str">
        <x:v>FN-SEI</x:v>
      </x:c>
      <x:c r="D818" s="3" t="str">
        <x:v>1 M LiTFSI DOL/DME/TFTFE 4.5:4.5:1 +2 wt% LiNO3；另配LNO-SRF</x:v>
      </x:c>
      <x:c r="E818" s="3" t="str">
        <x:v>TFTFE</x:v>
      </x:c>
      <x:c r="F818" s="3" t="str">
        <x:v>弱或非溶剂化溶剂</x:v>
      </x:c>
      <x:c r="G818" s="3" t="str">
        <x:v>1</x:v>
      </x:c>
      <x:c r="H818" s="3" t="str">
        <x:v>体积份</x:v>
      </x:c>
      <x:c r="I818" s="3" t="str">
        <x:v>常规醚基准（DOL/DME + LiTFSI + LiNO3）</x:v>
      </x:c>
      <x:c r="J818" s="3" t="str">
        <x:v>S0001 si p.0
S0002 si p.0
S0003 si p.0
M0054 main p.2
M0055 main p.2</x:v>
      </x:c>
      <x:c r="K818" s="3" t="str">
        <x:v>[S0001] Supporting Information Enhancing Li Cycling Coulombic Efficiency While Mitigating “Shuttle Effect” of Li–S Battery Through Sustained Release of LiNO3 Experimental Section Battery Assembly and Electrochemical Measurements: The standard electrolyte of LSBs is composed of 1 M lithium bis (trifluoromethane sulfonyl) imide (LiTFSI) in 1, 3-dioxolane (DOL)/1, 2-dimethoxyethane (DME) with a volume ratio of 1:1, and 2 wt% LiNO3.
[S0002] The fluorinated electrolyte is composed of 1 M LiTFSI in DOL/DME/TFTFE with a volume ratio of 4.5:4.5:1, and 2 wt% LiNO3.
[S0003] A total of four cell configurations were examined: with neither LNO-SRF nor TFTFE (denoted by R-SEI), without LNO-SRF but with TFTFE (denoted by F-SEI), with LNO-SRF but not TFTFE (denoted by N-SEI), and with both LNO-SRF and TFTFE (denoted by FN-SEI).
[M0054] The mass of LNO-SRF is about 3 mg cm[U+0001]2, and the LiNO3 loading is about 1.2 mg cm[U+0001]2.
[M0055] The LNO-SRF was placed between separator and Li electrode or Cu electrode. 2.2.</x:v>
      </x:c>
    </x:row>
    <x:row r="819" ht="190" customHeight="1">
      <x:c r="A819" s="3" t="str">
        <x:v>P337</x:v>
      </x:c>
      <x:c r="B819" s="3" t="str">
        <x:v>FN-SEI</x:v>
      </x:c>
      <x:c r="C819" s="3" t="str">
        <x:v>FN-SEI</x:v>
      </x:c>
      <x:c r="D819" s="3" t="str">
        <x:v>1 M LiTFSI DOL/DME/TFTFE 4.5:4.5:1 +2 wt% LiNO3；另配LNO-SRF</x:v>
      </x:c>
      <x:c r="E819" s="3" t="str">
        <x:v>LNO-SRF（LiNO3/Li-Nafion膜）</x:v>
      </x:c>
      <x:c r="F819" s="3" t="str">
        <x:v>添加剂</x:v>
      </x:c>
      <x:c r="G819" s="3" t="str">
        <x:v>LiNO3 loading about 1.2</x:v>
      </x:c>
      <x:c r="H819" s="3" t="str">
        <x:v>mg cm−2</x:v>
      </x:c>
      <x:c r="I819" s="3" t="str">
        <x:v>常规醚基准（DOL/DME + LiTFSI + LiNO3）</x:v>
      </x:c>
      <x:c r="J819" s="3" t="str">
        <x:v>S0001 si p.0
S0002 si p.0
S0003 si p.0
M0054 main p.2
M0055 main p.2</x:v>
      </x:c>
      <x:c r="K819" s="3" t="str">
        <x:v>[S0001] Supporting Information Enhancing Li Cycling Coulombic Efficiency While Mitigating “Shuttle Effect” of Li–S Battery Through Sustained Release of LiNO3 Experimental Section Battery Assembly and Electrochemical Measurements: The standard electrolyte of LSBs is composed of 1 M lithium bis (trifluoromethane sulfonyl) imide (LiTFSI) in 1, 3-dioxolane (DOL)/1, 2-dimethoxyethane (DME) with a volume ratio of 1:1, and 2 wt% LiNO3.
[S0002] The fluorinated electrolyte is composed of 1 M LiTFSI in DOL/DME/TFTFE with a volume ratio of 4.5:4.5:1, and 2 wt% LiNO3.
[S0003] A total of four cell configurations were examined: with neither LNO-SRF nor TFTFE (denoted by R-SEI), without LNO-SRF but with TFTFE (denoted by F-SEI), with LNO-SRF but not TFTFE (denoted by N-SEI), and with both LNO-SRF and TFTFE (denoted by FN-SEI).
[M0054] The mass of LNO-SRF is about 3 mg cm[U+0001]2, and the LiNO3 loading is about 1.2 mg cm[U+0001]2.
[M0055] The LNO-SRF was placed between separator and Li electrode or Cu electrode. 2.2.</x:v>
      </x:c>
    </x:row>
    <x:row r="820" ht="50" customHeight="1">
      <x:c r="A820" s="3" t="str">
        <x:v>P352</x:v>
      </x:c>
      <x:c r="B820" s="3" t="str">
        <x:v>DOL:DME-control</x:v>
      </x:c>
      <x:c r="C820" s="3" t="str">
        <x:v>DOL:DME-control</x:v>
      </x:c>
      <x:c r="D820" s="3" t="str">
        <x:v>DOL:DME 1:1 w/w；LiTFSI和LiNO3各1 mol kgsolvent−1</x:v>
      </x:c>
      <x:c r="E820" s="3" t="str">
        <x:v>DOL</x:v>
      </x:c>
      <x:c r="F820" s="3" t="str">
        <x:v>溶剂化溶剂</x:v>
      </x:c>
      <x:c r="G820" s="3" t="str">
        <x:v>1</x:v>
      </x:c>
      <x:c r="H820" s="3" t="str">
        <x:v>质量份</x:v>
      </x:c>
      <x:c r="I820" s="3" t="str">
        <x:v>常规醚基准（DOL/DME + LiTFSI + LiNO3）</x:v>
      </x:c>
      <x:c r="J820" s="3" t="str">
        <x:v>M0073 main p.3</x:v>
      </x:c>
      <x:c r="K820" s="3" t="str">
        <x:v>[M0073] A control electrolyte was prepared by mixing DOL and 1,2-dimethoxyethane (DME, anhydrous, 99.5%, inhibitor-free, Sigma-Aldrich) solvents in the 1:1 w/w ratio and dissolving LiTFSI and LiNO3 both in a concentration of 1 mol kgsolvent −1.</x:v>
      </x:c>
    </x:row>
    <x:row r="821" ht="50" customHeight="1">
      <x:c r="A821" s="3" t="str">
        <x:v>P352</x:v>
      </x:c>
      <x:c r="B821" s="3" t="str">
        <x:v>DOL:DME-control</x:v>
      </x:c>
      <x:c r="C821" s="3" t="str">
        <x:v>DOL:DME-control</x:v>
      </x:c>
      <x:c r="D821" s="3" t="str">
        <x:v>DOL:DME 1:1 w/w；LiTFSI和LiNO3各1 mol kgsolvent−1</x:v>
      </x:c>
      <x:c r="E821" s="3" t="str">
        <x:v>DME</x:v>
      </x:c>
      <x:c r="F821" s="3" t="str">
        <x:v>溶剂化溶剂</x:v>
      </x:c>
      <x:c r="G821" s="3" t="str">
        <x:v>1</x:v>
      </x:c>
      <x:c r="H821" s="3" t="str">
        <x:v>质量份</x:v>
      </x:c>
      <x:c r="I821" s="3" t="str">
        <x:v>常规醚基准（DOL/DME + LiTFSI + LiNO3）</x:v>
      </x:c>
      <x:c r="J821" s="3" t="str">
        <x:v>M0073 main p.3</x:v>
      </x:c>
      <x:c r="K821" s="3" t="str">
        <x:v>[M0073] A control electrolyte was prepared by mixing DOL and 1,2-dimethoxyethane (DME, anhydrous, 99.5%, inhibitor-free, Sigma-Aldrich) solvents in the 1:1 w/w ratio and dissolving LiTFSI and LiNO3 both in a concentration of 1 mol kgsolvent −1.</x:v>
      </x:c>
    </x:row>
    <x:row r="822" ht="50" customHeight="1">
      <x:c r="A822" s="3" t="str">
        <x:v>P352</x:v>
      </x:c>
      <x:c r="B822" s="3" t="str">
        <x:v>DOL:DME-control</x:v>
      </x:c>
      <x:c r="C822" s="3" t="str">
        <x:v>DOL:DME-control</x:v>
      </x:c>
      <x:c r="D822" s="3" t="str">
        <x:v>DOL:DME 1:1 w/w；LiTFSI和LiNO3各1 mol kgsolvent−1</x:v>
      </x:c>
      <x:c r="E822" s="3" t="str">
        <x:v>LiTFSI</x:v>
      </x:c>
      <x:c r="F822" s="3" t="str">
        <x:v>盐</x:v>
      </x:c>
      <x:c r="G822" s="3" t="str">
        <x:v>1</x:v>
      </x:c>
      <x:c r="H822" s="3" t="str">
        <x:v>mol kgsolvent−1</x:v>
      </x:c>
      <x:c r="I822" s="3" t="str">
        <x:v>常规醚基准（DOL/DME + LiTFSI + LiNO3）</x:v>
      </x:c>
      <x:c r="J822" s="3" t="str">
        <x:v>M0073 main p.3</x:v>
      </x:c>
      <x:c r="K822" s="3" t="str">
        <x:v>[M0073] A control electrolyte was prepared by mixing DOL and 1,2-dimethoxyethane (DME, anhydrous, 99.5%, inhibitor-free, Sigma-Aldrich) solvents in the 1:1 w/w ratio and dissolving LiTFSI and LiNO3 both in a concentration of 1 mol kgsolvent −1.</x:v>
      </x:c>
    </x:row>
    <x:row r="823" ht="50" customHeight="1">
      <x:c r="A823" s="3" t="str">
        <x:v>P352</x:v>
      </x:c>
      <x:c r="B823" s="3" t="str">
        <x:v>DOL:DME-control</x:v>
      </x:c>
      <x:c r="C823" s="3" t="str">
        <x:v>DOL:DME-control</x:v>
      </x:c>
      <x:c r="D823" s="3" t="str">
        <x:v>DOL:DME 1:1 w/w；LiTFSI和LiNO3各1 mol kgsolvent−1</x:v>
      </x:c>
      <x:c r="E823" s="3" t="str">
        <x:v>LiNO3</x:v>
      </x:c>
      <x:c r="F823" s="3" t="str">
        <x:v>添加剂</x:v>
      </x:c>
      <x:c r="G823" s="3" t="str">
        <x:v>1</x:v>
      </x:c>
      <x:c r="H823" s="3" t="str">
        <x:v>mol kgsolvent−1</x:v>
      </x:c>
      <x:c r="I823" s="3" t="str">
        <x:v>常规醚基准（DOL/DME + LiTFSI + LiNO3）</x:v>
      </x:c>
      <x:c r="J823" s="3" t="str">
        <x:v>M0073 main p.3</x:v>
      </x:c>
      <x:c r="K823" s="3" t="str">
        <x:v>[M0073] A control electrolyte was prepared by mixing DOL and 1,2-dimethoxyethane (DME, anhydrous, 99.5%, inhibitor-free, Sigma-Aldrich) solvents in the 1:1 w/w ratio and dissolving LiTFSI and LiNO3 both in a concentration of 1 mol kgsolvent −1.</x:v>
      </x:c>
    </x:row>
    <x:row r="824" ht="232" customHeight="1">
      <x:c r="A824" s="3" t="str">
        <x:v>P352</x:v>
      </x:c>
      <x:c r="B824" s="3" t="str">
        <x:v>TE-5%</x:v>
      </x:c>
      <x:c r="C824" s="3" t="str">
        <x:v>TE-5%</x:v>
      </x:c>
      <x:c r="D824" s="3" t="str">
        <x:v>TEGDME中LiTFSI和LiNO3各1 mol kgsolvent−1；按初始溶液质量额外加入5 wt% DOL</x:v>
      </x:c>
      <x:c r="E824" s="3" t="str">
        <x:v>TEGDME</x:v>
      </x:c>
      <x:c r="F824" s="3" t="str">
        <x:v>溶剂化溶剂</x:v>
      </x:c>
      <x:c r="G824" s="3" t="str">
        <x:v>基液</x:v>
      </x:c>
      <x:c r="H824" s="3" t="str"/>
      <x:c r="I824" s="3" t="str">
        <x:v>常规醚基准（DOL/DME + LiTFSI + LiNO3）</x:v>
      </x:c>
      <x:c r="J824" s="3" t="str">
        <x:v>M0029 main p.2
M0030 main p.2
M0031 main p.2
M0037 main p.2</x:v>
      </x:c>
      <x:c r="K824" s="3" t="str">
        <x:v>[M0029] The precursor electrolyte was prepared in an Ar-filled glovebox (MBraun, H2O and O2 below 1 ppm) by dissolving lithium bis(trifluoromethanesulfonyl)imide [LiTFSI, LiN(SO2)2(CF3)2, 99.95% trace metal basis, Sigma-Aldrich] and lithium nitrate (LiNO3, 99.99% trace metal basis, Sigma-Aldrich) in TEGDME [CH3(OCH2CH2)4OCH3, ≥99%, Sigma-Aldrich] with a concentration of 1 mol kgsolvent −1 for each salt.
[M0030] Subsequently, three solutions were obtained by adding 1,3-dioxolane (DOL, anhydrous, contains ca. 75 ppm of BHT as the inhibitor, 99.8%, Sigma-Aldrich) in various concentrations to the precursor electrolyte, that is, 5, 10, and 15 wt % with respect to the mass of the initial solution.
[M0031] The electrolytes are indicated in the text as TE-5%, TE-10%, and TE-15%, respectively, and Table 1 summarizes acronyms and the corresponding compositions.
[M0037] Electrolyte Acronyms and the Corresponding Compositions electrolyte acronym composition TE-5% TEGDME, 1 mol kg−1 LiTFSI, 1 mol kg−1 LiNO3 + 5% DOL TE-10% TEGDME, 1 mol kg−1 LiTFSI, 1 mol kg−1 LiNO3 + 10% DOL TE-15% TEGDME, 1 mol kg−1 LiTFSI, 1 mol kg−1 LiNO3 + 15% DOL ACS Applied Energy Materials www.acsaem.org Article https://doi.org/10.1021/acsaem.3c01966 ACS Appl.</x:v>
      </x:c>
    </x:row>
    <x:row r="825" ht="232" customHeight="1">
      <x:c r="A825" s="3" t="str">
        <x:v>P352</x:v>
      </x:c>
      <x:c r="B825" s="3" t="str">
        <x:v>TE-5%</x:v>
      </x:c>
      <x:c r="C825" s="3" t="str">
        <x:v>TE-5%</x:v>
      </x:c>
      <x:c r="D825" s="3" t="str">
        <x:v>TEGDME中LiTFSI和LiNO3各1 mol kgsolvent−1；按初始溶液质量额外加入5 wt% DOL</x:v>
      </x:c>
      <x:c r="E825" s="3" t="str">
        <x:v>LiTFSI</x:v>
      </x:c>
      <x:c r="F825" s="3" t="str">
        <x:v>盐</x:v>
      </x:c>
      <x:c r="G825" s="3" t="str">
        <x:v>1</x:v>
      </x:c>
      <x:c r="H825" s="3" t="str">
        <x:v>mol kgsolvent−1，添加DOL前</x:v>
      </x:c>
      <x:c r="I825" s="3" t="str">
        <x:v>常规醚基准（DOL/DME + LiTFSI + LiNO3）</x:v>
      </x:c>
      <x:c r="J825" s="3" t="str">
        <x:v>M0029 main p.2
M0030 main p.2
M0031 main p.2
M0037 main p.2</x:v>
      </x:c>
      <x:c r="K825" s="3" t="str">
        <x:v>[M0029] The precursor electrolyte was prepared in an Ar-filled glovebox (MBraun, H2O and O2 below 1 ppm) by dissolving lithium bis(trifluoromethanesulfonyl)imide [LiTFSI, LiN(SO2)2(CF3)2, 99.95% trace metal basis, Sigma-Aldrich] and lithium nitrate (LiNO3, 99.99% trace metal basis, Sigma-Aldrich) in TEGDME [CH3(OCH2CH2)4OCH3, ≥99%, Sigma-Aldrich] with a concentration of 1 mol kgsolvent −1 for each salt.
[M0030] Subsequently, three solutions were obtained by adding 1,3-dioxolane (DOL, anhydrous, contains ca. 75 ppm of BHT as the inhibitor, 99.8%, Sigma-Aldrich) in various concentrations to the precursor electrolyte, that is, 5, 10, and 15 wt % with respect to the mass of the initial solution.
[M0031] The electrolytes are indicated in the text as TE-5%, TE-10%, and TE-15%, respectively, and Table 1 summarizes acronyms and the corresponding compositions.
[M0037] Electrolyte Acronyms and the Corresponding Compositions electrolyte acronym composition TE-5% TEGDME, 1 mol kg−1 LiTFSI, 1 mol kg−1 LiNO3 + 5% DOL TE-10% TEGDME, 1 mol kg−1 LiTFSI, 1 mol kg−1 LiNO3 + 10% DOL TE-15% TEGDME, 1 mol kg−1 LiTFSI, 1 mol kg−1 LiNO3 + 15% DOL ACS Applied Energy Materials www.acsaem.org Article https://doi.org/10.1021/acsaem.3c01966 ACS Appl.</x:v>
      </x:c>
    </x:row>
    <x:row r="826" ht="232" customHeight="1">
      <x:c r="A826" s="3" t="str">
        <x:v>P352</x:v>
      </x:c>
      <x:c r="B826" s="3" t="str">
        <x:v>TE-5%</x:v>
      </x:c>
      <x:c r="C826" s="3" t="str">
        <x:v>TE-5%</x:v>
      </x:c>
      <x:c r="D826" s="3" t="str">
        <x:v>TEGDME中LiTFSI和LiNO3各1 mol kgsolvent−1；按初始溶液质量额外加入5 wt% DOL</x:v>
      </x:c>
      <x:c r="E826" s="3" t="str">
        <x:v>LiNO3</x:v>
      </x:c>
      <x:c r="F826" s="3" t="str">
        <x:v>添加剂</x:v>
      </x:c>
      <x:c r="G826" s="3" t="str">
        <x:v>1</x:v>
      </x:c>
      <x:c r="H826" s="3" t="str">
        <x:v>mol kgsolvent−1，添加DOL前</x:v>
      </x:c>
      <x:c r="I826" s="3" t="str">
        <x:v>常规醚基准（DOL/DME + LiTFSI + LiNO3）</x:v>
      </x:c>
      <x:c r="J826" s="3" t="str">
        <x:v>M0029 main p.2
M0030 main p.2
M0031 main p.2
M0037 main p.2</x:v>
      </x:c>
      <x:c r="K826" s="3" t="str">
        <x:v>[M0029] The precursor electrolyte was prepared in an Ar-filled glovebox (MBraun, H2O and O2 below 1 ppm) by dissolving lithium bis(trifluoromethanesulfonyl)imide [LiTFSI, LiN(SO2)2(CF3)2, 99.95% trace metal basis, Sigma-Aldrich] and lithium nitrate (LiNO3, 99.99% trace metal basis, Sigma-Aldrich) in TEGDME [CH3(OCH2CH2)4OCH3, ≥99%, Sigma-Aldrich] with a concentration of 1 mol kgsolvent −1 for each salt.
[M0030] Subsequently, three solutions were obtained by adding 1,3-dioxolane (DOL, anhydrous, contains ca. 75 ppm of BHT as the inhibitor, 99.8%, Sigma-Aldrich) in various concentrations to the precursor electrolyte, that is, 5, 10, and 15 wt % with respect to the mass of the initial solution.
[M0031] The electrolytes are indicated in the text as TE-5%, TE-10%, and TE-15%, respectively, and Table 1 summarizes acronyms and the corresponding compositions.
[M0037] Electrolyte Acronyms and the Corresponding Compositions electrolyte acronym composition TE-5% TEGDME, 1 mol kg−1 LiTFSI, 1 mol kg−1 LiNO3 + 5% DOL TE-10% TEGDME, 1 mol kg−1 LiTFSI, 1 mol kg−1 LiNO3 + 10% DOL TE-15% TEGDME, 1 mol kg−1 LiTFSI, 1 mol kg−1 LiNO3 + 15% DOL ACS Applied Energy Materials www.acsaem.org Article https://doi.org/10.1021/acsaem.3c01966 ACS Appl.</x:v>
      </x:c>
    </x:row>
    <x:row r="827" ht="232" customHeight="1">
      <x:c r="A827" s="3" t="str">
        <x:v>P352</x:v>
      </x:c>
      <x:c r="B827" s="3" t="str">
        <x:v>TE-5%</x:v>
      </x:c>
      <x:c r="C827" s="3" t="str">
        <x:v>TE-5%</x:v>
      </x:c>
      <x:c r="D827" s="3" t="str">
        <x:v>TEGDME中LiTFSI和LiNO3各1 mol kgsolvent−1；按初始溶液质量额外加入5 wt% DOL</x:v>
      </x:c>
      <x:c r="E827" s="3" t="str">
        <x:v>DOL</x:v>
      </x:c>
      <x:c r="F827" s="3" t="str">
        <x:v>溶剂化溶剂</x:v>
      </x:c>
      <x:c r="G827" s="3" t="str">
        <x:v>5</x:v>
      </x:c>
      <x:c r="H827" s="3" t="str">
        <x:v>wt%相对初始溶液质量</x:v>
      </x:c>
      <x:c r="I827" s="3" t="str">
        <x:v>常规醚基准（DOL/DME + LiTFSI + LiNO3）</x:v>
      </x:c>
      <x:c r="J827" s="3" t="str">
        <x:v>M0029 main p.2
M0030 main p.2
M0031 main p.2
M0037 main p.2</x:v>
      </x:c>
      <x:c r="K827" s="3" t="str">
        <x:v>[M0029] The precursor electrolyte was prepared in an Ar-filled glovebox (MBraun, H2O and O2 below 1 ppm) by dissolving lithium bis(trifluoromethanesulfonyl)imide [LiTFSI, LiN(SO2)2(CF3)2, 99.95% trace metal basis, Sigma-Aldrich] and lithium nitrate (LiNO3, 99.99% trace metal basis, Sigma-Aldrich) in TEGDME [CH3(OCH2CH2)4OCH3, ≥99%, Sigma-Aldrich] with a concentration of 1 mol kgsolvent −1 for each salt.
[M0030] Subsequently, three solutions were obtained by adding 1,3-dioxolane (DOL, anhydrous, contains ca. 75 ppm of BHT as the inhibitor, 99.8%, Sigma-Aldrich) in various concentrations to the precursor electrolyte, that is, 5, 10, and 15 wt % with respect to the mass of the initial solution.
[M0031] The electrolytes are indicated in the text as TE-5%, TE-10%, and TE-15%, respectively, and Table 1 summarizes acronyms and the corresponding compositions.
[M0037] Electrolyte Acronyms and the Corresponding Compositions electrolyte acronym composition TE-5% TEGDME, 1 mol kg−1 LiTFSI, 1 mol kg−1 LiNO3 + 5% DOL TE-10% TEGDME, 1 mol kg−1 LiTFSI, 1 mol kg−1 LiNO3 + 10% DOL TE-15% TEGDME, 1 mol kg−1 LiTFSI, 1 mol kg−1 LiNO3 + 15% DOL ACS Applied Energy Materials www.acsaem.org Article https://doi.org/10.1021/acsaem.3c01966 ACS Appl.</x:v>
      </x:c>
    </x:row>
    <x:row r="828" ht="232" customHeight="1">
      <x:c r="A828" s="3" t="str">
        <x:v>P352</x:v>
      </x:c>
      <x:c r="B828" s="3" t="str">
        <x:v>TE-10%</x:v>
      </x:c>
      <x:c r="C828" s="3" t="str">
        <x:v>TE-10%</x:v>
      </x:c>
      <x:c r="D828" s="3" t="str">
        <x:v>TEGDME中LiTFSI和LiNO3各1 mol kgsolvent−1；按初始溶液质量额外加入10 wt% DOL</x:v>
      </x:c>
      <x:c r="E828" s="3" t="str">
        <x:v>TEGDME</x:v>
      </x:c>
      <x:c r="F828" s="3" t="str">
        <x:v>溶剂化溶剂</x:v>
      </x:c>
      <x:c r="G828" s="3" t="str">
        <x:v>基液</x:v>
      </x:c>
      <x:c r="H828" s="3" t="str"/>
      <x:c r="I828" s="3" t="str">
        <x:v>常规醚基准（DOL/DME + LiTFSI + LiNO3）</x:v>
      </x:c>
      <x:c r="J828" s="3" t="str">
        <x:v>M0029 main p.2
M0030 main p.2
M0031 main p.2
M0037 main p.2</x:v>
      </x:c>
      <x:c r="K828" s="3" t="str">
        <x:v>[M0029] The precursor electrolyte was prepared in an Ar-filled glovebox (MBraun, H2O and O2 below 1 ppm) by dissolving lithium bis(trifluoromethanesulfonyl)imide [LiTFSI, LiN(SO2)2(CF3)2, 99.95% trace metal basis, Sigma-Aldrich] and lithium nitrate (LiNO3, 99.99% trace metal basis, Sigma-Aldrich) in TEGDME [CH3(OCH2CH2)4OCH3, ≥99%, Sigma-Aldrich] with a concentration of 1 mol kgsolvent −1 for each salt.
[M0030] Subsequently, three solutions were obtained by adding 1,3-dioxolane (DOL, anhydrous, contains ca. 75 ppm of BHT as the inhibitor, 99.8%, Sigma-Aldrich) in various concentrations to the precursor electrolyte, that is, 5, 10, and 15 wt % with respect to the mass of the initial solution.
[M0031] The electrolytes are indicated in the text as TE-5%, TE-10%, and TE-15%, respectively, and Table 1 summarizes acronyms and the corresponding compositions.
[M0037] Electrolyte Acronyms and the Corresponding Compositions electrolyte acronym composition TE-5% TEGDME, 1 mol kg−1 LiTFSI, 1 mol kg−1 LiNO3 + 5% DOL TE-10% TEGDME, 1 mol kg−1 LiTFSI, 1 mol kg−1 LiNO3 + 10% DOL TE-15% TEGDME, 1 mol kg−1 LiTFSI, 1 mol kg−1 LiNO3 + 15% DOL ACS Applied Energy Materials www.acsaem.org Article https://doi.org/10.1021/acsaem.3c01966 ACS Appl.</x:v>
      </x:c>
    </x:row>
    <x:row r="829" ht="232" customHeight="1">
      <x:c r="A829" s="3" t="str">
        <x:v>P352</x:v>
      </x:c>
      <x:c r="B829" s="3" t="str">
        <x:v>TE-10%</x:v>
      </x:c>
      <x:c r="C829" s="3" t="str">
        <x:v>TE-10%</x:v>
      </x:c>
      <x:c r="D829" s="3" t="str">
        <x:v>TEGDME中LiTFSI和LiNO3各1 mol kgsolvent−1；按初始溶液质量额外加入10 wt% DOL</x:v>
      </x:c>
      <x:c r="E829" s="3" t="str">
        <x:v>LiTFSI</x:v>
      </x:c>
      <x:c r="F829" s="3" t="str">
        <x:v>盐</x:v>
      </x:c>
      <x:c r="G829" s="3" t="str">
        <x:v>1</x:v>
      </x:c>
      <x:c r="H829" s="3" t="str">
        <x:v>mol kgsolvent−1，添加DOL前</x:v>
      </x:c>
      <x:c r="I829" s="3" t="str">
        <x:v>常规醚基准（DOL/DME + LiTFSI + LiNO3）</x:v>
      </x:c>
      <x:c r="J829" s="3" t="str">
        <x:v>M0029 main p.2
M0030 main p.2
M0031 main p.2
M0037 main p.2</x:v>
      </x:c>
      <x:c r="K829" s="3" t="str">
        <x:v>[M0029] The precursor electrolyte was prepared in an Ar-filled glovebox (MBraun, H2O and O2 below 1 ppm) by dissolving lithium bis(trifluoromethanesulfonyl)imide [LiTFSI, LiN(SO2)2(CF3)2, 99.95% trace metal basis, Sigma-Aldrich] and lithium nitrate (LiNO3, 99.99% trace metal basis, Sigma-Aldrich) in TEGDME [CH3(OCH2CH2)4OCH3, ≥99%, Sigma-Aldrich] with a concentration of 1 mol kgsolvent −1 for each salt.
[M0030] Subsequently, three solutions were obtained by adding 1,3-dioxolane (DOL, anhydrous, contains ca. 75 ppm of BHT as the inhibitor, 99.8%, Sigma-Aldrich) in various concentrations to the precursor electrolyte, that is, 5, 10, and 15 wt % with respect to the mass of the initial solution.
[M0031] The electrolytes are indicated in the text as TE-5%, TE-10%, and TE-15%, respectively, and Table 1 summarizes acronyms and the corresponding compositions.
[M0037] Electrolyte Acronyms and the Corresponding Compositions electrolyte acronym composition TE-5% TEGDME, 1 mol kg−1 LiTFSI, 1 mol kg−1 LiNO3 + 5% DOL TE-10% TEGDME, 1 mol kg−1 LiTFSI, 1 mol kg−1 LiNO3 + 10% DOL TE-15% TEGDME, 1 mol kg−1 LiTFSI, 1 mol kg−1 LiNO3 + 15% DOL ACS Applied Energy Materials www.acsaem.org Article https://doi.org/10.1021/acsaem.3c01966 ACS Appl.</x:v>
      </x:c>
    </x:row>
    <x:row r="830" ht="232" customHeight="1">
      <x:c r="A830" s="3" t="str">
        <x:v>P352</x:v>
      </x:c>
      <x:c r="B830" s="3" t="str">
        <x:v>TE-10%</x:v>
      </x:c>
      <x:c r="C830" s="3" t="str">
        <x:v>TE-10%</x:v>
      </x:c>
      <x:c r="D830" s="3" t="str">
        <x:v>TEGDME中LiTFSI和LiNO3各1 mol kgsolvent−1；按初始溶液质量额外加入10 wt% DOL</x:v>
      </x:c>
      <x:c r="E830" s="3" t="str">
        <x:v>LiNO3</x:v>
      </x:c>
      <x:c r="F830" s="3" t="str">
        <x:v>添加剂</x:v>
      </x:c>
      <x:c r="G830" s="3" t="str">
        <x:v>1</x:v>
      </x:c>
      <x:c r="H830" s="3" t="str">
        <x:v>mol kgsolvent−1，添加DOL前</x:v>
      </x:c>
      <x:c r="I830" s="3" t="str">
        <x:v>常规醚基准（DOL/DME + LiTFSI + LiNO3）</x:v>
      </x:c>
      <x:c r="J830" s="3" t="str">
        <x:v>M0029 main p.2
M0030 main p.2
M0031 main p.2
M0037 main p.2</x:v>
      </x:c>
      <x:c r="K830" s="3" t="str">
        <x:v>[M0029] The precursor electrolyte was prepared in an Ar-filled glovebox (MBraun, H2O and O2 below 1 ppm) by dissolving lithium bis(trifluoromethanesulfonyl)imide [LiTFSI, LiN(SO2)2(CF3)2, 99.95% trace metal basis, Sigma-Aldrich] and lithium nitrate (LiNO3, 99.99% trace metal basis, Sigma-Aldrich) in TEGDME [CH3(OCH2CH2)4OCH3, ≥99%, Sigma-Aldrich] with a concentration of 1 mol kgsolvent −1 for each salt.
[M0030] Subsequently, three solutions were obtained by adding 1,3-dioxolane (DOL, anhydrous, contains ca. 75 ppm of BHT as the inhibitor, 99.8%, Sigma-Aldrich) in various concentrations to the precursor electrolyte, that is, 5, 10, and 15 wt % with respect to the mass of the initial solution.
[M0031] The electrolytes are indicated in the text as TE-5%, TE-10%, and TE-15%, respectively, and Table 1 summarizes acronyms and the corresponding compositions.
[M0037] Electrolyte Acronyms and the Corresponding Compositions electrolyte acronym composition TE-5% TEGDME, 1 mol kg−1 LiTFSI, 1 mol kg−1 LiNO3 + 5% DOL TE-10% TEGDME, 1 mol kg−1 LiTFSI, 1 mol kg−1 LiNO3 + 10% DOL TE-15% TEGDME, 1 mol kg−1 LiTFSI, 1 mol kg−1 LiNO3 + 15% DOL ACS Applied Energy Materials www.acsaem.org Article https://doi.org/10.1021/acsaem.3c01966 ACS Appl.</x:v>
      </x:c>
    </x:row>
    <x:row r="831" ht="232" customHeight="1">
      <x:c r="A831" s="3" t="str">
        <x:v>P352</x:v>
      </x:c>
      <x:c r="B831" s="3" t="str">
        <x:v>TE-10%</x:v>
      </x:c>
      <x:c r="C831" s="3" t="str">
        <x:v>TE-10%</x:v>
      </x:c>
      <x:c r="D831" s="3" t="str">
        <x:v>TEGDME中LiTFSI和LiNO3各1 mol kgsolvent−1；按初始溶液质量额外加入10 wt% DOL</x:v>
      </x:c>
      <x:c r="E831" s="3" t="str">
        <x:v>DOL</x:v>
      </x:c>
      <x:c r="F831" s="3" t="str">
        <x:v>溶剂化溶剂</x:v>
      </x:c>
      <x:c r="G831" s="3" t="str">
        <x:v>10</x:v>
      </x:c>
      <x:c r="H831" s="3" t="str">
        <x:v>wt%相对初始溶液质量</x:v>
      </x:c>
      <x:c r="I831" s="3" t="str">
        <x:v>常规醚基准（DOL/DME + LiTFSI + LiNO3）</x:v>
      </x:c>
      <x:c r="J831" s="3" t="str">
        <x:v>M0029 main p.2
M0030 main p.2
M0031 main p.2
M0037 main p.2</x:v>
      </x:c>
      <x:c r="K831" s="3" t="str">
        <x:v>[M0029] The precursor electrolyte was prepared in an Ar-filled glovebox (MBraun, H2O and O2 below 1 ppm) by dissolving lithium bis(trifluoromethanesulfonyl)imide [LiTFSI, LiN(SO2)2(CF3)2, 99.95% trace metal basis, Sigma-Aldrich] and lithium nitrate (LiNO3, 99.99% trace metal basis, Sigma-Aldrich) in TEGDME [CH3(OCH2CH2)4OCH3, ≥99%, Sigma-Aldrich] with a concentration of 1 mol kgsolvent −1 for each salt.
[M0030] Subsequently, three solutions were obtained by adding 1,3-dioxolane (DOL, anhydrous, contains ca. 75 ppm of BHT as the inhibitor, 99.8%, Sigma-Aldrich) in various concentrations to the precursor electrolyte, that is, 5, 10, and 15 wt % with respect to the mass of the initial solution.
[M0031] The electrolytes are indicated in the text as TE-5%, TE-10%, and TE-15%, respectively, and Table 1 summarizes acronyms and the corresponding compositions.
[M0037] Electrolyte Acronyms and the Corresponding Compositions electrolyte acronym composition TE-5% TEGDME, 1 mol kg−1 LiTFSI, 1 mol kg−1 LiNO3 + 5% DOL TE-10% TEGDME, 1 mol kg−1 LiTFSI, 1 mol kg−1 LiNO3 + 10% DOL TE-15% TEGDME, 1 mol kg−1 LiTFSI, 1 mol kg−1 LiNO3 + 15% DOL ACS Applied Energy Materials www.acsaem.org Article https://doi.org/10.1021/acsaem.3c01966 ACS Appl.</x:v>
      </x:c>
    </x:row>
    <x:row r="832" ht="232" customHeight="1">
      <x:c r="A832" s="3" t="str">
        <x:v>P352</x:v>
      </x:c>
      <x:c r="B832" s="3" t="str">
        <x:v>TE-15%</x:v>
      </x:c>
      <x:c r="C832" s="3" t="str">
        <x:v>TE-15%</x:v>
      </x:c>
      <x:c r="D832" s="3" t="str">
        <x:v>TEGDME中LiTFSI和LiNO3各1 mol kgsolvent−1；按初始溶液质量额外加入15 wt% DOL</x:v>
      </x:c>
      <x:c r="E832" s="3" t="str">
        <x:v>TEGDME</x:v>
      </x:c>
      <x:c r="F832" s="3" t="str">
        <x:v>溶剂化溶剂</x:v>
      </x:c>
      <x:c r="G832" s="3" t="str">
        <x:v>基液</x:v>
      </x:c>
      <x:c r="H832" s="3" t="str"/>
      <x:c r="I832" s="3" t="str">
        <x:v>常规醚基准（DOL/DME + LiTFSI + LiNO3）</x:v>
      </x:c>
      <x:c r="J832" s="3" t="str">
        <x:v>M0029 main p.2
M0030 main p.2
M0031 main p.2
M0037 main p.2</x:v>
      </x:c>
      <x:c r="K832" s="3" t="str">
        <x:v>[M0029] The precursor electrolyte was prepared in an Ar-filled glovebox (MBraun, H2O and O2 below 1 ppm) by dissolving lithium bis(trifluoromethanesulfonyl)imide [LiTFSI, LiN(SO2)2(CF3)2, 99.95% trace metal basis, Sigma-Aldrich] and lithium nitrate (LiNO3, 99.99% trace metal basis, Sigma-Aldrich) in TEGDME [CH3(OCH2CH2)4OCH3, ≥99%, Sigma-Aldrich] with a concentration of 1 mol kgsolvent −1 for each salt.
[M0030] Subsequently, three solutions were obtained by adding 1,3-dioxolane (DOL, anhydrous, contains ca. 75 ppm of BHT as the inhibitor, 99.8%, Sigma-Aldrich) in various concentrations to the precursor electrolyte, that is, 5, 10, and 15 wt % with respect to the mass of the initial solution.
[M0031] The electrolytes are indicated in the text as TE-5%, TE-10%, and TE-15%, respectively, and Table 1 summarizes acronyms and the corresponding compositions.
[M0037] Electrolyte Acronyms and the Corresponding Compositions electrolyte acronym composition TE-5% TEGDME, 1 mol kg−1 LiTFSI, 1 mol kg−1 LiNO3 + 5% DOL TE-10% TEGDME, 1 mol kg−1 LiTFSI, 1 mol kg−1 LiNO3 + 10% DOL TE-15% TEGDME, 1 mol kg−1 LiTFSI, 1 mol kg−1 LiNO3 + 15% DOL ACS Applied Energy Materials www.acsaem.org Article https://doi.org/10.1021/acsaem.3c01966 ACS Appl.</x:v>
      </x:c>
    </x:row>
    <x:row r="833" ht="232" customHeight="1">
      <x:c r="A833" s="3" t="str">
        <x:v>P352</x:v>
      </x:c>
      <x:c r="B833" s="3" t="str">
        <x:v>TE-15%</x:v>
      </x:c>
      <x:c r="C833" s="3" t="str">
        <x:v>TE-15%</x:v>
      </x:c>
      <x:c r="D833" s="3" t="str">
        <x:v>TEGDME中LiTFSI和LiNO3各1 mol kgsolvent−1；按初始溶液质量额外加入15 wt% DOL</x:v>
      </x:c>
      <x:c r="E833" s="3" t="str">
        <x:v>LiTFSI</x:v>
      </x:c>
      <x:c r="F833" s="3" t="str">
        <x:v>盐</x:v>
      </x:c>
      <x:c r="G833" s="3" t="str">
        <x:v>1</x:v>
      </x:c>
      <x:c r="H833" s="3" t="str">
        <x:v>mol kgsolvent−1，添加DOL前</x:v>
      </x:c>
      <x:c r="I833" s="3" t="str">
        <x:v>常规醚基准（DOL/DME + LiTFSI + LiNO3）</x:v>
      </x:c>
      <x:c r="J833" s="3" t="str">
        <x:v>M0029 main p.2
M0030 main p.2
M0031 main p.2
M0037 main p.2</x:v>
      </x:c>
      <x:c r="K833" s="3" t="str">
        <x:v>[M0029] The precursor electrolyte was prepared in an Ar-filled glovebox (MBraun, H2O and O2 below 1 ppm) by dissolving lithium bis(trifluoromethanesulfonyl)imide [LiTFSI, LiN(SO2)2(CF3)2, 99.95% trace metal basis, Sigma-Aldrich] and lithium nitrate (LiNO3, 99.99% trace metal basis, Sigma-Aldrich) in TEGDME [CH3(OCH2CH2)4OCH3, ≥99%, Sigma-Aldrich] with a concentration of 1 mol kgsolvent −1 for each salt.
[M0030] Subsequently, three solutions were obtained by adding 1,3-dioxolane (DOL, anhydrous, contains ca. 75 ppm of BHT as the inhibitor, 99.8%, Sigma-Aldrich) in various concentrations to the precursor electrolyte, that is, 5, 10, and 15 wt % with respect to the mass of the initial solution.
[M0031] The electrolytes are indicated in the text as TE-5%, TE-10%, and TE-15%, respectively, and Table 1 summarizes acronyms and the corresponding compositions.
[M0037] Electrolyte Acronyms and the Corresponding Compositions electrolyte acronym composition TE-5% TEGDME, 1 mol kg−1 LiTFSI, 1 mol kg−1 LiNO3 + 5% DOL TE-10% TEGDME, 1 mol kg−1 LiTFSI, 1 mol kg−1 LiNO3 + 10% DOL TE-15% TEGDME, 1 mol kg−1 LiTFSI, 1 mol kg−1 LiNO3 + 15% DOL ACS Applied Energy Materials www.acsaem.org Article https://doi.org/10.1021/acsaem.3c01966 ACS Appl.</x:v>
      </x:c>
    </x:row>
    <x:row r="834" ht="232" customHeight="1">
      <x:c r="A834" s="3" t="str">
        <x:v>P352</x:v>
      </x:c>
      <x:c r="B834" s="3" t="str">
        <x:v>TE-15%</x:v>
      </x:c>
      <x:c r="C834" s="3" t="str">
        <x:v>TE-15%</x:v>
      </x:c>
      <x:c r="D834" s="3" t="str">
        <x:v>TEGDME中LiTFSI和LiNO3各1 mol kgsolvent−1；按初始溶液质量额外加入15 wt% DOL</x:v>
      </x:c>
      <x:c r="E834" s="3" t="str">
        <x:v>LiNO3</x:v>
      </x:c>
      <x:c r="F834" s="3" t="str">
        <x:v>添加剂</x:v>
      </x:c>
      <x:c r="G834" s="3" t="str">
        <x:v>1</x:v>
      </x:c>
      <x:c r="H834" s="3" t="str">
        <x:v>mol kgsolvent−1，添加DOL前</x:v>
      </x:c>
      <x:c r="I834" s="3" t="str">
        <x:v>常规醚基准（DOL/DME + LiTFSI + LiNO3）</x:v>
      </x:c>
      <x:c r="J834" s="3" t="str">
        <x:v>M0029 main p.2
M0030 main p.2
M0031 main p.2
M0037 main p.2</x:v>
      </x:c>
      <x:c r="K834" s="3" t="str">
        <x:v>[M0029] The precursor electrolyte was prepared in an Ar-filled glovebox (MBraun, H2O and O2 below 1 ppm) by dissolving lithium bis(trifluoromethanesulfonyl)imide [LiTFSI, LiN(SO2)2(CF3)2, 99.95% trace metal basis, Sigma-Aldrich] and lithium nitrate (LiNO3, 99.99% trace metal basis, Sigma-Aldrich) in TEGDME [CH3(OCH2CH2)4OCH3, ≥99%, Sigma-Aldrich] with a concentration of 1 mol kgsolvent −1 for each salt.
[M0030] Subsequently, three solutions were obtained by adding 1,3-dioxolane (DOL, anhydrous, contains ca. 75 ppm of BHT as the inhibitor, 99.8%, Sigma-Aldrich) in various concentrations to the precursor electrolyte, that is, 5, 10, and 15 wt % with respect to the mass of the initial solution.
[M0031] The electrolytes are indicated in the text as TE-5%, TE-10%, and TE-15%, respectively, and Table 1 summarizes acronyms and the corresponding compositions.
[M0037] Electrolyte Acronyms and the Corresponding Compositions electrolyte acronym composition TE-5% TEGDME, 1 mol kg−1 LiTFSI, 1 mol kg−1 LiNO3 + 5% DOL TE-10% TEGDME, 1 mol kg−1 LiTFSI, 1 mol kg−1 LiNO3 + 10% DOL TE-15% TEGDME, 1 mol kg−1 LiTFSI, 1 mol kg−1 LiNO3 + 15% DOL ACS Applied Energy Materials www.acsaem.org Article https://doi.org/10.1021/acsaem.3c01966 ACS Appl.</x:v>
      </x:c>
    </x:row>
    <x:row r="835" ht="232" customHeight="1">
      <x:c r="A835" s="3" t="str">
        <x:v>P352</x:v>
      </x:c>
      <x:c r="B835" s="3" t="str">
        <x:v>TE-15%</x:v>
      </x:c>
      <x:c r="C835" s="3" t="str">
        <x:v>TE-15%</x:v>
      </x:c>
      <x:c r="D835" s="3" t="str">
        <x:v>TEGDME中LiTFSI和LiNO3各1 mol kgsolvent−1；按初始溶液质量额外加入15 wt% DOL</x:v>
      </x:c>
      <x:c r="E835" s="3" t="str">
        <x:v>DOL</x:v>
      </x:c>
      <x:c r="F835" s="3" t="str">
        <x:v>溶剂化溶剂</x:v>
      </x:c>
      <x:c r="G835" s="3" t="str">
        <x:v>15</x:v>
      </x:c>
      <x:c r="H835" s="3" t="str">
        <x:v>wt%相对初始溶液质量</x:v>
      </x:c>
      <x:c r="I835" s="3" t="str">
        <x:v>常规醚基准（DOL/DME + LiTFSI + LiNO3）</x:v>
      </x:c>
      <x:c r="J835" s="3" t="str">
        <x:v>M0029 main p.2
M0030 main p.2
M0031 main p.2
M0037 main p.2</x:v>
      </x:c>
      <x:c r="K835" s="3" t="str">
        <x:v>[M0029] The precursor electrolyte was prepared in an Ar-filled glovebox (MBraun, H2O and O2 below 1 ppm) by dissolving lithium bis(trifluoromethanesulfonyl)imide [LiTFSI, LiN(SO2)2(CF3)2, 99.95% trace metal basis, Sigma-Aldrich] and lithium nitrate (LiNO3, 99.99% trace metal basis, Sigma-Aldrich) in TEGDME [CH3(OCH2CH2)4OCH3, ≥99%, Sigma-Aldrich] with a concentration of 1 mol kgsolvent −1 for each salt.
[M0030] Subsequently, three solutions were obtained by adding 1,3-dioxolane (DOL, anhydrous, contains ca. 75 ppm of BHT as the inhibitor, 99.8%, Sigma-Aldrich) in various concentrations to the precursor electrolyte, that is, 5, 10, and 15 wt % with respect to the mass of the initial solution.
[M0031] The electrolytes are indicated in the text as TE-5%, TE-10%, and TE-15%, respectively, and Table 1 summarizes acronyms and the corresponding compositions.
[M0037] Electrolyte Acronyms and the Corresponding Compositions electrolyte acronym composition TE-5% TEGDME, 1 mol kg−1 LiTFSI, 1 mol kg−1 LiNO3 + 5% DOL TE-10% TEGDME, 1 mol kg−1 LiTFSI, 1 mol kg−1 LiNO3 + 10% DOL TE-15% TEGDME, 1 mol kg−1 LiTFSI, 1 mol kg−1 LiNO3 + 15% DOL ACS Applied Energy Materials www.acsaem.org Article https://doi.org/10.1021/acsaem.3c01966 ACS Appl.</x:v>
      </x:c>
    </x:row>
    <x:row r="836" ht="106" customHeight="1">
      <x:c r="A836" s="3" t="str">
        <x:v>P354</x:v>
      </x:c>
      <x:c r="B836" s="3" t="str">
        <x:v>3M</x:v>
      </x:c>
      <x:c r="C836" s="3" t="str">
        <x:v>3M</x:v>
      </x:c>
      <x:c r="D836" s="3" t="str">
        <x:v>3 M LiFSI/DME；LiFSI:DME=1:2.2</x:v>
      </x:c>
      <x:c r="E836" s="3" t="str">
        <x:v>LiFSI</x:v>
      </x:c>
      <x:c r="F836" s="3" t="str">
        <x:v>盐</x:v>
      </x:c>
      <x:c r="G836" s="3" t="str">
        <x:v>3</x:v>
      </x:c>
      <x:c r="H836" s="3" t="str">
        <x:v>M</x:v>
      </x:c>
      <x:c r="I836" s="3" t="str">
        <x:v>不含LiNO3的自配对照：3 M LiFSI/DME</x:v>
      </x:c>
      <x:c r="J836" s="3" t="str">
        <x:v>M0056 main p.2
M0162 main p.5</x:v>
      </x:c>
      <x:c r="K836" s="3" t="str">
        <x:v>[M0056] LiFSI was added to DME and stirred overnight to prepare 3, 3.6, and 4 M LiFSI (Nippon Shokubai Co., Ltd.)/DME (Kishida Chemical Co., Ltd.).
[M0162] Ionic Conductivity, Viscosity, and Molar ratio22 of Electrolytes ionic conductivity [mS cm−1] viscosity [mPa s] molar ratio [LiFSI/DME (/HFE)] 3 M LiFSI/DME 6.75 40.2 1:2.2 3.6 M LiFSI/DME 5.94 49.9 1:2 4 M LiFSI/DME 5.10 62.4 1:1.4 3 M LiFSI in DME/HFE 2.74 31.3 1:1.2 (:0.83) ACS Applied Materials &amp; Interfaces www.acsami.org Research Article https://doi.org/10.1021/acsami.3c06624 ACS Appl.</x:v>
      </x:c>
    </x:row>
    <x:row r="837" ht="106" customHeight="1">
      <x:c r="A837" s="3" t="str">
        <x:v>P354</x:v>
      </x:c>
      <x:c r="B837" s="3" t="str">
        <x:v>3M</x:v>
      </x:c>
      <x:c r="C837" s="3" t="str">
        <x:v>3M</x:v>
      </x:c>
      <x:c r="D837" s="3" t="str">
        <x:v>3 M LiFSI/DME；LiFSI:DME=1:2.2</x:v>
      </x:c>
      <x:c r="E837" s="3" t="str">
        <x:v>DME</x:v>
      </x:c>
      <x:c r="F837" s="3" t="str">
        <x:v>溶剂化溶剂</x:v>
      </x:c>
      <x:c r="G837" s="3" t="str">
        <x:v>2.2</x:v>
      </x:c>
      <x:c r="H837" s="3" t="str">
        <x:v>摩尔份/1份LiFSI</x:v>
      </x:c>
      <x:c r="I837" s="3" t="str">
        <x:v>不含LiNO3的自配对照：3 M LiFSI/DME</x:v>
      </x:c>
      <x:c r="J837" s="3" t="str">
        <x:v>M0056 main p.2
M0162 main p.5</x:v>
      </x:c>
      <x:c r="K837" s="3" t="str">
        <x:v>[M0056] LiFSI was added to DME and stirred overnight to prepare 3, 3.6, and 4 M LiFSI (Nippon Shokubai Co., Ltd.)/DME (Kishida Chemical Co., Ltd.).
[M0162] Ionic Conductivity, Viscosity, and Molar ratio22 of Electrolytes ionic conductivity [mS cm−1] viscosity [mPa s] molar ratio [LiFSI/DME (/HFE)] 3 M LiFSI/DME 6.75 40.2 1:2.2 3.6 M LiFSI/DME 5.94 49.9 1:2 4 M LiFSI/DME 5.10 62.4 1:1.4 3 M LiFSI in DME/HFE 2.74 31.3 1:1.2 (:0.83) ACS Applied Materials &amp; Interfaces www.acsami.org Research Article https://doi.org/10.1021/acsami.3c06624 ACS Appl.</x:v>
      </x:c>
    </x:row>
    <x:row r="838" ht="106" customHeight="1">
      <x:c r="A838" s="3" t="str">
        <x:v>P354</x:v>
      </x:c>
      <x:c r="B838" s="3" t="str">
        <x:v>3.6M</x:v>
      </x:c>
      <x:c r="C838" s="3" t="str">
        <x:v>3.6M</x:v>
      </x:c>
      <x:c r="D838" s="3" t="str">
        <x:v>3.6 M LiFSI/DME；LiFSI:DME=1:2</x:v>
      </x:c>
      <x:c r="E838" s="3" t="str">
        <x:v>LiFSI</x:v>
      </x:c>
      <x:c r="F838" s="3" t="str">
        <x:v>盐</x:v>
      </x:c>
      <x:c r="G838" s="3" t="str">
        <x:v>3.6</x:v>
      </x:c>
      <x:c r="H838" s="3" t="str">
        <x:v>M</x:v>
      </x:c>
      <x:c r="I838" s="3" t="str">
        <x:v>不含LiNO3的自配对照：3 M LiFSI/DME</x:v>
      </x:c>
      <x:c r="J838" s="3" t="str">
        <x:v>M0056 main p.2
M0162 main p.5</x:v>
      </x:c>
      <x:c r="K838" s="3" t="str">
        <x:v>[M0056] LiFSI was added to DME and stirred overnight to prepare 3, 3.6, and 4 M LiFSI (Nippon Shokubai Co., Ltd.)/DME (Kishida Chemical Co., Ltd.).
[M0162] Ionic Conductivity, Viscosity, and Molar ratio22 of Electrolytes ionic conductivity [mS cm−1] viscosity [mPa s] molar ratio [LiFSI/DME (/HFE)] 3 M LiFSI/DME 6.75 40.2 1:2.2 3.6 M LiFSI/DME 5.94 49.9 1:2 4 M LiFSI/DME 5.10 62.4 1:1.4 3 M LiFSI in DME/HFE 2.74 31.3 1:1.2 (:0.83) ACS Applied Materials &amp; Interfaces www.acsami.org Research Article https://doi.org/10.1021/acsami.3c06624 ACS Appl.</x:v>
      </x:c>
    </x:row>
    <x:row r="839" ht="106" customHeight="1">
      <x:c r="A839" s="3" t="str">
        <x:v>P354</x:v>
      </x:c>
      <x:c r="B839" s="3" t="str">
        <x:v>3.6M</x:v>
      </x:c>
      <x:c r="C839" s="3" t="str">
        <x:v>3.6M</x:v>
      </x:c>
      <x:c r="D839" s="3" t="str">
        <x:v>3.6 M LiFSI/DME；LiFSI:DME=1:2</x:v>
      </x:c>
      <x:c r="E839" s="3" t="str">
        <x:v>DME</x:v>
      </x:c>
      <x:c r="F839" s="3" t="str">
        <x:v>溶剂化溶剂</x:v>
      </x:c>
      <x:c r="G839" s="3" t="str">
        <x:v>2</x:v>
      </x:c>
      <x:c r="H839" s="3" t="str">
        <x:v>摩尔份/1份LiFSI</x:v>
      </x:c>
      <x:c r="I839" s="3" t="str">
        <x:v>不含LiNO3的自配对照：3 M LiFSI/DME</x:v>
      </x:c>
      <x:c r="J839" s="3" t="str">
        <x:v>M0056 main p.2
M0162 main p.5</x:v>
      </x:c>
      <x:c r="K839" s="3" t="str">
        <x:v>[M0056] LiFSI was added to DME and stirred overnight to prepare 3, 3.6, and 4 M LiFSI (Nippon Shokubai Co., Ltd.)/DME (Kishida Chemical Co., Ltd.).
[M0162] Ionic Conductivity, Viscosity, and Molar ratio22 of Electrolytes ionic conductivity [mS cm−1] viscosity [mPa s] molar ratio [LiFSI/DME (/HFE)] 3 M LiFSI/DME 6.75 40.2 1:2.2 3.6 M LiFSI/DME 5.94 49.9 1:2 4 M LiFSI/DME 5.10 62.4 1:1.4 3 M LiFSI in DME/HFE 2.74 31.3 1:1.2 (:0.83) ACS Applied Materials &amp; Interfaces www.acsami.org Research Article https://doi.org/10.1021/acsami.3c06624 ACS Appl.</x:v>
      </x:c>
    </x:row>
    <x:row r="840" ht="106" customHeight="1">
      <x:c r="A840" s="3" t="str">
        <x:v>P354</x:v>
      </x:c>
      <x:c r="B840" s="3" t="str">
        <x:v>4M</x:v>
      </x:c>
      <x:c r="C840" s="3" t="str">
        <x:v>4M</x:v>
      </x:c>
      <x:c r="D840" s="3" t="str">
        <x:v>4 M LiFSI/DME；LiFSI:DME=1:1.4</x:v>
      </x:c>
      <x:c r="E840" s="3" t="str">
        <x:v>LiFSI</x:v>
      </x:c>
      <x:c r="F840" s="3" t="str">
        <x:v>盐</x:v>
      </x:c>
      <x:c r="G840" s="3" t="str">
        <x:v>4</x:v>
      </x:c>
      <x:c r="H840" s="3" t="str">
        <x:v>M</x:v>
      </x:c>
      <x:c r="I840" s="3" t="str">
        <x:v>不含LiNO3的自配对照：3 M LiFSI/DME</x:v>
      </x:c>
      <x:c r="J840" s="3" t="str">
        <x:v>M0056 main p.2
M0162 main p.5</x:v>
      </x:c>
      <x:c r="K840" s="3" t="str">
        <x:v>[M0056] LiFSI was added to DME and stirred overnight to prepare 3, 3.6, and 4 M LiFSI (Nippon Shokubai Co., Ltd.)/DME (Kishida Chemical Co., Ltd.).
[M0162] Ionic Conductivity, Viscosity, and Molar ratio22 of Electrolytes ionic conductivity [mS cm−1] viscosity [mPa s] molar ratio [LiFSI/DME (/HFE)] 3 M LiFSI/DME 6.75 40.2 1:2.2 3.6 M LiFSI/DME 5.94 49.9 1:2 4 M LiFSI/DME 5.10 62.4 1:1.4 3 M LiFSI in DME/HFE 2.74 31.3 1:1.2 (:0.83) ACS Applied Materials &amp; Interfaces www.acsami.org Research Article https://doi.org/10.1021/acsami.3c06624 ACS Appl.</x:v>
      </x:c>
    </x:row>
    <x:row r="841" ht="106" customHeight="1">
      <x:c r="A841" s="3" t="str">
        <x:v>P354</x:v>
      </x:c>
      <x:c r="B841" s="3" t="str">
        <x:v>4M</x:v>
      </x:c>
      <x:c r="C841" s="3" t="str">
        <x:v>4M</x:v>
      </x:c>
      <x:c r="D841" s="3" t="str">
        <x:v>4 M LiFSI/DME；LiFSI:DME=1:1.4</x:v>
      </x:c>
      <x:c r="E841" s="3" t="str">
        <x:v>DME</x:v>
      </x:c>
      <x:c r="F841" s="3" t="str">
        <x:v>溶剂化溶剂</x:v>
      </x:c>
      <x:c r="G841" s="3" t="str">
        <x:v>1.4</x:v>
      </x:c>
      <x:c r="H841" s="3" t="str">
        <x:v>摩尔份/1份LiFSI</x:v>
      </x:c>
      <x:c r="I841" s="3" t="str">
        <x:v>不含LiNO3的自配对照：3 M LiFSI/DME</x:v>
      </x:c>
      <x:c r="J841" s="3" t="str">
        <x:v>M0056 main p.2
M0162 main p.5</x:v>
      </x:c>
      <x:c r="K841" s="3" t="str">
        <x:v>[M0056] LiFSI was added to DME and stirred overnight to prepare 3, 3.6, and 4 M LiFSI (Nippon Shokubai Co., Ltd.)/DME (Kishida Chemical Co., Ltd.).
[M0162] Ionic Conductivity, Viscosity, and Molar ratio22 of Electrolytes ionic conductivity [mS cm−1] viscosity [mPa s] molar ratio [LiFSI/DME (/HFE)] 3 M LiFSI/DME 6.75 40.2 1:2.2 3.6 M LiFSI/DME 5.94 49.9 1:2 4 M LiFSI/DME 5.10 62.4 1:1.4 3 M LiFSI in DME/HFE 2.74 31.3 1:1.2 (:0.83) ACS Applied Materials &amp; Interfaces www.acsami.org Research Article https://doi.org/10.1021/acsami.3c06624 ACS Appl.</x:v>
      </x:c>
    </x:row>
    <x:row r="842" ht="78" customHeight="1">
      <x:c r="A842" s="3" t="str">
        <x:v>P354</x:v>
      </x:c>
      <x:c r="B842" s="3" t="str">
        <x:v>HFE</x:v>
      </x:c>
      <x:c r="C842" s="3" t="str">
        <x:v>HFE</x:v>
      </x:c>
      <x:c r="D842" s="3" t="str">
        <x:v>3 M LiFSI DME/HFE 1:1 vol；LiFSI:DME:HFE=1:1.2:0.83</x:v>
      </x:c>
      <x:c r="E842" s="3" t="str">
        <x:v>LiFSI</x:v>
      </x:c>
      <x:c r="F842" s="3" t="str">
        <x:v>盐</x:v>
      </x:c>
      <x:c r="G842" s="3" t="str">
        <x:v>3</x:v>
      </x:c>
      <x:c r="H842" s="3" t="str">
        <x:v>M</x:v>
      </x:c>
      <x:c r="I842" s="3" t="str">
        <x:v>不含LiNO3的自配对照：3 M LiFSI/DME</x:v>
      </x:c>
      <x:c r="J842" s="3" t="str">
        <x:v>M0057 main p.2
M0058 main p.2
M0059 main p.2</x:v>
      </x:c>
      <x:c r="K842" s="3" t="str">
        <x:v>[M0057] To prepare electrolytes22 consisting of the two solvents, DME was mixed with HFE (Daikin Industries, Ltd.) in a volume ratio of 1:1.
[M0058] The salt concentration of the co-solvent was 3 M (3 M LiFSI in DME/ HFE).
[M0059] The molar ratio of LiFSI/DME/HFE in the 3 M LiFSI in DME/HFE solution was 1:1.2:0.83.</x:v>
      </x:c>
    </x:row>
    <x:row r="843" ht="78" customHeight="1">
      <x:c r="A843" s="3" t="str">
        <x:v>P354</x:v>
      </x:c>
      <x:c r="B843" s="3" t="str">
        <x:v>HFE</x:v>
      </x:c>
      <x:c r="C843" s="3" t="str">
        <x:v>HFE</x:v>
      </x:c>
      <x:c r="D843" s="3" t="str">
        <x:v>3 M LiFSI DME/HFE 1:1 vol；LiFSI:DME:HFE=1:1.2:0.83</x:v>
      </x:c>
      <x:c r="E843" s="3" t="str">
        <x:v>DME</x:v>
      </x:c>
      <x:c r="F843" s="3" t="str">
        <x:v>溶剂化溶剂</x:v>
      </x:c>
      <x:c r="G843" s="3" t="str">
        <x:v>1.2</x:v>
      </x:c>
      <x:c r="H843" s="3" t="str">
        <x:v>摩尔份/1份LiFSI</x:v>
      </x:c>
      <x:c r="I843" s="3" t="str">
        <x:v>不含LiNO3的自配对照：3 M LiFSI/DME</x:v>
      </x:c>
      <x:c r="J843" s="3" t="str">
        <x:v>M0057 main p.2
M0058 main p.2
M0059 main p.2</x:v>
      </x:c>
      <x:c r="K843" s="3" t="str">
        <x:v>[M0057] To prepare electrolytes22 consisting of the two solvents, DME was mixed with HFE (Daikin Industries, Ltd.) in a volume ratio of 1:1.
[M0058] The salt concentration of the co-solvent was 3 M (3 M LiFSI in DME/ HFE).
[M0059] The molar ratio of LiFSI/DME/HFE in the 3 M LiFSI in DME/HFE solution was 1:1.2:0.83.</x:v>
      </x:c>
    </x:row>
    <x:row r="844" ht="78" customHeight="1">
      <x:c r="A844" s="3" t="str">
        <x:v>P354</x:v>
      </x:c>
      <x:c r="B844" s="3" t="str">
        <x:v>HFE</x:v>
      </x:c>
      <x:c r="C844" s="3" t="str">
        <x:v>HFE</x:v>
      </x:c>
      <x:c r="D844" s="3" t="str">
        <x:v>3 M LiFSI DME/HFE 1:1 vol；LiFSI:DME:HFE=1:1.2:0.83</x:v>
      </x:c>
      <x:c r="E844" s="3" t="str">
        <x:v>HFE</x:v>
      </x:c>
      <x:c r="F844" s="3" t="str">
        <x:v>弱或非溶剂化溶剂</x:v>
      </x:c>
      <x:c r="G844" s="3" t="str">
        <x:v>0.83</x:v>
      </x:c>
      <x:c r="H844" s="3" t="str">
        <x:v>摩尔份/1份LiFSI</x:v>
      </x:c>
      <x:c r="I844" s="3" t="str">
        <x:v>不含LiNO3的自配对照：3 M LiFSI/DME</x:v>
      </x:c>
      <x:c r="J844" s="3" t="str">
        <x:v>M0057 main p.2
M0058 main p.2
M0059 main p.2</x:v>
      </x:c>
      <x:c r="K844" s="3" t="str">
        <x:v>[M0057] To prepare electrolytes22 consisting of the two solvents, DME was mixed with HFE (Daikin Industries, Ltd.) in a volume ratio of 1:1.
[M0058] The salt concentration of the co-solvent was 3 M (3 M LiFSI in DME/ HFE).
[M0059] The molar ratio of LiFSI/DME/HFE in the 3 M LiFSI in DME/HFE solution was 1:1.2:0.83.</x:v>
      </x:c>
    </x:row>
    <x:row r="845" ht="148" customHeight="1">
      <x:c r="A845" s="3" t="str">
        <x:v>P389</x:v>
      </x:c>
      <x:c r="B845" s="3" t="str">
        <x:v>DOL/DME</x:v>
      </x:c>
      <x:c r="C845" s="3" t="str">
        <x:v>DOL/DME</x:v>
      </x:c>
      <x:c r="D845" s="3" t="str">
        <x:v>1.0 M LiTFSI +2.0 wt% LiNO3 in DOL/DME 1:1 vol</x:v>
      </x:c>
      <x:c r="E845" s="3" t="str">
        <x:v>LiTFSI</x:v>
      </x:c>
      <x:c r="F845" s="3" t="str">
        <x:v>盐</x:v>
      </x:c>
      <x:c r="G845" s="3" t="str">
        <x:v>1.0</x:v>
      </x:c>
      <x:c r="H845" s="3" t="str">
        <x:v>M</x:v>
      </x:c>
      <x:c r="I845" s="3" t="str">
        <x:v>常规醚基准（DOL/DME + LiTFSI + LiNO3）</x:v>
      </x:c>
      <x:c r="J845" s="3" t="str">
        <x:v>M0035 main p.2
S0011 si p.2</x:v>
      </x:c>
      <x:c r="K845" s="3" t="str">
        <x:v>[M0035] The conventional DOL/DME electrolyte (1:1, by vol.) is adopted as the control sample, which is one of the most commonly used ether-based electrolytes in Li[U+0000] S batteries.[17] 1.0 M bis-(trifluoromethanesulfonyl) imide (LiTFSI) and 2.0 wt% LiNO3 are added in both electrolytes as Li salts and additives, respectively.[18] The solvation structure of LiPSs in HME-EPSE is further unveiled by MD simulations (Figure 1). 0.25 M Li2S8 is employed to better observe the intrinsic solvation structure of LiPSs.[11a,12,14] In DOL/DME electrolyte (Figure 1a and Figure S2), there are two solvent shells according to the distribution position of the solvents.
[S0011] Preparation of electrolytes The blank electrolyte was prepared with 1.0 M LiTFSI and 2.0 wt.% LiNO3 dissolved in DOL/DME (1:1, by vol.).</x:v>
      </x:c>
    </x:row>
    <x:row r="846" ht="148" customHeight="1">
      <x:c r="A846" s="3" t="str">
        <x:v>P389</x:v>
      </x:c>
      <x:c r="B846" s="3" t="str">
        <x:v>DOL/DME</x:v>
      </x:c>
      <x:c r="C846" s="3" t="str">
        <x:v>DOL/DME</x:v>
      </x:c>
      <x:c r="D846" s="3" t="str">
        <x:v>1.0 M LiTFSI +2.0 wt% LiNO3 in DOL/DME 1:1 vol</x:v>
      </x:c>
      <x:c r="E846" s="3" t="str">
        <x:v>LiNO3</x:v>
      </x:c>
      <x:c r="F846" s="3" t="str">
        <x:v>添加剂</x:v>
      </x:c>
      <x:c r="G846" s="3" t="str">
        <x:v>2.0</x:v>
      </x:c>
      <x:c r="H846" s="3" t="str">
        <x:v>wt%</x:v>
      </x:c>
      <x:c r="I846" s="3" t="str">
        <x:v>常规醚基准（DOL/DME + LiTFSI + LiNO3）</x:v>
      </x:c>
      <x:c r="J846" s="3" t="str">
        <x:v>M0035 main p.2
S0011 si p.2</x:v>
      </x:c>
      <x:c r="K846" s="3" t="str">
        <x:v>[M0035] The conventional DOL/DME electrolyte (1:1, by vol.) is adopted as the control sample, which is one of the most commonly used ether-based electrolytes in Li[U+0000] S batteries.[17] 1.0 M bis-(trifluoromethanesulfonyl) imide (LiTFSI) and 2.0 wt% LiNO3 are added in both electrolytes as Li salts and additives, respectively.[18] The solvation structure of LiPSs in HME-EPSE is further unveiled by MD simulations (Figure 1). 0.25 M Li2S8 is employed to better observe the intrinsic solvation structure of LiPSs.[11a,12,14] In DOL/DME electrolyte (Figure 1a and Figure S2), there are two solvent shells according to the distribution position of the solvents.
[S0011] Preparation of electrolytes The blank electrolyte was prepared with 1.0 M LiTFSI and 2.0 wt.% LiNO3 dissolved in DOL/DME (1:1, by vol.).</x:v>
      </x:c>
    </x:row>
    <x:row r="847" ht="148" customHeight="1">
      <x:c r="A847" s="3" t="str">
        <x:v>P389</x:v>
      </x:c>
      <x:c r="B847" s="3" t="str">
        <x:v>DOL/DME</x:v>
      </x:c>
      <x:c r="C847" s="3" t="str">
        <x:v>DOL/DME</x:v>
      </x:c>
      <x:c r="D847" s="3" t="str">
        <x:v>1.0 M LiTFSI +2.0 wt% LiNO3 in DOL/DME 1:1 vol</x:v>
      </x:c>
      <x:c r="E847" s="3" t="str">
        <x:v>DOL</x:v>
      </x:c>
      <x:c r="F847" s="3" t="str">
        <x:v>溶剂化溶剂</x:v>
      </x:c>
      <x:c r="G847" s="3" t="str">
        <x:v>1</x:v>
      </x:c>
      <x:c r="H847" s="3" t="str">
        <x:v>体积份</x:v>
      </x:c>
      <x:c r="I847" s="3" t="str">
        <x:v>常规醚基准（DOL/DME + LiTFSI + LiNO3）</x:v>
      </x:c>
      <x:c r="J847" s="3" t="str">
        <x:v>M0035 main p.2
S0011 si p.2</x:v>
      </x:c>
      <x:c r="K847" s="3" t="str">
        <x:v>[M0035] The conventional DOL/DME electrolyte (1:1, by vol.) is adopted as the control sample, which is one of the most commonly used ether-based electrolytes in Li[U+0000] S batteries.[17] 1.0 M bis-(trifluoromethanesulfonyl) imide (LiTFSI) and 2.0 wt% LiNO3 are added in both electrolytes as Li salts and additives, respectively.[18] The solvation structure of LiPSs in HME-EPSE is further unveiled by MD simulations (Figure 1). 0.25 M Li2S8 is employed to better observe the intrinsic solvation structure of LiPSs.[11a,12,14] In DOL/DME electrolyte (Figure 1a and Figure S2), there are two solvent shells according to the distribution position of the solvents.
[S0011] Preparation of electrolytes The blank electrolyte was prepared with 1.0 M LiTFSI and 2.0 wt.% LiNO3 dissolved in DOL/DME (1:1, by vol.).</x:v>
      </x:c>
    </x:row>
    <x:row r="848" ht="148" customHeight="1">
      <x:c r="A848" s="3" t="str">
        <x:v>P389</x:v>
      </x:c>
      <x:c r="B848" s="3" t="str">
        <x:v>DOL/DME</x:v>
      </x:c>
      <x:c r="C848" s="3" t="str">
        <x:v>DOL/DME</x:v>
      </x:c>
      <x:c r="D848" s="3" t="str">
        <x:v>1.0 M LiTFSI +2.0 wt% LiNO3 in DOL/DME 1:1 vol</x:v>
      </x:c>
      <x:c r="E848" s="3" t="str">
        <x:v>DME</x:v>
      </x:c>
      <x:c r="F848" s="3" t="str">
        <x:v>溶剂化溶剂</x:v>
      </x:c>
      <x:c r="G848" s="3" t="str">
        <x:v>1</x:v>
      </x:c>
      <x:c r="H848" s="3" t="str">
        <x:v>体积份</x:v>
      </x:c>
      <x:c r="I848" s="3" t="str">
        <x:v>常规醚基准（DOL/DME + LiTFSI + LiNO3）</x:v>
      </x:c>
      <x:c r="J848" s="3" t="str">
        <x:v>M0035 main p.2
S0011 si p.2</x:v>
      </x:c>
      <x:c r="K848" s="3" t="str">
        <x:v>[M0035] The conventional DOL/DME electrolyte (1:1, by vol.) is adopted as the control sample, which is one of the most commonly used ether-based electrolytes in Li[U+0000] S batteries.[17] 1.0 M bis-(trifluoromethanesulfonyl) imide (LiTFSI) and 2.0 wt% LiNO3 are added in both electrolytes as Li salts and additives, respectively.[18] The solvation structure of LiPSs in HME-EPSE is further unveiled by MD simulations (Figure 1). 0.25 M Li2S8 is employed to better observe the intrinsic solvation structure of LiPSs.[11a,12,14] In DOL/DME electrolyte (Figure 1a and Figure S2), there are two solvent shells according to the distribution position of the solvents.
[S0011] Preparation of electrolytes The blank electrolyte was prepared with 1.0 M LiTFSI and 2.0 wt.% LiNO3 dissolved in DOL/DME (1:1, by vol.).</x:v>
      </x:c>
    </x:row>
    <x:row r="849" ht="204" customHeight="1">
      <x:c r="A849" s="3" t="str">
        <x:v>P389</x:v>
      </x:c>
      <x:c r="B849" s="3" t="str">
        <x:v>HME-EPSE</x:v>
      </x:c>
      <x:c r="C849" s="3" t="str">
        <x:v>HME-EPSE</x:v>
      </x:c>
      <x:c r="D849" s="3" t="str">
        <x:v>1.0 M LiTFSI +2.0 wt% LiNO3 in DOL/DME/HME 37.5/37.5/25 vol</x:v>
      </x:c>
      <x:c r="E849" s="3" t="str">
        <x:v>LiTFSI</x:v>
      </x:c>
      <x:c r="F849" s="3" t="str">
        <x:v>盐</x:v>
      </x:c>
      <x:c r="G849" s="3" t="str">
        <x:v>1.0</x:v>
      </x:c>
      <x:c r="H849" s="3" t="str">
        <x:v>M</x:v>
      </x:c>
      <x:c r="I849" s="3" t="str">
        <x:v>常规醚基准（DOL/DME + LiTFSI + LiNO3）</x:v>
      </x:c>
      <x:c r="J849" s="3" t="str">
        <x:v>M0034 main p.2
M0035 main p.2
M0071 main p.4
S0012 si p.2
S0013 si p.3</x:v>
      </x:c>
      <x:c r="K849" s="3" t="str">
        <x:v>[M0034] Therefore, HME meets the two basic conditions to construct EPSE and thus is used to formulate HME-EPSE (DOL/DME/HME= 37.5/37.5/25, by vol.).
[M0035] The conventional DOL/DME electrolyte (1:1, by vol.) is adopted as the control sample, which is one of the most commonly used ether-based electrolytes in Li[U+0000] S batteries.[17] 1.0 M bis-(trifluoromethanesulfonyl) imide (LiTFSI) and 2.0 wt% LiNO3 are added in both electrolytes as Li salts and additives, respectively.[18] The solvation structure of LiPSs in HME-EPSE is further unveiled by MD simulations (Figure 1). 0.25 M Li2S8 is employed to better observe the intrinsic solvation structure of LiPSs.[11a,12,14] In DOL/DME electrolyte (Figure 1a and Figure S2), there are two solvent shells according to the distribution position of the solvents.
[M0071] In particular, the ratio of DOL, DME, and the outer shell solvent in other EPSEs is the same as HME-EPSE for a fair comparison.
[S0012] HME-EPSE was composed of 1.0 M LiTFSI and
[S0013] SI2 2.0 wt.% LiNO3, dissolved in DOL/DME/HME (37.5/37.5/25, by vol.).</x:v>
      </x:c>
    </x:row>
    <x:row r="850" ht="204" customHeight="1">
      <x:c r="A850" s="3" t="str">
        <x:v>P389</x:v>
      </x:c>
      <x:c r="B850" s="3" t="str">
        <x:v>HME-EPSE</x:v>
      </x:c>
      <x:c r="C850" s="3" t="str">
        <x:v>HME-EPSE</x:v>
      </x:c>
      <x:c r="D850" s="3" t="str">
        <x:v>1.0 M LiTFSI +2.0 wt% LiNO3 in DOL/DME/HME 37.5/37.5/25 vol</x:v>
      </x:c>
      <x:c r="E850" s="3" t="str">
        <x:v>LiNO3</x:v>
      </x:c>
      <x:c r="F850" s="3" t="str">
        <x:v>添加剂</x:v>
      </x:c>
      <x:c r="G850" s="3" t="str">
        <x:v>2.0</x:v>
      </x:c>
      <x:c r="H850" s="3" t="str">
        <x:v>wt%</x:v>
      </x:c>
      <x:c r="I850" s="3" t="str">
        <x:v>常规醚基准（DOL/DME + LiTFSI + LiNO3）</x:v>
      </x:c>
      <x:c r="J850" s="3" t="str">
        <x:v>M0034 main p.2
M0035 main p.2
M0071 main p.4
S0012 si p.2
S0013 si p.3</x:v>
      </x:c>
      <x:c r="K850" s="3" t="str">
        <x:v>[M0034] Therefore, HME meets the two basic conditions to construct EPSE and thus is used to formulate HME-EPSE (DOL/DME/HME= 37.5/37.5/25, by vol.).
[M0035] The conventional DOL/DME electrolyte (1:1, by vol.) is adopted as the control sample, which is one of the most commonly used ether-based electrolytes in Li[U+0000] S batteries.[17] 1.0 M bis-(trifluoromethanesulfonyl) imide (LiTFSI) and 2.0 wt% LiNO3 are added in both electrolytes as Li salts and additives, respectively.[18] The solvation structure of LiPSs in HME-EPSE is further unveiled by MD simulations (Figure 1). 0.25 M Li2S8 is employed to better observe the intrinsic solvation structure of LiPSs.[11a,12,14] In DOL/DME electrolyte (Figure 1a and Figure S2), there are two solvent shells according to the distribution position of the solvents.
[M0071] In particular, the ratio of DOL, DME, and the outer shell solvent in other EPSEs is the same as HME-EPSE for a fair comparison.
[S0012] HME-EPSE was composed of 1.0 M LiTFSI and
[S0013] SI2 2.0 wt.% LiNO3, dissolved in DOL/DME/HME (37.5/37.5/25, by vol.).</x:v>
      </x:c>
    </x:row>
    <x:row r="851" ht="204" customHeight="1">
      <x:c r="A851" s="3" t="str">
        <x:v>P389</x:v>
      </x:c>
      <x:c r="B851" s="3" t="str">
        <x:v>HME-EPSE</x:v>
      </x:c>
      <x:c r="C851" s="3" t="str">
        <x:v>HME-EPSE</x:v>
      </x:c>
      <x:c r="D851" s="3" t="str">
        <x:v>1.0 M LiTFSI +2.0 wt% LiNO3 in DOL/DME/HME 37.5/37.5/25 vol</x:v>
      </x:c>
      <x:c r="E851" s="3" t="str">
        <x:v>DOL</x:v>
      </x:c>
      <x:c r="F851" s="3" t="str">
        <x:v>溶剂化溶剂</x:v>
      </x:c>
      <x:c r="G851" s="3" t="str">
        <x:v>37.5</x:v>
      </x:c>
      <x:c r="H851" s="3" t="str">
        <x:v>vol%</x:v>
      </x:c>
      <x:c r="I851" s="3" t="str">
        <x:v>常规醚基准（DOL/DME + LiTFSI + LiNO3）</x:v>
      </x:c>
      <x:c r="J851" s="3" t="str">
        <x:v>M0034 main p.2
M0035 main p.2
M0071 main p.4
S0012 si p.2
S0013 si p.3</x:v>
      </x:c>
      <x:c r="K851" s="3" t="str">
        <x:v>[M0034] Therefore, HME meets the two basic conditions to construct EPSE and thus is used to formulate HME-EPSE (DOL/DME/HME= 37.5/37.5/25, by vol.).
[M0035] The conventional DOL/DME electrolyte (1:1, by vol.) is adopted as the control sample, which is one of the most commonly used ether-based electrolytes in Li[U+0000] S batteries.[17] 1.0 M bis-(trifluoromethanesulfonyl) imide (LiTFSI) and 2.0 wt% LiNO3 are added in both electrolytes as Li salts and additives, respectively.[18] The solvation structure of LiPSs in HME-EPSE is further unveiled by MD simulations (Figure 1). 0.25 M Li2S8 is employed to better observe the intrinsic solvation structure of LiPSs.[11a,12,14] In DOL/DME electrolyte (Figure 1a and Figure S2), there are two solvent shells according to the distribution position of the solvents.
[M0071] In particular, the ratio of DOL, DME, and the outer shell solvent in other EPSEs is the same as HME-EPSE for a fair comparison.
[S0012] HME-EPSE was composed of 1.0 M LiTFSI and
[S0013] SI2 2.0 wt.% LiNO3, dissolved in DOL/DME/HME (37.5/37.5/25, by vol.).</x:v>
      </x:c>
    </x:row>
    <x:row r="852" ht="204" customHeight="1">
      <x:c r="A852" s="3" t="str">
        <x:v>P389</x:v>
      </x:c>
      <x:c r="B852" s="3" t="str">
        <x:v>HME-EPSE</x:v>
      </x:c>
      <x:c r="C852" s="3" t="str">
        <x:v>HME-EPSE</x:v>
      </x:c>
      <x:c r="D852" s="3" t="str">
        <x:v>1.0 M LiTFSI +2.0 wt% LiNO3 in DOL/DME/HME 37.5/37.5/25 vol</x:v>
      </x:c>
      <x:c r="E852" s="3" t="str">
        <x:v>DME</x:v>
      </x:c>
      <x:c r="F852" s="3" t="str">
        <x:v>溶剂化溶剂</x:v>
      </x:c>
      <x:c r="G852" s="3" t="str">
        <x:v>37.5</x:v>
      </x:c>
      <x:c r="H852" s="3" t="str">
        <x:v>vol%</x:v>
      </x:c>
      <x:c r="I852" s="3" t="str">
        <x:v>常规醚基准（DOL/DME + LiTFSI + LiNO3）</x:v>
      </x:c>
      <x:c r="J852" s="3" t="str">
        <x:v>M0034 main p.2
M0035 main p.2
M0071 main p.4
S0012 si p.2
S0013 si p.3</x:v>
      </x:c>
      <x:c r="K852" s="3" t="str">
        <x:v>[M0034] Therefore, HME meets the two basic conditions to construct EPSE and thus is used to formulate HME-EPSE (DOL/DME/HME= 37.5/37.5/25, by vol.).
[M0035] The conventional DOL/DME electrolyte (1:1, by vol.) is adopted as the control sample, which is one of the most commonly used ether-based electrolytes in Li[U+0000] S batteries.[17] 1.0 M bis-(trifluoromethanesulfonyl) imide (LiTFSI) and 2.0 wt% LiNO3 are added in both electrolytes as Li salts and additives, respectively.[18] The solvation structure of LiPSs in HME-EPSE is further unveiled by MD simulations (Figure 1). 0.25 M Li2S8 is employed to better observe the intrinsic solvation structure of LiPSs.[11a,12,14] In DOL/DME electrolyte (Figure 1a and Figure S2), there are two solvent shells according to the distribution position of the solvents.
[M0071] In particular, the ratio of DOL, DME, and the outer shell solvent in other EPSEs is the same as HME-EPSE for a fair comparison.
[S0012] HME-EPSE was composed of 1.0 M LiTFSI and
[S0013] SI2 2.0 wt.% LiNO3, dissolved in DOL/DME/HME (37.5/37.5/25, by vol.).</x:v>
      </x:c>
    </x:row>
    <x:row r="853" ht="204" customHeight="1">
      <x:c r="A853" s="3" t="str">
        <x:v>P389</x:v>
      </x:c>
      <x:c r="B853" s="3" t="str">
        <x:v>HME-EPSE</x:v>
      </x:c>
      <x:c r="C853" s="3" t="str">
        <x:v>HME-EPSE</x:v>
      </x:c>
      <x:c r="D853" s="3" t="str">
        <x:v>1.0 M LiTFSI +2.0 wt% LiNO3 in DOL/DME/HME 37.5/37.5/25 vol</x:v>
      </x:c>
      <x:c r="E853" s="3" t="str">
        <x:v>HME</x:v>
      </x:c>
      <x:c r="F853" s="3" t="str">
        <x:v>弱或非溶剂化溶剂</x:v>
      </x:c>
      <x:c r="G853" s="3" t="str">
        <x:v>25</x:v>
      </x:c>
      <x:c r="H853" s="3" t="str">
        <x:v>vol%</x:v>
      </x:c>
      <x:c r="I853" s="3" t="str">
        <x:v>常规醚基准（DOL/DME + LiTFSI + LiNO3）</x:v>
      </x:c>
      <x:c r="J853" s="3" t="str">
        <x:v>M0034 main p.2
M0035 main p.2
M0071 main p.4
S0012 si p.2
S0013 si p.3</x:v>
      </x:c>
      <x:c r="K853" s="3" t="str">
        <x:v>[M0034] Therefore, HME meets the two basic conditions to construct EPSE and thus is used to formulate HME-EPSE (DOL/DME/HME= 37.5/37.5/25, by vol.).
[M0035] The conventional DOL/DME electrolyte (1:1, by vol.) is adopted as the control sample, which is one of the most commonly used ether-based electrolytes in Li[U+0000] S batteries.[17] 1.0 M bis-(trifluoromethanesulfonyl) imide (LiTFSI) and 2.0 wt% LiNO3 are added in both electrolytes as Li salts and additives, respectively.[18] The solvation structure of LiPSs in HME-EPSE is further unveiled by MD simulations (Figure 1). 0.25 M Li2S8 is employed to better observe the intrinsic solvation structure of LiPSs.[11a,12,14] In DOL/DME electrolyte (Figure 1a and Figure S2), there are two solvent shells according to the distribution position of the solvents.
[M0071] In particular, the ratio of DOL, DME, and the outer shell solvent in other EPSEs is the same as HME-EPSE for a fair comparison.
[S0012] HME-EPSE was composed of 1.0 M LiTFSI and
[S0013] SI2 2.0 wt.% LiNO3, dissolved in DOL/DME/HME (37.5/37.5/25, by vol.).</x:v>
      </x:c>
    </x:row>
    <x:row r="854" ht="204" customHeight="1">
      <x:c r="A854" s="3" t="str">
        <x:v>P389</x:v>
      </x:c>
      <x:c r="B854" s="3" t="str">
        <x:v>DIPS-EPSE</x:v>
      </x:c>
      <x:c r="C854" s="3" t="str">
        <x:v>DIPS-EPSE</x:v>
      </x:c>
      <x:c r="D854" s="3" t="str">
        <x:v>1.0 M LiTFSI +2.0 wt% LiNO3 in DOL/DME/DIPS 37.5/37.5/25 vol</x:v>
      </x:c>
      <x:c r="E854" s="3" t="str">
        <x:v>LiTFSI</x:v>
      </x:c>
      <x:c r="F854" s="3" t="str">
        <x:v>盐</x:v>
      </x:c>
      <x:c r="G854" s="3" t="str">
        <x:v>1.0</x:v>
      </x:c>
      <x:c r="H854" s="3" t="str">
        <x:v>M</x:v>
      </x:c>
      <x:c r="I854" s="3" t="str">
        <x:v>常规醚基准（DOL/DME + LiTFSI + LiNO3）</x:v>
      </x:c>
      <x:c r="J854" s="3" t="str">
        <x:v>M0034 main p.2
M0035 main p.2
M0071 main p.4
S0012 si p.2
S0013 si p.3</x:v>
      </x:c>
      <x:c r="K854" s="3" t="str">
        <x:v>[M0034] Therefore, HME meets the two basic conditions to construct EPSE and thus is used to formulate HME-EPSE (DOL/DME/HME= 37.5/37.5/25, by vol.).
[M0035] The conventional DOL/DME electrolyte (1:1, by vol.) is adopted as the control sample, which is one of the most commonly used ether-based electrolytes in Li[U+0000] S batteries.[17] 1.0 M bis-(trifluoromethanesulfonyl) imide (LiTFSI) and 2.0 wt% LiNO3 are added in both electrolytes as Li salts and additives, respectively.[18] The solvation structure of LiPSs in HME-EPSE is further unveiled by MD simulations (Figure 1). 0.25 M Li2S8 is employed to better observe the intrinsic solvation structure of LiPSs.[11a,12,14] In DOL/DME electrolyte (Figure 1a and Figure S2), there are two solvent shells according to the distribution position of the solvents.
[M0071] In particular, the ratio of DOL, DME, and the outer shell solvent in other EPSEs is the same as HME-EPSE for a fair comparison.
[S0012] HME-EPSE was composed of 1.0 M LiTFSI and
[S0013] SI2 2.0 wt.% LiNO3, dissolved in DOL/DME/HME (37.5/37.5/25, by vol.).</x:v>
      </x:c>
    </x:row>
    <x:row r="855" ht="204" customHeight="1">
      <x:c r="A855" s="3" t="str">
        <x:v>P389</x:v>
      </x:c>
      <x:c r="B855" s="3" t="str">
        <x:v>DIPS-EPSE</x:v>
      </x:c>
      <x:c r="C855" s="3" t="str">
        <x:v>DIPS-EPSE</x:v>
      </x:c>
      <x:c r="D855" s="3" t="str">
        <x:v>1.0 M LiTFSI +2.0 wt% LiNO3 in DOL/DME/DIPS 37.5/37.5/25 vol</x:v>
      </x:c>
      <x:c r="E855" s="3" t="str">
        <x:v>LiNO3</x:v>
      </x:c>
      <x:c r="F855" s="3" t="str">
        <x:v>添加剂</x:v>
      </x:c>
      <x:c r="G855" s="3" t="str">
        <x:v>2.0</x:v>
      </x:c>
      <x:c r="H855" s="3" t="str">
        <x:v>wt%</x:v>
      </x:c>
      <x:c r="I855" s="3" t="str">
        <x:v>常规醚基准（DOL/DME + LiTFSI + LiNO3）</x:v>
      </x:c>
      <x:c r="J855" s="3" t="str">
        <x:v>M0034 main p.2
M0035 main p.2
M0071 main p.4
S0012 si p.2
S0013 si p.3</x:v>
      </x:c>
      <x:c r="K855" s="3" t="str">
        <x:v>[M0034] Therefore, HME meets the two basic conditions to construct EPSE and thus is used to formulate HME-EPSE (DOL/DME/HME= 37.5/37.5/25, by vol.).
[M0035] The conventional DOL/DME electrolyte (1:1, by vol.) is adopted as the control sample, which is one of the most commonly used ether-based electrolytes in Li[U+0000] S batteries.[17] 1.0 M bis-(trifluoromethanesulfonyl) imide (LiTFSI) and 2.0 wt% LiNO3 are added in both electrolytes as Li salts and additives, respectively.[18] The solvation structure of LiPSs in HME-EPSE is further unveiled by MD simulations (Figure 1). 0.25 M Li2S8 is employed to better observe the intrinsic solvation structure of LiPSs.[11a,12,14] In DOL/DME electrolyte (Figure 1a and Figure S2), there are two solvent shells according to the distribution position of the solvents.
[M0071] In particular, the ratio of DOL, DME, and the outer shell solvent in other EPSEs is the same as HME-EPSE for a fair comparison.
[S0012] HME-EPSE was composed of 1.0 M LiTFSI and
[S0013] SI2 2.0 wt.% LiNO3, dissolved in DOL/DME/HME (37.5/37.5/25, by vol.).</x:v>
      </x:c>
    </x:row>
    <x:row r="856" ht="204" customHeight="1">
      <x:c r="A856" s="3" t="str">
        <x:v>P389</x:v>
      </x:c>
      <x:c r="B856" s="3" t="str">
        <x:v>DIPS-EPSE</x:v>
      </x:c>
      <x:c r="C856" s="3" t="str">
        <x:v>DIPS-EPSE</x:v>
      </x:c>
      <x:c r="D856" s="3" t="str">
        <x:v>1.0 M LiTFSI +2.0 wt% LiNO3 in DOL/DME/DIPS 37.5/37.5/25 vol</x:v>
      </x:c>
      <x:c r="E856" s="3" t="str">
        <x:v>DOL</x:v>
      </x:c>
      <x:c r="F856" s="3" t="str">
        <x:v>溶剂化溶剂</x:v>
      </x:c>
      <x:c r="G856" s="3" t="str">
        <x:v>37.5</x:v>
      </x:c>
      <x:c r="H856" s="3" t="str">
        <x:v>vol%</x:v>
      </x:c>
      <x:c r="I856" s="3" t="str">
        <x:v>常规醚基准（DOL/DME + LiTFSI + LiNO3）</x:v>
      </x:c>
      <x:c r="J856" s="3" t="str">
        <x:v>M0034 main p.2
M0035 main p.2
M0071 main p.4
S0012 si p.2
S0013 si p.3</x:v>
      </x:c>
      <x:c r="K856" s="3" t="str">
        <x:v>[M0034] Therefore, HME meets the two basic conditions to construct EPSE and thus is used to formulate HME-EPSE (DOL/DME/HME= 37.5/37.5/25, by vol.).
[M0035] The conventional DOL/DME electrolyte (1:1, by vol.) is adopted as the control sample, which is one of the most commonly used ether-based electrolytes in Li[U+0000] S batteries.[17] 1.0 M bis-(trifluoromethanesulfonyl) imide (LiTFSI) and 2.0 wt% LiNO3 are added in both electrolytes as Li salts and additives, respectively.[18] The solvation structure of LiPSs in HME-EPSE is further unveiled by MD simulations (Figure 1). 0.25 M Li2S8 is employed to better observe the intrinsic solvation structure of LiPSs.[11a,12,14] In DOL/DME electrolyte (Figure 1a and Figure S2), there are two solvent shells according to the distribution position of the solvents.
[M0071] In particular, the ratio of DOL, DME, and the outer shell solvent in other EPSEs is the same as HME-EPSE for a fair comparison.
[S0012] HME-EPSE was composed of 1.0 M LiTFSI and
[S0013] SI2 2.0 wt.% LiNO3, dissolved in DOL/DME/HME (37.5/37.5/25, by vol.).</x:v>
      </x:c>
    </x:row>
    <x:row r="857" ht="204" customHeight="1">
      <x:c r="A857" s="3" t="str">
        <x:v>P389</x:v>
      </x:c>
      <x:c r="B857" s="3" t="str">
        <x:v>DIPS-EPSE</x:v>
      </x:c>
      <x:c r="C857" s="3" t="str">
        <x:v>DIPS-EPSE</x:v>
      </x:c>
      <x:c r="D857" s="3" t="str">
        <x:v>1.0 M LiTFSI +2.0 wt% LiNO3 in DOL/DME/DIPS 37.5/37.5/25 vol</x:v>
      </x:c>
      <x:c r="E857" s="3" t="str">
        <x:v>DME</x:v>
      </x:c>
      <x:c r="F857" s="3" t="str">
        <x:v>溶剂化溶剂</x:v>
      </x:c>
      <x:c r="G857" s="3" t="str">
        <x:v>37.5</x:v>
      </x:c>
      <x:c r="H857" s="3" t="str">
        <x:v>vol%</x:v>
      </x:c>
      <x:c r="I857" s="3" t="str">
        <x:v>常规醚基准（DOL/DME + LiTFSI + LiNO3）</x:v>
      </x:c>
      <x:c r="J857" s="3" t="str">
        <x:v>M0034 main p.2
M0035 main p.2
M0071 main p.4
S0012 si p.2
S0013 si p.3</x:v>
      </x:c>
      <x:c r="K857" s="3" t="str">
        <x:v>[M0034] Therefore, HME meets the two basic conditions to construct EPSE and thus is used to formulate HME-EPSE (DOL/DME/HME= 37.5/37.5/25, by vol.).
[M0035] The conventional DOL/DME electrolyte (1:1, by vol.) is adopted as the control sample, which is one of the most commonly used ether-based electrolytes in Li[U+0000] S batteries.[17] 1.0 M bis-(trifluoromethanesulfonyl) imide (LiTFSI) and 2.0 wt% LiNO3 are added in both electrolytes as Li salts and additives, respectively.[18] The solvation structure of LiPSs in HME-EPSE is further unveiled by MD simulations (Figure 1). 0.25 M Li2S8 is employed to better observe the intrinsic solvation structure of LiPSs.[11a,12,14] In DOL/DME electrolyte (Figure 1a and Figure S2), there are two solvent shells according to the distribution position of the solvents.
[M0071] In particular, the ratio of DOL, DME, and the outer shell solvent in other EPSEs is the same as HME-EPSE for a fair comparison.
[S0012] HME-EPSE was composed of 1.0 M LiTFSI and
[S0013] SI2 2.0 wt.% LiNO3, dissolved in DOL/DME/HME (37.5/37.5/25, by vol.).</x:v>
      </x:c>
    </x:row>
    <x:row r="858" ht="204" customHeight="1">
      <x:c r="A858" s="3" t="str">
        <x:v>P389</x:v>
      </x:c>
      <x:c r="B858" s="3" t="str">
        <x:v>DIPS-EPSE</x:v>
      </x:c>
      <x:c r="C858" s="3" t="str">
        <x:v>DIPS-EPSE</x:v>
      </x:c>
      <x:c r="D858" s="3" t="str">
        <x:v>1.0 M LiTFSI +2.0 wt% LiNO3 in DOL/DME/DIPS 37.5/37.5/25 vol</x:v>
      </x:c>
      <x:c r="E858" s="3" t="str">
        <x:v>DIPS</x:v>
      </x:c>
      <x:c r="F858" s="3" t="str">
        <x:v>弱或非溶剂化溶剂</x:v>
      </x:c>
      <x:c r="G858" s="3" t="str">
        <x:v>25</x:v>
      </x:c>
      <x:c r="H858" s="3" t="str">
        <x:v>vol%</x:v>
      </x:c>
      <x:c r="I858" s="3" t="str">
        <x:v>常规醚基准（DOL/DME + LiTFSI + LiNO3）</x:v>
      </x:c>
      <x:c r="J858" s="3" t="str">
        <x:v>M0034 main p.2
M0035 main p.2
M0071 main p.4
S0012 si p.2
S0013 si p.3</x:v>
      </x:c>
      <x:c r="K858" s="3" t="str">
        <x:v>[M0034] Therefore, HME meets the two basic conditions to construct EPSE and thus is used to formulate HME-EPSE (DOL/DME/HME= 37.5/37.5/25, by vol.).
[M0035] The conventional DOL/DME electrolyte (1:1, by vol.) is adopted as the control sample, which is one of the most commonly used ether-based electrolytes in Li[U+0000] S batteries.[17] 1.0 M bis-(trifluoromethanesulfonyl) imide (LiTFSI) and 2.0 wt% LiNO3 are added in both electrolytes as Li salts and additives, respectively.[18] The solvation structure of LiPSs in HME-EPSE is further unveiled by MD simulations (Figure 1). 0.25 M Li2S8 is employed to better observe the intrinsic solvation structure of LiPSs.[11a,12,14] In DOL/DME electrolyte (Figure 1a and Figure S2), there are two solvent shells according to the distribution position of the solvents.
[M0071] In particular, the ratio of DOL, DME, and the outer shell solvent in other EPSEs is the same as HME-EPSE for a fair comparison.
[S0012] HME-EPSE was composed of 1.0 M LiTFSI and
[S0013] SI2 2.0 wt.% LiNO3, dissolved in DOL/DME/HME (37.5/37.5/25, by vol.).</x:v>
      </x:c>
    </x:row>
    <x:row r="859" ht="204" customHeight="1">
      <x:c r="A859" s="3" t="str">
        <x:v>P389</x:v>
      </x:c>
      <x:c r="B859" s="3" t="str">
        <x:v>HFE-EPSE</x:v>
      </x:c>
      <x:c r="C859" s="3" t="str">
        <x:v>HFE-EPSE</x:v>
      </x:c>
      <x:c r="D859" s="3" t="str">
        <x:v>1.0 M LiTFSI +2.0 wt% LiNO3 in DOL/DME/HFE 37.5/37.5/25 vol</x:v>
      </x:c>
      <x:c r="E859" s="3" t="str">
        <x:v>LiTFSI</x:v>
      </x:c>
      <x:c r="F859" s="3" t="str">
        <x:v>盐</x:v>
      </x:c>
      <x:c r="G859" s="3" t="str">
        <x:v>1.0</x:v>
      </x:c>
      <x:c r="H859" s="3" t="str">
        <x:v>M</x:v>
      </x:c>
      <x:c r="I859" s="3" t="str">
        <x:v>常规醚基准（DOL/DME + LiTFSI + LiNO3）</x:v>
      </x:c>
      <x:c r="J859" s="3" t="str">
        <x:v>M0034 main p.2
M0035 main p.2
M0071 main p.4
S0012 si p.2
S0013 si p.3</x:v>
      </x:c>
      <x:c r="K859" s="3" t="str">
        <x:v>[M0034] Therefore, HME meets the two basic conditions to construct EPSE and thus is used to formulate HME-EPSE (DOL/DME/HME= 37.5/37.5/25, by vol.).
[M0035] The conventional DOL/DME electrolyte (1:1, by vol.) is adopted as the control sample, which is one of the most commonly used ether-based electrolytes in Li[U+0000] S batteries.[17] 1.0 M bis-(trifluoromethanesulfonyl) imide (LiTFSI) and 2.0 wt% LiNO3 are added in both electrolytes as Li salts and additives, respectively.[18] The solvation structure of LiPSs in HME-EPSE is further unveiled by MD simulations (Figure 1). 0.25 M Li2S8 is employed to better observe the intrinsic solvation structure of LiPSs.[11a,12,14] In DOL/DME electrolyte (Figure 1a and Figure S2), there are two solvent shells according to the distribution position of the solvents.
[M0071] In particular, the ratio of DOL, DME, and the outer shell solvent in other EPSEs is the same as HME-EPSE for a fair comparison.
[S0012] HME-EPSE was composed of 1.0 M LiTFSI and
[S0013] SI2 2.0 wt.% LiNO3, dissolved in DOL/DME/HME (37.5/37.5/25, by vol.).</x:v>
      </x:c>
    </x:row>
    <x:row r="860" ht="204" customHeight="1">
      <x:c r="A860" s="3" t="str">
        <x:v>P389</x:v>
      </x:c>
      <x:c r="B860" s="3" t="str">
        <x:v>HFE-EPSE</x:v>
      </x:c>
      <x:c r="C860" s="3" t="str">
        <x:v>HFE-EPSE</x:v>
      </x:c>
      <x:c r="D860" s="3" t="str">
        <x:v>1.0 M LiTFSI +2.0 wt% LiNO3 in DOL/DME/HFE 37.5/37.5/25 vol</x:v>
      </x:c>
      <x:c r="E860" s="3" t="str">
        <x:v>LiNO3</x:v>
      </x:c>
      <x:c r="F860" s="3" t="str">
        <x:v>添加剂</x:v>
      </x:c>
      <x:c r="G860" s="3" t="str">
        <x:v>2.0</x:v>
      </x:c>
      <x:c r="H860" s="3" t="str">
        <x:v>wt%</x:v>
      </x:c>
      <x:c r="I860" s="3" t="str">
        <x:v>常规醚基准（DOL/DME + LiTFSI + LiNO3）</x:v>
      </x:c>
      <x:c r="J860" s="3" t="str">
        <x:v>M0034 main p.2
M0035 main p.2
M0071 main p.4
S0012 si p.2
S0013 si p.3</x:v>
      </x:c>
      <x:c r="K860" s="3" t="str">
        <x:v>[M0034] Therefore, HME meets the two basic conditions to construct EPSE and thus is used to formulate HME-EPSE (DOL/DME/HME= 37.5/37.5/25, by vol.).
[M0035] The conventional DOL/DME electrolyte (1:1, by vol.) is adopted as the control sample, which is one of the most commonly used ether-based electrolytes in Li[U+0000] S batteries.[17] 1.0 M bis-(trifluoromethanesulfonyl) imide (LiTFSI) and 2.0 wt% LiNO3 are added in both electrolytes as Li salts and additives, respectively.[18] The solvation structure of LiPSs in HME-EPSE is further unveiled by MD simulations (Figure 1). 0.25 M Li2S8 is employed to better observe the intrinsic solvation structure of LiPSs.[11a,12,14] In DOL/DME electrolyte (Figure 1a and Figure S2), there are two solvent shells according to the distribution position of the solvents.
[M0071] In particular, the ratio of DOL, DME, and the outer shell solvent in other EPSEs is the same as HME-EPSE for a fair comparison.
[S0012] HME-EPSE was composed of 1.0 M LiTFSI and
[S0013] SI2 2.0 wt.% LiNO3, dissolved in DOL/DME/HME (37.5/37.5/25, by vol.).</x:v>
      </x:c>
    </x:row>
    <x:row r="861" ht="204" customHeight="1">
      <x:c r="A861" s="3" t="str">
        <x:v>P389</x:v>
      </x:c>
      <x:c r="B861" s="3" t="str">
        <x:v>HFE-EPSE</x:v>
      </x:c>
      <x:c r="C861" s="3" t="str">
        <x:v>HFE-EPSE</x:v>
      </x:c>
      <x:c r="D861" s="3" t="str">
        <x:v>1.0 M LiTFSI +2.0 wt% LiNO3 in DOL/DME/HFE 37.5/37.5/25 vol</x:v>
      </x:c>
      <x:c r="E861" s="3" t="str">
        <x:v>DOL</x:v>
      </x:c>
      <x:c r="F861" s="3" t="str">
        <x:v>溶剂化溶剂</x:v>
      </x:c>
      <x:c r="G861" s="3" t="str">
        <x:v>37.5</x:v>
      </x:c>
      <x:c r="H861" s="3" t="str">
        <x:v>vol%</x:v>
      </x:c>
      <x:c r="I861" s="3" t="str">
        <x:v>常规醚基准（DOL/DME + LiTFSI + LiNO3）</x:v>
      </x:c>
      <x:c r="J861" s="3" t="str">
        <x:v>M0034 main p.2
M0035 main p.2
M0071 main p.4
S0012 si p.2
S0013 si p.3</x:v>
      </x:c>
      <x:c r="K861" s="3" t="str">
        <x:v>[M0034] Therefore, HME meets the two basic conditions to construct EPSE and thus is used to formulate HME-EPSE (DOL/DME/HME= 37.5/37.5/25, by vol.).
[M0035] The conventional DOL/DME electrolyte (1:1, by vol.) is adopted as the control sample, which is one of the most commonly used ether-based electrolytes in Li[U+0000] S batteries.[17] 1.0 M bis-(trifluoromethanesulfonyl) imide (LiTFSI) and 2.0 wt% LiNO3 are added in both electrolytes as Li salts and additives, respectively.[18] The solvation structure of LiPSs in HME-EPSE is further unveiled by MD simulations (Figure 1). 0.25 M Li2S8 is employed to better observe the intrinsic solvation structure of LiPSs.[11a,12,14] In DOL/DME electrolyte (Figure 1a and Figure S2), there are two solvent shells according to the distribution position of the solvents.
[M0071] In particular, the ratio of DOL, DME, and the outer shell solvent in other EPSEs is the same as HME-EPSE for a fair comparison.
[S0012] HME-EPSE was composed of 1.0 M LiTFSI and
[S0013] SI2 2.0 wt.% LiNO3, dissolved in DOL/DME/HME (37.5/37.5/25, by vol.).</x:v>
      </x:c>
    </x:row>
    <x:row r="862" ht="204" customHeight="1">
      <x:c r="A862" s="3" t="str">
        <x:v>P389</x:v>
      </x:c>
      <x:c r="B862" s="3" t="str">
        <x:v>HFE-EPSE</x:v>
      </x:c>
      <x:c r="C862" s="3" t="str">
        <x:v>HFE-EPSE</x:v>
      </x:c>
      <x:c r="D862" s="3" t="str">
        <x:v>1.0 M LiTFSI +2.0 wt% LiNO3 in DOL/DME/HFE 37.5/37.5/25 vol</x:v>
      </x:c>
      <x:c r="E862" s="3" t="str">
        <x:v>DME</x:v>
      </x:c>
      <x:c r="F862" s="3" t="str">
        <x:v>溶剂化溶剂</x:v>
      </x:c>
      <x:c r="G862" s="3" t="str">
        <x:v>37.5</x:v>
      </x:c>
      <x:c r="H862" s="3" t="str">
        <x:v>vol%</x:v>
      </x:c>
      <x:c r="I862" s="3" t="str">
        <x:v>常规醚基准（DOL/DME + LiTFSI + LiNO3）</x:v>
      </x:c>
      <x:c r="J862" s="3" t="str">
        <x:v>M0034 main p.2
M0035 main p.2
M0071 main p.4
S0012 si p.2
S0013 si p.3</x:v>
      </x:c>
      <x:c r="K862" s="3" t="str">
        <x:v>[M0034] Therefore, HME meets the two basic conditions to construct EPSE and thus is used to formulate HME-EPSE (DOL/DME/HME= 37.5/37.5/25, by vol.).
[M0035] The conventional DOL/DME electrolyte (1:1, by vol.) is adopted as the control sample, which is one of the most commonly used ether-based electrolytes in Li[U+0000] S batteries.[17] 1.0 M bis-(trifluoromethanesulfonyl) imide (LiTFSI) and 2.0 wt% LiNO3 are added in both electrolytes as Li salts and additives, respectively.[18] The solvation structure of LiPSs in HME-EPSE is further unveiled by MD simulations (Figure 1). 0.25 M Li2S8 is employed to better observe the intrinsic solvation structure of LiPSs.[11a,12,14] In DOL/DME electrolyte (Figure 1a and Figure S2), there are two solvent shells according to the distribution position of the solvents.
[M0071] In particular, the ratio of DOL, DME, and the outer shell solvent in other EPSEs is the same as HME-EPSE for a fair comparison.
[S0012] HME-EPSE was composed of 1.0 M LiTFSI and
[S0013] SI2 2.0 wt.% LiNO3, dissolved in DOL/DME/HME (37.5/37.5/25, by vol.).</x:v>
      </x:c>
    </x:row>
    <x:row r="863" ht="204" customHeight="1">
      <x:c r="A863" s="3" t="str">
        <x:v>P389</x:v>
      </x:c>
      <x:c r="B863" s="3" t="str">
        <x:v>HFE-EPSE</x:v>
      </x:c>
      <x:c r="C863" s="3" t="str">
        <x:v>HFE-EPSE</x:v>
      </x:c>
      <x:c r="D863" s="3" t="str">
        <x:v>1.0 M LiTFSI +2.0 wt% LiNO3 in DOL/DME/HFE 37.5/37.5/25 vol</x:v>
      </x:c>
      <x:c r="E863" s="3" t="str">
        <x:v>HFE</x:v>
      </x:c>
      <x:c r="F863" s="3" t="str">
        <x:v>弱或非溶剂化溶剂</x:v>
      </x:c>
      <x:c r="G863" s="3" t="str">
        <x:v>25</x:v>
      </x:c>
      <x:c r="H863" s="3" t="str">
        <x:v>vol%</x:v>
      </x:c>
      <x:c r="I863" s="3" t="str">
        <x:v>常规醚基准（DOL/DME + LiTFSI + LiNO3）</x:v>
      </x:c>
      <x:c r="J863" s="3" t="str">
        <x:v>M0034 main p.2
M0035 main p.2
M0071 main p.4
S0012 si p.2
S0013 si p.3</x:v>
      </x:c>
      <x:c r="K863" s="3" t="str">
        <x:v>[M0034] Therefore, HME meets the two basic conditions to construct EPSE and thus is used to formulate HME-EPSE (DOL/DME/HME= 37.5/37.5/25, by vol.).
[M0035] The conventional DOL/DME electrolyte (1:1, by vol.) is adopted as the control sample, which is one of the most commonly used ether-based electrolytes in Li[U+0000] S batteries.[17] 1.0 M bis-(trifluoromethanesulfonyl) imide (LiTFSI) and 2.0 wt% LiNO3 are added in both electrolytes as Li salts and additives, respectively.[18] The solvation structure of LiPSs in HME-EPSE is further unveiled by MD simulations (Figure 1). 0.25 M Li2S8 is employed to better observe the intrinsic solvation structure of LiPSs.[11a,12,14] In DOL/DME electrolyte (Figure 1a and Figure S2), there are two solvent shells according to the distribution position of the solvents.
[M0071] In particular, the ratio of DOL, DME, and the outer shell solvent in other EPSEs is the same as HME-EPSE for a fair comparison.
[S0012] HME-EPSE was composed of 1.0 M LiTFSI and
[S0013] SI2 2.0 wt.% LiNO3, dissolved in DOL/DME/HME (37.5/37.5/25, by vol.).</x:v>
      </x:c>
    </x:row>
    <x:row r="864" ht="204" customHeight="1">
      <x:c r="A864" s="3" t="str">
        <x:v>P389</x:v>
      </x:c>
      <x:c r="B864" s="3" t="str">
        <x:v>DIPE-EPSE</x:v>
      </x:c>
      <x:c r="C864" s="3" t="str">
        <x:v>DIPE-EPSE</x:v>
      </x:c>
      <x:c r="D864" s="3" t="str">
        <x:v>1.0 M LiTFSI +2.0 wt% LiNO3 in DOL/DME/DIPE 37.5/37.5/25 vol</x:v>
      </x:c>
      <x:c r="E864" s="3" t="str">
        <x:v>LiTFSI</x:v>
      </x:c>
      <x:c r="F864" s="3" t="str">
        <x:v>盐</x:v>
      </x:c>
      <x:c r="G864" s="3" t="str">
        <x:v>1.0</x:v>
      </x:c>
      <x:c r="H864" s="3" t="str">
        <x:v>M</x:v>
      </x:c>
      <x:c r="I864" s="3" t="str">
        <x:v>常规醚基准（DOL/DME + LiTFSI + LiNO3）</x:v>
      </x:c>
      <x:c r="J864" s="3" t="str">
        <x:v>M0034 main p.2
M0035 main p.2
M0071 main p.4
S0012 si p.2
S0013 si p.3</x:v>
      </x:c>
      <x:c r="K864" s="3" t="str">
        <x:v>[M0034] Therefore, HME meets the two basic conditions to construct EPSE and thus is used to formulate HME-EPSE (DOL/DME/HME= 37.5/37.5/25, by vol.).
[M0035] The conventional DOL/DME electrolyte (1:1, by vol.) is adopted as the control sample, which is one of the most commonly used ether-based electrolytes in Li[U+0000] S batteries.[17] 1.0 M bis-(trifluoromethanesulfonyl) imide (LiTFSI) and 2.0 wt% LiNO3 are added in both electrolytes as Li salts and additives, respectively.[18] The solvation structure of LiPSs in HME-EPSE is further unveiled by MD simulations (Figure 1). 0.25 M Li2S8 is employed to better observe the intrinsic solvation structure of LiPSs.[11a,12,14] In DOL/DME electrolyte (Figure 1a and Figure S2), there are two solvent shells according to the distribution position of the solvents.
[M0071] In particular, the ratio of DOL, DME, and the outer shell solvent in other EPSEs is the same as HME-EPSE for a fair comparison.
[S0012] HME-EPSE was composed of 1.0 M LiTFSI and
[S0013] SI2 2.0 wt.% LiNO3, dissolved in DOL/DME/HME (37.5/37.5/25, by vol.).</x:v>
      </x:c>
    </x:row>
    <x:row r="865" ht="204" customHeight="1">
      <x:c r="A865" s="3" t="str">
        <x:v>P389</x:v>
      </x:c>
      <x:c r="B865" s="3" t="str">
        <x:v>DIPE-EPSE</x:v>
      </x:c>
      <x:c r="C865" s="3" t="str">
        <x:v>DIPE-EPSE</x:v>
      </x:c>
      <x:c r="D865" s="3" t="str">
        <x:v>1.0 M LiTFSI +2.0 wt% LiNO3 in DOL/DME/DIPE 37.5/37.5/25 vol</x:v>
      </x:c>
      <x:c r="E865" s="3" t="str">
        <x:v>LiNO3</x:v>
      </x:c>
      <x:c r="F865" s="3" t="str">
        <x:v>添加剂</x:v>
      </x:c>
      <x:c r="G865" s="3" t="str">
        <x:v>2.0</x:v>
      </x:c>
      <x:c r="H865" s="3" t="str">
        <x:v>wt%</x:v>
      </x:c>
      <x:c r="I865" s="3" t="str">
        <x:v>常规醚基准（DOL/DME + LiTFSI + LiNO3）</x:v>
      </x:c>
      <x:c r="J865" s="3" t="str">
        <x:v>M0034 main p.2
M0035 main p.2
M0071 main p.4
S0012 si p.2
S0013 si p.3</x:v>
      </x:c>
      <x:c r="K865" s="3" t="str">
        <x:v>[M0034] Therefore, HME meets the two basic conditions to construct EPSE and thus is used to formulate HME-EPSE (DOL/DME/HME= 37.5/37.5/25, by vol.).
[M0035] The conventional DOL/DME electrolyte (1:1, by vol.) is adopted as the control sample, which is one of the most commonly used ether-based electrolytes in Li[U+0000] S batteries.[17] 1.0 M bis-(trifluoromethanesulfonyl) imide (LiTFSI) and 2.0 wt% LiNO3 are added in both electrolytes as Li salts and additives, respectively.[18] The solvation structure of LiPSs in HME-EPSE is further unveiled by MD simulations (Figure 1). 0.25 M Li2S8 is employed to better observe the intrinsic solvation structure of LiPSs.[11a,12,14] In DOL/DME electrolyte (Figure 1a and Figure S2), there are two solvent shells according to the distribution position of the solvents.
[M0071] In particular, the ratio of DOL, DME, and the outer shell solvent in other EPSEs is the same as HME-EPSE for a fair comparison.
[S0012] HME-EPSE was composed of 1.0 M LiTFSI and
[S0013] SI2 2.0 wt.% LiNO3, dissolved in DOL/DME/HME (37.5/37.5/25, by vol.).</x:v>
      </x:c>
    </x:row>
    <x:row r="866" ht="204" customHeight="1">
      <x:c r="A866" s="3" t="str">
        <x:v>P389</x:v>
      </x:c>
      <x:c r="B866" s="3" t="str">
        <x:v>DIPE-EPSE</x:v>
      </x:c>
      <x:c r="C866" s="3" t="str">
        <x:v>DIPE-EPSE</x:v>
      </x:c>
      <x:c r="D866" s="3" t="str">
        <x:v>1.0 M LiTFSI +2.0 wt% LiNO3 in DOL/DME/DIPE 37.5/37.5/25 vol</x:v>
      </x:c>
      <x:c r="E866" s="3" t="str">
        <x:v>DOL</x:v>
      </x:c>
      <x:c r="F866" s="3" t="str">
        <x:v>溶剂化溶剂</x:v>
      </x:c>
      <x:c r="G866" s="3" t="str">
        <x:v>37.5</x:v>
      </x:c>
      <x:c r="H866" s="3" t="str">
        <x:v>vol%</x:v>
      </x:c>
      <x:c r="I866" s="3" t="str">
        <x:v>常规醚基准（DOL/DME + LiTFSI + LiNO3）</x:v>
      </x:c>
      <x:c r="J866" s="3" t="str">
        <x:v>M0034 main p.2
M0035 main p.2
M0071 main p.4
S0012 si p.2
S0013 si p.3</x:v>
      </x:c>
      <x:c r="K866" s="3" t="str">
        <x:v>[M0034] Therefore, HME meets the two basic conditions to construct EPSE and thus is used to formulate HME-EPSE (DOL/DME/HME= 37.5/37.5/25, by vol.).
[M0035] The conventional DOL/DME electrolyte (1:1, by vol.) is adopted as the control sample, which is one of the most commonly used ether-based electrolytes in Li[U+0000] S batteries.[17] 1.0 M bis-(trifluoromethanesulfonyl) imide (LiTFSI) and 2.0 wt% LiNO3 are added in both electrolytes as Li salts and additives, respectively.[18] The solvation structure of LiPSs in HME-EPSE is further unveiled by MD simulations (Figure 1). 0.25 M Li2S8 is employed to better observe the intrinsic solvation structure of LiPSs.[11a,12,14] In DOL/DME electrolyte (Figure 1a and Figure S2), there are two solvent shells according to the distribution position of the solvents.
[M0071] In particular, the ratio of DOL, DME, and the outer shell solvent in other EPSEs is the same as HME-EPSE for a fair comparison.
[S0012] HME-EPSE was composed of 1.0 M LiTFSI and
[S0013] SI2 2.0 wt.% LiNO3, dissolved in DOL/DME/HME (37.5/37.5/25, by vol.).</x:v>
      </x:c>
    </x:row>
    <x:row r="867" ht="204" customHeight="1">
      <x:c r="A867" s="3" t="str">
        <x:v>P389</x:v>
      </x:c>
      <x:c r="B867" s="3" t="str">
        <x:v>DIPE-EPSE</x:v>
      </x:c>
      <x:c r="C867" s="3" t="str">
        <x:v>DIPE-EPSE</x:v>
      </x:c>
      <x:c r="D867" s="3" t="str">
        <x:v>1.0 M LiTFSI +2.0 wt% LiNO3 in DOL/DME/DIPE 37.5/37.5/25 vol</x:v>
      </x:c>
      <x:c r="E867" s="3" t="str">
        <x:v>DME</x:v>
      </x:c>
      <x:c r="F867" s="3" t="str">
        <x:v>溶剂化溶剂</x:v>
      </x:c>
      <x:c r="G867" s="3" t="str">
        <x:v>37.5</x:v>
      </x:c>
      <x:c r="H867" s="3" t="str">
        <x:v>vol%</x:v>
      </x:c>
      <x:c r="I867" s="3" t="str">
        <x:v>常规醚基准（DOL/DME + LiTFSI + LiNO3）</x:v>
      </x:c>
      <x:c r="J867" s="3" t="str">
        <x:v>M0034 main p.2
M0035 main p.2
M0071 main p.4
S0012 si p.2
S0013 si p.3</x:v>
      </x:c>
      <x:c r="K867" s="3" t="str">
        <x:v>[M0034] Therefore, HME meets the two basic conditions to construct EPSE and thus is used to formulate HME-EPSE (DOL/DME/HME= 37.5/37.5/25, by vol.).
[M0035] The conventional DOL/DME electrolyte (1:1, by vol.) is adopted as the control sample, which is one of the most commonly used ether-based electrolytes in Li[U+0000] S batteries.[17] 1.0 M bis-(trifluoromethanesulfonyl) imide (LiTFSI) and 2.0 wt% LiNO3 are added in both electrolytes as Li salts and additives, respectively.[18] The solvation structure of LiPSs in HME-EPSE is further unveiled by MD simulations (Figure 1). 0.25 M Li2S8 is employed to better observe the intrinsic solvation structure of LiPSs.[11a,12,14] In DOL/DME electrolyte (Figure 1a and Figure S2), there are two solvent shells according to the distribution position of the solvents.
[M0071] In particular, the ratio of DOL, DME, and the outer shell solvent in other EPSEs is the same as HME-EPSE for a fair comparison.
[S0012] HME-EPSE was composed of 1.0 M LiTFSI and
[S0013] SI2 2.0 wt.% LiNO3, dissolved in DOL/DME/HME (37.5/37.5/25, by vol.).</x:v>
      </x:c>
    </x:row>
    <x:row r="868" ht="204" customHeight="1">
      <x:c r="A868" s="3" t="str">
        <x:v>P389</x:v>
      </x:c>
      <x:c r="B868" s="3" t="str">
        <x:v>DIPE-EPSE</x:v>
      </x:c>
      <x:c r="C868" s="3" t="str">
        <x:v>DIPE-EPSE</x:v>
      </x:c>
      <x:c r="D868" s="3" t="str">
        <x:v>1.0 M LiTFSI +2.0 wt% LiNO3 in DOL/DME/DIPE 37.5/37.5/25 vol</x:v>
      </x:c>
      <x:c r="E868" s="3" t="str">
        <x:v>DIPE</x:v>
      </x:c>
      <x:c r="F868" s="3" t="str">
        <x:v>弱或非溶剂化溶剂</x:v>
      </x:c>
      <x:c r="G868" s="3" t="str">
        <x:v>25</x:v>
      </x:c>
      <x:c r="H868" s="3" t="str">
        <x:v>vol%</x:v>
      </x:c>
      <x:c r="I868" s="3" t="str">
        <x:v>常规醚基准（DOL/DME + LiTFSI + LiNO3）</x:v>
      </x:c>
      <x:c r="J868" s="3" t="str">
        <x:v>M0034 main p.2
M0035 main p.2
M0071 main p.4
S0012 si p.2
S0013 si p.3</x:v>
      </x:c>
      <x:c r="K868" s="3" t="str">
        <x:v>[M0034] Therefore, HME meets the two basic conditions to construct EPSE and thus is used to formulate HME-EPSE (DOL/DME/HME= 37.5/37.5/25, by vol.).
[M0035] The conventional DOL/DME electrolyte (1:1, by vol.) is adopted as the control sample, which is one of the most commonly used ether-based electrolytes in Li[U+0000] S batteries.[17] 1.0 M bis-(trifluoromethanesulfonyl) imide (LiTFSI) and 2.0 wt% LiNO3 are added in both electrolytes as Li salts and additives, respectively.[18] The solvation structure of LiPSs in HME-EPSE is further unveiled by MD simulations (Figure 1). 0.25 M Li2S8 is employed to better observe the intrinsic solvation structure of LiPSs.[11a,12,14] In DOL/DME electrolyte (Figure 1a and Figure S2), there are two solvent shells according to the distribution position of the solvents.
[M0071] In particular, the ratio of DOL, DME, and the outer shell solvent in other EPSEs is the same as HME-EPSE for a fair comparison.
[S0012] HME-EPSE was composed of 1.0 M LiTFSI and
[S0013] SI2 2.0 wt.% LiNO3, dissolved in DOL/DME/HME (37.5/37.5/25, by vol.).</x:v>
      </x:c>
    </x:row>
    <x:row r="869" ht="36" customHeight="1">
      <x:c r="A869" s="3" t="str">
        <x:v>P394</x:v>
      </x:c>
      <x:c r="B869" s="3" t="str">
        <x:v>base</x:v>
      </x:c>
      <x:c r="C869" s="3" t="str">
        <x:v>base</x:v>
      </x:c>
      <x:c r="D869" s="3" t="str">
        <x:v>1 M LiTFSI in DOL/TEGDME 1:1 v/v</x:v>
      </x:c>
      <x:c r="E869" s="3" t="str">
        <x:v>LiTFSI</x:v>
      </x:c>
      <x:c r="F869" s="3" t="str">
        <x:v>盐</x:v>
      </x:c>
      <x:c r="G869" s="3" t="str">
        <x:v>1</x:v>
      </x:c>
      <x:c r="H869" s="3" t="str">
        <x:v>M</x:v>
      </x:c>
      <x:c r="I869" s="3" t="str">
        <x:v>不含LiNO3的自配对照：DOL/TEGDME+LiTFSI</x:v>
      </x:c>
      <x:c r="J869" s="3" t="str">
        <x:v>M0164 main p.9</x:v>
      </x:c>
      <x:c r="K869" s="3" t="str">
        <x:v>[M0164] The base electrolyte was prepared by mixing 1,3- dioxolane (DOL) and tetraethylene glycol dimethyl ether (TEGDME) 1:1 (v/v) with 1 M of LiTFSI in an argon atmosphere.</x:v>
      </x:c>
    </x:row>
    <x:row r="870" ht="36" customHeight="1">
      <x:c r="A870" s="3" t="str">
        <x:v>P394</x:v>
      </x:c>
      <x:c r="B870" s="3" t="str">
        <x:v>base</x:v>
      </x:c>
      <x:c r="C870" s="3" t="str">
        <x:v>base</x:v>
      </x:c>
      <x:c r="D870" s="3" t="str">
        <x:v>1 M LiTFSI in DOL/TEGDME 1:1 v/v</x:v>
      </x:c>
      <x:c r="E870" s="3" t="str">
        <x:v>DOL</x:v>
      </x:c>
      <x:c r="F870" s="3" t="str">
        <x:v>溶剂化溶剂</x:v>
      </x:c>
      <x:c r="G870" s="3" t="str">
        <x:v>1</x:v>
      </x:c>
      <x:c r="H870" s="3" t="str">
        <x:v>体积份</x:v>
      </x:c>
      <x:c r="I870" s="3" t="str">
        <x:v>不含LiNO3的自配对照：DOL/TEGDME+LiTFSI</x:v>
      </x:c>
      <x:c r="J870" s="3" t="str">
        <x:v>M0164 main p.9</x:v>
      </x:c>
      <x:c r="K870" s="3" t="str">
        <x:v>[M0164] The base electrolyte was prepared by mixing 1,3- dioxolane (DOL) and tetraethylene glycol dimethyl ether (TEGDME) 1:1 (v/v) with 1 M of LiTFSI in an argon atmosphere.</x:v>
      </x:c>
    </x:row>
    <x:row r="871" ht="36" customHeight="1">
      <x:c r="A871" s="3" t="str">
        <x:v>P394</x:v>
      </x:c>
      <x:c r="B871" s="3" t="str">
        <x:v>base</x:v>
      </x:c>
      <x:c r="C871" s="3" t="str">
        <x:v>base</x:v>
      </x:c>
      <x:c r="D871" s="3" t="str">
        <x:v>1 M LiTFSI in DOL/TEGDME 1:1 v/v</x:v>
      </x:c>
      <x:c r="E871" s="3" t="str">
        <x:v>TEGDME</x:v>
      </x:c>
      <x:c r="F871" s="3" t="str">
        <x:v>溶剂化溶剂</x:v>
      </x:c>
      <x:c r="G871" s="3" t="str">
        <x:v>1</x:v>
      </x:c>
      <x:c r="H871" s="3" t="str">
        <x:v>体积份</x:v>
      </x:c>
      <x:c r="I871" s="3" t="str">
        <x:v>不含LiNO3的自配对照：DOL/TEGDME+LiTFSI</x:v>
      </x:c>
      <x:c r="J871" s="3" t="str">
        <x:v>M0164 main p.9</x:v>
      </x:c>
      <x:c r="K871" s="3" t="str">
        <x:v>[M0164] The base electrolyte was prepared by mixing 1,3- dioxolane (DOL) and tetraethylene glycol dimethyl ether (TEGDME) 1:1 (v/v) with 1 M of LiTFSI in an argon atmosphere.</x:v>
      </x:c>
    </x:row>
    <x:row r="872" ht="36" customHeight="1">
      <x:c r="A872" s="3" t="str">
        <x:v>P394</x:v>
      </x:c>
      <x:c r="B872" s="3" t="str">
        <x:v>hybrid</x:v>
      </x:c>
      <x:c r="C872" s="3" t="str">
        <x:v>hybrid</x:v>
      </x:c>
      <x:c r="D872" s="3" t="str">
        <x:v>[S222][TFSI]:base=1:3 v/v；主盐随加入IL稀释，原文未给最终浓度</x:v>
      </x:c>
      <x:c r="E872" s="3" t="str">
        <x:v>[S222][TFSI]</x:v>
      </x:c>
      <x:c r="F872" s="3" t="str">
        <x:v>添加剂（离子液体）</x:v>
      </x:c>
      <x:c r="G872" s="3" t="str">
        <x:v>1</x:v>
      </x:c>
      <x:c r="H872" s="3" t="str">
        <x:v>体积份</x:v>
      </x:c>
      <x:c r="I872" s="3" t="str">
        <x:v>不含LiNO3的自配对照：DOL/TEGDME+LiTFSI</x:v>
      </x:c>
      <x:c r="J872" s="3" t="str">
        <x:v>M0165 main p.9</x:v>
      </x:c>
      <x:c r="K872" s="3" t="str">
        <x:v>[M0165] The hybrid electrolyte with IL was prepared by mixing [S222][TFSI] with the base electrolyte in a 1:3 (v/v) ratio.</x:v>
      </x:c>
    </x:row>
    <x:row r="873" ht="36" customHeight="1">
      <x:c r="A873" s="3" t="str">
        <x:v>P394</x:v>
      </x:c>
      <x:c r="B873" s="3" t="str">
        <x:v>hybrid</x:v>
      </x:c>
      <x:c r="C873" s="3" t="str">
        <x:v>hybrid</x:v>
      </x:c>
      <x:c r="D873" s="3" t="str">
        <x:v>[S222][TFSI]:base=1:3 v/v；主盐随加入IL稀释，原文未给最终浓度</x:v>
      </x:c>
      <x:c r="E873" s="3" t="str">
        <x:v>base</x:v>
      </x:c>
      <x:c r="F873" s="3" t="str">
        <x:v>基液</x:v>
      </x:c>
      <x:c r="G873" s="3" t="str">
        <x:v>3</x:v>
      </x:c>
      <x:c r="H873" s="3" t="str">
        <x:v>体积份</x:v>
      </x:c>
      <x:c r="I873" s="3" t="str">
        <x:v>不含LiNO3的自配对照：DOL/TEGDME+LiTFSI</x:v>
      </x:c>
      <x:c r="J873" s="3" t="str">
        <x:v>M0165 main p.9</x:v>
      </x:c>
      <x:c r="K873" s="3" t="str">
        <x:v>[M0165] The hybrid electrolyte with IL was prepared by mixing [S222][TFSI] with the base electrolyte in a 1:3 (v/v) ratio.</x:v>
      </x:c>
    </x:row>
    <x:row r="874" ht="92" customHeight="1">
      <x:c r="A874" s="3" t="str">
        <x:v>P413</x:v>
      </x:c>
      <x:c r="B874" s="3" t="str">
        <x:v>organic</x:v>
      </x:c>
      <x:c r="C874" s="3" t="str">
        <x:v>organic</x:v>
      </x:c>
      <x:c r="D874" s="3" t="str">
        <x:v>1 M LiTFSI +0.1 M LiNO3 in DOL:DME 1:1 vol</x:v>
      </x:c>
      <x:c r="E874" s="3" t="str">
        <x:v>LiTFSI</x:v>
      </x:c>
      <x:c r="F874" s="3" t="str">
        <x:v>盐</x:v>
      </x:c>
      <x:c r="G874" s="3" t="str">
        <x:v>1</x:v>
      </x:c>
      <x:c r="H874" s="3" t="str">
        <x:v>M</x:v>
      </x:c>
      <x:c r="I874" s="3" t="str">
        <x:v>常规醚基准（DOL/DME + LiTFSI + LiNO3）</x:v>
      </x:c>
      <x:c r="J874" s="3" t="str">
        <x:v>M0170 main p.5
S0012 si p.0</x:v>
      </x:c>
      <x:c r="K874" s="3" t="str">
        <x:v>[M0170] As the organic electrolyte, 1 M LiTFSI and 0.1 M lithium nitrate (LiNO3) con­ taining DOL:DME (1:1 vol%) was used.
[S0012] As electrolytes, the organic electrolyte was prepared first by mixing equal volumes of 1,3-Dioxolane (DOL, Sigma Aldrich):1,2-Dimethoxyethane (DME, Sigma Aldrich) (1:1 vol.%) solvents containing lithium salts as 1 M lithium bis-trifluoromethanesulfonimide (LiTFSI, Sigma Aldrich) and 0.1 M lithium nitrate (LiNO3, Sigma Aldrich).</x:v>
      </x:c>
    </x:row>
    <x:row r="875" ht="92" customHeight="1">
      <x:c r="A875" s="3" t="str">
        <x:v>P413</x:v>
      </x:c>
      <x:c r="B875" s="3" t="str">
        <x:v>organic</x:v>
      </x:c>
      <x:c r="C875" s="3" t="str">
        <x:v>organic</x:v>
      </x:c>
      <x:c r="D875" s="3" t="str">
        <x:v>1 M LiTFSI +0.1 M LiNO3 in DOL:DME 1:1 vol</x:v>
      </x:c>
      <x:c r="E875" s="3" t="str">
        <x:v>LiNO3</x:v>
      </x:c>
      <x:c r="F875" s="3" t="str">
        <x:v>添加剂</x:v>
      </x:c>
      <x:c r="G875" s="3" t="str">
        <x:v>0.1</x:v>
      </x:c>
      <x:c r="H875" s="3" t="str">
        <x:v>M</x:v>
      </x:c>
      <x:c r="I875" s="3" t="str">
        <x:v>常规醚基准（DOL/DME + LiTFSI + LiNO3）</x:v>
      </x:c>
      <x:c r="J875" s="3" t="str">
        <x:v>M0170 main p.5
S0012 si p.0</x:v>
      </x:c>
      <x:c r="K875" s="3" t="str">
        <x:v>[M0170] As the organic electrolyte, 1 M LiTFSI and 0.1 M lithium nitrate (LiNO3) con­ taining DOL:DME (1:1 vol%) was used.
[S0012] As electrolytes, the organic electrolyte was prepared first by mixing equal volumes of 1,3-Dioxolane (DOL, Sigma Aldrich):1,2-Dimethoxyethane (DME, Sigma Aldrich) (1:1 vol.%) solvents containing lithium salts as 1 M lithium bis-trifluoromethanesulfonimide (LiTFSI, Sigma Aldrich) and 0.1 M lithium nitrate (LiNO3, Sigma Aldrich).</x:v>
      </x:c>
    </x:row>
    <x:row r="876" ht="92" customHeight="1">
      <x:c r="A876" s="3" t="str">
        <x:v>P413</x:v>
      </x:c>
      <x:c r="B876" s="3" t="str">
        <x:v>organic</x:v>
      </x:c>
      <x:c r="C876" s="3" t="str">
        <x:v>organic</x:v>
      </x:c>
      <x:c r="D876" s="3" t="str">
        <x:v>1 M LiTFSI +0.1 M LiNO3 in DOL:DME 1:1 vol</x:v>
      </x:c>
      <x:c r="E876" s="3" t="str">
        <x:v>DOL</x:v>
      </x:c>
      <x:c r="F876" s="3" t="str">
        <x:v>溶剂化溶剂</x:v>
      </x:c>
      <x:c r="G876" s="3" t="str">
        <x:v>1</x:v>
      </x:c>
      <x:c r="H876" s="3" t="str">
        <x:v>体积份</x:v>
      </x:c>
      <x:c r="I876" s="3" t="str">
        <x:v>常规醚基准（DOL/DME + LiTFSI + LiNO3）</x:v>
      </x:c>
      <x:c r="J876" s="3" t="str">
        <x:v>M0170 main p.5
S0012 si p.0</x:v>
      </x:c>
      <x:c r="K876" s="3" t="str">
        <x:v>[M0170] As the organic electrolyte, 1 M LiTFSI and 0.1 M lithium nitrate (LiNO3) con­ taining DOL:DME (1:1 vol%) was used.
[S0012] As electrolytes, the organic electrolyte was prepared first by mixing equal volumes of 1,3-Dioxolane (DOL, Sigma Aldrich):1,2-Dimethoxyethane (DME, Sigma Aldrich) (1:1 vol.%) solvents containing lithium salts as 1 M lithium bis-trifluoromethanesulfonimide (LiTFSI, Sigma Aldrich) and 0.1 M lithium nitrate (LiNO3, Sigma Aldrich).</x:v>
      </x:c>
    </x:row>
    <x:row r="877" ht="92" customHeight="1">
      <x:c r="A877" s="3" t="str">
        <x:v>P413</x:v>
      </x:c>
      <x:c r="B877" s="3" t="str">
        <x:v>organic</x:v>
      </x:c>
      <x:c r="C877" s="3" t="str">
        <x:v>organic</x:v>
      </x:c>
      <x:c r="D877" s="3" t="str">
        <x:v>1 M LiTFSI +0.1 M LiNO3 in DOL:DME 1:1 vol</x:v>
      </x:c>
      <x:c r="E877" s="3" t="str">
        <x:v>DME</x:v>
      </x:c>
      <x:c r="F877" s="3" t="str">
        <x:v>溶剂化溶剂</x:v>
      </x:c>
      <x:c r="G877" s="3" t="str">
        <x:v>1</x:v>
      </x:c>
      <x:c r="H877" s="3" t="str">
        <x:v>体积份</x:v>
      </x:c>
      <x:c r="I877" s="3" t="str">
        <x:v>常规醚基准（DOL/DME + LiTFSI + LiNO3）</x:v>
      </x:c>
      <x:c r="J877" s="3" t="str">
        <x:v>M0170 main p.5
S0012 si p.0</x:v>
      </x:c>
      <x:c r="K877" s="3" t="str">
        <x:v>[M0170] As the organic electrolyte, 1 M LiTFSI and 0.1 M lithium nitrate (LiNO3) con­ taining DOL:DME (1:1 vol%) was used.
[S0012] As electrolytes, the organic electrolyte was prepared first by mixing equal volumes of 1,3-Dioxolane (DOL, Sigma Aldrich):1,2-Dimethoxyethane (DME, Sigma Aldrich) (1:1 vol.%) solvents containing lithium salts as 1 M lithium bis-trifluoromethanesulfonimide (LiTFSI, Sigma Aldrich) and 0.1 M lithium nitrate (LiNO3, Sigma Aldrich).</x:v>
      </x:c>
    </x:row>
    <x:row r="878" ht="260" customHeight="1">
      <x:c r="A878" s="3" t="str">
        <x:v>P413</x:v>
      </x:c>
      <x:c r="B878" s="3" t="str">
        <x:v>PP14-TFSI-25</x:v>
      </x:c>
      <x:c r="C878" s="3" t="str">
        <x:v>PP14-TFSI-25</x:v>
      </x:c>
      <x:c r="D878" s="3" t="str">
        <x:v>IL:已配organic=25:75 vol%</x:v>
      </x:c>
      <x:c r="E878" s="3" t="str">
        <x:v>PP14-TFSI</x:v>
      </x:c>
      <x:c r="F878" s="3" t="str">
        <x:v>添加剂（离子液体）</x:v>
      </x:c>
      <x:c r="G878" s="3" t="str">
        <x:v>25</x:v>
      </x:c>
      <x:c r="H878" s="3" t="str">
        <x:v>vol%</x:v>
      </x:c>
      <x:c r="I878" s="3" t="str">
        <x:v>常规醚基准（DOL/DME + LiTFSI + LiNO3）</x:v>
      </x:c>
      <x:c r="J878" s="3" t="str">
        <x:v>M0172 main p.5
M0174 main p.5
M0184 main p.5
S0014 si p.0</x:v>
      </x:c>
      <x:c r="K878" s="3" t="str">
        <x:v>[M0172] Six commercially available ILs listed in Table 2 were used in the mixed electrolytes.
[M0174] As seen in the table, three different cations, 1-butyl-1-methylpiperidinium ([PP14]+), N,N-diethyl- N-methyl-N-(2-methoxyethyl)-ammonium ([DEME]+), and tribu­ tylmethylammonium ([TBMA]+) with [TFSI]- and three different an­ ions, hexafluorophosphate ([PF6]-), trifluoromethane-sulfonate ([CF3SO3]-), and methylsulfate ([MeSO4]-) with 1-butyl-3-methyl-imi­ dazolium ([BMIM]+) are used in the experiments.
[M0184] Cation Anion COSMO-RS PS Solubility (mol/ mol) COSMO-RS Viscosity (mPa. s) [PP14]+ [TFSI]- 0.20 65 [DEME]+ [TFSI]- 0.38 54 [TBMA]+ [TFSI]- 0.04 107 [BMIM]+ [PF6]- 1.29 223 [BMIM]+ [CF3SO3]- 847 56 [BMIM]+ [MeSO4]- 182,635 146 *[BMIM]+ 1-butyl-3-methyl-imidazolium, [CF3SO3]-: trifluoromethanesulfonate, [DEME]+: N,N-diethyl-N-methyl-N-(2-methoxyethyl)ammonium, [MeSO4]-: methylsulfate, [PF6]-: hexafluorophosphate, [PP14]+ 1-butyl-1-meth­ ylpiperidinium, [TBMA]+: tributylmethylammonium, [TFSI]-: bis(trifluoro­ methane)sulfonimide. **These cells include 25 vol% of the selected IL in the standard electrolyte of 1 M LiTFSI and 0.1 M LiNO3 in DOL:DME (1:1 vol/vol).
[S0014] In the rest of the experiments, the selected ionic liquids were mixed with as-prepared organic electrolytes at a ratio of 25-75 vol.%, and IL-organic electrolytes were obtained.</x:v>
      </x:c>
    </x:row>
    <x:row r="879" ht="260" customHeight="1">
      <x:c r="A879" s="3" t="str">
        <x:v>P413</x:v>
      </x:c>
      <x:c r="B879" s="3" t="str">
        <x:v>PP14-TFSI-25</x:v>
      </x:c>
      <x:c r="C879" s="3" t="str">
        <x:v>PP14-TFSI-25</x:v>
      </x:c>
      <x:c r="D879" s="3" t="str">
        <x:v>IL:已配organic=25:75 vol%</x:v>
      </x:c>
      <x:c r="E879" s="3" t="str">
        <x:v>organic</x:v>
      </x:c>
      <x:c r="F879" s="3" t="str">
        <x:v>基液</x:v>
      </x:c>
      <x:c r="G879" s="3" t="str">
        <x:v>75</x:v>
      </x:c>
      <x:c r="H879" s="3" t="str">
        <x:v>vol%</x:v>
      </x:c>
      <x:c r="I879" s="3" t="str">
        <x:v>常规醚基准（DOL/DME + LiTFSI + LiNO3）</x:v>
      </x:c>
      <x:c r="J879" s="3" t="str">
        <x:v>M0172 main p.5
M0174 main p.5
M0184 main p.5
S0014 si p.0</x:v>
      </x:c>
      <x:c r="K879" s="3" t="str">
        <x:v>[M0172] Six commercially available ILs listed in Table 2 were used in the mixed electrolytes.
[M0174] As seen in the table, three different cations, 1-butyl-1-methylpiperidinium ([PP14]+), N,N-diethyl- N-methyl-N-(2-methoxyethyl)-ammonium ([DEME]+), and tribu­ tylmethylammonium ([TBMA]+) with [TFSI]- and three different an­ ions, hexafluorophosphate ([PF6]-), trifluoromethane-sulfonate ([CF3SO3]-), and methylsulfate ([MeSO4]-) with 1-butyl-3-methyl-imi­ dazolium ([BMIM]+) are used in the experiments.
[M0184] Cation Anion COSMO-RS PS Solubility (mol/ mol) COSMO-RS Viscosity (mPa. s) [PP14]+ [TFSI]- 0.20 65 [DEME]+ [TFSI]- 0.38 54 [TBMA]+ [TFSI]- 0.04 107 [BMIM]+ [PF6]- 1.29 223 [BMIM]+ [CF3SO3]- 847 56 [BMIM]+ [MeSO4]- 182,635 146 *[BMIM]+ 1-butyl-3-methyl-imidazolium, [CF3SO3]-: trifluoromethanesulfonate, [DEME]+: N,N-diethyl-N-methyl-N-(2-methoxyethyl)ammonium, [MeSO4]-: methylsulfate, [PF6]-: hexafluorophosphate, [PP14]+ 1-butyl-1-meth­ ylpiperidinium, [TBMA]+: tributylmethylammonium, [TFSI]-: bis(trifluoro­ methane)sulfonimide. **These cells include 25 vol% of the selected IL in the standard electrolyte of 1 M LiTFSI and 0.1 M LiNO3 in DOL:DME (1:1 vol/vol).
[S0014] In the rest of the experiments, the selected ionic liquids were mixed with as-prepared organic electrolytes at a ratio of 25-75 vol.%, and IL-organic electrolytes were obtained.</x:v>
      </x:c>
    </x:row>
    <x:row r="880" ht="260" customHeight="1">
      <x:c r="A880" s="3" t="str">
        <x:v>P413</x:v>
      </x:c>
      <x:c r="B880" s="3" t="str">
        <x:v>DEME-TFSI-25</x:v>
      </x:c>
      <x:c r="C880" s="3" t="str">
        <x:v>DEME-TFSI-25</x:v>
      </x:c>
      <x:c r="D880" s="3" t="str">
        <x:v>IL:已配organic=25:75 vol%</x:v>
      </x:c>
      <x:c r="E880" s="3" t="str">
        <x:v>DEME-TFSI</x:v>
      </x:c>
      <x:c r="F880" s="3" t="str">
        <x:v>添加剂（离子液体）</x:v>
      </x:c>
      <x:c r="G880" s="3" t="str">
        <x:v>25</x:v>
      </x:c>
      <x:c r="H880" s="3" t="str">
        <x:v>vol%</x:v>
      </x:c>
      <x:c r="I880" s="3" t="str">
        <x:v>常规醚基准（DOL/DME + LiTFSI + LiNO3）</x:v>
      </x:c>
      <x:c r="J880" s="3" t="str">
        <x:v>M0172 main p.5
M0174 main p.5
M0184 main p.5
S0014 si p.0</x:v>
      </x:c>
      <x:c r="K880" s="3" t="str">
        <x:v>[M0172] Six commercially available ILs listed in Table 2 were used in the mixed electrolytes.
[M0174] As seen in the table, three different cations, 1-butyl-1-methylpiperidinium ([PP14]+), N,N-diethyl- N-methyl-N-(2-methoxyethyl)-ammonium ([DEME]+), and tribu­ tylmethylammonium ([TBMA]+) with [TFSI]- and three different an­ ions, hexafluorophosphate ([PF6]-), trifluoromethane-sulfonate ([CF3SO3]-), and methylsulfate ([MeSO4]-) with 1-butyl-3-methyl-imi­ dazolium ([BMIM]+) are used in the experiments.
[M0184] Cation Anion COSMO-RS PS Solubility (mol/ mol) COSMO-RS Viscosity (mPa. s) [PP14]+ [TFSI]- 0.20 65 [DEME]+ [TFSI]- 0.38 54 [TBMA]+ [TFSI]- 0.04 107 [BMIM]+ [PF6]- 1.29 223 [BMIM]+ [CF3SO3]- 847 56 [BMIM]+ [MeSO4]- 182,635 146 *[BMIM]+ 1-butyl-3-methyl-imidazolium, [CF3SO3]-: trifluoromethanesulfonate, [DEME]+: N,N-diethyl-N-methyl-N-(2-methoxyethyl)ammonium, [MeSO4]-: methylsulfate, [PF6]-: hexafluorophosphate, [PP14]+ 1-butyl-1-meth­ ylpiperidinium, [TBMA]+: tributylmethylammonium, [TFSI]-: bis(trifluoro­ methane)sulfonimide. **These cells include 25 vol% of the selected IL in the standard electrolyte of 1 M LiTFSI and 0.1 M LiNO3 in DOL:DME (1:1 vol/vol).
[S0014] In the rest of the experiments, the selected ionic liquids were mixed with as-prepared organic electrolytes at a ratio of 25-75 vol.%, and IL-organic electrolytes were obtained.</x:v>
      </x:c>
    </x:row>
    <x:row r="881" ht="260" customHeight="1">
      <x:c r="A881" s="3" t="str">
        <x:v>P413</x:v>
      </x:c>
      <x:c r="B881" s="3" t="str">
        <x:v>DEME-TFSI-25</x:v>
      </x:c>
      <x:c r="C881" s="3" t="str">
        <x:v>DEME-TFSI-25</x:v>
      </x:c>
      <x:c r="D881" s="3" t="str">
        <x:v>IL:已配organic=25:75 vol%</x:v>
      </x:c>
      <x:c r="E881" s="3" t="str">
        <x:v>organic</x:v>
      </x:c>
      <x:c r="F881" s="3" t="str">
        <x:v>基液</x:v>
      </x:c>
      <x:c r="G881" s="3" t="str">
        <x:v>75</x:v>
      </x:c>
      <x:c r="H881" s="3" t="str">
        <x:v>vol%</x:v>
      </x:c>
      <x:c r="I881" s="3" t="str">
        <x:v>常规醚基准（DOL/DME + LiTFSI + LiNO3）</x:v>
      </x:c>
      <x:c r="J881" s="3" t="str">
        <x:v>M0172 main p.5
M0174 main p.5
M0184 main p.5
S0014 si p.0</x:v>
      </x:c>
      <x:c r="K881" s="3" t="str">
        <x:v>[M0172] Six commercially available ILs listed in Table 2 were used in the mixed electrolytes.
[M0174] As seen in the table, three different cations, 1-butyl-1-methylpiperidinium ([PP14]+), N,N-diethyl- N-methyl-N-(2-methoxyethyl)-ammonium ([DEME]+), and tribu­ tylmethylammonium ([TBMA]+) with [TFSI]- and three different an­ ions, hexafluorophosphate ([PF6]-), trifluoromethane-sulfonate ([CF3SO3]-), and methylsulfate ([MeSO4]-) with 1-butyl-3-methyl-imi­ dazolium ([BMIM]+) are used in the experiments.
[M0184] Cation Anion COSMO-RS PS Solubility (mol/ mol) COSMO-RS Viscosity (mPa. s) [PP14]+ [TFSI]- 0.20 65 [DEME]+ [TFSI]- 0.38 54 [TBMA]+ [TFSI]- 0.04 107 [BMIM]+ [PF6]- 1.29 223 [BMIM]+ [CF3SO3]- 847 56 [BMIM]+ [MeSO4]- 182,635 146 *[BMIM]+ 1-butyl-3-methyl-imidazolium, [CF3SO3]-: trifluoromethanesulfonate, [DEME]+: N,N-diethyl-N-methyl-N-(2-methoxyethyl)ammonium, [MeSO4]-: methylsulfate, [PF6]-: hexafluorophosphate, [PP14]+ 1-butyl-1-meth­ ylpiperidinium, [TBMA]+: tributylmethylammonium, [TFSI]-: bis(trifluoro­ methane)sulfonimide. **These cells include 25 vol% of the selected IL in the standard electrolyte of 1 M LiTFSI and 0.1 M LiNO3 in DOL:DME (1:1 vol/vol).
[S0014] In the rest of the experiments, the selected ionic liquids were mixed with as-prepared organic electrolytes at a ratio of 25-75 vol.%, and IL-organic electrolytes were obtained.</x:v>
      </x:c>
    </x:row>
    <x:row r="882" ht="260" customHeight="1">
      <x:c r="A882" s="3" t="str">
        <x:v>P413</x:v>
      </x:c>
      <x:c r="B882" s="3" t="str">
        <x:v>TBMA-TFSI-25</x:v>
      </x:c>
      <x:c r="C882" s="3" t="str">
        <x:v>TBMA-TFSI-25</x:v>
      </x:c>
      <x:c r="D882" s="3" t="str">
        <x:v>IL:已配organic=25:75 vol%</x:v>
      </x:c>
      <x:c r="E882" s="3" t="str">
        <x:v>TBMA-TFSI</x:v>
      </x:c>
      <x:c r="F882" s="3" t="str">
        <x:v>添加剂（离子液体）</x:v>
      </x:c>
      <x:c r="G882" s="3" t="str">
        <x:v>25</x:v>
      </x:c>
      <x:c r="H882" s="3" t="str">
        <x:v>vol%</x:v>
      </x:c>
      <x:c r="I882" s="3" t="str">
        <x:v>常规醚基准（DOL/DME + LiTFSI + LiNO3）</x:v>
      </x:c>
      <x:c r="J882" s="3" t="str">
        <x:v>M0172 main p.5
M0174 main p.5
M0184 main p.5
S0014 si p.0</x:v>
      </x:c>
      <x:c r="K882" s="3" t="str">
        <x:v>[M0172] Six commercially available ILs listed in Table 2 were used in the mixed electrolytes.
[M0174] As seen in the table, three different cations, 1-butyl-1-methylpiperidinium ([PP14]+), N,N-diethyl- N-methyl-N-(2-methoxyethyl)-ammonium ([DEME]+), and tribu­ tylmethylammonium ([TBMA]+) with [TFSI]- and three different an­ ions, hexafluorophosphate ([PF6]-), trifluoromethane-sulfonate ([CF3SO3]-), and methylsulfate ([MeSO4]-) with 1-butyl-3-methyl-imi­ dazolium ([BMIM]+) are used in the experiments.
[M0184] Cation Anion COSMO-RS PS Solubility (mol/ mol) COSMO-RS Viscosity (mPa. s) [PP14]+ [TFSI]- 0.20 65 [DEME]+ [TFSI]- 0.38 54 [TBMA]+ [TFSI]- 0.04 107 [BMIM]+ [PF6]- 1.29 223 [BMIM]+ [CF3SO3]- 847 56 [BMIM]+ [MeSO4]- 182,635 146 *[BMIM]+ 1-butyl-3-methyl-imidazolium, [CF3SO3]-: trifluoromethanesulfonate, [DEME]+: N,N-diethyl-N-methyl-N-(2-methoxyethyl)ammonium, [MeSO4]-: methylsulfate, [PF6]-: hexafluorophosphate, [PP14]+ 1-butyl-1-meth­ ylpiperidinium, [TBMA]+: tributylmethylammonium, [TFSI]-: bis(trifluoro­ methane)sulfonimide. **These cells include 25 vol% of the selected IL in the standard electrolyte of 1 M LiTFSI and 0.1 M LiNO3 in DOL:DME (1:1 vol/vol).
[S0014] In the rest of the experiments, the selected ionic liquids were mixed with as-prepared organic electrolytes at a ratio of 25-75 vol.%, and IL-organic electrolytes were obtained.</x:v>
      </x:c>
    </x:row>
    <x:row r="883" ht="260" customHeight="1">
      <x:c r="A883" s="3" t="str">
        <x:v>P413</x:v>
      </x:c>
      <x:c r="B883" s="3" t="str">
        <x:v>TBMA-TFSI-25</x:v>
      </x:c>
      <x:c r="C883" s="3" t="str">
        <x:v>TBMA-TFSI-25</x:v>
      </x:c>
      <x:c r="D883" s="3" t="str">
        <x:v>IL:已配organic=25:75 vol%</x:v>
      </x:c>
      <x:c r="E883" s="3" t="str">
        <x:v>organic</x:v>
      </x:c>
      <x:c r="F883" s="3" t="str">
        <x:v>基液</x:v>
      </x:c>
      <x:c r="G883" s="3" t="str">
        <x:v>75</x:v>
      </x:c>
      <x:c r="H883" s="3" t="str">
        <x:v>vol%</x:v>
      </x:c>
      <x:c r="I883" s="3" t="str">
        <x:v>常规醚基准（DOL/DME + LiTFSI + LiNO3）</x:v>
      </x:c>
      <x:c r="J883" s="3" t="str">
        <x:v>M0172 main p.5
M0174 main p.5
M0184 main p.5
S0014 si p.0</x:v>
      </x:c>
      <x:c r="K883" s="3" t="str">
        <x:v>[M0172] Six commercially available ILs listed in Table 2 were used in the mixed electrolytes.
[M0174] As seen in the table, three different cations, 1-butyl-1-methylpiperidinium ([PP14]+), N,N-diethyl- N-methyl-N-(2-methoxyethyl)-ammonium ([DEME]+), and tribu­ tylmethylammonium ([TBMA]+) with [TFSI]- and three different an­ ions, hexafluorophosphate ([PF6]-), trifluoromethane-sulfonate ([CF3SO3]-), and methylsulfate ([MeSO4]-) with 1-butyl-3-methyl-imi­ dazolium ([BMIM]+) are used in the experiments.
[M0184] Cation Anion COSMO-RS PS Solubility (mol/ mol) COSMO-RS Viscosity (mPa. s) [PP14]+ [TFSI]- 0.20 65 [DEME]+ [TFSI]- 0.38 54 [TBMA]+ [TFSI]- 0.04 107 [BMIM]+ [PF6]- 1.29 223 [BMIM]+ [CF3SO3]- 847 56 [BMIM]+ [MeSO4]- 182,635 146 *[BMIM]+ 1-butyl-3-methyl-imidazolium, [CF3SO3]-: trifluoromethanesulfonate, [DEME]+: N,N-diethyl-N-methyl-N-(2-methoxyethyl)ammonium, [MeSO4]-: methylsulfate, [PF6]-: hexafluorophosphate, [PP14]+ 1-butyl-1-meth­ ylpiperidinium, [TBMA]+: tributylmethylammonium, [TFSI]-: bis(trifluoro­ methane)sulfonimide. **These cells include 25 vol% of the selected IL in the standard electrolyte of 1 M LiTFSI and 0.1 M LiNO3 in DOL:DME (1:1 vol/vol).
[S0014] In the rest of the experiments, the selected ionic liquids were mixed with as-prepared organic electrolytes at a ratio of 25-75 vol.%, and IL-organic electrolytes were obtained.</x:v>
      </x:c>
    </x:row>
    <x:row r="884" ht="260" customHeight="1">
      <x:c r="A884" s="3" t="str">
        <x:v>P413</x:v>
      </x:c>
      <x:c r="B884" s="3" t="str">
        <x:v>BMIM-PF6-25</x:v>
      </x:c>
      <x:c r="C884" s="3" t="str">
        <x:v>BMIM-PF6-25</x:v>
      </x:c>
      <x:c r="D884" s="3" t="str">
        <x:v>IL:已配organic=25:75 vol%</x:v>
      </x:c>
      <x:c r="E884" s="3" t="str">
        <x:v>BMIM-PF6</x:v>
      </x:c>
      <x:c r="F884" s="3" t="str">
        <x:v>添加剂（离子液体）</x:v>
      </x:c>
      <x:c r="G884" s="3" t="str">
        <x:v>25</x:v>
      </x:c>
      <x:c r="H884" s="3" t="str">
        <x:v>vol%</x:v>
      </x:c>
      <x:c r="I884" s="3" t="str">
        <x:v>常规醚基准（DOL/DME + LiTFSI + LiNO3）</x:v>
      </x:c>
      <x:c r="J884" s="3" t="str">
        <x:v>M0172 main p.5
M0174 main p.5
M0184 main p.5
S0014 si p.0</x:v>
      </x:c>
      <x:c r="K884" s="3" t="str">
        <x:v>[M0172] Six commercially available ILs listed in Table 2 were used in the mixed electrolytes.
[M0174] As seen in the table, three different cations, 1-butyl-1-methylpiperidinium ([PP14]+), N,N-diethyl- N-methyl-N-(2-methoxyethyl)-ammonium ([DEME]+), and tribu­ tylmethylammonium ([TBMA]+) with [TFSI]- and three different an­ ions, hexafluorophosphate ([PF6]-), trifluoromethane-sulfonate ([CF3SO3]-), and methylsulfate ([MeSO4]-) with 1-butyl-3-methyl-imi­ dazolium ([BMIM]+) are used in the experiments.
[M0184] Cation Anion COSMO-RS PS Solubility (mol/ mol) COSMO-RS Viscosity (mPa. s) [PP14]+ [TFSI]- 0.20 65 [DEME]+ [TFSI]- 0.38 54 [TBMA]+ [TFSI]- 0.04 107 [BMIM]+ [PF6]- 1.29 223 [BMIM]+ [CF3SO3]- 847 56 [BMIM]+ [MeSO4]- 182,635 146 *[BMIM]+ 1-butyl-3-methyl-imidazolium, [CF3SO3]-: trifluoromethanesulfonate, [DEME]+: N,N-diethyl-N-methyl-N-(2-methoxyethyl)ammonium, [MeSO4]-: methylsulfate, [PF6]-: hexafluorophosphate, [PP14]+ 1-butyl-1-meth­ ylpiperidinium, [TBMA]+: tributylmethylammonium, [TFSI]-: bis(trifluoro­ methane)sulfonimide. **These cells include 25 vol% of the selected IL in the standard electrolyte of 1 M LiTFSI and 0.1 M LiNO3 in DOL:DME (1:1 vol/vol).
[S0014] In the rest of the experiments, the selected ionic liquids were mixed with as-prepared organic electrolytes at a ratio of 25-75 vol.%, and IL-organic electrolytes were obtained.</x:v>
      </x:c>
    </x:row>
    <x:row r="885" ht="260" customHeight="1">
      <x:c r="A885" s="3" t="str">
        <x:v>P413</x:v>
      </x:c>
      <x:c r="B885" s="3" t="str">
        <x:v>BMIM-PF6-25</x:v>
      </x:c>
      <x:c r="C885" s="3" t="str">
        <x:v>BMIM-PF6-25</x:v>
      </x:c>
      <x:c r="D885" s="3" t="str">
        <x:v>IL:已配organic=25:75 vol%</x:v>
      </x:c>
      <x:c r="E885" s="3" t="str">
        <x:v>organic</x:v>
      </x:c>
      <x:c r="F885" s="3" t="str">
        <x:v>基液</x:v>
      </x:c>
      <x:c r="G885" s="3" t="str">
        <x:v>75</x:v>
      </x:c>
      <x:c r="H885" s="3" t="str">
        <x:v>vol%</x:v>
      </x:c>
      <x:c r="I885" s="3" t="str">
        <x:v>常规醚基准（DOL/DME + LiTFSI + LiNO3）</x:v>
      </x:c>
      <x:c r="J885" s="3" t="str">
        <x:v>M0172 main p.5
M0174 main p.5
M0184 main p.5
S0014 si p.0</x:v>
      </x:c>
      <x:c r="K885" s="3" t="str">
        <x:v>[M0172] Six commercially available ILs listed in Table 2 were used in the mixed electrolytes.
[M0174] As seen in the table, three different cations, 1-butyl-1-methylpiperidinium ([PP14]+), N,N-diethyl- N-methyl-N-(2-methoxyethyl)-ammonium ([DEME]+), and tribu­ tylmethylammonium ([TBMA]+) with [TFSI]- and three different an­ ions, hexafluorophosphate ([PF6]-), trifluoromethane-sulfonate ([CF3SO3]-), and methylsulfate ([MeSO4]-) with 1-butyl-3-methyl-imi­ dazolium ([BMIM]+) are used in the experiments.
[M0184] Cation Anion COSMO-RS PS Solubility (mol/ mol) COSMO-RS Viscosity (mPa. s) [PP14]+ [TFSI]- 0.20 65 [DEME]+ [TFSI]- 0.38 54 [TBMA]+ [TFSI]- 0.04 107 [BMIM]+ [PF6]- 1.29 223 [BMIM]+ [CF3SO3]- 847 56 [BMIM]+ [MeSO4]- 182,635 146 *[BMIM]+ 1-butyl-3-methyl-imidazolium, [CF3SO3]-: trifluoromethanesulfonate, [DEME]+: N,N-diethyl-N-methyl-N-(2-methoxyethyl)ammonium, [MeSO4]-: methylsulfate, [PF6]-: hexafluorophosphate, [PP14]+ 1-butyl-1-meth­ ylpiperidinium, [TBMA]+: tributylmethylammonium, [TFSI]-: bis(trifluoro­ methane)sulfonimide. **These cells include 25 vol% of the selected IL in the standard electrolyte of 1 M LiTFSI and 0.1 M LiNO3 in DOL:DME (1:1 vol/vol).
[S0014] In the rest of the experiments, the selected ionic liquids were mixed with as-prepared organic electrolytes at a ratio of 25-75 vol.%, and IL-organic electrolytes were obtained.</x:v>
      </x:c>
    </x:row>
    <x:row r="886" ht="260" customHeight="1">
      <x:c r="A886" s="3" t="str">
        <x:v>P413</x:v>
      </x:c>
      <x:c r="B886" s="3" t="str">
        <x:v>BMIM-CF3SO3-25</x:v>
      </x:c>
      <x:c r="C886" s="3" t="str">
        <x:v>BMIM-CF3SO3-25</x:v>
      </x:c>
      <x:c r="D886" s="3" t="str">
        <x:v>IL:已配organic=25:75 vol%</x:v>
      </x:c>
      <x:c r="E886" s="3" t="str">
        <x:v>BMIM-CF3SO3</x:v>
      </x:c>
      <x:c r="F886" s="3" t="str">
        <x:v>添加剂（离子液体）</x:v>
      </x:c>
      <x:c r="G886" s="3" t="str">
        <x:v>25</x:v>
      </x:c>
      <x:c r="H886" s="3" t="str">
        <x:v>vol%</x:v>
      </x:c>
      <x:c r="I886" s="3" t="str">
        <x:v>常规醚基准（DOL/DME + LiTFSI + LiNO3）</x:v>
      </x:c>
      <x:c r="J886" s="3" t="str">
        <x:v>M0172 main p.5
M0174 main p.5
M0184 main p.5
S0014 si p.0</x:v>
      </x:c>
      <x:c r="K886" s="3" t="str">
        <x:v>[M0172] Six commercially available ILs listed in Table 2 were used in the mixed electrolytes.
[M0174] As seen in the table, three different cations, 1-butyl-1-methylpiperidinium ([PP14]+), N,N-diethyl- N-methyl-N-(2-methoxyethyl)-ammonium ([DEME]+), and tribu­ tylmethylammonium ([TBMA]+) with [TFSI]- and three different an­ ions, hexafluorophosphate ([PF6]-), trifluoromethane-sulfonate ([CF3SO3]-), and methylsulfate ([MeSO4]-) with 1-butyl-3-methyl-imi­ dazolium ([BMIM]+) are used in the experiments.
[M0184] Cation Anion COSMO-RS PS Solubility (mol/ mol) COSMO-RS Viscosity (mPa. s) [PP14]+ [TFSI]- 0.20 65 [DEME]+ [TFSI]- 0.38 54 [TBMA]+ [TFSI]- 0.04 107 [BMIM]+ [PF6]- 1.29 223 [BMIM]+ [CF3SO3]- 847 56 [BMIM]+ [MeSO4]- 182,635 146 *[BMIM]+ 1-butyl-3-methyl-imidazolium, [CF3SO3]-: trifluoromethanesulfonate, [DEME]+: N,N-diethyl-N-methyl-N-(2-methoxyethyl)ammonium, [MeSO4]-: methylsulfate, [PF6]-: hexafluorophosphate, [PP14]+ 1-butyl-1-meth­ ylpiperidinium, [TBMA]+: tributylmethylammonium, [TFSI]-: bis(trifluoro­ methane)sulfonimide. **These cells include 25 vol% of the selected IL in the standard electrolyte of 1 M LiTFSI and 0.1 M LiNO3 in DOL:DME (1:1 vol/vol).
[S0014] In the rest of the experiments, the selected ionic liquids were mixed with as-prepared organic electrolytes at a ratio of 25-75 vol.%, and IL-organic electrolytes were obtained.</x:v>
      </x:c>
    </x:row>
    <x:row r="887" ht="260" customHeight="1">
      <x:c r="A887" s="3" t="str">
        <x:v>P413</x:v>
      </x:c>
      <x:c r="B887" s="3" t="str">
        <x:v>BMIM-CF3SO3-25</x:v>
      </x:c>
      <x:c r="C887" s="3" t="str">
        <x:v>BMIM-CF3SO3-25</x:v>
      </x:c>
      <x:c r="D887" s="3" t="str">
        <x:v>IL:已配organic=25:75 vol%</x:v>
      </x:c>
      <x:c r="E887" s="3" t="str">
        <x:v>organic</x:v>
      </x:c>
      <x:c r="F887" s="3" t="str">
        <x:v>基液</x:v>
      </x:c>
      <x:c r="G887" s="3" t="str">
        <x:v>75</x:v>
      </x:c>
      <x:c r="H887" s="3" t="str">
        <x:v>vol%</x:v>
      </x:c>
      <x:c r="I887" s="3" t="str">
        <x:v>常规醚基准（DOL/DME + LiTFSI + LiNO3）</x:v>
      </x:c>
      <x:c r="J887" s="3" t="str">
        <x:v>M0172 main p.5
M0174 main p.5
M0184 main p.5
S0014 si p.0</x:v>
      </x:c>
      <x:c r="K887" s="3" t="str">
        <x:v>[M0172] Six commercially available ILs listed in Table 2 were used in the mixed electrolytes.
[M0174] As seen in the table, three different cations, 1-butyl-1-methylpiperidinium ([PP14]+), N,N-diethyl- N-methyl-N-(2-methoxyethyl)-ammonium ([DEME]+), and tribu­ tylmethylammonium ([TBMA]+) with [TFSI]- and three different an­ ions, hexafluorophosphate ([PF6]-), trifluoromethane-sulfonate ([CF3SO3]-), and methylsulfate ([MeSO4]-) with 1-butyl-3-methyl-imi­ dazolium ([BMIM]+) are used in the experiments.
[M0184] Cation Anion COSMO-RS PS Solubility (mol/ mol) COSMO-RS Viscosity (mPa. s) [PP14]+ [TFSI]- 0.20 65 [DEME]+ [TFSI]- 0.38 54 [TBMA]+ [TFSI]- 0.04 107 [BMIM]+ [PF6]- 1.29 223 [BMIM]+ [CF3SO3]- 847 56 [BMIM]+ [MeSO4]- 182,635 146 *[BMIM]+ 1-butyl-3-methyl-imidazolium, [CF3SO3]-: trifluoromethanesulfonate, [DEME]+: N,N-diethyl-N-methyl-N-(2-methoxyethyl)ammonium, [MeSO4]-: methylsulfate, [PF6]-: hexafluorophosphate, [PP14]+ 1-butyl-1-meth­ ylpiperidinium, [TBMA]+: tributylmethylammonium, [TFSI]-: bis(trifluoro­ methane)sulfonimide. **These cells include 25 vol% of the selected IL in the standard electrolyte of 1 M LiTFSI and 0.1 M LiNO3 in DOL:DME (1:1 vol/vol).
[S0014] In the rest of the experiments, the selected ionic liquids were mixed with as-prepared organic electrolytes at a ratio of 25-75 vol.%, and IL-organic electrolytes were obtained.</x:v>
      </x:c>
    </x:row>
    <x:row r="888" ht="260" customHeight="1">
      <x:c r="A888" s="3" t="str">
        <x:v>P413</x:v>
      </x:c>
      <x:c r="B888" s="3" t="str">
        <x:v>BMIM-MeSO4-25</x:v>
      </x:c>
      <x:c r="C888" s="3" t="str">
        <x:v>BMIM-MeSO4-25</x:v>
      </x:c>
      <x:c r="D888" s="3" t="str">
        <x:v>IL:已配organic=25:75 vol%</x:v>
      </x:c>
      <x:c r="E888" s="3" t="str">
        <x:v>BMIM-MeSO4</x:v>
      </x:c>
      <x:c r="F888" s="3" t="str">
        <x:v>添加剂（离子液体）</x:v>
      </x:c>
      <x:c r="G888" s="3" t="str">
        <x:v>25</x:v>
      </x:c>
      <x:c r="H888" s="3" t="str">
        <x:v>vol%</x:v>
      </x:c>
      <x:c r="I888" s="3" t="str">
        <x:v>常规醚基准（DOL/DME + LiTFSI + LiNO3）</x:v>
      </x:c>
      <x:c r="J888" s="3" t="str">
        <x:v>M0172 main p.5
M0174 main p.5
M0184 main p.5
S0014 si p.0</x:v>
      </x:c>
      <x:c r="K888" s="3" t="str">
        <x:v>[M0172] Six commercially available ILs listed in Table 2 were used in the mixed electrolytes.
[M0174] As seen in the table, three different cations, 1-butyl-1-methylpiperidinium ([PP14]+), N,N-diethyl- N-methyl-N-(2-methoxyethyl)-ammonium ([DEME]+), and tribu­ tylmethylammonium ([TBMA]+) with [TFSI]- and three different an­ ions, hexafluorophosphate ([PF6]-), trifluoromethane-sulfonate ([CF3SO3]-), and methylsulfate ([MeSO4]-) with 1-butyl-3-methyl-imi­ dazolium ([BMIM]+) are used in the experiments.
[M0184] Cation Anion COSMO-RS PS Solubility (mol/ mol) COSMO-RS Viscosity (mPa. s) [PP14]+ [TFSI]- 0.20 65 [DEME]+ [TFSI]- 0.38 54 [TBMA]+ [TFSI]- 0.04 107 [BMIM]+ [PF6]- 1.29 223 [BMIM]+ [CF3SO3]- 847 56 [BMIM]+ [MeSO4]- 182,635 146 *[BMIM]+ 1-butyl-3-methyl-imidazolium, [CF3SO3]-: trifluoromethanesulfonate, [DEME]+: N,N-diethyl-N-methyl-N-(2-methoxyethyl)ammonium, [MeSO4]-: methylsulfate, [PF6]-: hexafluorophosphate, [PP14]+ 1-butyl-1-meth­ ylpiperidinium, [TBMA]+: tributylmethylammonium, [TFSI]-: bis(trifluoro­ methane)sulfonimide. **These cells include 25 vol% of the selected IL in the standard electrolyte of 1 M LiTFSI and 0.1 M LiNO3 in DOL:DME (1:1 vol/vol).
[S0014] In the rest of the experiments, the selected ionic liquids were mixed with as-prepared organic electrolytes at a ratio of 25-75 vol.%, and IL-organic electrolytes were obtained.</x:v>
      </x:c>
    </x:row>
    <x:row r="889" ht="260" customHeight="1">
      <x:c r="A889" s="3" t="str">
        <x:v>P413</x:v>
      </x:c>
      <x:c r="B889" s="3" t="str">
        <x:v>BMIM-MeSO4-25</x:v>
      </x:c>
      <x:c r="C889" s="3" t="str">
        <x:v>BMIM-MeSO4-25</x:v>
      </x:c>
      <x:c r="D889" s="3" t="str">
        <x:v>IL:已配organic=25:75 vol%</x:v>
      </x:c>
      <x:c r="E889" s="3" t="str">
        <x:v>organic</x:v>
      </x:c>
      <x:c r="F889" s="3" t="str">
        <x:v>基液</x:v>
      </x:c>
      <x:c r="G889" s="3" t="str">
        <x:v>75</x:v>
      </x:c>
      <x:c r="H889" s="3" t="str">
        <x:v>vol%</x:v>
      </x:c>
      <x:c r="I889" s="3" t="str">
        <x:v>常规醚基准（DOL/DME + LiTFSI + LiNO3）</x:v>
      </x:c>
      <x:c r="J889" s="3" t="str">
        <x:v>M0172 main p.5
M0174 main p.5
M0184 main p.5
S0014 si p.0</x:v>
      </x:c>
      <x:c r="K889" s="3" t="str">
        <x:v>[M0172] Six commercially available ILs listed in Table 2 were used in the mixed electrolytes.
[M0174] As seen in the table, three different cations, 1-butyl-1-methylpiperidinium ([PP14]+), N,N-diethyl- N-methyl-N-(2-methoxyethyl)-ammonium ([DEME]+), and tribu­ tylmethylammonium ([TBMA]+) with [TFSI]- and three different an­ ions, hexafluorophosphate ([PF6]-), trifluoromethane-sulfonate ([CF3SO3]-), and methylsulfate ([MeSO4]-) with 1-butyl-3-methyl-imi­ dazolium ([BMIM]+) are used in the experiments.
[M0184] Cation Anion COSMO-RS PS Solubility (mol/ mol) COSMO-RS Viscosity (mPa. s) [PP14]+ [TFSI]- 0.20 65 [DEME]+ [TFSI]- 0.38 54 [TBMA]+ [TFSI]- 0.04 107 [BMIM]+ [PF6]- 1.29 223 [BMIM]+ [CF3SO3]- 847 56 [BMIM]+ [MeSO4]- 182,635 146 *[BMIM]+ 1-butyl-3-methyl-imidazolium, [CF3SO3]-: trifluoromethanesulfonate, [DEME]+: N,N-diethyl-N-methyl-N-(2-methoxyethyl)ammonium, [MeSO4]-: methylsulfate, [PF6]-: hexafluorophosphate, [PP14]+ 1-butyl-1-meth­ ylpiperidinium, [TBMA]+: tributylmethylammonium, [TFSI]-: bis(trifluoro­ methane)sulfonimide. **These cells include 25 vol% of the selected IL in the standard electrolyte of 1 M LiTFSI and 0.1 M LiNO3 in DOL:DME (1:1 vol/vol).
[S0014] In the rest of the experiments, the selected ionic liquids were mixed with as-prepared organic electrolytes at a ratio of 25-75 vol.%, and IL-organic electrolytes were obtained.</x:v>
      </x:c>
    </x:row>
    <x:row r="890" ht="78" customHeight="1">
      <x:c r="A890" s="3" t="str">
        <x:v>P413</x:v>
      </x:c>
      <x:c r="B890" s="3" t="str">
        <x:v>PP14-TFSI-50</x:v>
      </x:c>
      <x:c r="C890" s="3" t="str">
        <x:v>PP14-TFSI-50</x:v>
      </x:c>
      <x:c r="D890" s="3" t="str">
        <x:v>IL:已配organic=50:50 vol%</x:v>
      </x:c>
      <x:c r="E890" s="3" t="str">
        <x:v>PP14-TFSI</x:v>
      </x:c>
      <x:c r="F890" s="3" t="str">
        <x:v>添加剂（离子液体）</x:v>
      </x:c>
      <x:c r="G890" s="3" t="str">
        <x:v>50</x:v>
      </x:c>
      <x:c r="H890" s="3" t="str">
        <x:v>vol%</x:v>
      </x:c>
      <x:c r="I890" s="3" t="str">
        <x:v>常规醚基准（DOL/DME + LiTFSI + LiNO3）</x:v>
      </x:c>
      <x:c r="J890" s="3" t="str">
        <x:v>S0013 si p.0
S0020 si p.0</x:v>
      </x:c>
      <x:c r="K890" s="3" t="str">
        <x:v>[S0013] First, the effect of IL to DOL:DME ratio in the electrolyte and the E/S ratio were determined by preparing pure DOL:DME, 25-75 vol.% and 50-50 vol.% IL/organic mixed electrolytes and Li-S cells with E/S ratios of 13 mL/g and 8 mL/g, respectively.
[S0020] The effect of IL/DOL:DME vol.% for PP14- and DEME-TFSI ILs (a) and the effect of the E/S ratio for PP14-TFSI IL.</x:v>
      </x:c>
    </x:row>
    <x:row r="891" ht="78" customHeight="1">
      <x:c r="A891" s="3" t="str">
        <x:v>P413</x:v>
      </x:c>
      <x:c r="B891" s="3" t="str">
        <x:v>PP14-TFSI-50</x:v>
      </x:c>
      <x:c r="C891" s="3" t="str">
        <x:v>PP14-TFSI-50</x:v>
      </x:c>
      <x:c r="D891" s="3" t="str">
        <x:v>IL:已配organic=50:50 vol%</x:v>
      </x:c>
      <x:c r="E891" s="3" t="str">
        <x:v>organic</x:v>
      </x:c>
      <x:c r="F891" s="3" t="str">
        <x:v>基液</x:v>
      </x:c>
      <x:c r="G891" s="3" t="str">
        <x:v>50</x:v>
      </x:c>
      <x:c r="H891" s="3" t="str">
        <x:v>vol%</x:v>
      </x:c>
      <x:c r="I891" s="3" t="str">
        <x:v>常规醚基准（DOL/DME + LiTFSI + LiNO3）</x:v>
      </x:c>
      <x:c r="J891" s="3" t="str">
        <x:v>S0013 si p.0
S0020 si p.0</x:v>
      </x:c>
      <x:c r="K891" s="3" t="str">
        <x:v>[S0013] First, the effect of IL to DOL:DME ratio in the electrolyte and the E/S ratio were determined by preparing pure DOL:DME, 25-75 vol.% and 50-50 vol.% IL/organic mixed electrolytes and Li-S cells with E/S ratios of 13 mL/g and 8 mL/g, respectively.
[S0020] The effect of IL/DOL:DME vol.% for PP14- and DEME-TFSI ILs (a) and the effect of the E/S ratio for PP14-TFSI IL.</x:v>
      </x:c>
    </x:row>
    <x:row r="892" ht="78" customHeight="1">
      <x:c r="A892" s="3" t="str">
        <x:v>P413</x:v>
      </x:c>
      <x:c r="B892" s="3" t="str">
        <x:v>DEME-TFSI-50</x:v>
      </x:c>
      <x:c r="C892" s="3" t="str">
        <x:v>DEME-TFSI-50</x:v>
      </x:c>
      <x:c r="D892" s="3" t="str">
        <x:v>IL:已配organic=50:50 vol%</x:v>
      </x:c>
      <x:c r="E892" s="3" t="str">
        <x:v>DEME-TFSI</x:v>
      </x:c>
      <x:c r="F892" s="3" t="str">
        <x:v>添加剂（离子液体）</x:v>
      </x:c>
      <x:c r="G892" s="3" t="str">
        <x:v>50</x:v>
      </x:c>
      <x:c r="H892" s="3" t="str">
        <x:v>vol%</x:v>
      </x:c>
      <x:c r="I892" s="3" t="str">
        <x:v>常规醚基准（DOL/DME + LiTFSI + LiNO3）</x:v>
      </x:c>
      <x:c r="J892" s="3" t="str">
        <x:v>S0013 si p.0
S0020 si p.0</x:v>
      </x:c>
      <x:c r="K892" s="3" t="str">
        <x:v>[S0013] First, the effect of IL to DOL:DME ratio in the electrolyte and the E/S ratio were determined by preparing pure DOL:DME, 25-75 vol.% and 50-50 vol.% IL/organic mixed electrolytes and Li-S cells with E/S ratios of 13 mL/g and 8 mL/g, respectively.
[S0020] The effect of IL/DOL:DME vol.% for PP14- and DEME-TFSI ILs (a) and the effect of the E/S ratio for PP14-TFSI IL.</x:v>
      </x:c>
    </x:row>
    <x:row r="893" ht="78" customHeight="1">
      <x:c r="A893" s="3" t="str">
        <x:v>P413</x:v>
      </x:c>
      <x:c r="B893" s="3" t="str">
        <x:v>DEME-TFSI-50</x:v>
      </x:c>
      <x:c r="C893" s="3" t="str">
        <x:v>DEME-TFSI-50</x:v>
      </x:c>
      <x:c r="D893" s="3" t="str">
        <x:v>IL:已配organic=50:50 vol%</x:v>
      </x:c>
      <x:c r="E893" s="3" t="str">
        <x:v>organic</x:v>
      </x:c>
      <x:c r="F893" s="3" t="str">
        <x:v>基液</x:v>
      </x:c>
      <x:c r="G893" s="3" t="str">
        <x:v>50</x:v>
      </x:c>
      <x:c r="H893" s="3" t="str">
        <x:v>vol%</x:v>
      </x:c>
      <x:c r="I893" s="3" t="str">
        <x:v>常规醚基准（DOL/DME + LiTFSI + LiNO3）</x:v>
      </x:c>
      <x:c r="J893" s="3" t="str">
        <x:v>S0013 si p.0
S0020 si p.0</x:v>
      </x:c>
      <x:c r="K893" s="3" t="str">
        <x:v>[S0013] First, the effect of IL to DOL:DME ratio in the electrolyte and the E/S ratio were determined by preparing pure DOL:DME, 25-75 vol.% and 50-50 vol.% IL/organic mixed electrolytes and Li-S cells with E/S ratios of 13 mL/g and 8 mL/g, respectively.
[S0020] The effect of IL/DOL:DME vol.% for PP14- and DEME-TFSI ILs (a) and the effect of the E/S ratio for PP14-TFSI IL.</x:v>
      </x:c>
    </x:row>
    <x:row r="894" ht="246" customHeight="1">
      <x:c r="A894" s="3" t="str">
        <x:v>P432</x:v>
      </x:c>
      <x:c r="B894" s="3" t="str">
        <x:v>DME</x:v>
      </x:c>
      <x:c r="C894" s="3" t="str">
        <x:v>DME</x:v>
      </x:c>
      <x:c r="D894" s="3" t="str">
        <x:v>1 M LiTFSI DME/DOL 1:1 v/v; trap </x:v>
      </x:c>
      <x:c r="E894" s="3" t="str">
        <x:v>LiTFSI</x:v>
      </x:c>
      <x:c r="F894" s="3" t="str">
        <x:v>盐</x:v>
      </x:c>
      <x:c r="G894" s="3" t="str">
        <x:v>1</x:v>
      </x:c>
      <x:c r="H894" s="3" t="str">
        <x:v>M</x:v>
      </x:c>
      <x:c r="I894" s="3" t="str">
        <x:v>不含LiNO3的自配对照；DME及TMU各有无陷阱</x:v>
      </x:c>
      <x:c r="J894" s="3" t="str">
        <x:v>M0041 main p.2
M0050 main p.2
M0069 main p.2
M0070 main p.2
M0099 main p.3</x:v>
      </x:c>
      <x:c r="K894" s="3" t="str">
        <x:v>[M0041] To elucidate further on this, we here employ radical traps and pri­ marily operando Raman spectroscopy to directly monitor the effect of S•− 3 on the Li–S battery capacity and cycling stability, using two different electrolytes: 1 M LiTFSI in either DME:DOL or TMU:DOL.
[M0050] Two, 5,5-dimethyl-1-pyrroline-N-oxide (DMPO) and alpha-(4-Pyridyl N-oxide)-N-tert-butylnitrone (PotBN), are widely used as nitrone radical traps, while the other two are ionic liquids (ILs) 1-ethyl-3-methyl-imidazolium bis(trifluoromethylsulfonyl)imide and 1-butyl-3-methyl-pyridinium bis(trifluoromethylsulfonyl)imide, which, for simplicity, henceforth will be referred to as Emim and BmPyr, respec­ tively (Fig.
[M0069] Two electrolytes were used without and with four different traps (Emim, PotBN, DMPO and BmPyr): 1 M LiTFSI in DME: DOL (1:1, v:v) and 1 M LiTFSI in TMU: DOL (1:1, v:v).
[M0070] The quantity of trap in the electrolyte was equivalent to 0.78 mmol of nitrone/or imi­ nium cation in 1 ml of electrolyte, which is 3.1 10−2 mmol/mgS nitrone/ or iminium cation to sulfur ratio.
[M0099] Please first note that, as opposed to what usually is the case, no LiNO3 was added to the electrolyte, in order to avoid any possible interaction with S•− 3 , and this explains the incomplete charge potential (due to PSs shuttling).</x:v>
      </x:c>
    </x:row>
    <x:row r="895" ht="246" customHeight="1">
      <x:c r="A895" s="3" t="str">
        <x:v>P432</x:v>
      </x:c>
      <x:c r="B895" s="3" t="str">
        <x:v>DME</x:v>
      </x:c>
      <x:c r="C895" s="3" t="str">
        <x:v>DME</x:v>
      </x:c>
      <x:c r="D895" s="3" t="str">
        <x:v>1 M LiTFSI DME/DOL 1:1 v/v; trap </x:v>
      </x:c>
      <x:c r="E895" s="3" t="str">
        <x:v>DME</x:v>
      </x:c>
      <x:c r="F895" s="3" t="str">
        <x:v>溶剂化溶剂</x:v>
      </x:c>
      <x:c r="G895" s="3" t="str">
        <x:v>1</x:v>
      </x:c>
      <x:c r="H895" s="3" t="str">
        <x:v>体积份</x:v>
      </x:c>
      <x:c r="I895" s="3" t="str">
        <x:v>不含LiNO3的自配对照；DME及TMU各有无陷阱</x:v>
      </x:c>
      <x:c r="J895" s="3" t="str">
        <x:v>M0041 main p.2
M0050 main p.2
M0069 main p.2
M0070 main p.2
M0099 main p.3</x:v>
      </x:c>
      <x:c r="K895" s="3" t="str">
        <x:v>[M0041] To elucidate further on this, we here employ radical traps and pri­ marily operando Raman spectroscopy to directly monitor the effect of S•− 3 on the Li–S battery capacity and cycling stability, using two different electrolytes: 1 M LiTFSI in either DME:DOL or TMU:DOL.
[M0050] Two, 5,5-dimethyl-1-pyrroline-N-oxide (DMPO) and alpha-(4-Pyridyl N-oxide)-N-tert-butylnitrone (PotBN), are widely used as nitrone radical traps, while the other two are ionic liquids (ILs) 1-ethyl-3-methyl-imidazolium bis(trifluoromethylsulfonyl)imide and 1-butyl-3-methyl-pyridinium bis(trifluoromethylsulfonyl)imide, which, for simplicity, henceforth will be referred to as Emim and BmPyr, respec­ tively (Fig.
[M0069] Two electrolytes were used without and with four different traps (Emim, PotBN, DMPO and BmPyr): 1 M LiTFSI in DME: DOL (1:1, v:v) and 1 M LiTFSI in TMU: DOL (1:1, v:v).
[M0070] The quantity of trap in the electrolyte was equivalent to 0.78 mmol of nitrone/or imi­ nium cation in 1 ml of electrolyte, which is 3.1 10−2 mmol/mgS nitrone/ or iminium cation to sulfur ratio.
[M0099] Please first note that, as opposed to what usually is the case, no LiNO3 was added to the electrolyte, in order to avoid any possible interaction with S•− 3 , and this explains the incomplete charge potential (due to PSs shuttling).</x:v>
      </x:c>
    </x:row>
    <x:row r="896" ht="246" customHeight="1">
      <x:c r="A896" s="3" t="str">
        <x:v>P432</x:v>
      </x:c>
      <x:c r="B896" s="3" t="str">
        <x:v>DME</x:v>
      </x:c>
      <x:c r="C896" s="3" t="str">
        <x:v>DME</x:v>
      </x:c>
      <x:c r="D896" s="3" t="str">
        <x:v>1 M LiTFSI DME/DOL 1:1 v/v; trap </x:v>
      </x:c>
      <x:c r="E896" s="3" t="str">
        <x:v>DOL</x:v>
      </x:c>
      <x:c r="F896" s="3" t="str">
        <x:v>溶剂化溶剂</x:v>
      </x:c>
      <x:c r="G896" s="3" t="str">
        <x:v>1</x:v>
      </x:c>
      <x:c r="H896" s="3" t="str">
        <x:v>体积份</x:v>
      </x:c>
      <x:c r="I896" s="3" t="str">
        <x:v>不含LiNO3的自配对照；DME及TMU各有无陷阱</x:v>
      </x:c>
      <x:c r="J896" s="3" t="str">
        <x:v>M0041 main p.2
M0050 main p.2
M0069 main p.2
M0070 main p.2
M0099 main p.3</x:v>
      </x:c>
      <x:c r="K896" s="3" t="str">
        <x:v>[M0041] To elucidate further on this, we here employ radical traps and pri­ marily operando Raman spectroscopy to directly monitor the effect of S•− 3 on the Li–S battery capacity and cycling stability, using two different electrolytes: 1 M LiTFSI in either DME:DOL or TMU:DOL.
[M0050] Two, 5,5-dimethyl-1-pyrroline-N-oxide (DMPO) and alpha-(4-Pyridyl N-oxide)-N-tert-butylnitrone (PotBN), are widely used as nitrone radical traps, while the other two are ionic liquids (ILs) 1-ethyl-3-methyl-imidazolium bis(trifluoromethylsulfonyl)imide and 1-butyl-3-methyl-pyridinium bis(trifluoromethylsulfonyl)imide, which, for simplicity, henceforth will be referred to as Emim and BmPyr, respec­ tively (Fig.
[M0069] Two electrolytes were used without and with four different traps (Emim, PotBN, DMPO and BmPyr): 1 M LiTFSI in DME: DOL (1:1, v:v) and 1 M LiTFSI in TMU: DOL (1:1, v:v).
[M0070] The quantity of trap in the electrolyte was equivalent to 0.78 mmol of nitrone/or imi­ nium cation in 1 ml of electrolyte, which is 3.1 10−2 mmol/mgS nitrone/ or iminium cation to sulfur ratio.
[M0099] Please first note that, as opposed to what usually is the case, no LiNO3 was added to the electrolyte, in order to avoid any possible interaction with S•− 3 , and this explains the incomplete charge potential (due to PSs shuttling).</x:v>
      </x:c>
    </x:row>
    <x:row r="897" ht="246" customHeight="1">
      <x:c r="A897" s="3" t="str">
        <x:v>P432</x:v>
      </x:c>
      <x:c r="B897" s="3" t="str">
        <x:v>DME-Emim</x:v>
      </x:c>
      <x:c r="C897" s="3" t="str">
        <x:v>DME-Emim</x:v>
      </x:c>
      <x:c r="D897" s="3" t="str">
        <x:v>1 M LiTFSI DME/DOL 1:1 v/v; trap Emim</x:v>
      </x:c>
      <x:c r="E897" s="3" t="str">
        <x:v>LiTFSI</x:v>
      </x:c>
      <x:c r="F897" s="3" t="str">
        <x:v>盐</x:v>
      </x:c>
      <x:c r="G897" s="3" t="str">
        <x:v>1</x:v>
      </x:c>
      <x:c r="H897" s="3" t="str">
        <x:v>M</x:v>
      </x:c>
      <x:c r="I897" s="3" t="str">
        <x:v>不含LiNO3的自配对照；DME及TMU各有无陷阱</x:v>
      </x:c>
      <x:c r="J897" s="3" t="str">
        <x:v>M0041 main p.2
M0050 main p.2
M0069 main p.2
M0070 main p.2
M0099 main p.3</x:v>
      </x:c>
      <x:c r="K897" s="3" t="str">
        <x:v>[M0041] To elucidate further on this, we here employ radical traps and pri­ marily operando Raman spectroscopy to directly monitor the effect of S•− 3 on the Li–S battery capacity and cycling stability, using two different electrolytes: 1 M LiTFSI in either DME:DOL or TMU:DOL.
[M0050] Two, 5,5-dimethyl-1-pyrroline-N-oxide (DMPO) and alpha-(4-Pyridyl N-oxide)-N-tert-butylnitrone (PotBN), are widely used as nitrone radical traps, while the other two are ionic liquids (ILs) 1-ethyl-3-methyl-imidazolium bis(trifluoromethylsulfonyl)imide and 1-butyl-3-methyl-pyridinium bis(trifluoromethylsulfonyl)imide, which, for simplicity, henceforth will be referred to as Emim and BmPyr, respec­ tively (Fig.
[M0069] Two electrolytes were used without and with four different traps (Emim, PotBN, DMPO and BmPyr): 1 M LiTFSI in DME: DOL (1:1, v:v) and 1 M LiTFSI in TMU: DOL (1:1, v:v).
[M0070] The quantity of trap in the electrolyte was equivalent to 0.78 mmol of nitrone/or imi­ nium cation in 1 ml of electrolyte, which is 3.1 10−2 mmol/mgS nitrone/ or iminium cation to sulfur ratio.
[M0099] Please first note that, as opposed to what usually is the case, no LiNO3 was added to the electrolyte, in order to avoid any possible interaction with S•− 3 , and this explains the incomplete charge potential (due to PSs shuttling).</x:v>
      </x:c>
    </x:row>
    <x:row r="898" ht="246" customHeight="1">
      <x:c r="A898" s="3" t="str">
        <x:v>P432</x:v>
      </x:c>
      <x:c r="B898" s="3" t="str">
        <x:v>DME-Emim</x:v>
      </x:c>
      <x:c r="C898" s="3" t="str">
        <x:v>DME-Emim</x:v>
      </x:c>
      <x:c r="D898" s="3" t="str">
        <x:v>1 M LiTFSI DME/DOL 1:1 v/v; trap Emim</x:v>
      </x:c>
      <x:c r="E898" s="3" t="str">
        <x:v>DME</x:v>
      </x:c>
      <x:c r="F898" s="3" t="str">
        <x:v>溶剂化溶剂</x:v>
      </x:c>
      <x:c r="G898" s="3" t="str">
        <x:v>1</x:v>
      </x:c>
      <x:c r="H898" s="3" t="str">
        <x:v>体积份</x:v>
      </x:c>
      <x:c r="I898" s="3" t="str">
        <x:v>不含LiNO3的自配对照；DME及TMU各有无陷阱</x:v>
      </x:c>
      <x:c r="J898" s="3" t="str">
        <x:v>M0041 main p.2
M0050 main p.2
M0069 main p.2
M0070 main p.2
M0099 main p.3</x:v>
      </x:c>
      <x:c r="K898" s="3" t="str">
        <x:v>[M0041] To elucidate further on this, we here employ radical traps and pri­ marily operando Raman spectroscopy to directly monitor the effect of S•− 3 on the Li–S battery capacity and cycling stability, using two different electrolytes: 1 M LiTFSI in either DME:DOL or TMU:DOL.
[M0050] Two, 5,5-dimethyl-1-pyrroline-N-oxide (DMPO) and alpha-(4-Pyridyl N-oxide)-N-tert-butylnitrone (PotBN), are widely used as nitrone radical traps, while the other two are ionic liquids (ILs) 1-ethyl-3-methyl-imidazolium bis(trifluoromethylsulfonyl)imide and 1-butyl-3-methyl-pyridinium bis(trifluoromethylsulfonyl)imide, which, for simplicity, henceforth will be referred to as Emim and BmPyr, respec­ tively (Fig.
[M0069] Two electrolytes were used without and with four different traps (Emim, PotBN, DMPO and BmPyr): 1 M LiTFSI in DME: DOL (1:1, v:v) and 1 M LiTFSI in TMU: DOL (1:1, v:v).
[M0070] The quantity of trap in the electrolyte was equivalent to 0.78 mmol of nitrone/or imi­ nium cation in 1 ml of electrolyte, which is 3.1 10−2 mmol/mgS nitrone/ or iminium cation to sulfur ratio.
[M0099] Please first note that, as opposed to what usually is the case, no LiNO3 was added to the electrolyte, in order to avoid any possible interaction with S•− 3 , and this explains the incomplete charge potential (due to PSs shuttling).</x:v>
      </x:c>
    </x:row>
    <x:row r="899" ht="246" customHeight="1">
      <x:c r="A899" s="3" t="str">
        <x:v>P432</x:v>
      </x:c>
      <x:c r="B899" s="3" t="str">
        <x:v>DME-Emim</x:v>
      </x:c>
      <x:c r="C899" s="3" t="str">
        <x:v>DME-Emim</x:v>
      </x:c>
      <x:c r="D899" s="3" t="str">
        <x:v>1 M LiTFSI DME/DOL 1:1 v/v; trap Emim</x:v>
      </x:c>
      <x:c r="E899" s="3" t="str">
        <x:v>DOL</x:v>
      </x:c>
      <x:c r="F899" s="3" t="str">
        <x:v>溶剂化溶剂</x:v>
      </x:c>
      <x:c r="G899" s="3" t="str">
        <x:v>1</x:v>
      </x:c>
      <x:c r="H899" s="3" t="str">
        <x:v>体积份</x:v>
      </x:c>
      <x:c r="I899" s="3" t="str">
        <x:v>不含LiNO3的自配对照；DME及TMU各有无陷阱</x:v>
      </x:c>
      <x:c r="J899" s="3" t="str">
        <x:v>M0041 main p.2
M0050 main p.2
M0069 main p.2
M0070 main p.2
M0099 main p.3</x:v>
      </x:c>
      <x:c r="K899" s="3" t="str">
        <x:v>[M0041] To elucidate further on this, we here employ radical traps and pri­ marily operando Raman spectroscopy to directly monitor the effect of S•− 3 on the Li–S battery capacity and cycling stability, using two different electrolytes: 1 M LiTFSI in either DME:DOL or TMU:DOL.
[M0050] Two, 5,5-dimethyl-1-pyrroline-N-oxide (DMPO) and alpha-(4-Pyridyl N-oxide)-N-tert-butylnitrone (PotBN), are widely used as nitrone radical traps, while the other two are ionic liquids (ILs) 1-ethyl-3-methyl-imidazolium bis(trifluoromethylsulfonyl)imide and 1-butyl-3-methyl-pyridinium bis(trifluoromethylsulfonyl)imide, which, for simplicity, henceforth will be referred to as Emim and BmPyr, respec­ tively (Fig.
[M0069] Two electrolytes were used without and with four different traps (Emim, PotBN, DMPO and BmPyr): 1 M LiTFSI in DME: DOL (1:1, v:v) and 1 M LiTFSI in TMU: DOL (1:1, v:v).
[M0070] The quantity of trap in the electrolyte was equivalent to 0.78 mmol of nitrone/or imi­ nium cation in 1 ml of electrolyte, which is 3.1 10−2 mmol/mgS nitrone/ or iminium cation to sulfur ratio.
[M0099] Please first note that, as opposed to what usually is the case, no LiNO3 was added to the electrolyte, in order to avoid any possible interaction with S•− 3 , and this explains the incomplete charge potential (due to PSs shuttling).</x:v>
      </x:c>
    </x:row>
    <x:row r="900" ht="246" customHeight="1">
      <x:c r="A900" s="3" t="str">
        <x:v>P432</x:v>
      </x:c>
      <x:c r="B900" s="3" t="str">
        <x:v>DME-Emim</x:v>
      </x:c>
      <x:c r="C900" s="3" t="str">
        <x:v>DME-Emim</x:v>
      </x:c>
      <x:c r="D900" s="3" t="str">
        <x:v>1 M LiTFSI DME/DOL 1:1 v/v; trap Emim</x:v>
      </x:c>
      <x:c r="E900" s="3" t="str">
        <x:v>Emim</x:v>
      </x:c>
      <x:c r="F900" s="3" t="str">
        <x:v>添加剂</x:v>
      </x:c>
      <x:c r="G900" s="3" t="str">
        <x:v>0.78</x:v>
      </x:c>
      <x:c r="H900" s="3" t="str">
        <x:v>mmol nitrone/iminium per mL electrolyte</x:v>
      </x:c>
      <x:c r="I900" s="3" t="str">
        <x:v>不含LiNO3的自配对照；DME及TMU各有无陷阱</x:v>
      </x:c>
      <x:c r="J900" s="3" t="str">
        <x:v>M0041 main p.2
M0050 main p.2
M0069 main p.2
M0070 main p.2
M0099 main p.3</x:v>
      </x:c>
      <x:c r="K900" s="3" t="str">
        <x:v>[M0041] To elucidate further on this, we here employ radical traps and pri­ marily operando Raman spectroscopy to directly monitor the effect of S•− 3 on the Li–S battery capacity and cycling stability, using two different electrolytes: 1 M LiTFSI in either DME:DOL or TMU:DOL.
[M0050] Two, 5,5-dimethyl-1-pyrroline-N-oxide (DMPO) and alpha-(4-Pyridyl N-oxide)-N-tert-butylnitrone (PotBN), are widely used as nitrone radical traps, while the other two are ionic liquids (ILs) 1-ethyl-3-methyl-imidazolium bis(trifluoromethylsulfonyl)imide and 1-butyl-3-methyl-pyridinium bis(trifluoromethylsulfonyl)imide, which, for simplicity, henceforth will be referred to as Emim and BmPyr, respec­ tively (Fig.
[M0069] Two electrolytes were used without and with four different traps (Emim, PotBN, DMPO and BmPyr): 1 M LiTFSI in DME: DOL (1:1, v:v) and 1 M LiTFSI in TMU: DOL (1:1, v:v).
[M0070] The quantity of trap in the electrolyte was equivalent to 0.78 mmol of nitrone/or imi­ nium cation in 1 ml of electrolyte, which is 3.1 10−2 mmol/mgS nitrone/ or iminium cation to sulfur ratio.
[M0099] Please first note that, as opposed to what usually is the case, no LiNO3 was added to the electrolyte, in order to avoid any possible interaction with S•− 3 , and this explains the incomplete charge potential (due to PSs shuttling).</x:v>
      </x:c>
    </x:row>
    <x:row r="901" ht="246" customHeight="1">
      <x:c r="A901" s="3" t="str">
        <x:v>P432</x:v>
      </x:c>
      <x:c r="B901" s="3" t="str">
        <x:v>DME-BmPyr</x:v>
      </x:c>
      <x:c r="C901" s="3" t="str">
        <x:v>DME-BmPyr</x:v>
      </x:c>
      <x:c r="D901" s="3" t="str">
        <x:v>1 M LiTFSI DME/DOL 1:1 v/v; trap BmPyr</x:v>
      </x:c>
      <x:c r="E901" s="3" t="str">
        <x:v>LiTFSI</x:v>
      </x:c>
      <x:c r="F901" s="3" t="str">
        <x:v>盐</x:v>
      </x:c>
      <x:c r="G901" s="3" t="str">
        <x:v>1</x:v>
      </x:c>
      <x:c r="H901" s="3" t="str">
        <x:v>M</x:v>
      </x:c>
      <x:c r="I901" s="3" t="str">
        <x:v>不含LiNO3的自配对照；DME及TMU各有无陷阱</x:v>
      </x:c>
      <x:c r="J901" s="3" t="str">
        <x:v>M0041 main p.2
M0050 main p.2
M0069 main p.2
M0070 main p.2
M0099 main p.3</x:v>
      </x:c>
      <x:c r="K901" s="3" t="str">
        <x:v>[M0041] To elucidate further on this, we here employ radical traps and pri­ marily operando Raman spectroscopy to directly monitor the effect of S•− 3 on the Li–S battery capacity and cycling stability, using two different electrolytes: 1 M LiTFSI in either DME:DOL or TMU:DOL.
[M0050] Two, 5,5-dimethyl-1-pyrroline-N-oxide (DMPO) and alpha-(4-Pyridyl N-oxide)-N-tert-butylnitrone (PotBN), are widely used as nitrone radical traps, while the other two are ionic liquids (ILs) 1-ethyl-3-methyl-imidazolium bis(trifluoromethylsulfonyl)imide and 1-butyl-3-methyl-pyridinium bis(trifluoromethylsulfonyl)imide, which, for simplicity, henceforth will be referred to as Emim and BmPyr, respec­ tively (Fig.
[M0069] Two electrolytes were used without and with four different traps (Emim, PotBN, DMPO and BmPyr): 1 M LiTFSI in DME: DOL (1:1, v:v) and 1 M LiTFSI in TMU: DOL (1:1, v:v).
[M0070] The quantity of trap in the electrolyte was equivalent to 0.78 mmol of nitrone/or imi­ nium cation in 1 ml of electrolyte, which is 3.1 10−2 mmol/mgS nitrone/ or iminium cation to sulfur ratio.
[M0099] Please first note that, as opposed to what usually is the case, no LiNO3 was added to the electrolyte, in order to avoid any possible interaction with S•− 3 , and this explains the incomplete charge potential (due to PSs shuttling).</x:v>
      </x:c>
    </x:row>
    <x:row r="902" ht="246" customHeight="1">
      <x:c r="A902" s="3" t="str">
        <x:v>P432</x:v>
      </x:c>
      <x:c r="B902" s="3" t="str">
        <x:v>DME-BmPyr</x:v>
      </x:c>
      <x:c r="C902" s="3" t="str">
        <x:v>DME-BmPyr</x:v>
      </x:c>
      <x:c r="D902" s="3" t="str">
        <x:v>1 M LiTFSI DME/DOL 1:1 v/v; trap BmPyr</x:v>
      </x:c>
      <x:c r="E902" s="3" t="str">
        <x:v>DME</x:v>
      </x:c>
      <x:c r="F902" s="3" t="str">
        <x:v>溶剂化溶剂</x:v>
      </x:c>
      <x:c r="G902" s="3" t="str">
        <x:v>1</x:v>
      </x:c>
      <x:c r="H902" s="3" t="str">
        <x:v>体积份</x:v>
      </x:c>
      <x:c r="I902" s="3" t="str">
        <x:v>不含LiNO3的自配对照；DME及TMU各有无陷阱</x:v>
      </x:c>
      <x:c r="J902" s="3" t="str">
        <x:v>M0041 main p.2
M0050 main p.2
M0069 main p.2
M0070 main p.2
M0099 main p.3</x:v>
      </x:c>
      <x:c r="K902" s="3" t="str">
        <x:v>[M0041] To elucidate further on this, we here employ radical traps and pri­ marily operando Raman spectroscopy to directly monitor the effect of S•− 3 on the Li–S battery capacity and cycling stability, using two different electrolytes: 1 M LiTFSI in either DME:DOL or TMU:DOL.
[M0050] Two, 5,5-dimethyl-1-pyrroline-N-oxide (DMPO) and alpha-(4-Pyridyl N-oxide)-N-tert-butylnitrone (PotBN), are widely used as nitrone radical traps, while the other two are ionic liquids (ILs) 1-ethyl-3-methyl-imidazolium bis(trifluoromethylsulfonyl)imide and 1-butyl-3-methyl-pyridinium bis(trifluoromethylsulfonyl)imide, which, for simplicity, henceforth will be referred to as Emim and BmPyr, respec­ tively (Fig.
[M0069] Two electrolytes were used without and with four different traps (Emim, PotBN, DMPO and BmPyr): 1 M LiTFSI in DME: DOL (1:1, v:v) and 1 M LiTFSI in TMU: DOL (1:1, v:v).
[M0070] The quantity of trap in the electrolyte was equivalent to 0.78 mmol of nitrone/or imi­ nium cation in 1 ml of electrolyte, which is 3.1 10−2 mmol/mgS nitrone/ or iminium cation to sulfur ratio.
[M0099] Please first note that, as opposed to what usually is the case, no LiNO3 was added to the electrolyte, in order to avoid any possible interaction with S•− 3 , and this explains the incomplete charge potential (due to PSs shuttling).</x:v>
      </x:c>
    </x:row>
    <x:row r="903" ht="246" customHeight="1">
      <x:c r="A903" s="3" t="str">
        <x:v>P432</x:v>
      </x:c>
      <x:c r="B903" s="3" t="str">
        <x:v>DME-BmPyr</x:v>
      </x:c>
      <x:c r="C903" s="3" t="str">
        <x:v>DME-BmPyr</x:v>
      </x:c>
      <x:c r="D903" s="3" t="str">
        <x:v>1 M LiTFSI DME/DOL 1:1 v/v; trap BmPyr</x:v>
      </x:c>
      <x:c r="E903" s="3" t="str">
        <x:v>DOL</x:v>
      </x:c>
      <x:c r="F903" s="3" t="str">
        <x:v>溶剂化溶剂</x:v>
      </x:c>
      <x:c r="G903" s="3" t="str">
        <x:v>1</x:v>
      </x:c>
      <x:c r="H903" s="3" t="str">
        <x:v>体积份</x:v>
      </x:c>
      <x:c r="I903" s="3" t="str">
        <x:v>不含LiNO3的自配对照；DME及TMU各有无陷阱</x:v>
      </x:c>
      <x:c r="J903" s="3" t="str">
        <x:v>M0041 main p.2
M0050 main p.2
M0069 main p.2
M0070 main p.2
M0099 main p.3</x:v>
      </x:c>
      <x:c r="K903" s="3" t="str">
        <x:v>[M0041] To elucidate further on this, we here employ radical traps and pri­ marily operando Raman spectroscopy to directly monitor the effect of S•− 3 on the Li–S battery capacity and cycling stability, using two different electrolytes: 1 M LiTFSI in either DME:DOL or TMU:DOL.
[M0050] Two, 5,5-dimethyl-1-pyrroline-N-oxide (DMPO) and alpha-(4-Pyridyl N-oxide)-N-tert-butylnitrone (PotBN), are widely used as nitrone radical traps, while the other two are ionic liquids (ILs) 1-ethyl-3-methyl-imidazolium bis(trifluoromethylsulfonyl)imide and 1-butyl-3-methyl-pyridinium bis(trifluoromethylsulfonyl)imide, which, for simplicity, henceforth will be referred to as Emim and BmPyr, respec­ tively (Fig.
[M0069] Two electrolytes were used without and with four different traps (Emim, PotBN, DMPO and BmPyr): 1 M LiTFSI in DME: DOL (1:1, v:v) and 1 M LiTFSI in TMU: DOL (1:1, v:v).
[M0070] The quantity of trap in the electrolyte was equivalent to 0.78 mmol of nitrone/or imi­ nium cation in 1 ml of electrolyte, which is 3.1 10−2 mmol/mgS nitrone/ or iminium cation to sulfur ratio.
[M0099] Please first note that, as opposed to what usually is the case, no LiNO3 was added to the electrolyte, in order to avoid any possible interaction with S•− 3 , and this explains the incomplete charge potential (due to PSs shuttling).</x:v>
      </x:c>
    </x:row>
    <x:row r="904" ht="246" customHeight="1">
      <x:c r="A904" s="3" t="str">
        <x:v>P432</x:v>
      </x:c>
      <x:c r="B904" s="3" t="str">
        <x:v>DME-BmPyr</x:v>
      </x:c>
      <x:c r="C904" s="3" t="str">
        <x:v>DME-BmPyr</x:v>
      </x:c>
      <x:c r="D904" s="3" t="str">
        <x:v>1 M LiTFSI DME/DOL 1:1 v/v; trap BmPyr</x:v>
      </x:c>
      <x:c r="E904" s="3" t="str">
        <x:v>BmPyr</x:v>
      </x:c>
      <x:c r="F904" s="3" t="str">
        <x:v>添加剂</x:v>
      </x:c>
      <x:c r="G904" s="3" t="str">
        <x:v>0.78</x:v>
      </x:c>
      <x:c r="H904" s="3" t="str">
        <x:v>mmol nitrone/iminium per mL electrolyte</x:v>
      </x:c>
      <x:c r="I904" s="3" t="str">
        <x:v>不含LiNO3的自配对照；DME及TMU各有无陷阱</x:v>
      </x:c>
      <x:c r="J904" s="3" t="str">
        <x:v>M0041 main p.2
M0050 main p.2
M0069 main p.2
M0070 main p.2
M0099 main p.3</x:v>
      </x:c>
      <x:c r="K904" s="3" t="str">
        <x:v>[M0041] To elucidate further on this, we here employ radical traps and pri­ marily operando Raman spectroscopy to directly monitor the effect of S•− 3 on the Li–S battery capacity and cycling stability, using two different electrolytes: 1 M LiTFSI in either DME:DOL or TMU:DOL.
[M0050] Two, 5,5-dimethyl-1-pyrroline-N-oxide (DMPO) and alpha-(4-Pyridyl N-oxide)-N-tert-butylnitrone (PotBN), are widely used as nitrone radical traps, while the other two are ionic liquids (ILs) 1-ethyl-3-methyl-imidazolium bis(trifluoromethylsulfonyl)imide and 1-butyl-3-methyl-pyridinium bis(trifluoromethylsulfonyl)imide, which, for simplicity, henceforth will be referred to as Emim and BmPyr, respec­ tively (Fig.
[M0069] Two electrolytes were used without and with four different traps (Emim, PotBN, DMPO and BmPyr): 1 M LiTFSI in DME: DOL (1:1, v:v) and 1 M LiTFSI in TMU: DOL (1:1, v:v).
[M0070] The quantity of trap in the electrolyte was equivalent to 0.78 mmol of nitrone/or imi­ nium cation in 1 ml of electrolyte, which is 3.1 10−2 mmol/mgS nitrone/ or iminium cation to sulfur ratio.
[M0099] Please first note that, as opposed to what usually is the case, no LiNO3 was added to the electrolyte, in order to avoid any possible interaction with S•− 3 , and this explains the incomplete charge potential (due to PSs shuttling).</x:v>
      </x:c>
    </x:row>
    <x:row r="905" ht="246" customHeight="1">
      <x:c r="A905" s="3" t="str">
        <x:v>P432</x:v>
      </x:c>
      <x:c r="B905" s="3" t="str">
        <x:v>DME-DMPO</x:v>
      </x:c>
      <x:c r="C905" s="3" t="str">
        <x:v>DME-DMPO</x:v>
      </x:c>
      <x:c r="D905" s="3" t="str">
        <x:v>1 M LiTFSI DME/DOL 1:1 v/v; trap DMPO</x:v>
      </x:c>
      <x:c r="E905" s="3" t="str">
        <x:v>LiTFSI</x:v>
      </x:c>
      <x:c r="F905" s="3" t="str">
        <x:v>盐</x:v>
      </x:c>
      <x:c r="G905" s="3" t="str">
        <x:v>1</x:v>
      </x:c>
      <x:c r="H905" s="3" t="str">
        <x:v>M</x:v>
      </x:c>
      <x:c r="I905" s="3" t="str">
        <x:v>不含LiNO3的自配对照；DME及TMU各有无陷阱</x:v>
      </x:c>
      <x:c r="J905" s="3" t="str">
        <x:v>M0041 main p.2
M0050 main p.2
M0069 main p.2
M0070 main p.2
M0099 main p.3</x:v>
      </x:c>
      <x:c r="K905" s="3" t="str">
        <x:v>[M0041] To elucidate further on this, we here employ radical traps and pri­ marily operando Raman spectroscopy to directly monitor the effect of S•− 3 on the Li–S battery capacity and cycling stability, using two different electrolytes: 1 M LiTFSI in either DME:DOL or TMU:DOL.
[M0050] Two, 5,5-dimethyl-1-pyrroline-N-oxide (DMPO) and alpha-(4-Pyridyl N-oxide)-N-tert-butylnitrone (PotBN), are widely used as nitrone radical traps, while the other two are ionic liquids (ILs) 1-ethyl-3-methyl-imidazolium bis(trifluoromethylsulfonyl)imide and 1-butyl-3-methyl-pyridinium bis(trifluoromethylsulfonyl)imide, which, for simplicity, henceforth will be referred to as Emim and BmPyr, respec­ tively (Fig.
[M0069] Two electrolytes were used without and with four different traps (Emim, PotBN, DMPO and BmPyr): 1 M LiTFSI in DME: DOL (1:1, v:v) and 1 M LiTFSI in TMU: DOL (1:1, v:v).
[M0070] The quantity of trap in the electrolyte was equivalent to 0.78 mmol of nitrone/or imi­ nium cation in 1 ml of electrolyte, which is 3.1 10−2 mmol/mgS nitrone/ or iminium cation to sulfur ratio.
[M0099] Please first note that, as opposed to what usually is the case, no LiNO3 was added to the electrolyte, in order to avoid any possible interaction with S•− 3 , and this explains the incomplete charge potential (due to PSs shuttling).</x:v>
      </x:c>
    </x:row>
    <x:row r="906" ht="246" customHeight="1">
      <x:c r="A906" s="3" t="str">
        <x:v>P432</x:v>
      </x:c>
      <x:c r="B906" s="3" t="str">
        <x:v>DME-DMPO</x:v>
      </x:c>
      <x:c r="C906" s="3" t="str">
        <x:v>DME-DMPO</x:v>
      </x:c>
      <x:c r="D906" s="3" t="str">
        <x:v>1 M LiTFSI DME/DOL 1:1 v/v; trap DMPO</x:v>
      </x:c>
      <x:c r="E906" s="3" t="str">
        <x:v>DME</x:v>
      </x:c>
      <x:c r="F906" s="3" t="str">
        <x:v>溶剂化溶剂</x:v>
      </x:c>
      <x:c r="G906" s="3" t="str">
        <x:v>1</x:v>
      </x:c>
      <x:c r="H906" s="3" t="str">
        <x:v>体积份</x:v>
      </x:c>
      <x:c r="I906" s="3" t="str">
        <x:v>不含LiNO3的自配对照；DME及TMU各有无陷阱</x:v>
      </x:c>
      <x:c r="J906" s="3" t="str">
        <x:v>M0041 main p.2
M0050 main p.2
M0069 main p.2
M0070 main p.2
M0099 main p.3</x:v>
      </x:c>
      <x:c r="K906" s="3" t="str">
        <x:v>[M0041] To elucidate further on this, we here employ radical traps and pri­ marily operando Raman spectroscopy to directly monitor the effect of S•− 3 on the Li–S battery capacity and cycling stability, using two different electrolytes: 1 M LiTFSI in either DME:DOL or TMU:DOL.
[M0050] Two, 5,5-dimethyl-1-pyrroline-N-oxide (DMPO) and alpha-(4-Pyridyl N-oxide)-N-tert-butylnitrone (PotBN), are widely used as nitrone radical traps, while the other two are ionic liquids (ILs) 1-ethyl-3-methyl-imidazolium bis(trifluoromethylsulfonyl)imide and 1-butyl-3-methyl-pyridinium bis(trifluoromethylsulfonyl)imide, which, for simplicity, henceforth will be referred to as Emim and BmPyr, respec­ tively (Fig.
[M0069] Two electrolytes were used without and with four different traps (Emim, PotBN, DMPO and BmPyr): 1 M LiTFSI in DME: DOL (1:1, v:v) and 1 M LiTFSI in TMU: DOL (1:1, v:v).
[M0070] The quantity of trap in the electrolyte was equivalent to 0.78 mmol of nitrone/or imi­ nium cation in 1 ml of electrolyte, which is 3.1 10−2 mmol/mgS nitrone/ or iminium cation to sulfur ratio.
[M0099] Please first note that, as opposed to what usually is the case, no LiNO3 was added to the electrolyte, in order to avoid any possible interaction with S•− 3 , and this explains the incomplete charge potential (due to PSs shuttling).</x:v>
      </x:c>
    </x:row>
    <x:row r="907" ht="246" customHeight="1">
      <x:c r="A907" s="3" t="str">
        <x:v>P432</x:v>
      </x:c>
      <x:c r="B907" s="3" t="str">
        <x:v>DME-DMPO</x:v>
      </x:c>
      <x:c r="C907" s="3" t="str">
        <x:v>DME-DMPO</x:v>
      </x:c>
      <x:c r="D907" s="3" t="str">
        <x:v>1 M LiTFSI DME/DOL 1:1 v/v; trap DMPO</x:v>
      </x:c>
      <x:c r="E907" s="3" t="str">
        <x:v>DOL</x:v>
      </x:c>
      <x:c r="F907" s="3" t="str">
        <x:v>溶剂化溶剂</x:v>
      </x:c>
      <x:c r="G907" s="3" t="str">
        <x:v>1</x:v>
      </x:c>
      <x:c r="H907" s="3" t="str">
        <x:v>体积份</x:v>
      </x:c>
      <x:c r="I907" s="3" t="str">
        <x:v>不含LiNO3的自配对照；DME及TMU各有无陷阱</x:v>
      </x:c>
      <x:c r="J907" s="3" t="str">
        <x:v>M0041 main p.2
M0050 main p.2
M0069 main p.2
M0070 main p.2
M0099 main p.3</x:v>
      </x:c>
      <x:c r="K907" s="3" t="str">
        <x:v>[M0041] To elucidate further on this, we here employ radical traps and pri­ marily operando Raman spectroscopy to directly monitor the effect of S•− 3 on the Li–S battery capacity and cycling stability, using two different electrolytes: 1 M LiTFSI in either DME:DOL or TMU:DOL.
[M0050] Two, 5,5-dimethyl-1-pyrroline-N-oxide (DMPO) and alpha-(4-Pyridyl N-oxide)-N-tert-butylnitrone (PotBN), are widely used as nitrone radical traps, while the other two are ionic liquids (ILs) 1-ethyl-3-methyl-imidazolium bis(trifluoromethylsulfonyl)imide and 1-butyl-3-methyl-pyridinium bis(trifluoromethylsulfonyl)imide, which, for simplicity, henceforth will be referred to as Emim and BmPyr, respec­ tively (Fig.
[M0069] Two electrolytes were used without and with four different traps (Emim, PotBN, DMPO and BmPyr): 1 M LiTFSI in DME: DOL (1:1, v:v) and 1 M LiTFSI in TMU: DOL (1:1, v:v).
[M0070] The quantity of trap in the electrolyte was equivalent to 0.78 mmol of nitrone/or imi­ nium cation in 1 ml of electrolyte, which is 3.1 10−2 mmol/mgS nitrone/ or iminium cation to sulfur ratio.
[M0099] Please first note that, as opposed to what usually is the case, no LiNO3 was added to the electrolyte, in order to avoid any possible interaction with S•− 3 , and this explains the incomplete charge potential (due to PSs shuttling).</x:v>
      </x:c>
    </x:row>
    <x:row r="908" ht="246" customHeight="1">
      <x:c r="A908" s="3" t="str">
        <x:v>P432</x:v>
      </x:c>
      <x:c r="B908" s="3" t="str">
        <x:v>DME-DMPO</x:v>
      </x:c>
      <x:c r="C908" s="3" t="str">
        <x:v>DME-DMPO</x:v>
      </x:c>
      <x:c r="D908" s="3" t="str">
        <x:v>1 M LiTFSI DME/DOL 1:1 v/v; trap DMPO</x:v>
      </x:c>
      <x:c r="E908" s="3" t="str">
        <x:v>DMPO</x:v>
      </x:c>
      <x:c r="F908" s="3" t="str">
        <x:v>添加剂</x:v>
      </x:c>
      <x:c r="G908" s="3" t="str">
        <x:v>0.78</x:v>
      </x:c>
      <x:c r="H908" s="3" t="str">
        <x:v>mmol nitrone/iminium per mL electrolyte</x:v>
      </x:c>
      <x:c r="I908" s="3" t="str">
        <x:v>不含LiNO3的自配对照；DME及TMU各有无陷阱</x:v>
      </x:c>
      <x:c r="J908" s="3" t="str">
        <x:v>M0041 main p.2
M0050 main p.2
M0069 main p.2
M0070 main p.2
M0099 main p.3</x:v>
      </x:c>
      <x:c r="K908" s="3" t="str">
        <x:v>[M0041] To elucidate further on this, we here employ radical traps and pri­ marily operando Raman spectroscopy to directly monitor the effect of S•− 3 on the Li–S battery capacity and cycling stability, using two different electrolytes: 1 M LiTFSI in either DME:DOL or TMU:DOL.
[M0050] Two, 5,5-dimethyl-1-pyrroline-N-oxide (DMPO) and alpha-(4-Pyridyl N-oxide)-N-tert-butylnitrone (PotBN), are widely used as nitrone radical traps, while the other two are ionic liquids (ILs) 1-ethyl-3-methyl-imidazolium bis(trifluoromethylsulfonyl)imide and 1-butyl-3-methyl-pyridinium bis(trifluoromethylsulfonyl)imide, which, for simplicity, henceforth will be referred to as Emim and BmPyr, respec­ tively (Fig.
[M0069] Two electrolytes were used without and with four different traps (Emim, PotBN, DMPO and BmPyr): 1 M LiTFSI in DME: DOL (1:1, v:v) and 1 M LiTFSI in TMU: DOL (1:1, v:v).
[M0070] The quantity of trap in the electrolyte was equivalent to 0.78 mmol of nitrone/or imi­ nium cation in 1 ml of electrolyte, which is 3.1 10−2 mmol/mgS nitrone/ or iminium cation to sulfur ratio.
[M0099] Please first note that, as opposed to what usually is the case, no LiNO3 was added to the electrolyte, in order to avoid any possible interaction with S•− 3 , and this explains the incomplete charge potential (due to PSs shuttling).</x:v>
      </x:c>
    </x:row>
    <x:row r="909" ht="246" customHeight="1">
      <x:c r="A909" s="3" t="str">
        <x:v>P432</x:v>
      </x:c>
      <x:c r="B909" s="3" t="str">
        <x:v>DME-PotBN</x:v>
      </x:c>
      <x:c r="C909" s="3" t="str">
        <x:v>DME-PotBN</x:v>
      </x:c>
      <x:c r="D909" s="3" t="str">
        <x:v>1 M LiTFSI DME/DOL 1:1 v/v; trap PotBN</x:v>
      </x:c>
      <x:c r="E909" s="3" t="str">
        <x:v>LiTFSI</x:v>
      </x:c>
      <x:c r="F909" s="3" t="str">
        <x:v>盐</x:v>
      </x:c>
      <x:c r="G909" s="3" t="str">
        <x:v>1</x:v>
      </x:c>
      <x:c r="H909" s="3" t="str">
        <x:v>M</x:v>
      </x:c>
      <x:c r="I909" s="3" t="str">
        <x:v>不含LiNO3的自配对照；DME及TMU各有无陷阱</x:v>
      </x:c>
      <x:c r="J909" s="3" t="str">
        <x:v>M0041 main p.2
M0050 main p.2
M0069 main p.2
M0070 main p.2
M0099 main p.3</x:v>
      </x:c>
      <x:c r="K909" s="3" t="str">
        <x:v>[M0041] To elucidate further on this, we here employ radical traps and pri­ marily operando Raman spectroscopy to directly monitor the effect of S•− 3 on the Li–S battery capacity and cycling stability, using two different electrolytes: 1 M LiTFSI in either DME:DOL or TMU:DOL.
[M0050] Two, 5,5-dimethyl-1-pyrroline-N-oxide (DMPO) and alpha-(4-Pyridyl N-oxide)-N-tert-butylnitrone (PotBN), are widely used as nitrone radical traps, while the other two are ionic liquids (ILs) 1-ethyl-3-methyl-imidazolium bis(trifluoromethylsulfonyl)imide and 1-butyl-3-methyl-pyridinium bis(trifluoromethylsulfonyl)imide, which, for simplicity, henceforth will be referred to as Emim and BmPyr, respec­ tively (Fig.
[M0069] Two electrolytes were used without and with four different traps (Emim, PotBN, DMPO and BmPyr): 1 M LiTFSI in DME: DOL (1:1, v:v) and 1 M LiTFSI in TMU: DOL (1:1, v:v).
[M0070] The quantity of trap in the electrolyte was equivalent to 0.78 mmol of nitrone/or imi­ nium cation in 1 ml of electrolyte, which is 3.1 10−2 mmol/mgS nitrone/ or iminium cation to sulfur ratio.
[M0099] Please first note that, as opposed to what usually is the case, no LiNO3 was added to the electrolyte, in order to avoid any possible interaction with S•− 3 , and this explains the incomplete charge potential (due to PSs shuttling).</x:v>
      </x:c>
    </x:row>
    <x:row r="910" ht="246" customHeight="1">
      <x:c r="A910" s="3" t="str">
        <x:v>P432</x:v>
      </x:c>
      <x:c r="B910" s="3" t="str">
        <x:v>DME-PotBN</x:v>
      </x:c>
      <x:c r="C910" s="3" t="str">
        <x:v>DME-PotBN</x:v>
      </x:c>
      <x:c r="D910" s="3" t="str">
        <x:v>1 M LiTFSI DME/DOL 1:1 v/v; trap PotBN</x:v>
      </x:c>
      <x:c r="E910" s="3" t="str">
        <x:v>DME</x:v>
      </x:c>
      <x:c r="F910" s="3" t="str">
        <x:v>溶剂化溶剂</x:v>
      </x:c>
      <x:c r="G910" s="3" t="str">
        <x:v>1</x:v>
      </x:c>
      <x:c r="H910" s="3" t="str">
        <x:v>体积份</x:v>
      </x:c>
      <x:c r="I910" s="3" t="str">
        <x:v>不含LiNO3的自配对照；DME及TMU各有无陷阱</x:v>
      </x:c>
      <x:c r="J910" s="3" t="str">
        <x:v>M0041 main p.2
M0050 main p.2
M0069 main p.2
M0070 main p.2
M0099 main p.3</x:v>
      </x:c>
      <x:c r="K910" s="3" t="str">
        <x:v>[M0041] To elucidate further on this, we here employ radical traps and pri­ marily operando Raman spectroscopy to directly monitor the effect of S•− 3 on the Li–S battery capacity and cycling stability, using two different electrolytes: 1 M LiTFSI in either DME:DOL or TMU:DOL.
[M0050] Two, 5,5-dimethyl-1-pyrroline-N-oxide (DMPO) and alpha-(4-Pyridyl N-oxide)-N-tert-butylnitrone (PotBN), are widely used as nitrone radical traps, while the other two are ionic liquids (ILs) 1-ethyl-3-methyl-imidazolium bis(trifluoromethylsulfonyl)imide and 1-butyl-3-methyl-pyridinium bis(trifluoromethylsulfonyl)imide, which, for simplicity, henceforth will be referred to as Emim and BmPyr, respec­ tively (Fig.
[M0069] Two electrolytes were used without and with four different traps (Emim, PotBN, DMPO and BmPyr): 1 M LiTFSI in DME: DOL (1:1, v:v) and 1 M LiTFSI in TMU: DOL (1:1, v:v).
[M0070] The quantity of trap in the electrolyte was equivalent to 0.78 mmol of nitrone/or imi­ nium cation in 1 ml of electrolyte, which is 3.1 10−2 mmol/mgS nitrone/ or iminium cation to sulfur ratio.
[M0099] Please first note that, as opposed to what usually is the case, no LiNO3 was added to the electrolyte, in order to avoid any possible interaction with S•− 3 , and this explains the incomplete charge potential (due to PSs shuttling).</x:v>
      </x:c>
    </x:row>
    <x:row r="911" ht="246" customHeight="1">
      <x:c r="A911" s="3" t="str">
        <x:v>P432</x:v>
      </x:c>
      <x:c r="B911" s="3" t="str">
        <x:v>DME-PotBN</x:v>
      </x:c>
      <x:c r="C911" s="3" t="str">
        <x:v>DME-PotBN</x:v>
      </x:c>
      <x:c r="D911" s="3" t="str">
        <x:v>1 M LiTFSI DME/DOL 1:1 v/v; trap PotBN</x:v>
      </x:c>
      <x:c r="E911" s="3" t="str">
        <x:v>DOL</x:v>
      </x:c>
      <x:c r="F911" s="3" t="str">
        <x:v>溶剂化溶剂</x:v>
      </x:c>
      <x:c r="G911" s="3" t="str">
        <x:v>1</x:v>
      </x:c>
      <x:c r="H911" s="3" t="str">
        <x:v>体积份</x:v>
      </x:c>
      <x:c r="I911" s="3" t="str">
        <x:v>不含LiNO3的自配对照；DME及TMU各有无陷阱</x:v>
      </x:c>
      <x:c r="J911" s="3" t="str">
        <x:v>M0041 main p.2
M0050 main p.2
M0069 main p.2
M0070 main p.2
M0099 main p.3</x:v>
      </x:c>
      <x:c r="K911" s="3" t="str">
        <x:v>[M0041] To elucidate further on this, we here employ radical traps and pri­ marily operando Raman spectroscopy to directly monitor the effect of S•− 3 on the Li–S battery capacity and cycling stability, using two different electrolytes: 1 M LiTFSI in either DME:DOL or TMU:DOL.
[M0050] Two, 5,5-dimethyl-1-pyrroline-N-oxide (DMPO) and alpha-(4-Pyridyl N-oxide)-N-tert-butylnitrone (PotBN), are widely used as nitrone radical traps, while the other two are ionic liquids (ILs) 1-ethyl-3-methyl-imidazolium bis(trifluoromethylsulfonyl)imide and 1-butyl-3-methyl-pyridinium bis(trifluoromethylsulfonyl)imide, which, for simplicity, henceforth will be referred to as Emim and BmPyr, respec­ tively (Fig.
[M0069] Two electrolytes were used without and with four different traps (Emim, PotBN, DMPO and BmPyr): 1 M LiTFSI in DME: DOL (1:1, v:v) and 1 M LiTFSI in TMU: DOL (1:1, v:v).
[M0070] The quantity of trap in the electrolyte was equivalent to 0.78 mmol of nitrone/or imi­ nium cation in 1 ml of electrolyte, which is 3.1 10−2 mmol/mgS nitrone/ or iminium cation to sulfur ratio.
[M0099] Please first note that, as opposed to what usually is the case, no LiNO3 was added to the electrolyte, in order to avoid any possible interaction with S•− 3 , and this explains the incomplete charge potential (due to PSs shuttling).</x:v>
      </x:c>
    </x:row>
    <x:row r="912" ht="246" customHeight="1">
      <x:c r="A912" s="3" t="str">
        <x:v>P432</x:v>
      </x:c>
      <x:c r="B912" s="3" t="str">
        <x:v>DME-PotBN</x:v>
      </x:c>
      <x:c r="C912" s="3" t="str">
        <x:v>DME-PotBN</x:v>
      </x:c>
      <x:c r="D912" s="3" t="str">
        <x:v>1 M LiTFSI DME/DOL 1:1 v/v; trap PotBN</x:v>
      </x:c>
      <x:c r="E912" s="3" t="str">
        <x:v>PotBN</x:v>
      </x:c>
      <x:c r="F912" s="3" t="str">
        <x:v>添加剂</x:v>
      </x:c>
      <x:c r="G912" s="3" t="str">
        <x:v>0.78</x:v>
      </x:c>
      <x:c r="H912" s="3" t="str">
        <x:v>mmol nitrone/iminium per mL electrolyte</x:v>
      </x:c>
      <x:c r="I912" s="3" t="str">
        <x:v>不含LiNO3的自配对照；DME及TMU各有无陷阱</x:v>
      </x:c>
      <x:c r="J912" s="3" t="str">
        <x:v>M0041 main p.2
M0050 main p.2
M0069 main p.2
M0070 main p.2
M0099 main p.3</x:v>
      </x:c>
      <x:c r="K912" s="3" t="str">
        <x:v>[M0041] To elucidate further on this, we here employ radical traps and pri­ marily operando Raman spectroscopy to directly monitor the effect of S•− 3 on the Li–S battery capacity and cycling stability, using two different electrolytes: 1 M LiTFSI in either DME:DOL or TMU:DOL.
[M0050] Two, 5,5-dimethyl-1-pyrroline-N-oxide (DMPO) and alpha-(4-Pyridyl N-oxide)-N-tert-butylnitrone (PotBN), are widely used as nitrone radical traps, while the other two are ionic liquids (ILs) 1-ethyl-3-methyl-imidazolium bis(trifluoromethylsulfonyl)imide and 1-butyl-3-methyl-pyridinium bis(trifluoromethylsulfonyl)imide, which, for simplicity, henceforth will be referred to as Emim and BmPyr, respec­ tively (Fig.
[M0069] Two electrolytes were used without and with four different traps (Emim, PotBN, DMPO and BmPyr): 1 M LiTFSI in DME: DOL (1:1, v:v) and 1 M LiTFSI in TMU: DOL (1:1, v:v).
[M0070] The quantity of trap in the electrolyte was equivalent to 0.78 mmol of nitrone/or imi­ nium cation in 1 ml of electrolyte, which is 3.1 10−2 mmol/mgS nitrone/ or iminium cation to sulfur ratio.
[M0099] Please first note that, as opposed to what usually is the case, no LiNO3 was added to the electrolyte, in order to avoid any possible interaction with S•− 3 , and this explains the incomplete charge potential (due to PSs shuttling).</x:v>
      </x:c>
    </x:row>
    <x:row r="913" ht="246" customHeight="1">
      <x:c r="A913" s="3" t="str">
        <x:v>P432</x:v>
      </x:c>
      <x:c r="B913" s="3" t="str">
        <x:v>TMU</x:v>
      </x:c>
      <x:c r="C913" s="3" t="str">
        <x:v>TMU</x:v>
      </x:c>
      <x:c r="D913" s="3" t="str">
        <x:v>1 M LiTFSI TMU/DOL 1:1 v/v; trap </x:v>
      </x:c>
      <x:c r="E913" s="3" t="str">
        <x:v>LiTFSI</x:v>
      </x:c>
      <x:c r="F913" s="3" t="str">
        <x:v>盐</x:v>
      </x:c>
      <x:c r="G913" s="3" t="str">
        <x:v>1</x:v>
      </x:c>
      <x:c r="H913" s="3" t="str">
        <x:v>M</x:v>
      </x:c>
      <x:c r="I913" s="3" t="str">
        <x:v>不含LiNO3的自配对照；DME及TMU各有无陷阱</x:v>
      </x:c>
      <x:c r="J913" s="3" t="str">
        <x:v>M0041 main p.2
M0050 main p.2
M0069 main p.2
M0070 main p.2
M0099 main p.3</x:v>
      </x:c>
      <x:c r="K913" s="3" t="str">
        <x:v>[M0041] To elucidate further on this, we here employ radical traps and pri­ marily operando Raman spectroscopy to directly monitor the effect of S•− 3 on the Li–S battery capacity and cycling stability, using two different electrolytes: 1 M LiTFSI in either DME:DOL or TMU:DOL.
[M0050] Two, 5,5-dimethyl-1-pyrroline-N-oxide (DMPO) and alpha-(4-Pyridyl N-oxide)-N-tert-butylnitrone (PotBN), are widely used as nitrone radical traps, while the other two are ionic liquids (ILs) 1-ethyl-3-methyl-imidazolium bis(trifluoromethylsulfonyl)imide and 1-butyl-3-methyl-pyridinium bis(trifluoromethylsulfonyl)imide, which, for simplicity, henceforth will be referred to as Emim and BmPyr, respec­ tively (Fig.
[M0069] Two electrolytes were used without and with four different traps (Emim, PotBN, DMPO and BmPyr): 1 M LiTFSI in DME: DOL (1:1, v:v) and 1 M LiTFSI in TMU: DOL (1:1, v:v).
[M0070] The quantity of trap in the electrolyte was equivalent to 0.78 mmol of nitrone/or imi­ nium cation in 1 ml of electrolyte, which is 3.1 10−2 mmol/mgS nitrone/ or iminium cation to sulfur ratio.
[M0099] Please first note that, as opposed to what usually is the case, no LiNO3 was added to the electrolyte, in order to avoid any possible interaction with S•− 3 , and this explains the incomplete charge potential (due to PSs shuttling).</x:v>
      </x:c>
    </x:row>
    <x:row r="914" ht="246" customHeight="1">
      <x:c r="A914" s="3" t="str">
        <x:v>P432</x:v>
      </x:c>
      <x:c r="B914" s="3" t="str">
        <x:v>TMU</x:v>
      </x:c>
      <x:c r="C914" s="3" t="str">
        <x:v>TMU</x:v>
      </x:c>
      <x:c r="D914" s="3" t="str">
        <x:v>1 M LiTFSI TMU/DOL 1:1 v/v; trap </x:v>
      </x:c>
      <x:c r="E914" s="3" t="str">
        <x:v>TMU</x:v>
      </x:c>
      <x:c r="F914" s="3" t="str">
        <x:v>溶剂化溶剂</x:v>
      </x:c>
      <x:c r="G914" s="3" t="str">
        <x:v>1</x:v>
      </x:c>
      <x:c r="H914" s="3" t="str">
        <x:v>体积份</x:v>
      </x:c>
      <x:c r="I914" s="3" t="str">
        <x:v>不含LiNO3的自配对照；DME及TMU各有无陷阱</x:v>
      </x:c>
      <x:c r="J914" s="3" t="str">
        <x:v>M0041 main p.2
M0050 main p.2
M0069 main p.2
M0070 main p.2
M0099 main p.3</x:v>
      </x:c>
      <x:c r="K914" s="3" t="str">
        <x:v>[M0041] To elucidate further on this, we here employ radical traps and pri­ marily operando Raman spectroscopy to directly monitor the effect of S•− 3 on the Li–S battery capacity and cycling stability, using two different electrolytes: 1 M LiTFSI in either DME:DOL or TMU:DOL.
[M0050] Two, 5,5-dimethyl-1-pyrroline-N-oxide (DMPO) and alpha-(4-Pyridyl N-oxide)-N-tert-butylnitrone (PotBN), are widely used as nitrone radical traps, while the other two are ionic liquids (ILs) 1-ethyl-3-methyl-imidazolium bis(trifluoromethylsulfonyl)imide and 1-butyl-3-methyl-pyridinium bis(trifluoromethylsulfonyl)imide, which, for simplicity, henceforth will be referred to as Emim and BmPyr, respec­ tively (Fig.
[M0069] Two electrolytes were used without and with four different traps (Emim, PotBN, DMPO and BmPyr): 1 M LiTFSI in DME: DOL (1:1, v:v) and 1 M LiTFSI in TMU: DOL (1:1, v:v).
[M0070] The quantity of trap in the electrolyte was equivalent to 0.78 mmol of nitrone/or imi­ nium cation in 1 ml of electrolyte, which is 3.1 10−2 mmol/mgS nitrone/ or iminium cation to sulfur ratio.
[M0099] Please first note that, as opposed to what usually is the case, no LiNO3 was added to the electrolyte, in order to avoid any possible interaction with S•− 3 , and this explains the incomplete charge potential (due to PSs shuttling).</x:v>
      </x:c>
    </x:row>
    <x:row r="915" ht="246" customHeight="1">
      <x:c r="A915" s="3" t="str">
        <x:v>P432</x:v>
      </x:c>
      <x:c r="B915" s="3" t="str">
        <x:v>TMU</x:v>
      </x:c>
      <x:c r="C915" s="3" t="str">
        <x:v>TMU</x:v>
      </x:c>
      <x:c r="D915" s="3" t="str">
        <x:v>1 M LiTFSI TMU/DOL 1:1 v/v; trap </x:v>
      </x:c>
      <x:c r="E915" s="3" t="str">
        <x:v>DOL</x:v>
      </x:c>
      <x:c r="F915" s="3" t="str">
        <x:v>溶剂化溶剂</x:v>
      </x:c>
      <x:c r="G915" s="3" t="str">
        <x:v>1</x:v>
      </x:c>
      <x:c r="H915" s="3" t="str">
        <x:v>体积份</x:v>
      </x:c>
      <x:c r="I915" s="3" t="str">
        <x:v>不含LiNO3的自配对照；DME及TMU各有无陷阱</x:v>
      </x:c>
      <x:c r="J915" s="3" t="str">
        <x:v>M0041 main p.2
M0050 main p.2
M0069 main p.2
M0070 main p.2
M0099 main p.3</x:v>
      </x:c>
      <x:c r="K915" s="3" t="str">
        <x:v>[M0041] To elucidate further on this, we here employ radical traps and pri­ marily operando Raman spectroscopy to directly monitor the effect of S•− 3 on the Li–S battery capacity and cycling stability, using two different electrolytes: 1 M LiTFSI in either DME:DOL or TMU:DOL.
[M0050] Two, 5,5-dimethyl-1-pyrroline-N-oxide (DMPO) and alpha-(4-Pyridyl N-oxide)-N-tert-butylnitrone (PotBN), are widely used as nitrone radical traps, while the other two are ionic liquids (ILs) 1-ethyl-3-methyl-imidazolium bis(trifluoromethylsulfonyl)imide and 1-butyl-3-methyl-pyridinium bis(trifluoromethylsulfonyl)imide, which, for simplicity, henceforth will be referred to as Emim and BmPyr, respec­ tively (Fig.
[M0069] Two electrolytes were used without and with four different traps (Emim, PotBN, DMPO and BmPyr): 1 M LiTFSI in DME: DOL (1:1, v:v) and 1 M LiTFSI in TMU: DOL (1:1, v:v).
[M0070] The quantity of trap in the electrolyte was equivalent to 0.78 mmol of nitrone/or imi­ nium cation in 1 ml of electrolyte, which is 3.1 10−2 mmol/mgS nitrone/ or iminium cation to sulfur ratio.
[M0099] Please first note that, as opposed to what usually is the case, no LiNO3 was added to the electrolyte, in order to avoid any possible interaction with S•− 3 , and this explains the incomplete charge potential (due to PSs shuttling).</x:v>
      </x:c>
    </x:row>
    <x:row r="916" ht="246" customHeight="1">
      <x:c r="A916" s="3" t="str">
        <x:v>P432</x:v>
      </x:c>
      <x:c r="B916" s="3" t="str">
        <x:v>TMU-Emim</x:v>
      </x:c>
      <x:c r="C916" s="3" t="str">
        <x:v>TMU-Emim</x:v>
      </x:c>
      <x:c r="D916" s="3" t="str">
        <x:v>1 M LiTFSI TMU/DOL 1:1 v/v; trap Emim</x:v>
      </x:c>
      <x:c r="E916" s="3" t="str">
        <x:v>LiTFSI</x:v>
      </x:c>
      <x:c r="F916" s="3" t="str">
        <x:v>盐</x:v>
      </x:c>
      <x:c r="G916" s="3" t="str">
        <x:v>1</x:v>
      </x:c>
      <x:c r="H916" s="3" t="str">
        <x:v>M</x:v>
      </x:c>
      <x:c r="I916" s="3" t="str">
        <x:v>不含LiNO3的自配对照；DME及TMU各有无陷阱</x:v>
      </x:c>
      <x:c r="J916" s="3" t="str">
        <x:v>M0041 main p.2
M0050 main p.2
M0069 main p.2
M0070 main p.2
M0099 main p.3</x:v>
      </x:c>
      <x:c r="K916" s="3" t="str">
        <x:v>[M0041] To elucidate further on this, we here employ radical traps and pri­ marily operando Raman spectroscopy to directly monitor the effect of S•− 3 on the Li–S battery capacity and cycling stability, using two different electrolytes: 1 M LiTFSI in either DME:DOL or TMU:DOL.
[M0050] Two, 5,5-dimethyl-1-pyrroline-N-oxide (DMPO) and alpha-(4-Pyridyl N-oxide)-N-tert-butylnitrone (PotBN), are widely used as nitrone radical traps, while the other two are ionic liquids (ILs) 1-ethyl-3-methyl-imidazolium bis(trifluoromethylsulfonyl)imide and 1-butyl-3-methyl-pyridinium bis(trifluoromethylsulfonyl)imide, which, for simplicity, henceforth will be referred to as Emim and BmPyr, respec­ tively (Fig.
[M0069] Two electrolytes were used without and with four different traps (Emim, PotBN, DMPO and BmPyr): 1 M LiTFSI in DME: DOL (1:1, v:v) and 1 M LiTFSI in TMU: DOL (1:1, v:v).
[M0070] The quantity of trap in the electrolyte was equivalent to 0.78 mmol of nitrone/or imi­ nium cation in 1 ml of electrolyte, which is 3.1 10−2 mmol/mgS nitrone/ or iminium cation to sulfur ratio.
[M0099] Please first note that, as opposed to what usually is the case, no LiNO3 was added to the electrolyte, in order to avoid any possible interaction with S•− 3 , and this explains the incomplete charge potential (due to PSs shuttling).</x:v>
      </x:c>
    </x:row>
    <x:row r="917" ht="246" customHeight="1">
      <x:c r="A917" s="3" t="str">
        <x:v>P432</x:v>
      </x:c>
      <x:c r="B917" s="3" t="str">
        <x:v>TMU-Emim</x:v>
      </x:c>
      <x:c r="C917" s="3" t="str">
        <x:v>TMU-Emim</x:v>
      </x:c>
      <x:c r="D917" s="3" t="str">
        <x:v>1 M LiTFSI TMU/DOL 1:1 v/v; trap Emim</x:v>
      </x:c>
      <x:c r="E917" s="3" t="str">
        <x:v>TMU</x:v>
      </x:c>
      <x:c r="F917" s="3" t="str">
        <x:v>溶剂化溶剂</x:v>
      </x:c>
      <x:c r="G917" s="3" t="str">
        <x:v>1</x:v>
      </x:c>
      <x:c r="H917" s="3" t="str">
        <x:v>体积份</x:v>
      </x:c>
      <x:c r="I917" s="3" t="str">
        <x:v>不含LiNO3的自配对照；DME及TMU各有无陷阱</x:v>
      </x:c>
      <x:c r="J917" s="3" t="str">
        <x:v>M0041 main p.2
M0050 main p.2
M0069 main p.2
M0070 main p.2
M0099 main p.3</x:v>
      </x:c>
      <x:c r="K917" s="3" t="str">
        <x:v>[M0041] To elucidate further on this, we here employ radical traps and pri­ marily operando Raman spectroscopy to directly monitor the effect of S•− 3 on the Li–S battery capacity and cycling stability, using two different electrolytes: 1 M LiTFSI in either DME:DOL or TMU:DOL.
[M0050] Two, 5,5-dimethyl-1-pyrroline-N-oxide (DMPO) and alpha-(4-Pyridyl N-oxide)-N-tert-butylnitrone (PotBN), are widely used as nitrone radical traps, while the other two are ionic liquids (ILs) 1-ethyl-3-methyl-imidazolium bis(trifluoromethylsulfonyl)imide and 1-butyl-3-methyl-pyridinium bis(trifluoromethylsulfonyl)imide, which, for simplicity, henceforth will be referred to as Emim and BmPyr, respec­ tively (Fig.
[M0069] Two electrolytes were used without and with four different traps (Emim, PotBN, DMPO and BmPyr): 1 M LiTFSI in DME: DOL (1:1, v:v) and 1 M LiTFSI in TMU: DOL (1:1, v:v).
[M0070] The quantity of trap in the electrolyte was equivalent to 0.78 mmol of nitrone/or imi­ nium cation in 1 ml of electrolyte, which is 3.1 10−2 mmol/mgS nitrone/ or iminium cation to sulfur ratio.
[M0099] Please first note that, as opposed to what usually is the case, no LiNO3 was added to the electrolyte, in order to avoid any possible interaction with S•− 3 , and this explains the incomplete charge potential (due to PSs shuttling).</x:v>
      </x:c>
    </x:row>
    <x:row r="918" ht="246" customHeight="1">
      <x:c r="A918" s="3" t="str">
        <x:v>P432</x:v>
      </x:c>
      <x:c r="B918" s="3" t="str">
        <x:v>TMU-Emim</x:v>
      </x:c>
      <x:c r="C918" s="3" t="str">
        <x:v>TMU-Emim</x:v>
      </x:c>
      <x:c r="D918" s="3" t="str">
        <x:v>1 M LiTFSI TMU/DOL 1:1 v/v; trap Emim</x:v>
      </x:c>
      <x:c r="E918" s="3" t="str">
        <x:v>DOL</x:v>
      </x:c>
      <x:c r="F918" s="3" t="str">
        <x:v>溶剂化溶剂</x:v>
      </x:c>
      <x:c r="G918" s="3" t="str">
        <x:v>1</x:v>
      </x:c>
      <x:c r="H918" s="3" t="str">
        <x:v>体积份</x:v>
      </x:c>
      <x:c r="I918" s="3" t="str">
        <x:v>不含LiNO3的自配对照；DME及TMU各有无陷阱</x:v>
      </x:c>
      <x:c r="J918" s="3" t="str">
        <x:v>M0041 main p.2
M0050 main p.2
M0069 main p.2
M0070 main p.2
M0099 main p.3</x:v>
      </x:c>
      <x:c r="K918" s="3" t="str">
        <x:v>[M0041] To elucidate further on this, we here employ radical traps and pri­ marily operando Raman spectroscopy to directly monitor the effect of S•− 3 on the Li–S battery capacity and cycling stability, using two different electrolytes: 1 M LiTFSI in either DME:DOL or TMU:DOL.
[M0050] Two, 5,5-dimethyl-1-pyrroline-N-oxide (DMPO) and alpha-(4-Pyridyl N-oxide)-N-tert-butylnitrone (PotBN), are widely used as nitrone radical traps, while the other two are ionic liquids (ILs) 1-ethyl-3-methyl-imidazolium bis(trifluoromethylsulfonyl)imide and 1-butyl-3-methyl-pyridinium bis(trifluoromethylsulfonyl)imide, which, for simplicity, henceforth will be referred to as Emim and BmPyr, respec­ tively (Fig.
[M0069] Two electrolytes were used without and with four different traps (Emim, PotBN, DMPO and BmPyr): 1 M LiTFSI in DME: DOL (1:1, v:v) and 1 M LiTFSI in TMU: DOL (1:1, v:v).
[M0070] The quantity of trap in the electrolyte was equivalent to 0.78 mmol of nitrone/or imi­ nium cation in 1 ml of electrolyte, which is 3.1 10−2 mmol/mgS nitrone/ or iminium cation to sulfur ratio.
[M0099] Please first note that, as opposed to what usually is the case, no LiNO3 was added to the electrolyte, in order to avoid any possible interaction with S•− 3 , and this explains the incomplete charge potential (due to PSs shuttling).</x:v>
      </x:c>
    </x:row>
    <x:row r="919" ht="246" customHeight="1">
      <x:c r="A919" s="3" t="str">
        <x:v>P432</x:v>
      </x:c>
      <x:c r="B919" s="3" t="str">
        <x:v>TMU-Emim</x:v>
      </x:c>
      <x:c r="C919" s="3" t="str">
        <x:v>TMU-Emim</x:v>
      </x:c>
      <x:c r="D919" s="3" t="str">
        <x:v>1 M LiTFSI TMU/DOL 1:1 v/v; trap Emim</x:v>
      </x:c>
      <x:c r="E919" s="3" t="str">
        <x:v>Emim</x:v>
      </x:c>
      <x:c r="F919" s="3" t="str">
        <x:v>添加剂</x:v>
      </x:c>
      <x:c r="G919" s="3" t="str">
        <x:v>0.78</x:v>
      </x:c>
      <x:c r="H919" s="3" t="str">
        <x:v>mmol nitrone/iminium per mL electrolyte</x:v>
      </x:c>
      <x:c r="I919" s="3" t="str">
        <x:v>不含LiNO3的自配对照；DME及TMU各有无陷阱</x:v>
      </x:c>
      <x:c r="J919" s="3" t="str">
        <x:v>M0041 main p.2
M0050 main p.2
M0069 main p.2
M0070 main p.2
M0099 main p.3</x:v>
      </x:c>
      <x:c r="K919" s="3" t="str">
        <x:v>[M0041] To elucidate further on this, we here employ radical traps and pri­ marily operando Raman spectroscopy to directly monitor the effect of S•− 3 on the Li–S battery capacity and cycling stability, using two different electrolytes: 1 M LiTFSI in either DME:DOL or TMU:DOL.
[M0050] Two, 5,5-dimethyl-1-pyrroline-N-oxide (DMPO) and alpha-(4-Pyridyl N-oxide)-N-tert-butylnitrone (PotBN), are widely used as nitrone radical traps, while the other two are ionic liquids (ILs) 1-ethyl-3-methyl-imidazolium bis(trifluoromethylsulfonyl)imide and 1-butyl-3-methyl-pyridinium bis(trifluoromethylsulfonyl)imide, which, for simplicity, henceforth will be referred to as Emim and BmPyr, respec­ tively (Fig.
[M0069] Two electrolytes were used without and with four different traps (Emim, PotBN, DMPO and BmPyr): 1 M LiTFSI in DME: DOL (1:1, v:v) and 1 M LiTFSI in TMU: DOL (1:1, v:v).
[M0070] The quantity of trap in the electrolyte was equivalent to 0.78 mmol of nitrone/or imi­ nium cation in 1 ml of electrolyte, which is 3.1 10−2 mmol/mgS nitrone/ or iminium cation to sulfur ratio.
[M0099] Please first note that, as opposed to what usually is the case, no LiNO3 was added to the electrolyte, in order to avoid any possible interaction with S•− 3 , and this explains the incomplete charge potential (due to PSs shuttling).</x:v>
      </x:c>
    </x:row>
    <x:row r="920" ht="246" customHeight="1">
      <x:c r="A920" s="3" t="str">
        <x:v>P432</x:v>
      </x:c>
      <x:c r="B920" s="3" t="str">
        <x:v>TMU-BmPyr</x:v>
      </x:c>
      <x:c r="C920" s="3" t="str">
        <x:v>TMU-BmPyr</x:v>
      </x:c>
      <x:c r="D920" s="3" t="str">
        <x:v>1 M LiTFSI TMU/DOL 1:1 v/v; trap BmPyr</x:v>
      </x:c>
      <x:c r="E920" s="3" t="str">
        <x:v>LiTFSI</x:v>
      </x:c>
      <x:c r="F920" s="3" t="str">
        <x:v>盐</x:v>
      </x:c>
      <x:c r="G920" s="3" t="str">
        <x:v>1</x:v>
      </x:c>
      <x:c r="H920" s="3" t="str">
        <x:v>M</x:v>
      </x:c>
      <x:c r="I920" s="3" t="str">
        <x:v>不含LiNO3的自配对照；DME及TMU各有无陷阱</x:v>
      </x:c>
      <x:c r="J920" s="3" t="str">
        <x:v>M0041 main p.2
M0050 main p.2
M0069 main p.2
M0070 main p.2
M0099 main p.3</x:v>
      </x:c>
      <x:c r="K920" s="3" t="str">
        <x:v>[M0041] To elucidate further on this, we here employ radical traps and pri­ marily operando Raman spectroscopy to directly monitor the effect of S•− 3 on the Li–S battery capacity and cycling stability, using two different electrolytes: 1 M LiTFSI in either DME:DOL or TMU:DOL.
[M0050] Two, 5,5-dimethyl-1-pyrroline-N-oxide (DMPO) and alpha-(4-Pyridyl N-oxide)-N-tert-butylnitrone (PotBN), are widely used as nitrone radical traps, while the other two are ionic liquids (ILs) 1-ethyl-3-methyl-imidazolium bis(trifluoromethylsulfonyl)imide and 1-butyl-3-methyl-pyridinium bis(trifluoromethylsulfonyl)imide, which, for simplicity, henceforth will be referred to as Emim and BmPyr, respec­ tively (Fig.
[M0069] Two electrolytes were used without and with four different traps (Emim, PotBN, DMPO and BmPyr): 1 M LiTFSI in DME: DOL (1:1, v:v) and 1 M LiTFSI in TMU: DOL (1:1, v:v).
[M0070] The quantity of trap in the electrolyte was equivalent to 0.78 mmol of nitrone/or imi­ nium cation in 1 ml of electrolyte, which is 3.1 10−2 mmol/mgS nitrone/ or iminium cation to sulfur ratio.
[M0099] Please first note that, as opposed to what usually is the case, no LiNO3 was added to the electrolyte, in order to avoid any possible interaction with S•− 3 , and this explains the incomplete charge potential (due to PSs shuttling).</x:v>
      </x:c>
    </x:row>
    <x:row r="921" ht="246" customHeight="1">
      <x:c r="A921" s="3" t="str">
        <x:v>P432</x:v>
      </x:c>
      <x:c r="B921" s="3" t="str">
        <x:v>TMU-BmPyr</x:v>
      </x:c>
      <x:c r="C921" s="3" t="str">
        <x:v>TMU-BmPyr</x:v>
      </x:c>
      <x:c r="D921" s="3" t="str">
        <x:v>1 M LiTFSI TMU/DOL 1:1 v/v; trap BmPyr</x:v>
      </x:c>
      <x:c r="E921" s="3" t="str">
        <x:v>TMU</x:v>
      </x:c>
      <x:c r="F921" s="3" t="str">
        <x:v>溶剂化溶剂</x:v>
      </x:c>
      <x:c r="G921" s="3" t="str">
        <x:v>1</x:v>
      </x:c>
      <x:c r="H921" s="3" t="str">
        <x:v>体积份</x:v>
      </x:c>
      <x:c r="I921" s="3" t="str">
        <x:v>不含LiNO3的自配对照；DME及TMU各有无陷阱</x:v>
      </x:c>
      <x:c r="J921" s="3" t="str">
        <x:v>M0041 main p.2
M0050 main p.2
M0069 main p.2
M0070 main p.2
M0099 main p.3</x:v>
      </x:c>
      <x:c r="K921" s="3" t="str">
        <x:v>[M0041] To elucidate further on this, we here employ radical traps and pri­ marily operando Raman spectroscopy to directly monitor the effect of S•− 3 on the Li–S battery capacity and cycling stability, using two different electrolytes: 1 M LiTFSI in either DME:DOL or TMU:DOL.
[M0050] Two, 5,5-dimethyl-1-pyrroline-N-oxide (DMPO) and alpha-(4-Pyridyl N-oxide)-N-tert-butylnitrone (PotBN), are widely used as nitrone radical traps, while the other two are ionic liquids (ILs) 1-ethyl-3-methyl-imidazolium bis(trifluoromethylsulfonyl)imide and 1-butyl-3-methyl-pyridinium bis(trifluoromethylsulfonyl)imide, which, for simplicity, henceforth will be referred to as Emim and BmPyr, respec­ tively (Fig.
[M0069] Two electrolytes were used without and with four different traps (Emim, PotBN, DMPO and BmPyr): 1 M LiTFSI in DME: DOL (1:1, v:v) and 1 M LiTFSI in TMU: DOL (1:1, v:v).
[M0070] The quantity of trap in the electrolyte was equivalent to 0.78 mmol of nitrone/or imi­ nium cation in 1 ml of electrolyte, which is 3.1 10−2 mmol/mgS nitrone/ or iminium cation to sulfur ratio.
[M0099] Please first note that, as opposed to what usually is the case, no LiNO3 was added to the electrolyte, in order to avoid any possible interaction with S•− 3 , and this explains the incomplete charge potential (due to PSs shuttling).</x:v>
      </x:c>
    </x:row>
    <x:row r="922" ht="246" customHeight="1">
      <x:c r="A922" s="3" t="str">
        <x:v>P432</x:v>
      </x:c>
      <x:c r="B922" s="3" t="str">
        <x:v>TMU-BmPyr</x:v>
      </x:c>
      <x:c r="C922" s="3" t="str">
        <x:v>TMU-BmPyr</x:v>
      </x:c>
      <x:c r="D922" s="3" t="str">
        <x:v>1 M LiTFSI TMU/DOL 1:1 v/v; trap BmPyr</x:v>
      </x:c>
      <x:c r="E922" s="3" t="str">
        <x:v>DOL</x:v>
      </x:c>
      <x:c r="F922" s="3" t="str">
        <x:v>溶剂化溶剂</x:v>
      </x:c>
      <x:c r="G922" s="3" t="str">
        <x:v>1</x:v>
      </x:c>
      <x:c r="H922" s="3" t="str">
        <x:v>体积份</x:v>
      </x:c>
      <x:c r="I922" s="3" t="str">
        <x:v>不含LiNO3的自配对照；DME及TMU各有无陷阱</x:v>
      </x:c>
      <x:c r="J922" s="3" t="str">
        <x:v>M0041 main p.2
M0050 main p.2
M0069 main p.2
M0070 main p.2
M0099 main p.3</x:v>
      </x:c>
      <x:c r="K922" s="3" t="str">
        <x:v>[M0041] To elucidate further on this, we here employ radical traps and pri­ marily operando Raman spectroscopy to directly monitor the effect of S•− 3 on the Li–S battery capacity and cycling stability, using two different electrolytes: 1 M LiTFSI in either DME:DOL or TMU:DOL.
[M0050] Two, 5,5-dimethyl-1-pyrroline-N-oxide (DMPO) and alpha-(4-Pyridyl N-oxide)-N-tert-butylnitrone (PotBN), are widely used as nitrone radical traps, while the other two are ionic liquids (ILs) 1-ethyl-3-methyl-imidazolium bis(trifluoromethylsulfonyl)imide and 1-butyl-3-methyl-pyridinium bis(trifluoromethylsulfonyl)imide, which, for simplicity, henceforth will be referred to as Emim and BmPyr, respec­ tively (Fig.
[M0069] Two electrolytes were used without and with four different traps (Emim, PotBN, DMPO and BmPyr): 1 M LiTFSI in DME: DOL (1:1, v:v) and 1 M LiTFSI in TMU: DOL (1:1, v:v).
[M0070] The quantity of trap in the electrolyte was equivalent to 0.78 mmol of nitrone/or imi­ nium cation in 1 ml of electrolyte, which is 3.1 10−2 mmol/mgS nitrone/ or iminium cation to sulfur ratio.
[M0099] Please first note that, as opposed to what usually is the case, no LiNO3 was added to the electrolyte, in order to avoid any possible interaction with S•− 3 , and this explains the incomplete charge potential (due to PSs shuttling).</x:v>
      </x:c>
    </x:row>
    <x:row r="923" ht="246" customHeight="1">
      <x:c r="A923" s="3" t="str">
        <x:v>P432</x:v>
      </x:c>
      <x:c r="B923" s="3" t="str">
        <x:v>TMU-BmPyr</x:v>
      </x:c>
      <x:c r="C923" s="3" t="str">
        <x:v>TMU-BmPyr</x:v>
      </x:c>
      <x:c r="D923" s="3" t="str">
        <x:v>1 M LiTFSI TMU/DOL 1:1 v/v; trap BmPyr</x:v>
      </x:c>
      <x:c r="E923" s="3" t="str">
        <x:v>BmPyr</x:v>
      </x:c>
      <x:c r="F923" s="3" t="str">
        <x:v>添加剂</x:v>
      </x:c>
      <x:c r="G923" s="3" t="str">
        <x:v>0.78</x:v>
      </x:c>
      <x:c r="H923" s="3" t="str">
        <x:v>mmol nitrone/iminium per mL electrolyte</x:v>
      </x:c>
      <x:c r="I923" s="3" t="str">
        <x:v>不含LiNO3的自配对照；DME及TMU各有无陷阱</x:v>
      </x:c>
      <x:c r="J923" s="3" t="str">
        <x:v>M0041 main p.2
M0050 main p.2
M0069 main p.2
M0070 main p.2
M0099 main p.3</x:v>
      </x:c>
      <x:c r="K923" s="3" t="str">
        <x:v>[M0041] To elucidate further on this, we here employ radical traps and pri­ marily operando Raman spectroscopy to directly monitor the effect of S•− 3 on the Li–S battery capacity and cycling stability, using two different electrolytes: 1 M LiTFSI in either DME:DOL or TMU:DOL.
[M0050] Two, 5,5-dimethyl-1-pyrroline-N-oxide (DMPO) and alpha-(4-Pyridyl N-oxide)-N-tert-butylnitrone (PotBN), are widely used as nitrone radical traps, while the other two are ionic liquids (ILs) 1-ethyl-3-methyl-imidazolium bis(trifluoromethylsulfonyl)imide and 1-butyl-3-methyl-pyridinium bis(trifluoromethylsulfonyl)imide, which, for simplicity, henceforth will be referred to as Emim and BmPyr, respec­ tively (Fig.
[M0069] Two electrolytes were used without and with four different traps (Emim, PotBN, DMPO and BmPyr): 1 M LiTFSI in DME: DOL (1:1, v:v) and 1 M LiTFSI in TMU: DOL (1:1, v:v).
[M0070] The quantity of trap in the electrolyte was equivalent to 0.78 mmol of nitrone/or imi­ nium cation in 1 ml of electrolyte, which is 3.1 10−2 mmol/mgS nitrone/ or iminium cation to sulfur ratio.
[M0099] Please first note that, as opposed to what usually is the case, no LiNO3 was added to the electrolyte, in order to avoid any possible interaction with S•− 3 , and this explains the incomplete charge potential (due to PSs shuttling).</x:v>
      </x:c>
    </x:row>
    <x:row r="924" ht="246" customHeight="1">
      <x:c r="A924" s="3" t="str">
        <x:v>P432</x:v>
      </x:c>
      <x:c r="B924" s="3" t="str">
        <x:v>TMU-DMPO</x:v>
      </x:c>
      <x:c r="C924" s="3" t="str">
        <x:v>TMU-DMPO</x:v>
      </x:c>
      <x:c r="D924" s="3" t="str">
        <x:v>1 M LiTFSI TMU/DOL 1:1 v/v; trap DMPO</x:v>
      </x:c>
      <x:c r="E924" s="3" t="str">
        <x:v>LiTFSI</x:v>
      </x:c>
      <x:c r="F924" s="3" t="str">
        <x:v>盐</x:v>
      </x:c>
      <x:c r="G924" s="3" t="str">
        <x:v>1</x:v>
      </x:c>
      <x:c r="H924" s="3" t="str">
        <x:v>M</x:v>
      </x:c>
      <x:c r="I924" s="3" t="str">
        <x:v>不含LiNO3的自配对照；DME及TMU各有无陷阱</x:v>
      </x:c>
      <x:c r="J924" s="3" t="str">
        <x:v>M0041 main p.2
M0050 main p.2
M0069 main p.2
M0070 main p.2
M0099 main p.3</x:v>
      </x:c>
      <x:c r="K924" s="3" t="str">
        <x:v>[M0041] To elucidate further on this, we here employ radical traps and pri­ marily operando Raman spectroscopy to directly monitor the effect of S•− 3 on the Li–S battery capacity and cycling stability, using two different electrolytes: 1 M LiTFSI in either DME:DOL or TMU:DOL.
[M0050] Two, 5,5-dimethyl-1-pyrroline-N-oxide (DMPO) and alpha-(4-Pyridyl N-oxide)-N-tert-butylnitrone (PotBN), are widely used as nitrone radical traps, while the other two are ionic liquids (ILs) 1-ethyl-3-methyl-imidazolium bis(trifluoromethylsulfonyl)imide and 1-butyl-3-methyl-pyridinium bis(trifluoromethylsulfonyl)imide, which, for simplicity, henceforth will be referred to as Emim and BmPyr, respec­ tively (Fig.
[M0069] Two electrolytes were used without and with four different traps (Emim, PotBN, DMPO and BmPyr): 1 M LiTFSI in DME: DOL (1:1, v:v) and 1 M LiTFSI in TMU: DOL (1:1, v:v).
[M0070] The quantity of trap in the electrolyte was equivalent to 0.78 mmol of nitrone/or imi­ nium cation in 1 ml of electrolyte, which is 3.1 10−2 mmol/mgS nitrone/ or iminium cation to sulfur ratio.
[M0099] Please first note that, as opposed to what usually is the case, no LiNO3 was added to the electrolyte, in order to avoid any possible interaction with S•− 3 , and this explains the incomplete charge potential (due to PSs shuttling).</x:v>
      </x:c>
    </x:row>
    <x:row r="925" ht="246" customHeight="1">
      <x:c r="A925" s="3" t="str">
        <x:v>P432</x:v>
      </x:c>
      <x:c r="B925" s="3" t="str">
        <x:v>TMU-DMPO</x:v>
      </x:c>
      <x:c r="C925" s="3" t="str">
        <x:v>TMU-DMPO</x:v>
      </x:c>
      <x:c r="D925" s="3" t="str">
        <x:v>1 M LiTFSI TMU/DOL 1:1 v/v; trap DMPO</x:v>
      </x:c>
      <x:c r="E925" s="3" t="str">
        <x:v>TMU</x:v>
      </x:c>
      <x:c r="F925" s="3" t="str">
        <x:v>溶剂化溶剂</x:v>
      </x:c>
      <x:c r="G925" s="3" t="str">
        <x:v>1</x:v>
      </x:c>
      <x:c r="H925" s="3" t="str">
        <x:v>体积份</x:v>
      </x:c>
      <x:c r="I925" s="3" t="str">
        <x:v>不含LiNO3的自配对照；DME及TMU各有无陷阱</x:v>
      </x:c>
      <x:c r="J925" s="3" t="str">
        <x:v>M0041 main p.2
M0050 main p.2
M0069 main p.2
M0070 main p.2
M0099 main p.3</x:v>
      </x:c>
      <x:c r="K925" s="3" t="str">
        <x:v>[M0041] To elucidate further on this, we here employ radical traps and pri­ marily operando Raman spectroscopy to directly monitor the effect of S•− 3 on the Li–S battery capacity and cycling stability, using two different electrolytes: 1 M LiTFSI in either DME:DOL or TMU:DOL.
[M0050] Two, 5,5-dimethyl-1-pyrroline-N-oxide (DMPO) and alpha-(4-Pyridyl N-oxide)-N-tert-butylnitrone (PotBN), are widely used as nitrone radical traps, while the other two are ionic liquids (ILs) 1-ethyl-3-methyl-imidazolium bis(trifluoromethylsulfonyl)imide and 1-butyl-3-methyl-pyridinium bis(trifluoromethylsulfonyl)imide, which, for simplicity, henceforth will be referred to as Emim and BmPyr, respec­ tively (Fig.
[M0069] Two electrolytes were used without and with four different traps (Emim, PotBN, DMPO and BmPyr): 1 M LiTFSI in DME: DOL (1:1, v:v) and 1 M LiTFSI in TMU: DOL (1:1, v:v).
[M0070] The quantity of trap in the electrolyte was equivalent to 0.78 mmol of nitrone/or imi­ nium cation in 1 ml of electrolyte, which is 3.1 10−2 mmol/mgS nitrone/ or iminium cation to sulfur ratio.
[M0099] Please first note that, as opposed to what usually is the case, no LiNO3 was added to the electrolyte, in order to avoid any possible interaction with S•− 3 , and this explains the incomplete charge potential (due to PSs shuttling).</x:v>
      </x:c>
    </x:row>
    <x:row r="926" ht="246" customHeight="1">
      <x:c r="A926" s="3" t="str">
        <x:v>P432</x:v>
      </x:c>
      <x:c r="B926" s="3" t="str">
        <x:v>TMU-DMPO</x:v>
      </x:c>
      <x:c r="C926" s="3" t="str">
        <x:v>TMU-DMPO</x:v>
      </x:c>
      <x:c r="D926" s="3" t="str">
        <x:v>1 M LiTFSI TMU/DOL 1:1 v/v; trap DMPO</x:v>
      </x:c>
      <x:c r="E926" s="3" t="str">
        <x:v>DOL</x:v>
      </x:c>
      <x:c r="F926" s="3" t="str">
        <x:v>溶剂化溶剂</x:v>
      </x:c>
      <x:c r="G926" s="3" t="str">
        <x:v>1</x:v>
      </x:c>
      <x:c r="H926" s="3" t="str">
        <x:v>体积份</x:v>
      </x:c>
      <x:c r="I926" s="3" t="str">
        <x:v>不含LiNO3的自配对照；DME及TMU各有无陷阱</x:v>
      </x:c>
      <x:c r="J926" s="3" t="str">
        <x:v>M0041 main p.2
M0050 main p.2
M0069 main p.2
M0070 main p.2
M0099 main p.3</x:v>
      </x:c>
      <x:c r="K926" s="3" t="str">
        <x:v>[M0041] To elucidate further on this, we here employ radical traps and pri­ marily operando Raman spectroscopy to directly monitor the effect of S•− 3 on the Li–S battery capacity and cycling stability, using two different electrolytes: 1 M LiTFSI in either DME:DOL or TMU:DOL.
[M0050] Two, 5,5-dimethyl-1-pyrroline-N-oxide (DMPO) and alpha-(4-Pyridyl N-oxide)-N-tert-butylnitrone (PotBN), are widely used as nitrone radical traps, while the other two are ionic liquids (ILs) 1-ethyl-3-methyl-imidazolium bis(trifluoromethylsulfonyl)imide and 1-butyl-3-methyl-pyridinium bis(trifluoromethylsulfonyl)imide, which, for simplicity, henceforth will be referred to as Emim and BmPyr, respec­ tively (Fig.
[M0069] Two electrolytes were used without and with four different traps (Emim, PotBN, DMPO and BmPyr): 1 M LiTFSI in DME: DOL (1:1, v:v) and 1 M LiTFSI in TMU: DOL (1:1, v:v).
[M0070] The quantity of trap in the electrolyte was equivalent to 0.78 mmol of nitrone/or imi­ nium cation in 1 ml of electrolyte, which is 3.1 10−2 mmol/mgS nitrone/ or iminium cation to sulfur ratio.
[M0099] Please first note that, as opposed to what usually is the case, no LiNO3 was added to the electrolyte, in order to avoid any possible interaction with S•− 3 , and this explains the incomplete charge potential (due to PSs shuttling).</x:v>
      </x:c>
    </x:row>
    <x:row r="927" ht="246" customHeight="1">
      <x:c r="A927" s="3" t="str">
        <x:v>P432</x:v>
      </x:c>
      <x:c r="B927" s="3" t="str">
        <x:v>TMU-DMPO</x:v>
      </x:c>
      <x:c r="C927" s="3" t="str">
        <x:v>TMU-DMPO</x:v>
      </x:c>
      <x:c r="D927" s="3" t="str">
        <x:v>1 M LiTFSI TMU/DOL 1:1 v/v; trap DMPO</x:v>
      </x:c>
      <x:c r="E927" s="3" t="str">
        <x:v>DMPO</x:v>
      </x:c>
      <x:c r="F927" s="3" t="str">
        <x:v>添加剂</x:v>
      </x:c>
      <x:c r="G927" s="3" t="str">
        <x:v>0.78</x:v>
      </x:c>
      <x:c r="H927" s="3" t="str">
        <x:v>mmol nitrone/iminium per mL electrolyte</x:v>
      </x:c>
      <x:c r="I927" s="3" t="str">
        <x:v>不含LiNO3的自配对照；DME及TMU各有无陷阱</x:v>
      </x:c>
      <x:c r="J927" s="3" t="str">
        <x:v>M0041 main p.2
M0050 main p.2
M0069 main p.2
M0070 main p.2
M0099 main p.3</x:v>
      </x:c>
      <x:c r="K927" s="3" t="str">
        <x:v>[M0041] To elucidate further on this, we here employ radical traps and pri­ marily operando Raman spectroscopy to directly monitor the effect of S•− 3 on the Li–S battery capacity and cycling stability, using two different electrolytes: 1 M LiTFSI in either DME:DOL or TMU:DOL.
[M0050] Two, 5,5-dimethyl-1-pyrroline-N-oxide (DMPO) and alpha-(4-Pyridyl N-oxide)-N-tert-butylnitrone (PotBN), are widely used as nitrone radical traps, while the other two are ionic liquids (ILs) 1-ethyl-3-methyl-imidazolium bis(trifluoromethylsulfonyl)imide and 1-butyl-3-methyl-pyridinium bis(trifluoromethylsulfonyl)imide, which, for simplicity, henceforth will be referred to as Emim and BmPyr, respec­ tively (Fig.
[M0069] Two electrolytes were used without and with four different traps (Emim, PotBN, DMPO and BmPyr): 1 M LiTFSI in DME: DOL (1:1, v:v) and 1 M LiTFSI in TMU: DOL (1:1, v:v).
[M0070] The quantity of trap in the electrolyte was equivalent to 0.78 mmol of nitrone/or imi­ nium cation in 1 ml of electrolyte, which is 3.1 10−2 mmol/mgS nitrone/ or iminium cation to sulfur ratio.
[M0099] Please first note that, as opposed to what usually is the case, no LiNO3 was added to the electrolyte, in order to avoid any possible interaction with S•− 3 , and this explains the incomplete charge potential (due to PSs shuttling).</x:v>
      </x:c>
    </x:row>
    <x:row r="928" ht="246" customHeight="1">
      <x:c r="A928" s="3" t="str">
        <x:v>P432</x:v>
      </x:c>
      <x:c r="B928" s="3" t="str">
        <x:v>TMU-PotBN</x:v>
      </x:c>
      <x:c r="C928" s="3" t="str">
        <x:v>TMU-PotBN</x:v>
      </x:c>
      <x:c r="D928" s="3" t="str">
        <x:v>1 M LiTFSI TMU/DOL 1:1 v/v; trap PotBN</x:v>
      </x:c>
      <x:c r="E928" s="3" t="str">
        <x:v>LiTFSI</x:v>
      </x:c>
      <x:c r="F928" s="3" t="str">
        <x:v>盐</x:v>
      </x:c>
      <x:c r="G928" s="3" t="str">
        <x:v>1</x:v>
      </x:c>
      <x:c r="H928" s="3" t="str">
        <x:v>M</x:v>
      </x:c>
      <x:c r="I928" s="3" t="str">
        <x:v>不含LiNO3的自配对照；DME及TMU各有无陷阱</x:v>
      </x:c>
      <x:c r="J928" s="3" t="str">
        <x:v>M0041 main p.2
M0050 main p.2
M0069 main p.2
M0070 main p.2
M0099 main p.3</x:v>
      </x:c>
      <x:c r="K928" s="3" t="str">
        <x:v>[M0041] To elucidate further on this, we here employ radical traps and pri­ marily operando Raman spectroscopy to directly monitor the effect of S•− 3 on the Li–S battery capacity and cycling stability, using two different electrolytes: 1 M LiTFSI in either DME:DOL or TMU:DOL.
[M0050] Two, 5,5-dimethyl-1-pyrroline-N-oxide (DMPO) and alpha-(4-Pyridyl N-oxide)-N-tert-butylnitrone (PotBN), are widely used as nitrone radical traps, while the other two are ionic liquids (ILs) 1-ethyl-3-methyl-imidazolium bis(trifluoromethylsulfonyl)imide and 1-butyl-3-methyl-pyridinium bis(trifluoromethylsulfonyl)imide, which, for simplicity, henceforth will be referred to as Emim and BmPyr, respec­ tively (Fig.
[M0069] Two electrolytes were used without and with four different traps (Emim, PotBN, DMPO and BmPyr): 1 M LiTFSI in DME: DOL (1:1, v:v) and 1 M LiTFSI in TMU: DOL (1:1, v:v).
[M0070] The quantity of trap in the electrolyte was equivalent to 0.78 mmol of nitrone/or imi­ nium cation in 1 ml of electrolyte, which is 3.1 10−2 mmol/mgS nitrone/ or iminium cation to sulfur ratio.
[M0099] Please first note that, as opposed to what usually is the case, no LiNO3 was added to the electrolyte, in order to avoid any possible interaction with S•− 3 , and this explains the incomplete charge potential (due to PSs shuttling).</x:v>
      </x:c>
    </x:row>
    <x:row r="929" ht="246" customHeight="1">
      <x:c r="A929" s="3" t="str">
        <x:v>P432</x:v>
      </x:c>
      <x:c r="B929" s="3" t="str">
        <x:v>TMU-PotBN</x:v>
      </x:c>
      <x:c r="C929" s="3" t="str">
        <x:v>TMU-PotBN</x:v>
      </x:c>
      <x:c r="D929" s="3" t="str">
        <x:v>1 M LiTFSI TMU/DOL 1:1 v/v; trap PotBN</x:v>
      </x:c>
      <x:c r="E929" s="3" t="str">
        <x:v>TMU</x:v>
      </x:c>
      <x:c r="F929" s="3" t="str">
        <x:v>溶剂化溶剂</x:v>
      </x:c>
      <x:c r="G929" s="3" t="str">
        <x:v>1</x:v>
      </x:c>
      <x:c r="H929" s="3" t="str">
        <x:v>体积份</x:v>
      </x:c>
      <x:c r="I929" s="3" t="str">
        <x:v>不含LiNO3的自配对照；DME及TMU各有无陷阱</x:v>
      </x:c>
      <x:c r="J929" s="3" t="str">
        <x:v>M0041 main p.2
M0050 main p.2
M0069 main p.2
M0070 main p.2
M0099 main p.3</x:v>
      </x:c>
      <x:c r="K929" s="3" t="str">
        <x:v>[M0041] To elucidate further on this, we here employ radical traps and pri­ marily operando Raman spectroscopy to directly monitor the effect of S•− 3 on the Li–S battery capacity and cycling stability, using two different electrolytes: 1 M LiTFSI in either DME:DOL or TMU:DOL.
[M0050] Two, 5,5-dimethyl-1-pyrroline-N-oxide (DMPO) and alpha-(4-Pyridyl N-oxide)-N-tert-butylnitrone (PotBN), are widely used as nitrone radical traps, while the other two are ionic liquids (ILs) 1-ethyl-3-methyl-imidazolium bis(trifluoromethylsulfonyl)imide and 1-butyl-3-methyl-pyridinium bis(trifluoromethylsulfonyl)imide, which, for simplicity, henceforth will be referred to as Emim and BmPyr, respec­ tively (Fig.
[M0069] Two electrolytes were used without and with four different traps (Emim, PotBN, DMPO and BmPyr): 1 M LiTFSI in DME: DOL (1:1, v:v) and 1 M LiTFSI in TMU: DOL (1:1, v:v).
[M0070] The quantity of trap in the electrolyte was equivalent to 0.78 mmol of nitrone/or imi­ nium cation in 1 ml of electrolyte, which is 3.1 10−2 mmol/mgS nitrone/ or iminium cation to sulfur ratio.
[M0099] Please first note that, as opposed to what usually is the case, no LiNO3 was added to the electrolyte, in order to avoid any possible interaction with S•− 3 , and this explains the incomplete charge potential (due to PSs shuttling).</x:v>
      </x:c>
    </x:row>
    <x:row r="930" ht="246" customHeight="1">
      <x:c r="A930" s="3" t="str">
        <x:v>P432</x:v>
      </x:c>
      <x:c r="B930" s="3" t="str">
        <x:v>TMU-PotBN</x:v>
      </x:c>
      <x:c r="C930" s="3" t="str">
        <x:v>TMU-PotBN</x:v>
      </x:c>
      <x:c r="D930" s="3" t="str">
        <x:v>1 M LiTFSI TMU/DOL 1:1 v/v; trap PotBN</x:v>
      </x:c>
      <x:c r="E930" s="3" t="str">
        <x:v>DOL</x:v>
      </x:c>
      <x:c r="F930" s="3" t="str">
        <x:v>溶剂化溶剂</x:v>
      </x:c>
      <x:c r="G930" s="3" t="str">
        <x:v>1</x:v>
      </x:c>
      <x:c r="H930" s="3" t="str">
        <x:v>体积份</x:v>
      </x:c>
      <x:c r="I930" s="3" t="str">
        <x:v>不含LiNO3的自配对照；DME及TMU各有无陷阱</x:v>
      </x:c>
      <x:c r="J930" s="3" t="str">
        <x:v>M0041 main p.2
M0050 main p.2
M0069 main p.2
M0070 main p.2
M0099 main p.3</x:v>
      </x:c>
      <x:c r="K930" s="3" t="str">
        <x:v>[M0041] To elucidate further on this, we here employ radical traps and pri­ marily operando Raman spectroscopy to directly monitor the effect of S•− 3 on the Li–S battery capacity and cycling stability, using two different electrolytes: 1 M LiTFSI in either DME:DOL or TMU:DOL.
[M0050] Two, 5,5-dimethyl-1-pyrroline-N-oxide (DMPO) and alpha-(4-Pyridyl N-oxide)-N-tert-butylnitrone (PotBN), are widely used as nitrone radical traps, while the other two are ionic liquids (ILs) 1-ethyl-3-methyl-imidazolium bis(trifluoromethylsulfonyl)imide and 1-butyl-3-methyl-pyridinium bis(trifluoromethylsulfonyl)imide, which, for simplicity, henceforth will be referred to as Emim and BmPyr, respec­ tively (Fig.
[M0069] Two electrolytes were used without and with four different traps (Emim, PotBN, DMPO and BmPyr): 1 M LiTFSI in DME: DOL (1:1, v:v) and 1 M LiTFSI in TMU: DOL (1:1, v:v).
[M0070] The quantity of trap in the electrolyte was equivalent to 0.78 mmol of nitrone/or imi­ nium cation in 1 ml of electrolyte, which is 3.1 10−2 mmol/mgS nitrone/ or iminium cation to sulfur ratio.
[M0099] Please first note that, as opposed to what usually is the case, no LiNO3 was added to the electrolyte, in order to avoid any possible interaction with S•− 3 , and this explains the incomplete charge potential (due to PSs shuttling).</x:v>
      </x:c>
    </x:row>
    <x:row r="931" ht="246" customHeight="1">
      <x:c r="A931" s="3" t="str">
        <x:v>P432</x:v>
      </x:c>
      <x:c r="B931" s="3" t="str">
        <x:v>TMU-PotBN</x:v>
      </x:c>
      <x:c r="C931" s="3" t="str">
        <x:v>TMU-PotBN</x:v>
      </x:c>
      <x:c r="D931" s="3" t="str">
        <x:v>1 M LiTFSI TMU/DOL 1:1 v/v; trap PotBN</x:v>
      </x:c>
      <x:c r="E931" s="3" t="str">
        <x:v>PotBN</x:v>
      </x:c>
      <x:c r="F931" s="3" t="str">
        <x:v>添加剂</x:v>
      </x:c>
      <x:c r="G931" s="3" t="str">
        <x:v>0.78</x:v>
      </x:c>
      <x:c r="H931" s="3" t="str">
        <x:v>mmol nitrone/iminium per mL electrolyte</x:v>
      </x:c>
      <x:c r="I931" s="3" t="str">
        <x:v>不含LiNO3的自配对照；DME及TMU各有无陷阱</x:v>
      </x:c>
      <x:c r="J931" s="3" t="str">
        <x:v>M0041 main p.2
M0050 main p.2
M0069 main p.2
M0070 main p.2
M0099 main p.3</x:v>
      </x:c>
      <x:c r="K931" s="3" t="str">
        <x:v>[M0041] To elucidate further on this, we here employ radical traps and pri­ marily operando Raman spectroscopy to directly monitor the effect of S•− 3 on the Li–S battery capacity and cycling stability, using two different electrolytes: 1 M LiTFSI in either DME:DOL or TMU:DOL.
[M0050] Two, 5,5-dimethyl-1-pyrroline-N-oxide (DMPO) and alpha-(4-Pyridyl N-oxide)-N-tert-butylnitrone (PotBN), are widely used as nitrone radical traps, while the other two are ionic liquids (ILs) 1-ethyl-3-methyl-imidazolium bis(trifluoromethylsulfonyl)imide and 1-butyl-3-methyl-pyridinium bis(trifluoromethylsulfonyl)imide, which, for simplicity, henceforth will be referred to as Emim and BmPyr, respec­ tively (Fig.
[M0069] Two electrolytes were used without and with four different traps (Emim, PotBN, DMPO and BmPyr): 1 M LiTFSI in DME: DOL (1:1, v:v) and 1 M LiTFSI in TMU: DOL (1:1, v:v).
[M0070] The quantity of trap in the electrolyte was equivalent to 0.78 mmol of nitrone/or imi­ nium cation in 1 ml of electrolyte, which is 3.1 10−2 mmol/mgS nitrone/ or iminium cation to sulfur ratio.
[M0099] Please first note that, as opposed to what usually is the case, no LiNO3 was added to the electrolyte, in order to avoid any possible interaction with S•− 3 , and this explains the incomplete charge potential (due to PSs shuttling).</x:v>
      </x:c>
    </x:row>
    <x:row r="932" ht="358" customHeight="1">
      <x:c r="A932" s="3" t="str">
        <x:v>P455</x:v>
      </x:c>
      <x:c r="B932" s="3" t="str">
        <x:v>H</x:v>
      </x:c>
      <x:c r="C932" s="3" t="str">
        <x:v>H</x:v>
      </x:c>
      <x:c r="D932" s="3" t="str">
        <x:v>('1', '0.25', None) M salts in DOL/DME 1:1 v/v</x:v>
      </x:c>
      <x:c r="E932" s="3" t="str">
        <x:v>DOL</x:v>
      </x:c>
      <x:c r="F932" s="3" t="str">
        <x:v>溶剂化溶剂</x:v>
      </x:c>
      <x:c r="G932" s="3" t="str">
        <x:v>1</x:v>
      </x:c>
      <x:c r="H932" s="3" t="str">
        <x:v>体积份</x:v>
      </x:c>
      <x:c r="I932" s="3" t="str">
        <x:v>常规醚基准（DOL/DME + LiTFSI + LiNO3）</x:v>
      </x:c>
      <x:c r="J932" s="3" t="str">
        <x:v>M0056 main p.3
M0077 main p.3
M0241 main p.8
M0265 main p.9
S0025 si p.12
S0031 si p.15</x:v>
      </x:c>
      <x:c r="K932" s="3" t="str">
        <x:v>[M0056] This is clearly exemplified in Figure 1a, where a conventional 1 M lithium bis- (trifluoromethanesulfonyl)imide (LiTFSI) and 0.25 M lithium nitrate (LiNO3) in a 1:1 by volume blend of 1,2-dimethoxyethane (DME) and 1,3-dioxolane (DOL) was used as electrolyte.
[M0077] (c) Voltage profile for cell using 0.1 M LiTFSI and 0.075 M LiNO3 in DOL/DME 1:1 v/v and (d) corresponding fitted impedance values.
[M0241] To explore this possibility, we performed 7Li diffusion ordered spectroscopy NMR to estimate the diffusion coefficient of Li.50 Three electrolyte compositions were used to make lithium polysulfide solutions at different sulfur concentrations: high Li ion concentration (1 M LiTFSI + 0.25 M LiNO3), low Li ion concentration (0.05 M LiTFSI + 0.025 M LiNO3), and low Li ion concentration with LiTF addition (0.05 M LiTFSI + 0.025 M LiNO3 + 0.015 M LiTF).
[M0265] The use of another high donor number salt, 0.375 M of lithium nitrate without LiTFSI (Figure S4e,h,j), also resulted in improved discharge profile over the standard 1 M LiTFSI + 0.25 M LiNO3 electrolyte.
[S0025] Figure S 13: 1st and 2nd discharge profile of electrolyte containing a higher amount of LiTF. 0 1 2 3 4 1.8 2.0 2.2 2.4 Voltage (V vs Li+/Li) Areal Capacity (mAh cm-2) 0.55 M LiTFSI 0.27 M LiNO3 0.16 M LiTF 0.05 C 3.5 mg cm-2 Downloaded from pubs.​acs.​org/​jacsat/​article-supplement/​158013/​pdf/​ja4c05000_si_001/​ by TSINGHUA UNIV user on 21 September 2026
[S0031] II 1 M LITFSI, 0.25 M LiNO3 3.89 1513 III 0.05 M LiTFSI, 0.025 M LiNO3, 0.015 LiTF 3.49 1906 IV 0.3 M LiTFSI, 0.075 M LiNO3 3.83 2164 V 0.375 M LiNO3 3.65 2293 VI 0.3 M LiTFSI, 0.075 M LiNO3 3.63 2041 VII 0.3 M LiTFSI, 0.075 M LiNO3 3.49 2062 VIII 0.375 M LiNO3 3.63 2086 IX 0.1 M LiTFSI, 0.075 M LiNO3 3.32 2108 X 0.375 M LiNO3 3.63 2024 Downloaded from pubs.​acs.​org/​jacsat/​article-supplement/​158013/​pdf/​ja4c05000_si_001/​ by TSINGHUA UNIV user on 21 September 2026</x:v>
      </x:c>
    </x:row>
    <x:row r="933" ht="358" customHeight="1">
      <x:c r="A933" s="3" t="str">
        <x:v>P455</x:v>
      </x:c>
      <x:c r="B933" s="3" t="str">
        <x:v>H</x:v>
      </x:c>
      <x:c r="C933" s="3" t="str">
        <x:v>H</x:v>
      </x:c>
      <x:c r="D933" s="3" t="str">
        <x:v>('1', '0.25', None) M salts in DOL/DME 1:1 v/v</x:v>
      </x:c>
      <x:c r="E933" s="3" t="str">
        <x:v>DME</x:v>
      </x:c>
      <x:c r="F933" s="3" t="str">
        <x:v>溶剂化溶剂</x:v>
      </x:c>
      <x:c r="G933" s="3" t="str">
        <x:v>1</x:v>
      </x:c>
      <x:c r="H933" s="3" t="str">
        <x:v>体积份</x:v>
      </x:c>
      <x:c r="I933" s="3" t="str">
        <x:v>常规醚基准（DOL/DME + LiTFSI + LiNO3）</x:v>
      </x:c>
      <x:c r="J933" s="3" t="str">
        <x:v>M0056 main p.3
M0077 main p.3
M0241 main p.8
M0265 main p.9
S0025 si p.12
S0031 si p.15</x:v>
      </x:c>
      <x:c r="K933" s="3" t="str">
        <x:v>[M0056] This is clearly exemplified in Figure 1a, where a conventional 1 M lithium bis- (trifluoromethanesulfonyl)imide (LiTFSI) and 0.25 M lithium nitrate (LiNO3) in a 1:1 by volume blend of 1,2-dimethoxyethane (DME) and 1,3-dioxolane (DOL) was used as electrolyte.
[M0077] (c) Voltage profile for cell using 0.1 M LiTFSI and 0.075 M LiNO3 in DOL/DME 1:1 v/v and (d) corresponding fitted impedance values.
[M0241] To explore this possibility, we performed 7Li diffusion ordered spectroscopy NMR to estimate the diffusion coefficient of Li.50 Three electrolyte compositions were used to make lithium polysulfide solutions at different sulfur concentrations: high Li ion concentration (1 M LiTFSI + 0.25 M LiNO3), low Li ion concentration (0.05 M LiTFSI + 0.025 M LiNO3), and low Li ion concentration with LiTF addition (0.05 M LiTFSI + 0.025 M LiNO3 + 0.015 M LiTF).
[M0265] The use of another high donor number salt, 0.375 M of lithium nitrate without LiTFSI (Figure S4e,h,j), also resulted in improved discharge profile over the standard 1 M LiTFSI + 0.25 M LiNO3 electrolyte.
[S0025] Figure S 13: 1st and 2nd discharge profile of electrolyte containing a higher amount of LiTF. 0 1 2 3 4 1.8 2.0 2.2 2.4 Voltage (V vs Li+/Li) Areal Capacity (mAh cm-2) 0.55 M LiTFSI 0.27 M LiNO3 0.16 M LiTF 0.05 C 3.5 mg cm-2 Downloaded from pubs.​acs.​org/​jacsat/​article-supplement/​158013/​pdf/​ja4c05000_si_001/​ by TSINGHUA UNIV user on 21 September 2026
[S0031] II 1 M LITFSI, 0.25 M LiNO3 3.89 1513 III 0.05 M LiTFSI, 0.025 M LiNO3, 0.015 LiTF 3.49 1906 IV 0.3 M LiTFSI, 0.075 M LiNO3 3.83 2164 V 0.375 M LiNO3 3.65 2293 VI 0.3 M LiTFSI, 0.075 M LiNO3 3.63 2041 VII 0.3 M LiTFSI, 0.075 M LiNO3 3.49 2062 VIII 0.375 M LiNO3 3.63 2086 IX 0.1 M LiTFSI, 0.075 M LiNO3 3.32 2108 X 0.375 M LiNO3 3.63 2024 Downloaded from pubs.​acs.​org/​jacsat/​article-supplement/​158013/​pdf/​ja4c05000_si_001/​ by TSINGHUA UNIV user on 21 September 2026</x:v>
      </x:c>
    </x:row>
    <x:row r="934" ht="358" customHeight="1">
      <x:c r="A934" s="3" t="str">
        <x:v>P455</x:v>
      </x:c>
      <x:c r="B934" s="3" t="str">
        <x:v>H</x:v>
      </x:c>
      <x:c r="C934" s="3" t="str">
        <x:v>H</x:v>
      </x:c>
      <x:c r="D934" s="3" t="str">
        <x:v>('1', '0.25', None) M salts in DOL/DME 1:1 v/v</x:v>
      </x:c>
      <x:c r="E934" s="3" t="str">
        <x:v>LiNO3</x:v>
      </x:c>
      <x:c r="F934" s="3" t="str">
        <x:v>盐/添加剂</x:v>
      </x:c>
      <x:c r="G934" s="3" t="str">
        <x:v>0.25</x:v>
      </x:c>
      <x:c r="H934" s="3" t="str">
        <x:v>M</x:v>
      </x:c>
      <x:c r="I934" s="3" t="str">
        <x:v>常规醚基准（DOL/DME + LiTFSI + LiNO3）</x:v>
      </x:c>
      <x:c r="J934" s="3" t="str">
        <x:v>M0056 main p.3
M0077 main p.3
M0241 main p.8
M0265 main p.9
S0025 si p.12
S0031 si p.15</x:v>
      </x:c>
      <x:c r="K934" s="3" t="str">
        <x:v>[M0056] This is clearly exemplified in Figure 1a, where a conventional 1 M lithium bis- (trifluoromethanesulfonyl)imide (LiTFSI) and 0.25 M lithium nitrate (LiNO3) in a 1:1 by volume blend of 1,2-dimethoxyethane (DME) and 1,3-dioxolane (DOL) was used as electrolyte.
[M0077] (c) Voltage profile for cell using 0.1 M LiTFSI and 0.075 M LiNO3 in DOL/DME 1:1 v/v and (d) corresponding fitted impedance values.
[M0241] To explore this possibility, we performed 7Li diffusion ordered spectroscopy NMR to estimate the diffusion coefficient of Li.50 Three electrolyte compositions were used to make lithium polysulfide solutions at different sulfur concentrations: high Li ion concentration (1 M LiTFSI + 0.25 M LiNO3), low Li ion concentration (0.05 M LiTFSI + 0.025 M LiNO3), and low Li ion concentration with LiTF addition (0.05 M LiTFSI + 0.025 M LiNO3 + 0.015 M LiTF).
[M0265] The use of another high donor number salt, 0.375 M of lithium nitrate without LiTFSI (Figure S4e,h,j), also resulted in improved discharge profile over the standard 1 M LiTFSI + 0.25 M LiNO3 electrolyte.
[S0025] Figure S 13: 1st and 2nd discharge profile of electrolyte containing a higher amount of LiTF. 0 1 2 3 4 1.8 2.0 2.2 2.4 Voltage (V vs Li+/Li) Areal Capacity (mAh cm-2) 0.55 M LiTFSI 0.27 M LiNO3 0.16 M LiTF 0.05 C 3.5 mg cm-2 Downloaded from pubs.​acs.​org/​jacsat/​article-supplement/​158013/​pdf/​ja4c05000_si_001/​ by TSINGHUA UNIV user on 21 September 2026
[S0031] II 1 M LITFSI, 0.25 M LiNO3 3.89 1513 III 0.05 M LiTFSI, 0.025 M LiNO3, 0.015 LiTF 3.49 1906 IV 0.3 M LiTFSI, 0.075 M LiNO3 3.83 2164 V 0.375 M LiNO3 3.65 2293 VI 0.3 M LiTFSI, 0.075 M LiNO3 3.63 2041 VII 0.3 M LiTFSI, 0.075 M LiNO3 3.49 2062 VIII 0.375 M LiNO3 3.63 2086 IX 0.1 M LiTFSI, 0.075 M LiNO3 3.32 2108 X 0.375 M LiNO3 3.63 2024 Downloaded from pubs.​acs.​org/​jacsat/​article-supplement/​158013/​pdf/​ja4c05000_si_001/​ by TSINGHUA UNIV user on 21 September 2026</x:v>
      </x:c>
    </x:row>
    <x:row r="935" ht="358" customHeight="1">
      <x:c r="A935" s="3" t="str">
        <x:v>P455</x:v>
      </x:c>
      <x:c r="B935" s="3" t="str">
        <x:v>H</x:v>
      </x:c>
      <x:c r="C935" s="3" t="str">
        <x:v>H</x:v>
      </x:c>
      <x:c r="D935" s="3" t="str">
        <x:v>('1', '0.25', None) M salts in DOL/DME 1:1 v/v</x:v>
      </x:c>
      <x:c r="E935" s="3" t="str">
        <x:v>LiTFSI</x:v>
      </x:c>
      <x:c r="F935" s="3" t="str">
        <x:v>盐</x:v>
      </x:c>
      <x:c r="G935" s="3" t="str">
        <x:v>1</x:v>
      </x:c>
      <x:c r="H935" s="3" t="str">
        <x:v>M</x:v>
      </x:c>
      <x:c r="I935" s="3" t="str">
        <x:v>常规醚基准（DOL/DME + LiTFSI + LiNO3）</x:v>
      </x:c>
      <x:c r="J935" s="3" t="str">
        <x:v>M0056 main p.3
M0077 main p.3
M0241 main p.8
M0265 main p.9
S0025 si p.12
S0031 si p.15</x:v>
      </x:c>
      <x:c r="K935" s="3" t="str">
        <x:v>[M0056] This is clearly exemplified in Figure 1a, where a conventional 1 M lithium bis- (trifluoromethanesulfonyl)imide (LiTFSI) and 0.25 M lithium nitrate (LiNO3) in a 1:1 by volume blend of 1,2-dimethoxyethane (DME) and 1,3-dioxolane (DOL) was used as electrolyte.
[M0077] (c) Voltage profile for cell using 0.1 M LiTFSI and 0.075 M LiNO3 in DOL/DME 1:1 v/v and (d) corresponding fitted impedance values.
[M0241] To explore this possibility, we performed 7Li diffusion ordered spectroscopy NMR to estimate the diffusion coefficient of Li.50 Three electrolyte compositions were used to make lithium polysulfide solutions at different sulfur concentrations: high Li ion concentration (1 M LiTFSI + 0.25 M LiNO3), low Li ion concentration (0.05 M LiTFSI + 0.025 M LiNO3), and low Li ion concentration with LiTF addition (0.05 M LiTFSI + 0.025 M LiNO3 + 0.015 M LiTF).
[M0265] The use of another high donor number salt, 0.375 M of lithium nitrate without LiTFSI (Figure S4e,h,j), also resulted in improved discharge profile over the standard 1 M LiTFSI + 0.25 M LiNO3 electrolyte.
[S0025] Figure S 13: 1st and 2nd discharge profile of electrolyte containing a higher amount of LiTF. 0 1 2 3 4 1.8 2.0 2.2 2.4 Voltage (V vs Li+/Li) Areal Capacity (mAh cm-2) 0.55 M LiTFSI 0.27 M LiNO3 0.16 M LiTF 0.05 C 3.5 mg cm-2 Downloaded from pubs.​acs.​org/​jacsat/​article-supplement/​158013/​pdf/​ja4c05000_si_001/​ by TSINGHUA UNIV user on 21 September 2026
[S0031] II 1 M LITFSI, 0.25 M LiNO3 3.89 1513 III 0.05 M LiTFSI, 0.025 M LiNO3, 0.015 LiTF 3.49 1906 IV 0.3 M LiTFSI, 0.075 M LiNO3 3.83 2164 V 0.375 M LiNO3 3.65 2293 VI 0.3 M LiTFSI, 0.075 M LiNO3 3.63 2041 VII 0.3 M LiTFSI, 0.075 M LiNO3 3.49 2062 VIII 0.375 M LiNO3 3.63 2086 IX 0.1 M LiTFSI, 0.075 M LiNO3 3.32 2108 X 0.375 M LiNO3 3.63 2024 Downloaded from pubs.​acs.​org/​jacsat/​article-supplement/​158013/​pdf/​ja4c05000_si_001/​ by TSINGHUA UNIV user on 21 September 2026</x:v>
      </x:c>
    </x:row>
    <x:row r="936" ht="358" customHeight="1">
      <x:c r="A936" s="3" t="str">
        <x:v>P455</x:v>
      </x:c>
      <x:c r="B936" s="3" t="str">
        <x:v>L1</x:v>
      </x:c>
      <x:c r="C936" s="3" t="str">
        <x:v>L1</x:v>
      </x:c>
      <x:c r="D936" s="3" t="str">
        <x:v>('0.1', '0.075', None) M salts in DOL/DME 1:1 v/v</x:v>
      </x:c>
      <x:c r="E936" s="3" t="str">
        <x:v>DOL</x:v>
      </x:c>
      <x:c r="F936" s="3" t="str">
        <x:v>溶剂化溶剂</x:v>
      </x:c>
      <x:c r="G936" s="3" t="str">
        <x:v>1</x:v>
      </x:c>
      <x:c r="H936" s="3" t="str">
        <x:v>体积份</x:v>
      </x:c>
      <x:c r="I936" s="3" t="str">
        <x:v>常规醚基准（DOL/DME + LiTFSI + LiNO3）</x:v>
      </x:c>
      <x:c r="J936" s="3" t="str">
        <x:v>M0056 main p.3
M0077 main p.3
M0241 main p.8
M0265 main p.9
S0025 si p.12
S0031 si p.15</x:v>
      </x:c>
      <x:c r="K936" s="3" t="str">
        <x:v>[M0056] This is clearly exemplified in Figure 1a, where a conventional 1 M lithium bis- (trifluoromethanesulfonyl)imide (LiTFSI) and 0.25 M lithium nitrate (LiNO3) in a 1:1 by volume blend of 1,2-dimethoxyethane (DME) and 1,3-dioxolane (DOL) was used as electrolyte.
[M0077] (c) Voltage profile for cell using 0.1 M LiTFSI and 0.075 M LiNO3 in DOL/DME 1:1 v/v and (d) corresponding fitted impedance values.
[M0241] To explore this possibility, we performed 7Li diffusion ordered spectroscopy NMR to estimate the diffusion coefficient of Li.50 Three electrolyte compositions were used to make lithium polysulfide solutions at different sulfur concentrations: high Li ion concentration (1 M LiTFSI + 0.25 M LiNO3), low Li ion concentration (0.05 M LiTFSI + 0.025 M LiNO3), and low Li ion concentration with LiTF addition (0.05 M LiTFSI + 0.025 M LiNO3 + 0.015 M LiTF).
[M0265] The use of another high donor number salt, 0.375 M of lithium nitrate without LiTFSI (Figure S4e,h,j), also resulted in improved discharge profile over the standard 1 M LiTFSI + 0.25 M LiNO3 electrolyte.
[S0025] Figure S 13: 1st and 2nd discharge profile of electrolyte containing a higher amount of LiTF. 0 1 2 3 4 1.8 2.0 2.2 2.4 Voltage (V vs Li+/Li) Areal Capacity (mAh cm-2) 0.55 M LiTFSI 0.27 M LiNO3 0.16 M LiTF 0.05 C 3.5 mg cm-2 Downloaded from pubs.​acs.​org/​jacsat/​article-supplement/​158013/​pdf/​ja4c05000_si_001/​ by TSINGHUA UNIV user on 21 September 2026
[S0031] II 1 M LITFSI, 0.25 M LiNO3 3.89 1513 III 0.05 M LiTFSI, 0.025 M LiNO3, 0.015 LiTF 3.49 1906 IV 0.3 M LiTFSI, 0.075 M LiNO3 3.83 2164 V 0.375 M LiNO3 3.65 2293 VI 0.3 M LiTFSI, 0.075 M LiNO3 3.63 2041 VII 0.3 M LiTFSI, 0.075 M LiNO3 3.49 2062 VIII 0.375 M LiNO3 3.63 2086 IX 0.1 M LiTFSI, 0.075 M LiNO3 3.32 2108 X 0.375 M LiNO3 3.63 2024 Downloaded from pubs.​acs.​org/​jacsat/​article-supplement/​158013/​pdf/​ja4c05000_si_001/​ by TSINGHUA UNIV user on 21 September 2026</x:v>
      </x:c>
    </x:row>
    <x:row r="937" ht="358" customHeight="1">
      <x:c r="A937" s="3" t="str">
        <x:v>P455</x:v>
      </x:c>
      <x:c r="B937" s="3" t="str">
        <x:v>L1</x:v>
      </x:c>
      <x:c r="C937" s="3" t="str">
        <x:v>L1</x:v>
      </x:c>
      <x:c r="D937" s="3" t="str">
        <x:v>('0.1', '0.075', None) M salts in DOL/DME 1:1 v/v</x:v>
      </x:c>
      <x:c r="E937" s="3" t="str">
        <x:v>DME</x:v>
      </x:c>
      <x:c r="F937" s="3" t="str">
        <x:v>溶剂化溶剂</x:v>
      </x:c>
      <x:c r="G937" s="3" t="str">
        <x:v>1</x:v>
      </x:c>
      <x:c r="H937" s="3" t="str">
        <x:v>体积份</x:v>
      </x:c>
      <x:c r="I937" s="3" t="str">
        <x:v>常规醚基准（DOL/DME + LiTFSI + LiNO3）</x:v>
      </x:c>
      <x:c r="J937" s="3" t="str">
        <x:v>M0056 main p.3
M0077 main p.3
M0241 main p.8
M0265 main p.9
S0025 si p.12
S0031 si p.15</x:v>
      </x:c>
      <x:c r="K937" s="3" t="str">
        <x:v>[M0056] This is clearly exemplified in Figure 1a, where a conventional 1 M lithium bis- (trifluoromethanesulfonyl)imide (LiTFSI) and 0.25 M lithium nitrate (LiNO3) in a 1:1 by volume blend of 1,2-dimethoxyethane (DME) and 1,3-dioxolane (DOL) was used as electrolyte.
[M0077] (c) Voltage profile for cell using 0.1 M LiTFSI and 0.075 M LiNO3 in DOL/DME 1:1 v/v and (d) corresponding fitted impedance values.
[M0241] To explore this possibility, we performed 7Li diffusion ordered spectroscopy NMR to estimate the diffusion coefficient of Li.50 Three electrolyte compositions were used to make lithium polysulfide solutions at different sulfur concentrations: high Li ion concentration (1 M LiTFSI + 0.25 M LiNO3), low Li ion concentration (0.05 M LiTFSI + 0.025 M LiNO3), and low Li ion concentration with LiTF addition (0.05 M LiTFSI + 0.025 M LiNO3 + 0.015 M LiTF).
[M0265] The use of another high donor number salt, 0.375 M of lithium nitrate without LiTFSI (Figure S4e,h,j), also resulted in improved discharge profile over the standard 1 M LiTFSI + 0.25 M LiNO3 electrolyte.
[S0025] Figure S 13: 1st and 2nd discharge profile of electrolyte containing a higher amount of LiTF. 0 1 2 3 4 1.8 2.0 2.2 2.4 Voltage (V vs Li+/Li) Areal Capacity (mAh cm-2) 0.55 M LiTFSI 0.27 M LiNO3 0.16 M LiTF 0.05 C 3.5 mg cm-2 Downloaded from pubs.​acs.​org/​jacsat/​article-supplement/​158013/​pdf/​ja4c05000_si_001/​ by TSINGHUA UNIV user on 21 September 2026
[S0031] II 1 M LITFSI, 0.25 M LiNO3 3.89 1513 III 0.05 M LiTFSI, 0.025 M LiNO3, 0.015 LiTF 3.49 1906 IV 0.3 M LiTFSI, 0.075 M LiNO3 3.83 2164 V 0.375 M LiNO3 3.65 2293 VI 0.3 M LiTFSI, 0.075 M LiNO3 3.63 2041 VII 0.3 M LiTFSI, 0.075 M LiNO3 3.49 2062 VIII 0.375 M LiNO3 3.63 2086 IX 0.1 M LiTFSI, 0.075 M LiNO3 3.32 2108 X 0.375 M LiNO3 3.63 2024 Downloaded from pubs.​acs.​org/​jacsat/​article-supplement/​158013/​pdf/​ja4c05000_si_001/​ by TSINGHUA UNIV user on 21 September 2026</x:v>
      </x:c>
    </x:row>
    <x:row r="938" ht="358" customHeight="1">
      <x:c r="A938" s="3" t="str">
        <x:v>P455</x:v>
      </x:c>
      <x:c r="B938" s="3" t="str">
        <x:v>L1</x:v>
      </x:c>
      <x:c r="C938" s="3" t="str">
        <x:v>L1</x:v>
      </x:c>
      <x:c r="D938" s="3" t="str">
        <x:v>('0.1', '0.075', None) M salts in DOL/DME 1:1 v/v</x:v>
      </x:c>
      <x:c r="E938" s="3" t="str">
        <x:v>LiNO3</x:v>
      </x:c>
      <x:c r="F938" s="3" t="str">
        <x:v>盐/添加剂</x:v>
      </x:c>
      <x:c r="G938" s="3" t="str">
        <x:v>0.075</x:v>
      </x:c>
      <x:c r="H938" s="3" t="str">
        <x:v>M</x:v>
      </x:c>
      <x:c r="I938" s="3" t="str">
        <x:v>常规醚基准（DOL/DME + LiTFSI + LiNO3）</x:v>
      </x:c>
      <x:c r="J938" s="3" t="str">
        <x:v>M0056 main p.3
M0077 main p.3
M0241 main p.8
M0265 main p.9
S0025 si p.12
S0031 si p.15</x:v>
      </x:c>
      <x:c r="K938" s="3" t="str">
        <x:v>[M0056] This is clearly exemplified in Figure 1a, where a conventional 1 M lithium bis- (trifluoromethanesulfonyl)imide (LiTFSI) and 0.25 M lithium nitrate (LiNO3) in a 1:1 by volume blend of 1,2-dimethoxyethane (DME) and 1,3-dioxolane (DOL) was used as electrolyte.
[M0077] (c) Voltage profile for cell using 0.1 M LiTFSI and 0.075 M LiNO3 in DOL/DME 1:1 v/v and (d) corresponding fitted impedance values.
[M0241] To explore this possibility, we performed 7Li diffusion ordered spectroscopy NMR to estimate the diffusion coefficient of Li.50 Three electrolyte compositions were used to make lithium polysulfide solutions at different sulfur concentrations: high Li ion concentration (1 M LiTFSI + 0.25 M LiNO3), low Li ion concentration (0.05 M LiTFSI + 0.025 M LiNO3), and low Li ion concentration with LiTF addition (0.05 M LiTFSI + 0.025 M LiNO3 + 0.015 M LiTF).
[M0265] The use of another high donor number salt, 0.375 M of lithium nitrate without LiTFSI (Figure S4e,h,j), also resulted in improved discharge profile over the standard 1 M LiTFSI + 0.25 M LiNO3 electrolyte.
[S0025] Figure S 13: 1st and 2nd discharge profile of electrolyte containing a higher amount of LiTF. 0 1 2 3 4 1.8 2.0 2.2 2.4 Voltage (V vs Li+/Li) Areal Capacity (mAh cm-2) 0.55 M LiTFSI 0.27 M LiNO3 0.16 M LiTF 0.05 C 3.5 mg cm-2 Downloaded from pubs.​acs.​org/​jacsat/​article-supplement/​158013/​pdf/​ja4c05000_si_001/​ by TSINGHUA UNIV user on 21 September 2026
[S0031] II 1 M LITFSI, 0.25 M LiNO3 3.89 1513 III 0.05 M LiTFSI, 0.025 M LiNO3, 0.015 LiTF 3.49 1906 IV 0.3 M LiTFSI, 0.075 M LiNO3 3.83 2164 V 0.375 M LiNO3 3.65 2293 VI 0.3 M LiTFSI, 0.075 M LiNO3 3.63 2041 VII 0.3 M LiTFSI, 0.075 M LiNO3 3.49 2062 VIII 0.375 M LiNO3 3.63 2086 IX 0.1 M LiTFSI, 0.075 M LiNO3 3.32 2108 X 0.375 M LiNO3 3.63 2024 Downloaded from pubs.​acs.​org/​jacsat/​article-supplement/​158013/​pdf/​ja4c05000_si_001/​ by TSINGHUA UNIV user on 21 September 2026</x:v>
      </x:c>
    </x:row>
    <x:row r="939" ht="358" customHeight="1">
      <x:c r="A939" s="3" t="str">
        <x:v>P455</x:v>
      </x:c>
      <x:c r="B939" s="3" t="str">
        <x:v>L1</x:v>
      </x:c>
      <x:c r="C939" s="3" t="str">
        <x:v>L1</x:v>
      </x:c>
      <x:c r="D939" s="3" t="str">
        <x:v>('0.1', '0.075', None) M salts in DOL/DME 1:1 v/v</x:v>
      </x:c>
      <x:c r="E939" s="3" t="str">
        <x:v>LiTFSI</x:v>
      </x:c>
      <x:c r="F939" s="3" t="str">
        <x:v>盐</x:v>
      </x:c>
      <x:c r="G939" s="3" t="str">
        <x:v>0.1</x:v>
      </x:c>
      <x:c r="H939" s="3" t="str">
        <x:v>M</x:v>
      </x:c>
      <x:c r="I939" s="3" t="str">
        <x:v>常规醚基准（DOL/DME + LiTFSI + LiNO3）</x:v>
      </x:c>
      <x:c r="J939" s="3" t="str">
        <x:v>M0056 main p.3
M0077 main p.3
M0241 main p.8
M0265 main p.9
S0025 si p.12
S0031 si p.15</x:v>
      </x:c>
      <x:c r="K939" s="3" t="str">
        <x:v>[M0056] This is clearly exemplified in Figure 1a, where a conventional 1 M lithium bis- (trifluoromethanesulfonyl)imide (LiTFSI) and 0.25 M lithium nitrate (LiNO3) in a 1:1 by volume blend of 1,2-dimethoxyethane (DME) and 1,3-dioxolane (DOL) was used as electrolyte.
[M0077] (c) Voltage profile for cell using 0.1 M LiTFSI and 0.075 M LiNO3 in DOL/DME 1:1 v/v and (d) corresponding fitted impedance values.
[M0241] To explore this possibility, we performed 7Li diffusion ordered spectroscopy NMR to estimate the diffusion coefficient of Li.50 Three electrolyte compositions were used to make lithium polysulfide solutions at different sulfur concentrations: high Li ion concentration (1 M LiTFSI + 0.25 M LiNO3), low Li ion concentration (0.05 M LiTFSI + 0.025 M LiNO3), and low Li ion concentration with LiTF addition (0.05 M LiTFSI + 0.025 M LiNO3 + 0.015 M LiTF).
[M0265] The use of another high donor number salt, 0.375 M of lithium nitrate without LiTFSI (Figure S4e,h,j), also resulted in improved discharge profile over the standard 1 M LiTFSI + 0.25 M LiNO3 electrolyte.
[S0025] Figure S 13: 1st and 2nd discharge profile of electrolyte containing a higher amount of LiTF. 0 1 2 3 4 1.8 2.0 2.2 2.4 Voltage (V vs Li+/Li) Areal Capacity (mAh cm-2) 0.55 M LiTFSI 0.27 M LiNO3 0.16 M LiTF 0.05 C 3.5 mg cm-2 Downloaded from pubs.​acs.​org/​jacsat/​article-supplement/​158013/​pdf/​ja4c05000_si_001/​ by TSINGHUA UNIV user on 21 September 2026
[S0031] II 1 M LITFSI, 0.25 M LiNO3 3.89 1513 III 0.05 M LiTFSI, 0.025 M LiNO3, 0.015 LiTF 3.49 1906 IV 0.3 M LiTFSI, 0.075 M LiNO3 3.83 2164 V 0.375 M LiNO3 3.65 2293 VI 0.3 M LiTFSI, 0.075 M LiNO3 3.63 2041 VII 0.3 M LiTFSI, 0.075 M LiNO3 3.49 2062 VIII 0.375 M LiNO3 3.63 2086 IX 0.1 M LiTFSI, 0.075 M LiNO3 3.32 2108 X 0.375 M LiNO3 3.63 2024 Downloaded from pubs.​acs.​org/​jacsat/​article-supplement/​158013/​pdf/​ja4c05000_si_001/​ by TSINGHUA UNIV user on 21 September 2026</x:v>
      </x:c>
    </x:row>
    <x:row r="940" ht="358" customHeight="1">
      <x:c r="A940" s="3" t="str">
        <x:v>P455</x:v>
      </x:c>
      <x:c r="B940" s="3" t="str">
        <x:v>L3</x:v>
      </x:c>
      <x:c r="C940" s="3" t="str">
        <x:v>L3</x:v>
      </x:c>
      <x:c r="D940" s="3" t="str">
        <x:v>('0.3', '0.075', None) M salts in DOL/DME 1:1 v/v</x:v>
      </x:c>
      <x:c r="E940" s="3" t="str">
        <x:v>DOL</x:v>
      </x:c>
      <x:c r="F940" s="3" t="str">
        <x:v>溶剂化溶剂</x:v>
      </x:c>
      <x:c r="G940" s="3" t="str">
        <x:v>1</x:v>
      </x:c>
      <x:c r="H940" s="3" t="str">
        <x:v>体积份</x:v>
      </x:c>
      <x:c r="I940" s="3" t="str">
        <x:v>常规醚基准（DOL/DME + LiTFSI + LiNO3）</x:v>
      </x:c>
      <x:c r="J940" s="3" t="str">
        <x:v>M0056 main p.3
M0077 main p.3
M0241 main p.8
M0265 main p.9
S0025 si p.12
S0031 si p.15</x:v>
      </x:c>
      <x:c r="K940" s="3" t="str">
        <x:v>[M0056] This is clearly exemplified in Figure 1a, where a conventional 1 M lithium bis- (trifluoromethanesulfonyl)imide (LiTFSI) and 0.25 M lithium nitrate (LiNO3) in a 1:1 by volume blend of 1,2-dimethoxyethane (DME) and 1,3-dioxolane (DOL) was used as electrolyte.
[M0077] (c) Voltage profile for cell using 0.1 M LiTFSI and 0.075 M LiNO3 in DOL/DME 1:1 v/v and (d) corresponding fitted impedance values.
[M0241] To explore this possibility, we performed 7Li diffusion ordered spectroscopy NMR to estimate the diffusion coefficient of Li.50 Three electrolyte compositions were used to make lithium polysulfide solutions at different sulfur concentrations: high Li ion concentration (1 M LiTFSI + 0.25 M LiNO3), low Li ion concentration (0.05 M LiTFSI + 0.025 M LiNO3), and low Li ion concentration with LiTF addition (0.05 M LiTFSI + 0.025 M LiNO3 + 0.015 M LiTF).
[M0265] The use of another high donor number salt, 0.375 M of lithium nitrate without LiTFSI (Figure S4e,h,j), also resulted in improved discharge profile over the standard 1 M LiTFSI + 0.25 M LiNO3 electrolyte.
[S0025] Figure S 13: 1st and 2nd discharge profile of electrolyte containing a higher amount of LiTF. 0 1 2 3 4 1.8 2.0 2.2 2.4 Voltage (V vs Li+/Li) Areal Capacity (mAh cm-2) 0.55 M LiTFSI 0.27 M LiNO3 0.16 M LiTF 0.05 C 3.5 mg cm-2 Downloaded from pubs.​acs.​org/​jacsat/​article-supplement/​158013/​pdf/​ja4c05000_si_001/​ by TSINGHUA UNIV user on 21 September 2026
[S0031] II 1 M LITFSI, 0.25 M LiNO3 3.89 1513 III 0.05 M LiTFSI, 0.025 M LiNO3, 0.015 LiTF 3.49 1906 IV 0.3 M LiTFSI, 0.075 M LiNO3 3.83 2164 V 0.375 M LiNO3 3.65 2293 VI 0.3 M LiTFSI, 0.075 M LiNO3 3.63 2041 VII 0.3 M LiTFSI, 0.075 M LiNO3 3.49 2062 VIII 0.375 M LiNO3 3.63 2086 IX 0.1 M LiTFSI, 0.075 M LiNO3 3.32 2108 X 0.375 M LiNO3 3.63 2024 Downloaded from pubs.​acs.​org/​jacsat/​article-supplement/​158013/​pdf/​ja4c05000_si_001/​ by TSINGHUA UNIV user on 21 September 2026</x:v>
      </x:c>
    </x:row>
    <x:row r="941" ht="358" customHeight="1">
      <x:c r="A941" s="3" t="str">
        <x:v>P455</x:v>
      </x:c>
      <x:c r="B941" s="3" t="str">
        <x:v>L3</x:v>
      </x:c>
      <x:c r="C941" s="3" t="str">
        <x:v>L3</x:v>
      </x:c>
      <x:c r="D941" s="3" t="str">
        <x:v>('0.3', '0.075', None) M salts in DOL/DME 1:1 v/v</x:v>
      </x:c>
      <x:c r="E941" s="3" t="str">
        <x:v>DME</x:v>
      </x:c>
      <x:c r="F941" s="3" t="str">
        <x:v>溶剂化溶剂</x:v>
      </x:c>
      <x:c r="G941" s="3" t="str">
        <x:v>1</x:v>
      </x:c>
      <x:c r="H941" s="3" t="str">
        <x:v>体积份</x:v>
      </x:c>
      <x:c r="I941" s="3" t="str">
        <x:v>常规醚基准（DOL/DME + LiTFSI + LiNO3）</x:v>
      </x:c>
      <x:c r="J941" s="3" t="str">
        <x:v>M0056 main p.3
M0077 main p.3
M0241 main p.8
M0265 main p.9
S0025 si p.12
S0031 si p.15</x:v>
      </x:c>
      <x:c r="K941" s="3" t="str">
        <x:v>[M0056] This is clearly exemplified in Figure 1a, where a conventional 1 M lithium bis- (trifluoromethanesulfonyl)imide (LiTFSI) and 0.25 M lithium nitrate (LiNO3) in a 1:1 by volume blend of 1,2-dimethoxyethane (DME) and 1,3-dioxolane (DOL) was used as electrolyte.
[M0077] (c) Voltage profile for cell using 0.1 M LiTFSI and 0.075 M LiNO3 in DOL/DME 1:1 v/v and (d) corresponding fitted impedance values.
[M0241] To explore this possibility, we performed 7Li diffusion ordered spectroscopy NMR to estimate the diffusion coefficient of Li.50 Three electrolyte compositions were used to make lithium polysulfide solutions at different sulfur concentrations: high Li ion concentration (1 M LiTFSI + 0.25 M LiNO3), low Li ion concentration (0.05 M LiTFSI + 0.025 M LiNO3), and low Li ion concentration with LiTF addition (0.05 M LiTFSI + 0.025 M LiNO3 + 0.015 M LiTF).
[M0265] The use of another high donor number salt, 0.375 M of lithium nitrate without LiTFSI (Figure S4e,h,j), also resulted in improved discharge profile over the standard 1 M LiTFSI + 0.25 M LiNO3 electrolyte.
[S0025] Figure S 13: 1st and 2nd discharge profile of electrolyte containing a higher amount of LiTF. 0 1 2 3 4 1.8 2.0 2.2 2.4 Voltage (V vs Li+/Li) Areal Capacity (mAh cm-2) 0.55 M LiTFSI 0.27 M LiNO3 0.16 M LiTF 0.05 C 3.5 mg cm-2 Downloaded from pubs.​acs.​org/​jacsat/​article-supplement/​158013/​pdf/​ja4c05000_si_001/​ by TSINGHUA UNIV user on 21 September 2026
[S0031] II 1 M LITFSI, 0.25 M LiNO3 3.89 1513 III 0.05 M LiTFSI, 0.025 M LiNO3, 0.015 LiTF 3.49 1906 IV 0.3 M LiTFSI, 0.075 M LiNO3 3.83 2164 V 0.375 M LiNO3 3.65 2293 VI 0.3 M LiTFSI, 0.075 M LiNO3 3.63 2041 VII 0.3 M LiTFSI, 0.075 M LiNO3 3.49 2062 VIII 0.375 M LiNO3 3.63 2086 IX 0.1 M LiTFSI, 0.075 M LiNO3 3.32 2108 X 0.375 M LiNO3 3.63 2024 Downloaded from pubs.​acs.​org/​jacsat/​article-supplement/​158013/​pdf/​ja4c05000_si_001/​ by TSINGHUA UNIV user on 21 September 2026</x:v>
      </x:c>
    </x:row>
    <x:row r="942" ht="358" customHeight="1">
      <x:c r="A942" s="3" t="str">
        <x:v>P455</x:v>
      </x:c>
      <x:c r="B942" s="3" t="str">
        <x:v>L3</x:v>
      </x:c>
      <x:c r="C942" s="3" t="str">
        <x:v>L3</x:v>
      </x:c>
      <x:c r="D942" s="3" t="str">
        <x:v>('0.3', '0.075', None) M salts in DOL/DME 1:1 v/v</x:v>
      </x:c>
      <x:c r="E942" s="3" t="str">
        <x:v>LiNO3</x:v>
      </x:c>
      <x:c r="F942" s="3" t="str">
        <x:v>盐/添加剂</x:v>
      </x:c>
      <x:c r="G942" s="3" t="str">
        <x:v>0.075</x:v>
      </x:c>
      <x:c r="H942" s="3" t="str">
        <x:v>M</x:v>
      </x:c>
      <x:c r="I942" s="3" t="str">
        <x:v>常规醚基准（DOL/DME + LiTFSI + LiNO3）</x:v>
      </x:c>
      <x:c r="J942" s="3" t="str">
        <x:v>M0056 main p.3
M0077 main p.3
M0241 main p.8
M0265 main p.9
S0025 si p.12
S0031 si p.15</x:v>
      </x:c>
      <x:c r="K942" s="3" t="str">
        <x:v>[M0056] This is clearly exemplified in Figure 1a, where a conventional 1 M lithium bis- (trifluoromethanesulfonyl)imide (LiTFSI) and 0.25 M lithium nitrate (LiNO3) in a 1:1 by volume blend of 1,2-dimethoxyethane (DME) and 1,3-dioxolane (DOL) was used as electrolyte.
[M0077] (c) Voltage profile for cell using 0.1 M LiTFSI and 0.075 M LiNO3 in DOL/DME 1:1 v/v and (d) corresponding fitted impedance values.
[M0241] To explore this possibility, we performed 7Li diffusion ordered spectroscopy NMR to estimate the diffusion coefficient of Li.50 Three electrolyte compositions were used to make lithium polysulfide solutions at different sulfur concentrations: high Li ion concentration (1 M LiTFSI + 0.25 M LiNO3), low Li ion concentration (0.05 M LiTFSI + 0.025 M LiNO3), and low Li ion concentration with LiTF addition (0.05 M LiTFSI + 0.025 M LiNO3 + 0.015 M LiTF).
[M0265] The use of another high donor number salt, 0.375 M of lithium nitrate without LiTFSI (Figure S4e,h,j), also resulted in improved discharge profile over the standard 1 M LiTFSI + 0.25 M LiNO3 electrolyte.
[S0025] Figure S 13: 1st and 2nd discharge profile of electrolyte containing a higher amount of LiTF. 0 1 2 3 4 1.8 2.0 2.2 2.4 Voltage (V vs Li+/Li) Areal Capacity (mAh cm-2) 0.55 M LiTFSI 0.27 M LiNO3 0.16 M LiTF 0.05 C 3.5 mg cm-2 Downloaded from pubs.​acs.​org/​jacsat/​article-supplement/​158013/​pdf/​ja4c05000_si_001/​ by TSINGHUA UNIV user on 21 September 2026
[S0031] II 1 M LITFSI, 0.25 M LiNO3 3.89 1513 III 0.05 M LiTFSI, 0.025 M LiNO3, 0.015 LiTF 3.49 1906 IV 0.3 M LiTFSI, 0.075 M LiNO3 3.83 2164 V 0.375 M LiNO3 3.65 2293 VI 0.3 M LiTFSI, 0.075 M LiNO3 3.63 2041 VII 0.3 M LiTFSI, 0.075 M LiNO3 3.49 2062 VIII 0.375 M LiNO3 3.63 2086 IX 0.1 M LiTFSI, 0.075 M LiNO3 3.32 2108 X 0.375 M LiNO3 3.63 2024 Downloaded from pubs.​acs.​org/​jacsat/​article-supplement/​158013/​pdf/​ja4c05000_si_001/​ by TSINGHUA UNIV user on 21 September 2026</x:v>
      </x:c>
    </x:row>
    <x:row r="943" ht="358" customHeight="1">
      <x:c r="A943" s="3" t="str">
        <x:v>P455</x:v>
      </x:c>
      <x:c r="B943" s="3" t="str">
        <x:v>L3</x:v>
      </x:c>
      <x:c r="C943" s="3" t="str">
        <x:v>L3</x:v>
      </x:c>
      <x:c r="D943" s="3" t="str">
        <x:v>('0.3', '0.075', None) M salts in DOL/DME 1:1 v/v</x:v>
      </x:c>
      <x:c r="E943" s="3" t="str">
        <x:v>LiTFSI</x:v>
      </x:c>
      <x:c r="F943" s="3" t="str">
        <x:v>盐</x:v>
      </x:c>
      <x:c r="G943" s="3" t="str">
        <x:v>0.3</x:v>
      </x:c>
      <x:c r="H943" s="3" t="str">
        <x:v>M</x:v>
      </x:c>
      <x:c r="I943" s="3" t="str">
        <x:v>常规醚基准（DOL/DME + LiTFSI + LiNO3）</x:v>
      </x:c>
      <x:c r="J943" s="3" t="str">
        <x:v>M0056 main p.3
M0077 main p.3
M0241 main p.8
M0265 main p.9
S0025 si p.12
S0031 si p.15</x:v>
      </x:c>
      <x:c r="K943" s="3" t="str">
        <x:v>[M0056] This is clearly exemplified in Figure 1a, where a conventional 1 M lithium bis- (trifluoromethanesulfonyl)imide (LiTFSI) and 0.25 M lithium nitrate (LiNO3) in a 1:1 by volume blend of 1,2-dimethoxyethane (DME) and 1,3-dioxolane (DOL) was used as electrolyte.
[M0077] (c) Voltage profile for cell using 0.1 M LiTFSI and 0.075 M LiNO3 in DOL/DME 1:1 v/v and (d) corresponding fitted impedance values.
[M0241] To explore this possibility, we performed 7Li diffusion ordered spectroscopy NMR to estimate the diffusion coefficient of Li.50 Three electrolyte compositions were used to make lithium polysulfide solutions at different sulfur concentrations: high Li ion concentration (1 M LiTFSI + 0.25 M LiNO3), low Li ion concentration (0.05 M LiTFSI + 0.025 M LiNO3), and low Li ion concentration with LiTF addition (0.05 M LiTFSI + 0.025 M LiNO3 + 0.015 M LiTF).
[M0265] The use of another high donor number salt, 0.375 M of lithium nitrate without LiTFSI (Figure S4e,h,j), also resulted in improved discharge profile over the standard 1 M LiTFSI + 0.25 M LiNO3 electrolyte.
[S0025] Figure S 13: 1st and 2nd discharge profile of electrolyte containing a higher amount of LiTF. 0 1 2 3 4 1.8 2.0 2.2 2.4 Voltage (V vs Li+/Li) Areal Capacity (mAh cm-2) 0.55 M LiTFSI 0.27 M LiNO3 0.16 M LiTF 0.05 C 3.5 mg cm-2 Downloaded from pubs.​acs.​org/​jacsat/​article-supplement/​158013/​pdf/​ja4c05000_si_001/​ by TSINGHUA UNIV user on 21 September 2026
[S0031] II 1 M LITFSI, 0.25 M LiNO3 3.89 1513 III 0.05 M LiTFSI, 0.025 M LiNO3, 0.015 LiTF 3.49 1906 IV 0.3 M LiTFSI, 0.075 M LiNO3 3.83 2164 V 0.375 M LiNO3 3.65 2293 VI 0.3 M LiTFSI, 0.075 M LiNO3 3.63 2041 VII 0.3 M LiTFSI, 0.075 M LiNO3 3.49 2062 VIII 0.375 M LiNO3 3.63 2086 IX 0.1 M LiTFSI, 0.075 M LiNO3 3.32 2108 X 0.375 M LiNO3 3.63 2024 Downloaded from pubs.​acs.​org/​jacsat/​article-supplement/​158013/​pdf/​ja4c05000_si_001/​ by TSINGHUA UNIV user on 21 September 2026</x:v>
      </x:c>
    </x:row>
    <x:row r="944" ht="358" customHeight="1">
      <x:c r="A944" s="3" t="str">
        <x:v>P455</x:v>
      </x:c>
      <x:c r="B944" s="3" t="str">
        <x:v>L</x:v>
      </x:c>
      <x:c r="C944" s="3" t="str">
        <x:v>L</x:v>
      </x:c>
      <x:c r="D944" s="3" t="str">
        <x:v>('0.05', '0.025', None) M salts in DOL/DME 1:1 v/v</x:v>
      </x:c>
      <x:c r="E944" s="3" t="str">
        <x:v>DOL</x:v>
      </x:c>
      <x:c r="F944" s="3" t="str">
        <x:v>溶剂化溶剂</x:v>
      </x:c>
      <x:c r="G944" s="3" t="str">
        <x:v>1</x:v>
      </x:c>
      <x:c r="H944" s="3" t="str">
        <x:v>体积份</x:v>
      </x:c>
      <x:c r="I944" s="3" t="str">
        <x:v>常规醚基准（DOL/DME + LiTFSI + LiNO3）</x:v>
      </x:c>
      <x:c r="J944" s="3" t="str">
        <x:v>M0056 main p.3
M0077 main p.3
M0241 main p.8
M0265 main p.9
S0025 si p.12
S0031 si p.15</x:v>
      </x:c>
      <x:c r="K944" s="3" t="str">
        <x:v>[M0056] This is clearly exemplified in Figure 1a, where a conventional 1 M lithium bis- (trifluoromethanesulfonyl)imide (LiTFSI) and 0.25 M lithium nitrate (LiNO3) in a 1:1 by volume blend of 1,2-dimethoxyethane (DME) and 1,3-dioxolane (DOL) was used as electrolyte.
[M0077] (c) Voltage profile for cell using 0.1 M LiTFSI and 0.075 M LiNO3 in DOL/DME 1:1 v/v and (d) corresponding fitted impedance values.
[M0241] To explore this possibility, we performed 7Li diffusion ordered spectroscopy NMR to estimate the diffusion coefficient of Li.50 Three electrolyte compositions were used to make lithium polysulfide solutions at different sulfur concentrations: high Li ion concentration (1 M LiTFSI + 0.25 M LiNO3), low Li ion concentration (0.05 M LiTFSI + 0.025 M LiNO3), and low Li ion concentration with LiTF addition (0.05 M LiTFSI + 0.025 M LiNO3 + 0.015 M LiTF).
[M0265] The use of another high donor number salt, 0.375 M of lithium nitrate without LiTFSI (Figure S4e,h,j), also resulted in improved discharge profile over the standard 1 M LiTFSI + 0.25 M LiNO3 electrolyte.
[S0025] Figure S 13: 1st and 2nd discharge profile of electrolyte containing a higher amount of LiTF. 0 1 2 3 4 1.8 2.0 2.2 2.4 Voltage (V vs Li+/Li) Areal Capacity (mAh cm-2) 0.55 M LiTFSI 0.27 M LiNO3 0.16 M LiTF 0.05 C 3.5 mg cm-2 Downloaded from pubs.​acs.​org/​jacsat/​article-supplement/​158013/​pdf/​ja4c05000_si_001/​ by TSINGHUA UNIV user on 21 September 2026
[S0031] II 1 M LITFSI, 0.25 M LiNO3 3.89 1513 III 0.05 M LiTFSI, 0.025 M LiNO3, 0.015 LiTF 3.49 1906 IV 0.3 M LiTFSI, 0.075 M LiNO3 3.83 2164 V 0.375 M LiNO3 3.65 2293 VI 0.3 M LiTFSI, 0.075 M LiNO3 3.63 2041 VII 0.3 M LiTFSI, 0.075 M LiNO3 3.49 2062 VIII 0.375 M LiNO3 3.63 2086 IX 0.1 M LiTFSI, 0.075 M LiNO3 3.32 2108 X 0.375 M LiNO3 3.63 2024 Downloaded from pubs.​acs.​org/​jacsat/​article-supplement/​158013/​pdf/​ja4c05000_si_001/​ by TSINGHUA UNIV user on 21 September 2026</x:v>
      </x:c>
    </x:row>
    <x:row r="945" ht="358" customHeight="1">
      <x:c r="A945" s="3" t="str">
        <x:v>P455</x:v>
      </x:c>
      <x:c r="B945" s="3" t="str">
        <x:v>L</x:v>
      </x:c>
      <x:c r="C945" s="3" t="str">
        <x:v>L</x:v>
      </x:c>
      <x:c r="D945" s="3" t="str">
        <x:v>('0.05', '0.025', None) M salts in DOL/DME 1:1 v/v</x:v>
      </x:c>
      <x:c r="E945" s="3" t="str">
        <x:v>DME</x:v>
      </x:c>
      <x:c r="F945" s="3" t="str">
        <x:v>溶剂化溶剂</x:v>
      </x:c>
      <x:c r="G945" s="3" t="str">
        <x:v>1</x:v>
      </x:c>
      <x:c r="H945" s="3" t="str">
        <x:v>体积份</x:v>
      </x:c>
      <x:c r="I945" s="3" t="str">
        <x:v>常规醚基准（DOL/DME + LiTFSI + LiNO3）</x:v>
      </x:c>
      <x:c r="J945" s="3" t="str">
        <x:v>M0056 main p.3
M0077 main p.3
M0241 main p.8
M0265 main p.9
S0025 si p.12
S0031 si p.15</x:v>
      </x:c>
      <x:c r="K945" s="3" t="str">
        <x:v>[M0056] This is clearly exemplified in Figure 1a, where a conventional 1 M lithium bis- (trifluoromethanesulfonyl)imide (LiTFSI) and 0.25 M lithium nitrate (LiNO3) in a 1:1 by volume blend of 1,2-dimethoxyethane (DME) and 1,3-dioxolane (DOL) was used as electrolyte.
[M0077] (c) Voltage profile for cell using 0.1 M LiTFSI and 0.075 M LiNO3 in DOL/DME 1:1 v/v and (d) corresponding fitted impedance values.
[M0241] To explore this possibility, we performed 7Li diffusion ordered spectroscopy NMR to estimate the diffusion coefficient of Li.50 Three electrolyte compositions were used to make lithium polysulfide solutions at different sulfur concentrations: high Li ion concentration (1 M LiTFSI + 0.25 M LiNO3), low Li ion concentration (0.05 M LiTFSI + 0.025 M LiNO3), and low Li ion concentration with LiTF addition (0.05 M LiTFSI + 0.025 M LiNO3 + 0.015 M LiTF).
[M0265] The use of another high donor number salt, 0.375 M of lithium nitrate without LiTFSI (Figure S4e,h,j), also resulted in improved discharge profile over the standard 1 M LiTFSI + 0.25 M LiNO3 electrolyte.
[S0025] Figure S 13: 1st and 2nd discharge profile of electrolyte containing a higher amount of LiTF. 0 1 2 3 4 1.8 2.0 2.2 2.4 Voltage (V vs Li+/Li) Areal Capacity (mAh cm-2) 0.55 M LiTFSI 0.27 M LiNO3 0.16 M LiTF 0.05 C 3.5 mg cm-2 Downloaded from pubs.​acs.​org/​jacsat/​article-supplement/​158013/​pdf/​ja4c05000_si_001/​ by TSINGHUA UNIV user on 21 September 2026
[S0031] II 1 M LITFSI, 0.25 M LiNO3 3.89 1513 III 0.05 M LiTFSI, 0.025 M LiNO3, 0.015 LiTF 3.49 1906 IV 0.3 M LiTFSI, 0.075 M LiNO3 3.83 2164 V 0.375 M LiNO3 3.65 2293 VI 0.3 M LiTFSI, 0.075 M LiNO3 3.63 2041 VII 0.3 M LiTFSI, 0.075 M LiNO3 3.49 2062 VIII 0.375 M LiNO3 3.63 2086 IX 0.1 M LiTFSI, 0.075 M LiNO3 3.32 2108 X 0.375 M LiNO3 3.63 2024 Downloaded from pubs.​acs.​org/​jacsat/​article-supplement/​158013/​pdf/​ja4c05000_si_001/​ by TSINGHUA UNIV user on 21 September 2026</x:v>
      </x:c>
    </x:row>
    <x:row r="946" ht="358" customHeight="1">
      <x:c r="A946" s="3" t="str">
        <x:v>P455</x:v>
      </x:c>
      <x:c r="B946" s="3" t="str">
        <x:v>L</x:v>
      </x:c>
      <x:c r="C946" s="3" t="str">
        <x:v>L</x:v>
      </x:c>
      <x:c r="D946" s="3" t="str">
        <x:v>('0.05', '0.025', None) M salts in DOL/DME 1:1 v/v</x:v>
      </x:c>
      <x:c r="E946" s="3" t="str">
        <x:v>LiNO3</x:v>
      </x:c>
      <x:c r="F946" s="3" t="str">
        <x:v>盐/添加剂</x:v>
      </x:c>
      <x:c r="G946" s="3" t="str">
        <x:v>0.025</x:v>
      </x:c>
      <x:c r="H946" s="3" t="str">
        <x:v>M</x:v>
      </x:c>
      <x:c r="I946" s="3" t="str">
        <x:v>常规醚基准（DOL/DME + LiTFSI + LiNO3）</x:v>
      </x:c>
      <x:c r="J946" s="3" t="str">
        <x:v>M0056 main p.3
M0077 main p.3
M0241 main p.8
M0265 main p.9
S0025 si p.12
S0031 si p.15</x:v>
      </x:c>
      <x:c r="K946" s="3" t="str">
        <x:v>[M0056] This is clearly exemplified in Figure 1a, where a conventional 1 M lithium bis- (trifluoromethanesulfonyl)imide (LiTFSI) and 0.25 M lithium nitrate (LiNO3) in a 1:1 by volume blend of 1,2-dimethoxyethane (DME) and 1,3-dioxolane (DOL) was used as electrolyte.
[M0077] (c) Voltage profile for cell using 0.1 M LiTFSI and 0.075 M LiNO3 in DOL/DME 1:1 v/v and (d) corresponding fitted impedance values.
[M0241] To explore this possibility, we performed 7Li diffusion ordered spectroscopy NMR to estimate the diffusion coefficient of Li.50 Three electrolyte compositions were used to make lithium polysulfide solutions at different sulfur concentrations: high Li ion concentration (1 M LiTFSI + 0.25 M LiNO3), low Li ion concentration (0.05 M LiTFSI + 0.025 M LiNO3), and low Li ion concentration with LiTF addition (0.05 M LiTFSI + 0.025 M LiNO3 + 0.015 M LiTF).
[M0265] The use of another high donor number salt, 0.375 M of lithium nitrate without LiTFSI (Figure S4e,h,j), also resulted in improved discharge profile over the standard 1 M LiTFSI + 0.25 M LiNO3 electrolyte.
[S0025] Figure S 13: 1st and 2nd discharge profile of electrolyte containing a higher amount of LiTF. 0 1 2 3 4 1.8 2.0 2.2 2.4 Voltage (V vs Li+/Li) Areal Capacity (mAh cm-2) 0.55 M LiTFSI 0.27 M LiNO3 0.16 M LiTF 0.05 C 3.5 mg cm-2 Downloaded from pubs.​acs.​org/​jacsat/​article-supplement/​158013/​pdf/​ja4c05000_si_001/​ by TSINGHUA UNIV user on 21 September 2026
[S0031] II 1 M LITFSI, 0.25 M LiNO3 3.89 1513 III 0.05 M LiTFSI, 0.025 M LiNO3, 0.015 LiTF 3.49 1906 IV 0.3 M LiTFSI, 0.075 M LiNO3 3.83 2164 V 0.375 M LiNO3 3.65 2293 VI 0.3 M LiTFSI, 0.075 M LiNO3 3.63 2041 VII 0.3 M LiTFSI, 0.075 M LiNO3 3.49 2062 VIII 0.375 M LiNO3 3.63 2086 IX 0.1 M LiTFSI, 0.075 M LiNO3 3.32 2108 X 0.375 M LiNO3 3.63 2024 Downloaded from pubs.​acs.​org/​jacsat/​article-supplement/​158013/​pdf/​ja4c05000_si_001/​ by TSINGHUA UNIV user on 21 September 2026</x:v>
      </x:c>
    </x:row>
    <x:row r="947" ht="358" customHeight="1">
      <x:c r="A947" s="3" t="str">
        <x:v>P455</x:v>
      </x:c>
      <x:c r="B947" s="3" t="str">
        <x:v>L</x:v>
      </x:c>
      <x:c r="C947" s="3" t="str">
        <x:v>L</x:v>
      </x:c>
      <x:c r="D947" s="3" t="str">
        <x:v>('0.05', '0.025', None) M salts in DOL/DME 1:1 v/v</x:v>
      </x:c>
      <x:c r="E947" s="3" t="str">
        <x:v>LiTFSI</x:v>
      </x:c>
      <x:c r="F947" s="3" t="str">
        <x:v>盐</x:v>
      </x:c>
      <x:c r="G947" s="3" t="str">
        <x:v>0.05</x:v>
      </x:c>
      <x:c r="H947" s="3" t="str">
        <x:v>M</x:v>
      </x:c>
      <x:c r="I947" s="3" t="str">
        <x:v>常规醚基准（DOL/DME + LiTFSI + LiNO3）</x:v>
      </x:c>
      <x:c r="J947" s="3" t="str">
        <x:v>M0056 main p.3
M0077 main p.3
M0241 main p.8
M0265 main p.9
S0025 si p.12
S0031 si p.15</x:v>
      </x:c>
      <x:c r="K947" s="3" t="str">
        <x:v>[M0056] This is clearly exemplified in Figure 1a, where a conventional 1 M lithium bis- (trifluoromethanesulfonyl)imide (LiTFSI) and 0.25 M lithium nitrate (LiNO3) in a 1:1 by volume blend of 1,2-dimethoxyethane (DME) and 1,3-dioxolane (DOL) was used as electrolyte.
[M0077] (c) Voltage profile for cell using 0.1 M LiTFSI and 0.075 M LiNO3 in DOL/DME 1:1 v/v and (d) corresponding fitted impedance values.
[M0241] To explore this possibility, we performed 7Li diffusion ordered spectroscopy NMR to estimate the diffusion coefficient of Li.50 Three electrolyte compositions were used to make lithium polysulfide solutions at different sulfur concentrations: high Li ion concentration (1 M LiTFSI + 0.25 M LiNO3), low Li ion concentration (0.05 M LiTFSI + 0.025 M LiNO3), and low Li ion concentration with LiTF addition (0.05 M LiTFSI + 0.025 M LiNO3 + 0.015 M LiTF).
[M0265] The use of another high donor number salt, 0.375 M of lithium nitrate without LiTFSI (Figure S4e,h,j), also resulted in improved discharge profile over the standard 1 M LiTFSI + 0.25 M LiNO3 electrolyte.
[S0025] Figure S 13: 1st and 2nd discharge profile of electrolyte containing a higher amount of LiTF. 0 1 2 3 4 1.8 2.0 2.2 2.4 Voltage (V vs Li+/Li) Areal Capacity (mAh cm-2) 0.55 M LiTFSI 0.27 M LiNO3 0.16 M LiTF 0.05 C 3.5 mg cm-2 Downloaded from pubs.​acs.​org/​jacsat/​article-supplement/​158013/​pdf/​ja4c05000_si_001/​ by TSINGHUA UNIV user on 21 September 2026
[S0031] II 1 M LITFSI, 0.25 M LiNO3 3.89 1513 III 0.05 M LiTFSI, 0.025 M LiNO3, 0.015 LiTF 3.49 1906 IV 0.3 M LiTFSI, 0.075 M LiNO3 3.83 2164 V 0.375 M LiNO3 3.65 2293 VI 0.3 M LiTFSI, 0.075 M LiNO3 3.63 2041 VII 0.3 M LiTFSI, 0.075 M LiNO3 3.49 2062 VIII 0.375 M LiNO3 3.63 2086 IX 0.1 M LiTFSI, 0.075 M LiNO3 3.32 2108 X 0.375 M LiNO3 3.63 2024 Downloaded from pubs.​acs.​org/​jacsat/​article-supplement/​158013/​pdf/​ja4c05000_si_001/​ by TSINGHUA UNIV user on 21 September 2026</x:v>
      </x:c>
    </x:row>
    <x:row r="948" ht="358" customHeight="1">
      <x:c r="A948" s="3" t="str">
        <x:v>P455</x:v>
      </x:c>
      <x:c r="B948" s="3" t="str">
        <x:v>LTF</x:v>
      </x:c>
      <x:c r="C948" s="3" t="str">
        <x:v>LTF</x:v>
      </x:c>
      <x:c r="D948" s="3" t="str">
        <x:v>('0.05', '0.025', '0.015') M salts in DOL/DME 1:1 v/v</x:v>
      </x:c>
      <x:c r="E948" s="3" t="str">
        <x:v>DOL</x:v>
      </x:c>
      <x:c r="F948" s="3" t="str">
        <x:v>溶剂化溶剂</x:v>
      </x:c>
      <x:c r="G948" s="3" t="str">
        <x:v>1</x:v>
      </x:c>
      <x:c r="H948" s="3" t="str">
        <x:v>体积份</x:v>
      </x:c>
      <x:c r="I948" s="3" t="str">
        <x:v>常规醚基准（DOL/DME + LiTFSI + LiNO3）</x:v>
      </x:c>
      <x:c r="J948" s="3" t="str">
        <x:v>M0056 main p.3
M0077 main p.3
M0241 main p.8
M0265 main p.9
S0025 si p.12
S0031 si p.15</x:v>
      </x:c>
      <x:c r="K948" s="3" t="str">
        <x:v>[M0056] This is clearly exemplified in Figure 1a, where a conventional 1 M lithium bis- (trifluoromethanesulfonyl)imide (LiTFSI) and 0.25 M lithium nitrate (LiNO3) in a 1:1 by volume blend of 1,2-dimethoxyethane (DME) and 1,3-dioxolane (DOL) was used as electrolyte.
[M0077] (c) Voltage profile for cell using 0.1 M LiTFSI and 0.075 M LiNO3 in DOL/DME 1:1 v/v and (d) corresponding fitted impedance values.
[M0241] To explore this possibility, we performed 7Li diffusion ordered spectroscopy NMR to estimate the diffusion coefficient of Li.50 Three electrolyte compositions were used to make lithium polysulfide solutions at different sulfur concentrations: high Li ion concentration (1 M LiTFSI + 0.25 M LiNO3), low Li ion concentration (0.05 M LiTFSI + 0.025 M LiNO3), and low Li ion concentration with LiTF addition (0.05 M LiTFSI + 0.025 M LiNO3 + 0.015 M LiTF).
[M0265] The use of another high donor number salt, 0.375 M of lithium nitrate without LiTFSI (Figure S4e,h,j), also resulted in improved discharge profile over the standard 1 M LiTFSI + 0.25 M LiNO3 electrolyte.
[S0025] Figure S 13: 1st and 2nd discharge profile of electrolyte containing a higher amount of LiTF. 0 1 2 3 4 1.8 2.0 2.2 2.4 Voltage (V vs Li+/Li) Areal Capacity (mAh cm-2) 0.55 M LiTFSI 0.27 M LiNO3 0.16 M LiTF 0.05 C 3.5 mg cm-2 Downloaded from pubs.​acs.​org/​jacsat/​article-supplement/​158013/​pdf/​ja4c05000_si_001/​ by TSINGHUA UNIV user on 21 September 2026
[S0031] II 1 M LITFSI, 0.25 M LiNO3 3.89 1513 III 0.05 M LiTFSI, 0.025 M LiNO3, 0.015 LiTF 3.49 1906 IV 0.3 M LiTFSI, 0.075 M LiNO3 3.83 2164 V 0.375 M LiNO3 3.65 2293 VI 0.3 M LiTFSI, 0.075 M LiNO3 3.63 2041 VII 0.3 M LiTFSI, 0.075 M LiNO3 3.49 2062 VIII 0.375 M LiNO3 3.63 2086 IX 0.1 M LiTFSI, 0.075 M LiNO3 3.32 2108 X 0.375 M LiNO3 3.63 2024 Downloaded from pubs.​acs.​org/​jacsat/​article-supplement/​158013/​pdf/​ja4c05000_si_001/​ by TSINGHUA UNIV user on 21 September 2026</x:v>
      </x:c>
    </x:row>
    <x:row r="949" ht="358" customHeight="1">
      <x:c r="A949" s="3" t="str">
        <x:v>P455</x:v>
      </x:c>
      <x:c r="B949" s="3" t="str">
        <x:v>LTF</x:v>
      </x:c>
      <x:c r="C949" s="3" t="str">
        <x:v>LTF</x:v>
      </x:c>
      <x:c r="D949" s="3" t="str">
        <x:v>('0.05', '0.025', '0.015') M salts in DOL/DME 1:1 v/v</x:v>
      </x:c>
      <x:c r="E949" s="3" t="str">
        <x:v>DME</x:v>
      </x:c>
      <x:c r="F949" s="3" t="str">
        <x:v>溶剂化溶剂</x:v>
      </x:c>
      <x:c r="G949" s="3" t="str">
        <x:v>1</x:v>
      </x:c>
      <x:c r="H949" s="3" t="str">
        <x:v>体积份</x:v>
      </x:c>
      <x:c r="I949" s="3" t="str">
        <x:v>常规醚基准（DOL/DME + LiTFSI + LiNO3）</x:v>
      </x:c>
      <x:c r="J949" s="3" t="str">
        <x:v>M0056 main p.3
M0077 main p.3
M0241 main p.8
M0265 main p.9
S0025 si p.12
S0031 si p.15</x:v>
      </x:c>
      <x:c r="K949" s="3" t="str">
        <x:v>[M0056] This is clearly exemplified in Figure 1a, where a conventional 1 M lithium bis- (trifluoromethanesulfonyl)imide (LiTFSI) and 0.25 M lithium nitrate (LiNO3) in a 1:1 by volume blend of 1,2-dimethoxyethane (DME) and 1,3-dioxolane (DOL) was used as electrolyte.
[M0077] (c) Voltage profile for cell using 0.1 M LiTFSI and 0.075 M LiNO3 in DOL/DME 1:1 v/v and (d) corresponding fitted impedance values.
[M0241] To explore this possibility, we performed 7Li diffusion ordered spectroscopy NMR to estimate the diffusion coefficient of Li.50 Three electrolyte compositions were used to make lithium polysulfide solutions at different sulfur concentrations: high Li ion concentration (1 M LiTFSI + 0.25 M LiNO3), low Li ion concentration (0.05 M LiTFSI + 0.025 M LiNO3), and low Li ion concentration with LiTF addition (0.05 M LiTFSI + 0.025 M LiNO3 + 0.015 M LiTF).
[M0265] The use of another high donor number salt, 0.375 M of lithium nitrate without LiTFSI (Figure S4e,h,j), also resulted in improved discharge profile over the standard 1 M LiTFSI + 0.25 M LiNO3 electrolyte.
[S0025] Figure S 13: 1st and 2nd discharge profile of electrolyte containing a higher amount of LiTF. 0 1 2 3 4 1.8 2.0 2.2 2.4 Voltage (V vs Li+/Li) Areal Capacity (mAh cm-2) 0.55 M LiTFSI 0.27 M LiNO3 0.16 M LiTF 0.05 C 3.5 mg cm-2 Downloaded from pubs.​acs.​org/​jacsat/​article-supplement/​158013/​pdf/​ja4c05000_si_001/​ by TSINGHUA UNIV user on 21 September 2026
[S0031] II 1 M LITFSI, 0.25 M LiNO3 3.89 1513 III 0.05 M LiTFSI, 0.025 M LiNO3, 0.015 LiTF 3.49 1906 IV 0.3 M LiTFSI, 0.075 M LiNO3 3.83 2164 V 0.375 M LiNO3 3.65 2293 VI 0.3 M LiTFSI, 0.075 M LiNO3 3.63 2041 VII 0.3 M LiTFSI, 0.075 M LiNO3 3.49 2062 VIII 0.375 M LiNO3 3.63 2086 IX 0.1 M LiTFSI, 0.075 M LiNO3 3.32 2108 X 0.375 M LiNO3 3.63 2024 Downloaded from pubs.​acs.​org/​jacsat/​article-supplement/​158013/​pdf/​ja4c05000_si_001/​ by TSINGHUA UNIV user on 21 September 2026</x:v>
      </x:c>
    </x:row>
    <x:row r="950" ht="358" customHeight="1">
      <x:c r="A950" s="3" t="str">
        <x:v>P455</x:v>
      </x:c>
      <x:c r="B950" s="3" t="str">
        <x:v>LTF</x:v>
      </x:c>
      <x:c r="C950" s="3" t="str">
        <x:v>LTF</x:v>
      </x:c>
      <x:c r="D950" s="3" t="str">
        <x:v>('0.05', '0.025', '0.015') M salts in DOL/DME 1:1 v/v</x:v>
      </x:c>
      <x:c r="E950" s="3" t="str">
        <x:v>LiNO3</x:v>
      </x:c>
      <x:c r="F950" s="3" t="str">
        <x:v>盐/添加剂</x:v>
      </x:c>
      <x:c r="G950" s="3" t="str">
        <x:v>0.025</x:v>
      </x:c>
      <x:c r="H950" s="3" t="str">
        <x:v>M</x:v>
      </x:c>
      <x:c r="I950" s="3" t="str">
        <x:v>常规醚基准（DOL/DME + LiTFSI + LiNO3）</x:v>
      </x:c>
      <x:c r="J950" s="3" t="str">
        <x:v>M0056 main p.3
M0077 main p.3
M0241 main p.8
M0265 main p.9
S0025 si p.12
S0031 si p.15</x:v>
      </x:c>
      <x:c r="K950" s="3" t="str">
        <x:v>[M0056] This is clearly exemplified in Figure 1a, where a conventional 1 M lithium bis- (trifluoromethanesulfonyl)imide (LiTFSI) and 0.25 M lithium nitrate (LiNO3) in a 1:1 by volume blend of 1,2-dimethoxyethane (DME) and 1,3-dioxolane (DOL) was used as electrolyte.
[M0077] (c) Voltage profile for cell using 0.1 M LiTFSI and 0.075 M LiNO3 in DOL/DME 1:1 v/v and (d) corresponding fitted impedance values.
[M0241] To explore this possibility, we performed 7Li diffusion ordered spectroscopy NMR to estimate the diffusion coefficient of Li.50 Three electrolyte compositions were used to make lithium polysulfide solutions at different sulfur concentrations: high Li ion concentration (1 M LiTFSI + 0.25 M LiNO3), low Li ion concentration (0.05 M LiTFSI + 0.025 M LiNO3), and low Li ion concentration with LiTF addition (0.05 M LiTFSI + 0.025 M LiNO3 + 0.015 M LiTF).
[M0265] The use of another high donor number salt, 0.375 M of lithium nitrate without LiTFSI (Figure S4e,h,j), also resulted in improved discharge profile over the standard 1 M LiTFSI + 0.25 M LiNO3 electrolyte.
[S0025] Figure S 13: 1st and 2nd discharge profile of electrolyte containing a higher amount of LiTF. 0 1 2 3 4 1.8 2.0 2.2 2.4 Voltage (V vs Li+/Li) Areal Capacity (mAh cm-2) 0.55 M LiTFSI 0.27 M LiNO3 0.16 M LiTF 0.05 C 3.5 mg cm-2 Downloaded from pubs.​acs.​org/​jacsat/​article-supplement/​158013/​pdf/​ja4c05000_si_001/​ by TSINGHUA UNIV user on 21 September 2026
[S0031] II 1 M LITFSI, 0.25 M LiNO3 3.89 1513 III 0.05 M LiTFSI, 0.025 M LiNO3, 0.015 LiTF 3.49 1906 IV 0.3 M LiTFSI, 0.075 M LiNO3 3.83 2164 V 0.375 M LiNO3 3.65 2293 VI 0.3 M LiTFSI, 0.075 M LiNO3 3.63 2041 VII 0.3 M LiTFSI, 0.075 M LiNO3 3.49 2062 VIII 0.375 M LiNO3 3.63 2086 IX 0.1 M LiTFSI, 0.075 M LiNO3 3.32 2108 X 0.375 M LiNO3 3.63 2024 Downloaded from pubs.​acs.​org/​jacsat/​article-supplement/​158013/​pdf/​ja4c05000_si_001/​ by TSINGHUA UNIV user on 21 September 2026</x:v>
      </x:c>
    </x:row>
    <x:row r="951" ht="358" customHeight="1">
      <x:c r="A951" s="3" t="str">
        <x:v>P455</x:v>
      </x:c>
      <x:c r="B951" s="3" t="str">
        <x:v>LTF</x:v>
      </x:c>
      <x:c r="C951" s="3" t="str">
        <x:v>LTF</x:v>
      </x:c>
      <x:c r="D951" s="3" t="str">
        <x:v>('0.05', '0.025', '0.015') M salts in DOL/DME 1:1 v/v</x:v>
      </x:c>
      <x:c r="E951" s="3" t="str">
        <x:v>LiTFSI</x:v>
      </x:c>
      <x:c r="F951" s="3" t="str">
        <x:v>盐</x:v>
      </x:c>
      <x:c r="G951" s="3" t="str">
        <x:v>0.05</x:v>
      </x:c>
      <x:c r="H951" s="3" t="str">
        <x:v>M</x:v>
      </x:c>
      <x:c r="I951" s="3" t="str">
        <x:v>常规醚基准（DOL/DME + LiTFSI + LiNO3）</x:v>
      </x:c>
      <x:c r="J951" s="3" t="str">
        <x:v>M0056 main p.3
M0077 main p.3
M0241 main p.8
M0265 main p.9
S0025 si p.12
S0031 si p.15</x:v>
      </x:c>
      <x:c r="K951" s="3" t="str">
        <x:v>[M0056] This is clearly exemplified in Figure 1a, where a conventional 1 M lithium bis- (trifluoromethanesulfonyl)imide (LiTFSI) and 0.25 M lithium nitrate (LiNO3) in a 1:1 by volume blend of 1,2-dimethoxyethane (DME) and 1,3-dioxolane (DOL) was used as electrolyte.
[M0077] (c) Voltage profile for cell using 0.1 M LiTFSI and 0.075 M LiNO3 in DOL/DME 1:1 v/v and (d) corresponding fitted impedance values.
[M0241] To explore this possibility, we performed 7Li diffusion ordered spectroscopy NMR to estimate the diffusion coefficient of Li.50 Three electrolyte compositions were used to make lithium polysulfide solutions at different sulfur concentrations: high Li ion concentration (1 M LiTFSI + 0.25 M LiNO3), low Li ion concentration (0.05 M LiTFSI + 0.025 M LiNO3), and low Li ion concentration with LiTF addition (0.05 M LiTFSI + 0.025 M LiNO3 + 0.015 M LiTF).
[M0265] The use of another high donor number salt, 0.375 M of lithium nitrate without LiTFSI (Figure S4e,h,j), also resulted in improved discharge profile over the standard 1 M LiTFSI + 0.25 M LiNO3 electrolyte.
[S0025] Figure S 13: 1st and 2nd discharge profile of electrolyte containing a higher amount of LiTF. 0 1 2 3 4 1.8 2.0 2.2 2.4 Voltage (V vs Li+/Li) Areal Capacity (mAh cm-2) 0.55 M LiTFSI 0.27 M LiNO3 0.16 M LiTF 0.05 C 3.5 mg cm-2 Downloaded from pubs.​acs.​org/​jacsat/​article-supplement/​158013/​pdf/​ja4c05000_si_001/​ by TSINGHUA UNIV user on 21 September 2026
[S0031] II 1 M LITFSI, 0.25 M LiNO3 3.89 1513 III 0.05 M LiTFSI, 0.025 M LiNO3, 0.015 LiTF 3.49 1906 IV 0.3 M LiTFSI, 0.075 M LiNO3 3.83 2164 V 0.375 M LiNO3 3.65 2293 VI 0.3 M LiTFSI, 0.075 M LiNO3 3.63 2041 VII 0.3 M LiTFSI, 0.075 M LiNO3 3.49 2062 VIII 0.375 M LiNO3 3.63 2086 IX 0.1 M LiTFSI, 0.075 M LiNO3 3.32 2108 X 0.375 M LiNO3 3.63 2024 Downloaded from pubs.​acs.​org/​jacsat/​article-supplement/​158013/​pdf/​ja4c05000_si_001/​ by TSINGHUA UNIV user on 21 September 2026</x:v>
      </x:c>
    </x:row>
    <x:row r="952" ht="358" customHeight="1">
      <x:c r="A952" s="3" t="str">
        <x:v>P455</x:v>
      </x:c>
      <x:c r="B952" s="3" t="str">
        <x:v>LTF</x:v>
      </x:c>
      <x:c r="C952" s="3" t="str">
        <x:v>LTF</x:v>
      </x:c>
      <x:c r="D952" s="3" t="str">
        <x:v>('0.05', '0.025', '0.015') M salts in DOL/DME 1:1 v/v</x:v>
      </x:c>
      <x:c r="E952" s="3" t="str">
        <x:v>LiTF</x:v>
      </x:c>
      <x:c r="F952" s="3" t="str">
        <x:v>盐</x:v>
      </x:c>
      <x:c r="G952" s="3" t="str">
        <x:v>0.015</x:v>
      </x:c>
      <x:c r="H952" s="3" t="str">
        <x:v>M</x:v>
      </x:c>
      <x:c r="I952" s="3" t="str">
        <x:v>常规醚基准（DOL/DME + LiTFSI + LiNO3）</x:v>
      </x:c>
      <x:c r="J952" s="3" t="str">
        <x:v>M0056 main p.3
M0077 main p.3
M0241 main p.8
M0265 main p.9
S0025 si p.12
S0031 si p.15</x:v>
      </x:c>
      <x:c r="K952" s="3" t="str">
        <x:v>[M0056] This is clearly exemplified in Figure 1a, where a conventional 1 M lithium bis- (trifluoromethanesulfonyl)imide (LiTFSI) and 0.25 M lithium nitrate (LiNO3) in a 1:1 by volume blend of 1,2-dimethoxyethane (DME) and 1,3-dioxolane (DOL) was used as electrolyte.
[M0077] (c) Voltage profile for cell using 0.1 M LiTFSI and 0.075 M LiNO3 in DOL/DME 1:1 v/v and (d) corresponding fitted impedance values.
[M0241] To explore this possibility, we performed 7Li diffusion ordered spectroscopy NMR to estimate the diffusion coefficient of Li.50 Three electrolyte compositions were used to make lithium polysulfide solutions at different sulfur concentrations: high Li ion concentration (1 M LiTFSI + 0.25 M LiNO3), low Li ion concentration (0.05 M LiTFSI + 0.025 M LiNO3), and low Li ion concentration with LiTF addition (0.05 M LiTFSI + 0.025 M LiNO3 + 0.015 M LiTF).
[M0265] The use of another high donor number salt, 0.375 M of lithium nitrate without LiTFSI (Figure S4e,h,j), also resulted in improved discharge profile over the standard 1 M LiTFSI + 0.25 M LiNO3 electrolyte.
[S0025] Figure S 13: 1st and 2nd discharge profile of electrolyte containing a higher amount of LiTF. 0 1 2 3 4 1.8 2.0 2.2 2.4 Voltage (V vs Li+/Li) Areal Capacity (mAh cm-2) 0.55 M LiTFSI 0.27 M LiNO3 0.16 M LiTF 0.05 C 3.5 mg cm-2 Downloaded from pubs.​acs.​org/​jacsat/​article-supplement/​158013/​pdf/​ja4c05000_si_001/​ by TSINGHUA UNIV user on 21 September 2026
[S0031] II 1 M LITFSI, 0.25 M LiNO3 3.89 1513 III 0.05 M LiTFSI, 0.025 M LiNO3, 0.015 LiTF 3.49 1906 IV 0.3 M LiTFSI, 0.075 M LiNO3 3.83 2164 V 0.375 M LiNO3 3.65 2293 VI 0.3 M LiTFSI, 0.075 M LiNO3 3.63 2041 VII 0.3 M LiTFSI, 0.075 M LiNO3 3.49 2062 VIII 0.375 M LiNO3 3.63 2086 IX 0.1 M LiTFSI, 0.075 M LiNO3 3.32 2108 X 0.375 M LiNO3 3.63 2024 Downloaded from pubs.​acs.​org/​jacsat/​article-supplement/​158013/​pdf/​ja4c05000_si_001/​ by TSINGHUA UNIV user on 21 September 2026</x:v>
      </x:c>
    </x:row>
    <x:row r="953" ht="358" customHeight="1">
      <x:c r="A953" s="3" t="str">
        <x:v>P455</x:v>
      </x:c>
      <x:c r="B953" s="3" t="str">
        <x:v>N</x:v>
      </x:c>
      <x:c r="C953" s="3" t="str">
        <x:v>N</x:v>
      </x:c>
      <x:c r="D953" s="3" t="str">
        <x:v>(None, '0.375', None) M salts in DOL/DME 1:1 v/v</x:v>
      </x:c>
      <x:c r="E953" s="3" t="str">
        <x:v>DOL</x:v>
      </x:c>
      <x:c r="F953" s="3" t="str">
        <x:v>溶剂化溶剂</x:v>
      </x:c>
      <x:c r="G953" s="3" t="str">
        <x:v>1</x:v>
      </x:c>
      <x:c r="H953" s="3" t="str">
        <x:v>体积份</x:v>
      </x:c>
      <x:c r="I953" s="3" t="str">
        <x:v>常规醚基准（DOL/DME + LiTFSI + LiNO3）</x:v>
      </x:c>
      <x:c r="J953" s="3" t="str">
        <x:v>M0056 main p.3
M0077 main p.3
M0241 main p.8
M0265 main p.9
S0025 si p.12
S0031 si p.15</x:v>
      </x:c>
      <x:c r="K953" s="3" t="str">
        <x:v>[M0056] This is clearly exemplified in Figure 1a, where a conventional 1 M lithium bis- (trifluoromethanesulfonyl)imide (LiTFSI) and 0.25 M lithium nitrate (LiNO3) in a 1:1 by volume blend of 1,2-dimethoxyethane (DME) and 1,3-dioxolane (DOL) was used as electrolyte.
[M0077] (c) Voltage profile for cell using 0.1 M LiTFSI and 0.075 M LiNO3 in DOL/DME 1:1 v/v and (d) corresponding fitted impedance values.
[M0241] To explore this possibility, we performed 7Li diffusion ordered spectroscopy NMR to estimate the diffusion coefficient of Li.50 Three electrolyte compositions were used to make lithium polysulfide solutions at different sulfur concentrations: high Li ion concentration (1 M LiTFSI + 0.25 M LiNO3), low Li ion concentration (0.05 M LiTFSI + 0.025 M LiNO3), and low Li ion concentration with LiTF addition (0.05 M LiTFSI + 0.025 M LiNO3 + 0.015 M LiTF).
[M0265] The use of another high donor number salt, 0.375 M of lithium nitrate without LiTFSI (Figure S4e,h,j), also resulted in improved discharge profile over the standard 1 M LiTFSI + 0.25 M LiNO3 electrolyte.
[S0025] Figure S 13: 1st and 2nd discharge profile of electrolyte containing a higher amount of LiTF. 0 1 2 3 4 1.8 2.0 2.2 2.4 Voltage (V vs Li+/Li) Areal Capacity (mAh cm-2) 0.55 M LiTFSI 0.27 M LiNO3 0.16 M LiTF 0.05 C 3.5 mg cm-2 Downloaded from pubs.​acs.​org/​jacsat/​article-supplement/​158013/​pdf/​ja4c05000_si_001/​ by TSINGHUA UNIV user on 21 September 2026
[S0031] II 1 M LITFSI, 0.25 M LiNO3 3.89 1513 III 0.05 M LiTFSI, 0.025 M LiNO3, 0.015 LiTF 3.49 1906 IV 0.3 M LiTFSI, 0.075 M LiNO3 3.83 2164 V 0.375 M LiNO3 3.65 2293 VI 0.3 M LiTFSI, 0.075 M LiNO3 3.63 2041 VII 0.3 M LiTFSI, 0.075 M LiNO3 3.49 2062 VIII 0.375 M LiNO3 3.63 2086 IX 0.1 M LiTFSI, 0.075 M LiNO3 3.32 2108 X 0.375 M LiNO3 3.63 2024 Downloaded from pubs.​acs.​org/​jacsat/​article-supplement/​158013/​pdf/​ja4c05000_si_001/​ by TSINGHUA UNIV user on 21 September 2026</x:v>
      </x:c>
    </x:row>
    <x:row r="954" ht="358" customHeight="1">
      <x:c r="A954" s="3" t="str">
        <x:v>P455</x:v>
      </x:c>
      <x:c r="B954" s="3" t="str">
        <x:v>N</x:v>
      </x:c>
      <x:c r="C954" s="3" t="str">
        <x:v>N</x:v>
      </x:c>
      <x:c r="D954" s="3" t="str">
        <x:v>(None, '0.375', None) M salts in DOL/DME 1:1 v/v</x:v>
      </x:c>
      <x:c r="E954" s="3" t="str">
        <x:v>DME</x:v>
      </x:c>
      <x:c r="F954" s="3" t="str">
        <x:v>溶剂化溶剂</x:v>
      </x:c>
      <x:c r="G954" s="3" t="str">
        <x:v>1</x:v>
      </x:c>
      <x:c r="H954" s="3" t="str">
        <x:v>体积份</x:v>
      </x:c>
      <x:c r="I954" s="3" t="str">
        <x:v>常规醚基准（DOL/DME + LiTFSI + LiNO3）</x:v>
      </x:c>
      <x:c r="J954" s="3" t="str">
        <x:v>M0056 main p.3
M0077 main p.3
M0241 main p.8
M0265 main p.9
S0025 si p.12
S0031 si p.15</x:v>
      </x:c>
      <x:c r="K954" s="3" t="str">
        <x:v>[M0056] This is clearly exemplified in Figure 1a, where a conventional 1 M lithium bis- (trifluoromethanesulfonyl)imide (LiTFSI) and 0.25 M lithium nitrate (LiNO3) in a 1:1 by volume blend of 1,2-dimethoxyethane (DME) and 1,3-dioxolane (DOL) was used as electrolyte.
[M0077] (c) Voltage profile for cell using 0.1 M LiTFSI and 0.075 M LiNO3 in DOL/DME 1:1 v/v and (d) corresponding fitted impedance values.
[M0241] To explore this possibility, we performed 7Li diffusion ordered spectroscopy NMR to estimate the diffusion coefficient of Li.50 Three electrolyte compositions were used to make lithium polysulfide solutions at different sulfur concentrations: high Li ion concentration (1 M LiTFSI + 0.25 M LiNO3), low Li ion concentration (0.05 M LiTFSI + 0.025 M LiNO3), and low Li ion concentration with LiTF addition (0.05 M LiTFSI + 0.025 M LiNO3 + 0.015 M LiTF).
[M0265] The use of another high donor number salt, 0.375 M of lithium nitrate without LiTFSI (Figure S4e,h,j), also resulted in improved discharge profile over the standard 1 M LiTFSI + 0.25 M LiNO3 electrolyte.
[S0025] Figure S 13: 1st and 2nd discharge profile of electrolyte containing a higher amount of LiTF. 0 1 2 3 4 1.8 2.0 2.2 2.4 Voltage (V vs Li+/Li) Areal Capacity (mAh cm-2) 0.55 M LiTFSI 0.27 M LiNO3 0.16 M LiTF 0.05 C 3.5 mg cm-2 Downloaded from pubs.​acs.​org/​jacsat/​article-supplement/​158013/​pdf/​ja4c05000_si_001/​ by TSINGHUA UNIV user on 21 September 2026
[S0031] II 1 M LITFSI, 0.25 M LiNO3 3.89 1513 III 0.05 M LiTFSI, 0.025 M LiNO3, 0.015 LiTF 3.49 1906 IV 0.3 M LiTFSI, 0.075 M LiNO3 3.83 2164 V 0.375 M LiNO3 3.65 2293 VI 0.3 M LiTFSI, 0.075 M LiNO3 3.63 2041 VII 0.3 M LiTFSI, 0.075 M LiNO3 3.49 2062 VIII 0.375 M LiNO3 3.63 2086 IX 0.1 M LiTFSI, 0.075 M LiNO3 3.32 2108 X 0.375 M LiNO3 3.63 2024 Downloaded from pubs.​acs.​org/​jacsat/​article-supplement/​158013/​pdf/​ja4c05000_si_001/​ by TSINGHUA UNIV user on 21 September 2026</x:v>
      </x:c>
    </x:row>
    <x:row r="955" ht="358" customHeight="1">
      <x:c r="A955" s="3" t="str">
        <x:v>P455</x:v>
      </x:c>
      <x:c r="B955" s="3" t="str">
        <x:v>N</x:v>
      </x:c>
      <x:c r="C955" s="3" t="str">
        <x:v>N</x:v>
      </x:c>
      <x:c r="D955" s="3" t="str">
        <x:v>(None, '0.375', None) M salts in DOL/DME 1:1 v/v</x:v>
      </x:c>
      <x:c r="E955" s="3" t="str">
        <x:v>LiNO3</x:v>
      </x:c>
      <x:c r="F955" s="3" t="str">
        <x:v>盐/添加剂</x:v>
      </x:c>
      <x:c r="G955" s="3" t="str">
        <x:v>0.375</x:v>
      </x:c>
      <x:c r="H955" s="3" t="str">
        <x:v>M</x:v>
      </x:c>
      <x:c r="I955" s="3" t="str">
        <x:v>常规醚基准（DOL/DME + LiTFSI + LiNO3）</x:v>
      </x:c>
      <x:c r="J955" s="3" t="str">
        <x:v>M0056 main p.3
M0077 main p.3
M0241 main p.8
M0265 main p.9
S0025 si p.12
S0031 si p.15</x:v>
      </x:c>
      <x:c r="K955" s="3" t="str">
        <x:v>[M0056] This is clearly exemplified in Figure 1a, where a conventional 1 M lithium bis- (trifluoromethanesulfonyl)imide (LiTFSI) and 0.25 M lithium nitrate (LiNO3) in a 1:1 by volume blend of 1,2-dimethoxyethane (DME) and 1,3-dioxolane (DOL) was used as electrolyte.
[M0077] (c) Voltage profile for cell using 0.1 M LiTFSI and 0.075 M LiNO3 in DOL/DME 1:1 v/v and (d) corresponding fitted impedance values.
[M0241] To explore this possibility, we performed 7Li diffusion ordered spectroscopy NMR to estimate the diffusion coefficient of Li.50 Three electrolyte compositions were used to make lithium polysulfide solutions at different sulfur concentrations: high Li ion concentration (1 M LiTFSI + 0.25 M LiNO3), low Li ion concentration (0.05 M LiTFSI + 0.025 M LiNO3), and low Li ion concentration with LiTF addition (0.05 M LiTFSI + 0.025 M LiNO3 + 0.015 M LiTF).
[M0265] The use of another high donor number salt, 0.375 M of lithium nitrate without LiTFSI (Figure S4e,h,j), also resulted in improved discharge profile over the standard 1 M LiTFSI + 0.25 M LiNO3 electrolyte.
[S0025] Figure S 13: 1st and 2nd discharge profile of electrolyte containing a higher amount of LiTF. 0 1 2 3 4 1.8 2.0 2.2 2.4 Voltage (V vs Li+/Li) Areal Capacity (mAh cm-2) 0.55 M LiTFSI 0.27 M LiNO3 0.16 M LiTF 0.05 C 3.5 mg cm-2 Downloaded from pubs.​acs.​org/​jacsat/​article-supplement/​158013/​pdf/​ja4c05000_si_001/​ by TSINGHUA UNIV user on 21 September 2026
[S0031] II 1 M LITFSI, 0.25 M LiNO3 3.89 1513 III 0.05 M LiTFSI, 0.025 M LiNO3, 0.015 LiTF 3.49 1906 IV 0.3 M LiTFSI, 0.075 M LiNO3 3.83 2164 V 0.375 M LiNO3 3.65 2293 VI 0.3 M LiTFSI, 0.075 M LiNO3 3.63 2041 VII 0.3 M LiTFSI, 0.075 M LiNO3 3.49 2062 VIII 0.375 M LiNO3 3.63 2086 IX 0.1 M LiTFSI, 0.075 M LiNO3 3.32 2108 X 0.375 M LiNO3 3.63 2024 Downloaded from pubs.​acs.​org/​jacsat/​article-supplement/​158013/​pdf/​ja4c05000_si_001/​ by TSINGHUA UNIV user on 21 September 2026</x:v>
      </x:c>
    </x:row>
    <x:row r="956" ht="358" customHeight="1">
      <x:c r="A956" s="3" t="str">
        <x:v>P455</x:v>
      </x:c>
      <x:c r="B956" s="3" t="str">
        <x:v>HTF</x:v>
      </x:c>
      <x:c r="C956" s="3" t="str">
        <x:v>HTF</x:v>
      </x:c>
      <x:c r="D956" s="3" t="str">
        <x:v>('0.55', '0.27', '0.16') M salts in DOL/DME 1:1 v/v</x:v>
      </x:c>
      <x:c r="E956" s="3" t="str">
        <x:v>DOL</x:v>
      </x:c>
      <x:c r="F956" s="3" t="str">
        <x:v>溶剂化溶剂</x:v>
      </x:c>
      <x:c r="G956" s="3" t="str">
        <x:v>1</x:v>
      </x:c>
      <x:c r="H956" s="3" t="str">
        <x:v>体积份</x:v>
      </x:c>
      <x:c r="I956" s="3" t="str">
        <x:v>常规醚基准（DOL/DME + LiTFSI + LiNO3）</x:v>
      </x:c>
      <x:c r="J956" s="3" t="str">
        <x:v>M0056 main p.3
M0077 main p.3
M0241 main p.8
M0265 main p.9
S0025 si p.12
S0031 si p.15</x:v>
      </x:c>
      <x:c r="K956" s="3" t="str">
        <x:v>[M0056] This is clearly exemplified in Figure 1a, where a conventional 1 M lithium bis- (trifluoromethanesulfonyl)imide (LiTFSI) and 0.25 M lithium nitrate (LiNO3) in a 1:1 by volume blend of 1,2-dimethoxyethane (DME) and 1,3-dioxolane (DOL) was used as electrolyte.
[M0077] (c) Voltage profile for cell using 0.1 M LiTFSI and 0.075 M LiNO3 in DOL/DME 1:1 v/v and (d) corresponding fitted impedance values.
[M0241] To explore this possibility, we performed 7Li diffusion ordered spectroscopy NMR to estimate the diffusion coefficient of Li.50 Three electrolyte compositions were used to make lithium polysulfide solutions at different sulfur concentrations: high Li ion concentration (1 M LiTFSI + 0.25 M LiNO3), low Li ion concentration (0.05 M LiTFSI + 0.025 M LiNO3), and low Li ion concentration with LiTF addition (0.05 M LiTFSI + 0.025 M LiNO3 + 0.015 M LiTF).
[M0265] The use of another high donor number salt, 0.375 M of lithium nitrate without LiTFSI (Figure S4e,h,j), also resulted in improved discharge profile over the standard 1 M LiTFSI + 0.25 M LiNO3 electrolyte.
[S0025] Figure S 13: 1st and 2nd discharge profile of electrolyte containing a higher amount of LiTF. 0 1 2 3 4 1.8 2.0 2.2 2.4 Voltage (V vs Li+/Li) Areal Capacity (mAh cm-2) 0.55 M LiTFSI 0.27 M LiNO3 0.16 M LiTF 0.05 C 3.5 mg cm-2 Downloaded from pubs.​acs.​org/​jacsat/​article-supplement/​158013/​pdf/​ja4c05000_si_001/​ by TSINGHUA UNIV user on 21 September 2026
[S0031] II 1 M LITFSI, 0.25 M LiNO3 3.89 1513 III 0.05 M LiTFSI, 0.025 M LiNO3, 0.015 LiTF 3.49 1906 IV 0.3 M LiTFSI, 0.075 M LiNO3 3.83 2164 V 0.375 M LiNO3 3.65 2293 VI 0.3 M LiTFSI, 0.075 M LiNO3 3.63 2041 VII 0.3 M LiTFSI, 0.075 M LiNO3 3.49 2062 VIII 0.375 M LiNO3 3.63 2086 IX 0.1 M LiTFSI, 0.075 M LiNO3 3.32 2108 X 0.375 M LiNO3 3.63 2024 Downloaded from pubs.​acs.​org/​jacsat/​article-supplement/​158013/​pdf/​ja4c05000_si_001/​ by TSINGHUA UNIV user on 21 September 2026</x:v>
      </x:c>
    </x:row>
    <x:row r="957" ht="358" customHeight="1">
      <x:c r="A957" s="3" t="str">
        <x:v>P455</x:v>
      </x:c>
      <x:c r="B957" s="3" t="str">
        <x:v>HTF</x:v>
      </x:c>
      <x:c r="C957" s="3" t="str">
        <x:v>HTF</x:v>
      </x:c>
      <x:c r="D957" s="3" t="str">
        <x:v>('0.55', '0.27', '0.16') M salts in DOL/DME 1:1 v/v</x:v>
      </x:c>
      <x:c r="E957" s="3" t="str">
        <x:v>DME</x:v>
      </x:c>
      <x:c r="F957" s="3" t="str">
        <x:v>溶剂化溶剂</x:v>
      </x:c>
      <x:c r="G957" s="3" t="str">
        <x:v>1</x:v>
      </x:c>
      <x:c r="H957" s="3" t="str">
        <x:v>体积份</x:v>
      </x:c>
      <x:c r="I957" s="3" t="str">
        <x:v>常规醚基准（DOL/DME + LiTFSI + LiNO3）</x:v>
      </x:c>
      <x:c r="J957" s="3" t="str">
        <x:v>M0056 main p.3
M0077 main p.3
M0241 main p.8
M0265 main p.9
S0025 si p.12
S0031 si p.15</x:v>
      </x:c>
      <x:c r="K957" s="3" t="str">
        <x:v>[M0056] This is clearly exemplified in Figure 1a, where a conventional 1 M lithium bis- (trifluoromethanesulfonyl)imide (LiTFSI) and 0.25 M lithium nitrate (LiNO3) in a 1:1 by volume blend of 1,2-dimethoxyethane (DME) and 1,3-dioxolane (DOL) was used as electrolyte.
[M0077] (c) Voltage profile for cell using 0.1 M LiTFSI and 0.075 M LiNO3 in DOL/DME 1:1 v/v and (d) corresponding fitted impedance values.
[M0241] To explore this possibility, we performed 7Li diffusion ordered spectroscopy NMR to estimate the diffusion coefficient of Li.50 Three electrolyte compositions were used to make lithium polysulfide solutions at different sulfur concentrations: high Li ion concentration (1 M LiTFSI + 0.25 M LiNO3), low Li ion concentration (0.05 M LiTFSI + 0.025 M LiNO3), and low Li ion concentration with LiTF addition (0.05 M LiTFSI + 0.025 M LiNO3 + 0.015 M LiTF).
[M0265] The use of another high donor number salt, 0.375 M of lithium nitrate without LiTFSI (Figure S4e,h,j), also resulted in improved discharge profile over the standard 1 M LiTFSI + 0.25 M LiNO3 electrolyte.
[S0025] Figure S 13: 1st and 2nd discharge profile of electrolyte containing a higher amount of LiTF. 0 1 2 3 4 1.8 2.0 2.2 2.4 Voltage (V vs Li+/Li) Areal Capacity (mAh cm-2) 0.55 M LiTFSI 0.27 M LiNO3 0.16 M LiTF 0.05 C 3.5 mg cm-2 Downloaded from pubs.​acs.​org/​jacsat/​article-supplement/​158013/​pdf/​ja4c05000_si_001/​ by TSINGHUA UNIV user on 21 September 2026
[S0031] II 1 M LITFSI, 0.25 M LiNO3 3.89 1513 III 0.05 M LiTFSI, 0.025 M LiNO3, 0.015 LiTF 3.49 1906 IV 0.3 M LiTFSI, 0.075 M LiNO3 3.83 2164 V 0.375 M LiNO3 3.65 2293 VI 0.3 M LiTFSI, 0.075 M LiNO3 3.63 2041 VII 0.3 M LiTFSI, 0.075 M LiNO3 3.49 2062 VIII 0.375 M LiNO3 3.63 2086 IX 0.1 M LiTFSI, 0.075 M LiNO3 3.32 2108 X 0.375 M LiNO3 3.63 2024 Downloaded from pubs.​acs.​org/​jacsat/​article-supplement/​158013/​pdf/​ja4c05000_si_001/​ by TSINGHUA UNIV user on 21 September 2026</x:v>
      </x:c>
    </x:row>
    <x:row r="958" ht="358" customHeight="1">
      <x:c r="A958" s="3" t="str">
        <x:v>P455</x:v>
      </x:c>
      <x:c r="B958" s="3" t="str">
        <x:v>HTF</x:v>
      </x:c>
      <x:c r="C958" s="3" t="str">
        <x:v>HTF</x:v>
      </x:c>
      <x:c r="D958" s="3" t="str">
        <x:v>('0.55', '0.27', '0.16') M salts in DOL/DME 1:1 v/v</x:v>
      </x:c>
      <x:c r="E958" s="3" t="str">
        <x:v>LiNO3</x:v>
      </x:c>
      <x:c r="F958" s="3" t="str">
        <x:v>盐/添加剂</x:v>
      </x:c>
      <x:c r="G958" s="3" t="str">
        <x:v>0.27</x:v>
      </x:c>
      <x:c r="H958" s="3" t="str">
        <x:v>M</x:v>
      </x:c>
      <x:c r="I958" s="3" t="str">
        <x:v>常规醚基准（DOL/DME + LiTFSI + LiNO3）</x:v>
      </x:c>
      <x:c r="J958" s="3" t="str">
        <x:v>M0056 main p.3
M0077 main p.3
M0241 main p.8
M0265 main p.9
S0025 si p.12
S0031 si p.15</x:v>
      </x:c>
      <x:c r="K958" s="3" t="str">
        <x:v>[M0056] This is clearly exemplified in Figure 1a, where a conventional 1 M lithium bis- (trifluoromethanesulfonyl)imide (LiTFSI) and 0.25 M lithium nitrate (LiNO3) in a 1:1 by volume blend of 1,2-dimethoxyethane (DME) and 1,3-dioxolane (DOL) was used as electrolyte.
[M0077] (c) Voltage profile for cell using 0.1 M LiTFSI and 0.075 M LiNO3 in DOL/DME 1:1 v/v and (d) corresponding fitted impedance values.
[M0241] To explore this possibility, we performed 7Li diffusion ordered spectroscopy NMR to estimate the diffusion coefficient of Li.50 Three electrolyte compositions were used to make lithium polysulfide solutions at different sulfur concentrations: high Li ion concentration (1 M LiTFSI + 0.25 M LiNO3), low Li ion concentration (0.05 M LiTFSI + 0.025 M LiNO3), and low Li ion concentration with LiTF addition (0.05 M LiTFSI + 0.025 M LiNO3 + 0.015 M LiTF).
[M0265] The use of another high donor number salt, 0.375 M of lithium nitrate without LiTFSI (Figure S4e,h,j), also resulted in improved discharge profile over the standard 1 M LiTFSI + 0.25 M LiNO3 electrolyte.
[S0025] Figure S 13: 1st and 2nd discharge profile of electrolyte containing a higher amount of LiTF. 0 1 2 3 4 1.8 2.0 2.2 2.4 Voltage (V vs Li+/Li) Areal Capacity (mAh cm-2) 0.55 M LiTFSI 0.27 M LiNO3 0.16 M LiTF 0.05 C 3.5 mg cm-2 Downloaded from pubs.​acs.​org/​jacsat/​article-supplement/​158013/​pdf/​ja4c05000_si_001/​ by TSINGHUA UNIV user on 21 September 2026
[S0031] II 1 M LITFSI, 0.25 M LiNO3 3.89 1513 III 0.05 M LiTFSI, 0.025 M LiNO3, 0.015 LiTF 3.49 1906 IV 0.3 M LiTFSI, 0.075 M LiNO3 3.83 2164 V 0.375 M LiNO3 3.65 2293 VI 0.3 M LiTFSI, 0.075 M LiNO3 3.63 2041 VII 0.3 M LiTFSI, 0.075 M LiNO3 3.49 2062 VIII 0.375 M LiNO3 3.63 2086 IX 0.1 M LiTFSI, 0.075 M LiNO3 3.32 2108 X 0.375 M LiNO3 3.63 2024 Downloaded from pubs.​acs.​org/​jacsat/​article-supplement/​158013/​pdf/​ja4c05000_si_001/​ by TSINGHUA UNIV user on 21 September 2026</x:v>
      </x:c>
    </x:row>
    <x:row r="959" ht="358" customHeight="1">
      <x:c r="A959" s="3" t="str">
        <x:v>P455</x:v>
      </x:c>
      <x:c r="B959" s="3" t="str">
        <x:v>HTF</x:v>
      </x:c>
      <x:c r="C959" s="3" t="str">
        <x:v>HTF</x:v>
      </x:c>
      <x:c r="D959" s="3" t="str">
        <x:v>('0.55', '0.27', '0.16') M salts in DOL/DME 1:1 v/v</x:v>
      </x:c>
      <x:c r="E959" s="3" t="str">
        <x:v>LiTFSI</x:v>
      </x:c>
      <x:c r="F959" s="3" t="str">
        <x:v>盐</x:v>
      </x:c>
      <x:c r="G959" s="3" t="str">
        <x:v>0.55</x:v>
      </x:c>
      <x:c r="H959" s="3" t="str">
        <x:v>M</x:v>
      </x:c>
      <x:c r="I959" s="3" t="str">
        <x:v>常规醚基准（DOL/DME + LiTFSI + LiNO3）</x:v>
      </x:c>
      <x:c r="J959" s="3" t="str">
        <x:v>M0056 main p.3
M0077 main p.3
M0241 main p.8
M0265 main p.9
S0025 si p.12
S0031 si p.15</x:v>
      </x:c>
      <x:c r="K959" s="3" t="str">
        <x:v>[M0056] This is clearly exemplified in Figure 1a, where a conventional 1 M lithium bis- (trifluoromethanesulfonyl)imide (LiTFSI) and 0.25 M lithium nitrate (LiNO3) in a 1:1 by volume blend of 1,2-dimethoxyethane (DME) and 1,3-dioxolane (DOL) was used as electrolyte.
[M0077] (c) Voltage profile for cell using 0.1 M LiTFSI and 0.075 M LiNO3 in DOL/DME 1:1 v/v and (d) corresponding fitted impedance values.
[M0241] To explore this possibility, we performed 7Li diffusion ordered spectroscopy NMR to estimate the diffusion coefficient of Li.50 Three electrolyte compositions were used to make lithium polysulfide solutions at different sulfur concentrations: high Li ion concentration (1 M LiTFSI + 0.25 M LiNO3), low Li ion concentration (0.05 M LiTFSI + 0.025 M LiNO3), and low Li ion concentration with LiTF addition (0.05 M LiTFSI + 0.025 M LiNO3 + 0.015 M LiTF).
[M0265] The use of another high donor number salt, 0.375 M of lithium nitrate without LiTFSI (Figure S4e,h,j), also resulted in improved discharge profile over the standard 1 M LiTFSI + 0.25 M LiNO3 electrolyte.
[S0025] Figure S 13: 1st and 2nd discharge profile of electrolyte containing a higher amount of LiTF. 0 1 2 3 4 1.8 2.0 2.2 2.4 Voltage (V vs Li+/Li) Areal Capacity (mAh cm-2) 0.55 M LiTFSI 0.27 M LiNO3 0.16 M LiTF 0.05 C 3.5 mg cm-2 Downloaded from pubs.​acs.​org/​jacsat/​article-supplement/​158013/​pdf/​ja4c05000_si_001/​ by TSINGHUA UNIV user on 21 September 2026
[S0031] II 1 M LITFSI, 0.25 M LiNO3 3.89 1513 III 0.05 M LiTFSI, 0.025 M LiNO3, 0.015 LiTF 3.49 1906 IV 0.3 M LiTFSI, 0.075 M LiNO3 3.83 2164 V 0.375 M LiNO3 3.65 2293 VI 0.3 M LiTFSI, 0.075 M LiNO3 3.63 2041 VII 0.3 M LiTFSI, 0.075 M LiNO3 3.49 2062 VIII 0.375 M LiNO3 3.63 2086 IX 0.1 M LiTFSI, 0.075 M LiNO3 3.32 2108 X 0.375 M LiNO3 3.63 2024 Downloaded from pubs.​acs.​org/​jacsat/​article-supplement/​158013/​pdf/​ja4c05000_si_001/​ by TSINGHUA UNIV user on 21 September 2026</x:v>
      </x:c>
    </x:row>
    <x:row r="960" ht="358" customHeight="1">
      <x:c r="A960" s="3" t="str">
        <x:v>P455</x:v>
      </x:c>
      <x:c r="B960" s="3" t="str">
        <x:v>HTF</x:v>
      </x:c>
      <x:c r="C960" s="3" t="str">
        <x:v>HTF</x:v>
      </x:c>
      <x:c r="D960" s="3" t="str">
        <x:v>('0.55', '0.27', '0.16') M salts in DOL/DME 1:1 v/v</x:v>
      </x:c>
      <x:c r="E960" s="3" t="str">
        <x:v>LiTF</x:v>
      </x:c>
      <x:c r="F960" s="3" t="str">
        <x:v>盐</x:v>
      </x:c>
      <x:c r="G960" s="3" t="str">
        <x:v>0.16</x:v>
      </x:c>
      <x:c r="H960" s="3" t="str">
        <x:v>M</x:v>
      </x:c>
      <x:c r="I960" s="3" t="str">
        <x:v>常规醚基准（DOL/DME + LiTFSI + LiNO3）</x:v>
      </x:c>
      <x:c r="J960" s="3" t="str">
        <x:v>M0056 main p.3
M0077 main p.3
M0241 main p.8
M0265 main p.9
S0025 si p.12
S0031 si p.15</x:v>
      </x:c>
      <x:c r="K960" s="3" t="str">
        <x:v>[M0056] This is clearly exemplified in Figure 1a, where a conventional 1 M lithium bis- (trifluoromethanesulfonyl)imide (LiTFSI) and 0.25 M lithium nitrate (LiNO3) in a 1:1 by volume blend of 1,2-dimethoxyethane (DME) and 1,3-dioxolane (DOL) was used as electrolyte.
[M0077] (c) Voltage profile for cell using 0.1 M LiTFSI and 0.075 M LiNO3 in DOL/DME 1:1 v/v and (d) corresponding fitted impedance values.
[M0241] To explore this possibility, we performed 7Li diffusion ordered spectroscopy NMR to estimate the diffusion coefficient of Li.50 Three electrolyte compositions were used to make lithium polysulfide solutions at different sulfur concentrations: high Li ion concentration (1 M LiTFSI + 0.25 M LiNO3), low Li ion concentration (0.05 M LiTFSI + 0.025 M LiNO3), and low Li ion concentration with LiTF addition (0.05 M LiTFSI + 0.025 M LiNO3 + 0.015 M LiTF).
[M0265] The use of another high donor number salt, 0.375 M of lithium nitrate without LiTFSI (Figure S4e,h,j), also resulted in improved discharge profile over the standard 1 M LiTFSI + 0.25 M LiNO3 electrolyte.
[S0025] Figure S 13: 1st and 2nd discharge profile of electrolyte containing a higher amount of LiTF. 0 1 2 3 4 1.8 2.0 2.2 2.4 Voltage (V vs Li+/Li) Areal Capacity (mAh cm-2) 0.55 M LiTFSI 0.27 M LiNO3 0.16 M LiTF 0.05 C 3.5 mg cm-2 Downloaded from pubs.​acs.​org/​jacsat/​article-supplement/​158013/​pdf/​ja4c05000_si_001/​ by TSINGHUA UNIV user on 21 September 2026
[S0031] II 1 M LITFSI, 0.25 M LiNO3 3.89 1513 III 0.05 M LiTFSI, 0.025 M LiNO3, 0.015 LiTF 3.49 1906 IV 0.3 M LiTFSI, 0.075 M LiNO3 3.83 2164 V 0.375 M LiNO3 3.65 2293 VI 0.3 M LiTFSI, 0.075 M LiNO3 3.63 2041 VII 0.3 M LiTFSI, 0.075 M LiNO3 3.49 2062 VIII 0.375 M LiNO3 3.63 2086 IX 0.1 M LiTFSI, 0.075 M LiNO3 3.32 2108 X 0.375 M LiNO3 3.63 2024 Downloaded from pubs.​acs.​org/​jacsat/​article-supplement/​158013/​pdf/​ja4c05000_si_001/​ by TSINGHUA UNIV user on 21 September 2026</x:v>
      </x:c>
    </x:row>
    <x:row r="961" ht="64" customHeight="1">
      <x:c r="A961" s="3" t="str">
        <x:v>P455</x:v>
      </x:c>
      <x:c r="B961" s="3" t="str">
        <x:v>DMI</x:v>
      </x:c>
      <x:c r="C961" s="3" t="str">
        <x:v>DMI</x:v>
      </x:c>
      <x:c r="D961" s="3" t="str">
        <x:v>1 M LiTFSI +0.25 M LiNO3 in 100% DMI</x:v>
      </x:c>
      <x:c r="E961" s="3" t="str">
        <x:v>DMI</x:v>
      </x:c>
      <x:c r="F961" s="3" t="str">
        <x:v>溶剂化溶剂</x:v>
      </x:c>
      <x:c r="G961" s="3" t="str">
        <x:v>100</x:v>
      </x:c>
      <x:c r="H961" s="3" t="str">
        <x:v>%</x:v>
      </x:c>
      <x:c r="I961" s="3" t="str">
        <x:v>常规醚基准（DOL/DME + LiTFSI + LiNO3）</x:v>
      </x:c>
      <x:c r="J961" s="3" t="str">
        <x:v>S0017 si p.8</x:v>
      </x:c>
      <x:c r="K961" s="3" t="str">
        <x:v>[S0017] Figure S 8: 1st discharge voltage profile at 0.05 C using electrolyte containing 100% of 1,3-dimethyl-2-imidazolidinone (DMI), hexamethylphosphoramide (HMPA), dimethylacetamide (DMA), or DOL/DME (50/50 vol) blend with 1 M of LiTFSI and 0.25 M of LiNO3 at E/S ratio of 2.5 and sulfur loading of ~3.5 mg cm-2.</x:v>
      </x:c>
    </x:row>
    <x:row r="962" ht="64" customHeight="1">
      <x:c r="A962" s="3" t="str">
        <x:v>P455</x:v>
      </x:c>
      <x:c r="B962" s="3" t="str">
        <x:v>DMI</x:v>
      </x:c>
      <x:c r="C962" s="3" t="str">
        <x:v>DMI</x:v>
      </x:c>
      <x:c r="D962" s="3" t="str">
        <x:v>1 M LiTFSI +0.25 M LiNO3 in 100% DMI</x:v>
      </x:c>
      <x:c r="E962" s="3" t="str">
        <x:v>LiTFSI</x:v>
      </x:c>
      <x:c r="F962" s="3" t="str">
        <x:v>盐</x:v>
      </x:c>
      <x:c r="G962" s="3" t="str">
        <x:v>1</x:v>
      </x:c>
      <x:c r="H962" s="3" t="str">
        <x:v>M</x:v>
      </x:c>
      <x:c r="I962" s="3" t="str">
        <x:v>常规醚基准（DOL/DME + LiTFSI + LiNO3）</x:v>
      </x:c>
      <x:c r="J962" s="3" t="str">
        <x:v>S0017 si p.8</x:v>
      </x:c>
      <x:c r="K962" s="3" t="str">
        <x:v>[S0017] Figure S 8: 1st discharge voltage profile at 0.05 C using electrolyte containing 100% of 1,3-dimethyl-2-imidazolidinone (DMI), hexamethylphosphoramide (HMPA), dimethylacetamide (DMA), or DOL/DME (50/50 vol) blend with 1 M of LiTFSI and 0.25 M of LiNO3 at E/S ratio of 2.5 and sulfur loading of ~3.5 mg cm-2.</x:v>
      </x:c>
    </x:row>
    <x:row r="963" ht="64" customHeight="1">
      <x:c r="A963" s="3" t="str">
        <x:v>P455</x:v>
      </x:c>
      <x:c r="B963" s="3" t="str">
        <x:v>DMI</x:v>
      </x:c>
      <x:c r="C963" s="3" t="str">
        <x:v>DMI</x:v>
      </x:c>
      <x:c r="D963" s="3" t="str">
        <x:v>1 M LiTFSI +0.25 M LiNO3 in 100% DMI</x:v>
      </x:c>
      <x:c r="E963" s="3" t="str">
        <x:v>LiNO3</x:v>
      </x:c>
      <x:c r="F963" s="3" t="str">
        <x:v>添加剂</x:v>
      </x:c>
      <x:c r="G963" s="3" t="str">
        <x:v>0.25</x:v>
      </x:c>
      <x:c r="H963" s="3" t="str">
        <x:v>M</x:v>
      </x:c>
      <x:c r="I963" s="3" t="str">
        <x:v>常规醚基准（DOL/DME + LiTFSI + LiNO3）</x:v>
      </x:c>
      <x:c r="J963" s="3" t="str">
        <x:v>S0017 si p.8</x:v>
      </x:c>
      <x:c r="K963" s="3" t="str">
        <x:v>[S0017] Figure S 8: 1st discharge voltage profile at 0.05 C using electrolyte containing 100% of 1,3-dimethyl-2-imidazolidinone (DMI), hexamethylphosphoramide (HMPA), dimethylacetamide (DMA), or DOL/DME (50/50 vol) blend with 1 M of LiTFSI and 0.25 M of LiNO3 at E/S ratio of 2.5 and sulfur loading of ~3.5 mg cm-2.</x:v>
      </x:c>
    </x:row>
    <x:row r="964" ht="64" customHeight="1">
      <x:c r="A964" s="3" t="str">
        <x:v>P455</x:v>
      </x:c>
      <x:c r="B964" s="3" t="str">
        <x:v>HMPA</x:v>
      </x:c>
      <x:c r="C964" s="3" t="str">
        <x:v>HMPA</x:v>
      </x:c>
      <x:c r="D964" s="3" t="str">
        <x:v>1 M LiTFSI +0.25 M LiNO3 in 100% HMPA</x:v>
      </x:c>
      <x:c r="E964" s="3" t="str">
        <x:v>HMPA</x:v>
      </x:c>
      <x:c r="F964" s="3" t="str">
        <x:v>溶剂化溶剂</x:v>
      </x:c>
      <x:c r="G964" s="3" t="str">
        <x:v>100</x:v>
      </x:c>
      <x:c r="H964" s="3" t="str">
        <x:v>%</x:v>
      </x:c>
      <x:c r="I964" s="3" t="str">
        <x:v>常规醚基准（DOL/DME + LiTFSI + LiNO3）</x:v>
      </x:c>
      <x:c r="J964" s="3" t="str">
        <x:v>S0017 si p.8</x:v>
      </x:c>
      <x:c r="K964" s="3" t="str">
        <x:v>[S0017] Figure S 8: 1st discharge voltage profile at 0.05 C using electrolyte containing 100% of 1,3-dimethyl-2-imidazolidinone (DMI), hexamethylphosphoramide (HMPA), dimethylacetamide (DMA), or DOL/DME (50/50 vol) blend with 1 M of LiTFSI and 0.25 M of LiNO3 at E/S ratio of 2.5 and sulfur loading of ~3.5 mg cm-2.</x:v>
      </x:c>
    </x:row>
    <x:row r="965" ht="64" customHeight="1">
      <x:c r="A965" s="3" t="str">
        <x:v>P455</x:v>
      </x:c>
      <x:c r="B965" s="3" t="str">
        <x:v>HMPA</x:v>
      </x:c>
      <x:c r="C965" s="3" t="str">
        <x:v>HMPA</x:v>
      </x:c>
      <x:c r="D965" s="3" t="str">
        <x:v>1 M LiTFSI +0.25 M LiNO3 in 100% HMPA</x:v>
      </x:c>
      <x:c r="E965" s="3" t="str">
        <x:v>LiTFSI</x:v>
      </x:c>
      <x:c r="F965" s="3" t="str">
        <x:v>盐</x:v>
      </x:c>
      <x:c r="G965" s="3" t="str">
        <x:v>1</x:v>
      </x:c>
      <x:c r="H965" s="3" t="str">
        <x:v>M</x:v>
      </x:c>
      <x:c r="I965" s="3" t="str">
        <x:v>常规醚基准（DOL/DME + LiTFSI + LiNO3）</x:v>
      </x:c>
      <x:c r="J965" s="3" t="str">
        <x:v>S0017 si p.8</x:v>
      </x:c>
      <x:c r="K965" s="3" t="str">
        <x:v>[S0017] Figure S 8: 1st discharge voltage profile at 0.05 C using electrolyte containing 100% of 1,3-dimethyl-2-imidazolidinone (DMI), hexamethylphosphoramide (HMPA), dimethylacetamide (DMA), or DOL/DME (50/50 vol) blend with 1 M of LiTFSI and 0.25 M of LiNO3 at E/S ratio of 2.5 and sulfur loading of ~3.5 mg cm-2.</x:v>
      </x:c>
    </x:row>
    <x:row r="966" ht="64" customHeight="1">
      <x:c r="A966" s="3" t="str">
        <x:v>P455</x:v>
      </x:c>
      <x:c r="B966" s="3" t="str">
        <x:v>HMPA</x:v>
      </x:c>
      <x:c r="C966" s="3" t="str">
        <x:v>HMPA</x:v>
      </x:c>
      <x:c r="D966" s="3" t="str">
        <x:v>1 M LiTFSI +0.25 M LiNO3 in 100% HMPA</x:v>
      </x:c>
      <x:c r="E966" s="3" t="str">
        <x:v>LiNO3</x:v>
      </x:c>
      <x:c r="F966" s="3" t="str">
        <x:v>添加剂</x:v>
      </x:c>
      <x:c r="G966" s="3" t="str">
        <x:v>0.25</x:v>
      </x:c>
      <x:c r="H966" s="3" t="str">
        <x:v>M</x:v>
      </x:c>
      <x:c r="I966" s="3" t="str">
        <x:v>常规醚基准（DOL/DME + LiTFSI + LiNO3）</x:v>
      </x:c>
      <x:c r="J966" s="3" t="str">
        <x:v>S0017 si p.8</x:v>
      </x:c>
      <x:c r="K966" s="3" t="str">
        <x:v>[S0017] Figure S 8: 1st discharge voltage profile at 0.05 C using electrolyte containing 100% of 1,3-dimethyl-2-imidazolidinone (DMI), hexamethylphosphoramide (HMPA), dimethylacetamide (DMA), or DOL/DME (50/50 vol) blend with 1 M of LiTFSI and 0.25 M of LiNO3 at E/S ratio of 2.5 and sulfur loading of ~3.5 mg cm-2.</x:v>
      </x:c>
    </x:row>
    <x:row r="967" ht="64" customHeight="1">
      <x:c r="A967" s="3" t="str">
        <x:v>P455</x:v>
      </x:c>
      <x:c r="B967" s="3" t="str">
        <x:v>DMA</x:v>
      </x:c>
      <x:c r="C967" s="3" t="str">
        <x:v>DMA</x:v>
      </x:c>
      <x:c r="D967" s="3" t="str">
        <x:v>1 M LiTFSI +0.25 M LiNO3 in 100% DMA</x:v>
      </x:c>
      <x:c r="E967" s="3" t="str">
        <x:v>DMA</x:v>
      </x:c>
      <x:c r="F967" s="3" t="str">
        <x:v>溶剂化溶剂</x:v>
      </x:c>
      <x:c r="G967" s="3" t="str">
        <x:v>100</x:v>
      </x:c>
      <x:c r="H967" s="3" t="str">
        <x:v>%</x:v>
      </x:c>
      <x:c r="I967" s="3" t="str">
        <x:v>常规醚基准（DOL/DME + LiTFSI + LiNO3）</x:v>
      </x:c>
      <x:c r="J967" s="3" t="str">
        <x:v>S0017 si p.8</x:v>
      </x:c>
      <x:c r="K967" s="3" t="str">
        <x:v>[S0017] Figure S 8: 1st discharge voltage profile at 0.05 C using electrolyte containing 100% of 1,3-dimethyl-2-imidazolidinone (DMI), hexamethylphosphoramide (HMPA), dimethylacetamide (DMA), or DOL/DME (50/50 vol) blend with 1 M of LiTFSI and 0.25 M of LiNO3 at E/S ratio of 2.5 and sulfur loading of ~3.5 mg cm-2.</x:v>
      </x:c>
    </x:row>
    <x:row r="968" ht="64" customHeight="1">
      <x:c r="A968" s="3" t="str">
        <x:v>P455</x:v>
      </x:c>
      <x:c r="B968" s="3" t="str">
        <x:v>DMA</x:v>
      </x:c>
      <x:c r="C968" s="3" t="str">
        <x:v>DMA</x:v>
      </x:c>
      <x:c r="D968" s="3" t="str">
        <x:v>1 M LiTFSI +0.25 M LiNO3 in 100% DMA</x:v>
      </x:c>
      <x:c r="E968" s="3" t="str">
        <x:v>LiTFSI</x:v>
      </x:c>
      <x:c r="F968" s="3" t="str">
        <x:v>盐</x:v>
      </x:c>
      <x:c r="G968" s="3" t="str">
        <x:v>1</x:v>
      </x:c>
      <x:c r="H968" s="3" t="str">
        <x:v>M</x:v>
      </x:c>
      <x:c r="I968" s="3" t="str">
        <x:v>常规醚基准（DOL/DME + LiTFSI + LiNO3）</x:v>
      </x:c>
      <x:c r="J968" s="3" t="str">
        <x:v>S0017 si p.8</x:v>
      </x:c>
      <x:c r="K968" s="3" t="str">
        <x:v>[S0017] Figure S 8: 1st discharge voltage profile at 0.05 C using electrolyte containing 100% of 1,3-dimethyl-2-imidazolidinone (DMI), hexamethylphosphoramide (HMPA), dimethylacetamide (DMA), or DOL/DME (50/50 vol) blend with 1 M of LiTFSI and 0.25 M of LiNO3 at E/S ratio of 2.5 and sulfur loading of ~3.5 mg cm-2.</x:v>
      </x:c>
    </x:row>
    <x:row r="969" ht="64" customHeight="1">
      <x:c r="A969" s="3" t="str">
        <x:v>P455</x:v>
      </x:c>
      <x:c r="B969" s="3" t="str">
        <x:v>DMA</x:v>
      </x:c>
      <x:c r="C969" s="3" t="str">
        <x:v>DMA</x:v>
      </x:c>
      <x:c r="D969" s="3" t="str">
        <x:v>1 M LiTFSI +0.25 M LiNO3 in 100% DMA</x:v>
      </x:c>
      <x:c r="E969" s="3" t="str">
        <x:v>LiNO3</x:v>
      </x:c>
      <x:c r="F969" s="3" t="str">
        <x:v>添加剂</x:v>
      </x:c>
      <x:c r="G969" s="3" t="str">
        <x:v>0.25</x:v>
      </x:c>
      <x:c r="H969" s="3" t="str">
        <x:v>M</x:v>
      </x:c>
      <x:c r="I969" s="3" t="str">
        <x:v>常规醚基准（DOL/DME + LiTFSI + LiNO3）</x:v>
      </x:c>
      <x:c r="J969" s="3" t="str">
        <x:v>S0017 si p.8</x:v>
      </x:c>
      <x:c r="K969" s="3" t="str">
        <x:v>[S0017] Figure S 8: 1st discharge voltage profile at 0.05 C using electrolyte containing 100% of 1,3-dimethyl-2-imidazolidinone (DMI), hexamethylphosphoramide (HMPA), dimethylacetamide (DMA), or DOL/DME (50/50 vol) blend with 1 M of LiTFSI and 0.25 M of LiNO3 at E/S ratio of 2.5 and sulfur loading of ~3.5 mg cm-2.</x:v>
      </x:c>
    </x:row>
    <x:row r="970" ht="190" customHeight="1">
      <x:c r="A970" s="3" t="str">
        <x:v>P482</x:v>
      </x:c>
      <x:c r="B970" s="3" t="str">
        <x:v>conventional</x:v>
      </x:c>
      <x:c r="C970" s="3" t="str">
        <x:v>conventional</x:v>
      </x:c>
      <x:c r="D970" s="3" t="str">
        <x:v>1 M LiTFSI +0 M LiFPB +1 wt% LiNO3 DOL/DME1:1</x:v>
      </x:c>
      <x:c r="E970" s="3" t="str">
        <x:v>LiTFSI</x:v>
      </x:c>
      <x:c r="F970" s="3" t="str">
        <x:v>盐</x:v>
      </x:c>
      <x:c r="G970" s="3" t="str">
        <x:v>1</x:v>
      </x:c>
      <x:c r="H970" s="3" t="str">
        <x:v>M</x:v>
      </x:c>
      <x:c r="I970" s="3" t="str">
        <x:v>常规醚基准（DOL/DME + LiTFSI + LiNO3）</x:v>
      </x:c>
      <x:c r="J970" s="3" t="str">
        <x:v>M0041 main p.2
S0003 si p.0
S0010 si p.0</x:v>
      </x:c>
      <x:c r="K970" s="3" t="str">
        <x:v>[M0041] Upon incorporating 0.2 M LiFPB, 0.8 M LiTFSI, and 1 wt.% LiNO3 into a solution comprising DME and DOL at a volumetric ratio of 1:1, the 11B NMR spectrum retains its characteristic peak at 11.40 ppm (Figure S2a, Supporting Information), while the 19F NMR spectrum exhibits two peaks at −69.24 and −79.80 ppm (Figure S2b, Supporting Information), the latter peak attributed to LiTFSI.[15] In the 13C NMR spectrum, two distinct sets of carbon signals are observed, corresponding to the C─O and −CF3 groups in the FPB−anion (Figure S3, Supporting Information).
[S0003] Commercial Li-S electrolyte (1 M LiTFSI DOL/DME + 1wt% LiNO3) and LiNO3 was purchased from DodoChem.
[S0010] Considering electrolyte conductivity, viscosity and the battery performance, LiFPB-containing electrolyte was prepared by dissolving 0.2M LiFPB salt, 0.8M LiTFSI salt and 1wt% LiNO3 into DME and stirred until completely dissolved, then added the DOL with the same volume as DME.</x:v>
      </x:c>
    </x:row>
    <x:row r="971" ht="190" customHeight="1">
      <x:c r="A971" s="3" t="str">
        <x:v>P482</x:v>
      </x:c>
      <x:c r="B971" s="3" t="str">
        <x:v>conventional</x:v>
      </x:c>
      <x:c r="C971" s="3" t="str">
        <x:v>conventional</x:v>
      </x:c>
      <x:c r="D971" s="3" t="str">
        <x:v>1 M LiTFSI +0 M LiFPB +1 wt% LiNO3 DOL/DME1:1</x:v>
      </x:c>
      <x:c r="E971" s="3" t="str">
        <x:v>LiNO3</x:v>
      </x:c>
      <x:c r="F971" s="3" t="str">
        <x:v>添加剂</x:v>
      </x:c>
      <x:c r="G971" s="3" t="str">
        <x:v>1</x:v>
      </x:c>
      <x:c r="H971" s="3" t="str">
        <x:v>wt%</x:v>
      </x:c>
      <x:c r="I971" s="3" t="str">
        <x:v>常规醚基准（DOL/DME + LiTFSI + LiNO3）</x:v>
      </x:c>
      <x:c r="J971" s="3" t="str">
        <x:v>M0041 main p.2
S0003 si p.0
S0010 si p.0</x:v>
      </x:c>
      <x:c r="K971" s="3" t="str">
        <x:v>[M0041] Upon incorporating 0.2 M LiFPB, 0.8 M LiTFSI, and 1 wt.% LiNO3 into a solution comprising DME and DOL at a volumetric ratio of 1:1, the 11B NMR spectrum retains its characteristic peak at 11.40 ppm (Figure S2a, Supporting Information), while the 19F NMR spectrum exhibits two peaks at −69.24 and −79.80 ppm (Figure S2b, Supporting Information), the latter peak attributed to LiTFSI.[15] In the 13C NMR spectrum, two distinct sets of carbon signals are observed, corresponding to the C─O and −CF3 groups in the FPB−anion (Figure S3, Supporting Information).
[S0003] Commercial Li-S electrolyte (1 M LiTFSI DOL/DME + 1wt% LiNO3) and LiNO3 was purchased from DodoChem.
[S0010] Considering electrolyte conductivity, viscosity and the battery performance, LiFPB-containing electrolyte was prepared by dissolving 0.2M LiFPB salt, 0.8M LiTFSI salt and 1wt% LiNO3 into DME and stirred until completely dissolved, then added the DOL with the same volume as DME.</x:v>
      </x:c>
    </x:row>
    <x:row r="972" ht="190" customHeight="1">
      <x:c r="A972" s="3" t="str">
        <x:v>P482</x:v>
      </x:c>
      <x:c r="B972" s="3" t="str">
        <x:v>conventional</x:v>
      </x:c>
      <x:c r="C972" s="3" t="str">
        <x:v>conventional</x:v>
      </x:c>
      <x:c r="D972" s="3" t="str">
        <x:v>1 M LiTFSI +0 M LiFPB +1 wt% LiNO3 DOL/DME1:1</x:v>
      </x:c>
      <x:c r="E972" s="3" t="str">
        <x:v>DOL</x:v>
      </x:c>
      <x:c r="F972" s="3" t="str">
        <x:v>溶剂化溶剂</x:v>
      </x:c>
      <x:c r="G972" s="3" t="str">
        <x:v>1</x:v>
      </x:c>
      <x:c r="H972" s="3" t="str">
        <x:v>体积份</x:v>
      </x:c>
      <x:c r="I972" s="3" t="str">
        <x:v>常规醚基准（DOL/DME + LiTFSI + LiNO3）</x:v>
      </x:c>
      <x:c r="J972" s="3" t="str">
        <x:v>M0041 main p.2
S0003 si p.0
S0010 si p.0</x:v>
      </x:c>
      <x:c r="K972" s="3" t="str">
        <x:v>[M0041] Upon incorporating 0.2 M LiFPB, 0.8 M LiTFSI, and 1 wt.% LiNO3 into a solution comprising DME and DOL at a volumetric ratio of 1:1, the 11B NMR spectrum retains its characteristic peak at 11.40 ppm (Figure S2a, Supporting Information), while the 19F NMR spectrum exhibits two peaks at −69.24 and −79.80 ppm (Figure S2b, Supporting Information), the latter peak attributed to LiTFSI.[15] In the 13C NMR spectrum, two distinct sets of carbon signals are observed, corresponding to the C─O and −CF3 groups in the FPB−anion (Figure S3, Supporting Information).
[S0003] Commercial Li-S electrolyte (1 M LiTFSI DOL/DME + 1wt% LiNO3) and LiNO3 was purchased from DodoChem.
[S0010] Considering electrolyte conductivity, viscosity and the battery performance, LiFPB-containing electrolyte was prepared by dissolving 0.2M LiFPB salt, 0.8M LiTFSI salt and 1wt% LiNO3 into DME and stirred until completely dissolved, then added the DOL with the same volume as DME.</x:v>
      </x:c>
    </x:row>
    <x:row r="973" ht="190" customHeight="1">
      <x:c r="A973" s="3" t="str">
        <x:v>P482</x:v>
      </x:c>
      <x:c r="B973" s="3" t="str">
        <x:v>conventional</x:v>
      </x:c>
      <x:c r="C973" s="3" t="str">
        <x:v>conventional</x:v>
      </x:c>
      <x:c r="D973" s="3" t="str">
        <x:v>1 M LiTFSI +0 M LiFPB +1 wt% LiNO3 DOL/DME1:1</x:v>
      </x:c>
      <x:c r="E973" s="3" t="str">
        <x:v>DME</x:v>
      </x:c>
      <x:c r="F973" s="3" t="str">
        <x:v>溶剂化溶剂</x:v>
      </x:c>
      <x:c r="G973" s="3" t="str">
        <x:v>1</x:v>
      </x:c>
      <x:c r="H973" s="3" t="str">
        <x:v>体积份</x:v>
      </x:c>
      <x:c r="I973" s="3" t="str">
        <x:v>常规醚基准（DOL/DME + LiTFSI + LiNO3）</x:v>
      </x:c>
      <x:c r="J973" s="3" t="str">
        <x:v>M0041 main p.2
S0003 si p.0
S0010 si p.0</x:v>
      </x:c>
      <x:c r="K973" s="3" t="str">
        <x:v>[M0041] Upon incorporating 0.2 M LiFPB, 0.8 M LiTFSI, and 1 wt.% LiNO3 into a solution comprising DME and DOL at a volumetric ratio of 1:1, the 11B NMR spectrum retains its characteristic peak at 11.40 ppm (Figure S2a, Supporting Information), while the 19F NMR spectrum exhibits two peaks at −69.24 and −79.80 ppm (Figure S2b, Supporting Information), the latter peak attributed to LiTFSI.[15] In the 13C NMR spectrum, two distinct sets of carbon signals are observed, corresponding to the C─O and −CF3 groups in the FPB−anion (Figure S3, Supporting Information).
[S0003] Commercial Li-S electrolyte (1 M LiTFSI DOL/DME + 1wt% LiNO3) and LiNO3 was purchased from DodoChem.
[S0010] Considering electrolyte conductivity, viscosity and the battery performance, LiFPB-containing electrolyte was prepared by dissolving 0.2M LiFPB salt, 0.8M LiTFSI salt and 1wt% LiNO3 into DME and stirred until completely dissolved, then added the DOL with the same volume as DME.</x:v>
      </x:c>
    </x:row>
    <x:row r="974" ht="190" customHeight="1">
      <x:c r="A974" s="3" t="str">
        <x:v>P482</x:v>
      </x:c>
      <x:c r="B974" s="3" t="str">
        <x:v>LiFPB</x:v>
      </x:c>
      <x:c r="C974" s="3" t="str">
        <x:v>LiFPB</x:v>
      </x:c>
      <x:c r="D974" s="3" t="str">
        <x:v>0.8 M LiTFSI +0.2 M LiFPB +1 wt% LiNO3 DOL/DME1:1</x:v>
      </x:c>
      <x:c r="E974" s="3" t="str">
        <x:v>LiTFSI</x:v>
      </x:c>
      <x:c r="F974" s="3" t="str">
        <x:v>盐</x:v>
      </x:c>
      <x:c r="G974" s="3" t="str">
        <x:v>0.8</x:v>
      </x:c>
      <x:c r="H974" s="3" t="str">
        <x:v>M</x:v>
      </x:c>
      <x:c r="I974" s="3" t="str">
        <x:v>常规醚基准（DOL/DME + LiTFSI + LiNO3）</x:v>
      </x:c>
      <x:c r="J974" s="3" t="str">
        <x:v>M0041 main p.2
S0003 si p.0
S0010 si p.0</x:v>
      </x:c>
      <x:c r="K974" s="3" t="str">
        <x:v>[M0041] Upon incorporating 0.2 M LiFPB, 0.8 M LiTFSI, and 1 wt.% LiNO3 into a solution comprising DME and DOL at a volumetric ratio of 1:1, the 11B NMR spectrum retains its characteristic peak at 11.40 ppm (Figure S2a, Supporting Information), while the 19F NMR spectrum exhibits two peaks at −69.24 and −79.80 ppm (Figure S2b, Supporting Information), the latter peak attributed to LiTFSI.[15] In the 13C NMR spectrum, two distinct sets of carbon signals are observed, corresponding to the C─O and −CF3 groups in the FPB−anion (Figure S3, Supporting Information).
[S0003] Commercial Li-S electrolyte (1 M LiTFSI DOL/DME + 1wt% LiNO3) and LiNO3 was purchased from DodoChem.
[S0010] Considering electrolyte conductivity, viscosity and the battery performance, LiFPB-containing electrolyte was prepared by dissolving 0.2M LiFPB salt, 0.8M LiTFSI salt and 1wt% LiNO3 into DME and stirred until completely dissolved, then added the DOL with the same volume as DME.</x:v>
      </x:c>
    </x:row>
    <x:row r="975" ht="190" customHeight="1">
      <x:c r="A975" s="3" t="str">
        <x:v>P482</x:v>
      </x:c>
      <x:c r="B975" s="3" t="str">
        <x:v>LiFPB</x:v>
      </x:c>
      <x:c r="C975" s="3" t="str">
        <x:v>LiFPB</x:v>
      </x:c>
      <x:c r="D975" s="3" t="str">
        <x:v>0.8 M LiTFSI +0.2 M LiFPB +1 wt% LiNO3 DOL/DME1:1</x:v>
      </x:c>
      <x:c r="E975" s="3" t="str">
        <x:v>LiNO3</x:v>
      </x:c>
      <x:c r="F975" s="3" t="str">
        <x:v>添加剂</x:v>
      </x:c>
      <x:c r="G975" s="3" t="str">
        <x:v>1</x:v>
      </x:c>
      <x:c r="H975" s="3" t="str">
        <x:v>wt%</x:v>
      </x:c>
      <x:c r="I975" s="3" t="str">
        <x:v>常规醚基准（DOL/DME + LiTFSI + LiNO3）</x:v>
      </x:c>
      <x:c r="J975" s="3" t="str">
        <x:v>M0041 main p.2
S0003 si p.0
S0010 si p.0</x:v>
      </x:c>
      <x:c r="K975" s="3" t="str">
        <x:v>[M0041] Upon incorporating 0.2 M LiFPB, 0.8 M LiTFSI, and 1 wt.% LiNO3 into a solution comprising DME and DOL at a volumetric ratio of 1:1, the 11B NMR spectrum retains its characteristic peak at 11.40 ppm (Figure S2a, Supporting Information), while the 19F NMR spectrum exhibits two peaks at −69.24 and −79.80 ppm (Figure S2b, Supporting Information), the latter peak attributed to LiTFSI.[15] In the 13C NMR spectrum, two distinct sets of carbon signals are observed, corresponding to the C─O and −CF3 groups in the FPB−anion (Figure S3, Supporting Information).
[S0003] Commercial Li-S electrolyte (1 M LiTFSI DOL/DME + 1wt% LiNO3) and LiNO3 was purchased from DodoChem.
[S0010] Considering electrolyte conductivity, viscosity and the battery performance, LiFPB-containing electrolyte was prepared by dissolving 0.2M LiFPB salt, 0.8M LiTFSI salt and 1wt% LiNO3 into DME and stirred until completely dissolved, then added the DOL with the same volume as DME.</x:v>
      </x:c>
    </x:row>
    <x:row r="976" ht="190" customHeight="1">
      <x:c r="A976" s="3" t="str">
        <x:v>P482</x:v>
      </x:c>
      <x:c r="B976" s="3" t="str">
        <x:v>LiFPB</x:v>
      </x:c>
      <x:c r="C976" s="3" t="str">
        <x:v>LiFPB</x:v>
      </x:c>
      <x:c r="D976" s="3" t="str">
        <x:v>0.8 M LiTFSI +0.2 M LiFPB +1 wt% LiNO3 DOL/DME1:1</x:v>
      </x:c>
      <x:c r="E976" s="3" t="str">
        <x:v>DOL</x:v>
      </x:c>
      <x:c r="F976" s="3" t="str">
        <x:v>溶剂化溶剂</x:v>
      </x:c>
      <x:c r="G976" s="3" t="str">
        <x:v>1</x:v>
      </x:c>
      <x:c r="H976" s="3" t="str">
        <x:v>体积份</x:v>
      </x:c>
      <x:c r="I976" s="3" t="str">
        <x:v>常规醚基准（DOL/DME + LiTFSI + LiNO3）</x:v>
      </x:c>
      <x:c r="J976" s="3" t="str">
        <x:v>M0041 main p.2
S0003 si p.0
S0010 si p.0</x:v>
      </x:c>
      <x:c r="K976" s="3" t="str">
        <x:v>[M0041] Upon incorporating 0.2 M LiFPB, 0.8 M LiTFSI, and 1 wt.% LiNO3 into a solution comprising DME and DOL at a volumetric ratio of 1:1, the 11B NMR spectrum retains its characteristic peak at 11.40 ppm (Figure S2a, Supporting Information), while the 19F NMR spectrum exhibits two peaks at −69.24 and −79.80 ppm (Figure S2b, Supporting Information), the latter peak attributed to LiTFSI.[15] In the 13C NMR spectrum, two distinct sets of carbon signals are observed, corresponding to the C─O and −CF3 groups in the FPB−anion (Figure S3, Supporting Information).
[S0003] Commercial Li-S electrolyte (1 M LiTFSI DOL/DME + 1wt% LiNO3) and LiNO3 was purchased from DodoChem.
[S0010] Considering electrolyte conductivity, viscosity and the battery performance, LiFPB-containing electrolyte was prepared by dissolving 0.2M LiFPB salt, 0.8M LiTFSI salt and 1wt% LiNO3 into DME and stirred until completely dissolved, then added the DOL with the same volume as DME.</x:v>
      </x:c>
    </x:row>
    <x:row r="977" ht="190" customHeight="1">
      <x:c r="A977" s="3" t="str">
        <x:v>P482</x:v>
      </x:c>
      <x:c r="B977" s="3" t="str">
        <x:v>LiFPB</x:v>
      </x:c>
      <x:c r="C977" s="3" t="str">
        <x:v>LiFPB</x:v>
      </x:c>
      <x:c r="D977" s="3" t="str">
        <x:v>0.8 M LiTFSI +0.2 M LiFPB +1 wt% LiNO3 DOL/DME1:1</x:v>
      </x:c>
      <x:c r="E977" s="3" t="str">
        <x:v>DME</x:v>
      </x:c>
      <x:c r="F977" s="3" t="str">
        <x:v>溶剂化溶剂</x:v>
      </x:c>
      <x:c r="G977" s="3" t="str">
        <x:v>1</x:v>
      </x:c>
      <x:c r="H977" s="3" t="str">
        <x:v>体积份</x:v>
      </x:c>
      <x:c r="I977" s="3" t="str">
        <x:v>常规醚基准（DOL/DME + LiTFSI + LiNO3）</x:v>
      </x:c>
      <x:c r="J977" s="3" t="str">
        <x:v>M0041 main p.2
S0003 si p.0
S0010 si p.0</x:v>
      </x:c>
      <x:c r="K977" s="3" t="str">
        <x:v>[M0041] Upon incorporating 0.2 M LiFPB, 0.8 M LiTFSI, and 1 wt.% LiNO3 into a solution comprising DME and DOL at a volumetric ratio of 1:1, the 11B NMR spectrum retains its characteristic peak at 11.40 ppm (Figure S2a, Supporting Information), while the 19F NMR spectrum exhibits two peaks at −69.24 and −79.80 ppm (Figure S2b, Supporting Information), the latter peak attributed to LiTFSI.[15] In the 13C NMR spectrum, two distinct sets of carbon signals are observed, corresponding to the C─O and −CF3 groups in the FPB−anion (Figure S3, Supporting Information).
[S0003] Commercial Li-S electrolyte (1 M LiTFSI DOL/DME + 1wt% LiNO3) and LiNO3 was purchased from DodoChem.
[S0010] Considering electrolyte conductivity, viscosity and the battery performance, LiFPB-containing electrolyte was prepared by dissolving 0.2M LiFPB salt, 0.8M LiTFSI salt and 1wt% LiNO3 into DME and stirred until completely dissolved, then added the DOL with the same volume as DME.</x:v>
      </x:c>
    </x:row>
    <x:row r="978" ht="190" customHeight="1">
      <x:c r="A978" s="3" t="str">
        <x:v>P482</x:v>
      </x:c>
      <x:c r="B978" s="3" t="str">
        <x:v>LiFPB</x:v>
      </x:c>
      <x:c r="C978" s="3" t="str">
        <x:v>LiFPB</x:v>
      </x:c>
      <x:c r="D978" s="3" t="str">
        <x:v>0.8 M LiTFSI +0.2 M LiFPB +1 wt% LiNO3 DOL/DME1:1</x:v>
      </x:c>
      <x:c r="E978" s="3" t="str">
        <x:v>LiFPB</x:v>
      </x:c>
      <x:c r="F978" s="3" t="str">
        <x:v>盐</x:v>
      </x:c>
      <x:c r="G978" s="3" t="str">
        <x:v>0.2</x:v>
      </x:c>
      <x:c r="H978" s="3" t="str">
        <x:v>M</x:v>
      </x:c>
      <x:c r="I978" s="3" t="str">
        <x:v>常规醚基准（DOL/DME + LiTFSI + LiNO3）</x:v>
      </x:c>
      <x:c r="J978" s="3" t="str">
        <x:v>M0041 main p.2
S0003 si p.0
S0010 si p.0</x:v>
      </x:c>
      <x:c r="K978" s="3" t="str">
        <x:v>[M0041] Upon incorporating 0.2 M LiFPB, 0.8 M LiTFSI, and 1 wt.% LiNO3 into a solution comprising DME and DOL at a volumetric ratio of 1:1, the 11B NMR spectrum retains its characteristic peak at 11.40 ppm (Figure S2a, Supporting Information), while the 19F NMR spectrum exhibits two peaks at −69.24 and −79.80 ppm (Figure S2b, Supporting Information), the latter peak attributed to LiTFSI.[15] In the 13C NMR spectrum, two distinct sets of carbon signals are observed, corresponding to the C─O and −CF3 groups in the FPB−anion (Figure S3, Supporting Information).
[S0003] Commercial Li-S electrolyte (1 M LiTFSI DOL/DME + 1wt% LiNO3) and LiNO3 was purchased from DodoChem.
[S0010] Considering electrolyte conductivity, viscosity and the battery performance, LiFPB-containing electrolyte was prepared by dissolving 0.2M LiFPB salt, 0.8M LiTFSI salt and 1wt% LiNO3 into DME and stirred until completely dissolved, then added the DOL with the same volume as DME.</x:v>
      </x:c>
    </x:row>
    <x:row r="979" ht="50" customHeight="1">
      <x:c r="A979" s="3" t="str">
        <x:v>P525</x:v>
      </x:c>
      <x:c r="B979" s="3" t="str">
        <x:v>CE</x:v>
      </x:c>
      <x:c r="C979" s="3" t="str">
        <x:v>CE</x:v>
      </x:c>
      <x:c r="D979" s="3" t="str">
        <x:v>1.0 M LiTFSI, DOL/DME 1:1 v/v, 2 wt% LiNO3</x:v>
      </x:c>
      <x:c r="E979" s="3" t="str">
        <x:v>LiTFSI</x:v>
      </x:c>
      <x:c r="F979" s="3" t="str">
        <x:v>salt</x:v>
      </x:c>
      <x:c r="G979" s="3" t="n">
        <x:v>1</x:v>
      </x:c>
      <x:c r="H979" s="3" t="str">
        <x:v>M</x:v>
      </x:c>
      <x:c r="I979" s="3" t="str">
        <x:v>常规醚基电解液</x:v>
      </x:c>
      <x:c r="J979" s="3" t="str">
        <x:v>M0036 main p.2</x:v>
      </x:c>
      <x:c r="K979" s="3" t="str">
        <x:v>[M0036] Preparation of electrolyte Conventional electrolyte (CE), i.e., 1.0 M LiTFSI in 1,3-dioxolane (DOL)/ dimethoxyethane (DME) (1: 1, by vol.), and STE, i.e., 1.0 M LiTFSI in MPE/DOL/DME (4: 3: 3, by vol.), and 2 wt% LiNO3 was employed.</x:v>
      </x:c>
    </x:row>
    <x:row r="980" ht="50" customHeight="1">
      <x:c r="A980" s="3" t="str">
        <x:v>P525</x:v>
      </x:c>
      <x:c r="B980" s="3" t="str">
        <x:v>CE</x:v>
      </x:c>
      <x:c r="C980" s="3" t="str">
        <x:v>CE</x:v>
      </x:c>
      <x:c r="D980" s="3" t="str">
        <x:v>1.0 M LiTFSI, DOL/DME 1:1 v/v, 2 wt% LiNO3</x:v>
      </x:c>
      <x:c r="E980" s="3" t="str">
        <x:v>DOL</x:v>
      </x:c>
      <x:c r="F980" s="3" t="str">
        <x:v>solvent</x:v>
      </x:c>
      <x:c r="G980" s="3" t="n">
        <x:v>1</x:v>
      </x:c>
      <x:c r="H980" s="3" t="str">
        <x:v>volume ratio</x:v>
      </x:c>
      <x:c r="I980" s="3" t="str">
        <x:v>常规醚基电解液</x:v>
      </x:c>
      <x:c r="J980" s="3" t="str">
        <x:v>M0036 main p.2</x:v>
      </x:c>
      <x:c r="K980" s="3" t="str">
        <x:v>[M0036] Preparation of electrolyte Conventional electrolyte (CE), i.e., 1.0 M LiTFSI in 1,3-dioxolane (DOL)/ dimethoxyethane (DME) (1: 1, by vol.), and STE, i.e., 1.0 M LiTFSI in MPE/DOL/DME (4: 3: 3, by vol.), and 2 wt% LiNO3 was employed.</x:v>
      </x:c>
    </x:row>
    <x:row r="981" ht="50" customHeight="1">
      <x:c r="A981" s="3" t="str">
        <x:v>P525</x:v>
      </x:c>
      <x:c r="B981" s="3" t="str">
        <x:v>CE</x:v>
      </x:c>
      <x:c r="C981" s="3" t="str">
        <x:v>CE</x:v>
      </x:c>
      <x:c r="D981" s="3" t="str">
        <x:v>1.0 M LiTFSI, DOL/DME 1:1 v/v, 2 wt% LiNO3</x:v>
      </x:c>
      <x:c r="E981" s="3" t="str">
        <x:v>DME</x:v>
      </x:c>
      <x:c r="F981" s="3" t="str">
        <x:v>solvent</x:v>
      </x:c>
      <x:c r="G981" s="3" t="n">
        <x:v>1</x:v>
      </x:c>
      <x:c r="H981" s="3" t="str">
        <x:v>volume ratio</x:v>
      </x:c>
      <x:c r="I981" s="3" t="str">
        <x:v>常规醚基电解液</x:v>
      </x:c>
      <x:c r="J981" s="3" t="str">
        <x:v>M0036 main p.2</x:v>
      </x:c>
      <x:c r="K981" s="3" t="str">
        <x:v>[M0036] Preparation of electrolyte Conventional electrolyte (CE), i.e., 1.0 M LiTFSI in 1,3-dioxolane (DOL)/ dimethoxyethane (DME) (1: 1, by vol.), and STE, i.e., 1.0 M LiTFSI in MPE/DOL/DME (4: 3: 3, by vol.), and 2 wt% LiNO3 was employed.</x:v>
      </x:c>
    </x:row>
    <x:row r="982" ht="50" customHeight="1">
      <x:c r="A982" s="3" t="str">
        <x:v>P525</x:v>
      </x:c>
      <x:c r="B982" s="3" t="str">
        <x:v>CE</x:v>
      </x:c>
      <x:c r="C982" s="3" t="str">
        <x:v>CE</x:v>
      </x:c>
      <x:c r="D982" s="3" t="str">
        <x:v>1.0 M LiTFSI, DOL/DME 1:1 v/v, 2 wt% LiNO3</x:v>
      </x:c>
      <x:c r="E982" s="3" t="str">
        <x:v>LiNO3</x:v>
      </x:c>
      <x:c r="F982" s="3" t="str">
        <x:v>additive</x:v>
      </x:c>
      <x:c r="G982" s="3" t="n">
        <x:v>2</x:v>
      </x:c>
      <x:c r="H982" s="3" t="str">
        <x:v>wt%</x:v>
      </x:c>
      <x:c r="I982" s="3" t="str">
        <x:v>常规醚基电解液</x:v>
      </x:c>
      <x:c r="J982" s="3" t="str">
        <x:v>M0036 main p.2</x:v>
      </x:c>
      <x:c r="K982" s="3" t="str">
        <x:v>[M0036] Preparation of electrolyte Conventional electrolyte (CE), i.e., 1.0 M LiTFSI in 1,3-dioxolane (DOL)/ dimethoxyethane (DME) (1: 1, by vol.), and STE, i.e., 1.0 M LiTFSI in MPE/DOL/DME (4: 3: 3, by vol.), and 2 wt% LiNO3 was employed.</x:v>
      </x:c>
    </x:row>
    <x:row r="983" ht="78" customHeight="1">
      <x:c r="A983" s="3" t="str">
        <x:v>P525</x:v>
      </x:c>
      <x:c r="B983" s="3" t="str">
        <x:v>STE</x:v>
      </x:c>
      <x:c r="C983" s="3" t="str">
        <x:v>STE</x:v>
      </x:c>
      <x:c r="D983" s="3" t="str">
        <x:v>1.0 M LiTFSI, MPE/DOL/DME 4:3:3 v/v/v, 2 wt% LiNO3</x:v>
      </x:c>
      <x:c r="E983" s="3" t="str">
        <x:v>LiTFSI</x:v>
      </x:c>
      <x:c r="F983" s="3" t="str">
        <x:v>salt</x:v>
      </x:c>
      <x:c r="G983" s="3" t="n">
        <x:v>1</x:v>
      </x:c>
      <x:c r="H983" s="3" t="str">
        <x:v>M</x:v>
      </x:c>
      <x:c r="I983" s="3" t="str">
        <x:v>常规醚基电解液</x:v>
      </x:c>
      <x:c r="J983" s="3" t="str">
        <x:v>M0036 main p.2
M0040 main p.2</x:v>
      </x:c>
      <x:c r="K983" s="3" t="str">
        <x:v>[M0036] Preparation of electrolyte Conventional electrolyte (CE), i.e., 1.0 M LiTFSI in 1,3-dioxolane (DOL)/ dimethoxyethane (DME) (1: 1, by vol.), and STE, i.e., 1.0 M LiTFSI in MPE/DOL/DME (4: 3: 3, by vol.), and 2 wt% LiNO3 was employed.
[M0040] To this end, one C atom is further eliminated from the MBE molecular, which readily reaps the target of MPE.</x:v>
      </x:c>
    </x:row>
    <x:row r="984" ht="78" customHeight="1">
      <x:c r="A984" s="3" t="str">
        <x:v>P525</x:v>
      </x:c>
      <x:c r="B984" s="3" t="str">
        <x:v>STE</x:v>
      </x:c>
      <x:c r="C984" s="3" t="str">
        <x:v>STE</x:v>
      </x:c>
      <x:c r="D984" s="3" t="str">
        <x:v>1.0 M LiTFSI, MPE/DOL/DME 4:3:3 v/v/v, 2 wt% LiNO3</x:v>
      </x:c>
      <x:c r="E984" s="3" t="str">
        <x:v>methyl propyl ether (MPE)</x:v>
      </x:c>
      <x:c r="F984" s="3" t="str">
        <x:v>solvent</x:v>
      </x:c>
      <x:c r="G984" s="3" t="n">
        <x:v>4</x:v>
      </x:c>
      <x:c r="H984" s="3" t="str">
        <x:v>volume ratio</x:v>
      </x:c>
      <x:c r="I984" s="3" t="str">
        <x:v>常规醚基电解液</x:v>
      </x:c>
      <x:c r="J984" s="3" t="str">
        <x:v>M0036 main p.2
M0040 main p.2</x:v>
      </x:c>
      <x:c r="K984" s="3" t="str">
        <x:v>[M0036] Preparation of electrolyte Conventional electrolyte (CE), i.e., 1.0 M LiTFSI in 1,3-dioxolane (DOL)/ dimethoxyethane (DME) (1: 1, by vol.), and STE, i.e., 1.0 M LiTFSI in MPE/DOL/DME (4: 3: 3, by vol.), and 2 wt% LiNO3 was employed.
[M0040] To this end, one C atom is further eliminated from the MBE molecular, which readily reaps the target of MPE.</x:v>
      </x:c>
    </x:row>
    <x:row r="985" ht="78" customHeight="1">
      <x:c r="A985" s="3" t="str">
        <x:v>P525</x:v>
      </x:c>
      <x:c r="B985" s="3" t="str">
        <x:v>STE</x:v>
      </x:c>
      <x:c r="C985" s="3" t="str">
        <x:v>STE</x:v>
      </x:c>
      <x:c r="D985" s="3" t="str">
        <x:v>1.0 M LiTFSI, MPE/DOL/DME 4:3:3 v/v/v, 2 wt% LiNO3</x:v>
      </x:c>
      <x:c r="E985" s="3" t="str">
        <x:v>DOL</x:v>
      </x:c>
      <x:c r="F985" s="3" t="str">
        <x:v>solvent</x:v>
      </x:c>
      <x:c r="G985" s="3" t="n">
        <x:v>3</x:v>
      </x:c>
      <x:c r="H985" s="3" t="str">
        <x:v>volume ratio</x:v>
      </x:c>
      <x:c r="I985" s="3" t="str">
        <x:v>常规醚基电解液</x:v>
      </x:c>
      <x:c r="J985" s="3" t="str">
        <x:v>M0036 main p.2
M0040 main p.2</x:v>
      </x:c>
      <x:c r="K985" s="3" t="str">
        <x:v>[M0036] Preparation of electrolyte Conventional electrolyte (CE), i.e., 1.0 M LiTFSI in 1,3-dioxolane (DOL)/ dimethoxyethane (DME) (1: 1, by vol.), and STE, i.e., 1.0 M LiTFSI in MPE/DOL/DME (4: 3: 3, by vol.), and 2 wt% LiNO3 was employed.
[M0040] To this end, one C atom is further eliminated from the MBE molecular, which readily reaps the target of MPE.</x:v>
      </x:c>
    </x:row>
    <x:row r="986" ht="78" customHeight="1">
      <x:c r="A986" s="3" t="str">
        <x:v>P525</x:v>
      </x:c>
      <x:c r="B986" s="3" t="str">
        <x:v>STE</x:v>
      </x:c>
      <x:c r="C986" s="3" t="str">
        <x:v>STE</x:v>
      </x:c>
      <x:c r="D986" s="3" t="str">
        <x:v>1.0 M LiTFSI, MPE/DOL/DME 4:3:3 v/v/v, 2 wt% LiNO3</x:v>
      </x:c>
      <x:c r="E986" s="3" t="str">
        <x:v>DME</x:v>
      </x:c>
      <x:c r="F986" s="3" t="str">
        <x:v>solvent</x:v>
      </x:c>
      <x:c r="G986" s="3" t="n">
        <x:v>3</x:v>
      </x:c>
      <x:c r="H986" s="3" t="str">
        <x:v>volume ratio</x:v>
      </x:c>
      <x:c r="I986" s="3" t="str">
        <x:v>常规醚基电解液</x:v>
      </x:c>
      <x:c r="J986" s="3" t="str">
        <x:v>M0036 main p.2
M0040 main p.2</x:v>
      </x:c>
      <x:c r="K986" s="3" t="str">
        <x:v>[M0036] Preparation of electrolyte Conventional electrolyte (CE), i.e., 1.0 M LiTFSI in 1,3-dioxolane (DOL)/ dimethoxyethane (DME) (1: 1, by vol.), and STE, i.e., 1.0 M LiTFSI in MPE/DOL/DME (4: 3: 3, by vol.), and 2 wt% LiNO3 was employed.
[M0040] To this end, one C atom is further eliminated from the MBE molecular, which readily reaps the target of MPE.</x:v>
      </x:c>
    </x:row>
    <x:row r="987" ht="78" customHeight="1">
      <x:c r="A987" s="3" t="str">
        <x:v>P525</x:v>
      </x:c>
      <x:c r="B987" s="3" t="str">
        <x:v>STE</x:v>
      </x:c>
      <x:c r="C987" s="3" t="str">
        <x:v>STE</x:v>
      </x:c>
      <x:c r="D987" s="3" t="str">
        <x:v>1.0 M LiTFSI, MPE/DOL/DME 4:3:3 v/v/v, 2 wt% LiNO3</x:v>
      </x:c>
      <x:c r="E987" s="3" t="str">
        <x:v>LiNO3</x:v>
      </x:c>
      <x:c r="F987" s="3" t="str">
        <x:v>additive</x:v>
      </x:c>
      <x:c r="G987" s="3" t="n">
        <x:v>2</x:v>
      </x:c>
      <x:c r="H987" s="3" t="str">
        <x:v>wt%</x:v>
      </x:c>
      <x:c r="I987" s="3" t="str">
        <x:v>常规醚基电解液</x:v>
      </x:c>
      <x:c r="J987" s="3" t="str">
        <x:v>M0036 main p.2
M0040 main p.2</x:v>
      </x:c>
      <x:c r="K987" s="3" t="str">
        <x:v>[M0036] Preparation of electrolyte Conventional electrolyte (CE), i.e., 1.0 M LiTFSI in 1,3-dioxolane (DOL)/ dimethoxyethane (DME) (1: 1, by vol.), and STE, i.e., 1.0 M LiTFSI in MPE/DOL/DME (4: 3: 3, by vol.), and 2 wt% LiNO3 was employed.
[M0040] To this end, one C atom is further eliminated from the MBE molecular, which readily reaps the target of MPE.</x:v>
      </x:c>
    </x:row>
    <x:row r="988" ht="78" customHeight="1">
      <x:c r="A988" s="3" t="str">
        <x:v>P527</x:v>
      </x:c>
      <x:c r="B988" s="3" t="str">
        <x:v>DOL/DME</x:v>
      </x:c>
      <x:c r="C988" s="3" t="str">
        <x:v>DOL/DME</x:v>
      </x:c>
      <x:c r="D988" s="3" t="str">
        <x:v>1M LiTFSI DOL/DME1:1 +2wt%LiNO3</x:v>
      </x:c>
      <x:c r="E988" s="3" t="str">
        <x:v>LiTFSI</x:v>
      </x:c>
      <x:c r="F988" s="3" t="str">
        <x:v>salt</x:v>
      </x:c>
      <x:c r="G988" s="3" t="n">
        <x:v>1</x:v>
      </x:c>
      <x:c r="H988" s="3" t="str">
        <x:v>M</x:v>
      </x:c>
      <x:c r="I988" s="3" t="str">
        <x:v>常规醚基电解液</x:v>
      </x:c>
      <x:c r="J988" s="3" t="str">
        <x:v>M0063 main p.2
S0018 si p.0</x:v>
      </x:c>
      <x:c r="K988" s="3" t="str">
        <x:v>[M0063] The control electrolyte was prepared by dissolving LiTFSI (1 M) in a 1:1 v/v mixture of DOL and DME containing LiNO3 (2 wt%) and denoted as DOL/DME.
[S0018] Preparation of the electrolytes: The DOL/DME electrolyte was prepared by dissolving LiTFSI (2.8709 g, 10 mmol) and LiNO3 (0.2622 g, 2 wt%) in a mixture of DOL (5 mL) and DME (5 mL).</x:v>
      </x:c>
    </x:row>
    <x:row r="989" ht="78" customHeight="1">
      <x:c r="A989" s="3" t="str">
        <x:v>P527</x:v>
      </x:c>
      <x:c r="B989" s="3" t="str">
        <x:v>DOL/DME</x:v>
      </x:c>
      <x:c r="C989" s="3" t="str">
        <x:v>DOL/DME</x:v>
      </x:c>
      <x:c r="D989" s="3" t="str">
        <x:v>1M LiTFSI DOL/DME1:1 +2wt%LiNO3</x:v>
      </x:c>
      <x:c r="E989" s="3" t="str">
        <x:v>DOL</x:v>
      </x:c>
      <x:c r="F989" s="3" t="str">
        <x:v>solvent</x:v>
      </x:c>
      <x:c r="G989" s="3" t="n">
        <x:v>1</x:v>
      </x:c>
      <x:c r="H989" s="3" t="str">
        <x:v>volume ratio</x:v>
      </x:c>
      <x:c r="I989" s="3" t="str">
        <x:v>常规醚基电解液</x:v>
      </x:c>
      <x:c r="J989" s="3" t="str">
        <x:v>M0063 main p.2
S0018 si p.0</x:v>
      </x:c>
      <x:c r="K989" s="3" t="str">
        <x:v>[M0063] The control electrolyte was prepared by dissolving LiTFSI (1 M) in a 1:1 v/v mixture of DOL and DME containing LiNO3 (2 wt%) and denoted as DOL/DME.
[S0018] Preparation of the electrolytes: The DOL/DME electrolyte was prepared by dissolving LiTFSI (2.8709 g, 10 mmol) and LiNO3 (0.2622 g, 2 wt%) in a mixture of DOL (5 mL) and DME (5 mL).</x:v>
      </x:c>
    </x:row>
    <x:row r="990" ht="78" customHeight="1">
      <x:c r="A990" s="3" t="str">
        <x:v>P527</x:v>
      </x:c>
      <x:c r="B990" s="3" t="str">
        <x:v>DOL/DME</x:v>
      </x:c>
      <x:c r="C990" s="3" t="str">
        <x:v>DOL/DME</x:v>
      </x:c>
      <x:c r="D990" s="3" t="str">
        <x:v>1M LiTFSI DOL/DME1:1 +2wt%LiNO3</x:v>
      </x:c>
      <x:c r="E990" s="3" t="str">
        <x:v>DME</x:v>
      </x:c>
      <x:c r="F990" s="3" t="str">
        <x:v>solvent</x:v>
      </x:c>
      <x:c r="G990" s="3" t="n">
        <x:v>1</x:v>
      </x:c>
      <x:c r="H990" s="3" t="str">
        <x:v>volume ratio</x:v>
      </x:c>
      <x:c r="I990" s="3" t="str">
        <x:v>常规醚基电解液</x:v>
      </x:c>
      <x:c r="J990" s="3" t="str">
        <x:v>M0063 main p.2
S0018 si p.0</x:v>
      </x:c>
      <x:c r="K990" s="3" t="str">
        <x:v>[M0063] The control electrolyte was prepared by dissolving LiTFSI (1 M) in a 1:1 v/v mixture of DOL and DME containing LiNO3 (2 wt%) and denoted as DOL/DME.
[S0018] Preparation of the electrolytes: The DOL/DME electrolyte was prepared by dissolving LiTFSI (2.8709 g, 10 mmol) and LiNO3 (0.2622 g, 2 wt%) in a mixture of DOL (5 mL) and DME (5 mL).</x:v>
      </x:c>
    </x:row>
    <x:row r="991" ht="78" customHeight="1">
      <x:c r="A991" s="3" t="str">
        <x:v>P527</x:v>
      </x:c>
      <x:c r="B991" s="3" t="str">
        <x:v>DOL/DME</x:v>
      </x:c>
      <x:c r="C991" s="3" t="str">
        <x:v>DOL/DME</x:v>
      </x:c>
      <x:c r="D991" s="3" t="str">
        <x:v>1M LiTFSI DOL/DME1:1 +2wt%LiNO3</x:v>
      </x:c>
      <x:c r="E991" s="3" t="str">
        <x:v>LiNO3</x:v>
      </x:c>
      <x:c r="F991" s="3" t="str">
        <x:v>additive</x:v>
      </x:c>
      <x:c r="G991" s="3" t="n">
        <x:v>2</x:v>
      </x:c>
      <x:c r="H991" s="3" t="str">
        <x:v>wt%</x:v>
      </x:c>
      <x:c r="I991" s="3" t="str">
        <x:v>常规醚基电解液</x:v>
      </x:c>
      <x:c r="J991" s="3" t="str">
        <x:v>M0063 main p.2
S0018 si p.0</x:v>
      </x:c>
      <x:c r="K991" s="3" t="str">
        <x:v>[M0063] The control electrolyte was prepared by dissolving LiTFSI (1 M) in a 1:1 v/v mixture of DOL and DME containing LiNO3 (2 wt%) and denoted as DOL/DME.
[S0018] Preparation of the electrolytes: The DOL/DME electrolyte was prepared by dissolving LiTFSI (2.8709 g, 10 mmol) and LiNO3 (0.2622 g, 2 wt%) in a mixture of DOL (5 mL) and DME (5 mL).</x:v>
      </x:c>
    </x:row>
    <x:row r="992" ht="134" customHeight="1">
      <x:c r="A992" s="3" t="str">
        <x:v>P527</x:v>
      </x:c>
      <x:c r="B992" s="3" t="str">
        <x:v>H4</x:v>
      </x:c>
      <x:c r="C992" s="3" t="str">
        <x:v>H4</x:v>
      </x:c>
      <x:c r="D992" s="3" t="str">
        <x:v>1 M LiTFSI, HMPA 4 vol% in DOL, 2 wt% LiNO3</x:v>
      </x:c>
      <x:c r="E992" s="3" t="str">
        <x:v>LiTFSI</x:v>
      </x:c>
      <x:c r="F992" s="3" t="str">
        <x:v>salt</x:v>
      </x:c>
      <x:c r="G992" s="3" t="n">
        <x:v>1</x:v>
      </x:c>
      <x:c r="H992" s="3" t="str">
        <x:v>M</x:v>
      </x:c>
      <x:c r="I992" s="3" t="str">
        <x:v>常规醚基电解液</x:v>
      </x:c>
      <x:c r="J992" s="3" t="str">
        <x:v>M0061 main p.2
M0062 main p.2
S0019 si p.0
S0020 si p.0</x:v>
      </x:c>
      <x:c r="K992" s="3" t="str">
        <x:v>[M0061] To determine the optimal loading of HMPA, a series of electrolytes were prepared by dissolving LiTFSI (1 M) in mixtures of DOL and HMPA that contained a LiNO3 additive (2 wt%) and different HMPA loadings (4, 6, 8, or 10 vol% of the total volume).
[M0062] The corresponding electrolytes were denoted as DOL/HMPA-4, DOL/HMPA-6, DOL/HMPA-8, and DOL/HMPA-10, respectively.
[S0019] The DOL/HMPA electrolyte was prepared by dissolving LiTFSI (2.8709 g, 10 mmol) and LiNO3 (0.2622 g, 2 wt%) in a mixture of DOL and HMPA (10 mL in total).
[S0020] The HMPA loading was 4 vol%, 6 vol%, 8 vol%, or 10 vol% and the resultant electrolytes were designated as DOL/HMPA-4, DOL/HMPA-6, DOL/HMPA-8, and DOL/HMPA-10, respectively.</x:v>
      </x:c>
    </x:row>
    <x:row r="993" ht="134" customHeight="1">
      <x:c r="A993" s="3" t="str">
        <x:v>P527</x:v>
      </x:c>
      <x:c r="B993" s="3" t="str">
        <x:v>H4</x:v>
      </x:c>
      <x:c r="C993" s="3" t="str">
        <x:v>H4</x:v>
      </x:c>
      <x:c r="D993" s="3" t="str">
        <x:v>1 M LiTFSI, HMPA 4 vol% in DOL, 2 wt% LiNO3</x:v>
      </x:c>
      <x:c r="E993" s="3" t="str">
        <x:v>HMPA</x:v>
      </x:c>
      <x:c r="F993" s="3" t="str">
        <x:v>cosolvent</x:v>
      </x:c>
      <x:c r="G993" s="3" t="n">
        <x:v>4</x:v>
      </x:c>
      <x:c r="H993" s="3" t="str">
        <x:v>vol%</x:v>
      </x:c>
      <x:c r="I993" s="3" t="str">
        <x:v>常规醚基电解液</x:v>
      </x:c>
      <x:c r="J993" s="3" t="str">
        <x:v>M0061 main p.2
M0062 main p.2
S0019 si p.0
S0020 si p.0</x:v>
      </x:c>
      <x:c r="K993" s="3" t="str">
        <x:v>[M0061] To determine the optimal loading of HMPA, a series of electrolytes were prepared by dissolving LiTFSI (1 M) in mixtures of DOL and HMPA that contained a LiNO3 additive (2 wt%) and different HMPA loadings (4, 6, 8, or 10 vol% of the total volume).
[M0062] The corresponding electrolytes were denoted as DOL/HMPA-4, DOL/HMPA-6, DOL/HMPA-8, and DOL/HMPA-10, respectively.
[S0019] The DOL/HMPA electrolyte was prepared by dissolving LiTFSI (2.8709 g, 10 mmol) and LiNO3 (0.2622 g, 2 wt%) in a mixture of DOL and HMPA (10 mL in total).
[S0020] The HMPA loading was 4 vol%, 6 vol%, 8 vol%, or 10 vol% and the resultant electrolytes were designated as DOL/HMPA-4, DOL/HMPA-6, DOL/HMPA-8, and DOL/HMPA-10, respectively.</x:v>
      </x:c>
    </x:row>
    <x:row r="994" ht="134" customHeight="1">
      <x:c r="A994" s="3" t="str">
        <x:v>P527</x:v>
      </x:c>
      <x:c r="B994" s="3" t="str">
        <x:v>H4</x:v>
      </x:c>
      <x:c r="C994" s="3" t="str">
        <x:v>H4</x:v>
      </x:c>
      <x:c r="D994" s="3" t="str">
        <x:v>1 M LiTFSI, HMPA 4 vol% in DOL, 2 wt% LiNO3</x:v>
      </x:c>
      <x:c r="E994" s="3" t="str">
        <x:v>DOL</x:v>
      </x:c>
      <x:c r="F994" s="3" t="str">
        <x:v>solvent</x:v>
      </x:c>
      <x:c r="G994" s="3" t="str">
        <x:v>余量</x:v>
      </x:c>
      <x:c r="H994" s="3" t="str"/>
      <x:c r="I994" s="3" t="str">
        <x:v>常规醚基电解液</x:v>
      </x:c>
      <x:c r="J994" s="3" t="str">
        <x:v>M0061 main p.2
M0062 main p.2
S0019 si p.0
S0020 si p.0</x:v>
      </x:c>
      <x:c r="K994" s="3" t="str">
        <x:v>[M0061] To determine the optimal loading of HMPA, a series of electrolytes were prepared by dissolving LiTFSI (1 M) in mixtures of DOL and HMPA that contained a LiNO3 additive (2 wt%) and different HMPA loadings (4, 6, 8, or 10 vol% of the total volume).
[M0062] The corresponding electrolytes were denoted as DOL/HMPA-4, DOL/HMPA-6, DOL/HMPA-8, and DOL/HMPA-10, respectively.
[S0019] The DOL/HMPA electrolyte was prepared by dissolving LiTFSI (2.8709 g, 10 mmol) and LiNO3 (0.2622 g, 2 wt%) in a mixture of DOL and HMPA (10 mL in total).
[S0020] The HMPA loading was 4 vol%, 6 vol%, 8 vol%, or 10 vol% and the resultant electrolytes were designated as DOL/HMPA-4, DOL/HMPA-6, DOL/HMPA-8, and DOL/HMPA-10, respectively.</x:v>
      </x:c>
    </x:row>
    <x:row r="995" ht="134" customHeight="1">
      <x:c r="A995" s="3" t="str">
        <x:v>P527</x:v>
      </x:c>
      <x:c r="B995" s="3" t="str">
        <x:v>H4</x:v>
      </x:c>
      <x:c r="C995" s="3" t="str">
        <x:v>H4</x:v>
      </x:c>
      <x:c r="D995" s="3" t="str">
        <x:v>1 M LiTFSI, HMPA 4 vol% in DOL, 2 wt% LiNO3</x:v>
      </x:c>
      <x:c r="E995" s="3" t="str">
        <x:v>LiNO3</x:v>
      </x:c>
      <x:c r="F995" s="3" t="str">
        <x:v>additive</x:v>
      </x:c>
      <x:c r="G995" s="3" t="n">
        <x:v>2</x:v>
      </x:c>
      <x:c r="H995" s="3" t="str">
        <x:v>wt%</x:v>
      </x:c>
      <x:c r="I995" s="3" t="str">
        <x:v>常规醚基电解液</x:v>
      </x:c>
      <x:c r="J995" s="3" t="str">
        <x:v>M0061 main p.2
M0062 main p.2
S0019 si p.0
S0020 si p.0</x:v>
      </x:c>
      <x:c r="K995" s="3" t="str">
        <x:v>[M0061] To determine the optimal loading of HMPA, a series of electrolytes were prepared by dissolving LiTFSI (1 M) in mixtures of DOL and HMPA that contained a LiNO3 additive (2 wt%) and different HMPA loadings (4, 6, 8, or 10 vol% of the total volume).
[M0062] The corresponding electrolytes were denoted as DOL/HMPA-4, DOL/HMPA-6, DOL/HMPA-8, and DOL/HMPA-10, respectively.
[S0019] The DOL/HMPA electrolyte was prepared by dissolving LiTFSI (2.8709 g, 10 mmol) and LiNO3 (0.2622 g, 2 wt%) in a mixture of DOL and HMPA (10 mL in total).
[S0020] The HMPA loading was 4 vol%, 6 vol%, 8 vol%, or 10 vol% and the resultant electrolytes were designated as DOL/HMPA-4, DOL/HMPA-6, DOL/HMPA-8, and DOL/HMPA-10, respectively.</x:v>
      </x:c>
    </x:row>
    <x:row r="996" ht="134" customHeight="1">
      <x:c r="A996" s="3" t="str">
        <x:v>P527</x:v>
      </x:c>
      <x:c r="B996" s="3" t="str">
        <x:v>H6</x:v>
      </x:c>
      <x:c r="C996" s="3" t="str">
        <x:v>H6</x:v>
      </x:c>
      <x:c r="D996" s="3" t="str">
        <x:v>1 M LiTFSI, HMPA 6 vol% in DOL, 2 wt% LiNO3</x:v>
      </x:c>
      <x:c r="E996" s="3" t="str">
        <x:v>LiTFSI</x:v>
      </x:c>
      <x:c r="F996" s="3" t="str">
        <x:v>salt</x:v>
      </x:c>
      <x:c r="G996" s="3" t="n">
        <x:v>1</x:v>
      </x:c>
      <x:c r="H996" s="3" t="str">
        <x:v>M</x:v>
      </x:c>
      <x:c r="I996" s="3" t="str">
        <x:v>常规醚基电解液</x:v>
      </x:c>
      <x:c r="J996" s="3" t="str">
        <x:v>M0061 main p.2
M0062 main p.2
S0019 si p.0
S0020 si p.0</x:v>
      </x:c>
      <x:c r="K996" s="3" t="str">
        <x:v>[M0061] To determine the optimal loading of HMPA, a series of electrolytes were prepared by dissolving LiTFSI (1 M) in mixtures of DOL and HMPA that contained a LiNO3 additive (2 wt%) and different HMPA loadings (4, 6, 8, or 10 vol% of the total volume).
[M0062] The corresponding electrolytes were denoted as DOL/HMPA-4, DOL/HMPA-6, DOL/HMPA-8, and DOL/HMPA-10, respectively.
[S0019] The DOL/HMPA electrolyte was prepared by dissolving LiTFSI (2.8709 g, 10 mmol) and LiNO3 (0.2622 g, 2 wt%) in a mixture of DOL and HMPA (10 mL in total).
[S0020] The HMPA loading was 4 vol%, 6 vol%, 8 vol%, or 10 vol% and the resultant electrolytes were designated as DOL/HMPA-4, DOL/HMPA-6, DOL/HMPA-8, and DOL/HMPA-10, respectively.</x:v>
      </x:c>
    </x:row>
    <x:row r="997" ht="134" customHeight="1">
      <x:c r="A997" s="3" t="str">
        <x:v>P527</x:v>
      </x:c>
      <x:c r="B997" s="3" t="str">
        <x:v>H6</x:v>
      </x:c>
      <x:c r="C997" s="3" t="str">
        <x:v>H6</x:v>
      </x:c>
      <x:c r="D997" s="3" t="str">
        <x:v>1 M LiTFSI, HMPA 6 vol% in DOL, 2 wt% LiNO3</x:v>
      </x:c>
      <x:c r="E997" s="3" t="str">
        <x:v>HMPA</x:v>
      </x:c>
      <x:c r="F997" s="3" t="str">
        <x:v>cosolvent</x:v>
      </x:c>
      <x:c r="G997" s="3" t="n">
        <x:v>6</x:v>
      </x:c>
      <x:c r="H997" s="3" t="str">
        <x:v>vol%</x:v>
      </x:c>
      <x:c r="I997" s="3" t="str">
        <x:v>常规醚基电解液</x:v>
      </x:c>
      <x:c r="J997" s="3" t="str">
        <x:v>M0061 main p.2
M0062 main p.2
S0019 si p.0
S0020 si p.0</x:v>
      </x:c>
      <x:c r="K997" s="3" t="str">
        <x:v>[M0061] To determine the optimal loading of HMPA, a series of electrolytes were prepared by dissolving LiTFSI (1 M) in mixtures of DOL and HMPA that contained a LiNO3 additive (2 wt%) and different HMPA loadings (4, 6, 8, or 10 vol% of the total volume).
[M0062] The corresponding electrolytes were denoted as DOL/HMPA-4, DOL/HMPA-6, DOL/HMPA-8, and DOL/HMPA-10, respectively.
[S0019] The DOL/HMPA electrolyte was prepared by dissolving LiTFSI (2.8709 g, 10 mmol) and LiNO3 (0.2622 g, 2 wt%) in a mixture of DOL and HMPA (10 mL in total).
[S0020] The HMPA loading was 4 vol%, 6 vol%, 8 vol%, or 10 vol% and the resultant electrolytes were designated as DOL/HMPA-4, DOL/HMPA-6, DOL/HMPA-8, and DOL/HMPA-10, respectively.</x:v>
      </x:c>
    </x:row>
    <x:row r="998" ht="134" customHeight="1">
      <x:c r="A998" s="3" t="str">
        <x:v>P527</x:v>
      </x:c>
      <x:c r="B998" s="3" t="str">
        <x:v>H6</x:v>
      </x:c>
      <x:c r="C998" s="3" t="str">
        <x:v>H6</x:v>
      </x:c>
      <x:c r="D998" s="3" t="str">
        <x:v>1 M LiTFSI, HMPA 6 vol% in DOL, 2 wt% LiNO3</x:v>
      </x:c>
      <x:c r="E998" s="3" t="str">
        <x:v>DOL</x:v>
      </x:c>
      <x:c r="F998" s="3" t="str">
        <x:v>solvent</x:v>
      </x:c>
      <x:c r="G998" s="3" t="str">
        <x:v>余量</x:v>
      </x:c>
      <x:c r="H998" s="3" t="str"/>
      <x:c r="I998" s="3" t="str">
        <x:v>常规醚基电解液</x:v>
      </x:c>
      <x:c r="J998" s="3" t="str">
        <x:v>M0061 main p.2
M0062 main p.2
S0019 si p.0
S0020 si p.0</x:v>
      </x:c>
      <x:c r="K998" s="3" t="str">
        <x:v>[M0061] To determine the optimal loading of HMPA, a series of electrolytes were prepared by dissolving LiTFSI (1 M) in mixtures of DOL and HMPA that contained a LiNO3 additive (2 wt%) and different HMPA loadings (4, 6, 8, or 10 vol% of the total volume).
[M0062] The corresponding electrolytes were denoted as DOL/HMPA-4, DOL/HMPA-6, DOL/HMPA-8, and DOL/HMPA-10, respectively.
[S0019] The DOL/HMPA electrolyte was prepared by dissolving LiTFSI (2.8709 g, 10 mmol) and LiNO3 (0.2622 g, 2 wt%) in a mixture of DOL and HMPA (10 mL in total).
[S0020] The HMPA loading was 4 vol%, 6 vol%, 8 vol%, or 10 vol% and the resultant electrolytes were designated as DOL/HMPA-4, DOL/HMPA-6, DOL/HMPA-8, and DOL/HMPA-10, respectively.</x:v>
      </x:c>
    </x:row>
    <x:row r="999" ht="134" customHeight="1">
      <x:c r="A999" s="3" t="str">
        <x:v>P527</x:v>
      </x:c>
      <x:c r="B999" s="3" t="str">
        <x:v>H6</x:v>
      </x:c>
      <x:c r="C999" s="3" t="str">
        <x:v>H6</x:v>
      </x:c>
      <x:c r="D999" s="3" t="str">
        <x:v>1 M LiTFSI, HMPA 6 vol% in DOL, 2 wt% LiNO3</x:v>
      </x:c>
      <x:c r="E999" s="3" t="str">
        <x:v>LiNO3</x:v>
      </x:c>
      <x:c r="F999" s="3" t="str">
        <x:v>additive</x:v>
      </x:c>
      <x:c r="G999" s="3" t="n">
        <x:v>2</x:v>
      </x:c>
      <x:c r="H999" s="3" t="str">
        <x:v>wt%</x:v>
      </x:c>
      <x:c r="I999" s="3" t="str">
        <x:v>常规醚基电解液</x:v>
      </x:c>
      <x:c r="J999" s="3" t="str">
        <x:v>M0061 main p.2
M0062 main p.2
S0019 si p.0
S0020 si p.0</x:v>
      </x:c>
      <x:c r="K999" s="3" t="str">
        <x:v>[M0061] To determine the optimal loading of HMPA, a series of electrolytes were prepared by dissolving LiTFSI (1 M) in mixtures of DOL and HMPA that contained a LiNO3 additive (2 wt%) and different HMPA loadings (4, 6, 8, or 10 vol% of the total volume).
[M0062] The corresponding electrolytes were denoted as DOL/HMPA-4, DOL/HMPA-6, DOL/HMPA-8, and DOL/HMPA-10, respectively.
[S0019] The DOL/HMPA electrolyte was prepared by dissolving LiTFSI (2.8709 g, 10 mmol) and LiNO3 (0.2622 g, 2 wt%) in a mixture of DOL and HMPA (10 mL in total).
[S0020] The HMPA loading was 4 vol%, 6 vol%, 8 vol%, or 10 vol% and the resultant electrolytes were designated as DOL/HMPA-4, DOL/HMPA-6, DOL/HMPA-8, and DOL/HMPA-10, respectively.</x:v>
      </x:c>
    </x:row>
    <x:row r="1000" ht="134" customHeight="1">
      <x:c r="A1000" s="3" t="str">
        <x:v>P527</x:v>
      </x:c>
      <x:c r="B1000" s="3" t="str">
        <x:v>H8</x:v>
      </x:c>
      <x:c r="C1000" s="3" t="str">
        <x:v>H8</x:v>
      </x:c>
      <x:c r="D1000" s="3" t="str">
        <x:v>1 M LiTFSI, HMPA 8 vol% in DOL, 2 wt% LiNO3</x:v>
      </x:c>
      <x:c r="E1000" s="3" t="str">
        <x:v>LiTFSI</x:v>
      </x:c>
      <x:c r="F1000" s="3" t="str">
        <x:v>salt</x:v>
      </x:c>
      <x:c r="G1000" s="3" t="n">
        <x:v>1</x:v>
      </x:c>
      <x:c r="H1000" s="3" t="str">
        <x:v>M</x:v>
      </x:c>
      <x:c r="I1000" s="3" t="str">
        <x:v>常规醚基电解液</x:v>
      </x:c>
      <x:c r="J1000" s="3" t="str">
        <x:v>M0061 main p.2
M0062 main p.2
S0019 si p.0
S0020 si p.0</x:v>
      </x:c>
      <x:c r="K1000" s="3" t="str">
        <x:v>[M0061] To determine the optimal loading of HMPA, a series of electrolytes were prepared by dissolving LiTFSI (1 M) in mixtures of DOL and HMPA that contained a LiNO3 additive (2 wt%) and different HMPA loadings (4, 6, 8, or 10 vol% of the total volume).
[M0062] The corresponding electrolytes were denoted as DOL/HMPA-4, DOL/HMPA-6, DOL/HMPA-8, and DOL/HMPA-10, respectively.
[S0019] The DOL/HMPA electrolyte was prepared by dissolving LiTFSI (2.8709 g, 10 mmol) and LiNO3 (0.2622 g, 2 wt%) in a mixture of DOL and HMPA (10 mL in total).
[S0020] The HMPA loading was 4 vol%, 6 vol%, 8 vol%, or 10 vol% and the resultant electrolytes were designated as DOL/HMPA-4, DOL/HMPA-6, DOL/HMPA-8, and DOL/HMPA-10, respectively.</x:v>
      </x:c>
    </x:row>
    <x:row r="1001" ht="134" customHeight="1">
      <x:c r="A1001" s="3" t="str">
        <x:v>P527</x:v>
      </x:c>
      <x:c r="B1001" s="3" t="str">
        <x:v>H8</x:v>
      </x:c>
      <x:c r="C1001" s="3" t="str">
        <x:v>H8</x:v>
      </x:c>
      <x:c r="D1001" s="3" t="str">
        <x:v>1 M LiTFSI, HMPA 8 vol% in DOL, 2 wt% LiNO3</x:v>
      </x:c>
      <x:c r="E1001" s="3" t="str">
        <x:v>HMPA</x:v>
      </x:c>
      <x:c r="F1001" s="3" t="str">
        <x:v>cosolvent</x:v>
      </x:c>
      <x:c r="G1001" s="3" t="n">
        <x:v>8</x:v>
      </x:c>
      <x:c r="H1001" s="3" t="str">
        <x:v>vol%</x:v>
      </x:c>
      <x:c r="I1001" s="3" t="str">
        <x:v>常规醚基电解液</x:v>
      </x:c>
      <x:c r="J1001" s="3" t="str">
        <x:v>M0061 main p.2
M0062 main p.2
S0019 si p.0
S0020 si p.0</x:v>
      </x:c>
      <x:c r="K1001" s="3" t="str">
        <x:v>[M0061] To determine the optimal loading of HMPA, a series of electrolytes were prepared by dissolving LiTFSI (1 M) in mixtures of DOL and HMPA that contained a LiNO3 additive (2 wt%) and different HMPA loadings (4, 6, 8, or 10 vol% of the total volume).
[M0062] The corresponding electrolytes were denoted as DOL/HMPA-4, DOL/HMPA-6, DOL/HMPA-8, and DOL/HMPA-10, respectively.
[S0019] The DOL/HMPA electrolyte was prepared by dissolving LiTFSI (2.8709 g, 10 mmol) and LiNO3 (0.2622 g, 2 wt%) in a mixture of DOL and HMPA (10 mL in total).
[S0020] The HMPA loading was 4 vol%, 6 vol%, 8 vol%, or 10 vol% and the resultant electrolytes were designated as DOL/HMPA-4, DOL/HMPA-6, DOL/HMPA-8, and DOL/HMPA-10, respectively.</x:v>
      </x:c>
    </x:row>
    <x:row r="1002" ht="134" customHeight="1">
      <x:c r="A1002" s="3" t="str">
        <x:v>P527</x:v>
      </x:c>
      <x:c r="B1002" s="3" t="str">
        <x:v>H8</x:v>
      </x:c>
      <x:c r="C1002" s="3" t="str">
        <x:v>H8</x:v>
      </x:c>
      <x:c r="D1002" s="3" t="str">
        <x:v>1 M LiTFSI, HMPA 8 vol% in DOL, 2 wt% LiNO3</x:v>
      </x:c>
      <x:c r="E1002" s="3" t="str">
        <x:v>DOL</x:v>
      </x:c>
      <x:c r="F1002" s="3" t="str">
        <x:v>solvent</x:v>
      </x:c>
      <x:c r="G1002" s="3" t="str">
        <x:v>余量</x:v>
      </x:c>
      <x:c r="H1002" s="3" t="str"/>
      <x:c r="I1002" s="3" t="str">
        <x:v>常规醚基电解液</x:v>
      </x:c>
      <x:c r="J1002" s="3" t="str">
        <x:v>M0061 main p.2
M0062 main p.2
S0019 si p.0
S0020 si p.0</x:v>
      </x:c>
      <x:c r="K1002" s="3" t="str">
        <x:v>[M0061] To determine the optimal loading of HMPA, a series of electrolytes were prepared by dissolving LiTFSI (1 M) in mixtures of DOL and HMPA that contained a LiNO3 additive (2 wt%) and different HMPA loadings (4, 6, 8, or 10 vol% of the total volume).
[M0062] The corresponding electrolytes were denoted as DOL/HMPA-4, DOL/HMPA-6, DOL/HMPA-8, and DOL/HMPA-10, respectively.
[S0019] The DOL/HMPA electrolyte was prepared by dissolving LiTFSI (2.8709 g, 10 mmol) and LiNO3 (0.2622 g, 2 wt%) in a mixture of DOL and HMPA (10 mL in total).
[S0020] The HMPA loading was 4 vol%, 6 vol%, 8 vol%, or 10 vol% and the resultant electrolytes were designated as DOL/HMPA-4, DOL/HMPA-6, DOL/HMPA-8, and DOL/HMPA-10, respectively.</x:v>
      </x:c>
    </x:row>
    <x:row r="1003" ht="134" customHeight="1">
      <x:c r="A1003" s="3" t="str">
        <x:v>P527</x:v>
      </x:c>
      <x:c r="B1003" s="3" t="str">
        <x:v>H8</x:v>
      </x:c>
      <x:c r="C1003" s="3" t="str">
        <x:v>H8</x:v>
      </x:c>
      <x:c r="D1003" s="3" t="str">
        <x:v>1 M LiTFSI, HMPA 8 vol% in DOL, 2 wt% LiNO3</x:v>
      </x:c>
      <x:c r="E1003" s="3" t="str">
        <x:v>LiNO3</x:v>
      </x:c>
      <x:c r="F1003" s="3" t="str">
        <x:v>additive</x:v>
      </x:c>
      <x:c r="G1003" s="3" t="n">
        <x:v>2</x:v>
      </x:c>
      <x:c r="H1003" s="3" t="str">
        <x:v>wt%</x:v>
      </x:c>
      <x:c r="I1003" s="3" t="str">
        <x:v>常规醚基电解液</x:v>
      </x:c>
      <x:c r="J1003" s="3" t="str">
        <x:v>M0061 main p.2
M0062 main p.2
S0019 si p.0
S0020 si p.0</x:v>
      </x:c>
      <x:c r="K1003" s="3" t="str">
        <x:v>[M0061] To determine the optimal loading of HMPA, a series of electrolytes were prepared by dissolving LiTFSI (1 M) in mixtures of DOL and HMPA that contained a LiNO3 additive (2 wt%) and different HMPA loadings (4, 6, 8, or 10 vol% of the total volume).
[M0062] The corresponding electrolytes were denoted as DOL/HMPA-4, DOL/HMPA-6, DOL/HMPA-8, and DOL/HMPA-10, respectively.
[S0019] The DOL/HMPA electrolyte was prepared by dissolving LiTFSI (2.8709 g, 10 mmol) and LiNO3 (0.2622 g, 2 wt%) in a mixture of DOL and HMPA (10 mL in total).
[S0020] The HMPA loading was 4 vol%, 6 vol%, 8 vol%, or 10 vol% and the resultant electrolytes were designated as DOL/HMPA-4, DOL/HMPA-6, DOL/HMPA-8, and DOL/HMPA-10, respectively.</x:v>
      </x:c>
    </x:row>
    <x:row r="1004" ht="134" customHeight="1">
      <x:c r="A1004" s="3" t="str">
        <x:v>P527</x:v>
      </x:c>
      <x:c r="B1004" s="3" t="str">
        <x:v>H10</x:v>
      </x:c>
      <x:c r="C1004" s="3" t="str">
        <x:v>H10</x:v>
      </x:c>
      <x:c r="D1004" s="3" t="str">
        <x:v>1 M LiTFSI, HMPA 10 vol% in DOL, 2 wt% LiNO3</x:v>
      </x:c>
      <x:c r="E1004" s="3" t="str">
        <x:v>LiTFSI</x:v>
      </x:c>
      <x:c r="F1004" s="3" t="str">
        <x:v>salt</x:v>
      </x:c>
      <x:c r="G1004" s="3" t="n">
        <x:v>1</x:v>
      </x:c>
      <x:c r="H1004" s="3" t="str">
        <x:v>M</x:v>
      </x:c>
      <x:c r="I1004" s="3" t="str">
        <x:v>常规醚基电解液</x:v>
      </x:c>
      <x:c r="J1004" s="3" t="str">
        <x:v>M0061 main p.2
M0062 main p.2
S0019 si p.0
S0020 si p.0</x:v>
      </x:c>
      <x:c r="K1004" s="3" t="str">
        <x:v>[M0061] To determine the optimal loading of HMPA, a series of electrolytes were prepared by dissolving LiTFSI (1 M) in mixtures of DOL and HMPA that contained a LiNO3 additive (2 wt%) and different HMPA loadings (4, 6, 8, or 10 vol% of the total volume).
[M0062] The corresponding electrolytes were denoted as DOL/HMPA-4, DOL/HMPA-6, DOL/HMPA-8, and DOL/HMPA-10, respectively.
[S0019] The DOL/HMPA electrolyte was prepared by dissolving LiTFSI (2.8709 g, 10 mmol) and LiNO3 (0.2622 g, 2 wt%) in a mixture of DOL and HMPA (10 mL in total).
[S0020] The HMPA loading was 4 vol%, 6 vol%, 8 vol%, or 10 vol% and the resultant electrolytes were designated as DOL/HMPA-4, DOL/HMPA-6, DOL/HMPA-8, and DOL/HMPA-10, respectively.</x:v>
      </x:c>
    </x:row>
    <x:row r="1005" ht="134" customHeight="1">
      <x:c r="A1005" s="3" t="str">
        <x:v>P527</x:v>
      </x:c>
      <x:c r="B1005" s="3" t="str">
        <x:v>H10</x:v>
      </x:c>
      <x:c r="C1005" s="3" t="str">
        <x:v>H10</x:v>
      </x:c>
      <x:c r="D1005" s="3" t="str">
        <x:v>1 M LiTFSI, HMPA 10 vol% in DOL, 2 wt% LiNO3</x:v>
      </x:c>
      <x:c r="E1005" s="3" t="str">
        <x:v>HMPA</x:v>
      </x:c>
      <x:c r="F1005" s="3" t="str">
        <x:v>cosolvent</x:v>
      </x:c>
      <x:c r="G1005" s="3" t="n">
        <x:v>10</x:v>
      </x:c>
      <x:c r="H1005" s="3" t="str">
        <x:v>vol%</x:v>
      </x:c>
      <x:c r="I1005" s="3" t="str">
        <x:v>常规醚基电解液</x:v>
      </x:c>
      <x:c r="J1005" s="3" t="str">
        <x:v>M0061 main p.2
M0062 main p.2
S0019 si p.0
S0020 si p.0</x:v>
      </x:c>
      <x:c r="K1005" s="3" t="str">
        <x:v>[M0061] To determine the optimal loading of HMPA, a series of electrolytes were prepared by dissolving LiTFSI (1 M) in mixtures of DOL and HMPA that contained a LiNO3 additive (2 wt%) and different HMPA loadings (4, 6, 8, or 10 vol% of the total volume).
[M0062] The corresponding electrolytes were denoted as DOL/HMPA-4, DOL/HMPA-6, DOL/HMPA-8, and DOL/HMPA-10, respectively.
[S0019] The DOL/HMPA electrolyte was prepared by dissolving LiTFSI (2.8709 g, 10 mmol) and LiNO3 (0.2622 g, 2 wt%) in a mixture of DOL and HMPA (10 mL in total).
[S0020] The HMPA loading was 4 vol%, 6 vol%, 8 vol%, or 10 vol% and the resultant electrolytes were designated as DOL/HMPA-4, DOL/HMPA-6, DOL/HMPA-8, and DOL/HMPA-10, respectively.</x:v>
      </x:c>
    </x:row>
    <x:row r="1006" ht="134" customHeight="1">
      <x:c r="A1006" s="3" t="str">
        <x:v>P527</x:v>
      </x:c>
      <x:c r="B1006" s="3" t="str">
        <x:v>H10</x:v>
      </x:c>
      <x:c r="C1006" s="3" t="str">
        <x:v>H10</x:v>
      </x:c>
      <x:c r="D1006" s="3" t="str">
        <x:v>1 M LiTFSI, HMPA 10 vol% in DOL, 2 wt% LiNO3</x:v>
      </x:c>
      <x:c r="E1006" s="3" t="str">
        <x:v>DOL</x:v>
      </x:c>
      <x:c r="F1006" s="3" t="str">
        <x:v>solvent</x:v>
      </x:c>
      <x:c r="G1006" s="3" t="str">
        <x:v>余量</x:v>
      </x:c>
      <x:c r="H1006" s="3" t="str"/>
      <x:c r="I1006" s="3" t="str">
        <x:v>常规醚基电解液</x:v>
      </x:c>
      <x:c r="J1006" s="3" t="str">
        <x:v>M0061 main p.2
M0062 main p.2
S0019 si p.0
S0020 si p.0</x:v>
      </x:c>
      <x:c r="K1006" s="3" t="str">
        <x:v>[M0061] To determine the optimal loading of HMPA, a series of electrolytes were prepared by dissolving LiTFSI (1 M) in mixtures of DOL and HMPA that contained a LiNO3 additive (2 wt%) and different HMPA loadings (4, 6, 8, or 10 vol% of the total volume).
[M0062] The corresponding electrolytes were denoted as DOL/HMPA-4, DOL/HMPA-6, DOL/HMPA-8, and DOL/HMPA-10, respectively.
[S0019] The DOL/HMPA electrolyte was prepared by dissolving LiTFSI (2.8709 g, 10 mmol) and LiNO3 (0.2622 g, 2 wt%) in a mixture of DOL and HMPA (10 mL in total).
[S0020] The HMPA loading was 4 vol%, 6 vol%, 8 vol%, or 10 vol% and the resultant electrolytes were designated as DOL/HMPA-4, DOL/HMPA-6, DOL/HMPA-8, and DOL/HMPA-10, respectively.</x:v>
      </x:c>
    </x:row>
    <x:row r="1007" ht="134" customHeight="1">
      <x:c r="A1007" s="3" t="str">
        <x:v>P527</x:v>
      </x:c>
      <x:c r="B1007" s="3" t="str">
        <x:v>H10</x:v>
      </x:c>
      <x:c r="C1007" s="3" t="str">
        <x:v>H10</x:v>
      </x:c>
      <x:c r="D1007" s="3" t="str">
        <x:v>1 M LiTFSI, HMPA 10 vol% in DOL, 2 wt% LiNO3</x:v>
      </x:c>
      <x:c r="E1007" s="3" t="str">
        <x:v>LiNO3</x:v>
      </x:c>
      <x:c r="F1007" s="3" t="str">
        <x:v>additive</x:v>
      </x:c>
      <x:c r="G1007" s="3" t="n">
        <x:v>2</x:v>
      </x:c>
      <x:c r="H1007" s="3" t="str">
        <x:v>wt%</x:v>
      </x:c>
      <x:c r="I1007" s="3" t="str">
        <x:v>常规醚基电解液</x:v>
      </x:c>
      <x:c r="J1007" s="3" t="str">
        <x:v>M0061 main p.2
M0062 main p.2
S0019 si p.0
S0020 si p.0</x:v>
      </x:c>
      <x:c r="K1007" s="3" t="str">
        <x:v>[M0061] To determine the optimal loading of HMPA, a series of electrolytes were prepared by dissolving LiTFSI (1 M) in mixtures of DOL and HMPA that contained a LiNO3 additive (2 wt%) and different HMPA loadings (4, 6, 8, or 10 vol% of the total volume).
[M0062] The corresponding electrolytes were denoted as DOL/HMPA-4, DOL/HMPA-6, DOL/HMPA-8, and DOL/HMPA-10, respectively.
[S0019] The DOL/HMPA electrolyte was prepared by dissolving LiTFSI (2.8709 g, 10 mmol) and LiNO3 (0.2622 g, 2 wt%) in a mixture of DOL and HMPA (10 mL in total).
[S0020] The HMPA loading was 4 vol%, 6 vol%, 8 vol%, or 10 vol% and the resultant electrolytes were designated as DOL/HMPA-4, DOL/HMPA-6, DOL/HMPA-8, and DOL/HMPA-10, respectively.</x:v>
      </x:c>
    </x:row>
    <x:row r="1008" ht="36" customHeight="1">
      <x:c r="A1008" s="3" t="str">
        <x:v>P548</x:v>
      </x:c>
      <x:c r="B1008" s="3" t="str">
        <x:v>E2</x:v>
      </x:c>
      <x:c r="C1008" s="3" t="str">
        <x:v>E2</x:v>
      </x:c>
      <x:c r="D1008" s="3" t="str">
        <x:v>1 M LiTFSI/饱和 LiNO3/2FPy</x:v>
      </x:c>
      <x:c r="E1008" s="3" t="str">
        <x:v>LiTFSI</x:v>
      </x:c>
      <x:c r="F1008" s="3" t="str">
        <x:v>salt</x:v>
      </x:c>
      <x:c r="G1008" s="3" t="n">
        <x:v>1</x:v>
      </x:c>
      <x:c r="H1008" s="3" t="str">
        <x:v>M</x:v>
      </x:c>
      <x:c r="I1008" s="3" t="str">
        <x:v>常规醚基电解液；室温主比较E2/E3</x:v>
      </x:c>
      <x:c r="J1008" s="3" t="str">
        <x:v>M0047 main p.3
S0047 si p.6</x:v>
      </x:c>
      <x:c r="K1008" s="3" t="str">
        <x:v>[M0047] LiNO3/2FPy (black) and 1 M LiTFSi/0.2 M LiNO3/3FPy (red)).
[S0047] LiNO3/2FPy (LiNO3 only slightly dissolved in 2FPy).</x:v>
      </x:c>
    </x:row>
    <x:row r="1009" ht="36" customHeight="1">
      <x:c r="A1009" s="3" t="str">
        <x:v>P548</x:v>
      </x:c>
      <x:c r="B1009" s="3" t="str">
        <x:v>E2</x:v>
      </x:c>
      <x:c r="C1009" s="3" t="str">
        <x:v>E2</x:v>
      </x:c>
      <x:c r="D1009" s="3" t="str">
        <x:v>1 M LiTFSI/饱和 LiNO3/2FPy</x:v>
      </x:c>
      <x:c r="E1009" s="3" t="str">
        <x:v>2FPy</x:v>
      </x:c>
      <x:c r="F1009" s="3" t="str">
        <x:v>solvent</x:v>
      </x:c>
      <x:c r="G1009" s="3" t="str">
        <x:v>纯溶剂</x:v>
      </x:c>
      <x:c r="H1009" s="3" t="str"/>
      <x:c r="I1009" s="3" t="str">
        <x:v>常规醚基电解液；室温主比较E2/E3</x:v>
      </x:c>
      <x:c r="J1009" s="3" t="str">
        <x:v>M0047 main p.3
S0047 si p.6</x:v>
      </x:c>
      <x:c r="K1009" s="3" t="str">
        <x:v>[M0047] LiNO3/2FPy (black) and 1 M LiTFSi/0.2 M LiNO3/3FPy (red)).
[S0047] LiNO3/2FPy (LiNO3 only slightly dissolved in 2FPy).</x:v>
      </x:c>
    </x:row>
    <x:row r="1010" ht="36" customHeight="1">
      <x:c r="A1010" s="3" t="str">
        <x:v>P548</x:v>
      </x:c>
      <x:c r="B1010" s="3" t="str">
        <x:v>E2</x:v>
      </x:c>
      <x:c r="C1010" s="3" t="str">
        <x:v>E2</x:v>
      </x:c>
      <x:c r="D1010" s="3" t="str">
        <x:v>1 M LiTFSI/饱和 LiNO3/2FPy</x:v>
      </x:c>
      <x:c r="E1010" s="3" t="str">
        <x:v>LiNO3</x:v>
      </x:c>
      <x:c r="F1010" s="3" t="str">
        <x:v>additive</x:v>
      </x:c>
      <x:c r="G1010" s="3" t="str">
        <x:v>饱和</x:v>
      </x:c>
      <x:c r="H1010" s="3" t="str"/>
      <x:c r="I1010" s="3" t="str">
        <x:v>常规醚基电解液；室温主比较E2/E3</x:v>
      </x:c>
      <x:c r="J1010" s="3" t="str">
        <x:v>M0047 main p.3
S0047 si p.6</x:v>
      </x:c>
      <x:c r="K1010" s="3" t="str">
        <x:v>[M0047] LiNO3/2FPy (black) and 1 M LiTFSi/0.2 M LiNO3/3FPy (red)).
[S0047] LiNO3/2FPy (LiNO3 only slightly dissolved in 2FPy).</x:v>
      </x:c>
    </x:row>
    <x:row r="1011" ht="26" customHeight="1">
      <x:c r="A1011" s="3" t="str">
        <x:v>P548</x:v>
      </x:c>
      <x:c r="B1011" s="3" t="str">
        <x:v>E3</x:v>
      </x:c>
      <x:c r="C1011" s="3" t="str">
        <x:v>E3</x:v>
      </x:c>
      <x:c r="D1011" s="3" t="str">
        <x:v>1 M LiTFSI/0.2 LiNO3/3FPy</x:v>
      </x:c>
      <x:c r="E1011" s="3" t="str">
        <x:v>LiTFSI</x:v>
      </x:c>
      <x:c r="F1011" s="3" t="str">
        <x:v>salt</x:v>
      </x:c>
      <x:c r="G1011" s="3" t="n">
        <x:v>1</x:v>
      </x:c>
      <x:c r="H1011" s="3" t="str">
        <x:v>M</x:v>
      </x:c>
      <x:c r="I1011" s="3" t="str">
        <x:v>常规醚基电解液；室温主比较E2/E3</x:v>
      </x:c>
      <x:c r="J1011" s="3" t="str">
        <x:v>M0047 main p.3</x:v>
      </x:c>
      <x:c r="K1011" s="3" t="str">
        <x:v>[M0047] LiNO3/2FPy (black) and 1 M LiTFSi/0.2 M LiNO3/3FPy (red)).</x:v>
      </x:c>
    </x:row>
    <x:row r="1012" ht="26" customHeight="1">
      <x:c r="A1012" s="3" t="str">
        <x:v>P548</x:v>
      </x:c>
      <x:c r="B1012" s="3" t="str">
        <x:v>E3</x:v>
      </x:c>
      <x:c r="C1012" s="3" t="str">
        <x:v>E3</x:v>
      </x:c>
      <x:c r="D1012" s="3" t="str">
        <x:v>1 M LiTFSI/0.2 LiNO3/3FPy</x:v>
      </x:c>
      <x:c r="E1012" s="3" t="str">
        <x:v>3FPy</x:v>
      </x:c>
      <x:c r="F1012" s="3" t="str">
        <x:v>solvent</x:v>
      </x:c>
      <x:c r="G1012" s="3" t="str">
        <x:v>纯溶剂</x:v>
      </x:c>
      <x:c r="H1012" s="3" t="str"/>
      <x:c r="I1012" s="3" t="str">
        <x:v>常规醚基电解液；室温主比较E2/E3</x:v>
      </x:c>
      <x:c r="J1012" s="3" t="str">
        <x:v>M0047 main p.3</x:v>
      </x:c>
      <x:c r="K1012" s="3" t="str">
        <x:v>[M0047] LiNO3/2FPy (black) and 1 M LiTFSi/0.2 M LiNO3/3FPy (red)).</x:v>
      </x:c>
    </x:row>
    <x:row r="1013" ht="26" customHeight="1">
      <x:c r="A1013" s="3" t="str">
        <x:v>P548</x:v>
      </x:c>
      <x:c r="B1013" s="3" t="str">
        <x:v>E3</x:v>
      </x:c>
      <x:c r="C1013" s="3" t="str">
        <x:v>E3</x:v>
      </x:c>
      <x:c r="D1013" s="3" t="str">
        <x:v>1 M LiTFSI/0.2 LiNO3/3FPy</x:v>
      </x:c>
      <x:c r="E1013" s="3" t="str">
        <x:v>LiNO3</x:v>
      </x:c>
      <x:c r="F1013" s="3" t="str">
        <x:v>additive</x:v>
      </x:c>
      <x:c r="G1013" s="3" t="n">
        <x:v>0.2</x:v>
      </x:c>
      <x:c r="H1013" s="3" t="str">
        <x:v>M</x:v>
      </x:c>
      <x:c r="I1013" s="3" t="str">
        <x:v>常规醚基电解液；室温主比较E2/E3</x:v>
      </x:c>
      <x:c r="J1013" s="3" t="str">
        <x:v>M0047 main p.3</x:v>
      </x:c>
      <x:c r="K1013" s="3" t="str">
        <x:v>[M0047] LiNO3/2FPy (black) and 1 M LiTFSi/0.2 M LiNO3/3FPy (red)).</x:v>
      </x:c>
    </x:row>
    <x:row r="1014" ht="246" customHeight="1">
      <x:c r="A1014" s="3" t="str">
        <x:v>P548</x:v>
      </x:c>
      <x:c r="B1014" s="3" t="str">
        <x:v>Ether</x:v>
      </x:c>
      <x:c r="C1014" s="3" t="str">
        <x:v>Ether</x:v>
      </x:c>
      <x:c r="D1014" s="3" t="str">
        <x:v>1 M LiTFSI/0.2 LiNO3/DME/DOL</x:v>
      </x:c>
      <x:c r="E1014" s="3" t="str">
        <x:v>LiTFSI</x:v>
      </x:c>
      <x:c r="F1014" s="3" t="str">
        <x:v>salt</x:v>
      </x:c>
      <x:c r="G1014" s="3" t="n">
        <x:v>1</x:v>
      </x:c>
      <x:c r="H1014" s="3" t="str">
        <x:v>M</x:v>
      </x:c>
      <x:c r="I1014" s="3" t="str">
        <x:v>常规醚基电解液；室温主比较E2/E3</x:v>
      </x:c>
      <x:c r="J1014" s="3" t="str">
        <x:v>S0045 si p.5
S0077 si p.17</x:v>
      </x:c>
      <x:c r="K1014" s="3" t="str">
        <x:v>[S0045] Three catholytes with 4 mM dissolved S8 were used as supporting electrolytes and the sulfur source for redox reaction, including 1 M LiTFSi/0.2 M LiNO3/DME/DOL, 1 M Downloaded from pubs.​acs.​org/​aaemcq/​article-supplement/​3622476/​pdf/​ae4c03018_si_001/​ by TSINGHUA UNIV user on 24 September 2026
[S0077] The charge/discharge profiles of Li-S batteries (coin cells cycling between 1.7 to 3.0 V and 0.05 C rate) with different electrolytes at 60 °C: (A), with 2.5 M LiTFSi/2FPy; (B), with 1 M LiTFSi/2FPy saturated with LiNO3; (C), with 2.5 M LiTFSi/3FPy; (D), with 1 M LiTFSi/0.2 M LiNO3/3FPy; (F), with 1 M LiTFSi/0.2 M LiNO3/DME/DOL. 0 200 400 600 800 1000 1200 1400 1.6 1.8 2.0 2.2 2.4 2.6 2.8 3.0 3.2 Potential (V) Specific Capacity (mAh g-1) 1 2 5 10 25 (E) 0 200 400 600 800 1000 1200 1400 1.6 1.8 2.0 2.2 2.4 2.6 2.8 3.0 3.2 Potential (V) Specific Capacity (mAh g-1) 1 2 5 10 25 (D) 0 500 1000 1500 2000 2500 3000 1.6 1.8 2.0 2.2 2.4 2.6 2.8 3.0 3.2 Potential (V) Specific Capacity (mAh g-1) 1 2 3 (C) 0 500 1000 1500 2000 2500 3000 1.6 1.8 2.0 2.2 2.4 2.6 2.8 3.0 3.2 Potential (V) Specific Capacity (mAh g-1) 1 2 (B) 0 500 1000 1500 2000 2500 3000 1.6 1.8 2.0 2.2 2.4 2.6 2.8 3.0 3.2 Potential (V) Specific Capacity (mAh g-1) 1 2 3 (A) Downloaded from pubs.​acs.​org/​aaemcq/​article-supplement/​3622476/​pdf/​ae4c03018_si_001/​ by TSINGHUA UNIV user on 24 September 2026</x:v>
      </x:c>
    </x:row>
    <x:row r="1015" ht="246" customHeight="1">
      <x:c r="A1015" s="3" t="str">
        <x:v>P548</x:v>
      </x:c>
      <x:c r="B1015" s="3" t="str">
        <x:v>Ether</x:v>
      </x:c>
      <x:c r="C1015" s="3" t="str">
        <x:v>Ether</x:v>
      </x:c>
      <x:c r="D1015" s="3" t="str">
        <x:v>1 M LiTFSI/0.2 LiNO3/DME/DOL</x:v>
      </x:c>
      <x:c r="E1015" s="3" t="str">
        <x:v>DME/DOL</x:v>
      </x:c>
      <x:c r="F1015" s="3" t="str">
        <x:v>solvent</x:v>
      </x:c>
      <x:c r="G1015" s="3" t="str">
        <x:v>比例未写</x:v>
      </x:c>
      <x:c r="H1015" s="3" t="str"/>
      <x:c r="I1015" s="3" t="str">
        <x:v>常规醚基电解液；室温主比较E2/E3</x:v>
      </x:c>
      <x:c r="J1015" s="3" t="str">
        <x:v>S0045 si p.5
S0077 si p.17</x:v>
      </x:c>
      <x:c r="K1015" s="3" t="str">
        <x:v>[S0045] Three catholytes with 4 mM dissolved S8 were used as supporting electrolytes and the sulfur source for redox reaction, including 1 M LiTFSi/0.2 M LiNO3/DME/DOL, 1 M Downloaded from pubs.​acs.​org/​aaemcq/​article-supplement/​3622476/​pdf/​ae4c03018_si_001/​ by TSINGHUA UNIV user on 24 September 2026
[S0077] The charge/discharge profiles of Li-S batteries (coin cells cycling between 1.7 to 3.0 V and 0.05 C rate) with different electrolytes at 60 °C: (A), with 2.5 M LiTFSi/2FPy; (B), with 1 M LiTFSi/2FPy saturated with LiNO3; (C), with 2.5 M LiTFSi/3FPy; (D), with 1 M LiTFSi/0.2 M LiNO3/3FPy; (F), with 1 M LiTFSi/0.2 M LiNO3/DME/DOL. 0 200 400 600 800 1000 1200 1400 1.6 1.8 2.0 2.2 2.4 2.6 2.8 3.0 3.2 Potential (V) Specific Capacity (mAh g-1) 1 2 5 10 25 (E) 0 200 400 600 800 1000 1200 1400 1.6 1.8 2.0 2.2 2.4 2.6 2.8 3.0 3.2 Potential (V) Specific Capacity (mAh g-1) 1 2 5 10 25 (D) 0 500 1000 1500 2000 2500 3000 1.6 1.8 2.0 2.2 2.4 2.6 2.8 3.0 3.2 Potential (V) Specific Capacity (mAh g-1) 1 2 3 (C) 0 500 1000 1500 2000 2500 3000 1.6 1.8 2.0 2.2 2.4 2.6 2.8 3.0 3.2 Potential (V) Specific Capacity (mAh g-1) 1 2 (B) 0 500 1000 1500 2000 2500 3000 1.6 1.8 2.0 2.2 2.4 2.6 2.8 3.0 3.2 Potential (V) Specific Capacity (mAh g-1) 1 2 3 (A) Downloaded from pubs.​acs.​org/​aaemcq/​article-supplement/​3622476/​pdf/​ae4c03018_si_001/​ by TSINGHUA UNIV user on 24 September 2026</x:v>
      </x:c>
    </x:row>
    <x:row r="1016" ht="246" customHeight="1">
      <x:c r="A1016" s="3" t="str">
        <x:v>P548</x:v>
      </x:c>
      <x:c r="B1016" s="3" t="str">
        <x:v>Ether</x:v>
      </x:c>
      <x:c r="C1016" s="3" t="str">
        <x:v>Ether</x:v>
      </x:c>
      <x:c r="D1016" s="3" t="str">
        <x:v>1 M LiTFSI/0.2 LiNO3/DME/DOL</x:v>
      </x:c>
      <x:c r="E1016" s="3" t="str">
        <x:v>LiNO3</x:v>
      </x:c>
      <x:c r="F1016" s="3" t="str">
        <x:v>additive</x:v>
      </x:c>
      <x:c r="G1016" s="3" t="n">
        <x:v>0.2</x:v>
      </x:c>
      <x:c r="H1016" s="3" t="str">
        <x:v>M</x:v>
      </x:c>
      <x:c r="I1016" s="3" t="str">
        <x:v>常规醚基电解液；室温主比较E2/E3</x:v>
      </x:c>
      <x:c r="J1016" s="3" t="str">
        <x:v>S0045 si p.5
S0077 si p.17</x:v>
      </x:c>
      <x:c r="K1016" s="3" t="str">
        <x:v>[S0045] Three catholytes with 4 mM dissolved S8 were used as supporting electrolytes and the sulfur source for redox reaction, including 1 M LiTFSi/0.2 M LiNO3/DME/DOL, 1 M Downloaded from pubs.​acs.​org/​aaemcq/​article-supplement/​3622476/​pdf/​ae4c03018_si_001/​ by TSINGHUA UNIV user on 24 September 2026
[S0077] The charge/discharge profiles of Li-S batteries (coin cells cycling between 1.7 to 3.0 V and 0.05 C rate) with different electrolytes at 60 °C: (A), with 2.5 M LiTFSi/2FPy; (B), with 1 M LiTFSi/2FPy saturated with LiNO3; (C), with 2.5 M LiTFSi/3FPy; (D), with 1 M LiTFSi/0.2 M LiNO3/3FPy; (F), with 1 M LiTFSi/0.2 M LiNO3/DME/DOL. 0 200 400 600 800 1000 1200 1400 1.6 1.8 2.0 2.2 2.4 2.6 2.8 3.0 3.2 Potential (V) Specific Capacity (mAh g-1) 1 2 5 10 25 (E) 0 200 400 600 800 1000 1200 1400 1.6 1.8 2.0 2.2 2.4 2.6 2.8 3.0 3.2 Potential (V) Specific Capacity (mAh g-1) 1 2 5 10 25 (D) 0 500 1000 1500 2000 2500 3000 1.6 1.8 2.0 2.2 2.4 2.6 2.8 3.0 3.2 Potential (V) Specific Capacity (mAh g-1) 1 2 3 (C) 0 500 1000 1500 2000 2500 3000 1.6 1.8 2.0 2.2 2.4 2.6 2.8 3.0 3.2 Potential (V) Specific Capacity (mAh g-1) 1 2 (B) 0 500 1000 1500 2000 2500 3000 1.6 1.8 2.0 2.2 2.4 2.6 2.8 3.0 3.2 Potential (V) Specific Capacity (mAh g-1) 1 2 3 (A) Downloaded from pubs.​acs.​org/​aaemcq/​article-supplement/​3622476/​pdf/​ae4c03018_si_001/​ by TSINGHUA UNIV user on 24 September 2026</x:v>
      </x:c>
    </x:row>
    <x:row r="1017" ht="190" customHeight="1">
      <x:c r="A1017" s="3" t="str">
        <x:v>P548</x:v>
      </x:c>
      <x:c r="B1017" s="3" t="str">
        <x:v>E2-2.5</x:v>
      </x:c>
      <x:c r="C1017" s="3" t="str">
        <x:v>E2-2.5</x:v>
      </x:c>
      <x:c r="D1017" s="3" t="str">
        <x:v>2.5 M LiTFSI/0 LiNO3/2FPy</x:v>
      </x:c>
      <x:c r="E1017" s="3" t="str">
        <x:v>LiTFSI</x:v>
      </x:c>
      <x:c r="F1017" s="3" t="str">
        <x:v>salt</x:v>
      </x:c>
      <x:c r="G1017" s="3" t="n">
        <x:v>2.5</x:v>
      </x:c>
      <x:c r="H1017" s="3" t="str">
        <x:v>M</x:v>
      </x:c>
      <x:c r="I1017" s="3" t="str">
        <x:v>常规醚基电解液；室温主比较E2/E3</x:v>
      </x:c>
      <x:c r="J1017" s="3" t="str">
        <x:v>S0077 si p.17</x:v>
      </x:c>
      <x:c r="K1017" s="3" t="str">
        <x:v>[S0077] The charge/discharge profiles of Li-S batteries (coin cells cycling between 1.7 to 3.0 V and 0.05 C rate) with different electrolytes at 60 °C: (A), with 2.5 M LiTFSi/2FPy; (B), with 1 M LiTFSi/2FPy saturated with LiNO3; (C), with 2.5 M LiTFSi/3FPy; (D), with 1 M LiTFSi/0.2 M LiNO3/3FPy; (F), with 1 M LiTFSi/0.2 M LiNO3/DME/DOL. 0 200 400 600 800 1000 1200 1400 1.6 1.8 2.0 2.2 2.4 2.6 2.8 3.0 3.2 Potential (V) Specific Capacity (mAh g-1) 1 2 5 10 25 (E) 0 200 400 600 800 1000 1200 1400 1.6 1.8 2.0 2.2 2.4 2.6 2.8 3.0 3.2 Potential (V) Specific Capacity (mAh g-1) 1 2 5 10 25 (D) 0 500 1000 1500 2000 2500 3000 1.6 1.8 2.0 2.2 2.4 2.6 2.8 3.0 3.2 Potential (V) Specific Capacity (mAh g-1) 1 2 3 (C) 0 500 1000 1500 2000 2500 3000 1.6 1.8 2.0 2.2 2.4 2.6 2.8 3.0 3.2 Potential (V) Specific Capacity (mAh g-1) 1 2 (B) 0 500 1000 1500 2000 2500 3000 1.6 1.8 2.0 2.2 2.4 2.6 2.8 3.0 3.2 Potential (V) Specific Capacity (mAh g-1) 1 2 3 (A) Downloaded from pubs.​acs.​org/​aaemcq/​article-supplement/​3622476/​pdf/​ae4c03018_si_001/​ by TSINGHUA UNIV user on 24 September 2026</x:v>
      </x:c>
    </x:row>
    <x:row r="1018" ht="190" customHeight="1">
      <x:c r="A1018" s="3" t="str">
        <x:v>P548</x:v>
      </x:c>
      <x:c r="B1018" s="3" t="str">
        <x:v>E2-2.5</x:v>
      </x:c>
      <x:c r="C1018" s="3" t="str">
        <x:v>E2-2.5</x:v>
      </x:c>
      <x:c r="D1018" s="3" t="str">
        <x:v>2.5 M LiTFSI/0 LiNO3/2FPy</x:v>
      </x:c>
      <x:c r="E1018" s="3" t="str">
        <x:v>2FPy</x:v>
      </x:c>
      <x:c r="F1018" s="3" t="str">
        <x:v>solvent</x:v>
      </x:c>
      <x:c r="G1018" s="3" t="str">
        <x:v>纯溶剂</x:v>
      </x:c>
      <x:c r="H1018" s="3" t="str"/>
      <x:c r="I1018" s="3" t="str">
        <x:v>常规醚基电解液；室温主比较E2/E3</x:v>
      </x:c>
      <x:c r="J1018" s="3" t="str">
        <x:v>S0077 si p.17</x:v>
      </x:c>
      <x:c r="K1018" s="3" t="str">
        <x:v>[S0077] The charge/discharge profiles of Li-S batteries (coin cells cycling between 1.7 to 3.0 V and 0.05 C rate) with different electrolytes at 60 °C: (A), with 2.5 M LiTFSi/2FPy; (B), with 1 M LiTFSi/2FPy saturated with LiNO3; (C), with 2.5 M LiTFSi/3FPy; (D), with 1 M LiTFSi/0.2 M LiNO3/3FPy; (F), with 1 M LiTFSi/0.2 M LiNO3/DME/DOL. 0 200 400 600 800 1000 1200 1400 1.6 1.8 2.0 2.2 2.4 2.6 2.8 3.0 3.2 Potential (V) Specific Capacity (mAh g-1) 1 2 5 10 25 (E) 0 200 400 600 800 1000 1200 1400 1.6 1.8 2.0 2.2 2.4 2.6 2.8 3.0 3.2 Potential (V) Specific Capacity (mAh g-1) 1 2 5 10 25 (D) 0 500 1000 1500 2000 2500 3000 1.6 1.8 2.0 2.2 2.4 2.6 2.8 3.0 3.2 Potential (V) Specific Capacity (mAh g-1) 1 2 3 (C) 0 500 1000 1500 2000 2500 3000 1.6 1.8 2.0 2.2 2.4 2.6 2.8 3.0 3.2 Potential (V) Specific Capacity (mAh g-1) 1 2 (B) 0 500 1000 1500 2000 2500 3000 1.6 1.8 2.0 2.2 2.4 2.6 2.8 3.0 3.2 Potential (V) Specific Capacity (mAh g-1) 1 2 3 (A) Downloaded from pubs.​acs.​org/​aaemcq/​article-supplement/​3622476/​pdf/​ae4c03018_si_001/​ by TSINGHUA UNIV user on 24 September 2026</x:v>
      </x:c>
    </x:row>
    <x:row r="1019" ht="190" customHeight="1">
      <x:c r="A1019" s="3" t="str">
        <x:v>P548</x:v>
      </x:c>
      <x:c r="B1019" s="3" t="str">
        <x:v>E2-2.5</x:v>
      </x:c>
      <x:c r="C1019" s="3" t="str">
        <x:v>E2-2.5</x:v>
      </x:c>
      <x:c r="D1019" s="3" t="str">
        <x:v>2.5 M LiTFSI/0 LiNO3/2FPy</x:v>
      </x:c>
      <x:c r="E1019" s="3" t="str">
        <x:v>LiNO3</x:v>
      </x:c>
      <x:c r="F1019" s="3" t="str">
        <x:v>additive</x:v>
      </x:c>
      <x:c r="G1019" s="3" t="n">
        <x:v>0</x:v>
      </x:c>
      <x:c r="H1019" s="3" t="str">
        <x:v>M</x:v>
      </x:c>
      <x:c r="I1019" s="3" t="str">
        <x:v>常规醚基电解液；室温主比较E2/E3</x:v>
      </x:c>
      <x:c r="J1019" s="3" t="str">
        <x:v>S0077 si p.17</x:v>
      </x:c>
      <x:c r="K1019" s="3" t="str">
        <x:v>[S0077] The charge/discharge profiles of Li-S batteries (coin cells cycling between 1.7 to 3.0 V and 0.05 C rate) with different electrolytes at 60 °C: (A), with 2.5 M LiTFSi/2FPy; (B), with 1 M LiTFSi/2FPy saturated with LiNO3; (C), with 2.5 M LiTFSi/3FPy; (D), with 1 M LiTFSi/0.2 M LiNO3/3FPy; (F), with 1 M LiTFSi/0.2 M LiNO3/DME/DOL. 0 200 400 600 800 1000 1200 1400 1.6 1.8 2.0 2.2 2.4 2.6 2.8 3.0 3.2 Potential (V) Specific Capacity (mAh g-1) 1 2 5 10 25 (E) 0 200 400 600 800 1000 1200 1400 1.6 1.8 2.0 2.2 2.4 2.6 2.8 3.0 3.2 Potential (V) Specific Capacity (mAh g-1) 1 2 5 10 25 (D) 0 500 1000 1500 2000 2500 3000 1.6 1.8 2.0 2.2 2.4 2.6 2.8 3.0 3.2 Potential (V) Specific Capacity (mAh g-1) 1 2 3 (C) 0 500 1000 1500 2000 2500 3000 1.6 1.8 2.0 2.2 2.4 2.6 2.8 3.0 3.2 Potential (V) Specific Capacity (mAh g-1) 1 2 (B) 0 500 1000 1500 2000 2500 3000 1.6 1.8 2.0 2.2 2.4 2.6 2.8 3.0 3.2 Potential (V) Specific Capacity (mAh g-1) 1 2 3 (A) Downloaded from pubs.​acs.​org/​aaemcq/​article-supplement/​3622476/​pdf/​ae4c03018_si_001/​ by TSINGHUA UNIV user on 24 September 2026</x:v>
      </x:c>
    </x:row>
    <x:row r="1020" ht="190" customHeight="1">
      <x:c r="A1020" s="3" t="str">
        <x:v>P548</x:v>
      </x:c>
      <x:c r="B1020" s="3" t="str">
        <x:v>E3-2.5</x:v>
      </x:c>
      <x:c r="C1020" s="3" t="str">
        <x:v>E3-2.5</x:v>
      </x:c>
      <x:c r="D1020" s="3" t="str">
        <x:v>2.5 M LiTFSI/0 LiNO3/3FPy</x:v>
      </x:c>
      <x:c r="E1020" s="3" t="str">
        <x:v>LiTFSI</x:v>
      </x:c>
      <x:c r="F1020" s="3" t="str">
        <x:v>salt</x:v>
      </x:c>
      <x:c r="G1020" s="3" t="n">
        <x:v>2.5</x:v>
      </x:c>
      <x:c r="H1020" s="3" t="str">
        <x:v>M</x:v>
      </x:c>
      <x:c r="I1020" s="3" t="str">
        <x:v>常规醚基电解液；室温主比较E2/E3</x:v>
      </x:c>
      <x:c r="J1020" s="3" t="str">
        <x:v>S0077 si p.17</x:v>
      </x:c>
      <x:c r="K1020" s="3" t="str">
        <x:v>[S0077] The charge/discharge profiles of Li-S batteries (coin cells cycling between 1.7 to 3.0 V and 0.05 C rate) with different electrolytes at 60 °C: (A), with 2.5 M LiTFSi/2FPy; (B), with 1 M LiTFSi/2FPy saturated with LiNO3; (C), with 2.5 M LiTFSi/3FPy; (D), with 1 M LiTFSi/0.2 M LiNO3/3FPy; (F), with 1 M LiTFSi/0.2 M LiNO3/DME/DOL. 0 200 400 600 800 1000 1200 1400 1.6 1.8 2.0 2.2 2.4 2.6 2.8 3.0 3.2 Potential (V) Specific Capacity (mAh g-1) 1 2 5 10 25 (E) 0 200 400 600 800 1000 1200 1400 1.6 1.8 2.0 2.2 2.4 2.6 2.8 3.0 3.2 Potential (V) Specific Capacity (mAh g-1) 1 2 5 10 25 (D) 0 500 1000 1500 2000 2500 3000 1.6 1.8 2.0 2.2 2.4 2.6 2.8 3.0 3.2 Potential (V) Specific Capacity (mAh g-1) 1 2 3 (C) 0 500 1000 1500 2000 2500 3000 1.6 1.8 2.0 2.2 2.4 2.6 2.8 3.0 3.2 Potential (V) Specific Capacity (mAh g-1) 1 2 (B) 0 500 1000 1500 2000 2500 3000 1.6 1.8 2.0 2.2 2.4 2.6 2.8 3.0 3.2 Potential (V) Specific Capacity (mAh g-1) 1 2 3 (A) Downloaded from pubs.​acs.​org/​aaemcq/​article-supplement/​3622476/​pdf/​ae4c03018_si_001/​ by TSINGHUA UNIV user on 24 September 2026</x:v>
      </x:c>
    </x:row>
    <x:row r="1021" ht="190" customHeight="1">
      <x:c r="A1021" s="3" t="str">
        <x:v>P548</x:v>
      </x:c>
      <x:c r="B1021" s="3" t="str">
        <x:v>E3-2.5</x:v>
      </x:c>
      <x:c r="C1021" s="3" t="str">
        <x:v>E3-2.5</x:v>
      </x:c>
      <x:c r="D1021" s="3" t="str">
        <x:v>2.5 M LiTFSI/0 LiNO3/3FPy</x:v>
      </x:c>
      <x:c r="E1021" s="3" t="str">
        <x:v>3FPy</x:v>
      </x:c>
      <x:c r="F1021" s="3" t="str">
        <x:v>solvent</x:v>
      </x:c>
      <x:c r="G1021" s="3" t="str">
        <x:v>纯溶剂</x:v>
      </x:c>
      <x:c r="H1021" s="3" t="str"/>
      <x:c r="I1021" s="3" t="str">
        <x:v>常规醚基电解液；室温主比较E2/E3</x:v>
      </x:c>
      <x:c r="J1021" s="3" t="str">
        <x:v>S0077 si p.17</x:v>
      </x:c>
      <x:c r="K1021" s="3" t="str">
        <x:v>[S0077] The charge/discharge profiles of Li-S batteries (coin cells cycling between 1.7 to 3.0 V and 0.05 C rate) with different electrolytes at 60 °C: (A), with 2.5 M LiTFSi/2FPy; (B), with 1 M LiTFSi/2FPy saturated with LiNO3; (C), with 2.5 M LiTFSi/3FPy; (D), with 1 M LiTFSi/0.2 M LiNO3/3FPy; (F), with 1 M LiTFSi/0.2 M LiNO3/DME/DOL. 0 200 400 600 800 1000 1200 1400 1.6 1.8 2.0 2.2 2.4 2.6 2.8 3.0 3.2 Potential (V) Specific Capacity (mAh g-1) 1 2 5 10 25 (E) 0 200 400 600 800 1000 1200 1400 1.6 1.8 2.0 2.2 2.4 2.6 2.8 3.0 3.2 Potential (V) Specific Capacity (mAh g-1) 1 2 5 10 25 (D) 0 500 1000 1500 2000 2500 3000 1.6 1.8 2.0 2.2 2.4 2.6 2.8 3.0 3.2 Potential (V) Specific Capacity (mAh g-1) 1 2 3 (C) 0 500 1000 1500 2000 2500 3000 1.6 1.8 2.0 2.2 2.4 2.6 2.8 3.0 3.2 Potential (V) Specific Capacity (mAh g-1) 1 2 (B) 0 500 1000 1500 2000 2500 3000 1.6 1.8 2.0 2.2 2.4 2.6 2.8 3.0 3.2 Potential (V) Specific Capacity (mAh g-1) 1 2 3 (A) Downloaded from pubs.​acs.​org/​aaemcq/​article-supplement/​3622476/​pdf/​ae4c03018_si_001/​ by TSINGHUA UNIV user on 24 September 2026</x:v>
      </x:c>
    </x:row>
    <x:row r="1022" ht="190" customHeight="1">
      <x:c r="A1022" s="3" t="str">
        <x:v>P548</x:v>
      </x:c>
      <x:c r="B1022" s="3" t="str">
        <x:v>E3-2.5</x:v>
      </x:c>
      <x:c r="C1022" s="3" t="str">
        <x:v>E3-2.5</x:v>
      </x:c>
      <x:c r="D1022" s="3" t="str">
        <x:v>2.5 M LiTFSI/0 LiNO3/3FPy</x:v>
      </x:c>
      <x:c r="E1022" s="3" t="str">
        <x:v>LiNO3</x:v>
      </x:c>
      <x:c r="F1022" s="3" t="str">
        <x:v>additive</x:v>
      </x:c>
      <x:c r="G1022" s="3" t="n">
        <x:v>0</x:v>
      </x:c>
      <x:c r="H1022" s="3" t="str">
        <x:v>M</x:v>
      </x:c>
      <x:c r="I1022" s="3" t="str">
        <x:v>常规醚基电解液；室温主比较E2/E3</x:v>
      </x:c>
      <x:c r="J1022" s="3" t="str">
        <x:v>S0077 si p.17</x:v>
      </x:c>
      <x:c r="K1022" s="3" t="str">
        <x:v>[S0077] The charge/discharge profiles of Li-S batteries (coin cells cycling between 1.7 to 3.0 V and 0.05 C rate) with different electrolytes at 60 °C: (A), with 2.5 M LiTFSi/2FPy; (B), with 1 M LiTFSi/2FPy saturated with LiNO3; (C), with 2.5 M LiTFSi/3FPy; (D), with 1 M LiTFSi/0.2 M LiNO3/3FPy; (F), with 1 M LiTFSi/0.2 M LiNO3/DME/DOL. 0 200 400 600 800 1000 1200 1400 1.6 1.8 2.0 2.2 2.4 2.6 2.8 3.0 3.2 Potential (V) Specific Capacity (mAh g-1) 1 2 5 10 25 (E) 0 200 400 600 800 1000 1200 1400 1.6 1.8 2.0 2.2 2.4 2.6 2.8 3.0 3.2 Potential (V) Specific Capacity (mAh g-1) 1 2 5 10 25 (D) 0 500 1000 1500 2000 2500 3000 1.6 1.8 2.0 2.2 2.4 2.6 2.8 3.0 3.2 Potential (V) Specific Capacity (mAh g-1) 1 2 3 (C) 0 500 1000 1500 2000 2500 3000 1.6 1.8 2.0 2.2 2.4 2.6 2.8 3.0 3.2 Potential (V) Specific Capacity (mAh g-1) 1 2 (B) 0 500 1000 1500 2000 2500 3000 1.6 1.8 2.0 2.2 2.4 2.6 2.8 3.0 3.2 Potential (V) Specific Capacity (mAh g-1) 1 2 3 (A) Downloaded from pubs.​acs.​org/​aaemcq/​article-supplement/​3622476/​pdf/​ae4c03018_si_001/​ by TSINGHUA UNIV user on 24 September 2026</x:v>
      </x:c>
    </x:row>
    <x:row r="1023" ht="232" customHeight="1">
      <x:c r="A1023" s="3" t="str">
        <x:v>P548</x:v>
      </x:c>
      <x:c r="B1023" s="3" t="str">
        <x:v>Py</x:v>
      </x:c>
      <x:c r="C1023" s="3" t="str">
        <x:v>Py</x:v>
      </x:c>
      <x:c r="D1023" s="3" t="str">
        <x:v>模型溶剂：Py</x:v>
      </x:c>
      <x:c r="E1023" s="3" t="str">
        <x:v>Py</x:v>
      </x:c>
      <x:c r="F1023" s="3" t="str">
        <x:v>model solvent</x:v>
      </x:c>
      <x:c r="G1023" s="3" t="str">
        <x:v>模型</x:v>
      </x:c>
      <x:c r="H1023" s="3" t="str"/>
      <x:c r="I1023" s="3" t="str">
        <x:v>常规醚基电解液；室温主比较E2/E3</x:v>
      </x:c>
      <x:c r="J1023" s="3" t="str">
        <x:v>M0041 main p.2
M0063 main p.4
S0004 si p.2
S0006 si p.2</x:v>
      </x:c>
      <x:c r="K1023" s="3" t="str">
        <x:v>[M0041] Relative Abundance of Daughter Ions for CID Spectra of [Py + Li + Y]+ daughter ion relative abundancea daughter ion relative abundance [Py + Li]+ 100 [d5Py + Li]+ 98.4 [Py + Li]+ 26.0 [2MePy + Li]+ 100 [Py + Li]+ 24.8 [3MePy + Li]+ 100 [Py + Li]+ 25.9 [4MePy + Li]+ 100 [Py + Li]+ 100 [2FPy + Li]+ 55.1 [Py + Li]+ 100 [3FPy + Li]+ 9.6 [Py + Li]+ 100 [4FPy + Li]+ 23.9 aRelative systematic error &lt;5%.
[M0063] (−)ESI/MS spectra of 15 mM Li2S6 in different solvents: (A) for 15 mM Li2S6 in 3FPy, (B) for 15 mM Li2S6 in 2FPy, and (C) for 15 mM Li2S6 in Py.
[S0004] Sulfur (99.98%), lithium sulfide (Li2S, 99.98%), lithium nitrate (LiNO3,99.99%), HPLC grade methanol, HPLC grade water, methyl triflate, pyridine (Py), pentadeuteropyridine (d5Py), 2-methylpyridine (2MePy), 3-methylpyridine (3MePy), 4-methylpyridine (4MePy), 2-fluoropyridine (2FPy), 3-fluoropyridine (3FPy) (from Sigma), 4-fluoropyridine (4FPy) hydrochloride (from TCI), dimethoxyethane (DME), 1,3-dioxolane (DOL), and lithium bis(trifluoromethanesulfonyl) imide (LiTFSi) (battery grade from 3M) were purchased and used without further treatment.
[S0006] The polysulfide solutions used in this work were 15 mM and 1 M stoichiometric Li2S6 in various solvents including DME/DOL, Py, 2FPy, and 3FPy.</x:v>
      </x:c>
    </x:row>
    <x:row r="1024" ht="232" customHeight="1">
      <x:c r="A1024" s="3" t="str">
        <x:v>P548</x:v>
      </x:c>
      <x:c r="B1024" s="3" t="str">
        <x:v>2FPy</x:v>
      </x:c>
      <x:c r="C1024" s="3" t="str">
        <x:v>2FPy</x:v>
      </x:c>
      <x:c r="D1024" s="3" t="str">
        <x:v>模型溶剂：2FPy</x:v>
      </x:c>
      <x:c r="E1024" s="3" t="str">
        <x:v>2FPy</x:v>
      </x:c>
      <x:c r="F1024" s="3" t="str">
        <x:v>model solvent</x:v>
      </x:c>
      <x:c r="G1024" s="3" t="str">
        <x:v>模型</x:v>
      </x:c>
      <x:c r="H1024" s="3" t="str"/>
      <x:c r="I1024" s="3" t="str">
        <x:v>常规醚基电解液；室温主比较E2/E3</x:v>
      </x:c>
      <x:c r="J1024" s="3" t="str">
        <x:v>M0041 main p.2
M0063 main p.4
S0004 si p.2
S0006 si p.2</x:v>
      </x:c>
      <x:c r="K1024" s="3" t="str">
        <x:v>[M0041] Relative Abundance of Daughter Ions for CID Spectra of [Py + Li + Y]+ daughter ion relative abundancea daughter ion relative abundance [Py + Li]+ 100 [d5Py + Li]+ 98.4 [Py + Li]+ 26.0 [2MePy + Li]+ 100 [Py + Li]+ 24.8 [3MePy + Li]+ 100 [Py + Li]+ 25.9 [4MePy + Li]+ 100 [Py + Li]+ 100 [2FPy + Li]+ 55.1 [Py + Li]+ 100 [3FPy + Li]+ 9.6 [Py + Li]+ 100 [4FPy + Li]+ 23.9 aRelative systematic error &lt;5%.
[M0063] (−)ESI/MS spectra of 15 mM Li2S6 in different solvents: (A) for 15 mM Li2S6 in 3FPy, (B) for 15 mM Li2S6 in 2FPy, and (C) for 15 mM Li2S6 in Py.
[S0004] Sulfur (99.98%), lithium sulfide (Li2S, 99.98%), lithium nitrate (LiNO3,99.99%), HPLC grade methanol, HPLC grade water, methyl triflate, pyridine (Py), pentadeuteropyridine (d5Py), 2-methylpyridine (2MePy), 3-methylpyridine (3MePy), 4-methylpyridine (4MePy), 2-fluoropyridine (2FPy), 3-fluoropyridine (3FPy) (from Sigma), 4-fluoropyridine (4FPy) hydrochloride (from TCI), dimethoxyethane (DME), 1,3-dioxolane (DOL), and lithium bis(trifluoromethanesulfonyl) imide (LiTFSi) (battery grade from 3M) were purchased and used without further treatment.
[S0006] The polysulfide solutions used in this work were 15 mM and 1 M stoichiometric Li2S6 in various solvents including DME/DOL, Py, 2FPy, and 3FPy.</x:v>
      </x:c>
    </x:row>
    <x:row r="1025" ht="232" customHeight="1">
      <x:c r="A1025" s="3" t="str">
        <x:v>P548</x:v>
      </x:c>
      <x:c r="B1025" s="3" t="str">
        <x:v>3FPy</x:v>
      </x:c>
      <x:c r="C1025" s="3" t="str">
        <x:v>3FPy</x:v>
      </x:c>
      <x:c r="D1025" s="3" t="str">
        <x:v>模型溶剂：3FPy</x:v>
      </x:c>
      <x:c r="E1025" s="3" t="str">
        <x:v>3FPy</x:v>
      </x:c>
      <x:c r="F1025" s="3" t="str">
        <x:v>model solvent</x:v>
      </x:c>
      <x:c r="G1025" s="3" t="str">
        <x:v>模型</x:v>
      </x:c>
      <x:c r="H1025" s="3" t="str"/>
      <x:c r="I1025" s="3" t="str">
        <x:v>常规醚基电解液；室温主比较E2/E3</x:v>
      </x:c>
      <x:c r="J1025" s="3" t="str">
        <x:v>M0041 main p.2
M0063 main p.4
S0004 si p.2
S0006 si p.2</x:v>
      </x:c>
      <x:c r="K1025" s="3" t="str">
        <x:v>[M0041] Relative Abundance of Daughter Ions for CID Spectra of [Py + Li + Y]+ daughter ion relative abundancea daughter ion relative abundance [Py + Li]+ 100 [d5Py + Li]+ 98.4 [Py + Li]+ 26.0 [2MePy + Li]+ 100 [Py + Li]+ 24.8 [3MePy + Li]+ 100 [Py + Li]+ 25.9 [4MePy + Li]+ 100 [Py + Li]+ 100 [2FPy + Li]+ 55.1 [Py + Li]+ 100 [3FPy + Li]+ 9.6 [Py + Li]+ 100 [4FPy + Li]+ 23.9 aRelative systematic error &lt;5%.
[M0063] (−)ESI/MS spectra of 15 mM Li2S6 in different solvents: (A) for 15 mM Li2S6 in 3FPy, (B) for 15 mM Li2S6 in 2FPy, and (C) for 15 mM Li2S6 in Py.
[S0004] Sulfur (99.98%), lithium sulfide (Li2S, 99.98%), lithium nitrate (LiNO3,99.99%), HPLC grade methanol, HPLC grade water, methyl triflate, pyridine (Py), pentadeuteropyridine (d5Py), 2-methylpyridine (2MePy), 3-methylpyridine (3MePy), 4-methylpyridine (4MePy), 2-fluoropyridine (2FPy), 3-fluoropyridine (3FPy) (from Sigma), 4-fluoropyridine (4FPy) hydrochloride (from TCI), dimethoxyethane (DME), 1,3-dioxolane (DOL), and lithium bis(trifluoromethanesulfonyl) imide (LiTFSi) (battery grade from 3M) were purchased and used without further treatment.
[S0006] The polysulfide solutions used in this work were 15 mM and 1 M stoichiometric Li2S6 in various solvents including DME/DOL, Py, 2FPy, and 3FPy.</x:v>
      </x:c>
    </x:row>
    <x:row r="1026" ht="232" customHeight="1">
      <x:c r="A1026" s="3" t="str">
        <x:v>P548</x:v>
      </x:c>
      <x:c r="B1026" s="3" t="str">
        <x:v>4FPy</x:v>
      </x:c>
      <x:c r="C1026" s="3" t="str">
        <x:v>4FPy</x:v>
      </x:c>
      <x:c r="D1026" s="3" t="str">
        <x:v>模型溶剂：4FPy</x:v>
      </x:c>
      <x:c r="E1026" s="3" t="str">
        <x:v>4FPy</x:v>
      </x:c>
      <x:c r="F1026" s="3" t="str">
        <x:v>model solvent</x:v>
      </x:c>
      <x:c r="G1026" s="3" t="str">
        <x:v>模型</x:v>
      </x:c>
      <x:c r="H1026" s="3" t="str"/>
      <x:c r="I1026" s="3" t="str">
        <x:v>常规醚基电解液；室温主比较E2/E3</x:v>
      </x:c>
      <x:c r="J1026" s="3" t="str">
        <x:v>M0041 main p.2
M0063 main p.4
S0004 si p.2
S0006 si p.2</x:v>
      </x:c>
      <x:c r="K1026" s="3" t="str">
        <x:v>[M0041] Relative Abundance of Daughter Ions for CID Spectra of [Py + Li + Y]+ daughter ion relative abundancea daughter ion relative abundance [Py + Li]+ 100 [d5Py + Li]+ 98.4 [Py + Li]+ 26.0 [2MePy + Li]+ 100 [Py + Li]+ 24.8 [3MePy + Li]+ 100 [Py + Li]+ 25.9 [4MePy + Li]+ 100 [Py + Li]+ 100 [2FPy + Li]+ 55.1 [Py + Li]+ 100 [3FPy + Li]+ 9.6 [Py + Li]+ 100 [4FPy + Li]+ 23.9 aRelative systematic error &lt;5%.
[M0063] (−)ESI/MS spectra of 15 mM Li2S6 in different solvents: (A) for 15 mM Li2S6 in 3FPy, (B) for 15 mM Li2S6 in 2FPy, and (C) for 15 mM Li2S6 in Py.
[S0004] Sulfur (99.98%), lithium sulfide (Li2S, 99.98%), lithium nitrate (LiNO3,99.99%), HPLC grade methanol, HPLC grade water, methyl triflate, pyridine (Py), pentadeuteropyridine (d5Py), 2-methylpyridine (2MePy), 3-methylpyridine (3MePy), 4-methylpyridine (4MePy), 2-fluoropyridine (2FPy), 3-fluoropyridine (3FPy) (from Sigma), 4-fluoropyridine (4FPy) hydrochloride (from TCI), dimethoxyethane (DME), 1,3-dioxolane (DOL), and lithium bis(trifluoromethanesulfonyl) imide (LiTFSi) (battery grade from 3M) were purchased and used without further treatment.
[S0006] The polysulfide solutions used in this work were 15 mM and 1 M stoichiometric Li2S6 in various solvents including DME/DOL, Py, 2FPy, and 3FPy.</x:v>
      </x:c>
    </x:row>
    <x:row r="1027" ht="232" customHeight="1">
      <x:c r="A1027" s="3" t="str">
        <x:v>P548</x:v>
      </x:c>
      <x:c r="B1027" s="3" t="str">
        <x:v>DME/DOL</x:v>
      </x:c>
      <x:c r="C1027" s="3" t="str">
        <x:v>DME/DOL</x:v>
      </x:c>
      <x:c r="D1027" s="3" t="str">
        <x:v>模型溶剂：DME/DOL</x:v>
      </x:c>
      <x:c r="E1027" s="3" t="str">
        <x:v>DME/DOL</x:v>
      </x:c>
      <x:c r="F1027" s="3" t="str">
        <x:v>model solvent</x:v>
      </x:c>
      <x:c r="G1027" s="3" t="str">
        <x:v>模型</x:v>
      </x:c>
      <x:c r="H1027" s="3" t="str"/>
      <x:c r="I1027" s="3" t="str">
        <x:v>常规醚基电解液；室温主比较E2/E3</x:v>
      </x:c>
      <x:c r="J1027" s="3" t="str">
        <x:v>M0041 main p.2
M0063 main p.4
S0004 si p.2
S0006 si p.2</x:v>
      </x:c>
      <x:c r="K1027" s="3" t="str">
        <x:v>[M0041] Relative Abundance of Daughter Ions for CID Spectra of [Py + Li + Y]+ daughter ion relative abundancea daughter ion relative abundance [Py + Li]+ 100 [d5Py + Li]+ 98.4 [Py + Li]+ 26.0 [2MePy + Li]+ 100 [Py + Li]+ 24.8 [3MePy + Li]+ 100 [Py + Li]+ 25.9 [4MePy + Li]+ 100 [Py + Li]+ 100 [2FPy + Li]+ 55.1 [Py + Li]+ 100 [3FPy + Li]+ 9.6 [Py + Li]+ 100 [4FPy + Li]+ 23.9 aRelative systematic error &lt;5%.
[M0063] (−)ESI/MS spectra of 15 mM Li2S6 in different solvents: (A) for 15 mM Li2S6 in 3FPy, (B) for 15 mM Li2S6 in 2FPy, and (C) for 15 mM Li2S6 in Py.
[S0004] Sulfur (99.98%), lithium sulfide (Li2S, 99.98%), lithium nitrate (LiNO3,99.99%), HPLC grade methanol, HPLC grade water, methyl triflate, pyridine (Py), pentadeuteropyridine (d5Py), 2-methylpyridine (2MePy), 3-methylpyridine (3MePy), 4-methylpyridine (4MePy), 2-fluoropyridine (2FPy), 3-fluoropyridine (3FPy) (from Sigma), 4-fluoropyridine (4FPy) hydrochloride (from TCI), dimethoxyethane (DME), 1,3-dioxolane (DOL), and lithium bis(trifluoromethanesulfonyl) imide (LiTFSi) (battery grade from 3M) were purchased and used without further treatment.
[S0006] The polysulfide solutions used in this work were 15 mM and 1 M stoichiometric Li2S6 in various solvents including DME/DOL, Py, 2FPy, and 3FPy.</x:v>
      </x:c>
    </x:row>
    <x:row r="1028" ht="78" customHeight="1">
      <x:c r="A1028" s="3" t="str">
        <x:v>P564</x:v>
      </x:c>
      <x:c r="B1028" s="3" t="str">
        <x:v>E0.2</x:v>
      </x:c>
      <x:c r="C1028" s="3" t="str">
        <x:v>E0.2</x:v>
      </x:c>
      <x:c r="D1028" s="3" t="str">
        <x:v>0.2M LiTFSI+0.3M LiNO3 DOL/DME1:1</x:v>
      </x:c>
      <x:c r="E1028" s="3" t="str">
        <x:v>LiTFSI</x:v>
      </x:c>
      <x:c r="F1028" s="3" t="str">
        <x:v>salt</x:v>
      </x:c>
      <x:c r="G1028" s="3" t="n">
        <x:v>0.2</x:v>
      </x:c>
      <x:c r="H1028" s="3" t="str">
        <x:v>M</x:v>
      </x:c>
      <x:c r="I1028" s="3" t="str">
        <x:v>1M常规醚基电解液</x:v>
      </x:c>
      <x:c r="J1028" s="3" t="str">
        <x:v>S0013 si p.2</x:v>
      </x:c>
      <x:c r="K1028" s="3" t="str">
        <x:v>[S0013] Electrolyte and polysulfide preparation. 1.0 M lithium bis(trifluoromethanesulfony)imide (LiTFSI) and 0.3 M lithium nitrate (LiNO3) dissolved in 1,3-dioxetane (DOL)/ 1,2- diamethoxyethane (DME) (v/v=1:1) mixed solvents was adopted as the blank electrolyte. 0.8, 0.5 and 0.2M LiTFSI or 0.8 M LiTFSI/0.2 M LiBr and 0.3 M lithium nitrate (LiNO3) dissolved in 1,3-dioxetane (DOL)/1,2-diamethoxyethane (DME) (v/v=1:1) mixed solvents were prepared.</x:v>
      </x:c>
    </x:row>
    <x:row r="1029" ht="78" customHeight="1">
      <x:c r="A1029" s="3" t="str">
        <x:v>P564</x:v>
      </x:c>
      <x:c r="B1029" s="3" t="str">
        <x:v>E0.2</x:v>
      </x:c>
      <x:c r="C1029" s="3" t="str">
        <x:v>E0.2</x:v>
      </x:c>
      <x:c r="D1029" s="3" t="str">
        <x:v>0.2M LiTFSI+0.3M LiNO3 DOL/DME1:1</x:v>
      </x:c>
      <x:c r="E1029" s="3" t="str">
        <x:v>LiNO3</x:v>
      </x:c>
      <x:c r="F1029" s="3" t="str">
        <x:v>additive</x:v>
      </x:c>
      <x:c r="G1029" s="3" t="n">
        <x:v>0.3</x:v>
      </x:c>
      <x:c r="H1029" s="3" t="str">
        <x:v>M</x:v>
      </x:c>
      <x:c r="I1029" s="3" t="str">
        <x:v>1M常规醚基电解液</x:v>
      </x:c>
      <x:c r="J1029" s="3" t="str">
        <x:v>S0013 si p.2</x:v>
      </x:c>
      <x:c r="K1029" s="3" t="str">
        <x:v>[S0013] Electrolyte and polysulfide preparation. 1.0 M lithium bis(trifluoromethanesulfony)imide (LiTFSI) and 0.3 M lithium nitrate (LiNO3) dissolved in 1,3-dioxetane (DOL)/ 1,2- diamethoxyethane (DME) (v/v=1:1) mixed solvents was adopted as the blank electrolyte. 0.8, 0.5 and 0.2M LiTFSI or 0.8 M LiTFSI/0.2 M LiBr and 0.3 M lithium nitrate (LiNO3) dissolved in 1,3-dioxetane (DOL)/1,2-diamethoxyethane (DME) (v/v=1:1) mixed solvents were prepared.</x:v>
      </x:c>
    </x:row>
    <x:row r="1030" ht="78" customHeight="1">
      <x:c r="A1030" s="3" t="str">
        <x:v>P564</x:v>
      </x:c>
      <x:c r="B1030" s="3" t="str">
        <x:v>E0.2</x:v>
      </x:c>
      <x:c r="C1030" s="3" t="str">
        <x:v>E0.2</x:v>
      </x:c>
      <x:c r="D1030" s="3" t="str">
        <x:v>0.2M LiTFSI+0.3M LiNO3 DOL/DME1:1</x:v>
      </x:c>
      <x:c r="E1030" s="3" t="str">
        <x:v>DOL</x:v>
      </x:c>
      <x:c r="F1030" s="3" t="str">
        <x:v>solvent</x:v>
      </x:c>
      <x:c r="G1030" s="3" t="n">
        <x:v>1</x:v>
      </x:c>
      <x:c r="H1030" s="3" t="str">
        <x:v>volume ratio</x:v>
      </x:c>
      <x:c r="I1030" s="3" t="str">
        <x:v>1M常规醚基电解液</x:v>
      </x:c>
      <x:c r="J1030" s="3" t="str">
        <x:v>S0013 si p.2</x:v>
      </x:c>
      <x:c r="K1030" s="3" t="str">
        <x:v>[S0013] Electrolyte and polysulfide preparation. 1.0 M lithium bis(trifluoromethanesulfony)imide (LiTFSI) and 0.3 M lithium nitrate (LiNO3) dissolved in 1,3-dioxetane (DOL)/ 1,2- diamethoxyethane (DME) (v/v=1:1) mixed solvents was adopted as the blank electrolyte. 0.8, 0.5 and 0.2M LiTFSI or 0.8 M LiTFSI/0.2 M LiBr and 0.3 M lithium nitrate (LiNO3) dissolved in 1,3-dioxetane (DOL)/1,2-diamethoxyethane (DME) (v/v=1:1) mixed solvents were prepared.</x:v>
      </x:c>
    </x:row>
    <x:row r="1031" ht="78" customHeight="1">
      <x:c r="A1031" s="3" t="str">
        <x:v>P564</x:v>
      </x:c>
      <x:c r="B1031" s="3" t="str">
        <x:v>E0.2</x:v>
      </x:c>
      <x:c r="C1031" s="3" t="str">
        <x:v>E0.2</x:v>
      </x:c>
      <x:c r="D1031" s="3" t="str">
        <x:v>0.2M LiTFSI+0.3M LiNO3 DOL/DME1:1</x:v>
      </x:c>
      <x:c r="E1031" s="3" t="str">
        <x:v>DME</x:v>
      </x:c>
      <x:c r="F1031" s="3" t="str">
        <x:v>solvent</x:v>
      </x:c>
      <x:c r="G1031" s="3" t="n">
        <x:v>1</x:v>
      </x:c>
      <x:c r="H1031" s="3" t="str">
        <x:v>volume ratio</x:v>
      </x:c>
      <x:c r="I1031" s="3" t="str">
        <x:v>1M常规醚基电解液</x:v>
      </x:c>
      <x:c r="J1031" s="3" t="str">
        <x:v>S0013 si p.2</x:v>
      </x:c>
      <x:c r="K1031" s="3" t="str">
        <x:v>[S0013] Electrolyte and polysulfide preparation. 1.0 M lithium bis(trifluoromethanesulfony)imide (LiTFSI) and 0.3 M lithium nitrate (LiNO3) dissolved in 1,3-dioxetane (DOL)/ 1,2- diamethoxyethane (DME) (v/v=1:1) mixed solvents was adopted as the blank electrolyte. 0.8, 0.5 and 0.2M LiTFSI or 0.8 M LiTFSI/0.2 M LiBr and 0.3 M lithium nitrate (LiNO3) dissolved in 1,3-dioxetane (DOL)/1,2-diamethoxyethane (DME) (v/v=1:1) mixed solvents were prepared.</x:v>
      </x:c>
    </x:row>
    <x:row r="1032" ht="50" customHeight="1">
      <x:c r="A1032" s="3" t="str">
        <x:v>P564</x:v>
      </x:c>
      <x:c r="B1032" s="3" t="str">
        <x:v>D0.2</x:v>
      </x:c>
      <x:c r="C1032" s="3" t="str">
        <x:v>D0.2</x:v>
      </x:c>
      <x:c r="D1032" s="3" t="str">
        <x:v>0.2M LiTFSI DOL模型</x:v>
      </x:c>
      <x:c r="E1032" s="3" t="str">
        <x:v>LiTFSI</x:v>
      </x:c>
      <x:c r="F1032" s="3" t="str">
        <x:v>salt</x:v>
      </x:c>
      <x:c r="G1032" s="3" t="n">
        <x:v>0.2</x:v>
      </x:c>
      <x:c r="H1032" s="3" t="str">
        <x:v>M</x:v>
      </x:c>
      <x:c r="I1032" s="3" t="str">
        <x:v>1M常规醚基电解液</x:v>
      </x:c>
      <x:c r="J1032" s="3" t="str">
        <x:v>M0044 main p.3</x:v>
      </x:c>
      <x:c r="K1032" s="3" t="str">
        <x:v>[M0044] With the addition of LiTFSI, the solubilities of S8 in DOL solutions containing 0.2, 0.5, 0.8, and 1.0 M LiTFSI are 4.3, 4.0, 3.7, and 1.0 mg mL−1, respectively (Figures 1d and S2).</x:v>
      </x:c>
    </x:row>
    <x:row r="1033" ht="50" customHeight="1">
      <x:c r="A1033" s="3" t="str">
        <x:v>P564</x:v>
      </x:c>
      <x:c r="B1033" s="3" t="str">
        <x:v>D0.2</x:v>
      </x:c>
      <x:c r="C1033" s="3" t="str">
        <x:v>D0.2</x:v>
      </x:c>
      <x:c r="D1033" s="3" t="str">
        <x:v>0.2M LiTFSI DOL模型</x:v>
      </x:c>
      <x:c r="E1033" s="3" t="str">
        <x:v>DOL</x:v>
      </x:c>
      <x:c r="F1033" s="3" t="str">
        <x:v>solvent</x:v>
      </x:c>
      <x:c r="G1033" s="3" t="str">
        <x:v>纯溶剂</x:v>
      </x:c>
      <x:c r="H1033" s="3" t="str"/>
      <x:c r="I1033" s="3" t="str">
        <x:v>1M常规醚基电解液</x:v>
      </x:c>
      <x:c r="J1033" s="3" t="str">
        <x:v>M0044 main p.3</x:v>
      </x:c>
      <x:c r="K1033" s="3" t="str">
        <x:v>[M0044] With the addition of LiTFSI, the solubilities of S8 in DOL solutions containing 0.2, 0.5, 0.8, and 1.0 M LiTFSI are 4.3, 4.0, 3.7, and 1.0 mg mL−1, respectively (Figures 1d and S2).</x:v>
      </x:c>
    </x:row>
    <x:row r="1034" ht="92" customHeight="1">
      <x:c r="A1034" s="3" t="str">
        <x:v>P564</x:v>
      </x:c>
      <x:c r="B1034" s="3" t="str">
        <x:v>F0.2</x:v>
      </x:c>
      <x:c r="C1034" s="3" t="str">
        <x:v>F0.2</x:v>
      </x:c>
      <x:c r="D1034" s="3" t="str">
        <x:v>0.2M LiFSI DME模型</x:v>
      </x:c>
      <x:c r="E1034" s="3" t="str">
        <x:v>LiFSI</x:v>
      </x:c>
      <x:c r="F1034" s="3" t="str">
        <x:v>salt</x:v>
      </x:c>
      <x:c r="G1034" s="3" t="n">
        <x:v>0.2</x:v>
      </x:c>
      <x:c r="H1034" s="3" t="str">
        <x:v>M</x:v>
      </x:c>
      <x:c r="I1034" s="3" t="str">
        <x:v>1M常规醚基电解液</x:v>
      </x:c>
      <x:c r="J1034" s="3" t="str">
        <x:v>M0048 main p.3
S0076 si p.8</x:v>
      </x:c>
      <x:c r="K1034" s="3" t="str">
        <x:v>[M0048] We also analyzed S8 solubility in DME solvent with 1.0, 0.8, 0.5, and 0.2 M lithium bis(fluorosulfonyl)imide (LiFSI), and a nonlinear solubility phenomenon was also found (Figure S3).
[S0076] 8 Figure S3 (a) Raman spectra of dissolved S8 in DME solvent with different LiFSI concentrations; (b) The nonlinear relationship between S8 solubility and LiFSI concentrations.</x:v>
      </x:c>
    </x:row>
    <x:row r="1035" ht="92" customHeight="1">
      <x:c r="A1035" s="3" t="str">
        <x:v>P564</x:v>
      </x:c>
      <x:c r="B1035" s="3" t="str">
        <x:v>F0.2</x:v>
      </x:c>
      <x:c r="C1035" s="3" t="str">
        <x:v>F0.2</x:v>
      </x:c>
      <x:c r="D1035" s="3" t="str">
        <x:v>0.2M LiFSI DME模型</x:v>
      </x:c>
      <x:c r="E1035" s="3" t="str">
        <x:v>DME</x:v>
      </x:c>
      <x:c r="F1035" s="3" t="str">
        <x:v>solvent</x:v>
      </x:c>
      <x:c r="G1035" s="3" t="str">
        <x:v>纯溶剂</x:v>
      </x:c>
      <x:c r="H1035" s="3" t="str"/>
      <x:c r="I1035" s="3" t="str">
        <x:v>1M常规醚基电解液</x:v>
      </x:c>
      <x:c r="J1035" s="3" t="str">
        <x:v>M0048 main p.3
S0076 si p.8</x:v>
      </x:c>
      <x:c r="K1035" s="3" t="str">
        <x:v>[M0048] We also analyzed S8 solubility in DME solvent with 1.0, 0.8, 0.5, and 0.2 M lithium bis(fluorosulfonyl)imide (LiFSI), and a nonlinear solubility phenomenon was also found (Figure S3).
[S0076] 8 Figure S3 (a) Raman spectra of dissolved S8 in DME solvent with different LiFSI concentrations; (b) The nonlinear relationship between S8 solubility and LiFSI concentrations.</x:v>
      </x:c>
    </x:row>
    <x:row r="1036" ht="78" customHeight="1">
      <x:c r="A1036" s="3" t="str">
        <x:v>P564</x:v>
      </x:c>
      <x:c r="B1036" s="3" t="str">
        <x:v>E0.5</x:v>
      </x:c>
      <x:c r="C1036" s="3" t="str">
        <x:v>E0.5</x:v>
      </x:c>
      <x:c r="D1036" s="3" t="str">
        <x:v>0.5M LiTFSI+0.3M LiNO3 DOL/DME1:1</x:v>
      </x:c>
      <x:c r="E1036" s="3" t="str">
        <x:v>LiTFSI</x:v>
      </x:c>
      <x:c r="F1036" s="3" t="str">
        <x:v>salt</x:v>
      </x:c>
      <x:c r="G1036" s="3" t="n">
        <x:v>0.5</x:v>
      </x:c>
      <x:c r="H1036" s="3" t="str">
        <x:v>M</x:v>
      </x:c>
      <x:c r="I1036" s="3" t="str">
        <x:v>1M常规醚基电解液</x:v>
      </x:c>
      <x:c r="J1036" s="3" t="str">
        <x:v>S0013 si p.2</x:v>
      </x:c>
      <x:c r="K1036" s="3" t="str">
        <x:v>[S0013] Electrolyte and polysulfide preparation. 1.0 M lithium bis(trifluoromethanesulfony)imide (LiTFSI) and 0.3 M lithium nitrate (LiNO3) dissolved in 1,3-dioxetane (DOL)/ 1,2- diamethoxyethane (DME) (v/v=1:1) mixed solvents was adopted as the blank electrolyte. 0.8, 0.5 and 0.2M LiTFSI or 0.8 M LiTFSI/0.2 M LiBr and 0.3 M lithium nitrate (LiNO3) dissolved in 1,3-dioxetane (DOL)/1,2-diamethoxyethane (DME) (v/v=1:1) mixed solvents were prepared.</x:v>
      </x:c>
    </x:row>
    <x:row r="1037" ht="78" customHeight="1">
      <x:c r="A1037" s="3" t="str">
        <x:v>P564</x:v>
      </x:c>
      <x:c r="B1037" s="3" t="str">
        <x:v>E0.5</x:v>
      </x:c>
      <x:c r="C1037" s="3" t="str">
        <x:v>E0.5</x:v>
      </x:c>
      <x:c r="D1037" s="3" t="str">
        <x:v>0.5M LiTFSI+0.3M LiNO3 DOL/DME1:1</x:v>
      </x:c>
      <x:c r="E1037" s="3" t="str">
        <x:v>LiNO3</x:v>
      </x:c>
      <x:c r="F1037" s="3" t="str">
        <x:v>additive</x:v>
      </x:c>
      <x:c r="G1037" s="3" t="n">
        <x:v>0.3</x:v>
      </x:c>
      <x:c r="H1037" s="3" t="str">
        <x:v>M</x:v>
      </x:c>
      <x:c r="I1037" s="3" t="str">
        <x:v>1M常规醚基电解液</x:v>
      </x:c>
      <x:c r="J1037" s="3" t="str">
        <x:v>S0013 si p.2</x:v>
      </x:c>
      <x:c r="K1037" s="3" t="str">
        <x:v>[S0013] Electrolyte and polysulfide preparation. 1.0 M lithium bis(trifluoromethanesulfony)imide (LiTFSI) and 0.3 M lithium nitrate (LiNO3) dissolved in 1,3-dioxetane (DOL)/ 1,2- diamethoxyethane (DME) (v/v=1:1) mixed solvents was adopted as the blank electrolyte. 0.8, 0.5 and 0.2M LiTFSI or 0.8 M LiTFSI/0.2 M LiBr and 0.3 M lithium nitrate (LiNO3) dissolved in 1,3-dioxetane (DOL)/1,2-diamethoxyethane (DME) (v/v=1:1) mixed solvents were prepared.</x:v>
      </x:c>
    </x:row>
    <x:row r="1038" ht="78" customHeight="1">
      <x:c r="A1038" s="3" t="str">
        <x:v>P564</x:v>
      </x:c>
      <x:c r="B1038" s="3" t="str">
        <x:v>E0.5</x:v>
      </x:c>
      <x:c r="C1038" s="3" t="str">
        <x:v>E0.5</x:v>
      </x:c>
      <x:c r="D1038" s="3" t="str">
        <x:v>0.5M LiTFSI+0.3M LiNO3 DOL/DME1:1</x:v>
      </x:c>
      <x:c r="E1038" s="3" t="str">
        <x:v>DOL</x:v>
      </x:c>
      <x:c r="F1038" s="3" t="str">
        <x:v>solvent</x:v>
      </x:c>
      <x:c r="G1038" s="3" t="n">
        <x:v>1</x:v>
      </x:c>
      <x:c r="H1038" s="3" t="str">
        <x:v>volume ratio</x:v>
      </x:c>
      <x:c r="I1038" s="3" t="str">
        <x:v>1M常规醚基电解液</x:v>
      </x:c>
      <x:c r="J1038" s="3" t="str">
        <x:v>S0013 si p.2</x:v>
      </x:c>
      <x:c r="K1038" s="3" t="str">
        <x:v>[S0013] Electrolyte and polysulfide preparation. 1.0 M lithium bis(trifluoromethanesulfony)imide (LiTFSI) and 0.3 M lithium nitrate (LiNO3) dissolved in 1,3-dioxetane (DOL)/ 1,2- diamethoxyethane (DME) (v/v=1:1) mixed solvents was adopted as the blank electrolyte. 0.8, 0.5 and 0.2M LiTFSI or 0.8 M LiTFSI/0.2 M LiBr and 0.3 M lithium nitrate (LiNO3) dissolved in 1,3-dioxetane (DOL)/1,2-diamethoxyethane (DME) (v/v=1:1) mixed solvents were prepared.</x:v>
      </x:c>
    </x:row>
    <x:row r="1039" ht="78" customHeight="1">
      <x:c r="A1039" s="3" t="str">
        <x:v>P564</x:v>
      </x:c>
      <x:c r="B1039" s="3" t="str">
        <x:v>E0.5</x:v>
      </x:c>
      <x:c r="C1039" s="3" t="str">
        <x:v>E0.5</x:v>
      </x:c>
      <x:c r="D1039" s="3" t="str">
        <x:v>0.5M LiTFSI+0.3M LiNO3 DOL/DME1:1</x:v>
      </x:c>
      <x:c r="E1039" s="3" t="str">
        <x:v>DME</x:v>
      </x:c>
      <x:c r="F1039" s="3" t="str">
        <x:v>solvent</x:v>
      </x:c>
      <x:c r="G1039" s="3" t="n">
        <x:v>1</x:v>
      </x:c>
      <x:c r="H1039" s="3" t="str">
        <x:v>volume ratio</x:v>
      </x:c>
      <x:c r="I1039" s="3" t="str">
        <x:v>1M常规醚基电解液</x:v>
      </x:c>
      <x:c r="J1039" s="3" t="str">
        <x:v>S0013 si p.2</x:v>
      </x:c>
      <x:c r="K1039" s="3" t="str">
        <x:v>[S0013] Electrolyte and polysulfide preparation. 1.0 M lithium bis(trifluoromethanesulfony)imide (LiTFSI) and 0.3 M lithium nitrate (LiNO3) dissolved in 1,3-dioxetane (DOL)/ 1,2- diamethoxyethane (DME) (v/v=1:1) mixed solvents was adopted as the blank electrolyte. 0.8, 0.5 and 0.2M LiTFSI or 0.8 M LiTFSI/0.2 M LiBr and 0.3 M lithium nitrate (LiNO3) dissolved in 1,3-dioxetane (DOL)/1,2-diamethoxyethane (DME) (v/v=1:1) mixed solvents were prepared.</x:v>
      </x:c>
    </x:row>
    <x:row r="1040" ht="50" customHeight="1">
      <x:c r="A1040" s="3" t="str">
        <x:v>P564</x:v>
      </x:c>
      <x:c r="B1040" s="3" t="str">
        <x:v>D0.5</x:v>
      </x:c>
      <x:c r="C1040" s="3" t="str">
        <x:v>D0.5</x:v>
      </x:c>
      <x:c r="D1040" s="3" t="str">
        <x:v>0.5M LiTFSI DOL模型</x:v>
      </x:c>
      <x:c r="E1040" s="3" t="str">
        <x:v>LiTFSI</x:v>
      </x:c>
      <x:c r="F1040" s="3" t="str">
        <x:v>salt</x:v>
      </x:c>
      <x:c r="G1040" s="3" t="n">
        <x:v>0.5</x:v>
      </x:c>
      <x:c r="H1040" s="3" t="str">
        <x:v>M</x:v>
      </x:c>
      <x:c r="I1040" s="3" t="str">
        <x:v>1M常规醚基电解液</x:v>
      </x:c>
      <x:c r="J1040" s="3" t="str">
        <x:v>M0044 main p.3</x:v>
      </x:c>
      <x:c r="K1040" s="3" t="str">
        <x:v>[M0044] With the addition of LiTFSI, the solubilities of S8 in DOL solutions containing 0.2, 0.5, 0.8, and 1.0 M LiTFSI are 4.3, 4.0, 3.7, and 1.0 mg mL−1, respectively (Figures 1d and S2).</x:v>
      </x:c>
    </x:row>
    <x:row r="1041" ht="50" customHeight="1">
      <x:c r="A1041" s="3" t="str">
        <x:v>P564</x:v>
      </x:c>
      <x:c r="B1041" s="3" t="str">
        <x:v>D0.5</x:v>
      </x:c>
      <x:c r="C1041" s="3" t="str">
        <x:v>D0.5</x:v>
      </x:c>
      <x:c r="D1041" s="3" t="str">
        <x:v>0.5M LiTFSI DOL模型</x:v>
      </x:c>
      <x:c r="E1041" s="3" t="str">
        <x:v>DOL</x:v>
      </x:c>
      <x:c r="F1041" s="3" t="str">
        <x:v>solvent</x:v>
      </x:c>
      <x:c r="G1041" s="3" t="str">
        <x:v>纯溶剂</x:v>
      </x:c>
      <x:c r="H1041" s="3" t="str"/>
      <x:c r="I1041" s="3" t="str">
        <x:v>1M常规醚基电解液</x:v>
      </x:c>
      <x:c r="J1041" s="3" t="str">
        <x:v>M0044 main p.3</x:v>
      </x:c>
      <x:c r="K1041" s="3" t="str">
        <x:v>[M0044] With the addition of LiTFSI, the solubilities of S8 in DOL solutions containing 0.2, 0.5, 0.8, and 1.0 M LiTFSI are 4.3, 4.0, 3.7, and 1.0 mg mL−1, respectively (Figures 1d and S2).</x:v>
      </x:c>
    </x:row>
    <x:row r="1042" ht="92" customHeight="1">
      <x:c r="A1042" s="3" t="str">
        <x:v>P564</x:v>
      </x:c>
      <x:c r="B1042" s="3" t="str">
        <x:v>F0.5</x:v>
      </x:c>
      <x:c r="C1042" s="3" t="str">
        <x:v>F0.5</x:v>
      </x:c>
      <x:c r="D1042" s="3" t="str">
        <x:v>0.5M LiFSI DME模型</x:v>
      </x:c>
      <x:c r="E1042" s="3" t="str">
        <x:v>LiFSI</x:v>
      </x:c>
      <x:c r="F1042" s="3" t="str">
        <x:v>salt</x:v>
      </x:c>
      <x:c r="G1042" s="3" t="n">
        <x:v>0.5</x:v>
      </x:c>
      <x:c r="H1042" s="3" t="str">
        <x:v>M</x:v>
      </x:c>
      <x:c r="I1042" s="3" t="str">
        <x:v>1M常规醚基电解液</x:v>
      </x:c>
      <x:c r="J1042" s="3" t="str">
        <x:v>M0048 main p.3
S0076 si p.8</x:v>
      </x:c>
      <x:c r="K1042" s="3" t="str">
        <x:v>[M0048] We also analyzed S8 solubility in DME solvent with 1.0, 0.8, 0.5, and 0.2 M lithium bis(fluorosulfonyl)imide (LiFSI), and a nonlinear solubility phenomenon was also found (Figure S3).
[S0076] 8 Figure S3 (a) Raman spectra of dissolved S8 in DME solvent with different LiFSI concentrations; (b) The nonlinear relationship between S8 solubility and LiFSI concentrations.</x:v>
      </x:c>
    </x:row>
    <x:row r="1043" ht="92" customHeight="1">
      <x:c r="A1043" s="3" t="str">
        <x:v>P564</x:v>
      </x:c>
      <x:c r="B1043" s="3" t="str">
        <x:v>F0.5</x:v>
      </x:c>
      <x:c r="C1043" s="3" t="str">
        <x:v>F0.5</x:v>
      </x:c>
      <x:c r="D1043" s="3" t="str">
        <x:v>0.5M LiFSI DME模型</x:v>
      </x:c>
      <x:c r="E1043" s="3" t="str">
        <x:v>DME</x:v>
      </x:c>
      <x:c r="F1043" s="3" t="str">
        <x:v>solvent</x:v>
      </x:c>
      <x:c r="G1043" s="3" t="str">
        <x:v>纯溶剂</x:v>
      </x:c>
      <x:c r="H1043" s="3" t="str"/>
      <x:c r="I1043" s="3" t="str">
        <x:v>1M常规醚基电解液</x:v>
      </x:c>
      <x:c r="J1043" s="3" t="str">
        <x:v>M0048 main p.3
S0076 si p.8</x:v>
      </x:c>
      <x:c r="K1043" s="3" t="str">
        <x:v>[M0048] We also analyzed S8 solubility in DME solvent with 1.0, 0.8, 0.5, and 0.2 M lithium bis(fluorosulfonyl)imide (LiFSI), and a nonlinear solubility phenomenon was also found (Figure S3).
[S0076] 8 Figure S3 (a) Raman spectra of dissolved S8 in DME solvent with different LiFSI concentrations; (b) The nonlinear relationship between S8 solubility and LiFSI concentrations.</x:v>
      </x:c>
    </x:row>
    <x:row r="1044" ht="78" customHeight="1">
      <x:c r="A1044" s="3" t="str">
        <x:v>P564</x:v>
      </x:c>
      <x:c r="B1044" s="3" t="str">
        <x:v>E0.8</x:v>
      </x:c>
      <x:c r="C1044" s="3" t="str">
        <x:v>E0.8</x:v>
      </x:c>
      <x:c r="D1044" s="3" t="str">
        <x:v>0.8M LiTFSI+0.3M LiNO3 DOL/DME1:1</x:v>
      </x:c>
      <x:c r="E1044" s="3" t="str">
        <x:v>LiTFSI</x:v>
      </x:c>
      <x:c r="F1044" s="3" t="str">
        <x:v>salt</x:v>
      </x:c>
      <x:c r="G1044" s="3" t="n">
        <x:v>0.8</x:v>
      </x:c>
      <x:c r="H1044" s="3" t="str">
        <x:v>M</x:v>
      </x:c>
      <x:c r="I1044" s="3" t="str">
        <x:v>1M常规醚基电解液</x:v>
      </x:c>
      <x:c r="J1044" s="3" t="str">
        <x:v>S0013 si p.2</x:v>
      </x:c>
      <x:c r="K1044" s="3" t="str">
        <x:v>[S0013] Electrolyte and polysulfide preparation. 1.0 M lithium bis(trifluoromethanesulfony)imide (LiTFSI) and 0.3 M lithium nitrate (LiNO3) dissolved in 1,3-dioxetane (DOL)/ 1,2- diamethoxyethane (DME) (v/v=1:1) mixed solvents was adopted as the blank electrolyte. 0.8, 0.5 and 0.2M LiTFSI or 0.8 M LiTFSI/0.2 M LiBr and 0.3 M lithium nitrate (LiNO3) dissolved in 1,3-dioxetane (DOL)/1,2-diamethoxyethane (DME) (v/v=1:1) mixed solvents were prepared.</x:v>
      </x:c>
    </x:row>
    <x:row r="1045" ht="78" customHeight="1">
      <x:c r="A1045" s="3" t="str">
        <x:v>P564</x:v>
      </x:c>
      <x:c r="B1045" s="3" t="str">
        <x:v>E0.8</x:v>
      </x:c>
      <x:c r="C1045" s="3" t="str">
        <x:v>E0.8</x:v>
      </x:c>
      <x:c r="D1045" s="3" t="str">
        <x:v>0.8M LiTFSI+0.3M LiNO3 DOL/DME1:1</x:v>
      </x:c>
      <x:c r="E1045" s="3" t="str">
        <x:v>LiNO3</x:v>
      </x:c>
      <x:c r="F1045" s="3" t="str">
        <x:v>additive</x:v>
      </x:c>
      <x:c r="G1045" s="3" t="n">
        <x:v>0.3</x:v>
      </x:c>
      <x:c r="H1045" s="3" t="str">
        <x:v>M</x:v>
      </x:c>
      <x:c r="I1045" s="3" t="str">
        <x:v>1M常规醚基电解液</x:v>
      </x:c>
      <x:c r="J1045" s="3" t="str">
        <x:v>S0013 si p.2</x:v>
      </x:c>
      <x:c r="K1045" s="3" t="str">
        <x:v>[S0013] Electrolyte and polysulfide preparation. 1.0 M lithium bis(trifluoromethanesulfony)imide (LiTFSI) and 0.3 M lithium nitrate (LiNO3) dissolved in 1,3-dioxetane (DOL)/ 1,2- diamethoxyethane (DME) (v/v=1:1) mixed solvents was adopted as the blank electrolyte. 0.8, 0.5 and 0.2M LiTFSI or 0.8 M LiTFSI/0.2 M LiBr and 0.3 M lithium nitrate (LiNO3) dissolved in 1,3-dioxetane (DOL)/1,2-diamethoxyethane (DME) (v/v=1:1) mixed solvents were prepared.</x:v>
      </x:c>
    </x:row>
    <x:row r="1046" ht="78" customHeight="1">
      <x:c r="A1046" s="3" t="str">
        <x:v>P564</x:v>
      </x:c>
      <x:c r="B1046" s="3" t="str">
        <x:v>E0.8</x:v>
      </x:c>
      <x:c r="C1046" s="3" t="str">
        <x:v>E0.8</x:v>
      </x:c>
      <x:c r="D1046" s="3" t="str">
        <x:v>0.8M LiTFSI+0.3M LiNO3 DOL/DME1:1</x:v>
      </x:c>
      <x:c r="E1046" s="3" t="str">
        <x:v>DOL</x:v>
      </x:c>
      <x:c r="F1046" s="3" t="str">
        <x:v>solvent</x:v>
      </x:c>
      <x:c r="G1046" s="3" t="n">
        <x:v>1</x:v>
      </x:c>
      <x:c r="H1046" s="3" t="str">
        <x:v>volume ratio</x:v>
      </x:c>
      <x:c r="I1046" s="3" t="str">
        <x:v>1M常规醚基电解液</x:v>
      </x:c>
      <x:c r="J1046" s="3" t="str">
        <x:v>S0013 si p.2</x:v>
      </x:c>
      <x:c r="K1046" s="3" t="str">
        <x:v>[S0013] Electrolyte and polysulfide preparation. 1.0 M lithium bis(trifluoromethanesulfony)imide (LiTFSI) and 0.3 M lithium nitrate (LiNO3) dissolved in 1,3-dioxetane (DOL)/ 1,2- diamethoxyethane (DME) (v/v=1:1) mixed solvents was adopted as the blank electrolyte. 0.8, 0.5 and 0.2M LiTFSI or 0.8 M LiTFSI/0.2 M LiBr and 0.3 M lithium nitrate (LiNO3) dissolved in 1,3-dioxetane (DOL)/1,2-diamethoxyethane (DME) (v/v=1:1) mixed solvents were prepared.</x:v>
      </x:c>
    </x:row>
    <x:row r="1047" ht="78" customHeight="1">
      <x:c r="A1047" s="3" t="str">
        <x:v>P564</x:v>
      </x:c>
      <x:c r="B1047" s="3" t="str">
        <x:v>E0.8</x:v>
      </x:c>
      <x:c r="C1047" s="3" t="str">
        <x:v>E0.8</x:v>
      </x:c>
      <x:c r="D1047" s="3" t="str">
        <x:v>0.8M LiTFSI+0.3M LiNO3 DOL/DME1:1</x:v>
      </x:c>
      <x:c r="E1047" s="3" t="str">
        <x:v>DME</x:v>
      </x:c>
      <x:c r="F1047" s="3" t="str">
        <x:v>solvent</x:v>
      </x:c>
      <x:c r="G1047" s="3" t="n">
        <x:v>1</x:v>
      </x:c>
      <x:c r="H1047" s="3" t="str">
        <x:v>volume ratio</x:v>
      </x:c>
      <x:c r="I1047" s="3" t="str">
        <x:v>1M常规醚基电解液</x:v>
      </x:c>
      <x:c r="J1047" s="3" t="str">
        <x:v>S0013 si p.2</x:v>
      </x:c>
      <x:c r="K1047" s="3" t="str">
        <x:v>[S0013] Electrolyte and polysulfide preparation. 1.0 M lithium bis(trifluoromethanesulfony)imide (LiTFSI) and 0.3 M lithium nitrate (LiNO3) dissolved in 1,3-dioxetane (DOL)/ 1,2- diamethoxyethane (DME) (v/v=1:1) mixed solvents was adopted as the blank electrolyte. 0.8, 0.5 and 0.2M LiTFSI or 0.8 M LiTFSI/0.2 M LiBr and 0.3 M lithium nitrate (LiNO3) dissolved in 1,3-dioxetane (DOL)/1,2-diamethoxyethane (DME) (v/v=1:1) mixed solvents were prepared.</x:v>
      </x:c>
    </x:row>
    <x:row r="1048" ht="50" customHeight="1">
      <x:c r="A1048" s="3" t="str">
        <x:v>P564</x:v>
      </x:c>
      <x:c r="B1048" s="3" t="str">
        <x:v>D0.8</x:v>
      </x:c>
      <x:c r="C1048" s="3" t="str">
        <x:v>D0.8</x:v>
      </x:c>
      <x:c r="D1048" s="3" t="str">
        <x:v>0.8M LiTFSI DOL模型</x:v>
      </x:c>
      <x:c r="E1048" s="3" t="str">
        <x:v>LiTFSI</x:v>
      </x:c>
      <x:c r="F1048" s="3" t="str">
        <x:v>salt</x:v>
      </x:c>
      <x:c r="G1048" s="3" t="n">
        <x:v>0.8</x:v>
      </x:c>
      <x:c r="H1048" s="3" t="str">
        <x:v>M</x:v>
      </x:c>
      <x:c r="I1048" s="3" t="str">
        <x:v>1M常规醚基电解液</x:v>
      </x:c>
      <x:c r="J1048" s="3" t="str">
        <x:v>M0044 main p.3</x:v>
      </x:c>
      <x:c r="K1048" s="3" t="str">
        <x:v>[M0044] With the addition of LiTFSI, the solubilities of S8 in DOL solutions containing 0.2, 0.5, 0.8, and 1.0 M LiTFSI are 4.3, 4.0, 3.7, and 1.0 mg mL−1, respectively (Figures 1d and S2).</x:v>
      </x:c>
    </x:row>
    <x:row r="1049" ht="50" customHeight="1">
      <x:c r="A1049" s="3" t="str">
        <x:v>P564</x:v>
      </x:c>
      <x:c r="B1049" s="3" t="str">
        <x:v>D0.8</x:v>
      </x:c>
      <x:c r="C1049" s="3" t="str">
        <x:v>D0.8</x:v>
      </x:c>
      <x:c r="D1049" s="3" t="str">
        <x:v>0.8M LiTFSI DOL模型</x:v>
      </x:c>
      <x:c r="E1049" s="3" t="str">
        <x:v>DOL</x:v>
      </x:c>
      <x:c r="F1049" s="3" t="str">
        <x:v>solvent</x:v>
      </x:c>
      <x:c r="G1049" s="3" t="str">
        <x:v>纯溶剂</x:v>
      </x:c>
      <x:c r="H1049" s="3" t="str"/>
      <x:c r="I1049" s="3" t="str">
        <x:v>1M常规醚基电解液</x:v>
      </x:c>
      <x:c r="J1049" s="3" t="str">
        <x:v>M0044 main p.3</x:v>
      </x:c>
      <x:c r="K1049" s="3" t="str">
        <x:v>[M0044] With the addition of LiTFSI, the solubilities of S8 in DOL solutions containing 0.2, 0.5, 0.8, and 1.0 M LiTFSI are 4.3, 4.0, 3.7, and 1.0 mg mL−1, respectively (Figures 1d and S2).</x:v>
      </x:c>
    </x:row>
    <x:row r="1050" ht="92" customHeight="1">
      <x:c r="A1050" s="3" t="str">
        <x:v>P564</x:v>
      </x:c>
      <x:c r="B1050" s="3" t="str">
        <x:v>F0.8</x:v>
      </x:c>
      <x:c r="C1050" s="3" t="str">
        <x:v>F0.8</x:v>
      </x:c>
      <x:c r="D1050" s="3" t="str">
        <x:v>0.8M LiFSI DME模型</x:v>
      </x:c>
      <x:c r="E1050" s="3" t="str">
        <x:v>LiFSI</x:v>
      </x:c>
      <x:c r="F1050" s="3" t="str">
        <x:v>salt</x:v>
      </x:c>
      <x:c r="G1050" s="3" t="n">
        <x:v>0.8</x:v>
      </x:c>
      <x:c r="H1050" s="3" t="str">
        <x:v>M</x:v>
      </x:c>
      <x:c r="I1050" s="3" t="str">
        <x:v>1M常规醚基电解液</x:v>
      </x:c>
      <x:c r="J1050" s="3" t="str">
        <x:v>M0048 main p.3
S0076 si p.8</x:v>
      </x:c>
      <x:c r="K1050" s="3" t="str">
        <x:v>[M0048] We also analyzed S8 solubility in DME solvent with 1.0, 0.8, 0.5, and 0.2 M lithium bis(fluorosulfonyl)imide (LiFSI), and a nonlinear solubility phenomenon was also found (Figure S3).
[S0076] 8 Figure S3 (a) Raman spectra of dissolved S8 in DME solvent with different LiFSI concentrations; (b) The nonlinear relationship between S8 solubility and LiFSI concentrations.</x:v>
      </x:c>
    </x:row>
    <x:row r="1051" ht="92" customHeight="1">
      <x:c r="A1051" s="3" t="str">
        <x:v>P564</x:v>
      </x:c>
      <x:c r="B1051" s="3" t="str">
        <x:v>F0.8</x:v>
      </x:c>
      <x:c r="C1051" s="3" t="str">
        <x:v>F0.8</x:v>
      </x:c>
      <x:c r="D1051" s="3" t="str">
        <x:v>0.8M LiFSI DME模型</x:v>
      </x:c>
      <x:c r="E1051" s="3" t="str">
        <x:v>DME</x:v>
      </x:c>
      <x:c r="F1051" s="3" t="str">
        <x:v>solvent</x:v>
      </x:c>
      <x:c r="G1051" s="3" t="str">
        <x:v>纯溶剂</x:v>
      </x:c>
      <x:c r="H1051" s="3" t="str"/>
      <x:c r="I1051" s="3" t="str">
        <x:v>1M常规醚基电解液</x:v>
      </x:c>
      <x:c r="J1051" s="3" t="str">
        <x:v>M0048 main p.3
S0076 si p.8</x:v>
      </x:c>
      <x:c r="K1051" s="3" t="str">
        <x:v>[M0048] We also analyzed S8 solubility in DME solvent with 1.0, 0.8, 0.5, and 0.2 M lithium bis(fluorosulfonyl)imide (LiFSI), and a nonlinear solubility phenomenon was also found (Figure S3).
[S0076] 8 Figure S3 (a) Raman spectra of dissolved S8 in DME solvent with different LiFSI concentrations; (b) The nonlinear relationship between S8 solubility and LiFSI concentrations.</x:v>
      </x:c>
    </x:row>
    <x:row r="1052" ht="78" customHeight="1">
      <x:c r="A1052" s="3" t="str">
        <x:v>P564</x:v>
      </x:c>
      <x:c r="B1052" s="3" t="str">
        <x:v>E1.0</x:v>
      </x:c>
      <x:c r="C1052" s="3" t="str">
        <x:v>E1.0</x:v>
      </x:c>
      <x:c r="D1052" s="3" t="str">
        <x:v>1.0M LiTFSI+0.3M LiNO3 DOL/DME1:1</x:v>
      </x:c>
      <x:c r="E1052" s="3" t="str">
        <x:v>LiTFSI</x:v>
      </x:c>
      <x:c r="F1052" s="3" t="str">
        <x:v>salt</x:v>
      </x:c>
      <x:c r="G1052" s="3" t="n">
        <x:v>1</x:v>
      </x:c>
      <x:c r="H1052" s="3" t="str">
        <x:v>M</x:v>
      </x:c>
      <x:c r="I1052" s="3" t="str">
        <x:v>1M常规醚基电解液</x:v>
      </x:c>
      <x:c r="J1052" s="3" t="str">
        <x:v>S0013 si p.2</x:v>
      </x:c>
      <x:c r="K1052" s="3" t="str">
        <x:v>[S0013] Electrolyte and polysulfide preparation. 1.0 M lithium bis(trifluoromethanesulfony)imide (LiTFSI) and 0.3 M lithium nitrate (LiNO3) dissolved in 1,3-dioxetane (DOL)/ 1,2- diamethoxyethane (DME) (v/v=1:1) mixed solvents was adopted as the blank electrolyte. 0.8, 0.5 and 0.2M LiTFSI or 0.8 M LiTFSI/0.2 M LiBr and 0.3 M lithium nitrate (LiNO3) dissolved in 1,3-dioxetane (DOL)/1,2-diamethoxyethane (DME) (v/v=1:1) mixed solvents were prepared.</x:v>
      </x:c>
    </x:row>
    <x:row r="1053" ht="78" customHeight="1">
      <x:c r="A1053" s="3" t="str">
        <x:v>P564</x:v>
      </x:c>
      <x:c r="B1053" s="3" t="str">
        <x:v>E1.0</x:v>
      </x:c>
      <x:c r="C1053" s="3" t="str">
        <x:v>E1.0</x:v>
      </x:c>
      <x:c r="D1053" s="3" t="str">
        <x:v>1.0M LiTFSI+0.3M LiNO3 DOL/DME1:1</x:v>
      </x:c>
      <x:c r="E1053" s="3" t="str">
        <x:v>LiNO3</x:v>
      </x:c>
      <x:c r="F1053" s="3" t="str">
        <x:v>additive</x:v>
      </x:c>
      <x:c r="G1053" s="3" t="n">
        <x:v>0.3</x:v>
      </x:c>
      <x:c r="H1053" s="3" t="str">
        <x:v>M</x:v>
      </x:c>
      <x:c r="I1053" s="3" t="str">
        <x:v>1M常规醚基电解液</x:v>
      </x:c>
      <x:c r="J1053" s="3" t="str">
        <x:v>S0013 si p.2</x:v>
      </x:c>
      <x:c r="K1053" s="3" t="str">
        <x:v>[S0013] Electrolyte and polysulfide preparation. 1.0 M lithium bis(trifluoromethanesulfony)imide (LiTFSI) and 0.3 M lithium nitrate (LiNO3) dissolved in 1,3-dioxetane (DOL)/ 1,2- diamethoxyethane (DME) (v/v=1:1) mixed solvents was adopted as the blank electrolyte. 0.8, 0.5 and 0.2M LiTFSI or 0.8 M LiTFSI/0.2 M LiBr and 0.3 M lithium nitrate (LiNO3) dissolved in 1,3-dioxetane (DOL)/1,2-diamethoxyethane (DME) (v/v=1:1) mixed solvents were prepared.</x:v>
      </x:c>
    </x:row>
    <x:row r="1054" ht="78" customHeight="1">
      <x:c r="A1054" s="3" t="str">
        <x:v>P564</x:v>
      </x:c>
      <x:c r="B1054" s="3" t="str">
        <x:v>E1.0</x:v>
      </x:c>
      <x:c r="C1054" s="3" t="str">
        <x:v>E1.0</x:v>
      </x:c>
      <x:c r="D1054" s="3" t="str">
        <x:v>1.0M LiTFSI+0.3M LiNO3 DOL/DME1:1</x:v>
      </x:c>
      <x:c r="E1054" s="3" t="str">
        <x:v>DOL</x:v>
      </x:c>
      <x:c r="F1054" s="3" t="str">
        <x:v>solvent</x:v>
      </x:c>
      <x:c r="G1054" s="3" t="n">
        <x:v>1</x:v>
      </x:c>
      <x:c r="H1054" s="3" t="str">
        <x:v>volume ratio</x:v>
      </x:c>
      <x:c r="I1054" s="3" t="str">
        <x:v>1M常规醚基电解液</x:v>
      </x:c>
      <x:c r="J1054" s="3" t="str">
        <x:v>S0013 si p.2</x:v>
      </x:c>
      <x:c r="K1054" s="3" t="str">
        <x:v>[S0013] Electrolyte and polysulfide preparation. 1.0 M lithium bis(trifluoromethanesulfony)imide (LiTFSI) and 0.3 M lithium nitrate (LiNO3) dissolved in 1,3-dioxetane (DOL)/ 1,2- diamethoxyethane (DME) (v/v=1:1) mixed solvents was adopted as the blank electrolyte. 0.8, 0.5 and 0.2M LiTFSI or 0.8 M LiTFSI/0.2 M LiBr and 0.3 M lithium nitrate (LiNO3) dissolved in 1,3-dioxetane (DOL)/1,2-diamethoxyethane (DME) (v/v=1:1) mixed solvents were prepared.</x:v>
      </x:c>
    </x:row>
    <x:row r="1055" ht="78" customHeight="1">
      <x:c r="A1055" s="3" t="str">
        <x:v>P564</x:v>
      </x:c>
      <x:c r="B1055" s="3" t="str">
        <x:v>E1.0</x:v>
      </x:c>
      <x:c r="C1055" s="3" t="str">
        <x:v>E1.0</x:v>
      </x:c>
      <x:c r="D1055" s="3" t="str">
        <x:v>1.0M LiTFSI+0.3M LiNO3 DOL/DME1:1</x:v>
      </x:c>
      <x:c r="E1055" s="3" t="str">
        <x:v>DME</x:v>
      </x:c>
      <x:c r="F1055" s="3" t="str">
        <x:v>solvent</x:v>
      </x:c>
      <x:c r="G1055" s="3" t="n">
        <x:v>1</x:v>
      </x:c>
      <x:c r="H1055" s="3" t="str">
        <x:v>volume ratio</x:v>
      </x:c>
      <x:c r="I1055" s="3" t="str">
        <x:v>1M常规醚基电解液</x:v>
      </x:c>
      <x:c r="J1055" s="3" t="str">
        <x:v>S0013 si p.2</x:v>
      </x:c>
      <x:c r="K1055" s="3" t="str">
        <x:v>[S0013] Electrolyte and polysulfide preparation. 1.0 M lithium bis(trifluoromethanesulfony)imide (LiTFSI) and 0.3 M lithium nitrate (LiNO3) dissolved in 1,3-dioxetane (DOL)/ 1,2- diamethoxyethane (DME) (v/v=1:1) mixed solvents was adopted as the blank electrolyte. 0.8, 0.5 and 0.2M LiTFSI or 0.8 M LiTFSI/0.2 M LiBr and 0.3 M lithium nitrate (LiNO3) dissolved in 1,3-dioxetane (DOL)/1,2-diamethoxyethane (DME) (v/v=1:1) mixed solvents were prepared.</x:v>
      </x:c>
    </x:row>
    <x:row r="1056" ht="50" customHeight="1">
      <x:c r="A1056" s="3" t="str">
        <x:v>P564</x:v>
      </x:c>
      <x:c r="B1056" s="3" t="str">
        <x:v>D1.0</x:v>
      </x:c>
      <x:c r="C1056" s="3" t="str">
        <x:v>D1.0</x:v>
      </x:c>
      <x:c r="D1056" s="3" t="str">
        <x:v>1.0M LiTFSI DOL模型</x:v>
      </x:c>
      <x:c r="E1056" s="3" t="str">
        <x:v>LiTFSI</x:v>
      </x:c>
      <x:c r="F1056" s="3" t="str">
        <x:v>salt</x:v>
      </x:c>
      <x:c r="G1056" s="3" t="n">
        <x:v>1</x:v>
      </x:c>
      <x:c r="H1056" s="3" t="str">
        <x:v>M</x:v>
      </x:c>
      <x:c r="I1056" s="3" t="str">
        <x:v>1M常规醚基电解液</x:v>
      </x:c>
      <x:c r="J1056" s="3" t="str">
        <x:v>M0044 main p.3</x:v>
      </x:c>
      <x:c r="K1056" s="3" t="str">
        <x:v>[M0044] With the addition of LiTFSI, the solubilities of S8 in DOL solutions containing 0.2, 0.5, 0.8, and 1.0 M LiTFSI are 4.3, 4.0, 3.7, and 1.0 mg mL−1, respectively (Figures 1d and S2).</x:v>
      </x:c>
    </x:row>
    <x:row r="1057" ht="50" customHeight="1">
      <x:c r="A1057" s="3" t="str">
        <x:v>P564</x:v>
      </x:c>
      <x:c r="B1057" s="3" t="str">
        <x:v>D1.0</x:v>
      </x:c>
      <x:c r="C1057" s="3" t="str">
        <x:v>D1.0</x:v>
      </x:c>
      <x:c r="D1057" s="3" t="str">
        <x:v>1.0M LiTFSI DOL模型</x:v>
      </x:c>
      <x:c r="E1057" s="3" t="str">
        <x:v>DOL</x:v>
      </x:c>
      <x:c r="F1057" s="3" t="str">
        <x:v>solvent</x:v>
      </x:c>
      <x:c r="G1057" s="3" t="str">
        <x:v>纯溶剂</x:v>
      </x:c>
      <x:c r="H1057" s="3" t="str"/>
      <x:c r="I1057" s="3" t="str">
        <x:v>1M常规醚基电解液</x:v>
      </x:c>
      <x:c r="J1057" s="3" t="str">
        <x:v>M0044 main p.3</x:v>
      </x:c>
      <x:c r="K1057" s="3" t="str">
        <x:v>[M0044] With the addition of LiTFSI, the solubilities of S8 in DOL solutions containing 0.2, 0.5, 0.8, and 1.0 M LiTFSI are 4.3, 4.0, 3.7, and 1.0 mg mL−1, respectively (Figures 1d and S2).</x:v>
      </x:c>
    </x:row>
    <x:row r="1058" ht="92" customHeight="1">
      <x:c r="A1058" s="3" t="str">
        <x:v>P564</x:v>
      </x:c>
      <x:c r="B1058" s="3" t="str">
        <x:v>F1.0</x:v>
      </x:c>
      <x:c r="C1058" s="3" t="str">
        <x:v>F1.0</x:v>
      </x:c>
      <x:c r="D1058" s="3" t="str">
        <x:v>1.0M LiFSI DME模型</x:v>
      </x:c>
      <x:c r="E1058" s="3" t="str">
        <x:v>LiFSI</x:v>
      </x:c>
      <x:c r="F1058" s="3" t="str">
        <x:v>salt</x:v>
      </x:c>
      <x:c r="G1058" s="3" t="n">
        <x:v>1</x:v>
      </x:c>
      <x:c r="H1058" s="3" t="str">
        <x:v>M</x:v>
      </x:c>
      <x:c r="I1058" s="3" t="str">
        <x:v>1M常规醚基电解液</x:v>
      </x:c>
      <x:c r="J1058" s="3" t="str">
        <x:v>M0048 main p.3
S0076 si p.8</x:v>
      </x:c>
      <x:c r="K1058" s="3" t="str">
        <x:v>[M0048] We also analyzed S8 solubility in DME solvent with 1.0, 0.8, 0.5, and 0.2 M lithium bis(fluorosulfonyl)imide (LiFSI), and a nonlinear solubility phenomenon was also found (Figure S3).
[S0076] 8 Figure S3 (a) Raman spectra of dissolved S8 in DME solvent with different LiFSI concentrations; (b) The nonlinear relationship between S8 solubility and LiFSI concentrations.</x:v>
      </x:c>
    </x:row>
    <x:row r="1059" ht="92" customHeight="1">
      <x:c r="A1059" s="3" t="str">
        <x:v>P564</x:v>
      </x:c>
      <x:c r="B1059" s="3" t="str">
        <x:v>F1.0</x:v>
      </x:c>
      <x:c r="C1059" s="3" t="str">
        <x:v>F1.0</x:v>
      </x:c>
      <x:c r="D1059" s="3" t="str">
        <x:v>1.0M LiFSI DME模型</x:v>
      </x:c>
      <x:c r="E1059" s="3" t="str">
        <x:v>DME</x:v>
      </x:c>
      <x:c r="F1059" s="3" t="str">
        <x:v>solvent</x:v>
      </x:c>
      <x:c r="G1059" s="3" t="str">
        <x:v>纯溶剂</x:v>
      </x:c>
      <x:c r="H1059" s="3" t="str"/>
      <x:c r="I1059" s="3" t="str">
        <x:v>1M常规醚基电解液</x:v>
      </x:c>
      <x:c r="J1059" s="3" t="str">
        <x:v>M0048 main p.3
S0076 si p.8</x:v>
      </x:c>
      <x:c r="K1059" s="3" t="str">
        <x:v>[M0048] We also analyzed S8 solubility in DME solvent with 1.0, 0.8, 0.5, and 0.2 M lithium bis(fluorosulfonyl)imide (LiFSI), and a nonlinear solubility phenomenon was also found (Figure S3).
[S0076] 8 Figure S3 (a) Raman spectra of dissolved S8 in DME solvent with different LiFSI concentrations; (b) The nonlinear relationship between S8 solubility and LiFSI concentrations.</x:v>
      </x:c>
    </x:row>
    <x:row r="1060" ht="78" customHeight="1">
      <x:c r="A1060" s="3" t="str">
        <x:v>P564</x:v>
      </x:c>
      <x:c r="B1060" s="3" t="str">
        <x:v>EB</x:v>
      </x:c>
      <x:c r="C1060" s="3" t="str">
        <x:v>EB</x:v>
      </x:c>
      <x:c r="D1060" s="3" t="str">
        <x:v>0.8M LiTFSI+0.2M LiBr+0.3M LiNO3 DOL/DME1:1</x:v>
      </x:c>
      <x:c r="E1060" s="3" t="str">
        <x:v>LiTFSI</x:v>
      </x:c>
      <x:c r="F1060" s="3" t="str">
        <x:v>salt</x:v>
      </x:c>
      <x:c r="G1060" s="3" t="n">
        <x:v>0.8</x:v>
      </x:c>
      <x:c r="H1060" s="3" t="str">
        <x:v>M</x:v>
      </x:c>
      <x:c r="I1060" s="3" t="str">
        <x:v>1M常规醚基电解液</x:v>
      </x:c>
      <x:c r="J1060" s="3" t="str">
        <x:v>S0013 si p.2</x:v>
      </x:c>
      <x:c r="K1060" s="3" t="str">
        <x:v>[S0013] Electrolyte and polysulfide preparation. 1.0 M lithium bis(trifluoromethanesulfony)imide (LiTFSI) and 0.3 M lithium nitrate (LiNO3) dissolved in 1,3-dioxetane (DOL)/ 1,2- diamethoxyethane (DME) (v/v=1:1) mixed solvents was adopted as the blank electrolyte. 0.8, 0.5 and 0.2M LiTFSI or 0.8 M LiTFSI/0.2 M LiBr and 0.3 M lithium nitrate (LiNO3) dissolved in 1,3-dioxetane (DOL)/1,2-diamethoxyethane (DME) (v/v=1:1) mixed solvents were prepared.</x:v>
      </x:c>
    </x:row>
    <x:row r="1061" ht="78" customHeight="1">
      <x:c r="A1061" s="3" t="str">
        <x:v>P564</x:v>
      </x:c>
      <x:c r="B1061" s="3" t="str">
        <x:v>EB</x:v>
      </x:c>
      <x:c r="C1061" s="3" t="str">
        <x:v>EB</x:v>
      </x:c>
      <x:c r="D1061" s="3" t="str">
        <x:v>0.8M LiTFSI+0.2M LiBr+0.3M LiNO3 DOL/DME1:1</x:v>
      </x:c>
      <x:c r="E1061" s="3" t="str">
        <x:v>LiBr</x:v>
      </x:c>
      <x:c r="F1061" s="3" t="str">
        <x:v>salt</x:v>
      </x:c>
      <x:c r="G1061" s="3" t="n">
        <x:v>0.2</x:v>
      </x:c>
      <x:c r="H1061" s="3" t="str">
        <x:v>M</x:v>
      </x:c>
      <x:c r="I1061" s="3" t="str">
        <x:v>1M常规醚基电解液</x:v>
      </x:c>
      <x:c r="J1061" s="3" t="str">
        <x:v>S0013 si p.2</x:v>
      </x:c>
      <x:c r="K1061" s="3" t="str">
        <x:v>[S0013] Electrolyte and polysulfide preparation. 1.0 M lithium bis(trifluoromethanesulfony)imide (LiTFSI) and 0.3 M lithium nitrate (LiNO3) dissolved in 1,3-dioxetane (DOL)/ 1,2- diamethoxyethane (DME) (v/v=1:1) mixed solvents was adopted as the blank electrolyte. 0.8, 0.5 and 0.2M LiTFSI or 0.8 M LiTFSI/0.2 M LiBr and 0.3 M lithium nitrate (LiNO3) dissolved in 1,3-dioxetane (DOL)/1,2-diamethoxyethane (DME) (v/v=1:1) mixed solvents were prepared.</x:v>
      </x:c>
    </x:row>
    <x:row r="1062" ht="78" customHeight="1">
      <x:c r="A1062" s="3" t="str">
        <x:v>P564</x:v>
      </x:c>
      <x:c r="B1062" s="3" t="str">
        <x:v>EB</x:v>
      </x:c>
      <x:c r="C1062" s="3" t="str">
        <x:v>EB</x:v>
      </x:c>
      <x:c r="D1062" s="3" t="str">
        <x:v>0.8M LiTFSI+0.2M LiBr+0.3M LiNO3 DOL/DME1:1</x:v>
      </x:c>
      <x:c r="E1062" s="3" t="str">
        <x:v>LiNO3</x:v>
      </x:c>
      <x:c r="F1062" s="3" t="str">
        <x:v>additive</x:v>
      </x:c>
      <x:c r="G1062" s="3" t="n">
        <x:v>0.3</x:v>
      </x:c>
      <x:c r="H1062" s="3" t="str">
        <x:v>M</x:v>
      </x:c>
      <x:c r="I1062" s="3" t="str">
        <x:v>1M常规醚基电解液</x:v>
      </x:c>
      <x:c r="J1062" s="3" t="str">
        <x:v>S0013 si p.2</x:v>
      </x:c>
      <x:c r="K1062" s="3" t="str">
        <x:v>[S0013] Electrolyte and polysulfide preparation. 1.0 M lithium bis(trifluoromethanesulfony)imide (LiTFSI) and 0.3 M lithium nitrate (LiNO3) dissolved in 1,3-dioxetane (DOL)/ 1,2- diamethoxyethane (DME) (v/v=1:1) mixed solvents was adopted as the blank electrolyte. 0.8, 0.5 and 0.2M LiTFSI or 0.8 M LiTFSI/0.2 M LiBr and 0.3 M lithium nitrate (LiNO3) dissolved in 1,3-dioxetane (DOL)/1,2-diamethoxyethane (DME) (v/v=1:1) mixed solvents were prepared.</x:v>
      </x:c>
    </x:row>
    <x:row r="1063" ht="78" customHeight="1">
      <x:c r="A1063" s="3" t="str">
        <x:v>P564</x:v>
      </x:c>
      <x:c r="B1063" s="3" t="str">
        <x:v>EB</x:v>
      </x:c>
      <x:c r="C1063" s="3" t="str">
        <x:v>EB</x:v>
      </x:c>
      <x:c r="D1063" s="3" t="str">
        <x:v>0.8M LiTFSI+0.2M LiBr+0.3M LiNO3 DOL/DME1:1</x:v>
      </x:c>
      <x:c r="E1063" s="3" t="str">
        <x:v>DOL</x:v>
      </x:c>
      <x:c r="F1063" s="3" t="str">
        <x:v>solvent</x:v>
      </x:c>
      <x:c r="G1063" s="3" t="n">
        <x:v>1</x:v>
      </x:c>
      <x:c r="H1063" s="3" t="str">
        <x:v>volume ratio</x:v>
      </x:c>
      <x:c r="I1063" s="3" t="str">
        <x:v>1M常规醚基电解液</x:v>
      </x:c>
      <x:c r="J1063" s="3" t="str">
        <x:v>S0013 si p.2</x:v>
      </x:c>
      <x:c r="K1063" s="3" t="str">
        <x:v>[S0013] Electrolyte and polysulfide preparation. 1.0 M lithium bis(trifluoromethanesulfony)imide (LiTFSI) and 0.3 M lithium nitrate (LiNO3) dissolved in 1,3-dioxetane (DOL)/ 1,2- diamethoxyethane (DME) (v/v=1:1) mixed solvents was adopted as the blank electrolyte. 0.8, 0.5 and 0.2M LiTFSI or 0.8 M LiTFSI/0.2 M LiBr and 0.3 M lithium nitrate (LiNO3) dissolved in 1,3-dioxetane (DOL)/1,2-diamethoxyethane (DME) (v/v=1:1) mixed solvents were prepared.</x:v>
      </x:c>
    </x:row>
    <x:row r="1064" ht="78" customHeight="1">
      <x:c r="A1064" s="3" t="str">
        <x:v>P564</x:v>
      </x:c>
      <x:c r="B1064" s="3" t="str">
        <x:v>EB</x:v>
      </x:c>
      <x:c r="C1064" s="3" t="str">
        <x:v>EB</x:v>
      </x:c>
      <x:c r="D1064" s="3" t="str">
        <x:v>0.8M LiTFSI+0.2M LiBr+0.3M LiNO3 DOL/DME1:1</x:v>
      </x:c>
      <x:c r="E1064" s="3" t="str">
        <x:v>DME</x:v>
      </x:c>
      <x:c r="F1064" s="3" t="str">
        <x:v>solvent</x:v>
      </x:c>
      <x:c r="G1064" s="3" t="n">
        <x:v>1</x:v>
      </x:c>
      <x:c r="H1064" s="3" t="str">
        <x:v>volume ratio</x:v>
      </x:c>
      <x:c r="I1064" s="3" t="str">
        <x:v>1M常规醚基电解液</x:v>
      </x:c>
      <x:c r="J1064" s="3" t="str">
        <x:v>S0013 si p.2</x:v>
      </x:c>
      <x:c r="K1064" s="3" t="str">
        <x:v>[S0013] Electrolyte and polysulfide preparation. 1.0 M lithium bis(trifluoromethanesulfony)imide (LiTFSI) and 0.3 M lithium nitrate (LiNO3) dissolved in 1,3-dioxetane (DOL)/ 1,2- diamethoxyethane (DME) (v/v=1:1) mixed solvents was adopted as the blank electrolyte. 0.8, 0.5 and 0.2M LiTFSI or 0.8 M LiTFSI/0.2 M LiBr and 0.3 M lithium nitrate (LiNO3) dissolved in 1,3-dioxetane (DOL)/1,2-diamethoxyethane (DME) (v/v=1:1) mixed solvents were prepared.</x:v>
      </x:c>
    </x:row>
    <x:row r="1065" ht="120" customHeight="1">
      <x:c r="A1065" s="3" t="str">
        <x:v>P564</x:v>
      </x:c>
      <x:c r="B1065" s="3" t="str">
        <x:v>DB0.8</x:v>
      </x:c>
      <x:c r="C1065" s="3" t="str">
        <x:v>DB0.8</x:v>
      </x:c>
      <x:c r="D1065" s="3" t="str">
        <x:v>0.8M LiTFSI+0.2M LiBr DOL模型</x:v>
      </x:c>
      <x:c r="E1065" s="3" t="str">
        <x:v>LiTFSI</x:v>
      </x:c>
      <x:c r="F1065" s="3" t="str">
        <x:v>salt</x:v>
      </x:c>
      <x:c r="G1065" s="3" t="n">
        <x:v>0.8</x:v>
      </x:c>
      <x:c r="H1065" s="3" t="str">
        <x:v>M</x:v>
      </x:c>
      <x:c r="I1065" s="3" t="str">
        <x:v>1M常规醚基电解液</x:v>
      </x:c>
      <x:c r="J1065" s="3" t="str">
        <x:v>M0189 main p.8
M0190 main p.8
M0191 main p.8
M0197 main p.8</x:v>
      </x:c>
      <x:c r="K1065" s="3" t="str">
        <x:v>[M0189] 1.0 M and regulated the ratio of LiTFSI and LiBr.
[M0190] Raman spectral analysis shows that S8 solubility at 0.8 M LiTFSI/0.2 M LiBr is 3.65 mg mL−1 (Figure 4a), which is close to that with only 0.8 M LiTFSI (3.70 mg mL−1).
[M0191] Moreover, S8 solubility in the electrolytes with 0.5 M LiTFSI/0.5 M LiBr (3.85 mg mL−1) and 0.2 M LiTFSI/0.8 M LiBr (4.1 mg mL−1) is similar to those with 0.5 M LiTFSI (4 mg mL−1) and 0.2 M LiTFSI (4.3 mg mL−1), respectively.
[M0197] We further investigated the soluble state of S8 in DOL in the presence of 1 M LiTFSI or 1 M LiBr by using classical molecular dynamics LAMMPS simulations.</x:v>
      </x:c>
    </x:row>
    <x:row r="1066" ht="120" customHeight="1">
      <x:c r="A1066" s="3" t="str">
        <x:v>P564</x:v>
      </x:c>
      <x:c r="B1066" s="3" t="str">
        <x:v>DB0.8</x:v>
      </x:c>
      <x:c r="C1066" s="3" t="str">
        <x:v>DB0.8</x:v>
      </x:c>
      <x:c r="D1066" s="3" t="str">
        <x:v>0.8M LiTFSI+0.2M LiBr DOL模型</x:v>
      </x:c>
      <x:c r="E1066" s="3" t="str">
        <x:v>LiBr</x:v>
      </x:c>
      <x:c r="F1066" s="3" t="str">
        <x:v>salt</x:v>
      </x:c>
      <x:c r="G1066" s="3" t="n">
        <x:v>0.2</x:v>
      </x:c>
      <x:c r="H1066" s="3" t="str">
        <x:v>M</x:v>
      </x:c>
      <x:c r="I1066" s="3" t="str">
        <x:v>1M常规醚基电解液</x:v>
      </x:c>
      <x:c r="J1066" s="3" t="str">
        <x:v>M0189 main p.8
M0190 main p.8
M0191 main p.8
M0197 main p.8</x:v>
      </x:c>
      <x:c r="K1066" s="3" t="str">
        <x:v>[M0189] 1.0 M and regulated the ratio of LiTFSI and LiBr.
[M0190] Raman spectral analysis shows that S8 solubility at 0.8 M LiTFSI/0.2 M LiBr is 3.65 mg mL−1 (Figure 4a), which is close to that with only 0.8 M LiTFSI (3.70 mg mL−1).
[M0191] Moreover, S8 solubility in the electrolytes with 0.5 M LiTFSI/0.5 M LiBr (3.85 mg mL−1) and 0.2 M LiTFSI/0.8 M LiBr (4.1 mg mL−1) is similar to those with 0.5 M LiTFSI (4 mg mL−1) and 0.2 M LiTFSI (4.3 mg mL−1), respectively.
[M0197] We further investigated the soluble state of S8 in DOL in the presence of 1 M LiTFSI or 1 M LiBr by using classical molecular dynamics LAMMPS simulations.</x:v>
      </x:c>
    </x:row>
    <x:row r="1067" ht="120" customHeight="1">
      <x:c r="A1067" s="3" t="str">
        <x:v>P564</x:v>
      </x:c>
      <x:c r="B1067" s="3" t="str">
        <x:v>DB0.8</x:v>
      </x:c>
      <x:c r="C1067" s="3" t="str">
        <x:v>DB0.8</x:v>
      </x:c>
      <x:c r="D1067" s="3" t="str">
        <x:v>0.8M LiTFSI+0.2M LiBr DOL模型</x:v>
      </x:c>
      <x:c r="E1067" s="3" t="str">
        <x:v>DOL</x:v>
      </x:c>
      <x:c r="F1067" s="3" t="str">
        <x:v>solvent</x:v>
      </x:c>
      <x:c r="G1067" s="3" t="str">
        <x:v>纯溶剂</x:v>
      </x:c>
      <x:c r="H1067" s="3" t="str"/>
      <x:c r="I1067" s="3" t="str">
        <x:v>1M常规醚基电解液</x:v>
      </x:c>
      <x:c r="J1067" s="3" t="str">
        <x:v>M0189 main p.8
M0190 main p.8
M0191 main p.8
M0197 main p.8</x:v>
      </x:c>
      <x:c r="K1067" s="3" t="str">
        <x:v>[M0189] 1.0 M and regulated the ratio of LiTFSI and LiBr.
[M0190] Raman spectral analysis shows that S8 solubility at 0.8 M LiTFSI/0.2 M LiBr is 3.65 mg mL−1 (Figure 4a), which is close to that with only 0.8 M LiTFSI (3.70 mg mL−1).
[M0191] Moreover, S8 solubility in the electrolytes with 0.5 M LiTFSI/0.5 M LiBr (3.85 mg mL−1) and 0.2 M LiTFSI/0.8 M LiBr (4.1 mg mL−1) is similar to those with 0.5 M LiTFSI (4 mg mL−1) and 0.2 M LiTFSI (4.3 mg mL−1), respectively.
[M0197] We further investigated the soluble state of S8 in DOL in the presence of 1 M LiTFSI or 1 M LiBr by using classical molecular dynamics LAMMPS simulations.</x:v>
      </x:c>
    </x:row>
    <x:row r="1068" ht="120" customHeight="1">
      <x:c r="A1068" s="3" t="str">
        <x:v>P564</x:v>
      </x:c>
      <x:c r="B1068" s="3" t="str">
        <x:v>DB0.5</x:v>
      </x:c>
      <x:c r="C1068" s="3" t="str">
        <x:v>DB0.5</x:v>
      </x:c>
      <x:c r="D1068" s="3" t="str">
        <x:v>0.5M LiTFSI+0.5M LiBr DOL模型</x:v>
      </x:c>
      <x:c r="E1068" s="3" t="str">
        <x:v>LiTFSI</x:v>
      </x:c>
      <x:c r="F1068" s="3" t="str">
        <x:v>salt</x:v>
      </x:c>
      <x:c r="G1068" s="3" t="n">
        <x:v>0.5</x:v>
      </x:c>
      <x:c r="H1068" s="3" t="str">
        <x:v>M</x:v>
      </x:c>
      <x:c r="I1068" s="3" t="str">
        <x:v>1M常规醚基电解液</x:v>
      </x:c>
      <x:c r="J1068" s="3" t="str">
        <x:v>M0189 main p.8
M0190 main p.8
M0191 main p.8
M0197 main p.8</x:v>
      </x:c>
      <x:c r="K1068" s="3" t="str">
        <x:v>[M0189] 1.0 M and regulated the ratio of LiTFSI and LiBr.
[M0190] Raman spectral analysis shows that S8 solubility at 0.8 M LiTFSI/0.2 M LiBr is 3.65 mg mL−1 (Figure 4a), which is close to that with only 0.8 M LiTFSI (3.70 mg mL−1).
[M0191] Moreover, S8 solubility in the electrolytes with 0.5 M LiTFSI/0.5 M LiBr (3.85 mg mL−1) and 0.2 M LiTFSI/0.8 M LiBr (4.1 mg mL−1) is similar to those with 0.5 M LiTFSI (4 mg mL−1) and 0.2 M LiTFSI (4.3 mg mL−1), respectively.
[M0197] We further investigated the soluble state of S8 in DOL in the presence of 1 M LiTFSI or 1 M LiBr by using classical molecular dynamics LAMMPS simulations.</x:v>
      </x:c>
    </x:row>
    <x:row r="1069" ht="120" customHeight="1">
      <x:c r="A1069" s="3" t="str">
        <x:v>P564</x:v>
      </x:c>
      <x:c r="B1069" s="3" t="str">
        <x:v>DB0.5</x:v>
      </x:c>
      <x:c r="C1069" s="3" t="str">
        <x:v>DB0.5</x:v>
      </x:c>
      <x:c r="D1069" s="3" t="str">
        <x:v>0.5M LiTFSI+0.5M LiBr DOL模型</x:v>
      </x:c>
      <x:c r="E1069" s="3" t="str">
        <x:v>LiBr</x:v>
      </x:c>
      <x:c r="F1069" s="3" t="str">
        <x:v>salt</x:v>
      </x:c>
      <x:c r="G1069" s="3" t="n">
        <x:v>0.5</x:v>
      </x:c>
      <x:c r="H1069" s="3" t="str">
        <x:v>M</x:v>
      </x:c>
      <x:c r="I1069" s="3" t="str">
        <x:v>1M常规醚基电解液</x:v>
      </x:c>
      <x:c r="J1069" s="3" t="str">
        <x:v>M0189 main p.8
M0190 main p.8
M0191 main p.8
M0197 main p.8</x:v>
      </x:c>
      <x:c r="K1069" s="3" t="str">
        <x:v>[M0189] 1.0 M and regulated the ratio of LiTFSI and LiBr.
[M0190] Raman spectral analysis shows that S8 solubility at 0.8 M LiTFSI/0.2 M LiBr is 3.65 mg mL−1 (Figure 4a), which is close to that with only 0.8 M LiTFSI (3.70 mg mL−1).
[M0191] Moreover, S8 solubility in the electrolytes with 0.5 M LiTFSI/0.5 M LiBr (3.85 mg mL−1) and 0.2 M LiTFSI/0.8 M LiBr (4.1 mg mL−1) is similar to those with 0.5 M LiTFSI (4 mg mL−1) and 0.2 M LiTFSI (4.3 mg mL−1), respectively.
[M0197] We further investigated the soluble state of S8 in DOL in the presence of 1 M LiTFSI or 1 M LiBr by using classical molecular dynamics LAMMPS simulations.</x:v>
      </x:c>
    </x:row>
    <x:row r="1070" ht="120" customHeight="1">
      <x:c r="A1070" s="3" t="str">
        <x:v>P564</x:v>
      </x:c>
      <x:c r="B1070" s="3" t="str">
        <x:v>DB0.5</x:v>
      </x:c>
      <x:c r="C1070" s="3" t="str">
        <x:v>DB0.5</x:v>
      </x:c>
      <x:c r="D1070" s="3" t="str">
        <x:v>0.5M LiTFSI+0.5M LiBr DOL模型</x:v>
      </x:c>
      <x:c r="E1070" s="3" t="str">
        <x:v>DOL</x:v>
      </x:c>
      <x:c r="F1070" s="3" t="str">
        <x:v>solvent</x:v>
      </x:c>
      <x:c r="G1070" s="3" t="str">
        <x:v>纯溶剂</x:v>
      </x:c>
      <x:c r="H1070" s="3" t="str"/>
      <x:c r="I1070" s="3" t="str">
        <x:v>1M常规醚基电解液</x:v>
      </x:c>
      <x:c r="J1070" s="3" t="str">
        <x:v>M0189 main p.8
M0190 main p.8
M0191 main p.8
M0197 main p.8</x:v>
      </x:c>
      <x:c r="K1070" s="3" t="str">
        <x:v>[M0189] 1.0 M and regulated the ratio of LiTFSI and LiBr.
[M0190] Raman spectral analysis shows that S8 solubility at 0.8 M LiTFSI/0.2 M LiBr is 3.65 mg mL−1 (Figure 4a), which is close to that with only 0.8 M LiTFSI (3.70 mg mL−1).
[M0191] Moreover, S8 solubility in the electrolytes with 0.5 M LiTFSI/0.5 M LiBr (3.85 mg mL−1) and 0.2 M LiTFSI/0.8 M LiBr (4.1 mg mL−1) is similar to those with 0.5 M LiTFSI (4 mg mL−1) and 0.2 M LiTFSI (4.3 mg mL−1), respectively.
[M0197] We further investigated the soluble state of S8 in DOL in the presence of 1 M LiTFSI or 1 M LiBr by using classical molecular dynamics LAMMPS simulations.</x:v>
      </x:c>
    </x:row>
    <x:row r="1071" ht="120" customHeight="1">
      <x:c r="A1071" s="3" t="str">
        <x:v>P564</x:v>
      </x:c>
      <x:c r="B1071" s="3" t="str">
        <x:v>DB0.2</x:v>
      </x:c>
      <x:c r="C1071" s="3" t="str">
        <x:v>DB0.2</x:v>
      </x:c>
      <x:c r="D1071" s="3" t="str">
        <x:v>0.2M LiTFSI+0.8M LiBr DOL模型</x:v>
      </x:c>
      <x:c r="E1071" s="3" t="str">
        <x:v>LiTFSI</x:v>
      </x:c>
      <x:c r="F1071" s="3" t="str">
        <x:v>salt</x:v>
      </x:c>
      <x:c r="G1071" s="3" t="n">
        <x:v>0.2</x:v>
      </x:c>
      <x:c r="H1071" s="3" t="str">
        <x:v>M</x:v>
      </x:c>
      <x:c r="I1071" s="3" t="str">
        <x:v>1M常规醚基电解液</x:v>
      </x:c>
      <x:c r="J1071" s="3" t="str">
        <x:v>M0189 main p.8
M0190 main p.8
M0191 main p.8
M0197 main p.8</x:v>
      </x:c>
      <x:c r="K1071" s="3" t="str">
        <x:v>[M0189] 1.0 M and regulated the ratio of LiTFSI and LiBr.
[M0190] Raman spectral analysis shows that S8 solubility at 0.8 M LiTFSI/0.2 M LiBr is 3.65 mg mL−1 (Figure 4a), which is close to that with only 0.8 M LiTFSI (3.70 mg mL−1).
[M0191] Moreover, S8 solubility in the electrolytes with 0.5 M LiTFSI/0.5 M LiBr (3.85 mg mL−1) and 0.2 M LiTFSI/0.8 M LiBr (4.1 mg mL−1) is similar to those with 0.5 M LiTFSI (4 mg mL−1) and 0.2 M LiTFSI (4.3 mg mL−1), respectively.
[M0197] We further investigated the soluble state of S8 in DOL in the presence of 1 M LiTFSI or 1 M LiBr by using classical molecular dynamics LAMMPS simulations.</x:v>
      </x:c>
    </x:row>
    <x:row r="1072" ht="120" customHeight="1">
      <x:c r="A1072" s="3" t="str">
        <x:v>P564</x:v>
      </x:c>
      <x:c r="B1072" s="3" t="str">
        <x:v>DB0.2</x:v>
      </x:c>
      <x:c r="C1072" s="3" t="str">
        <x:v>DB0.2</x:v>
      </x:c>
      <x:c r="D1072" s="3" t="str">
        <x:v>0.2M LiTFSI+0.8M LiBr DOL模型</x:v>
      </x:c>
      <x:c r="E1072" s="3" t="str">
        <x:v>LiBr</x:v>
      </x:c>
      <x:c r="F1072" s="3" t="str">
        <x:v>salt</x:v>
      </x:c>
      <x:c r="G1072" s="3" t="n">
        <x:v>0.8</x:v>
      </x:c>
      <x:c r="H1072" s="3" t="str">
        <x:v>M</x:v>
      </x:c>
      <x:c r="I1072" s="3" t="str">
        <x:v>1M常规醚基电解液</x:v>
      </x:c>
      <x:c r="J1072" s="3" t="str">
        <x:v>M0189 main p.8
M0190 main p.8
M0191 main p.8
M0197 main p.8</x:v>
      </x:c>
      <x:c r="K1072" s="3" t="str">
        <x:v>[M0189] 1.0 M and regulated the ratio of LiTFSI and LiBr.
[M0190] Raman spectral analysis shows that S8 solubility at 0.8 M LiTFSI/0.2 M LiBr is 3.65 mg mL−1 (Figure 4a), which is close to that with only 0.8 M LiTFSI (3.70 mg mL−1).
[M0191] Moreover, S8 solubility in the electrolytes with 0.5 M LiTFSI/0.5 M LiBr (3.85 mg mL−1) and 0.2 M LiTFSI/0.8 M LiBr (4.1 mg mL−1) is similar to those with 0.5 M LiTFSI (4 mg mL−1) and 0.2 M LiTFSI (4.3 mg mL−1), respectively.
[M0197] We further investigated the soluble state of S8 in DOL in the presence of 1 M LiTFSI or 1 M LiBr by using classical molecular dynamics LAMMPS simulations.</x:v>
      </x:c>
    </x:row>
    <x:row r="1073" ht="120" customHeight="1">
      <x:c r="A1073" s="3" t="str">
        <x:v>P564</x:v>
      </x:c>
      <x:c r="B1073" s="3" t="str">
        <x:v>DB0.2</x:v>
      </x:c>
      <x:c r="C1073" s="3" t="str">
        <x:v>DB0.2</x:v>
      </x:c>
      <x:c r="D1073" s="3" t="str">
        <x:v>0.2M LiTFSI+0.8M LiBr DOL模型</x:v>
      </x:c>
      <x:c r="E1073" s="3" t="str">
        <x:v>DOL</x:v>
      </x:c>
      <x:c r="F1073" s="3" t="str">
        <x:v>solvent</x:v>
      </x:c>
      <x:c r="G1073" s="3" t="str">
        <x:v>纯溶剂</x:v>
      </x:c>
      <x:c r="H1073" s="3" t="str"/>
      <x:c r="I1073" s="3" t="str">
        <x:v>1M常规醚基电解液</x:v>
      </x:c>
      <x:c r="J1073" s="3" t="str">
        <x:v>M0189 main p.8
M0190 main p.8
M0191 main p.8
M0197 main p.8</x:v>
      </x:c>
      <x:c r="K1073" s="3" t="str">
        <x:v>[M0189] 1.0 M and regulated the ratio of LiTFSI and LiBr.
[M0190] Raman spectral analysis shows that S8 solubility at 0.8 M LiTFSI/0.2 M LiBr is 3.65 mg mL−1 (Figure 4a), which is close to that with only 0.8 M LiTFSI (3.70 mg mL−1).
[M0191] Moreover, S8 solubility in the electrolytes with 0.5 M LiTFSI/0.5 M LiBr (3.85 mg mL−1) and 0.2 M LiTFSI/0.8 M LiBr (4.1 mg mL−1) is similar to those with 0.5 M LiTFSI (4 mg mL−1) and 0.2 M LiTFSI (4.3 mg mL−1), respectively.
[M0197] We further investigated the soluble state of S8 in DOL in the presence of 1 M LiTFSI or 1 M LiBr by using classical molecular dynamics LAMMPS simulations.</x:v>
      </x:c>
    </x:row>
    <x:row r="1074" ht="120" customHeight="1">
      <x:c r="A1074" s="3" t="str">
        <x:v>P564</x:v>
      </x:c>
      <x:c r="B1074" s="3" t="str">
        <x:v>DB0</x:v>
      </x:c>
      <x:c r="C1074" s="3" t="str">
        <x:v>DB0</x:v>
      </x:c>
      <x:c r="D1074" s="3" t="str">
        <x:v>0M LiTFSI+1M LiBr DOL模型</x:v>
      </x:c>
      <x:c r="E1074" s="3" t="str">
        <x:v>LiTFSI</x:v>
      </x:c>
      <x:c r="F1074" s="3" t="str">
        <x:v>salt</x:v>
      </x:c>
      <x:c r="G1074" s="3" t="n">
        <x:v>0</x:v>
      </x:c>
      <x:c r="H1074" s="3" t="str">
        <x:v>M</x:v>
      </x:c>
      <x:c r="I1074" s="3" t="str">
        <x:v>1M常规醚基电解液</x:v>
      </x:c>
      <x:c r="J1074" s="3" t="str">
        <x:v>M0189 main p.8
M0190 main p.8
M0191 main p.8
M0197 main p.8</x:v>
      </x:c>
      <x:c r="K1074" s="3" t="str">
        <x:v>[M0189] 1.0 M and regulated the ratio of LiTFSI and LiBr.
[M0190] Raman spectral analysis shows that S8 solubility at 0.8 M LiTFSI/0.2 M LiBr is 3.65 mg mL−1 (Figure 4a), which is close to that with only 0.8 M LiTFSI (3.70 mg mL−1).
[M0191] Moreover, S8 solubility in the electrolytes with 0.5 M LiTFSI/0.5 M LiBr (3.85 mg mL−1) and 0.2 M LiTFSI/0.8 M LiBr (4.1 mg mL−1) is similar to those with 0.5 M LiTFSI (4 mg mL−1) and 0.2 M LiTFSI (4.3 mg mL−1), respectively.
[M0197] We further investigated the soluble state of S8 in DOL in the presence of 1 M LiTFSI or 1 M LiBr by using classical molecular dynamics LAMMPS simulations.</x:v>
      </x:c>
    </x:row>
    <x:row r="1075" ht="120" customHeight="1">
      <x:c r="A1075" s="3" t="str">
        <x:v>P564</x:v>
      </x:c>
      <x:c r="B1075" s="3" t="str">
        <x:v>DB0</x:v>
      </x:c>
      <x:c r="C1075" s="3" t="str">
        <x:v>DB0</x:v>
      </x:c>
      <x:c r="D1075" s="3" t="str">
        <x:v>0M LiTFSI+1M LiBr DOL模型</x:v>
      </x:c>
      <x:c r="E1075" s="3" t="str">
        <x:v>LiBr</x:v>
      </x:c>
      <x:c r="F1075" s="3" t="str">
        <x:v>salt</x:v>
      </x:c>
      <x:c r="G1075" s="3" t="n">
        <x:v>1</x:v>
      </x:c>
      <x:c r="H1075" s="3" t="str">
        <x:v>M</x:v>
      </x:c>
      <x:c r="I1075" s="3" t="str">
        <x:v>1M常规醚基电解液</x:v>
      </x:c>
      <x:c r="J1075" s="3" t="str">
        <x:v>M0189 main p.8
M0190 main p.8
M0191 main p.8
M0197 main p.8</x:v>
      </x:c>
      <x:c r="K1075" s="3" t="str">
        <x:v>[M0189] 1.0 M and regulated the ratio of LiTFSI and LiBr.
[M0190] Raman spectral analysis shows that S8 solubility at 0.8 M LiTFSI/0.2 M LiBr is 3.65 mg mL−1 (Figure 4a), which is close to that with only 0.8 M LiTFSI (3.70 mg mL−1).
[M0191] Moreover, S8 solubility in the electrolytes with 0.5 M LiTFSI/0.5 M LiBr (3.85 mg mL−1) and 0.2 M LiTFSI/0.8 M LiBr (4.1 mg mL−1) is similar to those with 0.5 M LiTFSI (4 mg mL−1) and 0.2 M LiTFSI (4.3 mg mL−1), respectively.
[M0197] We further investigated the soluble state of S8 in DOL in the presence of 1 M LiTFSI or 1 M LiBr by using classical molecular dynamics LAMMPS simulations.</x:v>
      </x:c>
    </x:row>
    <x:row r="1076" ht="120" customHeight="1">
      <x:c r="A1076" s="3" t="str">
        <x:v>P564</x:v>
      </x:c>
      <x:c r="B1076" s="3" t="str">
        <x:v>DB0</x:v>
      </x:c>
      <x:c r="C1076" s="3" t="str">
        <x:v>DB0</x:v>
      </x:c>
      <x:c r="D1076" s="3" t="str">
        <x:v>0M LiTFSI+1M LiBr DOL模型</x:v>
      </x:c>
      <x:c r="E1076" s="3" t="str">
        <x:v>DOL</x:v>
      </x:c>
      <x:c r="F1076" s="3" t="str">
        <x:v>solvent</x:v>
      </x:c>
      <x:c r="G1076" s="3" t="str">
        <x:v>纯溶剂</x:v>
      </x:c>
      <x:c r="H1076" s="3" t="str"/>
      <x:c r="I1076" s="3" t="str">
        <x:v>1M常规醚基电解液</x:v>
      </x:c>
      <x:c r="J1076" s="3" t="str">
        <x:v>M0189 main p.8
M0190 main p.8
M0191 main p.8
M0197 main p.8</x:v>
      </x:c>
      <x:c r="K1076" s="3" t="str">
        <x:v>[M0189] 1.0 M and regulated the ratio of LiTFSI and LiBr.
[M0190] Raman spectral analysis shows that S8 solubility at 0.8 M LiTFSI/0.2 M LiBr is 3.65 mg mL−1 (Figure 4a), which is close to that with only 0.8 M LiTFSI (3.70 mg mL−1).
[M0191] Moreover, S8 solubility in the electrolytes with 0.5 M LiTFSI/0.5 M LiBr (3.85 mg mL−1) and 0.2 M LiTFSI/0.8 M LiBr (4.1 mg mL−1) is similar to those with 0.5 M LiTFSI (4 mg mL−1) and 0.2 M LiTFSI (4.3 mg mL−1), respectively.
[M0197] We further investigated the soluble state of S8 in DOL in the presence of 1 M LiTFSI or 1 M LiBr by using classical molecular dynamics LAMMPS simulations.</x:v>
      </x:c>
    </x:row>
    <x:row r="1077" ht="64" customHeight="1">
      <x:c r="A1077" s="3" t="str">
        <x:v>P564</x:v>
      </x:c>
      <x:c r="B1077" s="3" t="str">
        <x:v>C10</x:v>
      </x:c>
      <x:c r="C1077" s="3" t="str">
        <x:v>C10</x:v>
      </x:c>
      <x:c r="D1077" s="3" t="str">
        <x:v>CS2:DOL=10:0摩尔比模型</x:v>
      </x:c>
      <x:c r="E1077" s="3" t="str">
        <x:v>CS2</x:v>
      </x:c>
      <x:c r="F1077" s="3" t="str">
        <x:v>model solvent</x:v>
      </x:c>
      <x:c r="G1077" s="3" t="n">
        <x:v>10</x:v>
      </x:c>
      <x:c r="H1077" s="3" t="str">
        <x:v>molar ratio</x:v>
      </x:c>
      <x:c r="I1077" s="3" t="str">
        <x:v>1M常规醚基电解液</x:v>
      </x:c>
      <x:c r="J1077" s="3" t="str">
        <x:v>M0051 main p.3
M0052 main p.3</x:v>
      </x:c>
      <x:c r="K1077" s="3" t="str">
        <x:v>[M0051] This shows that S8 solubilities in DOL and CS2 solvents are about ∼5.1 and ∼60.0 mg mL−1 at room temperature, respectively.
[M0052] When the molar ratios of CS2 and DOL change to 8:2, 7:3, 6:4, 5:5, 4:6, 3:7, and 2:8, S8 solubilities are 59, 57, 55, 51, 20, 14, and 12 mg mL−1, respectively.</x:v>
      </x:c>
    </x:row>
    <x:row r="1078" ht="64" customHeight="1">
      <x:c r="A1078" s="3" t="str">
        <x:v>P564</x:v>
      </x:c>
      <x:c r="B1078" s="3" t="str">
        <x:v>C10</x:v>
      </x:c>
      <x:c r="C1078" s="3" t="str">
        <x:v>C10</x:v>
      </x:c>
      <x:c r="D1078" s="3" t="str">
        <x:v>CS2:DOL=10:0摩尔比模型</x:v>
      </x:c>
      <x:c r="E1078" s="3" t="str">
        <x:v>DOL</x:v>
      </x:c>
      <x:c r="F1078" s="3" t="str">
        <x:v>model solvent</x:v>
      </x:c>
      <x:c r="G1078" s="3" t="n">
        <x:v>0</x:v>
      </x:c>
      <x:c r="H1078" s="3" t="str">
        <x:v>molar ratio</x:v>
      </x:c>
      <x:c r="I1078" s="3" t="str">
        <x:v>1M常规醚基电解液</x:v>
      </x:c>
      <x:c r="J1078" s="3" t="str">
        <x:v>M0051 main p.3
M0052 main p.3</x:v>
      </x:c>
      <x:c r="K1078" s="3" t="str">
        <x:v>[M0051] This shows that S8 solubilities in DOL and CS2 solvents are about ∼5.1 and ∼60.0 mg mL−1 at room temperature, respectively.
[M0052] When the molar ratios of CS2 and DOL change to 8:2, 7:3, 6:4, 5:5, 4:6, 3:7, and 2:8, S8 solubilities are 59, 57, 55, 51, 20, 14, and 12 mg mL−1, respectively.</x:v>
      </x:c>
    </x:row>
    <x:row r="1079" ht="64" customHeight="1">
      <x:c r="A1079" s="3" t="str">
        <x:v>P564</x:v>
      </x:c>
      <x:c r="B1079" s="3" t="str">
        <x:v>C8</x:v>
      </x:c>
      <x:c r="C1079" s="3" t="str">
        <x:v>C8</x:v>
      </x:c>
      <x:c r="D1079" s="3" t="str">
        <x:v>CS2:DOL=8:2摩尔比模型</x:v>
      </x:c>
      <x:c r="E1079" s="3" t="str">
        <x:v>CS2</x:v>
      </x:c>
      <x:c r="F1079" s="3" t="str">
        <x:v>model solvent</x:v>
      </x:c>
      <x:c r="G1079" s="3" t="n">
        <x:v>8</x:v>
      </x:c>
      <x:c r="H1079" s="3" t="str">
        <x:v>molar ratio</x:v>
      </x:c>
      <x:c r="I1079" s="3" t="str">
        <x:v>1M常规醚基电解液</x:v>
      </x:c>
      <x:c r="J1079" s="3" t="str">
        <x:v>M0051 main p.3
M0052 main p.3</x:v>
      </x:c>
      <x:c r="K1079" s="3" t="str">
        <x:v>[M0051] This shows that S8 solubilities in DOL and CS2 solvents are about ∼5.1 and ∼60.0 mg mL−1 at room temperature, respectively.
[M0052] When the molar ratios of CS2 and DOL change to 8:2, 7:3, 6:4, 5:5, 4:6, 3:7, and 2:8, S8 solubilities are 59, 57, 55, 51, 20, 14, and 12 mg mL−1, respectively.</x:v>
      </x:c>
    </x:row>
    <x:row r="1080" ht="64" customHeight="1">
      <x:c r="A1080" s="3" t="str">
        <x:v>P564</x:v>
      </x:c>
      <x:c r="B1080" s="3" t="str">
        <x:v>C8</x:v>
      </x:c>
      <x:c r="C1080" s="3" t="str">
        <x:v>C8</x:v>
      </x:c>
      <x:c r="D1080" s="3" t="str">
        <x:v>CS2:DOL=8:2摩尔比模型</x:v>
      </x:c>
      <x:c r="E1080" s="3" t="str">
        <x:v>DOL</x:v>
      </x:c>
      <x:c r="F1080" s="3" t="str">
        <x:v>model solvent</x:v>
      </x:c>
      <x:c r="G1080" s="3" t="n">
        <x:v>2</x:v>
      </x:c>
      <x:c r="H1080" s="3" t="str">
        <x:v>molar ratio</x:v>
      </x:c>
      <x:c r="I1080" s="3" t="str">
        <x:v>1M常规醚基电解液</x:v>
      </x:c>
      <x:c r="J1080" s="3" t="str">
        <x:v>M0051 main p.3
M0052 main p.3</x:v>
      </x:c>
      <x:c r="K1080" s="3" t="str">
        <x:v>[M0051] This shows that S8 solubilities in DOL and CS2 solvents are about ∼5.1 and ∼60.0 mg mL−1 at room temperature, respectively.
[M0052] When the molar ratios of CS2 and DOL change to 8:2, 7:3, 6:4, 5:5, 4:6, 3:7, and 2:8, S8 solubilities are 59, 57, 55, 51, 20, 14, and 12 mg mL−1, respectively.</x:v>
      </x:c>
    </x:row>
    <x:row r="1081" ht="64" customHeight="1">
      <x:c r="A1081" s="3" t="str">
        <x:v>P564</x:v>
      </x:c>
      <x:c r="B1081" s="3" t="str">
        <x:v>C7</x:v>
      </x:c>
      <x:c r="C1081" s="3" t="str">
        <x:v>C7</x:v>
      </x:c>
      <x:c r="D1081" s="3" t="str">
        <x:v>CS2:DOL=7:3摩尔比模型</x:v>
      </x:c>
      <x:c r="E1081" s="3" t="str">
        <x:v>CS2</x:v>
      </x:c>
      <x:c r="F1081" s="3" t="str">
        <x:v>model solvent</x:v>
      </x:c>
      <x:c r="G1081" s="3" t="n">
        <x:v>7</x:v>
      </x:c>
      <x:c r="H1081" s="3" t="str">
        <x:v>molar ratio</x:v>
      </x:c>
      <x:c r="I1081" s="3" t="str">
        <x:v>1M常规醚基电解液</x:v>
      </x:c>
      <x:c r="J1081" s="3" t="str">
        <x:v>M0051 main p.3
M0052 main p.3</x:v>
      </x:c>
      <x:c r="K1081" s="3" t="str">
        <x:v>[M0051] This shows that S8 solubilities in DOL and CS2 solvents are about ∼5.1 and ∼60.0 mg mL−1 at room temperature, respectively.
[M0052] When the molar ratios of CS2 and DOL change to 8:2, 7:3, 6:4, 5:5, 4:6, 3:7, and 2:8, S8 solubilities are 59, 57, 55, 51, 20, 14, and 12 mg mL−1, respectively.</x:v>
      </x:c>
    </x:row>
    <x:row r="1082" ht="64" customHeight="1">
      <x:c r="A1082" s="3" t="str">
        <x:v>P564</x:v>
      </x:c>
      <x:c r="B1082" s="3" t="str">
        <x:v>C7</x:v>
      </x:c>
      <x:c r="C1082" s="3" t="str">
        <x:v>C7</x:v>
      </x:c>
      <x:c r="D1082" s="3" t="str">
        <x:v>CS2:DOL=7:3摩尔比模型</x:v>
      </x:c>
      <x:c r="E1082" s="3" t="str">
        <x:v>DOL</x:v>
      </x:c>
      <x:c r="F1082" s="3" t="str">
        <x:v>model solvent</x:v>
      </x:c>
      <x:c r="G1082" s="3" t="n">
        <x:v>3</x:v>
      </x:c>
      <x:c r="H1082" s="3" t="str">
        <x:v>molar ratio</x:v>
      </x:c>
      <x:c r="I1082" s="3" t="str">
        <x:v>1M常规醚基电解液</x:v>
      </x:c>
      <x:c r="J1082" s="3" t="str">
        <x:v>M0051 main p.3
M0052 main p.3</x:v>
      </x:c>
      <x:c r="K1082" s="3" t="str">
        <x:v>[M0051] This shows that S8 solubilities in DOL and CS2 solvents are about ∼5.1 and ∼60.0 mg mL−1 at room temperature, respectively.
[M0052] When the molar ratios of CS2 and DOL change to 8:2, 7:3, 6:4, 5:5, 4:6, 3:7, and 2:8, S8 solubilities are 59, 57, 55, 51, 20, 14, and 12 mg mL−1, respectively.</x:v>
      </x:c>
    </x:row>
    <x:row r="1083" ht="64" customHeight="1">
      <x:c r="A1083" s="3" t="str">
        <x:v>P564</x:v>
      </x:c>
      <x:c r="B1083" s="3" t="str">
        <x:v>C6</x:v>
      </x:c>
      <x:c r="C1083" s="3" t="str">
        <x:v>C6</x:v>
      </x:c>
      <x:c r="D1083" s="3" t="str">
        <x:v>CS2:DOL=6:4摩尔比模型</x:v>
      </x:c>
      <x:c r="E1083" s="3" t="str">
        <x:v>CS2</x:v>
      </x:c>
      <x:c r="F1083" s="3" t="str">
        <x:v>model solvent</x:v>
      </x:c>
      <x:c r="G1083" s="3" t="n">
        <x:v>6</x:v>
      </x:c>
      <x:c r="H1083" s="3" t="str">
        <x:v>molar ratio</x:v>
      </x:c>
      <x:c r="I1083" s="3" t="str">
        <x:v>1M常规醚基电解液</x:v>
      </x:c>
      <x:c r="J1083" s="3" t="str">
        <x:v>M0051 main p.3
M0052 main p.3</x:v>
      </x:c>
      <x:c r="K1083" s="3" t="str">
        <x:v>[M0051] This shows that S8 solubilities in DOL and CS2 solvents are about ∼5.1 and ∼60.0 mg mL−1 at room temperature, respectively.
[M0052] When the molar ratios of CS2 and DOL change to 8:2, 7:3, 6:4, 5:5, 4:6, 3:7, and 2:8, S8 solubilities are 59, 57, 55, 51, 20, 14, and 12 mg mL−1, respectively.</x:v>
      </x:c>
    </x:row>
    <x:row r="1084" ht="64" customHeight="1">
      <x:c r="A1084" s="3" t="str">
        <x:v>P564</x:v>
      </x:c>
      <x:c r="B1084" s="3" t="str">
        <x:v>C6</x:v>
      </x:c>
      <x:c r="C1084" s="3" t="str">
        <x:v>C6</x:v>
      </x:c>
      <x:c r="D1084" s="3" t="str">
        <x:v>CS2:DOL=6:4摩尔比模型</x:v>
      </x:c>
      <x:c r="E1084" s="3" t="str">
        <x:v>DOL</x:v>
      </x:c>
      <x:c r="F1084" s="3" t="str">
        <x:v>model solvent</x:v>
      </x:c>
      <x:c r="G1084" s="3" t="n">
        <x:v>4</x:v>
      </x:c>
      <x:c r="H1084" s="3" t="str">
        <x:v>molar ratio</x:v>
      </x:c>
      <x:c r="I1084" s="3" t="str">
        <x:v>1M常规醚基电解液</x:v>
      </x:c>
      <x:c r="J1084" s="3" t="str">
        <x:v>M0051 main p.3
M0052 main p.3</x:v>
      </x:c>
      <x:c r="K1084" s="3" t="str">
        <x:v>[M0051] This shows that S8 solubilities in DOL and CS2 solvents are about ∼5.1 and ∼60.0 mg mL−1 at room temperature, respectively.
[M0052] When the molar ratios of CS2 and DOL change to 8:2, 7:3, 6:4, 5:5, 4:6, 3:7, and 2:8, S8 solubilities are 59, 57, 55, 51, 20, 14, and 12 mg mL−1, respectively.</x:v>
      </x:c>
    </x:row>
    <x:row r="1085" ht="64" customHeight="1">
      <x:c r="A1085" s="3" t="str">
        <x:v>P564</x:v>
      </x:c>
      <x:c r="B1085" s="3" t="str">
        <x:v>C5</x:v>
      </x:c>
      <x:c r="C1085" s="3" t="str">
        <x:v>C5</x:v>
      </x:c>
      <x:c r="D1085" s="3" t="str">
        <x:v>CS2:DOL=5:5摩尔比模型</x:v>
      </x:c>
      <x:c r="E1085" s="3" t="str">
        <x:v>CS2</x:v>
      </x:c>
      <x:c r="F1085" s="3" t="str">
        <x:v>model solvent</x:v>
      </x:c>
      <x:c r="G1085" s="3" t="n">
        <x:v>5</x:v>
      </x:c>
      <x:c r="H1085" s="3" t="str">
        <x:v>molar ratio</x:v>
      </x:c>
      <x:c r="I1085" s="3" t="str">
        <x:v>1M常规醚基电解液</x:v>
      </x:c>
      <x:c r="J1085" s="3" t="str">
        <x:v>M0051 main p.3
M0052 main p.3</x:v>
      </x:c>
      <x:c r="K1085" s="3" t="str">
        <x:v>[M0051] This shows that S8 solubilities in DOL and CS2 solvents are about ∼5.1 and ∼60.0 mg mL−1 at room temperature, respectively.
[M0052] When the molar ratios of CS2 and DOL change to 8:2, 7:3, 6:4, 5:5, 4:6, 3:7, and 2:8, S8 solubilities are 59, 57, 55, 51, 20, 14, and 12 mg mL−1, respectively.</x:v>
      </x:c>
    </x:row>
    <x:row r="1086" ht="64" customHeight="1">
      <x:c r="A1086" s="3" t="str">
        <x:v>P564</x:v>
      </x:c>
      <x:c r="B1086" s="3" t="str">
        <x:v>C5</x:v>
      </x:c>
      <x:c r="C1086" s="3" t="str">
        <x:v>C5</x:v>
      </x:c>
      <x:c r="D1086" s="3" t="str">
        <x:v>CS2:DOL=5:5摩尔比模型</x:v>
      </x:c>
      <x:c r="E1086" s="3" t="str">
        <x:v>DOL</x:v>
      </x:c>
      <x:c r="F1086" s="3" t="str">
        <x:v>model solvent</x:v>
      </x:c>
      <x:c r="G1086" s="3" t="n">
        <x:v>5</x:v>
      </x:c>
      <x:c r="H1086" s="3" t="str">
        <x:v>molar ratio</x:v>
      </x:c>
      <x:c r="I1086" s="3" t="str">
        <x:v>1M常规醚基电解液</x:v>
      </x:c>
      <x:c r="J1086" s="3" t="str">
        <x:v>M0051 main p.3
M0052 main p.3</x:v>
      </x:c>
      <x:c r="K1086" s="3" t="str">
        <x:v>[M0051] This shows that S8 solubilities in DOL and CS2 solvents are about ∼5.1 and ∼60.0 mg mL−1 at room temperature, respectively.
[M0052] When the molar ratios of CS2 and DOL change to 8:2, 7:3, 6:4, 5:5, 4:6, 3:7, and 2:8, S8 solubilities are 59, 57, 55, 51, 20, 14, and 12 mg mL−1, respectively.</x:v>
      </x:c>
    </x:row>
    <x:row r="1087" ht="64" customHeight="1">
      <x:c r="A1087" s="3" t="str">
        <x:v>P564</x:v>
      </x:c>
      <x:c r="B1087" s="3" t="str">
        <x:v>C4</x:v>
      </x:c>
      <x:c r="C1087" s="3" t="str">
        <x:v>C4</x:v>
      </x:c>
      <x:c r="D1087" s="3" t="str">
        <x:v>CS2:DOL=4:6摩尔比模型</x:v>
      </x:c>
      <x:c r="E1087" s="3" t="str">
        <x:v>CS2</x:v>
      </x:c>
      <x:c r="F1087" s="3" t="str">
        <x:v>model solvent</x:v>
      </x:c>
      <x:c r="G1087" s="3" t="n">
        <x:v>4</x:v>
      </x:c>
      <x:c r="H1087" s="3" t="str">
        <x:v>molar ratio</x:v>
      </x:c>
      <x:c r="I1087" s="3" t="str">
        <x:v>1M常规醚基电解液</x:v>
      </x:c>
      <x:c r="J1087" s="3" t="str">
        <x:v>M0051 main p.3
M0052 main p.3</x:v>
      </x:c>
      <x:c r="K1087" s="3" t="str">
        <x:v>[M0051] This shows that S8 solubilities in DOL and CS2 solvents are about ∼5.1 and ∼60.0 mg mL−1 at room temperature, respectively.
[M0052] When the molar ratios of CS2 and DOL change to 8:2, 7:3, 6:4, 5:5, 4:6, 3:7, and 2:8, S8 solubilities are 59, 57, 55, 51, 20, 14, and 12 mg mL−1, respectively.</x:v>
      </x:c>
    </x:row>
    <x:row r="1088" ht="64" customHeight="1">
      <x:c r="A1088" s="3" t="str">
        <x:v>P564</x:v>
      </x:c>
      <x:c r="B1088" s="3" t="str">
        <x:v>C4</x:v>
      </x:c>
      <x:c r="C1088" s="3" t="str">
        <x:v>C4</x:v>
      </x:c>
      <x:c r="D1088" s="3" t="str">
        <x:v>CS2:DOL=4:6摩尔比模型</x:v>
      </x:c>
      <x:c r="E1088" s="3" t="str">
        <x:v>DOL</x:v>
      </x:c>
      <x:c r="F1088" s="3" t="str">
        <x:v>model solvent</x:v>
      </x:c>
      <x:c r="G1088" s="3" t="n">
        <x:v>6</x:v>
      </x:c>
      <x:c r="H1088" s="3" t="str">
        <x:v>molar ratio</x:v>
      </x:c>
      <x:c r="I1088" s="3" t="str">
        <x:v>1M常规醚基电解液</x:v>
      </x:c>
      <x:c r="J1088" s="3" t="str">
        <x:v>M0051 main p.3
M0052 main p.3</x:v>
      </x:c>
      <x:c r="K1088" s="3" t="str">
        <x:v>[M0051] This shows that S8 solubilities in DOL and CS2 solvents are about ∼5.1 and ∼60.0 mg mL−1 at room temperature, respectively.
[M0052] When the molar ratios of CS2 and DOL change to 8:2, 7:3, 6:4, 5:5, 4:6, 3:7, and 2:8, S8 solubilities are 59, 57, 55, 51, 20, 14, and 12 mg mL−1, respectively.</x:v>
      </x:c>
    </x:row>
    <x:row r="1089" ht="64" customHeight="1">
      <x:c r="A1089" s="3" t="str">
        <x:v>P564</x:v>
      </x:c>
      <x:c r="B1089" s="3" t="str">
        <x:v>C3</x:v>
      </x:c>
      <x:c r="C1089" s="3" t="str">
        <x:v>C3</x:v>
      </x:c>
      <x:c r="D1089" s="3" t="str">
        <x:v>CS2:DOL=3:7摩尔比模型</x:v>
      </x:c>
      <x:c r="E1089" s="3" t="str">
        <x:v>CS2</x:v>
      </x:c>
      <x:c r="F1089" s="3" t="str">
        <x:v>model solvent</x:v>
      </x:c>
      <x:c r="G1089" s="3" t="n">
        <x:v>3</x:v>
      </x:c>
      <x:c r="H1089" s="3" t="str">
        <x:v>molar ratio</x:v>
      </x:c>
      <x:c r="I1089" s="3" t="str">
        <x:v>1M常规醚基电解液</x:v>
      </x:c>
      <x:c r="J1089" s="3" t="str">
        <x:v>M0051 main p.3
M0052 main p.3</x:v>
      </x:c>
      <x:c r="K1089" s="3" t="str">
        <x:v>[M0051] This shows that S8 solubilities in DOL and CS2 solvents are about ∼5.1 and ∼60.0 mg mL−1 at room temperature, respectively.
[M0052] When the molar ratios of CS2 and DOL change to 8:2, 7:3, 6:4, 5:5, 4:6, 3:7, and 2:8, S8 solubilities are 59, 57, 55, 51, 20, 14, and 12 mg mL−1, respectively.</x:v>
      </x:c>
    </x:row>
    <x:row r="1090" ht="64" customHeight="1">
      <x:c r="A1090" s="3" t="str">
        <x:v>P564</x:v>
      </x:c>
      <x:c r="B1090" s="3" t="str">
        <x:v>C3</x:v>
      </x:c>
      <x:c r="C1090" s="3" t="str">
        <x:v>C3</x:v>
      </x:c>
      <x:c r="D1090" s="3" t="str">
        <x:v>CS2:DOL=3:7摩尔比模型</x:v>
      </x:c>
      <x:c r="E1090" s="3" t="str">
        <x:v>DOL</x:v>
      </x:c>
      <x:c r="F1090" s="3" t="str">
        <x:v>model solvent</x:v>
      </x:c>
      <x:c r="G1090" s="3" t="n">
        <x:v>7</x:v>
      </x:c>
      <x:c r="H1090" s="3" t="str">
        <x:v>molar ratio</x:v>
      </x:c>
      <x:c r="I1090" s="3" t="str">
        <x:v>1M常规醚基电解液</x:v>
      </x:c>
      <x:c r="J1090" s="3" t="str">
        <x:v>M0051 main p.3
M0052 main p.3</x:v>
      </x:c>
      <x:c r="K1090" s="3" t="str">
        <x:v>[M0051] This shows that S8 solubilities in DOL and CS2 solvents are about ∼5.1 and ∼60.0 mg mL−1 at room temperature, respectively.
[M0052] When the molar ratios of CS2 and DOL change to 8:2, 7:3, 6:4, 5:5, 4:6, 3:7, and 2:8, S8 solubilities are 59, 57, 55, 51, 20, 14, and 12 mg mL−1, respectively.</x:v>
      </x:c>
    </x:row>
    <x:row r="1091" ht="64" customHeight="1">
      <x:c r="A1091" s="3" t="str">
        <x:v>P564</x:v>
      </x:c>
      <x:c r="B1091" s="3" t="str">
        <x:v>C2</x:v>
      </x:c>
      <x:c r="C1091" s="3" t="str">
        <x:v>C2</x:v>
      </x:c>
      <x:c r="D1091" s="3" t="str">
        <x:v>CS2:DOL=2:8摩尔比模型</x:v>
      </x:c>
      <x:c r="E1091" s="3" t="str">
        <x:v>CS2</x:v>
      </x:c>
      <x:c r="F1091" s="3" t="str">
        <x:v>model solvent</x:v>
      </x:c>
      <x:c r="G1091" s="3" t="n">
        <x:v>2</x:v>
      </x:c>
      <x:c r="H1091" s="3" t="str">
        <x:v>molar ratio</x:v>
      </x:c>
      <x:c r="I1091" s="3" t="str">
        <x:v>1M常规醚基电解液</x:v>
      </x:c>
      <x:c r="J1091" s="3" t="str">
        <x:v>M0051 main p.3
M0052 main p.3</x:v>
      </x:c>
      <x:c r="K1091" s="3" t="str">
        <x:v>[M0051] This shows that S8 solubilities in DOL and CS2 solvents are about ∼5.1 and ∼60.0 mg mL−1 at room temperature, respectively.
[M0052] When the molar ratios of CS2 and DOL change to 8:2, 7:3, 6:4, 5:5, 4:6, 3:7, and 2:8, S8 solubilities are 59, 57, 55, 51, 20, 14, and 12 mg mL−1, respectively.</x:v>
      </x:c>
    </x:row>
    <x:row r="1092" ht="64" customHeight="1">
      <x:c r="A1092" s="3" t="str">
        <x:v>P564</x:v>
      </x:c>
      <x:c r="B1092" s="3" t="str">
        <x:v>C2</x:v>
      </x:c>
      <x:c r="C1092" s="3" t="str">
        <x:v>C2</x:v>
      </x:c>
      <x:c r="D1092" s="3" t="str">
        <x:v>CS2:DOL=2:8摩尔比模型</x:v>
      </x:c>
      <x:c r="E1092" s="3" t="str">
        <x:v>DOL</x:v>
      </x:c>
      <x:c r="F1092" s="3" t="str">
        <x:v>model solvent</x:v>
      </x:c>
      <x:c r="G1092" s="3" t="n">
        <x:v>8</x:v>
      </x:c>
      <x:c r="H1092" s="3" t="str">
        <x:v>molar ratio</x:v>
      </x:c>
      <x:c r="I1092" s="3" t="str">
        <x:v>1M常规醚基电解液</x:v>
      </x:c>
      <x:c r="J1092" s="3" t="str">
        <x:v>M0051 main p.3
M0052 main p.3</x:v>
      </x:c>
      <x:c r="K1092" s="3" t="str">
        <x:v>[M0051] This shows that S8 solubilities in DOL and CS2 solvents are about ∼5.1 and ∼60.0 mg mL−1 at room temperature, respectively.
[M0052] When the molar ratios of CS2 and DOL change to 8:2, 7:3, 6:4, 5:5, 4:6, 3:7, and 2:8, S8 solubilities are 59, 57, 55, 51, 20, 14, and 12 mg mL−1, respectively.</x:v>
      </x:c>
    </x:row>
    <x:row r="1093" ht="64" customHeight="1">
      <x:c r="A1093" s="3" t="str">
        <x:v>P564</x:v>
      </x:c>
      <x:c r="B1093" s="3" t="str">
        <x:v>C0</x:v>
      </x:c>
      <x:c r="C1093" s="3" t="str">
        <x:v>C0</x:v>
      </x:c>
      <x:c r="D1093" s="3" t="str">
        <x:v>CS2:DOL=0:10摩尔比模型</x:v>
      </x:c>
      <x:c r="E1093" s="3" t="str">
        <x:v>CS2</x:v>
      </x:c>
      <x:c r="F1093" s="3" t="str">
        <x:v>model solvent</x:v>
      </x:c>
      <x:c r="G1093" s="3" t="n">
        <x:v>0</x:v>
      </x:c>
      <x:c r="H1093" s="3" t="str">
        <x:v>molar ratio</x:v>
      </x:c>
      <x:c r="I1093" s="3" t="str">
        <x:v>1M常规醚基电解液</x:v>
      </x:c>
      <x:c r="J1093" s="3" t="str">
        <x:v>M0051 main p.3
M0052 main p.3</x:v>
      </x:c>
      <x:c r="K1093" s="3" t="str">
        <x:v>[M0051] This shows that S8 solubilities in DOL and CS2 solvents are about ∼5.1 and ∼60.0 mg mL−1 at room temperature, respectively.
[M0052] When the molar ratios of CS2 and DOL change to 8:2, 7:3, 6:4, 5:5, 4:6, 3:7, and 2:8, S8 solubilities are 59, 57, 55, 51, 20, 14, and 12 mg mL−1, respectively.</x:v>
      </x:c>
    </x:row>
    <x:row r="1094" ht="64" customHeight="1">
      <x:c r="A1094" s="3" t="str">
        <x:v>P564</x:v>
      </x:c>
      <x:c r="B1094" s="3" t="str">
        <x:v>C0</x:v>
      </x:c>
      <x:c r="C1094" s="3" t="str">
        <x:v>C0</x:v>
      </x:c>
      <x:c r="D1094" s="3" t="str">
        <x:v>CS2:DOL=0:10摩尔比模型</x:v>
      </x:c>
      <x:c r="E1094" s="3" t="str">
        <x:v>DOL</x:v>
      </x:c>
      <x:c r="F1094" s="3" t="str">
        <x:v>model solvent</x:v>
      </x:c>
      <x:c r="G1094" s="3" t="n">
        <x:v>10</x:v>
      </x:c>
      <x:c r="H1094" s="3" t="str">
        <x:v>molar ratio</x:v>
      </x:c>
      <x:c r="I1094" s="3" t="str">
        <x:v>1M常规醚基电解液</x:v>
      </x:c>
      <x:c r="J1094" s="3" t="str">
        <x:v>M0051 main p.3
M0052 main p.3</x:v>
      </x:c>
      <x:c r="K1094" s="3" t="str">
        <x:v>[M0051] This shows that S8 solubilities in DOL and CS2 solvents are about ∼5.1 and ∼60.0 mg mL−1 at room temperature, respectively.
[M0052] When the molar ratios of CS2 and DOL change to 8:2, 7:3, 6:4, 5:5, 4:6, 3:7, and 2:8, S8 solubilities are 59, 57, 55, 51, 20, 14, and 12 mg mL−1, respectively.</x:v>
      </x:c>
    </x:row>
    <x:row r="1095" ht="176" customHeight="1">
      <x:c r="A1095" s="3" t="str">
        <x:v>P564</x:v>
      </x:c>
      <x:c r="B1095" s="3" t="str">
        <x:v>P1</x:v>
      </x:c>
      <x:c r="C1095" s="3" t="str">
        <x:v>P1</x:v>
      </x:c>
      <x:c r="D1095" s="3" t="str">
        <x:v>歧化实验1M LiTFSI/0M LiBr DOL/DME2:1</x:v>
      </x:c>
      <x:c r="E1095" s="3" t="str">
        <x:v>LiTFSI</x:v>
      </x:c>
      <x:c r="F1095" s="3" t="str">
        <x:v>salt</x:v>
      </x:c>
      <x:c r="G1095" s="3" t="n">
        <x:v>1</x:v>
      </x:c>
      <x:c r="H1095" s="3" t="str">
        <x:v>M</x:v>
      </x:c>
      <x:c r="I1095" s="3" t="str">
        <x:v>1M常规醚基电解液</x:v>
      </x:c>
      <x:c r="J1095" s="3" t="str">
        <x:v>M0138 main p.6
M0140 main p.6
M0221 main p.9
S0123 si p.21</x:v>
      </x:c>
      <x:c r="K1095" s="3" t="str">
        <x:v>[M0138] In order to confirm the above processes, we investigated the disproportionation reaction rates of S and Li2S in ether electrolytes with 1.0 and 0.8 M LiTFSI (DOL/DME = 2:1, v/ v).
[M0140] Therefore, we used DOL/DME solvent at a ratio of 2:1 (v/v) to determine the formation rate of Li2Sx (Figure S16).
[M0221] To evaluate the effect of LiBr on the formation rate of Li2Sx, we investigated the disproportionation reaction rate of S and Li2S in the presence of 0.8 M LiTFSI and 0.2 M LiBr in the electrolyte (DOL/DME = 2:1, v/v).
[S0123] Therefore, we used DOL/DME (2:1 v/v) as the solvent in the subsequent test, which can more accurately and clearly explore the influence of different lithium salt concentration on the rate of disproportionation reaction of S and Li2S, as well as the soluble Li2Sx solubility.</x:v>
      </x:c>
    </x:row>
    <x:row r="1096" ht="176" customHeight="1">
      <x:c r="A1096" s="3" t="str">
        <x:v>P564</x:v>
      </x:c>
      <x:c r="B1096" s="3" t="str">
        <x:v>P1</x:v>
      </x:c>
      <x:c r="C1096" s="3" t="str">
        <x:v>P1</x:v>
      </x:c>
      <x:c r="D1096" s="3" t="str">
        <x:v>歧化实验1M LiTFSI/0M LiBr DOL/DME2:1</x:v>
      </x:c>
      <x:c r="E1096" s="3" t="str">
        <x:v>LiBr</x:v>
      </x:c>
      <x:c r="F1096" s="3" t="str">
        <x:v>salt</x:v>
      </x:c>
      <x:c r="G1096" s="3" t="n">
        <x:v>0</x:v>
      </x:c>
      <x:c r="H1096" s="3" t="str">
        <x:v>M</x:v>
      </x:c>
      <x:c r="I1096" s="3" t="str">
        <x:v>1M常规醚基电解液</x:v>
      </x:c>
      <x:c r="J1096" s="3" t="str">
        <x:v>M0138 main p.6
M0140 main p.6
M0221 main p.9
S0123 si p.21</x:v>
      </x:c>
      <x:c r="K1096" s="3" t="str">
        <x:v>[M0138] In order to confirm the above processes, we investigated the disproportionation reaction rates of S and Li2S in ether electrolytes with 1.0 and 0.8 M LiTFSI (DOL/DME = 2:1, v/ v).
[M0140] Therefore, we used DOL/DME solvent at a ratio of 2:1 (v/v) to determine the formation rate of Li2Sx (Figure S16).
[M0221] To evaluate the effect of LiBr on the formation rate of Li2Sx, we investigated the disproportionation reaction rate of S and Li2S in the presence of 0.8 M LiTFSI and 0.2 M LiBr in the electrolyte (DOL/DME = 2:1, v/v).
[S0123] Therefore, we used DOL/DME (2:1 v/v) as the solvent in the subsequent test, which can more accurately and clearly explore the influence of different lithium salt concentration on the rate of disproportionation reaction of S and Li2S, as well as the soluble Li2Sx solubility.</x:v>
      </x:c>
    </x:row>
    <x:row r="1097" ht="176" customHeight="1">
      <x:c r="A1097" s="3" t="str">
        <x:v>P564</x:v>
      </x:c>
      <x:c r="B1097" s="3" t="str">
        <x:v>P1</x:v>
      </x:c>
      <x:c r="C1097" s="3" t="str">
        <x:v>P1</x:v>
      </x:c>
      <x:c r="D1097" s="3" t="str">
        <x:v>歧化实验1M LiTFSI/0M LiBr DOL/DME2:1</x:v>
      </x:c>
      <x:c r="E1097" s="3" t="str">
        <x:v>DOL</x:v>
      </x:c>
      <x:c r="F1097" s="3" t="str">
        <x:v>solvent</x:v>
      </x:c>
      <x:c r="G1097" s="3" t="n">
        <x:v>2</x:v>
      </x:c>
      <x:c r="H1097" s="3" t="str">
        <x:v>volume ratio</x:v>
      </x:c>
      <x:c r="I1097" s="3" t="str">
        <x:v>1M常规醚基电解液</x:v>
      </x:c>
      <x:c r="J1097" s="3" t="str">
        <x:v>M0138 main p.6
M0140 main p.6
M0221 main p.9
S0123 si p.21</x:v>
      </x:c>
      <x:c r="K1097" s="3" t="str">
        <x:v>[M0138] In order to confirm the above processes, we investigated the disproportionation reaction rates of S and Li2S in ether electrolytes with 1.0 and 0.8 M LiTFSI (DOL/DME = 2:1, v/ v).
[M0140] Therefore, we used DOL/DME solvent at a ratio of 2:1 (v/v) to determine the formation rate of Li2Sx (Figure S16).
[M0221] To evaluate the effect of LiBr on the formation rate of Li2Sx, we investigated the disproportionation reaction rate of S and Li2S in the presence of 0.8 M LiTFSI and 0.2 M LiBr in the electrolyte (DOL/DME = 2:1, v/v).
[S0123] Therefore, we used DOL/DME (2:1 v/v) as the solvent in the subsequent test, which can more accurately and clearly explore the influence of different lithium salt concentration on the rate of disproportionation reaction of S and Li2S, as well as the soluble Li2Sx solubility.</x:v>
      </x:c>
    </x:row>
    <x:row r="1098" ht="176" customHeight="1">
      <x:c r="A1098" s="3" t="str">
        <x:v>P564</x:v>
      </x:c>
      <x:c r="B1098" s="3" t="str">
        <x:v>P1</x:v>
      </x:c>
      <x:c r="C1098" s="3" t="str">
        <x:v>P1</x:v>
      </x:c>
      <x:c r="D1098" s="3" t="str">
        <x:v>歧化实验1M LiTFSI/0M LiBr DOL/DME2:1</x:v>
      </x:c>
      <x:c r="E1098" s="3" t="str">
        <x:v>DME</x:v>
      </x:c>
      <x:c r="F1098" s="3" t="str">
        <x:v>solvent</x:v>
      </x:c>
      <x:c r="G1098" s="3" t="n">
        <x:v>1</x:v>
      </x:c>
      <x:c r="H1098" s="3" t="str">
        <x:v>volume ratio</x:v>
      </x:c>
      <x:c r="I1098" s="3" t="str">
        <x:v>1M常规醚基电解液</x:v>
      </x:c>
      <x:c r="J1098" s="3" t="str">
        <x:v>M0138 main p.6
M0140 main p.6
M0221 main p.9
S0123 si p.21</x:v>
      </x:c>
      <x:c r="K1098" s="3" t="str">
        <x:v>[M0138] In order to confirm the above processes, we investigated the disproportionation reaction rates of S and Li2S in ether electrolytes with 1.0 and 0.8 M LiTFSI (DOL/DME = 2:1, v/ v).
[M0140] Therefore, we used DOL/DME solvent at a ratio of 2:1 (v/v) to determine the formation rate of Li2Sx (Figure S16).
[M0221] To evaluate the effect of LiBr on the formation rate of Li2Sx, we investigated the disproportionation reaction rate of S and Li2S in the presence of 0.8 M LiTFSI and 0.2 M LiBr in the electrolyte (DOL/DME = 2:1, v/v).
[S0123] Therefore, we used DOL/DME (2:1 v/v) as the solvent in the subsequent test, which can more accurately and clearly explore the influence of different lithium salt concentration on the rate of disproportionation reaction of S and Li2S, as well as the soluble Li2Sx solubility.</x:v>
      </x:c>
    </x:row>
    <x:row r="1099" ht="176" customHeight="1">
      <x:c r="A1099" s="3" t="str">
        <x:v>P564</x:v>
      </x:c>
      <x:c r="B1099" s="3" t="str">
        <x:v>P08</x:v>
      </x:c>
      <x:c r="C1099" s="3" t="str">
        <x:v>P08</x:v>
      </x:c>
      <x:c r="D1099" s="3" t="str">
        <x:v>歧化实验0.8M LiTFSI/0M LiBr DOL/DME2:1</x:v>
      </x:c>
      <x:c r="E1099" s="3" t="str">
        <x:v>LiTFSI</x:v>
      </x:c>
      <x:c r="F1099" s="3" t="str">
        <x:v>salt</x:v>
      </x:c>
      <x:c r="G1099" s="3" t="n">
        <x:v>0.8</x:v>
      </x:c>
      <x:c r="H1099" s="3" t="str">
        <x:v>M</x:v>
      </x:c>
      <x:c r="I1099" s="3" t="str">
        <x:v>1M常规醚基电解液</x:v>
      </x:c>
      <x:c r="J1099" s="3" t="str">
        <x:v>M0138 main p.6
M0140 main p.6
M0221 main p.9
S0123 si p.21</x:v>
      </x:c>
      <x:c r="K1099" s="3" t="str">
        <x:v>[M0138] In order to confirm the above processes, we investigated the disproportionation reaction rates of S and Li2S in ether electrolytes with 1.0 and 0.8 M LiTFSI (DOL/DME = 2:1, v/ v).
[M0140] Therefore, we used DOL/DME solvent at a ratio of 2:1 (v/v) to determine the formation rate of Li2Sx (Figure S16).
[M0221] To evaluate the effect of LiBr on the formation rate of Li2Sx, we investigated the disproportionation reaction rate of S and Li2S in the presence of 0.8 M LiTFSI and 0.2 M LiBr in the electrolyte (DOL/DME = 2:1, v/v).
[S0123] Therefore, we used DOL/DME (2:1 v/v) as the solvent in the subsequent test, which can more accurately and clearly explore the influence of different lithium salt concentration on the rate of disproportionation reaction of S and Li2S, as well as the soluble Li2Sx solubility.</x:v>
      </x:c>
    </x:row>
    <x:row r="1100" ht="176" customHeight="1">
      <x:c r="A1100" s="3" t="str">
        <x:v>P564</x:v>
      </x:c>
      <x:c r="B1100" s="3" t="str">
        <x:v>P08</x:v>
      </x:c>
      <x:c r="C1100" s="3" t="str">
        <x:v>P08</x:v>
      </x:c>
      <x:c r="D1100" s="3" t="str">
        <x:v>歧化实验0.8M LiTFSI/0M LiBr DOL/DME2:1</x:v>
      </x:c>
      <x:c r="E1100" s="3" t="str">
        <x:v>LiBr</x:v>
      </x:c>
      <x:c r="F1100" s="3" t="str">
        <x:v>salt</x:v>
      </x:c>
      <x:c r="G1100" s="3" t="n">
        <x:v>0</x:v>
      </x:c>
      <x:c r="H1100" s="3" t="str">
        <x:v>M</x:v>
      </x:c>
      <x:c r="I1100" s="3" t="str">
        <x:v>1M常规醚基电解液</x:v>
      </x:c>
      <x:c r="J1100" s="3" t="str">
        <x:v>M0138 main p.6
M0140 main p.6
M0221 main p.9
S0123 si p.21</x:v>
      </x:c>
      <x:c r="K1100" s="3" t="str">
        <x:v>[M0138] In order to confirm the above processes, we investigated the disproportionation reaction rates of S and Li2S in ether electrolytes with 1.0 and 0.8 M LiTFSI (DOL/DME = 2:1, v/ v).
[M0140] Therefore, we used DOL/DME solvent at a ratio of 2:1 (v/v) to determine the formation rate of Li2Sx (Figure S16).
[M0221] To evaluate the effect of LiBr on the formation rate of Li2Sx, we investigated the disproportionation reaction rate of S and Li2S in the presence of 0.8 M LiTFSI and 0.2 M LiBr in the electrolyte (DOL/DME = 2:1, v/v).
[S0123] Therefore, we used DOL/DME (2:1 v/v) as the solvent in the subsequent test, which can more accurately and clearly explore the influence of different lithium salt concentration on the rate of disproportionation reaction of S and Li2S, as well as the soluble Li2Sx solubility.</x:v>
      </x:c>
    </x:row>
    <x:row r="1101" ht="176" customHeight="1">
      <x:c r="A1101" s="3" t="str">
        <x:v>P564</x:v>
      </x:c>
      <x:c r="B1101" s="3" t="str">
        <x:v>P08</x:v>
      </x:c>
      <x:c r="C1101" s="3" t="str">
        <x:v>P08</x:v>
      </x:c>
      <x:c r="D1101" s="3" t="str">
        <x:v>歧化实验0.8M LiTFSI/0M LiBr DOL/DME2:1</x:v>
      </x:c>
      <x:c r="E1101" s="3" t="str">
        <x:v>DOL</x:v>
      </x:c>
      <x:c r="F1101" s="3" t="str">
        <x:v>solvent</x:v>
      </x:c>
      <x:c r="G1101" s="3" t="n">
        <x:v>2</x:v>
      </x:c>
      <x:c r="H1101" s="3" t="str">
        <x:v>volume ratio</x:v>
      </x:c>
      <x:c r="I1101" s="3" t="str">
        <x:v>1M常规醚基电解液</x:v>
      </x:c>
      <x:c r="J1101" s="3" t="str">
        <x:v>M0138 main p.6
M0140 main p.6
M0221 main p.9
S0123 si p.21</x:v>
      </x:c>
      <x:c r="K1101" s="3" t="str">
        <x:v>[M0138] In order to confirm the above processes, we investigated the disproportionation reaction rates of S and Li2S in ether electrolytes with 1.0 and 0.8 M LiTFSI (DOL/DME = 2:1, v/ v).
[M0140] Therefore, we used DOL/DME solvent at a ratio of 2:1 (v/v) to determine the formation rate of Li2Sx (Figure S16).
[M0221] To evaluate the effect of LiBr on the formation rate of Li2Sx, we investigated the disproportionation reaction rate of S and Li2S in the presence of 0.8 M LiTFSI and 0.2 M LiBr in the electrolyte (DOL/DME = 2:1, v/v).
[S0123] Therefore, we used DOL/DME (2:1 v/v) as the solvent in the subsequent test, which can more accurately and clearly explore the influence of different lithium salt concentration on the rate of disproportionation reaction of S and Li2S, as well as the soluble Li2Sx solubility.</x:v>
      </x:c>
    </x:row>
    <x:row r="1102" ht="176" customHeight="1">
      <x:c r="A1102" s="3" t="str">
        <x:v>P564</x:v>
      </x:c>
      <x:c r="B1102" s="3" t="str">
        <x:v>P08</x:v>
      </x:c>
      <x:c r="C1102" s="3" t="str">
        <x:v>P08</x:v>
      </x:c>
      <x:c r="D1102" s="3" t="str">
        <x:v>歧化实验0.8M LiTFSI/0M LiBr DOL/DME2:1</x:v>
      </x:c>
      <x:c r="E1102" s="3" t="str">
        <x:v>DME</x:v>
      </x:c>
      <x:c r="F1102" s="3" t="str">
        <x:v>solvent</x:v>
      </x:c>
      <x:c r="G1102" s="3" t="n">
        <x:v>1</x:v>
      </x:c>
      <x:c r="H1102" s="3" t="str">
        <x:v>volume ratio</x:v>
      </x:c>
      <x:c r="I1102" s="3" t="str">
        <x:v>1M常规醚基电解液</x:v>
      </x:c>
      <x:c r="J1102" s="3" t="str">
        <x:v>M0138 main p.6
M0140 main p.6
M0221 main p.9
S0123 si p.21</x:v>
      </x:c>
      <x:c r="K1102" s="3" t="str">
        <x:v>[M0138] In order to confirm the above processes, we investigated the disproportionation reaction rates of S and Li2S in ether electrolytes with 1.0 and 0.8 M LiTFSI (DOL/DME = 2:1, v/ v).
[M0140] Therefore, we used DOL/DME solvent at a ratio of 2:1 (v/v) to determine the formation rate of Li2Sx (Figure S16).
[M0221] To evaluate the effect of LiBr on the formation rate of Li2Sx, we investigated the disproportionation reaction rate of S and Li2S in the presence of 0.8 M LiTFSI and 0.2 M LiBr in the electrolyte (DOL/DME = 2:1, v/v).
[S0123] Therefore, we used DOL/DME (2:1 v/v) as the solvent in the subsequent test, which can more accurately and clearly explore the influence of different lithium salt concentration on the rate of disproportionation reaction of S and Li2S, as well as the soluble Li2Sx solubility.</x:v>
      </x:c>
    </x:row>
    <x:row r="1103" ht="176" customHeight="1">
      <x:c r="A1103" s="3" t="str">
        <x:v>P564</x:v>
      </x:c>
      <x:c r="B1103" s="3" t="str">
        <x:v>PB</x:v>
      </x:c>
      <x:c r="C1103" s="3" t="str">
        <x:v>PB</x:v>
      </x:c>
      <x:c r="D1103" s="3" t="str">
        <x:v>歧化实验0.8M LiTFSI/0.2M LiBr DOL/DME2:1</x:v>
      </x:c>
      <x:c r="E1103" s="3" t="str">
        <x:v>LiTFSI</x:v>
      </x:c>
      <x:c r="F1103" s="3" t="str">
        <x:v>salt</x:v>
      </x:c>
      <x:c r="G1103" s="3" t="n">
        <x:v>0.8</x:v>
      </x:c>
      <x:c r="H1103" s="3" t="str">
        <x:v>M</x:v>
      </x:c>
      <x:c r="I1103" s="3" t="str">
        <x:v>1M常规醚基电解液</x:v>
      </x:c>
      <x:c r="J1103" s="3" t="str">
        <x:v>M0138 main p.6
M0140 main p.6
M0221 main p.9
S0123 si p.21</x:v>
      </x:c>
      <x:c r="K1103" s="3" t="str">
        <x:v>[M0138] In order to confirm the above processes, we investigated the disproportionation reaction rates of S and Li2S in ether electrolytes with 1.0 and 0.8 M LiTFSI (DOL/DME = 2:1, v/ v).
[M0140] Therefore, we used DOL/DME solvent at a ratio of 2:1 (v/v) to determine the formation rate of Li2Sx (Figure S16).
[M0221] To evaluate the effect of LiBr on the formation rate of Li2Sx, we investigated the disproportionation reaction rate of S and Li2S in the presence of 0.8 M LiTFSI and 0.2 M LiBr in the electrolyte (DOL/DME = 2:1, v/v).
[S0123] Therefore, we used DOL/DME (2:1 v/v) as the solvent in the subsequent test, which can more accurately and clearly explore the influence of different lithium salt concentration on the rate of disproportionation reaction of S and Li2S, as well as the soluble Li2Sx solubility.</x:v>
      </x:c>
    </x:row>
    <x:row r="1104" ht="176" customHeight="1">
      <x:c r="A1104" s="3" t="str">
        <x:v>P564</x:v>
      </x:c>
      <x:c r="B1104" s="3" t="str">
        <x:v>PB</x:v>
      </x:c>
      <x:c r="C1104" s="3" t="str">
        <x:v>PB</x:v>
      </x:c>
      <x:c r="D1104" s="3" t="str">
        <x:v>歧化实验0.8M LiTFSI/0.2M LiBr DOL/DME2:1</x:v>
      </x:c>
      <x:c r="E1104" s="3" t="str">
        <x:v>LiBr</x:v>
      </x:c>
      <x:c r="F1104" s="3" t="str">
        <x:v>salt</x:v>
      </x:c>
      <x:c r="G1104" s="3" t="n">
        <x:v>0.2</x:v>
      </x:c>
      <x:c r="H1104" s="3" t="str">
        <x:v>M</x:v>
      </x:c>
      <x:c r="I1104" s="3" t="str">
        <x:v>1M常规醚基电解液</x:v>
      </x:c>
      <x:c r="J1104" s="3" t="str">
        <x:v>M0138 main p.6
M0140 main p.6
M0221 main p.9
S0123 si p.21</x:v>
      </x:c>
      <x:c r="K1104" s="3" t="str">
        <x:v>[M0138] In order to confirm the above processes, we investigated the disproportionation reaction rates of S and Li2S in ether electrolytes with 1.0 and 0.8 M LiTFSI (DOL/DME = 2:1, v/ v).
[M0140] Therefore, we used DOL/DME solvent at a ratio of 2:1 (v/v) to determine the formation rate of Li2Sx (Figure S16).
[M0221] To evaluate the effect of LiBr on the formation rate of Li2Sx, we investigated the disproportionation reaction rate of S and Li2S in the presence of 0.8 M LiTFSI and 0.2 M LiBr in the electrolyte (DOL/DME = 2:1, v/v).
[S0123] Therefore, we used DOL/DME (2:1 v/v) as the solvent in the subsequent test, which can more accurately and clearly explore the influence of different lithium salt concentration on the rate of disproportionation reaction of S and Li2S, as well as the soluble Li2Sx solubility.</x:v>
      </x:c>
    </x:row>
    <x:row r="1105" ht="176" customHeight="1">
      <x:c r="A1105" s="3" t="str">
        <x:v>P564</x:v>
      </x:c>
      <x:c r="B1105" s="3" t="str">
        <x:v>PB</x:v>
      </x:c>
      <x:c r="C1105" s="3" t="str">
        <x:v>PB</x:v>
      </x:c>
      <x:c r="D1105" s="3" t="str">
        <x:v>歧化实验0.8M LiTFSI/0.2M LiBr DOL/DME2:1</x:v>
      </x:c>
      <x:c r="E1105" s="3" t="str">
        <x:v>DOL</x:v>
      </x:c>
      <x:c r="F1105" s="3" t="str">
        <x:v>solvent</x:v>
      </x:c>
      <x:c r="G1105" s="3" t="n">
        <x:v>2</x:v>
      </x:c>
      <x:c r="H1105" s="3" t="str">
        <x:v>volume ratio</x:v>
      </x:c>
      <x:c r="I1105" s="3" t="str">
        <x:v>1M常规醚基电解液</x:v>
      </x:c>
      <x:c r="J1105" s="3" t="str">
        <x:v>M0138 main p.6
M0140 main p.6
M0221 main p.9
S0123 si p.21</x:v>
      </x:c>
      <x:c r="K1105" s="3" t="str">
        <x:v>[M0138] In order to confirm the above processes, we investigated the disproportionation reaction rates of S and Li2S in ether electrolytes with 1.0 and 0.8 M LiTFSI (DOL/DME = 2:1, v/ v).
[M0140] Therefore, we used DOL/DME solvent at a ratio of 2:1 (v/v) to determine the formation rate of Li2Sx (Figure S16).
[M0221] To evaluate the effect of LiBr on the formation rate of Li2Sx, we investigated the disproportionation reaction rate of S and Li2S in the presence of 0.8 M LiTFSI and 0.2 M LiBr in the electrolyte (DOL/DME = 2:1, v/v).
[S0123] Therefore, we used DOL/DME (2:1 v/v) as the solvent in the subsequent test, which can more accurately and clearly explore the influence of different lithium salt concentration on the rate of disproportionation reaction of S and Li2S, as well as the soluble Li2Sx solubility.</x:v>
      </x:c>
    </x:row>
    <x:row r="1106" ht="176" customHeight="1">
      <x:c r="A1106" s="3" t="str">
        <x:v>P564</x:v>
      </x:c>
      <x:c r="B1106" s="3" t="str">
        <x:v>PB</x:v>
      </x:c>
      <x:c r="C1106" s="3" t="str">
        <x:v>PB</x:v>
      </x:c>
      <x:c r="D1106" s="3" t="str">
        <x:v>歧化实验0.8M LiTFSI/0.2M LiBr DOL/DME2:1</x:v>
      </x:c>
      <x:c r="E1106" s="3" t="str">
        <x:v>DME</x:v>
      </x:c>
      <x:c r="F1106" s="3" t="str">
        <x:v>solvent</x:v>
      </x:c>
      <x:c r="G1106" s="3" t="n">
        <x:v>1</x:v>
      </x:c>
      <x:c r="H1106" s="3" t="str">
        <x:v>volume ratio</x:v>
      </x:c>
      <x:c r="I1106" s="3" t="str">
        <x:v>1M常规醚基电解液</x:v>
      </x:c>
      <x:c r="J1106" s="3" t="str">
        <x:v>M0138 main p.6
M0140 main p.6
M0221 main p.9
S0123 si p.21</x:v>
      </x:c>
      <x:c r="K1106" s="3" t="str">
        <x:v>[M0138] In order to confirm the above processes, we investigated the disproportionation reaction rates of S and Li2S in ether electrolytes with 1.0 and 0.8 M LiTFSI (DOL/DME = 2:1, v/ v).
[M0140] Therefore, we used DOL/DME solvent at a ratio of 2:1 (v/v) to determine the formation rate of Li2Sx (Figure S16).
[M0221] To evaluate the effect of LiBr on the formation rate of Li2Sx, we investigated the disproportionation reaction rate of S and Li2S in the presence of 0.8 M LiTFSI and 0.2 M LiBr in the electrolyte (DOL/DME = 2:1, v/v).
[S0123] Therefore, we used DOL/DME (2:1 v/v) as the solvent in the subsequent test, which can more accurately and clearly explore the influence of different lithium salt concentration on the rate of disproportionation reaction of S and Li2S, as well as the soluble Li2Sx solubility.</x:v>
      </x:c>
    </x:row>
    <x:row r="1107" ht="64" customHeight="1">
      <x:c r="A1107" s="3" t="str">
        <x:v>P591</x:v>
      </x:c>
      <x:c r="B1107" s="3" t="str">
        <x:v>1M</x:v>
      </x:c>
      <x:c r="C1107" s="3" t="str">
        <x:v>1M</x:v>
      </x:c>
      <x:c r="D1107" s="3" t="str">
        <x:v>LiTFSI 1M, LiNO3 3wt%, DPDSe 0M, DPDTe 0M in DOL/DME1:1</x:v>
      </x:c>
      <x:c r="E1107" s="3" t="str">
        <x:v>DOL</x:v>
      </x:c>
      <x:c r="F1107" s="3" t="str">
        <x:v>solvent</x:v>
      </x:c>
      <x:c r="G1107" s="3" t="n">
        <x:v>1</x:v>
      </x:c>
      <x:c r="H1107" s="3" t="str">
        <x:v>volume ratio</x:v>
      </x:c>
      <x:c r="I1107" s="3" t="str">
        <x:v>商业醚基；0.2为低浓度空白</x:v>
      </x:c>
      <x:c r="J1107" s="3" t="str">
        <x:v>M0052 main p.2</x:v>
      </x:c>
      <x:c r="K1107" s="3" t="str">
        <x:v>[M0052] The sulfur-free carbon paper used was prepared on the carbon-coated aluminum foil using the same coating method as mentioned above. 2.3 Preparation of Electrolytes A commercial electrolyte (1 m LiTFSI with 3 wt.% LiNO3 in DOL/DME, v:v = 1:1) was used as the control group.</x:v>
      </x:c>
    </x:row>
    <x:row r="1108" ht="64" customHeight="1">
      <x:c r="A1108" s="3" t="str">
        <x:v>P591</x:v>
      </x:c>
      <x:c r="B1108" s="3" t="str">
        <x:v>1M</x:v>
      </x:c>
      <x:c r="C1108" s="3" t="str">
        <x:v>1M</x:v>
      </x:c>
      <x:c r="D1108" s="3" t="str">
        <x:v>LiTFSI 1M, LiNO3 3wt%, DPDSe 0M, DPDTe 0M in DOL/DME1:1</x:v>
      </x:c>
      <x:c r="E1108" s="3" t="str">
        <x:v>DME</x:v>
      </x:c>
      <x:c r="F1108" s="3" t="str">
        <x:v>solvent</x:v>
      </x:c>
      <x:c r="G1108" s="3" t="n">
        <x:v>1</x:v>
      </x:c>
      <x:c r="H1108" s="3" t="str">
        <x:v>volume ratio</x:v>
      </x:c>
      <x:c r="I1108" s="3" t="str">
        <x:v>商业醚基；0.2为低浓度空白</x:v>
      </x:c>
      <x:c r="J1108" s="3" t="str">
        <x:v>M0052 main p.2</x:v>
      </x:c>
      <x:c r="K1108" s="3" t="str">
        <x:v>[M0052] The sulfur-free carbon paper used was prepared on the carbon-coated aluminum foil using the same coating method as mentioned above. 2.3 Preparation of Electrolytes A commercial electrolyte (1 m LiTFSI with 3 wt.% LiNO3 in DOL/DME, v:v = 1:1) was used as the control group.</x:v>
      </x:c>
    </x:row>
    <x:row r="1109" ht="64" customHeight="1">
      <x:c r="A1109" s="3" t="str">
        <x:v>P591</x:v>
      </x:c>
      <x:c r="B1109" s="3" t="str">
        <x:v>1M</x:v>
      </x:c>
      <x:c r="C1109" s="3" t="str">
        <x:v>1M</x:v>
      </x:c>
      <x:c r="D1109" s="3" t="str">
        <x:v>LiTFSI 1M, LiNO3 3wt%, DPDSe 0M, DPDTe 0M in DOL/DME1:1</x:v>
      </x:c>
      <x:c r="E1109" s="3" t="str">
        <x:v>LiTFSI</x:v>
      </x:c>
      <x:c r="F1109" s="3" t="str">
        <x:v>salt</x:v>
      </x:c>
      <x:c r="G1109" s="3" t="n">
        <x:v>1</x:v>
      </x:c>
      <x:c r="H1109" s="3" t="str">
        <x:v>M (原文排版m)</x:v>
      </x:c>
      <x:c r="I1109" s="3" t="str">
        <x:v>商业醚基；0.2为低浓度空白</x:v>
      </x:c>
      <x:c r="J1109" s="3" t="str">
        <x:v>M0052 main p.2</x:v>
      </x:c>
      <x:c r="K1109" s="3" t="str">
        <x:v>[M0052] The sulfur-free carbon paper used was prepared on the carbon-coated aluminum foil using the same coating method as mentioned above. 2.3 Preparation of Electrolytes A commercial electrolyte (1 m LiTFSI with 3 wt.% LiNO3 in DOL/DME, v:v = 1:1) was used as the control group.</x:v>
      </x:c>
    </x:row>
    <x:row r="1110" ht="64" customHeight="1">
      <x:c r="A1110" s="3" t="str">
        <x:v>P591</x:v>
      </x:c>
      <x:c r="B1110" s="3" t="str">
        <x:v>1M</x:v>
      </x:c>
      <x:c r="C1110" s="3" t="str">
        <x:v>1M</x:v>
      </x:c>
      <x:c r="D1110" s="3" t="str">
        <x:v>LiTFSI 1M, LiNO3 3wt%, DPDSe 0M, DPDTe 0M in DOL/DME1:1</x:v>
      </x:c>
      <x:c r="E1110" s="3" t="str">
        <x:v>LiNO3</x:v>
      </x:c>
      <x:c r="F1110" s="3" t="str">
        <x:v>additive</x:v>
      </x:c>
      <x:c r="G1110" s="3" t="n">
        <x:v>3</x:v>
      </x:c>
      <x:c r="H1110" s="3" t="str">
        <x:v>wt%</x:v>
      </x:c>
      <x:c r="I1110" s="3" t="str">
        <x:v>商业醚基；0.2为低浓度空白</x:v>
      </x:c>
      <x:c r="J1110" s="3" t="str">
        <x:v>M0052 main p.2</x:v>
      </x:c>
      <x:c r="K1110" s="3" t="str">
        <x:v>[M0052] The sulfur-free carbon paper used was prepared on the carbon-coated aluminum foil using the same coating method as mentioned above. 2.3 Preparation of Electrolytes A commercial electrolyte (1 m LiTFSI with 3 wt.% LiNO3 in DOL/DME, v:v = 1:1) was used as the control group.</x:v>
      </x:c>
    </x:row>
    <x:row r="1111" ht="50" customHeight="1">
      <x:c r="A1111" s="3" t="str">
        <x:v>P591</x:v>
      </x:c>
      <x:c r="B1111" s="3" t="str">
        <x:v>0.2</x:v>
      </x:c>
      <x:c r="C1111" s="3" t="str">
        <x:v>0.2</x:v>
      </x:c>
      <x:c r="D1111" s="3" t="str">
        <x:v>LiTFSI 0.2M, LiNO3 3wt%, DPDSe 0M, DPDTe 0M in DOL/DME1:1</x:v>
      </x:c>
      <x:c r="E1111" s="3" t="str">
        <x:v>DOL</x:v>
      </x:c>
      <x:c r="F1111" s="3" t="str">
        <x:v>solvent</x:v>
      </x:c>
      <x:c r="G1111" s="3" t="n">
        <x:v>1</x:v>
      </x:c>
      <x:c r="H1111" s="3" t="str">
        <x:v>volume ratio</x:v>
      </x:c>
      <x:c r="I1111" s="3" t="str">
        <x:v>商业醚基；0.2为低浓度空白</x:v>
      </x:c>
      <x:c r="J1111" s="3" t="str">
        <x:v>M0053 main p.2</x:v>
      </x:c>
      <x:c r="K1111" s="3" t="str">
        <x:v>[M0053] Under an argon atmosphere, a low-concentration electrolyte (denoted as 0.2) was prepared by adding 0.115 g (0.2 m ) of LiTFSI and 0.0414 g (3 wt.%) of LiNO3 into a glass vial, followed by dilution with a DOL/DME mixture (v:v = 1:1) to a total volume of 2 mL.</x:v>
      </x:c>
    </x:row>
    <x:row r="1112" ht="50" customHeight="1">
      <x:c r="A1112" s="3" t="str">
        <x:v>P591</x:v>
      </x:c>
      <x:c r="B1112" s="3" t="str">
        <x:v>0.2</x:v>
      </x:c>
      <x:c r="C1112" s="3" t="str">
        <x:v>0.2</x:v>
      </x:c>
      <x:c r="D1112" s="3" t="str">
        <x:v>LiTFSI 0.2M, LiNO3 3wt%, DPDSe 0M, DPDTe 0M in DOL/DME1:1</x:v>
      </x:c>
      <x:c r="E1112" s="3" t="str">
        <x:v>DME</x:v>
      </x:c>
      <x:c r="F1112" s="3" t="str">
        <x:v>solvent</x:v>
      </x:c>
      <x:c r="G1112" s="3" t="n">
        <x:v>1</x:v>
      </x:c>
      <x:c r="H1112" s="3" t="str">
        <x:v>volume ratio</x:v>
      </x:c>
      <x:c r="I1112" s="3" t="str">
        <x:v>商业醚基；0.2为低浓度空白</x:v>
      </x:c>
      <x:c r="J1112" s="3" t="str">
        <x:v>M0053 main p.2</x:v>
      </x:c>
      <x:c r="K1112" s="3" t="str">
        <x:v>[M0053] Under an argon atmosphere, a low-concentration electrolyte (denoted as 0.2) was prepared by adding 0.115 g (0.2 m ) of LiTFSI and 0.0414 g (3 wt.%) of LiNO3 into a glass vial, followed by dilution with a DOL/DME mixture (v:v = 1:1) to a total volume of 2 mL.</x:v>
      </x:c>
    </x:row>
    <x:row r="1113" ht="50" customHeight="1">
      <x:c r="A1113" s="3" t="str">
        <x:v>P591</x:v>
      </x:c>
      <x:c r="B1113" s="3" t="str">
        <x:v>0.2</x:v>
      </x:c>
      <x:c r="C1113" s="3" t="str">
        <x:v>0.2</x:v>
      </x:c>
      <x:c r="D1113" s="3" t="str">
        <x:v>LiTFSI 0.2M, LiNO3 3wt%, DPDSe 0M, DPDTe 0M in DOL/DME1:1</x:v>
      </x:c>
      <x:c r="E1113" s="3" t="str">
        <x:v>LiTFSI</x:v>
      </x:c>
      <x:c r="F1113" s="3" t="str">
        <x:v>salt</x:v>
      </x:c>
      <x:c r="G1113" s="3" t="n">
        <x:v>0.2</x:v>
      </x:c>
      <x:c r="H1113" s="3" t="str">
        <x:v>M (原文排版m)</x:v>
      </x:c>
      <x:c r="I1113" s="3" t="str">
        <x:v>商业醚基；0.2为低浓度空白</x:v>
      </x:c>
      <x:c r="J1113" s="3" t="str">
        <x:v>M0053 main p.2</x:v>
      </x:c>
      <x:c r="K1113" s="3" t="str">
        <x:v>[M0053] Under an argon atmosphere, a low-concentration electrolyte (denoted as 0.2) was prepared by adding 0.115 g (0.2 m ) of LiTFSI and 0.0414 g (3 wt.%) of LiNO3 into a glass vial, followed by dilution with a DOL/DME mixture (v:v = 1:1) to a total volume of 2 mL.</x:v>
      </x:c>
    </x:row>
    <x:row r="1114" ht="50" customHeight="1">
      <x:c r="A1114" s="3" t="str">
        <x:v>P591</x:v>
      </x:c>
      <x:c r="B1114" s="3" t="str">
        <x:v>0.2</x:v>
      </x:c>
      <x:c r="C1114" s="3" t="str">
        <x:v>0.2</x:v>
      </x:c>
      <x:c r="D1114" s="3" t="str">
        <x:v>LiTFSI 0.2M, LiNO3 3wt%, DPDSe 0M, DPDTe 0M in DOL/DME1:1</x:v>
      </x:c>
      <x:c r="E1114" s="3" t="str">
        <x:v>LiNO3</x:v>
      </x:c>
      <x:c r="F1114" s="3" t="str">
        <x:v>additive</x:v>
      </x:c>
      <x:c r="G1114" s="3" t="n">
        <x:v>3</x:v>
      </x:c>
      <x:c r="H1114" s="3" t="str">
        <x:v>wt%</x:v>
      </x:c>
      <x:c r="I1114" s="3" t="str">
        <x:v>商业醚基；0.2为低浓度空白</x:v>
      </x:c>
      <x:c r="J1114" s="3" t="str">
        <x:v>M0053 main p.2</x:v>
      </x:c>
      <x:c r="K1114" s="3" t="str">
        <x:v>[M0053] Under an argon atmosphere, a low-concentration electrolyte (denoted as 0.2) was prepared by adding 0.115 g (0.2 m ) of LiTFSI and 0.0414 g (3 wt.%) of LiNO3 into a glass vial, followed by dilution with a DOL/DME mixture (v:v = 1:1) to a total volume of 2 mL.</x:v>
      </x:c>
    </x:row>
    <x:row r="1115" ht="120" customHeight="1">
      <x:c r="A1115" s="3" t="str">
        <x:v>P591</x:v>
      </x:c>
      <x:c r="B1115" s="3" t="str">
        <x:v>Se</x:v>
      </x:c>
      <x:c r="C1115" s="3" t="str">
        <x:v>Se</x:v>
      </x:c>
      <x:c r="D1115" s="3" t="str">
        <x:v>LiTFSI 0.2M, LiNO3 3wt%, DPDSe 0.2M, DPDTe 0M in DOL/DME1:1</x:v>
      </x:c>
      <x:c r="E1115" s="3" t="str">
        <x:v>DOL</x:v>
      </x:c>
      <x:c r="F1115" s="3" t="str">
        <x:v>solvent</x:v>
      </x:c>
      <x:c r="G1115" s="3" t="n">
        <x:v>1</x:v>
      </x:c>
      <x:c r="H1115" s="3" t="str">
        <x:v>volume ratio</x:v>
      </x:c>
      <x:c r="I1115" s="3" t="str">
        <x:v>商业醚基；0.2为低浓度空白</x:v>
      </x:c>
      <x:c r="J1115" s="3" t="str">
        <x:v>M0054 main p.2
M0085 main p.3</x:v>
      </x:c>
      <x:c r="K1115" s="3" t="str">
        <x:v>[M0054] Based on the above formulation, comparative electrolyte samples were prepared by further adding: 0.1248 g (0.2 m ) of DPDSe (denoted as 0.2Se), 0.1638 g (0.2 m ) of DPDTe (denoted as 0.2Te), and a mixture of 0.234 g (0.15 m ) DPDSe + 0.1024 g (0.05 m ) DPDTe (denoted as Se0.15 Te0.05 ).
[M0085] Based on the above findings, a preliminary experiment (Figure S1 ) was performed, and three modified electrolytes were further prepared for comparative analysis: 0.2 m DPDSe (denoted as 0.2Se), 0.2 m DPDTe (denoted as 0.2Te), and a mixture of 0.15 m DPDSe and 0.05 m DPDTe (denoted as Se0.15 Te0.05 ).</x:v>
      </x:c>
    </x:row>
    <x:row r="1116" ht="120" customHeight="1">
      <x:c r="A1116" s="3" t="str">
        <x:v>P591</x:v>
      </x:c>
      <x:c r="B1116" s="3" t="str">
        <x:v>Se</x:v>
      </x:c>
      <x:c r="C1116" s="3" t="str">
        <x:v>Se</x:v>
      </x:c>
      <x:c r="D1116" s="3" t="str">
        <x:v>LiTFSI 0.2M, LiNO3 3wt%, DPDSe 0.2M, DPDTe 0M in DOL/DME1:1</x:v>
      </x:c>
      <x:c r="E1116" s="3" t="str">
        <x:v>DME</x:v>
      </x:c>
      <x:c r="F1116" s="3" t="str">
        <x:v>solvent</x:v>
      </x:c>
      <x:c r="G1116" s="3" t="n">
        <x:v>1</x:v>
      </x:c>
      <x:c r="H1116" s="3" t="str">
        <x:v>volume ratio</x:v>
      </x:c>
      <x:c r="I1116" s="3" t="str">
        <x:v>商业醚基；0.2为低浓度空白</x:v>
      </x:c>
      <x:c r="J1116" s="3" t="str">
        <x:v>M0054 main p.2
M0085 main p.3</x:v>
      </x:c>
      <x:c r="K1116" s="3" t="str">
        <x:v>[M0054] Based on the above formulation, comparative electrolyte samples were prepared by further adding: 0.1248 g (0.2 m ) of DPDSe (denoted as 0.2Se), 0.1638 g (0.2 m ) of DPDTe (denoted as 0.2Te), and a mixture of 0.234 g (0.15 m ) DPDSe + 0.1024 g (0.05 m ) DPDTe (denoted as Se0.15 Te0.05 ).
[M0085] Based on the above findings, a preliminary experiment (Figure S1 ) was performed, and three modified electrolytes were further prepared for comparative analysis: 0.2 m DPDSe (denoted as 0.2Se), 0.2 m DPDTe (denoted as 0.2Te), and a mixture of 0.15 m DPDSe and 0.05 m DPDTe (denoted as Se0.15 Te0.05 ).</x:v>
      </x:c>
    </x:row>
    <x:row r="1117" ht="120" customHeight="1">
      <x:c r="A1117" s="3" t="str">
        <x:v>P591</x:v>
      </x:c>
      <x:c r="B1117" s="3" t="str">
        <x:v>Se</x:v>
      </x:c>
      <x:c r="C1117" s="3" t="str">
        <x:v>Se</x:v>
      </x:c>
      <x:c r="D1117" s="3" t="str">
        <x:v>LiTFSI 0.2M, LiNO3 3wt%, DPDSe 0.2M, DPDTe 0M in DOL/DME1:1</x:v>
      </x:c>
      <x:c r="E1117" s="3" t="str">
        <x:v>LiTFSI</x:v>
      </x:c>
      <x:c r="F1117" s="3" t="str">
        <x:v>salt</x:v>
      </x:c>
      <x:c r="G1117" s="3" t="n">
        <x:v>0.2</x:v>
      </x:c>
      <x:c r="H1117" s="3" t="str">
        <x:v>M (原文排版m)</x:v>
      </x:c>
      <x:c r="I1117" s="3" t="str">
        <x:v>商业醚基；0.2为低浓度空白</x:v>
      </x:c>
      <x:c r="J1117" s="3" t="str">
        <x:v>M0054 main p.2
M0085 main p.3</x:v>
      </x:c>
      <x:c r="K1117" s="3" t="str">
        <x:v>[M0054] Based on the above formulation, comparative electrolyte samples were prepared by further adding: 0.1248 g (0.2 m ) of DPDSe (denoted as 0.2Se), 0.1638 g (0.2 m ) of DPDTe (denoted as 0.2Te), and a mixture of 0.234 g (0.15 m ) DPDSe + 0.1024 g (0.05 m ) DPDTe (denoted as Se0.15 Te0.05 ).
[M0085] Based on the above findings, a preliminary experiment (Figure S1 ) was performed, and three modified electrolytes were further prepared for comparative analysis: 0.2 m DPDSe (denoted as 0.2Se), 0.2 m DPDTe (denoted as 0.2Te), and a mixture of 0.15 m DPDSe and 0.05 m DPDTe (denoted as Se0.15 Te0.05 ).</x:v>
      </x:c>
    </x:row>
    <x:row r="1118" ht="120" customHeight="1">
      <x:c r="A1118" s="3" t="str">
        <x:v>P591</x:v>
      </x:c>
      <x:c r="B1118" s="3" t="str">
        <x:v>Se</x:v>
      </x:c>
      <x:c r="C1118" s="3" t="str">
        <x:v>Se</x:v>
      </x:c>
      <x:c r="D1118" s="3" t="str">
        <x:v>LiTFSI 0.2M, LiNO3 3wt%, DPDSe 0.2M, DPDTe 0M in DOL/DME1:1</x:v>
      </x:c>
      <x:c r="E1118" s="3" t="str">
        <x:v>LiNO3</x:v>
      </x:c>
      <x:c r="F1118" s="3" t="str">
        <x:v>additive</x:v>
      </x:c>
      <x:c r="G1118" s="3" t="n">
        <x:v>3</x:v>
      </x:c>
      <x:c r="H1118" s="3" t="str">
        <x:v>wt%</x:v>
      </x:c>
      <x:c r="I1118" s="3" t="str">
        <x:v>商业醚基；0.2为低浓度空白</x:v>
      </x:c>
      <x:c r="J1118" s="3" t="str">
        <x:v>M0054 main p.2
M0085 main p.3</x:v>
      </x:c>
      <x:c r="K1118" s="3" t="str">
        <x:v>[M0054] Based on the above formulation, comparative electrolyte samples were prepared by further adding: 0.1248 g (0.2 m ) of DPDSe (denoted as 0.2Se), 0.1638 g (0.2 m ) of DPDTe (denoted as 0.2Te), and a mixture of 0.234 g (0.15 m ) DPDSe + 0.1024 g (0.05 m ) DPDTe (denoted as Se0.15 Te0.05 ).
[M0085] Based on the above findings, a preliminary experiment (Figure S1 ) was performed, and three modified electrolytes were further prepared for comparative analysis: 0.2 m DPDSe (denoted as 0.2Se), 0.2 m DPDTe (denoted as 0.2Te), and a mixture of 0.15 m DPDSe and 0.05 m DPDTe (denoted as Se0.15 Te0.05 ).</x:v>
      </x:c>
    </x:row>
    <x:row r="1119" ht="120" customHeight="1">
      <x:c r="A1119" s="3" t="str">
        <x:v>P591</x:v>
      </x:c>
      <x:c r="B1119" s="3" t="str">
        <x:v>Se</x:v>
      </x:c>
      <x:c r="C1119" s="3" t="str">
        <x:v>Se</x:v>
      </x:c>
      <x:c r="D1119" s="3" t="str">
        <x:v>LiTFSI 0.2M, LiNO3 3wt%, DPDSe 0.2M, DPDTe 0M in DOL/DME1:1</x:v>
      </x:c>
      <x:c r="E1119" s="3" t="str">
        <x:v>DPDSe</x:v>
      </x:c>
      <x:c r="F1119" s="3" t="str">
        <x:v>additive</x:v>
      </x:c>
      <x:c r="G1119" s="3" t="n">
        <x:v>0.2</x:v>
      </x:c>
      <x:c r="H1119" s="3" t="str">
        <x:v>M</x:v>
      </x:c>
      <x:c r="I1119" s="3" t="str">
        <x:v>商业醚基；0.2为低浓度空白</x:v>
      </x:c>
      <x:c r="J1119" s="3" t="str">
        <x:v>M0054 main p.2
M0085 main p.3</x:v>
      </x:c>
      <x:c r="K1119" s="3" t="str">
        <x:v>[M0054] Based on the above formulation, comparative electrolyte samples were prepared by further adding: 0.1248 g (0.2 m ) of DPDSe (denoted as 0.2Se), 0.1638 g (0.2 m ) of DPDTe (denoted as 0.2Te), and a mixture of 0.234 g (0.15 m ) DPDSe + 0.1024 g (0.05 m ) DPDTe (denoted as Se0.15 Te0.05 ).
[M0085] Based on the above findings, a preliminary experiment (Figure S1 ) was performed, and three modified electrolytes were further prepared for comparative analysis: 0.2 m DPDSe (denoted as 0.2Se), 0.2 m DPDTe (denoted as 0.2Te), and a mixture of 0.15 m DPDSe and 0.05 m DPDTe (denoted as Se0.15 Te0.05 ).</x:v>
      </x:c>
    </x:row>
    <x:row r="1120" ht="120" customHeight="1">
      <x:c r="A1120" s="3" t="str">
        <x:v>P591</x:v>
      </x:c>
      <x:c r="B1120" s="3" t="str">
        <x:v>Te</x:v>
      </x:c>
      <x:c r="C1120" s="3" t="str">
        <x:v>Te</x:v>
      </x:c>
      <x:c r="D1120" s="3" t="str">
        <x:v>LiTFSI 0.2M, LiNO3 3wt%, DPDSe 0M, DPDTe 0.2M in DOL/DME1:1</x:v>
      </x:c>
      <x:c r="E1120" s="3" t="str">
        <x:v>DOL</x:v>
      </x:c>
      <x:c r="F1120" s="3" t="str">
        <x:v>solvent</x:v>
      </x:c>
      <x:c r="G1120" s="3" t="n">
        <x:v>1</x:v>
      </x:c>
      <x:c r="H1120" s="3" t="str">
        <x:v>volume ratio</x:v>
      </x:c>
      <x:c r="I1120" s="3" t="str">
        <x:v>商业醚基；0.2为低浓度空白</x:v>
      </x:c>
      <x:c r="J1120" s="3" t="str">
        <x:v>M0054 main p.2
M0085 main p.3</x:v>
      </x:c>
      <x:c r="K1120" s="3" t="str">
        <x:v>[M0054] Based on the above formulation, comparative electrolyte samples were prepared by further adding: 0.1248 g (0.2 m ) of DPDSe (denoted as 0.2Se), 0.1638 g (0.2 m ) of DPDTe (denoted as 0.2Te), and a mixture of 0.234 g (0.15 m ) DPDSe + 0.1024 g (0.05 m ) DPDTe (denoted as Se0.15 Te0.05 ).
[M0085] Based on the above findings, a preliminary experiment (Figure S1 ) was performed, and three modified electrolytes were further prepared for comparative analysis: 0.2 m DPDSe (denoted as 0.2Se), 0.2 m DPDTe (denoted as 0.2Te), and a mixture of 0.15 m DPDSe and 0.05 m DPDTe (denoted as Se0.15 Te0.05 ).</x:v>
      </x:c>
    </x:row>
    <x:row r="1121" ht="120" customHeight="1">
      <x:c r="A1121" s="3" t="str">
        <x:v>P591</x:v>
      </x:c>
      <x:c r="B1121" s="3" t="str">
        <x:v>Te</x:v>
      </x:c>
      <x:c r="C1121" s="3" t="str">
        <x:v>Te</x:v>
      </x:c>
      <x:c r="D1121" s="3" t="str">
        <x:v>LiTFSI 0.2M, LiNO3 3wt%, DPDSe 0M, DPDTe 0.2M in DOL/DME1:1</x:v>
      </x:c>
      <x:c r="E1121" s="3" t="str">
        <x:v>DME</x:v>
      </x:c>
      <x:c r="F1121" s="3" t="str">
        <x:v>solvent</x:v>
      </x:c>
      <x:c r="G1121" s="3" t="n">
        <x:v>1</x:v>
      </x:c>
      <x:c r="H1121" s="3" t="str">
        <x:v>volume ratio</x:v>
      </x:c>
      <x:c r="I1121" s="3" t="str">
        <x:v>商业醚基；0.2为低浓度空白</x:v>
      </x:c>
      <x:c r="J1121" s="3" t="str">
        <x:v>M0054 main p.2
M0085 main p.3</x:v>
      </x:c>
      <x:c r="K1121" s="3" t="str">
        <x:v>[M0054] Based on the above formulation, comparative electrolyte samples were prepared by further adding: 0.1248 g (0.2 m ) of DPDSe (denoted as 0.2Se), 0.1638 g (0.2 m ) of DPDTe (denoted as 0.2Te), and a mixture of 0.234 g (0.15 m ) DPDSe + 0.1024 g (0.05 m ) DPDTe (denoted as Se0.15 Te0.05 ).
[M0085] Based on the above findings, a preliminary experiment (Figure S1 ) was performed, and three modified electrolytes were further prepared for comparative analysis: 0.2 m DPDSe (denoted as 0.2Se), 0.2 m DPDTe (denoted as 0.2Te), and a mixture of 0.15 m DPDSe and 0.05 m DPDTe (denoted as Se0.15 Te0.05 ).</x:v>
      </x:c>
    </x:row>
    <x:row r="1122" ht="120" customHeight="1">
      <x:c r="A1122" s="3" t="str">
        <x:v>P591</x:v>
      </x:c>
      <x:c r="B1122" s="3" t="str">
        <x:v>Te</x:v>
      </x:c>
      <x:c r="C1122" s="3" t="str">
        <x:v>Te</x:v>
      </x:c>
      <x:c r="D1122" s="3" t="str">
        <x:v>LiTFSI 0.2M, LiNO3 3wt%, DPDSe 0M, DPDTe 0.2M in DOL/DME1:1</x:v>
      </x:c>
      <x:c r="E1122" s="3" t="str">
        <x:v>LiTFSI</x:v>
      </x:c>
      <x:c r="F1122" s="3" t="str">
        <x:v>salt</x:v>
      </x:c>
      <x:c r="G1122" s="3" t="n">
        <x:v>0.2</x:v>
      </x:c>
      <x:c r="H1122" s="3" t="str">
        <x:v>M (原文排版m)</x:v>
      </x:c>
      <x:c r="I1122" s="3" t="str">
        <x:v>商业醚基；0.2为低浓度空白</x:v>
      </x:c>
      <x:c r="J1122" s="3" t="str">
        <x:v>M0054 main p.2
M0085 main p.3</x:v>
      </x:c>
      <x:c r="K1122" s="3" t="str">
        <x:v>[M0054] Based on the above formulation, comparative electrolyte samples were prepared by further adding: 0.1248 g (0.2 m ) of DPDSe (denoted as 0.2Se), 0.1638 g (0.2 m ) of DPDTe (denoted as 0.2Te), and a mixture of 0.234 g (0.15 m ) DPDSe + 0.1024 g (0.05 m ) DPDTe (denoted as Se0.15 Te0.05 ).
[M0085] Based on the above findings, a preliminary experiment (Figure S1 ) was performed, and three modified electrolytes were further prepared for comparative analysis: 0.2 m DPDSe (denoted as 0.2Se), 0.2 m DPDTe (denoted as 0.2Te), and a mixture of 0.15 m DPDSe and 0.05 m DPDTe (denoted as Se0.15 Te0.05 ).</x:v>
      </x:c>
    </x:row>
    <x:row r="1123" ht="120" customHeight="1">
      <x:c r="A1123" s="3" t="str">
        <x:v>P591</x:v>
      </x:c>
      <x:c r="B1123" s="3" t="str">
        <x:v>Te</x:v>
      </x:c>
      <x:c r="C1123" s="3" t="str">
        <x:v>Te</x:v>
      </x:c>
      <x:c r="D1123" s="3" t="str">
        <x:v>LiTFSI 0.2M, LiNO3 3wt%, DPDSe 0M, DPDTe 0.2M in DOL/DME1:1</x:v>
      </x:c>
      <x:c r="E1123" s="3" t="str">
        <x:v>LiNO3</x:v>
      </x:c>
      <x:c r="F1123" s="3" t="str">
        <x:v>additive</x:v>
      </x:c>
      <x:c r="G1123" s="3" t="n">
        <x:v>3</x:v>
      </x:c>
      <x:c r="H1123" s="3" t="str">
        <x:v>wt%</x:v>
      </x:c>
      <x:c r="I1123" s="3" t="str">
        <x:v>商业醚基；0.2为低浓度空白</x:v>
      </x:c>
      <x:c r="J1123" s="3" t="str">
        <x:v>M0054 main p.2
M0085 main p.3</x:v>
      </x:c>
      <x:c r="K1123" s="3" t="str">
        <x:v>[M0054] Based on the above formulation, comparative electrolyte samples were prepared by further adding: 0.1248 g (0.2 m ) of DPDSe (denoted as 0.2Se), 0.1638 g (0.2 m ) of DPDTe (denoted as 0.2Te), and a mixture of 0.234 g (0.15 m ) DPDSe + 0.1024 g (0.05 m ) DPDTe (denoted as Se0.15 Te0.05 ).
[M0085] Based on the above findings, a preliminary experiment (Figure S1 ) was performed, and three modified electrolytes were further prepared for comparative analysis: 0.2 m DPDSe (denoted as 0.2Se), 0.2 m DPDTe (denoted as 0.2Te), and a mixture of 0.15 m DPDSe and 0.05 m DPDTe (denoted as Se0.15 Te0.05 ).</x:v>
      </x:c>
    </x:row>
    <x:row r="1124" ht="120" customHeight="1">
      <x:c r="A1124" s="3" t="str">
        <x:v>P591</x:v>
      </x:c>
      <x:c r="B1124" s="3" t="str">
        <x:v>Te</x:v>
      </x:c>
      <x:c r="C1124" s="3" t="str">
        <x:v>Te</x:v>
      </x:c>
      <x:c r="D1124" s="3" t="str">
        <x:v>LiTFSI 0.2M, LiNO3 3wt%, DPDSe 0M, DPDTe 0.2M in DOL/DME1:1</x:v>
      </x:c>
      <x:c r="E1124" s="3" t="str">
        <x:v>DPDTe</x:v>
      </x:c>
      <x:c r="F1124" s="3" t="str">
        <x:v>additive</x:v>
      </x:c>
      <x:c r="G1124" s="3" t="n">
        <x:v>0.2</x:v>
      </x:c>
      <x:c r="H1124" s="3" t="str">
        <x:v>M</x:v>
      </x:c>
      <x:c r="I1124" s="3" t="str">
        <x:v>商业醚基；0.2为低浓度空白</x:v>
      </x:c>
      <x:c r="J1124" s="3" t="str">
        <x:v>M0054 main p.2
M0085 main p.3</x:v>
      </x:c>
      <x:c r="K1124" s="3" t="str">
        <x:v>[M0054] Based on the above formulation, comparative electrolyte samples were prepared by further adding: 0.1248 g (0.2 m ) of DPDSe (denoted as 0.2Se), 0.1638 g (0.2 m ) of DPDTe (denoted as 0.2Te), and a mixture of 0.234 g (0.15 m ) DPDSe + 0.1024 g (0.05 m ) DPDTe (denoted as Se0.15 Te0.05 ).
[M0085] Based on the above findings, a preliminary experiment (Figure S1 ) was performed, and three modified electrolytes were further prepared for comparative analysis: 0.2 m DPDSe (denoted as 0.2Se), 0.2 m DPDTe (denoted as 0.2Te), and a mixture of 0.15 m DPDSe and 0.05 m DPDTe (denoted as Se0.15 Te0.05 ).</x:v>
      </x:c>
    </x:row>
    <x:row r="1125" ht="120" customHeight="1">
      <x:c r="A1125" s="3" t="str">
        <x:v>P591</x:v>
      </x:c>
      <x:c r="B1125" s="3" t="str">
        <x:v>Mix</x:v>
      </x:c>
      <x:c r="C1125" s="3" t="str">
        <x:v>Mix</x:v>
      </x:c>
      <x:c r="D1125" s="3" t="str">
        <x:v>LiTFSI 0.2M, LiNO3 3wt%, DPDSe 0.15M, DPDTe 0.05M in DOL/DME1:1</x:v>
      </x:c>
      <x:c r="E1125" s="3" t="str">
        <x:v>DOL</x:v>
      </x:c>
      <x:c r="F1125" s="3" t="str">
        <x:v>solvent</x:v>
      </x:c>
      <x:c r="G1125" s="3" t="n">
        <x:v>1</x:v>
      </x:c>
      <x:c r="H1125" s="3" t="str">
        <x:v>volume ratio</x:v>
      </x:c>
      <x:c r="I1125" s="3" t="str">
        <x:v>商业醚基；0.2为低浓度空白</x:v>
      </x:c>
      <x:c r="J1125" s="3" t="str">
        <x:v>M0054 main p.2
M0085 main p.3</x:v>
      </x:c>
      <x:c r="K1125" s="3" t="str">
        <x:v>[M0054] Based on the above formulation, comparative electrolyte samples were prepared by further adding: 0.1248 g (0.2 m ) of DPDSe (denoted as 0.2Se), 0.1638 g (0.2 m ) of DPDTe (denoted as 0.2Te), and a mixture of 0.234 g (0.15 m ) DPDSe + 0.1024 g (0.05 m ) DPDTe (denoted as Se0.15 Te0.05 ).
[M0085] Based on the above findings, a preliminary experiment (Figure S1 ) was performed, and three modified electrolytes were further prepared for comparative analysis: 0.2 m DPDSe (denoted as 0.2Se), 0.2 m DPDTe (denoted as 0.2Te), and a mixture of 0.15 m DPDSe and 0.05 m DPDTe (denoted as Se0.15 Te0.05 ).</x:v>
      </x:c>
    </x:row>
    <x:row r="1126" ht="120" customHeight="1">
      <x:c r="A1126" s="3" t="str">
        <x:v>P591</x:v>
      </x:c>
      <x:c r="B1126" s="3" t="str">
        <x:v>Mix</x:v>
      </x:c>
      <x:c r="C1126" s="3" t="str">
        <x:v>Mix</x:v>
      </x:c>
      <x:c r="D1126" s="3" t="str">
        <x:v>LiTFSI 0.2M, LiNO3 3wt%, DPDSe 0.15M, DPDTe 0.05M in DOL/DME1:1</x:v>
      </x:c>
      <x:c r="E1126" s="3" t="str">
        <x:v>DME</x:v>
      </x:c>
      <x:c r="F1126" s="3" t="str">
        <x:v>solvent</x:v>
      </x:c>
      <x:c r="G1126" s="3" t="n">
        <x:v>1</x:v>
      </x:c>
      <x:c r="H1126" s="3" t="str">
        <x:v>volume ratio</x:v>
      </x:c>
      <x:c r="I1126" s="3" t="str">
        <x:v>商业醚基；0.2为低浓度空白</x:v>
      </x:c>
      <x:c r="J1126" s="3" t="str">
        <x:v>M0054 main p.2
M0085 main p.3</x:v>
      </x:c>
      <x:c r="K1126" s="3" t="str">
        <x:v>[M0054] Based on the above formulation, comparative electrolyte samples were prepared by further adding: 0.1248 g (0.2 m ) of DPDSe (denoted as 0.2Se), 0.1638 g (0.2 m ) of DPDTe (denoted as 0.2Te), and a mixture of 0.234 g (0.15 m ) DPDSe + 0.1024 g (0.05 m ) DPDTe (denoted as Se0.15 Te0.05 ).
[M0085] Based on the above findings, a preliminary experiment (Figure S1 ) was performed, and three modified electrolytes were further prepared for comparative analysis: 0.2 m DPDSe (denoted as 0.2Se), 0.2 m DPDTe (denoted as 0.2Te), and a mixture of 0.15 m DPDSe and 0.05 m DPDTe (denoted as Se0.15 Te0.05 ).</x:v>
      </x:c>
    </x:row>
    <x:row r="1127" ht="120" customHeight="1">
      <x:c r="A1127" s="3" t="str">
        <x:v>P591</x:v>
      </x:c>
      <x:c r="B1127" s="3" t="str">
        <x:v>Mix</x:v>
      </x:c>
      <x:c r="C1127" s="3" t="str">
        <x:v>Mix</x:v>
      </x:c>
      <x:c r="D1127" s="3" t="str">
        <x:v>LiTFSI 0.2M, LiNO3 3wt%, DPDSe 0.15M, DPDTe 0.05M in DOL/DME1:1</x:v>
      </x:c>
      <x:c r="E1127" s="3" t="str">
        <x:v>LiTFSI</x:v>
      </x:c>
      <x:c r="F1127" s="3" t="str">
        <x:v>salt</x:v>
      </x:c>
      <x:c r="G1127" s="3" t="n">
        <x:v>0.2</x:v>
      </x:c>
      <x:c r="H1127" s="3" t="str">
        <x:v>M (原文排版m)</x:v>
      </x:c>
      <x:c r="I1127" s="3" t="str">
        <x:v>商业醚基；0.2为低浓度空白</x:v>
      </x:c>
      <x:c r="J1127" s="3" t="str">
        <x:v>M0054 main p.2
M0085 main p.3</x:v>
      </x:c>
      <x:c r="K1127" s="3" t="str">
        <x:v>[M0054] Based on the above formulation, comparative electrolyte samples were prepared by further adding: 0.1248 g (0.2 m ) of DPDSe (denoted as 0.2Se), 0.1638 g (0.2 m ) of DPDTe (denoted as 0.2Te), and a mixture of 0.234 g (0.15 m ) DPDSe + 0.1024 g (0.05 m ) DPDTe (denoted as Se0.15 Te0.05 ).
[M0085] Based on the above findings, a preliminary experiment (Figure S1 ) was performed, and three modified electrolytes were further prepared for comparative analysis: 0.2 m DPDSe (denoted as 0.2Se), 0.2 m DPDTe (denoted as 0.2Te), and a mixture of 0.15 m DPDSe and 0.05 m DPDTe (denoted as Se0.15 Te0.05 ).</x:v>
      </x:c>
    </x:row>
    <x:row r="1128" ht="120" customHeight="1">
      <x:c r="A1128" s="3" t="str">
        <x:v>P591</x:v>
      </x:c>
      <x:c r="B1128" s="3" t="str">
        <x:v>Mix</x:v>
      </x:c>
      <x:c r="C1128" s="3" t="str">
        <x:v>Mix</x:v>
      </x:c>
      <x:c r="D1128" s="3" t="str">
        <x:v>LiTFSI 0.2M, LiNO3 3wt%, DPDSe 0.15M, DPDTe 0.05M in DOL/DME1:1</x:v>
      </x:c>
      <x:c r="E1128" s="3" t="str">
        <x:v>LiNO3</x:v>
      </x:c>
      <x:c r="F1128" s="3" t="str">
        <x:v>additive</x:v>
      </x:c>
      <x:c r="G1128" s="3" t="n">
        <x:v>3</x:v>
      </x:c>
      <x:c r="H1128" s="3" t="str">
        <x:v>wt%</x:v>
      </x:c>
      <x:c r="I1128" s="3" t="str">
        <x:v>商业醚基；0.2为低浓度空白</x:v>
      </x:c>
      <x:c r="J1128" s="3" t="str">
        <x:v>M0054 main p.2
M0085 main p.3</x:v>
      </x:c>
      <x:c r="K1128" s="3" t="str">
        <x:v>[M0054] Based on the above formulation, comparative electrolyte samples were prepared by further adding: 0.1248 g (0.2 m ) of DPDSe (denoted as 0.2Se), 0.1638 g (0.2 m ) of DPDTe (denoted as 0.2Te), and a mixture of 0.234 g (0.15 m ) DPDSe + 0.1024 g (0.05 m ) DPDTe (denoted as Se0.15 Te0.05 ).
[M0085] Based on the above findings, a preliminary experiment (Figure S1 ) was performed, and three modified electrolytes were further prepared for comparative analysis: 0.2 m DPDSe (denoted as 0.2Se), 0.2 m DPDTe (denoted as 0.2Te), and a mixture of 0.15 m DPDSe and 0.05 m DPDTe (denoted as Se0.15 Te0.05 ).</x:v>
      </x:c>
    </x:row>
    <x:row r="1129" ht="120" customHeight="1">
      <x:c r="A1129" s="3" t="str">
        <x:v>P591</x:v>
      </x:c>
      <x:c r="B1129" s="3" t="str">
        <x:v>Mix</x:v>
      </x:c>
      <x:c r="C1129" s="3" t="str">
        <x:v>Mix</x:v>
      </x:c>
      <x:c r="D1129" s="3" t="str">
        <x:v>LiTFSI 0.2M, LiNO3 3wt%, DPDSe 0.15M, DPDTe 0.05M in DOL/DME1:1</x:v>
      </x:c>
      <x:c r="E1129" s="3" t="str">
        <x:v>DPDSe</x:v>
      </x:c>
      <x:c r="F1129" s="3" t="str">
        <x:v>additive</x:v>
      </x:c>
      <x:c r="G1129" s="3" t="n">
        <x:v>0.15</x:v>
      </x:c>
      <x:c r="H1129" s="3" t="str">
        <x:v>M</x:v>
      </x:c>
      <x:c r="I1129" s="3" t="str">
        <x:v>商业醚基；0.2为低浓度空白</x:v>
      </x:c>
      <x:c r="J1129" s="3" t="str">
        <x:v>M0054 main p.2
M0085 main p.3</x:v>
      </x:c>
      <x:c r="K1129" s="3" t="str">
        <x:v>[M0054] Based on the above formulation, comparative electrolyte samples were prepared by further adding: 0.1248 g (0.2 m ) of DPDSe (denoted as 0.2Se), 0.1638 g (0.2 m ) of DPDTe (denoted as 0.2Te), and a mixture of 0.234 g (0.15 m ) DPDSe + 0.1024 g (0.05 m ) DPDTe (denoted as Se0.15 Te0.05 ).
[M0085] Based on the above findings, a preliminary experiment (Figure S1 ) was performed, and three modified electrolytes were further prepared for comparative analysis: 0.2 m DPDSe (denoted as 0.2Se), 0.2 m DPDTe (denoted as 0.2Te), and a mixture of 0.15 m DPDSe and 0.05 m DPDTe (denoted as Se0.15 Te0.05 ).</x:v>
      </x:c>
    </x:row>
    <x:row r="1130" ht="120" customHeight="1">
      <x:c r="A1130" s="3" t="str">
        <x:v>P591</x:v>
      </x:c>
      <x:c r="B1130" s="3" t="str">
        <x:v>Mix</x:v>
      </x:c>
      <x:c r="C1130" s="3" t="str">
        <x:v>Mix</x:v>
      </x:c>
      <x:c r="D1130" s="3" t="str">
        <x:v>LiTFSI 0.2M, LiNO3 3wt%, DPDSe 0.15M, DPDTe 0.05M in DOL/DME1:1</x:v>
      </x:c>
      <x:c r="E1130" s="3" t="str">
        <x:v>DPDTe</x:v>
      </x:c>
      <x:c r="F1130" s="3" t="str">
        <x:v>additive</x:v>
      </x:c>
      <x:c r="G1130" s="3" t="n">
        <x:v>0.05</x:v>
      </x:c>
      <x:c r="H1130" s="3" t="str">
        <x:v>M</x:v>
      </x:c>
      <x:c r="I1130" s="3" t="str">
        <x:v>商业醚基；0.2为低浓度空白</x:v>
      </x:c>
      <x:c r="J1130" s="3" t="str">
        <x:v>M0054 main p.2
M0085 main p.3</x:v>
      </x:c>
      <x:c r="K1130" s="3" t="str">
        <x:v>[M0054] Based on the above formulation, comparative electrolyte samples were prepared by further adding: 0.1248 g (0.2 m ) of DPDSe (denoted as 0.2Se), 0.1638 g (0.2 m ) of DPDTe (denoted as 0.2Te), and a mixture of 0.234 g (0.15 m ) DPDSe + 0.1024 g (0.05 m ) DPDTe (denoted as Se0.15 Te0.05 ).
[M0085] Based on the above findings, a preliminary experiment (Figure S1 ) was performed, and three modified electrolytes were further prepared for comparative analysis: 0.2 m DPDSe (denoted as 0.2Se), 0.2 m DPDTe (denoted as 0.2Te), and a mixture of 0.15 m DPDSe and 0.05 m DPDTe (denoted as Se0.15 Te0.05 ).</x:v>
      </x:c>
    </x:row>
    <x:row r="1131" ht="50" customHeight="1">
      <x:c r="A1131" s="3" t="str">
        <x:v>P591</x:v>
      </x:c>
      <x:c r="B1131" s="3" t="str">
        <x:v>LowMix</x:v>
      </x:c>
      <x:c r="C1131" s="3" t="str">
        <x:v>LowMix</x:v>
      </x:c>
      <x:c r="D1131" s="3" t="str">
        <x:v>LiTFSI 1M, LiNO3 2wt%, DPDSe 0.01M, DPDTe 0.01M in DOL/DME1:1</x:v>
      </x:c>
      <x:c r="E1131" s="3" t="str">
        <x:v>DOL</x:v>
      </x:c>
      <x:c r="F1131" s="3" t="str">
        <x:v>solvent</x:v>
      </x:c>
      <x:c r="G1131" s="3" t="n">
        <x:v>1</x:v>
      </x:c>
      <x:c r="H1131" s="3" t="str">
        <x:v>volume ratio</x:v>
      </x:c>
      <x:c r="I1131" s="3" t="str">
        <x:v>商业醚基；0.2为低浓度空白</x:v>
      </x:c>
      <x:c r="J1131" s="3" t="str">
        <x:v>M0136 main p.5</x:v>
      </x:c>
      <x:c r="K1131" s="3" t="str">
        <x:v>[M0136] To study the differences in solvation environments among various electrolytes, other control electrolytes (1 m LiTFSI with 2 wt.% LiNO3 , 0.01 m DPDSe, 0.01 m DPDTe in DOL/DME = 1:1(v:v)) (Se0.01 Te0.01 ) were also prepared [ 32 ].</x:v>
      </x:c>
    </x:row>
    <x:row r="1132" ht="50" customHeight="1">
      <x:c r="A1132" s="3" t="str">
        <x:v>P591</x:v>
      </x:c>
      <x:c r="B1132" s="3" t="str">
        <x:v>LowMix</x:v>
      </x:c>
      <x:c r="C1132" s="3" t="str">
        <x:v>LowMix</x:v>
      </x:c>
      <x:c r="D1132" s="3" t="str">
        <x:v>LiTFSI 1M, LiNO3 2wt%, DPDSe 0.01M, DPDTe 0.01M in DOL/DME1:1</x:v>
      </x:c>
      <x:c r="E1132" s="3" t="str">
        <x:v>DME</x:v>
      </x:c>
      <x:c r="F1132" s="3" t="str">
        <x:v>solvent</x:v>
      </x:c>
      <x:c r="G1132" s="3" t="n">
        <x:v>1</x:v>
      </x:c>
      <x:c r="H1132" s="3" t="str">
        <x:v>volume ratio</x:v>
      </x:c>
      <x:c r="I1132" s="3" t="str">
        <x:v>商业醚基；0.2为低浓度空白</x:v>
      </x:c>
      <x:c r="J1132" s="3" t="str">
        <x:v>M0136 main p.5</x:v>
      </x:c>
      <x:c r="K1132" s="3" t="str">
        <x:v>[M0136] To study the differences in solvation environments among various electrolytes, other control electrolytes (1 m LiTFSI with 2 wt.% LiNO3 , 0.01 m DPDSe, 0.01 m DPDTe in DOL/DME = 1:1(v:v)) (Se0.01 Te0.01 ) were also prepared [ 32 ].</x:v>
      </x:c>
    </x:row>
    <x:row r="1133" ht="50" customHeight="1">
      <x:c r="A1133" s="3" t="str">
        <x:v>P591</x:v>
      </x:c>
      <x:c r="B1133" s="3" t="str">
        <x:v>LowMix</x:v>
      </x:c>
      <x:c r="C1133" s="3" t="str">
        <x:v>LowMix</x:v>
      </x:c>
      <x:c r="D1133" s="3" t="str">
        <x:v>LiTFSI 1M, LiNO3 2wt%, DPDSe 0.01M, DPDTe 0.01M in DOL/DME1:1</x:v>
      </x:c>
      <x:c r="E1133" s="3" t="str">
        <x:v>LiTFSI</x:v>
      </x:c>
      <x:c r="F1133" s="3" t="str">
        <x:v>salt</x:v>
      </x:c>
      <x:c r="G1133" s="3" t="n">
        <x:v>1</x:v>
      </x:c>
      <x:c r="H1133" s="3" t="str">
        <x:v>M (原文排版m)</x:v>
      </x:c>
      <x:c r="I1133" s="3" t="str">
        <x:v>商业醚基；0.2为低浓度空白</x:v>
      </x:c>
      <x:c r="J1133" s="3" t="str">
        <x:v>M0136 main p.5</x:v>
      </x:c>
      <x:c r="K1133" s="3" t="str">
        <x:v>[M0136] To study the differences in solvation environments among various electrolytes, other control electrolytes (1 m LiTFSI with 2 wt.% LiNO3 , 0.01 m DPDSe, 0.01 m DPDTe in DOL/DME = 1:1(v:v)) (Se0.01 Te0.01 ) were also prepared [ 32 ].</x:v>
      </x:c>
    </x:row>
    <x:row r="1134" ht="50" customHeight="1">
      <x:c r="A1134" s="3" t="str">
        <x:v>P591</x:v>
      </x:c>
      <x:c r="B1134" s="3" t="str">
        <x:v>LowMix</x:v>
      </x:c>
      <x:c r="C1134" s="3" t="str">
        <x:v>LowMix</x:v>
      </x:c>
      <x:c r="D1134" s="3" t="str">
        <x:v>LiTFSI 1M, LiNO3 2wt%, DPDSe 0.01M, DPDTe 0.01M in DOL/DME1:1</x:v>
      </x:c>
      <x:c r="E1134" s="3" t="str">
        <x:v>LiNO3</x:v>
      </x:c>
      <x:c r="F1134" s="3" t="str">
        <x:v>additive</x:v>
      </x:c>
      <x:c r="G1134" s="3" t="n">
        <x:v>2</x:v>
      </x:c>
      <x:c r="H1134" s="3" t="str">
        <x:v>wt%</x:v>
      </x:c>
      <x:c r="I1134" s="3" t="str">
        <x:v>商业醚基；0.2为低浓度空白</x:v>
      </x:c>
      <x:c r="J1134" s="3" t="str">
        <x:v>M0136 main p.5</x:v>
      </x:c>
      <x:c r="K1134" s="3" t="str">
        <x:v>[M0136] To study the differences in solvation environments among various electrolytes, other control electrolytes (1 m LiTFSI with 2 wt.% LiNO3 , 0.01 m DPDSe, 0.01 m DPDTe in DOL/DME = 1:1(v:v)) (Se0.01 Te0.01 ) were also prepared [ 32 ].</x:v>
      </x:c>
    </x:row>
    <x:row r="1135" ht="50" customHeight="1">
      <x:c r="A1135" s="3" t="str">
        <x:v>P591</x:v>
      </x:c>
      <x:c r="B1135" s="3" t="str">
        <x:v>LowMix</x:v>
      </x:c>
      <x:c r="C1135" s="3" t="str">
        <x:v>LowMix</x:v>
      </x:c>
      <x:c r="D1135" s="3" t="str">
        <x:v>LiTFSI 1M, LiNO3 2wt%, DPDSe 0.01M, DPDTe 0.01M in DOL/DME1:1</x:v>
      </x:c>
      <x:c r="E1135" s="3" t="str">
        <x:v>DPDSe</x:v>
      </x:c>
      <x:c r="F1135" s="3" t="str">
        <x:v>additive</x:v>
      </x:c>
      <x:c r="G1135" s="3" t="n">
        <x:v>0.01</x:v>
      </x:c>
      <x:c r="H1135" s="3" t="str">
        <x:v>M</x:v>
      </x:c>
      <x:c r="I1135" s="3" t="str">
        <x:v>商业醚基；0.2为低浓度空白</x:v>
      </x:c>
      <x:c r="J1135" s="3" t="str">
        <x:v>M0136 main p.5</x:v>
      </x:c>
      <x:c r="K1135" s="3" t="str">
        <x:v>[M0136] To study the differences in solvation environments among various electrolytes, other control electrolytes (1 m LiTFSI with 2 wt.% LiNO3 , 0.01 m DPDSe, 0.01 m DPDTe in DOL/DME = 1:1(v:v)) (Se0.01 Te0.01 ) were also prepared [ 32 ].</x:v>
      </x:c>
    </x:row>
    <x:row r="1136" ht="50" customHeight="1">
      <x:c r="A1136" s="3" t="str">
        <x:v>P591</x:v>
      </x:c>
      <x:c r="B1136" s="3" t="str">
        <x:v>LowMix</x:v>
      </x:c>
      <x:c r="C1136" s="3" t="str">
        <x:v>LowMix</x:v>
      </x:c>
      <x:c r="D1136" s="3" t="str">
        <x:v>LiTFSI 1M, LiNO3 2wt%, DPDSe 0.01M, DPDTe 0.01M in DOL/DME1:1</x:v>
      </x:c>
      <x:c r="E1136" s="3" t="str">
        <x:v>DPDTe</x:v>
      </x:c>
      <x:c r="F1136" s="3" t="str">
        <x:v>additive</x:v>
      </x:c>
      <x:c r="G1136" s="3" t="n">
        <x:v>0.01</x:v>
      </x:c>
      <x:c r="H1136" s="3" t="str">
        <x:v>M</x:v>
      </x:c>
      <x:c r="I1136" s="3" t="str">
        <x:v>商业醚基；0.2为低浓度空白</x:v>
      </x:c>
      <x:c r="J1136" s="3" t="str">
        <x:v>M0136 main p.5</x:v>
      </x:c>
      <x:c r="K1136" s="3" t="str">
        <x:v>[M0136] To study the differences in solvation environments among various electrolytes, other control electrolytes (1 m LiTFSI with 2 wt.% LiNO3 , 0.01 m DPDSe, 0.01 m DPDTe in DOL/DME = 1:1(v:v)) (Se0.01 Te0.01 ) were also prepared [ 32 ].</x:v>
      </x:c>
    </x:row>
    <x:row r="1137" ht="64" customHeight="1">
      <x:c r="A1137" s="3" t="str">
        <x:v>P591</x:v>
      </x:c>
      <x:c r="B1137" s="3" t="str">
        <x:v>Se-N</x:v>
      </x:c>
      <x:c r="C1137" s="3" t="str">
        <x:v>Se-N</x:v>
      </x:c>
      <x:c r="D1137" s="3" t="str">
        <x:v>LiTFSI 0M, LiNO3 0wt%, DPDSe 0.2M, DPDTe 0M in DOL/DME1:1</x:v>
      </x:c>
      <x:c r="E1137" s="3" t="str">
        <x:v>DOL</x:v>
      </x:c>
      <x:c r="F1137" s="3" t="str">
        <x:v>solvent</x:v>
      </x:c>
      <x:c r="G1137" s="3" t="n">
        <x:v>1</x:v>
      </x:c>
      <x:c r="H1137" s="3" t="str">
        <x:v>volume ratio</x:v>
      </x:c>
      <x:c r="I1137" s="3" t="str">
        <x:v>商业醚基；0.2为低浓度空白</x:v>
      </x:c>
      <x:c r="J1137" s="3" t="str">
        <x:v>M0137 main p.5</x:v>
      </x:c>
      <x:c r="K1137" s="3" t="str">
        <x:v>[M0137] And lithium salt-free electrolytes—including (0.2 m DPDSe in DOL/DME = 1:1(v:v)) (0.2Se–N), (0.2 M m DPDTe in DOL/DME = 1:1(v:v)) (0.2Te-N), and (0.15 m DPDSe + 0.05 m DPDTe in DOL/DME = 1:1(v:v))(Se0.15 Te0.05 -N) were also prepared and analyzed using Raman spectroscopy.</x:v>
      </x:c>
    </x:row>
    <x:row r="1138" ht="64" customHeight="1">
      <x:c r="A1138" s="3" t="str">
        <x:v>P591</x:v>
      </x:c>
      <x:c r="B1138" s="3" t="str">
        <x:v>Se-N</x:v>
      </x:c>
      <x:c r="C1138" s="3" t="str">
        <x:v>Se-N</x:v>
      </x:c>
      <x:c r="D1138" s="3" t="str">
        <x:v>LiTFSI 0M, LiNO3 0wt%, DPDSe 0.2M, DPDTe 0M in DOL/DME1:1</x:v>
      </x:c>
      <x:c r="E1138" s="3" t="str">
        <x:v>DME</x:v>
      </x:c>
      <x:c r="F1138" s="3" t="str">
        <x:v>solvent</x:v>
      </x:c>
      <x:c r="G1138" s="3" t="n">
        <x:v>1</x:v>
      </x:c>
      <x:c r="H1138" s="3" t="str">
        <x:v>volume ratio</x:v>
      </x:c>
      <x:c r="I1138" s="3" t="str">
        <x:v>商业醚基；0.2为低浓度空白</x:v>
      </x:c>
      <x:c r="J1138" s="3" t="str">
        <x:v>M0137 main p.5</x:v>
      </x:c>
      <x:c r="K1138" s="3" t="str">
        <x:v>[M0137] And lithium salt-free electrolytes—including (0.2 m DPDSe in DOL/DME = 1:1(v:v)) (0.2Se–N), (0.2 M m DPDTe in DOL/DME = 1:1(v:v)) (0.2Te-N), and (0.15 m DPDSe + 0.05 m DPDTe in DOL/DME = 1:1(v:v))(Se0.15 Te0.05 -N) were also prepared and analyzed using Raman spectroscopy.</x:v>
      </x:c>
    </x:row>
    <x:row r="1139" ht="64" customHeight="1">
      <x:c r="A1139" s="3" t="str">
        <x:v>P591</x:v>
      </x:c>
      <x:c r="B1139" s="3" t="str">
        <x:v>Se-N</x:v>
      </x:c>
      <x:c r="C1139" s="3" t="str">
        <x:v>Se-N</x:v>
      </x:c>
      <x:c r="D1139" s="3" t="str">
        <x:v>LiTFSI 0M, LiNO3 0wt%, DPDSe 0.2M, DPDTe 0M in DOL/DME1:1</x:v>
      </x:c>
      <x:c r="E1139" s="3" t="str">
        <x:v>DPDSe</x:v>
      </x:c>
      <x:c r="F1139" s="3" t="str">
        <x:v>additive</x:v>
      </x:c>
      <x:c r="G1139" s="3" t="n">
        <x:v>0.2</x:v>
      </x:c>
      <x:c r="H1139" s="3" t="str">
        <x:v>M</x:v>
      </x:c>
      <x:c r="I1139" s="3" t="str">
        <x:v>商业醚基；0.2为低浓度空白</x:v>
      </x:c>
      <x:c r="J1139" s="3" t="str">
        <x:v>M0137 main p.5</x:v>
      </x:c>
      <x:c r="K1139" s="3" t="str">
        <x:v>[M0137] And lithium salt-free electrolytes—including (0.2 m DPDSe in DOL/DME = 1:1(v:v)) (0.2Se–N), (0.2 M m DPDTe in DOL/DME = 1:1(v:v)) (0.2Te-N), and (0.15 m DPDSe + 0.05 m DPDTe in DOL/DME = 1:1(v:v))(Se0.15 Te0.05 -N) were also prepared and analyzed using Raman spectroscopy.</x:v>
      </x:c>
    </x:row>
    <x:row r="1140" ht="64" customHeight="1">
      <x:c r="A1140" s="3" t="str">
        <x:v>P591</x:v>
      </x:c>
      <x:c r="B1140" s="3" t="str">
        <x:v>Te-N</x:v>
      </x:c>
      <x:c r="C1140" s="3" t="str">
        <x:v>Te-N</x:v>
      </x:c>
      <x:c r="D1140" s="3" t="str">
        <x:v>LiTFSI 0M, LiNO3 0wt%, DPDSe 0M, DPDTe 0.2M in DOL/DME1:1</x:v>
      </x:c>
      <x:c r="E1140" s="3" t="str">
        <x:v>DOL</x:v>
      </x:c>
      <x:c r="F1140" s="3" t="str">
        <x:v>solvent</x:v>
      </x:c>
      <x:c r="G1140" s="3" t="n">
        <x:v>1</x:v>
      </x:c>
      <x:c r="H1140" s="3" t="str">
        <x:v>volume ratio</x:v>
      </x:c>
      <x:c r="I1140" s="3" t="str">
        <x:v>商业醚基；0.2为低浓度空白</x:v>
      </x:c>
      <x:c r="J1140" s="3" t="str">
        <x:v>M0137 main p.5</x:v>
      </x:c>
      <x:c r="K1140" s="3" t="str">
        <x:v>[M0137] And lithium salt-free electrolytes—including (0.2 m DPDSe in DOL/DME = 1:1(v:v)) (0.2Se–N), (0.2 M m DPDTe in DOL/DME = 1:1(v:v)) (0.2Te-N), and (0.15 m DPDSe + 0.05 m DPDTe in DOL/DME = 1:1(v:v))(Se0.15 Te0.05 -N) were also prepared and analyzed using Raman spectroscopy.</x:v>
      </x:c>
    </x:row>
    <x:row r="1141" ht="64" customHeight="1">
      <x:c r="A1141" s="3" t="str">
        <x:v>P591</x:v>
      </x:c>
      <x:c r="B1141" s="3" t="str">
        <x:v>Te-N</x:v>
      </x:c>
      <x:c r="C1141" s="3" t="str">
        <x:v>Te-N</x:v>
      </x:c>
      <x:c r="D1141" s="3" t="str">
        <x:v>LiTFSI 0M, LiNO3 0wt%, DPDSe 0M, DPDTe 0.2M in DOL/DME1:1</x:v>
      </x:c>
      <x:c r="E1141" s="3" t="str">
        <x:v>DME</x:v>
      </x:c>
      <x:c r="F1141" s="3" t="str">
        <x:v>solvent</x:v>
      </x:c>
      <x:c r="G1141" s="3" t="n">
        <x:v>1</x:v>
      </x:c>
      <x:c r="H1141" s="3" t="str">
        <x:v>volume ratio</x:v>
      </x:c>
      <x:c r="I1141" s="3" t="str">
        <x:v>商业醚基；0.2为低浓度空白</x:v>
      </x:c>
      <x:c r="J1141" s="3" t="str">
        <x:v>M0137 main p.5</x:v>
      </x:c>
      <x:c r="K1141" s="3" t="str">
        <x:v>[M0137] And lithium salt-free electrolytes—including (0.2 m DPDSe in DOL/DME = 1:1(v:v)) (0.2Se–N), (0.2 M m DPDTe in DOL/DME = 1:1(v:v)) (0.2Te-N), and (0.15 m DPDSe + 0.05 m DPDTe in DOL/DME = 1:1(v:v))(Se0.15 Te0.05 -N) were also prepared and analyzed using Raman spectroscopy.</x:v>
      </x:c>
    </x:row>
    <x:row r="1142" ht="64" customHeight="1">
      <x:c r="A1142" s="3" t="str">
        <x:v>P591</x:v>
      </x:c>
      <x:c r="B1142" s="3" t="str">
        <x:v>Te-N</x:v>
      </x:c>
      <x:c r="C1142" s="3" t="str">
        <x:v>Te-N</x:v>
      </x:c>
      <x:c r="D1142" s="3" t="str">
        <x:v>LiTFSI 0M, LiNO3 0wt%, DPDSe 0M, DPDTe 0.2M in DOL/DME1:1</x:v>
      </x:c>
      <x:c r="E1142" s="3" t="str">
        <x:v>DPDTe</x:v>
      </x:c>
      <x:c r="F1142" s="3" t="str">
        <x:v>additive</x:v>
      </x:c>
      <x:c r="G1142" s="3" t="n">
        <x:v>0.2</x:v>
      </x:c>
      <x:c r="H1142" s="3" t="str">
        <x:v>M</x:v>
      </x:c>
      <x:c r="I1142" s="3" t="str">
        <x:v>商业醚基；0.2为低浓度空白</x:v>
      </x:c>
      <x:c r="J1142" s="3" t="str">
        <x:v>M0137 main p.5</x:v>
      </x:c>
      <x:c r="K1142" s="3" t="str">
        <x:v>[M0137] And lithium salt-free electrolytes—including (0.2 m DPDSe in DOL/DME = 1:1(v:v)) (0.2Se–N), (0.2 M m DPDTe in DOL/DME = 1:1(v:v)) (0.2Te-N), and (0.15 m DPDSe + 0.05 m DPDTe in DOL/DME = 1:1(v:v))(Se0.15 Te0.05 -N) were also prepared and analyzed using Raman spectroscopy.</x:v>
      </x:c>
    </x:row>
    <x:row r="1143" ht="64" customHeight="1">
      <x:c r="A1143" s="3" t="str">
        <x:v>P591</x:v>
      </x:c>
      <x:c r="B1143" s="3" t="str">
        <x:v>Mix-N</x:v>
      </x:c>
      <x:c r="C1143" s="3" t="str">
        <x:v>Mix-N</x:v>
      </x:c>
      <x:c r="D1143" s="3" t="str">
        <x:v>LiTFSI 0M, LiNO3 0wt%, DPDSe 0.15M, DPDTe 0.05M in DOL/DME1:1</x:v>
      </x:c>
      <x:c r="E1143" s="3" t="str">
        <x:v>DOL</x:v>
      </x:c>
      <x:c r="F1143" s="3" t="str">
        <x:v>solvent</x:v>
      </x:c>
      <x:c r="G1143" s="3" t="n">
        <x:v>1</x:v>
      </x:c>
      <x:c r="H1143" s="3" t="str">
        <x:v>volume ratio</x:v>
      </x:c>
      <x:c r="I1143" s="3" t="str">
        <x:v>商业醚基；0.2为低浓度空白</x:v>
      </x:c>
      <x:c r="J1143" s="3" t="str">
        <x:v>M0137 main p.5</x:v>
      </x:c>
      <x:c r="K1143" s="3" t="str">
        <x:v>[M0137] And lithium salt-free electrolytes—including (0.2 m DPDSe in DOL/DME = 1:1(v:v)) (0.2Se–N), (0.2 M m DPDTe in DOL/DME = 1:1(v:v)) (0.2Te-N), and (0.15 m DPDSe + 0.05 m DPDTe in DOL/DME = 1:1(v:v))(Se0.15 Te0.05 -N) were also prepared and analyzed using Raman spectroscopy.</x:v>
      </x:c>
    </x:row>
    <x:row r="1144" ht="64" customHeight="1">
      <x:c r="A1144" s="3" t="str">
        <x:v>P591</x:v>
      </x:c>
      <x:c r="B1144" s="3" t="str">
        <x:v>Mix-N</x:v>
      </x:c>
      <x:c r="C1144" s="3" t="str">
        <x:v>Mix-N</x:v>
      </x:c>
      <x:c r="D1144" s="3" t="str">
        <x:v>LiTFSI 0M, LiNO3 0wt%, DPDSe 0.15M, DPDTe 0.05M in DOL/DME1:1</x:v>
      </x:c>
      <x:c r="E1144" s="3" t="str">
        <x:v>DME</x:v>
      </x:c>
      <x:c r="F1144" s="3" t="str">
        <x:v>solvent</x:v>
      </x:c>
      <x:c r="G1144" s="3" t="n">
        <x:v>1</x:v>
      </x:c>
      <x:c r="H1144" s="3" t="str">
        <x:v>volume ratio</x:v>
      </x:c>
      <x:c r="I1144" s="3" t="str">
        <x:v>商业醚基；0.2为低浓度空白</x:v>
      </x:c>
      <x:c r="J1144" s="3" t="str">
        <x:v>M0137 main p.5</x:v>
      </x:c>
      <x:c r="K1144" s="3" t="str">
        <x:v>[M0137] And lithium salt-free electrolytes—including (0.2 m DPDSe in DOL/DME = 1:1(v:v)) (0.2Se–N), (0.2 M m DPDTe in DOL/DME = 1:1(v:v)) (0.2Te-N), and (0.15 m DPDSe + 0.05 m DPDTe in DOL/DME = 1:1(v:v))(Se0.15 Te0.05 -N) were also prepared and analyzed using Raman spectroscopy.</x:v>
      </x:c>
    </x:row>
    <x:row r="1145" ht="64" customHeight="1">
      <x:c r="A1145" s="3" t="str">
        <x:v>P591</x:v>
      </x:c>
      <x:c r="B1145" s="3" t="str">
        <x:v>Mix-N</x:v>
      </x:c>
      <x:c r="C1145" s="3" t="str">
        <x:v>Mix-N</x:v>
      </x:c>
      <x:c r="D1145" s="3" t="str">
        <x:v>LiTFSI 0M, LiNO3 0wt%, DPDSe 0.15M, DPDTe 0.05M in DOL/DME1:1</x:v>
      </x:c>
      <x:c r="E1145" s="3" t="str">
        <x:v>DPDSe</x:v>
      </x:c>
      <x:c r="F1145" s="3" t="str">
        <x:v>additive</x:v>
      </x:c>
      <x:c r="G1145" s="3" t="n">
        <x:v>0.15</x:v>
      </x:c>
      <x:c r="H1145" s="3" t="str">
        <x:v>M</x:v>
      </x:c>
      <x:c r="I1145" s="3" t="str">
        <x:v>商业醚基；0.2为低浓度空白</x:v>
      </x:c>
      <x:c r="J1145" s="3" t="str">
        <x:v>M0137 main p.5</x:v>
      </x:c>
      <x:c r="K1145" s="3" t="str">
        <x:v>[M0137] And lithium salt-free electrolytes—including (0.2 m DPDSe in DOL/DME = 1:1(v:v)) (0.2Se–N), (0.2 M m DPDTe in DOL/DME = 1:1(v:v)) (0.2Te-N), and (0.15 m DPDSe + 0.05 m DPDTe in DOL/DME = 1:1(v:v))(Se0.15 Te0.05 -N) were also prepared and analyzed using Raman spectroscopy.</x:v>
      </x:c>
    </x:row>
    <x:row r="1146" ht="64" customHeight="1">
      <x:c r="A1146" s="3" t="str">
        <x:v>P591</x:v>
      </x:c>
      <x:c r="B1146" s="3" t="str">
        <x:v>Mix-N</x:v>
      </x:c>
      <x:c r="C1146" s="3" t="str">
        <x:v>Mix-N</x:v>
      </x:c>
      <x:c r="D1146" s="3" t="str">
        <x:v>LiTFSI 0M, LiNO3 0wt%, DPDSe 0.15M, DPDTe 0.05M in DOL/DME1:1</x:v>
      </x:c>
      <x:c r="E1146" s="3" t="str">
        <x:v>DPDTe</x:v>
      </x:c>
      <x:c r="F1146" s="3" t="str">
        <x:v>additive</x:v>
      </x:c>
      <x:c r="G1146" s="3" t="n">
        <x:v>0.05</x:v>
      </x:c>
      <x:c r="H1146" s="3" t="str">
        <x:v>M</x:v>
      </x:c>
      <x:c r="I1146" s="3" t="str">
        <x:v>商业醚基；0.2为低浓度空白</x:v>
      </x:c>
      <x:c r="J1146" s="3" t="str">
        <x:v>M0137 main p.5</x:v>
      </x:c>
      <x:c r="K1146" s="3" t="str">
        <x:v>[M0137] And lithium salt-free electrolytes—including (0.2 m DPDSe in DOL/DME = 1:1(v:v)) (0.2Se–N), (0.2 M m DPDTe in DOL/DME = 1:1(v:v)) (0.2Te-N), and (0.15 m DPDSe + 0.05 m DPDTe in DOL/DME = 1:1(v:v))(Se0.15 Te0.05 -N) were also prepared and analyzed using Raman spectroscopy.</x:v>
      </x:c>
    </x:row>
    <x:row r="1147" ht="78" customHeight="1">
      <x:c r="A1147" s="3" t="str">
        <x:v>P620</x:v>
      </x:c>
      <x:c r="B1147" s="3" t="str">
        <x:v>ELDD</x:v>
      </x:c>
      <x:c r="C1147" s="3" t="str">
        <x:v>ELDD</x:v>
      </x:c>
      <x:c r="D1147" s="3" t="str">
        <x:v>1M LiTFSI in DME/DOL1:1v/v</x:v>
      </x:c>
      <x:c r="E1147" s="3" t="str">
        <x:v>LiTFSI</x:v>
      </x:c>
      <x:c r="F1147" s="3" t="str">
        <x:v>salt</x:v>
      </x:c>
      <x:c r="G1147" s="3" t="n">
        <x:v>1</x:v>
      </x:c>
      <x:c r="H1147" s="3" t="str">
        <x:v>M</x:v>
      </x:c>
      <x:c r="I1147" s="3" t="str">
        <x:v>常规醚基；正文1:1DME/DOL与图注DME表述冲突</x:v>
      </x:c>
      <x:c r="J1147" s="3" t="str">
        <x:v>M0059 main p.2</x:v>
      </x:c>
      <x:c r="K1147" s="3" t="str">
        <x:v>[M0059] The baseline electro­ lyte (denoted as ELDD) consisted of 1.0 M lithium bis(tri­ fluoromethanesulfonyl)imide (LiTFSI, Kishida Chemical Co., Ltd., Osaka, Japan) dissolved in a binary solvent mixture of 1,2-dimethoxy­ ethane (DME, FUJIFILM Wako Pure Chemical Corp., Saitama, Japan) and 1,3-dioxolane (DOL, FUJIFILM Wako Pure Chemical Corp., Saitama, Japan) (1:1 v/v).</x:v>
      </x:c>
    </x:row>
    <x:row r="1148" ht="78" customHeight="1">
      <x:c r="A1148" s="3" t="str">
        <x:v>P620</x:v>
      </x:c>
      <x:c r="B1148" s="3" t="str">
        <x:v>ELDD</x:v>
      </x:c>
      <x:c r="C1148" s="3" t="str">
        <x:v>ELDD</x:v>
      </x:c>
      <x:c r="D1148" s="3" t="str">
        <x:v>1M LiTFSI in DME/DOL1:1v/v</x:v>
      </x:c>
      <x:c r="E1148" s="3" t="str">
        <x:v>DME</x:v>
      </x:c>
      <x:c r="F1148" s="3" t="str">
        <x:v>solvent</x:v>
      </x:c>
      <x:c r="G1148" s="3" t="n">
        <x:v>1</x:v>
      </x:c>
      <x:c r="H1148" s="3" t="str">
        <x:v>volume ratio</x:v>
      </x:c>
      <x:c r="I1148" s="3" t="str">
        <x:v>常规醚基；正文1:1DME/DOL与图注DME表述冲突</x:v>
      </x:c>
      <x:c r="J1148" s="3" t="str">
        <x:v>M0059 main p.2</x:v>
      </x:c>
      <x:c r="K1148" s="3" t="str">
        <x:v>[M0059] The baseline electro­ lyte (denoted as ELDD) consisted of 1.0 M lithium bis(tri­ fluoromethanesulfonyl)imide (LiTFSI, Kishida Chemical Co., Ltd., Osaka, Japan) dissolved in a binary solvent mixture of 1,2-dimethoxy­ ethane (DME, FUJIFILM Wako Pure Chemical Corp., Saitama, Japan) and 1,3-dioxolane (DOL, FUJIFILM Wako Pure Chemical Corp., Saitama, Japan) (1:1 v/v).</x:v>
      </x:c>
    </x:row>
    <x:row r="1149" ht="78" customHeight="1">
      <x:c r="A1149" s="3" t="str">
        <x:v>P620</x:v>
      </x:c>
      <x:c r="B1149" s="3" t="str">
        <x:v>ELDD</x:v>
      </x:c>
      <x:c r="C1149" s="3" t="str">
        <x:v>ELDD</x:v>
      </x:c>
      <x:c r="D1149" s="3" t="str">
        <x:v>1M LiTFSI in DME/DOL1:1v/v</x:v>
      </x:c>
      <x:c r="E1149" s="3" t="str">
        <x:v>DOL</x:v>
      </x:c>
      <x:c r="F1149" s="3" t="str">
        <x:v>solvent</x:v>
      </x:c>
      <x:c r="G1149" s="3" t="n">
        <x:v>1</x:v>
      </x:c>
      <x:c r="H1149" s="3" t="str">
        <x:v>volume ratio</x:v>
      </x:c>
      <x:c r="I1149" s="3" t="str">
        <x:v>常规醚基；正文1:1DME/DOL与图注DME表述冲突</x:v>
      </x:c>
      <x:c r="J1149" s="3" t="str">
        <x:v>M0059 main p.2</x:v>
      </x:c>
      <x:c r="K1149" s="3" t="str">
        <x:v>[M0059] The baseline electro­ lyte (denoted as ELDD) consisted of 1.0 M lithium bis(tri­ fluoromethanesulfonyl)imide (LiTFSI, Kishida Chemical Co., Ltd., Osaka, Japan) dissolved in a binary solvent mixture of 1,2-dimethoxy­ ethane (DME, FUJIFILM Wako Pure Chemical Corp., Saitama, Japan) and 1,3-dioxolane (DOL, FUJIFILM Wako Pure Chemical Corp., Saitama, Japan) (1:1 v/v).</x:v>
      </x:c>
    </x:row>
    <x:row r="1150" ht="36" customHeight="1">
      <x:c r="A1150" s="3" t="str">
        <x:v>P620</x:v>
      </x:c>
      <x:c r="B1150" s="3" t="str">
        <x:v>ELC14</x:v>
      </x:c>
      <x:c r="C1150" s="3" t="str">
        <x:v>ELC14</x:v>
      </x:c>
      <x:c r="D1150" s="3" t="str">
        <x:v>1M LiTFSI in C14</x:v>
      </x:c>
      <x:c r="E1150" s="3" t="str">
        <x:v>LiTFSI</x:v>
      </x:c>
      <x:c r="F1150" s="3" t="str">
        <x:v>salt</x:v>
      </x:c>
      <x:c r="G1150" s="3" t="n">
        <x:v>1</x:v>
      </x:c>
      <x:c r="H1150" s="3" t="str">
        <x:v>M</x:v>
      </x:c>
      <x:c r="I1150" s="3" t="str">
        <x:v>常规醚基；正文1:1DME/DOL与图注DME表述冲突</x:v>
      </x:c>
      <x:c r="J1150" s="3" t="str">
        <x:v>M0060 main p.2</x:v>
      </x:c>
      <x:c r="K1150" s="3" t="str">
        <x:v>[M0060] The novel electrolyte (denoted as ELC14) consisted of 1.0 M LiTFSI dissolved in 1,1,1-trifluoro-2- (2-methoxyethoxy) ethane (C14, DAIKIN INDUSTRIES, Ltd., Osaka, Japan).</x:v>
      </x:c>
    </x:row>
    <x:row r="1151" ht="36" customHeight="1">
      <x:c r="A1151" s="3" t="str">
        <x:v>P620</x:v>
      </x:c>
      <x:c r="B1151" s="3" t="str">
        <x:v>ELC14</x:v>
      </x:c>
      <x:c r="C1151" s="3" t="str">
        <x:v>ELC14</x:v>
      </x:c>
      <x:c r="D1151" s="3" t="str">
        <x:v>1M LiTFSI in C14</x:v>
      </x:c>
      <x:c r="E1151" s="3" t="str">
        <x:v>1,1,1-trifluoro-2-(2-methoxyethoxy)ethane (C14)</x:v>
      </x:c>
      <x:c r="F1151" s="3" t="str">
        <x:v>solvent</x:v>
      </x:c>
      <x:c r="G1151" s="3" t="str">
        <x:v>neat</x:v>
      </x:c>
      <x:c r="H1151" s="3" t="str"/>
      <x:c r="I1151" s="3" t="str">
        <x:v>常规醚基；正文1:1DME/DOL与图注DME表述冲突</x:v>
      </x:c>
      <x:c r="J1151" s="3" t="str">
        <x:v>M0060 main p.2</x:v>
      </x:c>
      <x:c r="K1151" s="3" t="str">
        <x:v>[M0060] The novel electrolyte (denoted as ELC14) consisted of 1.0 M LiTFSI dissolved in 1,1,1-trifluoro-2- (2-methoxyethoxy) ethane (C14, DAIKIN INDUSTRIES, Ltd., Osaka, Japan).</x:v>
      </x:c>
    </x:row>
    <x:row r="1152" ht="120" customHeight="1">
      <x:c r="A1152" s="3" t="str">
        <x:v>P620</x:v>
      </x:c>
      <x:c r="B1152" s="3" t="str">
        <x:v>DME0</x:v>
      </x:c>
      <x:c r="C1152" s="3" t="str">
        <x:v>DME0</x:v>
      </x:c>
      <x:c r="D1152" s="3" t="str">
        <x:v>0M LiTFSI in DME spectroscopy model</x:v>
      </x:c>
      <x:c r="E1152" s="3" t="str">
        <x:v>LiTFSI</x:v>
      </x:c>
      <x:c r="F1152" s="3" t="str">
        <x:v>salt</x:v>
      </x:c>
      <x:c r="G1152" s="3" t="n">
        <x:v>0</x:v>
      </x:c>
      <x:c r="H1152" s="3" t="str">
        <x:v>M</x:v>
      </x:c>
      <x:c r="I1152" s="3" t="str">
        <x:v>常规醚基；正文1:1DME/DOL与图注DME表述冲突</x:v>
      </x:c>
      <x:c r="J1152" s="3" t="str">
        <x:v>M0102 main p.3
M0103 main p.3
M0137 main p.4</x:v>
      </x:c>
      <x:c r="K1152" s="3" t="str">
        <x:v>[M0102] Solvation structure in C14-based electrolytes To elucidate the solvation structures of Li+ ions in the ELC14 and ELDD electrolytes, FT-IR and Raman spectroscopy measurements were performed on LiTFSI/C14 and LiTFSI/DME solutions with varying salt concentrations.
[M0103] Fig. 1(a) and 1(b) show the IR spectra of LiTFSI/DME and LiTFSI/ C14 solutions with concentrations of 0, 0.5, and 1.0 mol l−1.
[M0137] Raman spectra of the DME solution (c) and the C14 solution (d) with varying LiTFSI concentrations: pure solvent (blue dotted line), 0.5 mol L−1 (red dashed line), and 1.0 mol L−1 (green solid line).</x:v>
      </x:c>
    </x:row>
    <x:row r="1153" ht="120" customHeight="1">
      <x:c r="A1153" s="3" t="str">
        <x:v>P620</x:v>
      </x:c>
      <x:c r="B1153" s="3" t="str">
        <x:v>DME0</x:v>
      </x:c>
      <x:c r="C1153" s="3" t="str">
        <x:v>DME0</x:v>
      </x:c>
      <x:c r="D1153" s="3" t="str">
        <x:v>0M LiTFSI in DME spectroscopy model</x:v>
      </x:c>
      <x:c r="E1153" s="3" t="str">
        <x:v>DME</x:v>
      </x:c>
      <x:c r="F1153" s="3" t="str">
        <x:v>model solvent</x:v>
      </x:c>
      <x:c r="G1153" s="3" t="str">
        <x:v>neat</x:v>
      </x:c>
      <x:c r="H1153" s="3" t="str"/>
      <x:c r="I1153" s="3" t="str">
        <x:v>常规醚基；正文1:1DME/DOL与图注DME表述冲突</x:v>
      </x:c>
      <x:c r="J1153" s="3" t="str">
        <x:v>M0102 main p.3
M0103 main p.3
M0137 main p.4</x:v>
      </x:c>
      <x:c r="K1153" s="3" t="str">
        <x:v>[M0102] Solvation structure in C14-based electrolytes To elucidate the solvation structures of Li+ ions in the ELC14 and ELDD electrolytes, FT-IR and Raman spectroscopy measurements were performed on LiTFSI/C14 and LiTFSI/DME solutions with varying salt concentrations.
[M0103] Fig. 1(a) and 1(b) show the IR spectra of LiTFSI/DME and LiTFSI/ C14 solutions with concentrations of 0, 0.5, and 1.0 mol l−1.
[M0137] Raman spectra of the DME solution (c) and the C14 solution (d) with varying LiTFSI concentrations: pure solvent (blue dotted line), 0.5 mol L−1 (red dashed line), and 1.0 mol L−1 (green solid line).</x:v>
      </x:c>
    </x:row>
    <x:row r="1154" ht="120" customHeight="1">
      <x:c r="A1154" s="3" t="str">
        <x:v>P620</x:v>
      </x:c>
      <x:c r="B1154" s="3" t="str">
        <x:v>DME0.5</x:v>
      </x:c>
      <x:c r="C1154" s="3" t="str">
        <x:v>DME0.5</x:v>
      </x:c>
      <x:c r="D1154" s="3" t="str">
        <x:v>0.5M LiTFSI in DME spectroscopy model</x:v>
      </x:c>
      <x:c r="E1154" s="3" t="str">
        <x:v>LiTFSI</x:v>
      </x:c>
      <x:c r="F1154" s="3" t="str">
        <x:v>salt</x:v>
      </x:c>
      <x:c r="G1154" s="3" t="n">
        <x:v>0.5</x:v>
      </x:c>
      <x:c r="H1154" s="3" t="str">
        <x:v>M</x:v>
      </x:c>
      <x:c r="I1154" s="3" t="str">
        <x:v>常规醚基；正文1:1DME/DOL与图注DME表述冲突</x:v>
      </x:c>
      <x:c r="J1154" s="3" t="str">
        <x:v>M0102 main p.3
M0103 main p.3
M0137 main p.4</x:v>
      </x:c>
      <x:c r="K1154" s="3" t="str">
        <x:v>[M0102] Solvation structure in C14-based electrolytes To elucidate the solvation structures of Li+ ions in the ELC14 and ELDD electrolytes, FT-IR and Raman spectroscopy measurements were performed on LiTFSI/C14 and LiTFSI/DME solutions with varying salt concentrations.
[M0103] Fig. 1(a) and 1(b) show the IR spectra of LiTFSI/DME and LiTFSI/ C14 solutions with concentrations of 0, 0.5, and 1.0 mol l−1.
[M0137] Raman spectra of the DME solution (c) and the C14 solution (d) with varying LiTFSI concentrations: pure solvent (blue dotted line), 0.5 mol L−1 (red dashed line), and 1.0 mol L−1 (green solid line).</x:v>
      </x:c>
    </x:row>
    <x:row r="1155" ht="120" customHeight="1">
      <x:c r="A1155" s="3" t="str">
        <x:v>P620</x:v>
      </x:c>
      <x:c r="B1155" s="3" t="str">
        <x:v>DME0.5</x:v>
      </x:c>
      <x:c r="C1155" s="3" t="str">
        <x:v>DME0.5</x:v>
      </x:c>
      <x:c r="D1155" s="3" t="str">
        <x:v>0.5M LiTFSI in DME spectroscopy model</x:v>
      </x:c>
      <x:c r="E1155" s="3" t="str">
        <x:v>DME</x:v>
      </x:c>
      <x:c r="F1155" s="3" t="str">
        <x:v>model solvent</x:v>
      </x:c>
      <x:c r="G1155" s="3" t="str">
        <x:v>neat</x:v>
      </x:c>
      <x:c r="H1155" s="3" t="str"/>
      <x:c r="I1155" s="3" t="str">
        <x:v>常规醚基；正文1:1DME/DOL与图注DME表述冲突</x:v>
      </x:c>
      <x:c r="J1155" s="3" t="str">
        <x:v>M0102 main p.3
M0103 main p.3
M0137 main p.4</x:v>
      </x:c>
      <x:c r="K1155" s="3" t="str">
        <x:v>[M0102] Solvation structure in C14-based electrolytes To elucidate the solvation structures of Li+ ions in the ELC14 and ELDD electrolytes, FT-IR and Raman spectroscopy measurements were performed on LiTFSI/C14 and LiTFSI/DME solutions with varying salt concentrations.
[M0103] Fig. 1(a) and 1(b) show the IR spectra of LiTFSI/DME and LiTFSI/ C14 solutions with concentrations of 0, 0.5, and 1.0 mol l−1.
[M0137] Raman spectra of the DME solution (c) and the C14 solution (d) with varying LiTFSI concentrations: pure solvent (blue dotted line), 0.5 mol L−1 (red dashed line), and 1.0 mol L−1 (green solid line).</x:v>
      </x:c>
    </x:row>
    <x:row r="1156" ht="120" customHeight="1">
      <x:c r="A1156" s="3" t="str">
        <x:v>P620</x:v>
      </x:c>
      <x:c r="B1156" s="3" t="str">
        <x:v>DME1</x:v>
      </x:c>
      <x:c r="C1156" s="3" t="str">
        <x:v>DME1</x:v>
      </x:c>
      <x:c r="D1156" s="3" t="str">
        <x:v>1M LiTFSI in DME spectroscopy model</x:v>
      </x:c>
      <x:c r="E1156" s="3" t="str">
        <x:v>LiTFSI</x:v>
      </x:c>
      <x:c r="F1156" s="3" t="str">
        <x:v>salt</x:v>
      </x:c>
      <x:c r="G1156" s="3" t="n">
        <x:v>1</x:v>
      </x:c>
      <x:c r="H1156" s="3" t="str">
        <x:v>M</x:v>
      </x:c>
      <x:c r="I1156" s="3" t="str">
        <x:v>常规醚基；正文1:1DME/DOL与图注DME表述冲突</x:v>
      </x:c>
      <x:c r="J1156" s="3" t="str">
        <x:v>M0102 main p.3
M0103 main p.3
M0137 main p.4</x:v>
      </x:c>
      <x:c r="K1156" s="3" t="str">
        <x:v>[M0102] Solvation structure in C14-based electrolytes To elucidate the solvation structures of Li+ ions in the ELC14 and ELDD electrolytes, FT-IR and Raman spectroscopy measurements were performed on LiTFSI/C14 and LiTFSI/DME solutions with varying salt concentrations.
[M0103] Fig. 1(a) and 1(b) show the IR spectra of LiTFSI/DME and LiTFSI/ C14 solutions with concentrations of 0, 0.5, and 1.0 mol l−1.
[M0137] Raman spectra of the DME solution (c) and the C14 solution (d) with varying LiTFSI concentrations: pure solvent (blue dotted line), 0.5 mol L−1 (red dashed line), and 1.0 mol L−1 (green solid line).</x:v>
      </x:c>
    </x:row>
    <x:row r="1157" ht="120" customHeight="1">
      <x:c r="A1157" s="3" t="str">
        <x:v>P620</x:v>
      </x:c>
      <x:c r="B1157" s="3" t="str">
        <x:v>DME1</x:v>
      </x:c>
      <x:c r="C1157" s="3" t="str">
        <x:v>DME1</x:v>
      </x:c>
      <x:c r="D1157" s="3" t="str">
        <x:v>1M LiTFSI in DME spectroscopy model</x:v>
      </x:c>
      <x:c r="E1157" s="3" t="str">
        <x:v>DME</x:v>
      </x:c>
      <x:c r="F1157" s="3" t="str">
        <x:v>model solvent</x:v>
      </x:c>
      <x:c r="G1157" s="3" t="str">
        <x:v>neat</x:v>
      </x:c>
      <x:c r="H1157" s="3" t="str"/>
      <x:c r="I1157" s="3" t="str">
        <x:v>常规醚基；正文1:1DME/DOL与图注DME表述冲突</x:v>
      </x:c>
      <x:c r="J1157" s="3" t="str">
        <x:v>M0102 main p.3
M0103 main p.3
M0137 main p.4</x:v>
      </x:c>
      <x:c r="K1157" s="3" t="str">
        <x:v>[M0102] Solvation structure in C14-based electrolytes To elucidate the solvation structures of Li+ ions in the ELC14 and ELDD electrolytes, FT-IR and Raman spectroscopy measurements were performed on LiTFSI/C14 and LiTFSI/DME solutions with varying salt concentrations.
[M0103] Fig. 1(a) and 1(b) show the IR spectra of LiTFSI/DME and LiTFSI/ C14 solutions with concentrations of 0, 0.5, and 1.0 mol l−1.
[M0137] Raman spectra of the DME solution (c) and the C14 solution (d) with varying LiTFSI concentrations: pure solvent (blue dotted line), 0.5 mol L−1 (red dashed line), and 1.0 mol L−1 (green solid line).</x:v>
      </x:c>
    </x:row>
    <x:row r="1158" ht="120" customHeight="1">
      <x:c r="A1158" s="3" t="str">
        <x:v>P620</x:v>
      </x:c>
      <x:c r="B1158" s="3" t="str">
        <x:v>C140</x:v>
      </x:c>
      <x:c r="C1158" s="3" t="str">
        <x:v>C140</x:v>
      </x:c>
      <x:c r="D1158" s="3" t="str">
        <x:v>0M LiTFSI in C14 spectroscopy model</x:v>
      </x:c>
      <x:c r="E1158" s="3" t="str">
        <x:v>LiTFSI</x:v>
      </x:c>
      <x:c r="F1158" s="3" t="str">
        <x:v>salt</x:v>
      </x:c>
      <x:c r="G1158" s="3" t="n">
        <x:v>0</x:v>
      </x:c>
      <x:c r="H1158" s="3" t="str">
        <x:v>M</x:v>
      </x:c>
      <x:c r="I1158" s="3" t="str">
        <x:v>常规醚基；正文1:1DME/DOL与图注DME表述冲突</x:v>
      </x:c>
      <x:c r="J1158" s="3" t="str">
        <x:v>M0102 main p.3
M0103 main p.3
M0137 main p.4</x:v>
      </x:c>
      <x:c r="K1158" s="3" t="str">
        <x:v>[M0102] Solvation structure in C14-based electrolytes To elucidate the solvation structures of Li+ ions in the ELC14 and ELDD electrolytes, FT-IR and Raman spectroscopy measurements were performed on LiTFSI/C14 and LiTFSI/DME solutions with varying salt concentrations.
[M0103] Fig. 1(a) and 1(b) show the IR spectra of LiTFSI/DME and LiTFSI/ C14 solutions with concentrations of 0, 0.5, and 1.0 mol l−1.
[M0137] Raman spectra of the DME solution (c) and the C14 solution (d) with varying LiTFSI concentrations: pure solvent (blue dotted line), 0.5 mol L−1 (red dashed line), and 1.0 mol L−1 (green solid line).</x:v>
      </x:c>
    </x:row>
    <x:row r="1159" ht="120" customHeight="1">
      <x:c r="A1159" s="3" t="str">
        <x:v>P620</x:v>
      </x:c>
      <x:c r="B1159" s="3" t="str">
        <x:v>C140</x:v>
      </x:c>
      <x:c r="C1159" s="3" t="str">
        <x:v>C140</x:v>
      </x:c>
      <x:c r="D1159" s="3" t="str">
        <x:v>0M LiTFSI in C14 spectroscopy model</x:v>
      </x:c>
      <x:c r="E1159" s="3" t="str">
        <x:v>C14</x:v>
      </x:c>
      <x:c r="F1159" s="3" t="str">
        <x:v>model solvent</x:v>
      </x:c>
      <x:c r="G1159" s="3" t="str">
        <x:v>neat</x:v>
      </x:c>
      <x:c r="H1159" s="3" t="str"/>
      <x:c r="I1159" s="3" t="str">
        <x:v>常规醚基；正文1:1DME/DOL与图注DME表述冲突</x:v>
      </x:c>
      <x:c r="J1159" s="3" t="str">
        <x:v>M0102 main p.3
M0103 main p.3
M0137 main p.4</x:v>
      </x:c>
      <x:c r="K1159" s="3" t="str">
        <x:v>[M0102] Solvation structure in C14-based electrolytes To elucidate the solvation structures of Li+ ions in the ELC14 and ELDD electrolytes, FT-IR and Raman spectroscopy measurements were performed on LiTFSI/C14 and LiTFSI/DME solutions with varying salt concentrations.
[M0103] Fig. 1(a) and 1(b) show the IR spectra of LiTFSI/DME and LiTFSI/ C14 solutions with concentrations of 0, 0.5, and 1.0 mol l−1.
[M0137] Raman spectra of the DME solution (c) and the C14 solution (d) with varying LiTFSI concentrations: pure solvent (blue dotted line), 0.5 mol L−1 (red dashed line), and 1.0 mol L−1 (green solid line).</x:v>
      </x:c>
    </x:row>
    <x:row r="1160" ht="120" customHeight="1">
      <x:c r="A1160" s="3" t="str">
        <x:v>P620</x:v>
      </x:c>
      <x:c r="B1160" s="3" t="str">
        <x:v>C140.5</x:v>
      </x:c>
      <x:c r="C1160" s="3" t="str">
        <x:v>C140.5</x:v>
      </x:c>
      <x:c r="D1160" s="3" t="str">
        <x:v>0.5M LiTFSI in C14 spectroscopy model</x:v>
      </x:c>
      <x:c r="E1160" s="3" t="str">
        <x:v>LiTFSI</x:v>
      </x:c>
      <x:c r="F1160" s="3" t="str">
        <x:v>salt</x:v>
      </x:c>
      <x:c r="G1160" s="3" t="n">
        <x:v>0.5</x:v>
      </x:c>
      <x:c r="H1160" s="3" t="str">
        <x:v>M</x:v>
      </x:c>
      <x:c r="I1160" s="3" t="str">
        <x:v>常规醚基；正文1:1DME/DOL与图注DME表述冲突</x:v>
      </x:c>
      <x:c r="J1160" s="3" t="str">
        <x:v>M0102 main p.3
M0103 main p.3
M0137 main p.4</x:v>
      </x:c>
      <x:c r="K1160" s="3" t="str">
        <x:v>[M0102] Solvation structure in C14-based electrolytes To elucidate the solvation structures of Li+ ions in the ELC14 and ELDD electrolytes, FT-IR and Raman spectroscopy measurements were performed on LiTFSI/C14 and LiTFSI/DME solutions with varying salt concentrations.
[M0103] Fig. 1(a) and 1(b) show the IR spectra of LiTFSI/DME and LiTFSI/ C14 solutions with concentrations of 0, 0.5, and 1.0 mol l−1.
[M0137] Raman spectra of the DME solution (c) and the C14 solution (d) with varying LiTFSI concentrations: pure solvent (blue dotted line), 0.5 mol L−1 (red dashed line), and 1.0 mol L−1 (green solid line).</x:v>
      </x:c>
    </x:row>
    <x:row r="1161" ht="120" customHeight="1">
      <x:c r="A1161" s="3" t="str">
        <x:v>P620</x:v>
      </x:c>
      <x:c r="B1161" s="3" t="str">
        <x:v>C140.5</x:v>
      </x:c>
      <x:c r="C1161" s="3" t="str">
        <x:v>C140.5</x:v>
      </x:c>
      <x:c r="D1161" s="3" t="str">
        <x:v>0.5M LiTFSI in C14 spectroscopy model</x:v>
      </x:c>
      <x:c r="E1161" s="3" t="str">
        <x:v>C14</x:v>
      </x:c>
      <x:c r="F1161" s="3" t="str">
        <x:v>model solvent</x:v>
      </x:c>
      <x:c r="G1161" s="3" t="str">
        <x:v>neat</x:v>
      </x:c>
      <x:c r="H1161" s="3" t="str"/>
      <x:c r="I1161" s="3" t="str">
        <x:v>常规醚基；正文1:1DME/DOL与图注DME表述冲突</x:v>
      </x:c>
      <x:c r="J1161" s="3" t="str">
        <x:v>M0102 main p.3
M0103 main p.3
M0137 main p.4</x:v>
      </x:c>
      <x:c r="K1161" s="3" t="str">
        <x:v>[M0102] Solvation structure in C14-based electrolytes To elucidate the solvation structures of Li+ ions in the ELC14 and ELDD electrolytes, FT-IR and Raman spectroscopy measurements were performed on LiTFSI/C14 and LiTFSI/DME solutions with varying salt concentrations.
[M0103] Fig. 1(a) and 1(b) show the IR spectra of LiTFSI/DME and LiTFSI/ C14 solutions with concentrations of 0, 0.5, and 1.0 mol l−1.
[M0137] Raman spectra of the DME solution (c) and the C14 solution (d) with varying LiTFSI concentrations: pure solvent (blue dotted line), 0.5 mol L−1 (red dashed line), and 1.0 mol L−1 (green solid line).</x:v>
      </x:c>
    </x:row>
    <x:row r="1162" ht="120" customHeight="1">
      <x:c r="A1162" s="3" t="str">
        <x:v>P620</x:v>
      </x:c>
      <x:c r="B1162" s="3" t="str">
        <x:v>C141</x:v>
      </x:c>
      <x:c r="C1162" s="3" t="str">
        <x:v>C141</x:v>
      </x:c>
      <x:c r="D1162" s="3" t="str">
        <x:v>1M LiTFSI in C14 spectroscopy model</x:v>
      </x:c>
      <x:c r="E1162" s="3" t="str">
        <x:v>LiTFSI</x:v>
      </x:c>
      <x:c r="F1162" s="3" t="str">
        <x:v>salt</x:v>
      </x:c>
      <x:c r="G1162" s="3" t="n">
        <x:v>1</x:v>
      </x:c>
      <x:c r="H1162" s="3" t="str">
        <x:v>M</x:v>
      </x:c>
      <x:c r="I1162" s="3" t="str">
        <x:v>常规醚基；正文1:1DME/DOL与图注DME表述冲突</x:v>
      </x:c>
      <x:c r="J1162" s="3" t="str">
        <x:v>M0102 main p.3
M0103 main p.3
M0137 main p.4</x:v>
      </x:c>
      <x:c r="K1162" s="3" t="str">
        <x:v>[M0102] Solvation structure in C14-based electrolytes To elucidate the solvation structures of Li+ ions in the ELC14 and ELDD electrolytes, FT-IR and Raman spectroscopy measurements were performed on LiTFSI/C14 and LiTFSI/DME solutions with varying salt concentrations.
[M0103] Fig. 1(a) and 1(b) show the IR spectra of LiTFSI/DME and LiTFSI/ C14 solutions with concentrations of 0, 0.5, and 1.0 mol l−1.
[M0137] Raman spectra of the DME solution (c) and the C14 solution (d) with varying LiTFSI concentrations: pure solvent (blue dotted line), 0.5 mol L−1 (red dashed line), and 1.0 mol L−1 (green solid line).</x:v>
      </x:c>
    </x:row>
    <x:row r="1163" ht="120" customHeight="1">
      <x:c r="A1163" s="3" t="str">
        <x:v>P620</x:v>
      </x:c>
      <x:c r="B1163" s="3" t="str">
        <x:v>C141</x:v>
      </x:c>
      <x:c r="C1163" s="3" t="str">
        <x:v>C141</x:v>
      </x:c>
      <x:c r="D1163" s="3" t="str">
        <x:v>1M LiTFSI in C14 spectroscopy model</x:v>
      </x:c>
      <x:c r="E1163" s="3" t="str">
        <x:v>C14</x:v>
      </x:c>
      <x:c r="F1163" s="3" t="str">
        <x:v>model solvent</x:v>
      </x:c>
      <x:c r="G1163" s="3" t="str">
        <x:v>neat</x:v>
      </x:c>
      <x:c r="H1163" s="3" t="str"/>
      <x:c r="I1163" s="3" t="str">
        <x:v>常规醚基；正文1:1DME/DOL与图注DME表述冲突</x:v>
      </x:c>
      <x:c r="J1163" s="3" t="str">
        <x:v>M0102 main p.3
M0103 main p.3
M0137 main p.4</x:v>
      </x:c>
      <x:c r="K1163" s="3" t="str">
        <x:v>[M0102] Solvation structure in C14-based electrolytes To elucidate the solvation structures of Li+ ions in the ELC14 and ELDD electrolytes, FT-IR and Raman spectroscopy measurements were performed on LiTFSI/C14 and LiTFSI/DME solutions with varying salt concentrations.
[M0103] Fig. 1(a) and 1(b) show the IR spectra of LiTFSI/DME and LiTFSI/ C14 solutions with concentrations of 0, 0.5, and 1.0 mol l−1.
[M0137] Raman spectra of the DME solution (c) and the C14 solution (d) with varying LiTFSI concentrations: pure solvent (blue dotted line), 0.5 mol L−1 (red dashed line), and 1.0 mol L−1 (green solid line).</x:v>
      </x:c>
    </x:row>
    <x:row r="1164" ht="148" customHeight="1">
      <x:c r="A1164" s="3" t="str">
        <x:v>P624</x:v>
      </x:c>
      <x:c r="B1164" s="3" t="str">
        <x:v>blank</x:v>
      </x:c>
      <x:c r="C1164" s="3" t="str">
        <x:v>blank electrolyte</x:v>
      </x:c>
      <x:c r="D1164" s="3" t="str">
        <x:v>1 M LiTFSI + 0.3 M LiNO3 / DOL:DME=1:1 v/v</x:v>
      </x:c>
      <x:c r="E1164" s="3" t="str">
        <x:v>DOL</x:v>
      </x:c>
      <x:c r="F1164" s="3" t="str">
        <x:v>溶剂化溶剂</x:v>
      </x:c>
      <x:c r="G1164" s="3" t="n">
        <x:v>1</x:v>
      </x:c>
      <x:c r="H1164" s="3" t="str">
        <x:v>体积份</x:v>
      </x:c>
      <x:c r="I1164" s="3" t="str">
        <x:v>作者without DMTMSA对照；SI同时列单盐blank和双盐LiFSI，正文未明确所用者</x:v>
      </x:c>
      <x:c r="J1164" s="3" t="str">
        <x:v>S0005 si p.0</x:v>
      </x:c>
      <x:c r="K1164" s="3" t="str">
        <x:v>[S0005] Electrolyte and polysulfide preparation 1.0 M lithium bis(trifluoromethanesulfony)imide (LiTFSI) and 0.3 M lithium nitrate (LiNO3) dissolved in 1,3-dioxetane (DOL)/ 1,2- diamethoxyethane (DME) (v/v=1:1) mixed solvents was adopted as the blank electrolyte. 0.5 M lithium bis(trifluoromethanesulfony)imide (LiTFSI), 0.5 M lithium bis(fluorosulfonyl)imide and 0.3 M lithium nitrate (LiNO3) dissolved in 1,3-dioxetane (DOL)/ 1,2- diamethoxyethane (DME) (v/v=1:1) mixed solvents was adopted as the LiFSI electrolyte. 0.5 M lithium bis(trifluoromethanesulfony)imide (LiTFSI), 0.5 M lithium bis(fluorosulfonyl)imide and 0.3 M lithium nitrate (LiNO3) dissolved in 1,3-dioxetane (DOL)/ 1,2- diamethoxyethane (DME)/ N,N-Dimethyltrifluoromethanesulfonamide (DMTMSA) (v/v=4.5:4.5:1) mixed solvents was adopted as the DMTMSA electrolyte.</x:v>
      </x:c>
    </x:row>
    <x:row r="1165" ht="148" customHeight="1">
      <x:c r="A1165" s="3" t="str">
        <x:v>P624</x:v>
      </x:c>
      <x:c r="B1165" s="3" t="str">
        <x:v>blank</x:v>
      </x:c>
      <x:c r="C1165" s="3" t="str">
        <x:v>blank electrolyte</x:v>
      </x:c>
      <x:c r="D1165" s="3" t="str">
        <x:v>1 M LiTFSI + 0.3 M LiNO3 / DOL:DME=1:1 v/v</x:v>
      </x:c>
      <x:c r="E1165" s="3" t="str">
        <x:v>DME</x:v>
      </x:c>
      <x:c r="F1165" s="3" t="str">
        <x:v>溶剂化溶剂</x:v>
      </x:c>
      <x:c r="G1165" s="3" t="n">
        <x:v>1</x:v>
      </x:c>
      <x:c r="H1165" s="3" t="str">
        <x:v>体积份</x:v>
      </x:c>
      <x:c r="I1165" s="3" t="str">
        <x:v>作者without DMTMSA对照；SI同时列单盐blank和双盐LiFSI，正文未明确所用者</x:v>
      </x:c>
      <x:c r="J1165" s="3" t="str">
        <x:v>S0005 si p.0</x:v>
      </x:c>
      <x:c r="K1165" s="3" t="str">
        <x:v>[S0005] Electrolyte and polysulfide preparation 1.0 M lithium bis(trifluoromethanesulfony)imide (LiTFSI) and 0.3 M lithium nitrate (LiNO3) dissolved in 1,3-dioxetane (DOL)/ 1,2- diamethoxyethane (DME) (v/v=1:1) mixed solvents was adopted as the blank electrolyte. 0.5 M lithium bis(trifluoromethanesulfony)imide (LiTFSI), 0.5 M lithium bis(fluorosulfonyl)imide and 0.3 M lithium nitrate (LiNO3) dissolved in 1,3-dioxetane (DOL)/ 1,2- diamethoxyethane (DME) (v/v=1:1) mixed solvents was adopted as the LiFSI electrolyte. 0.5 M lithium bis(trifluoromethanesulfony)imide (LiTFSI), 0.5 M lithium bis(fluorosulfonyl)imide and 0.3 M lithium nitrate (LiNO3) dissolved in 1,3-dioxetane (DOL)/ 1,2- diamethoxyethane (DME)/ N,N-Dimethyltrifluoromethanesulfonamide (DMTMSA) (v/v=4.5:4.5:1) mixed solvents was adopted as the DMTMSA electrolyte.</x:v>
      </x:c>
    </x:row>
    <x:row r="1166" ht="148" customHeight="1">
      <x:c r="A1166" s="3" t="str">
        <x:v>P624</x:v>
      </x:c>
      <x:c r="B1166" s="3" t="str">
        <x:v>blank</x:v>
      </x:c>
      <x:c r="C1166" s="3" t="str">
        <x:v>blank electrolyte</x:v>
      </x:c>
      <x:c r="D1166" s="3" t="str">
        <x:v>1 M LiTFSI + 0.3 M LiNO3 / DOL:DME=1:1 v/v</x:v>
      </x:c>
      <x:c r="E1166" s="3" t="str">
        <x:v>LiTFSI</x:v>
      </x:c>
      <x:c r="F1166" s="3" t="str">
        <x:v>盐</x:v>
      </x:c>
      <x:c r="G1166" s="3" t="n">
        <x:v>1</x:v>
      </x:c>
      <x:c r="H1166" s="3" t="str">
        <x:v>M</x:v>
      </x:c>
      <x:c r="I1166" s="3" t="str">
        <x:v>作者without DMTMSA对照；SI同时列单盐blank和双盐LiFSI，正文未明确所用者</x:v>
      </x:c>
      <x:c r="J1166" s="3" t="str">
        <x:v>S0005 si p.0</x:v>
      </x:c>
      <x:c r="K1166" s="3" t="str">
        <x:v>[S0005] Electrolyte and polysulfide preparation 1.0 M lithium bis(trifluoromethanesulfony)imide (LiTFSI) and 0.3 M lithium nitrate (LiNO3) dissolved in 1,3-dioxetane (DOL)/ 1,2- diamethoxyethane (DME) (v/v=1:1) mixed solvents was adopted as the blank electrolyte. 0.5 M lithium bis(trifluoromethanesulfony)imide (LiTFSI), 0.5 M lithium bis(fluorosulfonyl)imide and 0.3 M lithium nitrate (LiNO3) dissolved in 1,3-dioxetane (DOL)/ 1,2- diamethoxyethane (DME) (v/v=1:1) mixed solvents was adopted as the LiFSI electrolyte. 0.5 M lithium bis(trifluoromethanesulfony)imide (LiTFSI), 0.5 M lithium bis(fluorosulfonyl)imide and 0.3 M lithium nitrate (LiNO3) dissolved in 1,3-dioxetane (DOL)/ 1,2- diamethoxyethane (DME)/ N,N-Dimethyltrifluoromethanesulfonamide (DMTMSA) (v/v=4.5:4.5:1) mixed solvents was adopted as the DMTMSA electrolyte.</x:v>
      </x:c>
    </x:row>
    <x:row r="1167" ht="148" customHeight="1">
      <x:c r="A1167" s="3" t="str">
        <x:v>P624</x:v>
      </x:c>
      <x:c r="B1167" s="3" t="str">
        <x:v>blank</x:v>
      </x:c>
      <x:c r="C1167" s="3" t="str">
        <x:v>blank electrolyte</x:v>
      </x:c>
      <x:c r="D1167" s="3" t="str">
        <x:v>1 M LiTFSI + 0.3 M LiNO3 / DOL:DME=1:1 v/v</x:v>
      </x:c>
      <x:c r="E1167" s="3" t="str">
        <x:v>LiNO3</x:v>
      </x:c>
      <x:c r="F1167" s="3" t="str">
        <x:v>添加剂</x:v>
      </x:c>
      <x:c r="G1167" s="3" t="n">
        <x:v>0.3</x:v>
      </x:c>
      <x:c r="H1167" s="3" t="str">
        <x:v>M</x:v>
      </x:c>
      <x:c r="I1167" s="3" t="str">
        <x:v>作者without DMTMSA对照；SI同时列单盐blank和双盐LiFSI，正文未明确所用者</x:v>
      </x:c>
      <x:c r="J1167" s="3" t="str">
        <x:v>S0005 si p.0</x:v>
      </x:c>
      <x:c r="K1167" s="3" t="str">
        <x:v>[S0005] Electrolyte and polysulfide preparation 1.0 M lithium bis(trifluoromethanesulfony)imide (LiTFSI) and 0.3 M lithium nitrate (LiNO3) dissolved in 1,3-dioxetane (DOL)/ 1,2- diamethoxyethane (DME) (v/v=1:1) mixed solvents was adopted as the blank electrolyte. 0.5 M lithium bis(trifluoromethanesulfony)imide (LiTFSI), 0.5 M lithium bis(fluorosulfonyl)imide and 0.3 M lithium nitrate (LiNO3) dissolved in 1,3-dioxetane (DOL)/ 1,2- diamethoxyethane (DME) (v/v=1:1) mixed solvents was adopted as the LiFSI electrolyte. 0.5 M lithium bis(trifluoromethanesulfony)imide (LiTFSI), 0.5 M lithium bis(fluorosulfonyl)imide and 0.3 M lithium nitrate (LiNO3) dissolved in 1,3-dioxetane (DOL)/ 1,2- diamethoxyethane (DME)/ N,N-Dimethyltrifluoromethanesulfonamide (DMTMSA) (v/v=4.5:4.5:1) mixed solvents was adopted as the DMTMSA electrolyte.</x:v>
      </x:c>
    </x:row>
    <x:row r="1168" ht="148" customHeight="1">
      <x:c r="A1168" s="3" t="str">
        <x:v>P624</x:v>
      </x:c>
      <x:c r="B1168" s="3" t="str">
        <x:v>FSI</x:v>
      </x:c>
      <x:c r="C1168" s="3" t="str">
        <x:v>LiFSI electrolyte</x:v>
      </x:c>
      <x:c r="D1168" s="3" t="str">
        <x:v>0.5 M LiTFSI + 0.5 M LiFSI + 0.3 M LiNO3 / DOL:DME=1:1 v/v</x:v>
      </x:c>
      <x:c r="E1168" s="3" t="str">
        <x:v>DOL</x:v>
      </x:c>
      <x:c r="F1168" s="3" t="str">
        <x:v>溶剂化溶剂</x:v>
      </x:c>
      <x:c r="G1168" s="3" t="n">
        <x:v>1</x:v>
      </x:c>
      <x:c r="H1168" s="3" t="str">
        <x:v>体积份</x:v>
      </x:c>
      <x:c r="I1168" s="3" t="str">
        <x:v>作者without DMTMSA对照；SI同时列单盐blank和双盐LiFSI，正文未明确所用者</x:v>
      </x:c>
      <x:c r="J1168" s="3" t="str">
        <x:v>S0005 si p.0</x:v>
      </x:c>
      <x:c r="K1168" s="3" t="str">
        <x:v>[S0005] Electrolyte and polysulfide preparation 1.0 M lithium bis(trifluoromethanesulfony)imide (LiTFSI) and 0.3 M lithium nitrate (LiNO3) dissolved in 1,3-dioxetane (DOL)/ 1,2- diamethoxyethane (DME) (v/v=1:1) mixed solvents was adopted as the blank electrolyte. 0.5 M lithium bis(trifluoromethanesulfony)imide (LiTFSI), 0.5 M lithium bis(fluorosulfonyl)imide and 0.3 M lithium nitrate (LiNO3) dissolved in 1,3-dioxetane (DOL)/ 1,2- diamethoxyethane (DME) (v/v=1:1) mixed solvents was adopted as the LiFSI electrolyte. 0.5 M lithium bis(trifluoromethanesulfony)imide (LiTFSI), 0.5 M lithium bis(fluorosulfonyl)imide and 0.3 M lithium nitrate (LiNO3) dissolved in 1,3-dioxetane (DOL)/ 1,2- diamethoxyethane (DME)/ N,N-Dimethyltrifluoromethanesulfonamide (DMTMSA) (v/v=4.5:4.5:1) mixed solvents was adopted as the DMTMSA electrolyte.</x:v>
      </x:c>
    </x:row>
    <x:row r="1169" ht="148" customHeight="1">
      <x:c r="A1169" s="3" t="str">
        <x:v>P624</x:v>
      </x:c>
      <x:c r="B1169" s="3" t="str">
        <x:v>FSI</x:v>
      </x:c>
      <x:c r="C1169" s="3" t="str">
        <x:v>LiFSI electrolyte</x:v>
      </x:c>
      <x:c r="D1169" s="3" t="str">
        <x:v>0.5 M LiTFSI + 0.5 M LiFSI + 0.3 M LiNO3 / DOL:DME=1:1 v/v</x:v>
      </x:c>
      <x:c r="E1169" s="3" t="str">
        <x:v>DME</x:v>
      </x:c>
      <x:c r="F1169" s="3" t="str">
        <x:v>溶剂化溶剂</x:v>
      </x:c>
      <x:c r="G1169" s="3" t="n">
        <x:v>1</x:v>
      </x:c>
      <x:c r="H1169" s="3" t="str">
        <x:v>体积份</x:v>
      </x:c>
      <x:c r="I1169" s="3" t="str">
        <x:v>作者without DMTMSA对照；SI同时列单盐blank和双盐LiFSI，正文未明确所用者</x:v>
      </x:c>
      <x:c r="J1169" s="3" t="str">
        <x:v>S0005 si p.0</x:v>
      </x:c>
      <x:c r="K1169" s="3" t="str">
        <x:v>[S0005] Electrolyte and polysulfide preparation 1.0 M lithium bis(trifluoromethanesulfony)imide (LiTFSI) and 0.3 M lithium nitrate (LiNO3) dissolved in 1,3-dioxetane (DOL)/ 1,2- diamethoxyethane (DME) (v/v=1:1) mixed solvents was adopted as the blank electrolyte. 0.5 M lithium bis(trifluoromethanesulfony)imide (LiTFSI), 0.5 M lithium bis(fluorosulfonyl)imide and 0.3 M lithium nitrate (LiNO3) dissolved in 1,3-dioxetane (DOL)/ 1,2- diamethoxyethane (DME) (v/v=1:1) mixed solvents was adopted as the LiFSI electrolyte. 0.5 M lithium bis(trifluoromethanesulfony)imide (LiTFSI), 0.5 M lithium bis(fluorosulfonyl)imide and 0.3 M lithium nitrate (LiNO3) dissolved in 1,3-dioxetane (DOL)/ 1,2- diamethoxyethane (DME)/ N,N-Dimethyltrifluoromethanesulfonamide (DMTMSA) (v/v=4.5:4.5:1) mixed solvents was adopted as the DMTMSA electrolyte.</x:v>
      </x:c>
    </x:row>
    <x:row r="1170" ht="148" customHeight="1">
      <x:c r="A1170" s="3" t="str">
        <x:v>P624</x:v>
      </x:c>
      <x:c r="B1170" s="3" t="str">
        <x:v>FSI</x:v>
      </x:c>
      <x:c r="C1170" s="3" t="str">
        <x:v>LiFSI electrolyte</x:v>
      </x:c>
      <x:c r="D1170" s="3" t="str">
        <x:v>0.5 M LiTFSI + 0.5 M LiFSI + 0.3 M LiNO3 / DOL:DME=1:1 v/v</x:v>
      </x:c>
      <x:c r="E1170" s="3" t="str">
        <x:v>LiTFSI</x:v>
      </x:c>
      <x:c r="F1170" s="3" t="str">
        <x:v>盐</x:v>
      </x:c>
      <x:c r="G1170" s="3" t="n">
        <x:v>0.5</x:v>
      </x:c>
      <x:c r="H1170" s="3" t="str">
        <x:v>M</x:v>
      </x:c>
      <x:c r="I1170" s="3" t="str">
        <x:v>作者without DMTMSA对照；SI同时列单盐blank和双盐LiFSI，正文未明确所用者</x:v>
      </x:c>
      <x:c r="J1170" s="3" t="str">
        <x:v>S0005 si p.0</x:v>
      </x:c>
      <x:c r="K1170" s="3" t="str">
        <x:v>[S0005] Electrolyte and polysulfide preparation 1.0 M lithium bis(trifluoromethanesulfony)imide (LiTFSI) and 0.3 M lithium nitrate (LiNO3) dissolved in 1,3-dioxetane (DOL)/ 1,2- diamethoxyethane (DME) (v/v=1:1) mixed solvents was adopted as the blank electrolyte. 0.5 M lithium bis(trifluoromethanesulfony)imide (LiTFSI), 0.5 M lithium bis(fluorosulfonyl)imide and 0.3 M lithium nitrate (LiNO3) dissolved in 1,3-dioxetane (DOL)/ 1,2- diamethoxyethane (DME) (v/v=1:1) mixed solvents was adopted as the LiFSI electrolyte. 0.5 M lithium bis(trifluoromethanesulfony)imide (LiTFSI), 0.5 M lithium bis(fluorosulfonyl)imide and 0.3 M lithium nitrate (LiNO3) dissolved in 1,3-dioxetane (DOL)/ 1,2- diamethoxyethane (DME)/ N,N-Dimethyltrifluoromethanesulfonamide (DMTMSA) (v/v=4.5:4.5:1) mixed solvents was adopted as the DMTMSA electrolyte.</x:v>
      </x:c>
    </x:row>
    <x:row r="1171" ht="148" customHeight="1">
      <x:c r="A1171" s="3" t="str">
        <x:v>P624</x:v>
      </x:c>
      <x:c r="B1171" s="3" t="str">
        <x:v>FSI</x:v>
      </x:c>
      <x:c r="C1171" s="3" t="str">
        <x:v>LiFSI electrolyte</x:v>
      </x:c>
      <x:c r="D1171" s="3" t="str">
        <x:v>0.5 M LiTFSI + 0.5 M LiFSI + 0.3 M LiNO3 / DOL:DME=1:1 v/v</x:v>
      </x:c>
      <x:c r="E1171" s="3" t="str">
        <x:v>LiFSI</x:v>
      </x:c>
      <x:c r="F1171" s="3" t="str">
        <x:v>盐</x:v>
      </x:c>
      <x:c r="G1171" s="3" t="n">
        <x:v>0.5</x:v>
      </x:c>
      <x:c r="H1171" s="3" t="str">
        <x:v>M</x:v>
      </x:c>
      <x:c r="I1171" s="3" t="str">
        <x:v>作者without DMTMSA对照；SI同时列单盐blank和双盐LiFSI，正文未明确所用者</x:v>
      </x:c>
      <x:c r="J1171" s="3" t="str">
        <x:v>S0005 si p.0</x:v>
      </x:c>
      <x:c r="K1171" s="3" t="str">
        <x:v>[S0005] Electrolyte and polysulfide preparation 1.0 M lithium bis(trifluoromethanesulfony)imide (LiTFSI) and 0.3 M lithium nitrate (LiNO3) dissolved in 1,3-dioxetane (DOL)/ 1,2- diamethoxyethane (DME) (v/v=1:1) mixed solvents was adopted as the blank electrolyte. 0.5 M lithium bis(trifluoromethanesulfony)imide (LiTFSI), 0.5 M lithium bis(fluorosulfonyl)imide and 0.3 M lithium nitrate (LiNO3) dissolved in 1,3-dioxetane (DOL)/ 1,2- diamethoxyethane (DME) (v/v=1:1) mixed solvents was adopted as the LiFSI electrolyte. 0.5 M lithium bis(trifluoromethanesulfony)imide (LiTFSI), 0.5 M lithium bis(fluorosulfonyl)imide and 0.3 M lithium nitrate (LiNO3) dissolved in 1,3-dioxetane (DOL)/ 1,2- diamethoxyethane (DME)/ N,N-Dimethyltrifluoromethanesulfonamide (DMTMSA) (v/v=4.5:4.5:1) mixed solvents was adopted as the DMTMSA electrolyte.</x:v>
      </x:c>
    </x:row>
    <x:row r="1172" ht="148" customHeight="1">
      <x:c r="A1172" s="3" t="str">
        <x:v>P624</x:v>
      </x:c>
      <x:c r="B1172" s="3" t="str">
        <x:v>FSI</x:v>
      </x:c>
      <x:c r="C1172" s="3" t="str">
        <x:v>LiFSI electrolyte</x:v>
      </x:c>
      <x:c r="D1172" s="3" t="str">
        <x:v>0.5 M LiTFSI + 0.5 M LiFSI + 0.3 M LiNO3 / DOL:DME=1:1 v/v</x:v>
      </x:c>
      <x:c r="E1172" s="3" t="str">
        <x:v>LiNO3</x:v>
      </x:c>
      <x:c r="F1172" s="3" t="str">
        <x:v>添加剂</x:v>
      </x:c>
      <x:c r="G1172" s="3" t="n">
        <x:v>0.3</x:v>
      </x:c>
      <x:c r="H1172" s="3" t="str">
        <x:v>M</x:v>
      </x:c>
      <x:c r="I1172" s="3" t="str">
        <x:v>作者without DMTMSA对照；SI同时列单盐blank和双盐LiFSI，正文未明确所用者</x:v>
      </x:c>
      <x:c r="J1172" s="3" t="str">
        <x:v>S0005 si p.0</x:v>
      </x:c>
      <x:c r="K1172" s="3" t="str">
        <x:v>[S0005] Electrolyte and polysulfide preparation 1.0 M lithium bis(trifluoromethanesulfony)imide (LiTFSI) and 0.3 M lithium nitrate (LiNO3) dissolved in 1,3-dioxetane (DOL)/ 1,2- diamethoxyethane (DME) (v/v=1:1) mixed solvents was adopted as the blank electrolyte. 0.5 M lithium bis(trifluoromethanesulfony)imide (LiTFSI), 0.5 M lithium bis(fluorosulfonyl)imide and 0.3 M lithium nitrate (LiNO3) dissolved in 1,3-dioxetane (DOL)/ 1,2- diamethoxyethane (DME) (v/v=1:1) mixed solvents was adopted as the LiFSI electrolyte. 0.5 M lithium bis(trifluoromethanesulfony)imide (LiTFSI), 0.5 M lithium bis(fluorosulfonyl)imide and 0.3 M lithium nitrate (LiNO3) dissolved in 1,3-dioxetane (DOL)/ 1,2- diamethoxyethane (DME)/ N,N-Dimethyltrifluoromethanesulfonamide (DMTMSA) (v/v=4.5:4.5:1) mixed solvents was adopted as the DMTMSA electrolyte.</x:v>
      </x:c>
    </x:row>
    <x:row r="1173" ht="148" customHeight="1">
      <x:c r="A1173" s="3" t="str">
        <x:v>P624</x:v>
      </x:c>
      <x:c r="B1173" s="3" t="str">
        <x:v>D10</x:v>
      </x:c>
      <x:c r="C1173" s="3" t="str">
        <x:v>DMTMSA electrolyte</x:v>
      </x:c>
      <x:c r="D1173" s="3" t="str">
        <x:v>DOL:DME:DMTMSA=4.5:4.5:1 v/v；双盐各0.5 M，LiNO3 0.3 M</x:v>
      </x:c>
      <x:c r="E1173" s="3" t="str">
        <x:v>DOL</x:v>
      </x:c>
      <x:c r="F1173" s="3" t="str">
        <x:v>溶剂化溶剂</x:v>
      </x:c>
      <x:c r="G1173" s="3" t="n">
        <x:v>4.5</x:v>
      </x:c>
      <x:c r="H1173" s="3" t="str">
        <x:v>体积份</x:v>
      </x:c>
      <x:c r="I1173" s="3" t="str">
        <x:v>作者without DMTMSA对照；SI同时列单盐blank和双盐LiFSI，正文未明确所用者</x:v>
      </x:c>
      <x:c r="J1173" s="3" t="str">
        <x:v>S0005 si p.0</x:v>
      </x:c>
      <x:c r="K1173" s="3" t="str">
        <x:v>[S0005] Electrolyte and polysulfide preparation 1.0 M lithium bis(trifluoromethanesulfony)imide (LiTFSI) and 0.3 M lithium nitrate (LiNO3) dissolved in 1,3-dioxetane (DOL)/ 1,2- diamethoxyethane (DME) (v/v=1:1) mixed solvents was adopted as the blank electrolyte. 0.5 M lithium bis(trifluoromethanesulfony)imide (LiTFSI), 0.5 M lithium bis(fluorosulfonyl)imide and 0.3 M lithium nitrate (LiNO3) dissolved in 1,3-dioxetane (DOL)/ 1,2- diamethoxyethane (DME) (v/v=1:1) mixed solvents was adopted as the LiFSI electrolyte. 0.5 M lithium bis(trifluoromethanesulfony)imide (LiTFSI), 0.5 M lithium bis(fluorosulfonyl)imide and 0.3 M lithium nitrate (LiNO3) dissolved in 1,3-dioxetane (DOL)/ 1,2- diamethoxyethane (DME)/ N,N-Dimethyltrifluoromethanesulfonamide (DMTMSA) (v/v=4.5:4.5:1) mixed solvents was adopted as the DMTMSA electrolyte.</x:v>
      </x:c>
    </x:row>
    <x:row r="1174" ht="148" customHeight="1">
      <x:c r="A1174" s="3" t="str">
        <x:v>P624</x:v>
      </x:c>
      <x:c r="B1174" s="3" t="str">
        <x:v>D10</x:v>
      </x:c>
      <x:c r="C1174" s="3" t="str">
        <x:v>DMTMSA electrolyte</x:v>
      </x:c>
      <x:c r="D1174" s="3" t="str">
        <x:v>DOL:DME:DMTMSA=4.5:4.5:1 v/v；双盐各0.5 M，LiNO3 0.3 M</x:v>
      </x:c>
      <x:c r="E1174" s="3" t="str">
        <x:v>DME</x:v>
      </x:c>
      <x:c r="F1174" s="3" t="str">
        <x:v>溶剂化溶剂</x:v>
      </x:c>
      <x:c r="G1174" s="3" t="n">
        <x:v>4.5</x:v>
      </x:c>
      <x:c r="H1174" s="3" t="str">
        <x:v>体积份</x:v>
      </x:c>
      <x:c r="I1174" s="3" t="str">
        <x:v>作者without DMTMSA对照；SI同时列单盐blank和双盐LiFSI，正文未明确所用者</x:v>
      </x:c>
      <x:c r="J1174" s="3" t="str">
        <x:v>S0005 si p.0</x:v>
      </x:c>
      <x:c r="K1174" s="3" t="str">
        <x:v>[S0005] Electrolyte and polysulfide preparation 1.0 M lithium bis(trifluoromethanesulfony)imide (LiTFSI) and 0.3 M lithium nitrate (LiNO3) dissolved in 1,3-dioxetane (DOL)/ 1,2- diamethoxyethane (DME) (v/v=1:1) mixed solvents was adopted as the blank electrolyte. 0.5 M lithium bis(trifluoromethanesulfony)imide (LiTFSI), 0.5 M lithium bis(fluorosulfonyl)imide and 0.3 M lithium nitrate (LiNO3) dissolved in 1,3-dioxetane (DOL)/ 1,2- diamethoxyethane (DME) (v/v=1:1) mixed solvents was adopted as the LiFSI electrolyte. 0.5 M lithium bis(trifluoromethanesulfony)imide (LiTFSI), 0.5 M lithium bis(fluorosulfonyl)imide and 0.3 M lithium nitrate (LiNO3) dissolved in 1,3-dioxetane (DOL)/ 1,2- diamethoxyethane (DME)/ N,N-Dimethyltrifluoromethanesulfonamide (DMTMSA) (v/v=4.5:4.5:1) mixed solvents was adopted as the DMTMSA electrolyte.</x:v>
      </x:c>
    </x:row>
    <x:row r="1175" ht="148" customHeight="1">
      <x:c r="A1175" s="3" t="str">
        <x:v>P624</x:v>
      </x:c>
      <x:c r="B1175" s="3" t="str">
        <x:v>D10</x:v>
      </x:c>
      <x:c r="C1175" s="3" t="str">
        <x:v>DMTMSA electrolyte</x:v>
      </x:c>
      <x:c r="D1175" s="3" t="str">
        <x:v>DOL:DME:DMTMSA=4.5:4.5:1 v/v；双盐各0.5 M，LiNO3 0.3 M</x:v>
      </x:c>
      <x:c r="E1175" s="3" t="str">
        <x:v>DMTMSA</x:v>
      </x:c>
      <x:c r="F1175" s="3" t="str">
        <x:v>动态溶剂化溶剂</x:v>
      </x:c>
      <x:c r="G1175" s="3" t="n">
        <x:v>1</x:v>
      </x:c>
      <x:c r="H1175" s="3" t="str">
        <x:v>体积份</x:v>
      </x:c>
      <x:c r="I1175" s="3" t="str">
        <x:v>作者without DMTMSA对照；SI同时列单盐blank和双盐LiFSI，正文未明确所用者</x:v>
      </x:c>
      <x:c r="J1175" s="3" t="str">
        <x:v>S0005 si p.0</x:v>
      </x:c>
      <x:c r="K1175" s="3" t="str">
        <x:v>[S0005] Electrolyte and polysulfide preparation 1.0 M lithium bis(trifluoromethanesulfony)imide (LiTFSI) and 0.3 M lithium nitrate (LiNO3) dissolved in 1,3-dioxetane (DOL)/ 1,2- diamethoxyethane (DME) (v/v=1:1) mixed solvents was adopted as the blank electrolyte. 0.5 M lithium bis(trifluoromethanesulfony)imide (LiTFSI), 0.5 M lithium bis(fluorosulfonyl)imide and 0.3 M lithium nitrate (LiNO3) dissolved in 1,3-dioxetane (DOL)/ 1,2- diamethoxyethane (DME) (v/v=1:1) mixed solvents was adopted as the LiFSI electrolyte. 0.5 M lithium bis(trifluoromethanesulfony)imide (LiTFSI), 0.5 M lithium bis(fluorosulfonyl)imide and 0.3 M lithium nitrate (LiNO3) dissolved in 1,3-dioxetane (DOL)/ 1,2- diamethoxyethane (DME)/ N,N-Dimethyltrifluoromethanesulfonamide (DMTMSA) (v/v=4.5:4.5:1) mixed solvents was adopted as the DMTMSA electrolyte.</x:v>
      </x:c>
    </x:row>
    <x:row r="1176" ht="148" customHeight="1">
      <x:c r="A1176" s="3" t="str">
        <x:v>P624</x:v>
      </x:c>
      <x:c r="B1176" s="3" t="str">
        <x:v>D10</x:v>
      </x:c>
      <x:c r="C1176" s="3" t="str">
        <x:v>DMTMSA electrolyte</x:v>
      </x:c>
      <x:c r="D1176" s="3" t="str">
        <x:v>DOL:DME:DMTMSA=4.5:4.5:1 v/v；双盐各0.5 M，LiNO3 0.3 M</x:v>
      </x:c>
      <x:c r="E1176" s="3" t="str">
        <x:v>LiTFSI</x:v>
      </x:c>
      <x:c r="F1176" s="3" t="str">
        <x:v>盐</x:v>
      </x:c>
      <x:c r="G1176" s="3" t="n">
        <x:v>0.5</x:v>
      </x:c>
      <x:c r="H1176" s="3" t="str">
        <x:v>M</x:v>
      </x:c>
      <x:c r="I1176" s="3" t="str">
        <x:v>作者without DMTMSA对照；SI同时列单盐blank和双盐LiFSI，正文未明确所用者</x:v>
      </x:c>
      <x:c r="J1176" s="3" t="str">
        <x:v>S0005 si p.0</x:v>
      </x:c>
      <x:c r="K1176" s="3" t="str">
        <x:v>[S0005] Electrolyte and polysulfide preparation 1.0 M lithium bis(trifluoromethanesulfony)imide (LiTFSI) and 0.3 M lithium nitrate (LiNO3) dissolved in 1,3-dioxetane (DOL)/ 1,2- diamethoxyethane (DME) (v/v=1:1) mixed solvents was adopted as the blank electrolyte. 0.5 M lithium bis(trifluoromethanesulfony)imide (LiTFSI), 0.5 M lithium bis(fluorosulfonyl)imide and 0.3 M lithium nitrate (LiNO3) dissolved in 1,3-dioxetane (DOL)/ 1,2- diamethoxyethane (DME) (v/v=1:1) mixed solvents was adopted as the LiFSI electrolyte. 0.5 M lithium bis(trifluoromethanesulfony)imide (LiTFSI), 0.5 M lithium bis(fluorosulfonyl)imide and 0.3 M lithium nitrate (LiNO3) dissolved in 1,3-dioxetane (DOL)/ 1,2- diamethoxyethane (DME)/ N,N-Dimethyltrifluoromethanesulfonamide (DMTMSA) (v/v=4.5:4.5:1) mixed solvents was adopted as the DMTMSA electrolyte.</x:v>
      </x:c>
    </x:row>
    <x:row r="1177" ht="148" customHeight="1">
      <x:c r="A1177" s="3" t="str">
        <x:v>P624</x:v>
      </x:c>
      <x:c r="B1177" s="3" t="str">
        <x:v>D10</x:v>
      </x:c>
      <x:c r="C1177" s="3" t="str">
        <x:v>DMTMSA electrolyte</x:v>
      </x:c>
      <x:c r="D1177" s="3" t="str">
        <x:v>DOL:DME:DMTMSA=4.5:4.5:1 v/v；双盐各0.5 M，LiNO3 0.3 M</x:v>
      </x:c>
      <x:c r="E1177" s="3" t="str">
        <x:v>LiFSI</x:v>
      </x:c>
      <x:c r="F1177" s="3" t="str">
        <x:v>盐</x:v>
      </x:c>
      <x:c r="G1177" s="3" t="n">
        <x:v>0.5</x:v>
      </x:c>
      <x:c r="H1177" s="3" t="str">
        <x:v>M</x:v>
      </x:c>
      <x:c r="I1177" s="3" t="str">
        <x:v>作者without DMTMSA对照；SI同时列单盐blank和双盐LiFSI，正文未明确所用者</x:v>
      </x:c>
      <x:c r="J1177" s="3" t="str">
        <x:v>S0005 si p.0</x:v>
      </x:c>
      <x:c r="K1177" s="3" t="str">
        <x:v>[S0005] Electrolyte and polysulfide preparation 1.0 M lithium bis(trifluoromethanesulfony)imide (LiTFSI) and 0.3 M lithium nitrate (LiNO3) dissolved in 1,3-dioxetane (DOL)/ 1,2- diamethoxyethane (DME) (v/v=1:1) mixed solvents was adopted as the blank electrolyte. 0.5 M lithium bis(trifluoromethanesulfony)imide (LiTFSI), 0.5 M lithium bis(fluorosulfonyl)imide and 0.3 M lithium nitrate (LiNO3) dissolved in 1,3-dioxetane (DOL)/ 1,2- diamethoxyethane (DME) (v/v=1:1) mixed solvents was adopted as the LiFSI electrolyte. 0.5 M lithium bis(trifluoromethanesulfony)imide (LiTFSI), 0.5 M lithium bis(fluorosulfonyl)imide and 0.3 M lithium nitrate (LiNO3) dissolved in 1,3-dioxetane (DOL)/ 1,2- diamethoxyethane (DME)/ N,N-Dimethyltrifluoromethanesulfonamide (DMTMSA) (v/v=4.5:4.5:1) mixed solvents was adopted as the DMTMSA electrolyte.</x:v>
      </x:c>
    </x:row>
    <x:row r="1178" ht="148" customHeight="1">
      <x:c r="A1178" s="3" t="str">
        <x:v>P624</x:v>
      </x:c>
      <x:c r="B1178" s="3" t="str">
        <x:v>D10</x:v>
      </x:c>
      <x:c r="C1178" s="3" t="str">
        <x:v>DMTMSA electrolyte</x:v>
      </x:c>
      <x:c r="D1178" s="3" t="str">
        <x:v>DOL:DME:DMTMSA=4.5:4.5:1 v/v；双盐各0.5 M，LiNO3 0.3 M</x:v>
      </x:c>
      <x:c r="E1178" s="3" t="str">
        <x:v>LiNO3</x:v>
      </x:c>
      <x:c r="F1178" s="3" t="str">
        <x:v>添加剂</x:v>
      </x:c>
      <x:c r="G1178" s="3" t="n">
        <x:v>0.3</x:v>
      </x:c>
      <x:c r="H1178" s="3" t="str">
        <x:v>M</x:v>
      </x:c>
      <x:c r="I1178" s="3" t="str">
        <x:v>作者without DMTMSA对照；SI同时列单盐blank和双盐LiFSI，正文未明确所用者</x:v>
      </x:c>
      <x:c r="J1178" s="3" t="str">
        <x:v>S0005 si p.0</x:v>
      </x:c>
      <x:c r="K1178" s="3" t="str">
        <x:v>[S0005] Electrolyte and polysulfide preparation 1.0 M lithium bis(trifluoromethanesulfony)imide (LiTFSI) and 0.3 M lithium nitrate (LiNO3) dissolved in 1,3-dioxetane (DOL)/ 1,2- diamethoxyethane (DME) (v/v=1:1) mixed solvents was adopted as the blank electrolyte. 0.5 M lithium bis(trifluoromethanesulfony)imide (LiTFSI), 0.5 M lithium bis(fluorosulfonyl)imide and 0.3 M lithium nitrate (LiNO3) dissolved in 1,3-dioxetane (DOL)/ 1,2- diamethoxyethane (DME) (v/v=1:1) mixed solvents was adopted as the LiFSI electrolyte. 0.5 M lithium bis(trifluoromethanesulfony)imide (LiTFSI), 0.5 M lithium bis(fluorosulfonyl)imide and 0.3 M lithium nitrate (LiNO3) dissolved in 1,3-dioxetane (DOL)/ 1,2- diamethoxyethane (DME)/ N,N-Dimethyltrifluoromethanesulfonamide (DMTMSA) (v/v=4.5:4.5:1) mixed solvents was adopted as the DMTMSA electrolyte.</x:v>
      </x:c>
    </x:row>
    <x:row r="1179" ht="106" customHeight="1">
      <x:c r="A1179" s="3" t="str">
        <x:v>P624</x:v>
      </x:c>
      <x:c r="B1179" s="3" t="str">
        <x:v>D20</x:v>
      </x:c>
      <x:c r="C1179" s="3" t="str">
        <x:v>20vol% DMTMSA</x:v>
      </x:c>
      <x:c r="D1179" s="3" t="str">
        <x:v>仅正文明确20vol%；其余组分用量未报告，不从10%组外推</x:v>
      </x:c>
      <x:c r="E1179" s="3" t="str">
        <x:v>DMTMSA</x:v>
      </x:c>
      <x:c r="F1179" s="3" t="str">
        <x:v>动态溶剂化溶剂</x:v>
      </x:c>
      <x:c r="G1179" s="3" t="n">
        <x:v>20</x:v>
      </x:c>
      <x:c r="H1179" s="3" t="str">
        <x:v>vol%</x:v>
      </x:c>
      <x:c r="I1179" s="3" t="str">
        <x:v>作者without DMTMSA对照；SI同时列单盐blank和双盐LiFSI，正文未明确所用者</x:v>
      </x:c>
      <x:c r="J1179" s="3" t="str">
        <x:v>M0049 main p.3
S0052 si p.0
S0053 si p.0</x:v>
      </x:c>
      <x:c r="K1179" s="3" t="str">
        <x:v>[M0049] The 7Li NMR spectrum shows a gradual downfield shift in DMTMSA electrolyte, reflecting a deshielding effect for Li+ due to solvation by DMTMSA, and this effect becomes more pronounced when the additive concentration increases from 10 to 20% [35].
[S0052] Figure S6. 1H, 7Li, and 19F NMR results in electrolytes with different volume percentages of DMTMSA.
[S0053] Theoretical calculations of Li+-solvation structures with varying DMTMSA volume percentages.</x:v>
      </x:c>
    </x:row>
    <x:row r="1180" ht="176" customHeight="1">
      <x:c r="A1180" s="3" t="str">
        <x:v>P624</x:v>
      </x:c>
      <x:c r="B1180" s="3" t="str">
        <x:v>control_unknown</x:v>
      </x:c>
      <x:c r="C1180" s="3" t="str">
        <x:v>without DMTMSA 对照</x:v>
      </x:c>
      <x:c r="D1180" s="3" t="str">
        <x:v>具体为blank或FSI电解液未明确，保留盐组成待核</x:v>
      </x:c>
      <x:c r="E1180" s="3" t="str">
        <x:v>DMTMSA</x:v>
      </x:c>
      <x:c r="F1180" s="3" t="str">
        <x:v>动态溶剂化溶剂</x:v>
      </x:c>
      <x:c r="G1180" s="3" t="n">
        <x:v>0</x:v>
      </x:c>
      <x:c r="H1180" s="3" t="str">
        <x:v>vol%</x:v>
      </x:c>
      <x:c r="I1180" s="3" t="str">
        <x:v>作者without DMTMSA对照；SI同时列单盐blank和双盐LiFSI，正文未明确所用者</x:v>
      </x:c>
      <x:c r="J1180" s="3" t="str">
        <x:v>S0005 si p.0
M0214 main p.8</x:v>
      </x:c>
      <x:c r="K1180" s="3" t="str">
        <x:v>[S0005] Electrolyte and polysulfide preparation 1.0 M lithium bis(trifluoromethanesulfony)imide (LiTFSI) and 0.3 M lithium nitrate (LiNO3) dissolved in 1,3-dioxetane (DOL)/ 1,2- diamethoxyethane (DME) (v/v=1:1) mixed solvents was adopted as the blank electrolyte. 0.5 M lithium bis(trifluoromethanesulfony)imide (LiTFSI), 0.5 M lithium bis(fluorosulfonyl)imide and 0.3 M lithium nitrate (LiNO3) dissolved in 1,3-dioxetane (DOL)/ 1,2- diamethoxyethane (DME) (v/v=1:1) mixed solvents was adopted as the LiFSI electrolyte. 0.5 M lithium bis(trifluoromethanesulfony)imide (LiTFSI), 0.5 M lithium bis(fluorosulfonyl)imide and 0.3 M lithium nitrate (LiNO3) dissolved in 1,3-dioxetane (DOL)/ 1,2- diamethoxyethane (DME)/ N,N-Dimethyltrifluoromethanesulfonamide (DMTMSA) (v/v=4.5:4.5:1) mixed solvents was adopted as the DMTMSA electrolyte.
[M0214] To further evaluate the cell performance, the charge–discharge tests were conducted on batteries with or without 10vol% DMTMSA.</x:v>
      </x:c>
    </x:row>
    <x:row r="1181" ht="106" customHeight="1">
      <x:c r="A1181" s="3" t="str">
        <x:v>P624</x:v>
      </x:c>
      <x:c r="B1181" s="3" t="str">
        <x:v>D10_N0</x:v>
      </x:c>
      <x:c r="C1181" s="3" t="str">
        <x:v>无LiNO3 DMTMSA</x:v>
      </x:c>
      <x:c r="D1181" s="3" t="str">
        <x:v>无LiNO3；其余盐组成未对本组明确</x:v>
      </x:c>
      <x:c r="E1181" s="3" t="str">
        <x:v>DMTMSA</x:v>
      </x:c>
      <x:c r="F1181" s="3" t="str">
        <x:v>动态溶剂化溶剂</x:v>
      </x:c>
      <x:c r="G1181" s="3" t="n">
        <x:v>10</x:v>
      </x:c>
      <x:c r="H1181" s="3" t="str">
        <x:v>vol%</x:v>
      </x:c>
      <x:c r="I1181" s="3" t="str">
        <x:v>作者without DMTMSA对照；SI同时列单盐blank和双盐LiFSI，正文未明确所用者</x:v>
      </x:c>
      <x:c r="J1181" s="3" t="str">
        <x:v>M0085 main p.4
M0100 main p.5
M0214 main p.8</x:v>
      </x:c>
      <x:c r="K1181" s="3" t="str">
        <x:v>[M0085] (a) Shuttle current at different voltages of Li-S batteries without LiNO3, the inset figure illustrates a magnified partial view of the battery with DMTMSA.
[M0100] In the absence of LiNO3, the batteries with DMTMSA exhibited very low shuttle currents across all voltage ranges, whereas those without DMTMSA showed sig­ nificant shuttle currents, approaching 0.5 mA (Fig. 3a).
[M0214] To further evaluate the cell performance, the charge–discharge tests were conducted on batteries with or without 10vol% DMTMSA.</x:v>
      </x:c>
    </x:row>
    <x:row r="1182" ht="106" customHeight="1">
      <x:c r="A1182" s="3" t="str">
        <x:v>P624</x:v>
      </x:c>
      <x:c r="B1182" s="3" t="str">
        <x:v>D10_N0</x:v>
      </x:c>
      <x:c r="C1182" s="3" t="str">
        <x:v>无LiNO3 DMTMSA</x:v>
      </x:c>
      <x:c r="D1182" s="3" t="str">
        <x:v>无LiNO3；其余盐组成未对本组明确</x:v>
      </x:c>
      <x:c r="E1182" s="3" t="str">
        <x:v>LiNO3</x:v>
      </x:c>
      <x:c r="F1182" s="3" t="str">
        <x:v>添加剂</x:v>
      </x:c>
      <x:c r="G1182" s="3" t="n">
        <x:v>0</x:v>
      </x:c>
      <x:c r="H1182" s="3" t="str">
        <x:v>M</x:v>
      </x:c>
      <x:c r="I1182" s="3" t="str">
        <x:v>作者without DMTMSA对照；SI同时列单盐blank和双盐LiFSI，正文未明确所用者</x:v>
      </x:c>
      <x:c r="J1182" s="3" t="str">
        <x:v>M0085 main p.4
M0100 main p.5
M0214 main p.8</x:v>
      </x:c>
      <x:c r="K1182" s="3" t="str">
        <x:v>[M0085] (a) Shuttle current at different voltages of Li-S batteries without LiNO3, the inset figure illustrates a magnified partial view of the battery with DMTMSA.
[M0100] In the absence of LiNO3, the batteries with DMTMSA exhibited very low shuttle currents across all voltage ranges, whereas those without DMTMSA showed sig­ nificant shuttle currents, approaching 0.5 mA (Fig. 3a).
[M0214] To further evaluate the cell performance, the charge–discharge tests were conducted on batteries with or without 10vol% DMTMSA.</x:v>
      </x:c>
    </x:row>
    <x:row r="1183" ht="78" customHeight="1">
      <x:c r="A1183" s="3" t="str">
        <x:v>P624</x:v>
      </x:c>
      <x:c r="B1183" s="3" t="str">
        <x:v>control_N0</x:v>
      </x:c>
      <x:c r="C1183" s="3" t="str">
        <x:v>无LiNO3无DMTMSA</x:v>
      </x:c>
      <x:c r="D1183" s="3" t="str">
        <x:v>无LiNO3，无DMTMSA；盐组成未明确</x:v>
      </x:c>
      <x:c r="E1183" s="3" t="str">
        <x:v>DMTMSA</x:v>
      </x:c>
      <x:c r="F1183" s="3" t="str">
        <x:v>动态溶剂化溶剂</x:v>
      </x:c>
      <x:c r="G1183" s="3" t="n">
        <x:v>0</x:v>
      </x:c>
      <x:c r="H1183" s="3" t="str">
        <x:v>vol%</x:v>
      </x:c>
      <x:c r="I1183" s="3" t="str">
        <x:v>作者without DMTMSA对照；SI同时列单盐blank和双盐LiFSI，正文未明确所用者</x:v>
      </x:c>
      <x:c r="J1183" s="3" t="str">
        <x:v>M0085 main p.4
M0100 main p.5</x:v>
      </x:c>
      <x:c r="K1183" s="3" t="str">
        <x:v>[M0085] (a) Shuttle current at different voltages of Li-S batteries without LiNO3, the inset figure illustrates a magnified partial view of the battery with DMTMSA.
[M0100] In the absence of LiNO3, the batteries with DMTMSA exhibited very low shuttle currents across all voltage ranges, whereas those without DMTMSA showed sig­ nificant shuttle currents, approaching 0.5 mA (Fig. 3a).</x:v>
      </x:c>
    </x:row>
    <x:row r="1184" ht="78" customHeight="1">
      <x:c r="A1184" s="3" t="str">
        <x:v>P624</x:v>
      </x:c>
      <x:c r="B1184" s="3" t="str">
        <x:v>control_N0</x:v>
      </x:c>
      <x:c r="C1184" s="3" t="str">
        <x:v>无LiNO3无DMTMSA</x:v>
      </x:c>
      <x:c r="D1184" s="3" t="str">
        <x:v>无LiNO3，无DMTMSA；盐组成未明确</x:v>
      </x:c>
      <x:c r="E1184" s="3" t="str">
        <x:v>LiNO3</x:v>
      </x:c>
      <x:c r="F1184" s="3" t="str">
        <x:v>添加剂</x:v>
      </x:c>
      <x:c r="G1184" s="3" t="n">
        <x:v>0</x:v>
      </x:c>
      <x:c r="H1184" s="3" t="str">
        <x:v>M</x:v>
      </x:c>
      <x:c r="I1184" s="3" t="str">
        <x:v>作者without DMTMSA对照；SI同时列单盐blank和双盐LiFSI，正文未明确所用者</x:v>
      </x:c>
      <x:c r="J1184" s="3" t="str">
        <x:v>M0085 main p.4
M0100 main p.5</x:v>
      </x:c>
      <x:c r="K1184" s="3" t="str">
        <x:v>[M0085] (a) Shuttle current at different voltages of Li-S batteries without LiNO3, the inset figure illustrates a magnified partial view of the battery with DMTMSA.
[M0100] In the absence of LiNO3, the batteries with DMTMSA exhibited very low shuttle currents across all voltage ranges, whereas those without DMTMSA showed sig­ nificant shuttle currents, approaching 0.5 mA (Fig. 3a).</x:v>
      </x:c>
    </x:row>
    <x:row r="1185" ht="50" customHeight="1">
      <x:c r="A1185" s="3" t="str">
        <x:v>P624</x:v>
      </x:c>
      <x:c r="B1185" s="3" t="str">
        <x:v>amide10</x:v>
      </x:c>
      <x:c r="C1185" s="3" t="str">
        <x:v>10% N,N-Dimethyltrifluoroacetamide</x:v>
      </x:c>
      <x:c r="D1185" s="3" t="str">
        <x:v>10%酰胺；其余成分未报告</x:v>
      </x:c>
      <x:c r="E1185" s="3" t="str">
        <x:v>N,N-Dimethyltrifluoroacetamide</x:v>
      </x:c>
      <x:c r="F1185" s="3" t="str">
        <x:v>添加剂/溶剂</x:v>
      </x:c>
      <x:c r="G1185" s="3" t="n">
        <x:v>10</x:v>
      </x:c>
      <x:c r="H1185" s="3" t="str">
        <x:v>%（原文未标基准）</x:v>
      </x:c>
      <x:c r="I1185" s="3" t="str">
        <x:v>作者without DMTMSA对照；SI同时列单盐blank和双盐LiFSI，正文未明确所用者</x:v>
      </x:c>
      <x:c r="J1185" s="3" t="str">
        <x:v>S0047 si p.0</x:v>
      </x:c>
      <x:c r="K1185" s="3" t="str">
        <x:v>[S0047] Symmetric batteries containing 10% N, N–Dimethyltrifluoroacetamide demonstrate stable operation for about 200 hours under 1 mA/cm2 and 1 mAh/cm2 current condition, while symmetric batteries containing 10% DMTMSA demonstrate stable operation for over 400 hours.</x:v>
      </x:c>
    </x:row>
    <x:row r="1186" ht="64" customHeight="1">
      <x:c r="A1186" s="3" t="str">
        <x:v>P624</x:v>
      </x:c>
      <x:c r="B1186" s="3" t="str">
        <x:v>CP0</x:v>
      </x:c>
      <x:c r="C1186" s="3" t="str">
        <x:v>Li2S8 catholyte without DMTMSA</x:v>
      </x:c>
      <x:c r="D1186" s="3" t="str">
        <x:v>20 μL catholyte；Li侧10 μL blank，LiNO3在catholyte未说明</x:v>
      </x:c>
      <x:c r="E1186" s="3" t="str">
        <x:v>Li2S8</x:v>
      </x:c>
      <x:c r="F1186" s="3" t="str">
        <x:v>活性物</x:v>
      </x:c>
      <x:c r="G1186" s="3" t="n">
        <x:v>100</x:v>
      </x:c>
      <x:c r="H1186" s="3" t="str">
        <x:v>mmol/L</x:v>
      </x:c>
      <x:c r="I1186" s="3" t="str">
        <x:v>作者without DMTMSA对照；SI同时列单盐blank和双盐LiFSI，正文未明确所用者</x:v>
      </x:c>
      <x:c r="J1186" s="3" t="str">
        <x:v>S0018 si p.0</x:v>
      </x:c>
      <x:c r="K1186" s="3" t="str">
        <x:v>[S0018] Specifically, carbon paper was punched into circular disks with diameters of 12 mm as the cathode, and 10 μL of blank electrolyte was added into the anode side and 20 μL electrolyte containing 100 mmol/L Li2S8 and 1.0 M LiTFSI with or without 10 vol% DMTMSA as catholyte.</x:v>
      </x:c>
    </x:row>
    <x:row r="1187" ht="64" customHeight="1">
      <x:c r="A1187" s="3" t="str">
        <x:v>P624</x:v>
      </x:c>
      <x:c r="B1187" s="3" t="str">
        <x:v>CP0</x:v>
      </x:c>
      <x:c r="C1187" s="3" t="str">
        <x:v>Li2S8 catholyte without DMTMSA</x:v>
      </x:c>
      <x:c r="D1187" s="3" t="str">
        <x:v>20 μL catholyte；Li侧10 μL blank，LiNO3在catholyte未说明</x:v>
      </x:c>
      <x:c r="E1187" s="3" t="str">
        <x:v>LiTFSI</x:v>
      </x:c>
      <x:c r="F1187" s="3" t="str">
        <x:v>盐</x:v>
      </x:c>
      <x:c r="G1187" s="3" t="n">
        <x:v>1</x:v>
      </x:c>
      <x:c r="H1187" s="3" t="str">
        <x:v>M</x:v>
      </x:c>
      <x:c r="I1187" s="3" t="str">
        <x:v>作者without DMTMSA对照；SI同时列单盐blank和双盐LiFSI，正文未明确所用者</x:v>
      </x:c>
      <x:c r="J1187" s="3" t="str">
        <x:v>S0018 si p.0</x:v>
      </x:c>
      <x:c r="K1187" s="3" t="str">
        <x:v>[S0018] Specifically, carbon paper was punched into circular disks with diameters of 12 mm as the cathode, and 10 μL of blank electrolyte was added into the anode side and 20 μL electrolyte containing 100 mmol/L Li2S8 and 1.0 M LiTFSI with or without 10 vol% DMTMSA as catholyte.</x:v>
      </x:c>
    </x:row>
    <x:row r="1188" ht="64" customHeight="1">
      <x:c r="A1188" s="3" t="str">
        <x:v>P624</x:v>
      </x:c>
      <x:c r="B1188" s="3" t="str">
        <x:v>CP0</x:v>
      </x:c>
      <x:c r="C1188" s="3" t="str">
        <x:v>Li2S8 catholyte without DMTMSA</x:v>
      </x:c>
      <x:c r="D1188" s="3" t="str">
        <x:v>20 μL catholyte；Li侧10 μL blank，LiNO3在catholyte未说明</x:v>
      </x:c>
      <x:c r="E1188" s="3" t="str">
        <x:v>DMTMSA</x:v>
      </x:c>
      <x:c r="F1188" s="3" t="str">
        <x:v>动态溶剂化溶剂</x:v>
      </x:c>
      <x:c r="G1188" s="3" t="n">
        <x:v>0</x:v>
      </x:c>
      <x:c r="H1188" s="3" t="str">
        <x:v>vol%</x:v>
      </x:c>
      <x:c r="I1188" s="3" t="str">
        <x:v>作者without DMTMSA对照；SI同时列单盐blank和双盐LiFSI，正文未明确所用者</x:v>
      </x:c>
      <x:c r="J1188" s="3" t="str">
        <x:v>S0018 si p.0</x:v>
      </x:c>
      <x:c r="K1188" s="3" t="str">
        <x:v>[S0018] Specifically, carbon paper was punched into circular disks with diameters of 12 mm as the cathode, and 10 μL of blank electrolyte was added into the anode side and 20 μL electrolyte containing 100 mmol/L Li2S8 and 1.0 M LiTFSI with or without 10 vol% DMTMSA as catholyte.</x:v>
      </x:c>
    </x:row>
    <x:row r="1189" ht="64" customHeight="1">
      <x:c r="A1189" s="3" t="str">
        <x:v>P624</x:v>
      </x:c>
      <x:c r="B1189" s="3" t="str">
        <x:v>CP10</x:v>
      </x:c>
      <x:c r="C1189" s="3" t="str">
        <x:v>Li2S8 catholyte with DMTMSA</x:v>
      </x:c>
      <x:c r="D1189" s="3" t="str">
        <x:v>20 μL catholyte；Li侧10 μL blank，LiNO3在catholyte未说明</x:v>
      </x:c>
      <x:c r="E1189" s="3" t="str">
        <x:v>Li2S8</x:v>
      </x:c>
      <x:c r="F1189" s="3" t="str">
        <x:v>活性物</x:v>
      </x:c>
      <x:c r="G1189" s="3" t="n">
        <x:v>100</x:v>
      </x:c>
      <x:c r="H1189" s="3" t="str">
        <x:v>mmol/L</x:v>
      </x:c>
      <x:c r="I1189" s="3" t="str">
        <x:v>作者without DMTMSA对照；SI同时列单盐blank和双盐LiFSI，正文未明确所用者</x:v>
      </x:c>
      <x:c r="J1189" s="3" t="str">
        <x:v>S0018 si p.0</x:v>
      </x:c>
      <x:c r="K1189" s="3" t="str">
        <x:v>[S0018] Specifically, carbon paper was punched into circular disks with diameters of 12 mm as the cathode, and 10 μL of blank electrolyte was added into the anode side and 20 μL electrolyte containing 100 mmol/L Li2S8 and 1.0 M LiTFSI with or without 10 vol% DMTMSA as catholyte.</x:v>
      </x:c>
    </x:row>
    <x:row r="1190" ht="64" customHeight="1">
      <x:c r="A1190" s="3" t="str">
        <x:v>P624</x:v>
      </x:c>
      <x:c r="B1190" s="3" t="str">
        <x:v>CP10</x:v>
      </x:c>
      <x:c r="C1190" s="3" t="str">
        <x:v>Li2S8 catholyte with DMTMSA</x:v>
      </x:c>
      <x:c r="D1190" s="3" t="str">
        <x:v>20 μL catholyte；Li侧10 μL blank，LiNO3在catholyte未说明</x:v>
      </x:c>
      <x:c r="E1190" s="3" t="str">
        <x:v>LiTFSI</x:v>
      </x:c>
      <x:c r="F1190" s="3" t="str">
        <x:v>盐</x:v>
      </x:c>
      <x:c r="G1190" s="3" t="n">
        <x:v>1</x:v>
      </x:c>
      <x:c r="H1190" s="3" t="str">
        <x:v>M</x:v>
      </x:c>
      <x:c r="I1190" s="3" t="str">
        <x:v>作者without DMTMSA对照；SI同时列单盐blank和双盐LiFSI，正文未明确所用者</x:v>
      </x:c>
      <x:c r="J1190" s="3" t="str">
        <x:v>S0018 si p.0</x:v>
      </x:c>
      <x:c r="K1190" s="3" t="str">
        <x:v>[S0018] Specifically, carbon paper was punched into circular disks with diameters of 12 mm as the cathode, and 10 μL of blank electrolyte was added into the anode side and 20 μL electrolyte containing 100 mmol/L Li2S8 and 1.0 M LiTFSI with or without 10 vol% DMTMSA as catholyte.</x:v>
      </x:c>
    </x:row>
    <x:row r="1191" ht="64" customHeight="1">
      <x:c r="A1191" s="3" t="str">
        <x:v>P624</x:v>
      </x:c>
      <x:c r="B1191" s="3" t="str">
        <x:v>CP10</x:v>
      </x:c>
      <x:c r="C1191" s="3" t="str">
        <x:v>Li2S8 catholyte with DMTMSA</x:v>
      </x:c>
      <x:c r="D1191" s="3" t="str">
        <x:v>20 μL catholyte；Li侧10 μL blank，LiNO3在catholyte未说明</x:v>
      </x:c>
      <x:c r="E1191" s="3" t="str">
        <x:v>DMTMSA</x:v>
      </x:c>
      <x:c r="F1191" s="3" t="str">
        <x:v>动态溶剂化溶剂</x:v>
      </x:c>
      <x:c r="G1191" s="3" t="n">
        <x:v>10</x:v>
      </x:c>
      <x:c r="H1191" s="3" t="str">
        <x:v>vol%</x:v>
      </x:c>
      <x:c r="I1191" s="3" t="str">
        <x:v>作者without DMTMSA对照；SI同时列单盐blank和双盐LiFSI，正文未明确所用者</x:v>
      </x:c>
      <x:c r="J1191" s="3" t="str">
        <x:v>S0018 si p.0</x:v>
      </x:c>
      <x:c r="K1191" s="3" t="str">
        <x:v>[S0018] Specifically, carbon paper was punched into circular disks with diameters of 12 mm as the cathode, and 10 μL of blank electrolyte was added into the anode side and 20 μL electrolyte containing 100 mmol/L Li2S8 and 1.0 M LiTFSI with or without 10 vol% DMTMSA as catholyte.</x:v>
      </x:c>
    </x:row>
  </x:sheetData>
  <x:pageMargins left="0.7" right="0.7" top="0.75" bottom="0.75" header="0.3" footer="0.3"/>
  <x:tableParts count="1">
    <x:tablePart xmlns:r="http://schemas.openxmlformats.org/officeDocument/2006/relationships" r:id="Rfae9487b4ed74ef8"/>
  </x:tableParts>
</x:worksheet>
</file>

<file path=xl/worksheets/sheet8.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10" hidden="0" customWidth="1"/>
    <x:col min="2" max="2" width="14" hidden="0" customWidth="1"/>
    <x:col min="3" max="3" width="40" hidden="0" customWidth="1"/>
    <x:col min="4" max="4" width="85" hidden="0" customWidth="1"/>
    <x:col min="5" max="5" width="75" hidden="0" customWidth="1"/>
    <x:col min="6" max="6" width="45" hidden="0" customWidth="1"/>
    <x:col min="7" max="7" width="50" hidden="0" customWidth="1"/>
    <x:col min="8" max="8" width="32" hidden="0" customWidth="1"/>
    <x:col min="9" max="9" width="100" hidden="0" customWidth="1"/>
  </x:cols>
  <x:sheetData>
    <x:row r="1">
      <x:c r="A1" s="3"/>
      <x:c r="B1" s="3"/>
      <x:c r="C1" s="3"/>
      <x:c r="D1" s="3"/>
      <x:c r="E1" s="3"/>
      <x:c r="F1" s="3"/>
      <x:c r="G1" s="3"/>
      <x:c r="H1" s="3"/>
      <x:c r="I1" s="3"/>
    </x:row>
    <x:row r="2">
      <x:c r="A2" s="5" t="str">
        <x:v>⑦性质梯度</x:v>
      </x:c>
      <x:c r="B2" s="3"/>
      <x:c r="C2" s="3"/>
      <x:c r="D2" s="3"/>
      <x:c r="E2" s="3"/>
      <x:c r="F2" s="3"/>
      <x:c r="G2" s="3"/>
      <x:c r="H2" s="3"/>
      <x:c r="I2" s="3"/>
    </x:row>
    <x:row r="3">
      <x:c r="A3" s="7" t="str">
        <x:v>首次预测保留；AI辅助复核，用户尚未逐项人工确认。过长原句使用续行，仍属同一单位。</x:v>
      </x:c>
      <x:c r="B3" s="3"/>
      <x:c r="C3" s="3"/>
      <x:c r="D3" s="3"/>
      <x:c r="E3" s="3"/>
      <x:c r="F3" s="3"/>
      <x:c r="G3" s="3"/>
      <x:c r="H3" s="3"/>
      <x:c r="I3" s="3"/>
    </x:row>
    <x:row r="4">
      <x:c r="A4" s="3"/>
      <x:c r="B4" s="3"/>
      <x:c r="C4" s="3"/>
      <x:c r="D4" s="3"/>
      <x:c r="E4" s="3"/>
      <x:c r="F4" s="3"/>
      <x:c r="G4" s="3"/>
      <x:c r="H4" s="3"/>
      <x:c r="I4" s="3"/>
    </x:row>
    <x:row r="5" ht="32" customHeight="1">
      <x:c r="A5" s="11" t="str">
        <x:v>文献</x:v>
      </x:c>
      <x:c r="B5" s="11" t="str">
        <x:v>类型</x:v>
      </x:c>
      <x:c r="C5" s="11" t="str">
        <x:v>性质或梯度</x:v>
      </x:c>
      <x:c r="D5" s="11" t="str">
        <x:v>数值或档位</x:v>
      </x:c>
      <x:c r="E5" s="11" t="str">
        <x:v>方向或排序依据</x:v>
      </x:c>
      <x:c r="F5" s="11" t="str">
        <x:v>测法</x:v>
      </x:c>
      <x:c r="G5" s="11" t="str">
        <x:v>测量体系</x:v>
      </x:c>
      <x:c r="H5" s="11" t="str">
        <x:v>证据位置</x:v>
      </x:c>
      <x:c r="I5" s="11" t="str">
        <x:v>整句原文</x:v>
      </x:c>
    </x:row>
    <x:row r="6" ht="330" customHeight="1">
      <x:c r="A6" s="3" t="str">
        <x:v>S05</x:v>
      </x:c>
      <x:c r="B6" s="3" t="str">
        <x:v>性质</x:v>
      </x:c>
      <x:c r="C6" s="3" t="str">
        <x:v>LiPS溶剂化</x:v>
      </x:c>
      <x:c r="D6" s="3" t="str">
        <x:v>{"DOL/DME": "内层DME，外层DOL", "HFE-EPSE": "内层不变，HFE进入外层"}</x:v>
      </x:c>
      <x:c r="E6" s="3" t="str">
        <x:v>内层基本不变；外层包封</x:v>
      </x:c>
      <x:c r="F6" s="3" t="str">
        <x:v>MD、7Li NMR、Raman</x:v>
      </x:c>
      <x:c r="G6" s="3" t="str">
        <x:v>1.0 M [S] Li2S8或Li2S6；非工作全电池</x:v>
      </x:c>
      <x:c r="H6" s="3" t="str">
        <x:v>M0033 main p.2
M0034 main p.2
M0036 main p.2
M0037 main p.2
M0040 main p.2
M0041 main p.2
M0044 main p.2
M0045 main p.2</x:v>
      </x:c>
      <x:c r="I6" s="3" t="str">
        <x:v>[M0033] Li+ interacts with S82− tightly both in DOL/DME and HFE-EPSE, implying the dissociation of Li2S8 is weak (Figure 1a,d).[22] In DOL/ DME, DME emerges at 4.4 Å from the center of S82− through S82−–Li+–solvent interactions and the inner solvent shell (shell 1) is formed.
[M0034] Following DME, DOL appears at 6.6 Å to form the outer solvent shell (shell 2).
[M0036] The introduction of HFE into DOL/DME dramatically changes the LiPS outer solvent shell other than the inner solvent shell.
[M0037] Specifically, the inner solvent shell around LiPSs consists of DME (4.4 Å), which is similar to that in DOL/DME to ensure suitable dissolution of LiPSs.[23] HFE emerges at 6.4 Å which is recruited in the second solvent shell (Figure 1d).
[M0040] Considering that solvents interact with LiPSs by S82−–Li+–solvent interactions,[22] 7Li-NMR was used to infer the distribution of solvents around LiPSs. 1.0 m [S] Li2S8 dissolving in DOL/DME or HFE-EPSE is chosen as the electrolyte to imitate the electrolyte formulation used in MD simulations.
[M0041] The chemical shift of 7Li is 3.20 ppm both for DOL/DME and HFE-EPSE, indicating HFE barely interacts with Li+ and does not change the inner solvent shell of LiPSs (Figure 1g).
[M0044] The signal of polysulfides (392, 448, and 510 cm−1), DME (845 cm−1), and DOL (945 cm−1) nearly overlaps for DOL/DME and HFE-EPSE,[24] indicating the inner solvent shell around LiPSs maintains with the introduction of HFE (Figure 1h and Figure S1, Supporting Information).
[M0045] A similar conclusion is obtained for 1.0 m [S] Li2S6 (Figures S2 and S3, Supporting Information).</x:v>
      </x:c>
    </x:row>
    <x:row r="7" ht="106" customHeight="1">
      <x:c r="A7" s="3" t="str">
        <x:v>S05</x:v>
      </x:c>
      <x:c r="B7" s="3" t="str">
        <x:v>梯度</x:v>
      </x:c>
      <x:c r="C7" s="3" t="str">
        <x:v>引入HFE</x:v>
      </x:c>
      <x:c r="D7" s="3" t="str">
        <x:v>{"order": ["DOL/DME", "HFE-EPSE"], "values": [0, "DOL/DME/HFE 2:2:1 v/v/v"]}</x:v>
      </x:c>
      <x:c r="E7" s="3" t="str">
        <x:v>LiPS外层溶剂化减弱，内层基本不变</x:v>
      </x:c>
      <x:c r="F7" s="3"/>
      <x:c r="G7" s="3"/>
      <x:c r="H7" s="3" t="str">
        <x:v>M0031 main p.2
M0036 main p.2
M0041 main p.2</x:v>
      </x:c>
      <x:c r="I7" s="3" t="str">
        <x:v>[M0031] HFE-EPSE consists of 1,3-dioxolane (DOL)/1,2-dimethoxy­ ethane (DME)/HFE (2:2:1, by vol.).
[M0036] The introduction of HFE into DOL/DME dramatically changes the LiPS outer solvent shell other than the inner solvent shell.
[M0041] The chemical shift of 7Li is 3.20 ppm both for DOL/DME and HFE-EPSE, indicating HFE barely interacts with Li+ and does not change the inner solvent shell of LiPSs (Figure 1g).</x:v>
      </x:c>
    </x:row>
    <x:row r="8" ht="134" customHeight="1">
      <x:c r="A8" s="3" t="str">
        <x:v>S06</x:v>
      </x:c>
      <x:c r="B8" s="3" t="str">
        <x:v>性质</x:v>
      </x:c>
      <x:c r="C8" s="3" t="str">
        <x:v>Li+溶剂化</x:v>
      </x:c>
      <x:c r="D8" s="3" t="str">
        <x:v>{"DME3LiFSI": "游离DME峰消失", "DME1.6LiTFSI": "仍有大量游离DME"}</x:v>
      </x:c>
      <x:c r="E8" s="3" t="str">
        <x:v>LiFSI比LiTFSI更能配位DME</x:v>
      </x:c>
      <x:c r="F8" s="3" t="str">
        <x:v>Raman</x:v>
      </x:c>
      <x:c r="G8" s="3" t="str">
        <x:v>无LiPS电解液</x:v>
      </x:c>
      <x:c r="H8" s="3" t="str">
        <x:v>M0194 main p.7
M0196 main p.7
M0203 main p.7</x:v>
      </x:c>
      <x:c r="I8" s="3" t="str">
        <x:v>[M0194] In particular, when the concentration of LiFSI exceeds 3.2 M ((DME)3LiFSI), the original peak at 1138 cm−1 has disappeared, suggesting that most of the free DME solvents are complexing with Li+.
[M0196] From Figure 4b we find that LiTFSI is not good at lowering the electrolyte solvation capability, as typically there are still a large number of free DME molecules in the electrolyte even when the concentration of LiTFSI is increased to 6 M ((DME)1.6LiTFSI, approaching the saturation concentration of LiTFSI in DME).
[M0203] It is obvious that LiFSI is more potent in coordinating with DME solvents than LiTFSI.</x:v>
      </x:c>
    </x:row>
    <x:row r="9" ht="358" customHeight="1">
      <x:c r="A9" s="3" t="str">
        <x:v>S06</x:v>
      </x:c>
      <x:c r="B9" s="3" t="str">
        <x:v>性质</x:v>
      </x:c>
      <x:c r="C9" s="3" t="str">
        <x:v>LiPS溶解度/溶解趋势</x:v>
      </x:c>
      <x:c r="D9" s="3" t="str">
        <x:v>{"DME9LiFSI": "大量溶解并形成Li2S4网络", "DME3LiFSI-HFE": "溶解减少，无Li2S4团簇", "DME1.6LiFSI-HFE": "整个放电透明，Raman无LiPS信号", "DME1.6LiTFSI-HFE": "大量溶解"}</x:v>
      </x:c>
      <x:c r="E9" s="3" t="str">
        <x:v>FSI系列逐级降低</x:v>
      </x:c>
      <x:c r="F9" s="3" t="str">
        <x:v>原位光学、Raman</x:v>
      </x:c>
      <x:c r="G9" s="3" t="str">
        <x:v>毛细管Li-S，E/S约1700 μL mg−1</x:v>
      </x:c>
      <x:c r="H9" s="3" t="str">
        <x:v>M0242 main p.9
M0255 main p.9
M0257 main p.9
M0266 main p.9
M0267 main p.9
M0270 main p.9
M0272 main p.9
M0288 main p.10</x:v>
      </x:c>
      <x:c r="I9" s="3" t="str">
        <x:v>[M0242] A 2.4 μL portion of the electrolyte was injected in the C-LSB by using a microinj
ector, and therefore the E/S ratio is about 1700 μL mg−1.
[M0255] From Figure 5c we can observe that significant dissolution of Li2S8/Li2S6 took pla
ce in stage I, as indicated by the golden color of the electrolyte, which represents the t
ypical polysulfide dissolution situation in a Li-S battery.
[M0257] At stage II, different from the sufficient dissociation of Li2S8/Li2S6 at stage I,
 the color of the electrolyte gradually becomes lighter and cluster networks can be observ
ed in the electrolyte, as emphasized in the white square, which also indicates that the Li
2S8/Li2S6 gradually decreases (Figure 5d).
[M0266] Figure 5f shows that the dissolution ofLi2S8/Li2S6 has been suppressed effectively
 in (DME)3LiFSI-HFE with a medium solvation capability (DN = 14.9), as indicated by the li
ght color of the electrolyte.
[M0267] Meanwhile, no Li2S4 clusters have been observed in discharge stage II (Figure 5g),
 implying that the solvation capability of the electrolyte has been depressed to a low lev
el that fails to solvate Li2S4.
[M0270] The residual solubility of Li2S8/Li2S6 may also degrade the electrolyte under a le
an condition, especially considering the 3D solvation cluster networks in highconcentratio
n electrolytes.29,32,36Figure 5i−k gives the images of (DME)1.6LiFSI-HFE (DN = 13.9) and 
the sulfur cathode at different discharge stages, from which we can see that the electroly
te remains transparent in the whole discharge process, indicating that the dissolution of 
both Li2S8/Li2S6 and Li2S4 has been suppressed to an extraordinarily low level.
[M0272] As a comparison, the optical microscopy images of (DME)1.6LiTFSI-HFE (DN = 15.9) i
n Figure S17 show a great dissolution of Li2Sn, consistent with the Raman spectrum and NMR
 test results.
[M0288] Importantly, as the solvation capability keeps decreasing, there are no polysulfid</x:v>
      </x:c>
    </x:row>
    <x:row r="10" ht="36" customHeight="1">
      <x:c r="A10" s="3" t="str">
        <x:v>S06（续）</x:v>
      </x:c>
      <x:c r="B10" s="3"/>
      <x:c r="C10" s="3"/>
      <x:c r="D10" s="3"/>
      <x:c r="E10" s="3"/>
      <x:c r="F10" s="3"/>
      <x:c r="G10" s="3"/>
      <x:c r="H10" s="3"/>
      <x:c r="I10" s="3" t="str">
        <x:v>e Raman signals in C-LSB with (DME)1.6LiFSI-HFE, as shown in Figure S18d, which indicates 
the solubility of polysulfides has been suppressed to a low level.</x:v>
      </x:c>
    </x:row>
    <x:row r="11" ht="148" customHeight="1">
      <x:c r="A11" s="3" t="str">
        <x:v>S06</x:v>
      </x:c>
      <x:c r="B11" s="3" t="str">
        <x:v>性质</x:v>
      </x:c>
      <x:c r="C11" s="3" t="str">
        <x:v>Li2S8在DME溶解度</x:v>
      </x:c>
      <x:c r="D11" s="3" t="str">
        <x:v>{"DME": "&gt;31.2 MS（作者表述may exceed）"}</x:v>
      </x:c>
      <x:c r="E11" s="3" t="str">
        <x:v>高于传统6–7 MS估计</x:v>
      </x:c>
      <x:c r="F11" s="3" t="str">
        <x:v>蒸发法</x:v>
      </x:c>
      <x:c r="G11" s="3" t="str">
        <x:v>DME/Li2S8；析出物主要S8，不能精确判饱和</x:v>
      </x:c>
      <x:c r="H11" s="3" t="str">
        <x:v>M0134 main p.5
M0135 main p.5
M0136 main p.5</x:v>
      </x:c>
      <x:c r="I11" s="3" t="str">
        <x:v>[M0134] As we further evaporated the solvents to 31.2 MS (corresponding to E/S = 1 μL mg−1), the electrolyte mixture became slurrylike with precipitates showing up, as revealed in Figure 2c.
[M0135] However, a Raman spectral analysis identified these precipitates as elemental S8 instead of Li2S8 (Figure S5).
[M0136] The generation of S8 may be attribute to the disproportionation reaction Li2S8 →S8 + Li2S6/Li2S4/Li2S2, which was reported to be exacerbated at high Li2S8 concentration.24 Therefore, while it might be difficult to evaluate the solubility of Li2S8 exactly, one could conclude that the solubility of Li2S8 must be greaater than 6−7 MS and may exceed 31.2 MS because no solid Li2S8 precipitated in the 31.2 MS electrolyte.</x:v>
      </x:c>
    </x:row>
    <x:row r="12" ht="120" customHeight="1">
      <x:c r="A12" s="3" t="str">
        <x:v>S06</x:v>
      </x:c>
      <x:c r="B12" s="3" t="str">
        <x:v>性质</x:v>
      </x:c>
      <x:c r="C12" s="3" t="str">
        <x:v>黏度</x:v>
      </x:c>
      <x:c r="D12" s="3" t="str">
        <x:v>{"6.24 MS": 4.3, "31.2 MS": 1800.0, "62.4 MS": 10000000.0}</x:v>
      </x:c>
      <x:c r="E12" s="3" t="str">
        <x:v>随LiPS浓度增加剧增，最后成凝胶</x:v>
      </x:c>
      <x:c r="F12" s="3" t="str">
        <x:v>流变仪；前两点25°C 500 s−1；凝胶为复黏度</x:v>
      </x:c>
      <x:c r="G12" s="3" t="str">
        <x:v>Li2S8/DME，mPa s</x:v>
      </x:c>
      <x:c r="H12" s="3" t="str">
        <x:v>M0140 main p.5
M0143 main p.5</x:v>
      </x:c>
      <x:c r="I12" s="3" t="str">
        <x:v>[M0140] The red line in Figure 2e quantitatively shows that the viscosity of the electrolyte has increased about 3 orders of magnitude from 4.3 to 1.8 × 103 mPa s when the polysulfide concentration increases from 6.24 to 31.2 MS (the viscosity was tested in a rheometer with its rotation mode at 25 °C, and the value of the viscosity was chosen at a shear rate of 500 s−1).
[M0143] As a result, the viscosity of the electrolyte has further increased to 1.0 × 107 mPa s (the viscosity was tested in a rheometer with its oscillation mode, and the viscosity used here is the complex viscosity, as shown in Figure S7).</x:v>
      </x:c>
    </x:row>
    <x:row r="13" ht="78" customHeight="1">
      <x:c r="A13" s="3" t="str">
        <x:v>S06</x:v>
      </x:c>
      <x:c r="B13" s="3" t="str">
        <x:v>性质</x:v>
      </x:c>
      <x:c r="C13" s="3" t="str">
        <x:v>离子电导率</x:v>
      </x:c>
      <x:c r="D13" s="3" t="str">
        <x:v>{"6.24 MS": 3.88, "62.4 MS": 0.00603}</x:v>
      </x:c>
      <x:c r="E13" s="3" t="str">
        <x:v>随浓度增加下降</x:v>
      </x:c>
      <x:c r="F13" s="3" t="str">
        <x:v>电导率仪/凝胶EIS</x:v>
      </x:c>
      <x:c r="G13" s="3" t="str">
        <x:v>Li2S8/DME，mS cm−1</x:v>
      </x:c>
      <x:c r="H13" s="3" t="str">
        <x:v>M0146 main p.5</x:v>
      </x:c>
      <x:c r="I13" s="3" t="str">
        <x:v>[M0146] The black line in Figure 2e shows that the conductivity of electrolytes has decreased from 3.88 to 6.03 × 10−3 mS cm−1 when the concentration of Li2S8 increased from 6.24 to 62.4 MS (the conductivity of liquid electrolyte was tested with a conductivity meter, and the conductivity of the sulfur gel was tested by an EIS impendence method, as shown in Figure S8).</x:v>
      </x:c>
    </x:row>
    <x:row r="14" ht="176" customHeight="1">
      <x:c r="A14" s="3" t="str">
        <x:v>S06</x:v>
      </x:c>
      <x:c r="B14" s="3" t="str">
        <x:v>梯度</x:v>
      </x:c>
      <x:c r="C14" s="3" t="str">
        <x:v>DME/LiFSI摩尔比</x:v>
      </x:c>
      <x:c r="D14" s="3" t="str">
        <x:v>{"order": ["DME9LiFSI", "DME3LiFSI", "DME1.6LiFSI"], "values": [9, 3, 1.6]}</x:v>
      </x:c>
      <x:c r="E14" s="3" t="str">
        <x:v>盐浓度增加使游离DME减少，溶剂化能力下降</x:v>
      </x:c>
      <x:c r="F14" s="3"/>
      <x:c r="G14" s="3"/>
      <x:c r="H14" s="3" t="str">
        <x:v>M0193 main p.7
M0194 main p.7
M0218 main p.8
M0223 main p.8</x:v>
      </x:c>
      <x:c r="I14" s="3" t="str">
        <x:v>[M0193] It can be found that the ratio between the coordinated DME and free DME increases rapidly along with the increment of LiFSI concentration, as indicated by the variation of the peak intensity at 1123 and 1138 cm−1.
[M0194] In particular, when the concentration of LiFSI exceeds 3.2 M ((DME)3LiFSI), the original peak at 1138 cm−1 has disappeared, suggesting that most of the free DME solvents are complexing with Li+.
[M0218] It reveals a lower Δδ with an increasing LiFSI concentration, indicating a smaller decrease of the electron shielding at the hydrogen of chloroform, which reflects the lower electrondonating ability and solvation capability.
[M0223] Figure 4d shows the DN of each electrolyte calculated by our method, from which it is obvious that LiFSI with high concentration leads to a low DN, and the lowest DN was achieved in DME1.6LiFSI with a value of 15.</x:v>
      </x:c>
    </x:row>
    <x:row r="15" ht="64" customHeight="1">
      <x:c r="A15" s="3" t="str">
        <x:v>S06</x:v>
      </x:c>
      <x:c r="B15" s="3" t="str">
        <x:v>梯度</x:v>
      </x:c>
      <x:c r="C15" s="3" t="str">
        <x:v>用于电池的溶剂化梯度</x:v>
      </x:c>
      <x:c r="D15" s="3" t="str">
        <x:v>{"order": ["DME9LiFSI", "DME3LiFSI-HFE", "DME1.6LiFSI-HFE"], "values": [18.3, 14.9, 13.9]}</x:v>
      </x:c>
      <x:c r="E15" s="3" t="str">
        <x:v>作者NMR定义DN由强到弱；非量热DN</x:v>
      </x:c>
      <x:c r="F15" s="3"/>
      <x:c r="G15" s="3"/>
      <x:c r="H15" s="3" t="str">
        <x:v>M0235 main p.8
M0229 main p.8</x:v>
      </x:c>
      <x:c r="I15" s="3" t="str">
        <x:v>[M0235] The donor numbers of these electrolytes are 18.3, 14.9, and 13.9, respectively.
[M0229] It worth noting that we have developed a method to evaluate the solvation capability of electrolytes quantitatively, and the DN calculated in our work may not equal the DN tested by conventional calorimetry.</x:v>
      </x:c>
    </x:row>
    <x:row r="16" ht="260" customHeight="1">
      <x:c r="A16" s="3" t="str">
        <x:v>S09</x:v>
      </x:c>
      <x:c r="B16" s="3" t="str">
        <x:v>性质</x:v>
      </x:c>
      <x:c r="C16" s="3" t="str">
        <x:v>LiPS溶解度</x:v>
      </x:c>
      <x:c r="D16" s="3" t="str">
        <x:v>{"DD": "1100（引自他文）", "DEE": "~200", "F4DEE": 140, "F4DMB": 70, "F5DEE": "&lt;50", "F6DEE": 37}</x:v>
      </x:c>
      <x:c r="E16" s="3" t="str">
        <x:v>DD&gt;DEE&gt;F3DEE&gt;F4DEE&gt;F4DMB&gt;F5DEE&gt;F6DEE</x:v>
      </x:c>
      <x:c r="F16" s="3" t="str">
        <x:v>ICP-OES</x:v>
      </x:c>
      <x:c r="G16" s="3" t="str">
        <x:v>纯溶剂Li2S6饱和，mM [S]；DD来自ref10</x:v>
      </x:c>
      <x:c r="H16" s="3" t="str">
        <x:v>M0054 main p.2
M0091 main p.3
M0092 main p.3
M0108 main p.3
M0118 main p.4
M0142 main p.4
M0143 main p.4</x:v>
      </x:c>
      <x:c r="I16" s="3" t="str">
        <x:v>[M0054] By thoroughly evaluating the specific capacity and CE of all the fluorinated ether electrolytes (F3DEE, F4DEE, F4DMB, F5DEE, and F6DEE, shown in Fig. 1B), fluorinated-­1,2-­diethoxyethane (F4DEE) with the LiPS solubility of 140 mM [S] and fluorinated-­1,4-­dimethoxybutane (F4DMB) with the LiPS solubility of 70 mM [S] exhibited the optimal LiPS solubility and the best Li-­S battery performance at room temperature (RT) and 60 °C, respectively.
[M0091] The summarized results in Fig. 2B show that the solubility follows the order of DD &gt; DEE &gt; F3DEE &gt; F4DEE &gt; F4DMB &gt; F5DEE &gt; F6DEE in the range of 1,100 to 37 mM [S].
[M0092] LiPS solubility in DEE is one order of magnitude lower than the conventional DD solvent (10) (~200 versus 1,100 Mm [S]).
[M0108] The F5DEE cell with low LiPS solubility (&lt;50 mM [S]) exhibited a discharge capacity as low as 441 mAh g−1.
[M0118] By contrast, the F6DEE cell with the lowest LiPS solubility (37 mM [S]) can be cycled, albeit accompanied by the lowest initial discharge capacity of 842 mAh g−1 at 0.05 C and at 60 °C.
[M0142] The solubility of Li2S6 in the designed solvents (DEE, F3DEE-­F6DEE, and F4DMB) is quantified by ICP-­OES measurement.
[M0143] The solubility of Li2S6 in DD is adapted from ref. 10.</x:v>
      </x:c>
    </x:row>
    <x:row r="17" ht="120" customHeight="1">
      <x:c r="A17" s="3" t="str">
        <x:v>S09</x:v>
      </x:c>
      <x:c r="B17" s="3" t="str">
        <x:v>性质</x:v>
      </x:c>
      <x:c r="C17" s="3" t="str">
        <x:v>LiPS溶剂化团簇</x:v>
      </x:c>
      <x:c r="D17" s="3" t="str">
        <x:v>{"F3DEE": "小", "F4DEE": "增大", "F4DMB": "再增大", "F5DEE": "最大"}</x:v>
      </x:c>
      <x:c r="E17" s="3" t="str">
        <x:v>大团簇频次F3DEE&lt;F4DEE&lt;F4DMB&lt;F5DEE</x:v>
      </x:c>
      <x:c r="F17" s="3" t="str">
        <x:v>MD</x:v>
      </x:c>
      <x:c r="G17" s="3" t="str">
        <x:v>Li2S6/溶剂，不等于含盐工作电解液</x:v>
      </x:c>
      <x:c r="H17" s="3" t="str">
        <x:v>M0097 main p.3
M0098 main p.3
M0099 main p.3</x:v>
      </x:c>
      <x:c r="I17" s="3" t="str">
        <x:v>[M0097] Selecting Li2S6 as a representative of LiPSs, we calculated the solvation structures of Li2S6 (Fig. 2C) and the distribution of Li2S6 cluster size (Fig. 2D) in DD, DEE, and various fluorinated ether solvents.
[M0098] A higher frequency of larger Li2S6 cluster sizes (e.g., 32-­ and/or 40-­atom clusters) is an indication of poorer solvation ability of LiPSs for the solvent.
[M0099] The frequency of large Li2S6 cluster sizes in the fluorinated ether solvents was found to follow the trend F3DEE &lt; F4DEE &lt; F4DMB &lt; F5DEE (Fig. 2E), matching well with the LiPS solubility trend shown in Fig. 2B.</x:v>
      </x:c>
    </x:row>
    <x:row r="18" ht="64" customHeight="1">
      <x:c r="A18" s="3" t="str">
        <x:v>S09</x:v>
      </x:c>
      <x:c r="B18" s="3" t="str">
        <x:v>性质</x:v>
      </x:c>
      <x:c r="C18" s="3" t="str">
        <x:v>表观离子电导率</x:v>
      </x:c>
      <x:c r="D18" s="3" t="str">
        <x:v>{}</x:v>
      </x:c>
      <x:c r="E18" s="3" t="str">
        <x:v>DD&gt;DEE&gt;F3DEE≈F4DEE&gt;F5DEE&gt;F4DMB&gt;F6DEE</x:v>
      </x:c>
      <x:c r="F18" s="3" t="str">
        <x:v>有隔膜电导测量</x:v>
      </x:c>
      <x:c r="G18" s="3" t="str">
        <x:v>RT及60°C</x:v>
      </x:c>
      <x:c r="H18" s="3" t="str">
        <x:v>M0104 main p.3
S0011 si p.4</x:v>
      </x:c>
      <x:c r="I18" s="3" t="str">
        <x:v>[M0104] The ionic conductivities measured with separators followed the trend of DD &gt; DEE &gt; F3DEE ≅ F4DEE &gt; F5DEE &gt; F4DMB &gt; F6DEE (SI Appendix, Fig.
[S0011] Supplementary Fig. 2: Apparent ionic conductivities of DD, DEE, and fluorinated-ether electrolytes with separators at (A) RT and (B) 60 oC.</x:v>
      </x:c>
    </x:row>
    <x:row r="19" ht="92" customHeight="1">
      <x:c r="A19" s="3" t="str">
        <x:v>S09</x:v>
      </x:c>
      <x:c r="B19" s="3" t="str">
        <x:v>梯度</x:v>
      </x:c>
      <x:c r="C19" s="3" t="str">
        <x:v>溶剂氟化种类梯度</x:v>
      </x:c>
      <x:c r="D19" s="3" t="str">
        <x:v>{"order": ["DD", "DEE", "F3DEE", "F4DEE", "F4DMB", "F5DEE", "F6DEE"], "values": ["DD", "DEE", "3F", "4F-DEE", "4F-DMB", "5F", "6F"]}</x:v>
      </x:c>
      <x:c r="E19" s="3" t="str">
        <x:v>LiPS溶解度逐级降低；F4DMB为不同骨架</x:v>
      </x:c>
      <x:c r="F19" s="3"/>
      <x:c r="G19" s="3"/>
      <x:c r="H19" s="3" t="str">
        <x:v>M0081 main p.3
M0083 main p.3
M0091 main p.3</x:v>
      </x:c>
      <x:c r="I19" s="3" t="str">
        <x:v>[M0081] By incorporating the electron-­withdrawing –CF3 and/or –CHF2 groups into the DEE backbone, four kinds of electrolytes were obtained with different numbers of F atoms ranging from 3 to 6, including F3DEE, F4DEE, F5DEE, and F6DEE (Fig. 1B).
[M0083] F4DMB is obtained by incorporating – CF2– groups into DMB (Fig. 1B).
[M0091] The summarized results in Fig. 2B show that the solubility follows the order of DD &gt; DEE &gt; F3DEE &gt; F4DEE &gt; F4DMB &gt; F5DEE &gt; F6DEE in the range of 1,100 to 37 mM [S].</x:v>
      </x:c>
    </x:row>
    <x:row r="20" ht="78" customHeight="1">
      <x:c r="A20" s="3" t="str">
        <x:v>S10</x:v>
      </x:c>
      <x:c r="B20" s="3" t="str">
        <x:v>性质</x:v>
      </x:c>
      <x:c r="C20" s="3" t="str">
        <x:v>Li+溶剂化DME配位数</x:v>
      </x:c>
      <x:c r="D20" s="3" t="str">
        <x:v>{"LiTFSI": 1.73, "LiBr": 0.35, "LiSCN": 0.21}</x:v>
      </x:c>
      <x:c r="E20" s="3" t="str">
        <x:v>LiTFSI&gt;LiBr&gt;LiSCN</x:v>
      </x:c>
      <x:c r="F20" s="3" t="str">
        <x:v>MD</x:v>
      </x:c>
      <x:c r="G20" s="3" t="str">
        <x:v>无LiPS电解液</x:v>
      </x:c>
      <x:c r="H20" s="3" t="str">
        <x:v>M0038 main p.2</x:v>
      </x:c>
      <x:c r="I20" s="3" t="str">
        <x:v>[M0038] As presented in the radial distribution functions (Figure 1b), DME solvent is the major component of the solvation shell for the LiTFSI electrolyte, whereas it is not for the LiBr and LiSCN electrolyte, as indicated by the coordination numbers of DME (1.73, 0.35, and 0.21 for the LiTFSI, LiBr, and LiSCN electrolyte, respectively) (Figure S3, Supporting Information).</x:v>
      </x:c>
    </x:row>
    <x:row r="21" ht="50" customHeight="1">
      <x:c r="A21" s="3" t="str">
        <x:v>S10</x:v>
      </x:c>
      <x:c r="B21" s="3" t="str">
        <x:v>性质</x:v>
      </x:c>
      <x:c r="C21" s="3" t="str">
        <x:v>Li+阴离子配位数</x:v>
      </x:c>
      <x:c r="D21" s="3" t="str">
        <x:v>{"LiTFSI": 0.59, "LiBr": 1.88, "LiSCN": 1.75}</x:v>
      </x:c>
      <x:c r="E21" s="3" t="str">
        <x:v>Br≈SCN&gt;TFSI</x:v>
      </x:c>
      <x:c r="F21" s="3" t="str">
        <x:v>MD</x:v>
      </x:c>
      <x:c r="G21" s="3" t="str">
        <x:v>无LiPS电解液</x:v>
      </x:c>
      <x:c r="H21" s="3" t="str">
        <x:v>M0039 main p.2</x:v>
      </x:c>
      <x:c r="I21" s="3" t="str">
        <x:v>[M0039] The coordination numbers of SCN−(1.75) and Br− (1.88) are much higher than that of TFSI−(0.59), indicating that SCN−and Br−molecules readily participate in Li+ solvation.</x:v>
      </x:c>
    </x:row>
    <x:row r="22" ht="260" customHeight="1">
      <x:c r="A22" s="3" t="str">
        <x:v>S10</x:v>
      </x:c>
      <x:c r="B22" s="3" t="str">
        <x:v>性质</x:v>
      </x:c>
      <x:c r="C22" s="3" t="str">
        <x:v>LiPS溶解度</x:v>
      </x:c>
      <x:c r="D22" s="3" t="str">
        <x:v>{"LiSCN": "最高", "LiBr": "较高", "LiTFSI": "较低"}</x:v>
      </x:c>
      <x:c r="E22" s="3" t="str">
        <x:v>SCN最高（各种PS）</x:v>
      </x:c>
      <x:c r="F22" s="3" t="str">
        <x:v>UV-vis上清液稀释；Raman</x:v>
      </x:c>
      <x:c r="G22" s="3" t="str">
        <x:v>加入1.6 m Li2S4至饱和；稀释倍数正文1000与实验500不一致</x:v>
      </x:c>
      <x:c r="H22" s="3" t="str">
        <x:v>M0049 main p.2
M0052 main p.2
M0056 main p.2
M0199 main p.9
M0200 main p.9</x:v>
      </x:c>
      <x:c r="I22" s="3" t="str">
        <x:v>[M0049] To prepare PS-saturated electrolytes, we added 1.6 m Li2S4 to the LiTFSI, LiBr, LiSCN electrolytes and diluted the supernatant of each catholyte by 1000-fold for UV– vis analysis.
[M0052] The UV–vis spectra for the LiBr and LiSCN electrolytes exhibited a strong absorption peak at 617 nm corresponding to S3 .−, which is typical of high DN electrolytes.[23,24] In the case of the LiTFSI electrolyte, S4 2− was dominant but S3 .−was not the main PS species due to its low DN in accordance with previous research.[24–26] It is remarkable that the LiSCN electrolyte showed the highest absorbance in the whole range of 400–800 nm, indicating the highest solubility, regardless of PS type.
[M0056] The UV–vis analysis suggests that SCN−can increase the solubility of LiPSs owing to its Janus character. 2.2.
[M0199] For the UV–vis analysis, 1.6 m Li2S4 was prepared in the LiTFSI, LiBr, and LiSCN electrolytes.
[M0200] The supernatant of each catholyte was diluted by 500-fold and analyzed using a 10 mm high precision cell (Hellma Analytics).13C Nuclear magnetic resonance (NMR) spectroscopy measurements were carried out on an Agilent 400 MHz 54 mm NMR DD2 (Agilent Technology) with 0.05 m tetramethylsilane (TMS, Sigma-Aldrich) in dimethyl sulfoxide (DMSO-d6, Sigma-Aldrich) as a reference solution.</x:v>
      </x:c>
    </x:row>
    <x:row r="23" ht="78" customHeight="1">
      <x:c r="A23" s="3" t="str">
        <x:v>S10</x:v>
      </x:c>
      <x:c r="B23" s="3" t="str">
        <x:v>性质</x:v>
      </x:c>
      <x:c r="C23" s="3" t="str">
        <x:v>Li2S溶解度</x:v>
      </x:c>
      <x:c r="D23" s="3" t="str">
        <x:v>{"LiTFSI": 4, "LiBr": 8, "LiSCN": 10}</x:v>
      </x:c>
      <x:c r="E23" s="3" t="str">
        <x:v>SCN&gt;Br&gt;TFSI</x:v>
      </x:c>
      <x:c r="F23" s="3" t="str">
        <x:v>溶解测试</x:v>
      </x:c>
      <x:c r="G23" s="3" t="str">
        <x:v>mM；相同基液</x:v>
      </x:c>
      <x:c r="H23" s="3" t="str">
        <x:v>M0096 main p.5
S0027 si p.6</x:v>
      </x:c>
      <x:c r="I23" s="3" t="str">
        <x:v>[M0096] As shown in Figure S7 (Supporting Information), LiTFSI, LiBr, and LiSCN electrolytes have a Li2S solubility of 4, 8, and 10 mm, respectively.
[S0027] Li2S solubility test for three different electrolytes (TFSI, Br, and SCN electrolytes). 4 mM Li2S in LiTFSI electrolyte, 8 mM Li2S in LiBr electrolyte, and 10 mM Li2S in LiSCN electrolyte, respectively.</x:v>
      </x:c>
    </x:row>
    <x:row r="24" ht="148" customHeight="1">
      <x:c r="A24" s="3" t="str">
        <x:v>S10</x:v>
      </x:c>
      <x:c r="B24" s="3" t="str">
        <x:v>梯度</x:v>
      </x:c>
      <x:c r="C24" s="3" t="str">
        <x:v>盐阴离子</x:v>
      </x:c>
      <x:c r="D24" s="3" t="str">
        <x:v>{"order": ["LiSCN", "LiBr", "LiTFSI"], "values": ["SCN−", "Br−", "TFSI−"]}</x:v>
      </x:c>
      <x:c r="E24" s="3" t="str">
        <x:v>按LiPS溶解度强到弱；不等于DN排序</x:v>
      </x:c>
      <x:c r="F24" s="3"/>
      <x:c r="G24" s="3"/>
      <x:c r="H24" s="3" t="str">
        <x:v>M0052 main p.2
M0056 main p.2
M0096 main p.5</x:v>
      </x:c>
      <x:c r="I24" s="3" t="str">
        <x:v>[M0052] The UV–vis spectra for the LiBr and LiSCN electrolytes exhibited a strong absorption peak at 617 nm corresponding to S3 .−, which is typical of high DN electrolytes.[23,24] In the case of the LiTFSI electrolyte, S4 2− was dominant but S3 .−was not the main PS species due to its low DN in accordance with previous research.[24–26] It is remarkable that the LiSCN electrolyte showed the highest absorbance in the whole range of 400–800 nm, indicating the highest solubility, regardless of PS type.
[M0056] The UV–vis analysis suggests that SCN−can increase the solubility of LiPSs owing to its Janus character. 2.2.
[M0096] As shown in Figure S7 (Supporting Information), LiTFSI, LiBr, and LiSCN electrolytes have a Li2S solubility of 4, 8, and 10 mm, respectively.</x:v>
      </x:c>
    </x:row>
    <x:row r="25" ht="64" customHeight="1">
      <x:c r="A25" s="3" t="str">
        <x:v>S11</x:v>
      </x:c>
      <x:c r="B25" s="3" t="str">
        <x:v>性质</x:v>
      </x:c>
      <x:c r="C25" s="3" t="str">
        <x:v>Li2S8溶解度</x:v>
      </x:c>
      <x:c r="D25" s="3" t="str">
        <x:v>{"0HFE": 4.3, "10HFE": 2.9, "20HFE": 2.6, "30HFE": 1.8}</x:v>
      </x:c>
      <x:c r="E25" s="3" t="str">
        <x:v>逐级下降</x:v>
      </x:c>
      <x:c r="F25" s="3" t="str">
        <x:v>溶解试验</x:v>
      </x:c>
      <x:c r="G25" s="3" t="str">
        <x:v>M[S] Li2S8</x:v>
      </x:c>
      <x:c r="H25" s="3" t="str">
        <x:v>M0037 main p.2
S0109 si p.26</x:v>
      </x:c>
      <x:c r="I25" s="3" t="str">
        <x:v>[M0037] Electrolytes without HFE, with 10%, 20%, or 30% HFE by volume can dissolve 4.3, 2.9, 2.6, and 1.8 M[S] Li2S8 at most, respectively (Figure S3 and Table S1).
[S0109] Electrolyte Solubility of Li2S8 (mol[S] L−1) w/o HFE 4.3 10% HFE 2.9 20% HFE 2.6 30% HFE 1.8</x:v>
      </x:c>
    </x:row>
    <x:row r="26" ht="204" customHeight="1">
      <x:c r="A26" s="3" t="str">
        <x:v>S11</x:v>
      </x:c>
      <x:c r="B26" s="3" t="str">
        <x:v>性质</x:v>
      </x:c>
      <x:c r="C26" s="3" t="str">
        <x:v>LiPS内外层溶剂化</x:v>
      </x:c>
      <x:c r="D26" s="3" t="str">
        <x:v>{"0HFE": "内层DME配位数相同；外层HFE随含量增加", "10HFE": "内层DME配位数相同；外层HFE随含量增加", "20HFE": "内层DME配位数相同；外层HFE随含量增加", "30HFE": "内层DME配位数相同；外层HFE随含量增加"}</x:v>
      </x:c>
      <x:c r="E26" s="3" t="str">
        <x:v>HFE不进入内层；外层DME/DOL减少</x:v>
      </x:c>
      <x:c r="F26" s="3" t="str">
        <x:v>MD、7Li-NMR</x:v>
      </x:c>
      <x:c r="G26" s="3" t="str">
        <x:v>模拟1 M[S]，NMR0.5 M[S] Li2S8</x:v>
      </x:c>
      <x:c r="H26" s="3" t="str">
        <x:v>M0041 main p.2
M0045 main p.2
M0046 main p.2
M0048 main p.2
M0050 main p.2
S0066 si p.10</x:v>
      </x:c>
      <x:c r="I26" s="3" t="str">
        <x:v>[M0041] The MD simulation systems are composed of 1.0 M[S] Li2S8 in DOL and DME (1:1, by vol.) without, with 10%, 20%, or 30% HFE.
[M0045] It should be noted that the CN of DME in the electrolyte systems with different HFE contents is the same in the inner shell while the CN of DME in the outer shell decreases as the HFE content increases.
[M0046] On the contrary, HFE only appears in the outer shell and the CN of HFE increases with higher HFE contents.
[M0048] Additionally, DOL in the outer shell shows a similar variation tendency as DME (Figure S6).
[M0050] The 7Li chemical shifts with different HFE contents are similar, indicating similar inner chemical environment of LiPSs, which is in consistent with the results of MD simulation (Figure S7).
[S0066] SUPPORTING INFORMATION 9 Figure S7. 7Li-NMR spectra of 0.5 M[S] Li2S8 in electrolyte with different HFE contents.</x:v>
      </x:c>
    </x:row>
    <x:row r="27" ht="148" customHeight="1">
      <x:c r="A27" s="3" t="str">
        <x:v>S11</x:v>
      </x:c>
      <x:c r="B27" s="3" t="str">
        <x:v>梯度</x:v>
      </x:c>
      <x:c r="C27" s="3" t="str">
        <x:v>HFE体积分数</x:v>
      </x:c>
      <x:c r="D27" s="3" t="str">
        <x:v>{"order": ["0HFE", "10HFE", "20HFE", "30HFE"], "values": [0, 10, 20, 30]}</x:v>
      </x:c>
      <x:c r="E27" s="3" t="str">
        <x:v>LiPS外层溶剂化由强到弱；内层近似不变</x:v>
      </x:c>
      <x:c r="F27" s="3"/>
      <x:c r="G27" s="3"/>
      <x:c r="H27" s="3" t="str">
        <x:v>M0037 main p.2
M0045 main p.2
M0046 main p.2
M0060 main p.3</x:v>
      </x:c>
      <x:c r="I27" s="3" t="str">
        <x:v>[M0037] Electrolytes without HFE, with 10%, 20%, or 30% HFE by volume can dissolve 4.3, 2.9, 2.6, and 1.8 M[S] Li2S8 at most, respectively (Figure S3 and Table S1).
[M0045] It should be noted that the CN of DME in the electrolyte systems with different HFE contents is the same in the inner shell while the CN of DME in the outer shell decreases as the HFE content increases.
[M0046] On the contrary, HFE only appears in the outer shell and the CN of HFE increases with higher HFE contents.
[M0060] Based on the simulation results, electrolytes with different HFE contents (0%, 10%, 20%, and 30%) were prepared with different solvating power (denoted as strong, mid-strong, mid-weak, and weak, respectively) to realize varied LiPS solvation structures.</x:v>
      </x:c>
    </x:row>
    <x:row r="28" ht="148" customHeight="1">
      <x:c r="A28" s="3" t="str">
        <x:v>S15</x:v>
      </x:c>
      <x:c r="B28" s="3" t="str">
        <x:v>梯度</x:v>
      </x:c>
      <x:c r="C28" s="3" t="str">
        <x:v>盐种类</x:v>
      </x:c>
      <x:c r="D28" s="3" t="str">
        <x:v>{"order": ["LiTFSI", "LiFSI"], "values": ["1M LiTFSI", "0.8M LiFSI+0.2M LiTFSI"]}</x:v>
      </x:c>
      <x:c r="E28" s="3" t="str">
        <x:v>作者未给可验证强弱排序；LiFSI用于改善界面转移</x:v>
      </x:c>
      <x:c r="F28" s="3"/>
      <x:c r="G28" s="3"/>
      <x:c r="H28" s="3" t="str">
        <x:v>S0056 si p.6
S0057 si p.6
M0145 main p.5</x:v>
      </x:c>
      <x:c r="I28" s="3" t="str">
        <x:v>[S0056] Performance of lean-electrolyte Li‒S batteries using the LiFSI electrolyte The LiFSI electrolyte was prepared using mixed solvents of DME/DOL/DIPS (1:0.75:0.25, molar ratio) with 0.8 mol L−1 LiFSI, 0.2 mol L−1 LiTFSI, and 5.0 wt.% LiNO3.
[S0057] The LiTFSI electrolyte was prepared using mixed solvents of DME/DOL/DIPS (1:0.75:0.25, molar ratio) with 1.0 mol L−1 LiTFSI and 5.0 wt.% LiNO3. 4.0 mgS cm−2 Li‒S cells with the LiFSI electrolyte or the LiTFSI electrolyte were assembled at the E/S ratio of 4.5 μL mg−1 and the rest configurations were kept the same with the above weakly-solvating electrolyte Li‒S cells.
[M0145] Therefore, the LiFSI electro­ lyte successfully accelerates the interfacial charge transfer kinetics of weakly-solvating Li–S batteries under lean-electrolyte conditions.</x:v>
      </x:c>
    </x:row>
    <x:row r="29" ht="190" customHeight="1">
      <x:c r="A29" s="3" t="str">
        <x:v>S16</x:v>
      </x:c>
      <x:c r="B29" s="3" t="str">
        <x:v>性质</x:v>
      </x:c>
      <x:c r="C29" s="3" t="str">
        <x:v>Li+溶剂化</x:v>
      </x:c>
      <x:c r="D29" s="3" t="str">
        <x:v>{"DD": "第一层约4.5 O来自DME/DOL", "DD_HMPA": "约0.5 O HMPA+2.5 O DME/DOL及TFSI，HMPA局限第一层"}</x:v>
      </x:c>
      <x:c r="E29" s="3" t="str">
        <x:v>HMPA参与内层，外层DOL/DME/TFSI</x:v>
      </x:c>
      <x:c r="F29" s="3" t="str">
        <x:v>AIMD、7Li NMR、Raman</x:v>
      </x:c>
      <x:c r="G29" s="3" t="str">
        <x:v>无LiPS工作电解液</x:v>
      </x:c>
      <x:c r="H29" s="3" t="str">
        <x:v>M0041 main p.2
M0042 main p.2
M0043 main p.2
M0050 main p.3</x:v>
      </x:c>
      <x:c r="I29" s="3" t="str">
        <x:v>[M0041] The radial distribution function (RDF) analyses (g(r) and coordination number, CN) show that in the base electrolyte, Li+ exclusively coordinates with about 4.5 O from the solvents (statistically 89% DME and 11% DOL) in the first solvation shell (Figure 1d).
[M0042] For the DD_ HMPA electrolyte, we observe significant participance of HMPA in the first solvation shell (~0.5 O), other than the ~2.5 O from DOL/DME, owed to the strong solvating power of HMPA.
[M0043] Surprisingly, we observe a fraction of O from the TFSI[U+0000]anions in the first solvation shell of DD_HMPA which, based on the typical Li+-solvation complex shown in Figure 1e, is likely encouraged by the interactions between HMPA and TFSI[U+0000] (between -N-CH3 and F3C-).
[M0050] These results clearly show the formation of a core– shell Li+ solvation structure wherein the inner core consists of HMPA/DOL/DME/TFSI[U+0000] , and the outer shell consists of only DOL/DME/TFSI[U+0000] .</x:v>
      </x:c>
    </x:row>
    <x:row r="30" ht="204" customHeight="1">
      <x:c r="A30" s="3" t="str">
        <x:v>S16</x:v>
      </x:c>
      <x:c r="B30" s="3" t="str">
        <x:v>性质</x:v>
      </x:c>
      <x:c r="C30" s="3" t="str">
        <x:v>LiPS物种/自由基稳定性</x:v>
      </x:c>
      <x:c r="D30" s="3" t="str">
        <x:v>{"DD": "无可检测自由基", "DD_HMPA": "24h保留最高[S3]自由基", "DD_TPPO/DD_DMSO/DD_DMF": "24h几乎无自由基"}</x:v>
      </x:c>
      <x:c r="E30" s="3" t="str">
        <x:v>HMPA最高长时稳定性</x:v>
      </x:c>
      <x:c r="F30" s="3" t="str">
        <x:v>UV-vis</x:v>
      </x:c>
      <x:c r="G30" s="3" t="str">
        <x:v>0.5mM Li2S6盐自由混合溶剂；非饱和溶解度</x:v>
      </x:c>
      <x:c r="H30" s="3" t="str">
        <x:v>M0075 main p.4
M0076 main p.4
M0077 main p.4
S0120 si p.12
S0125 si p.12
S0126 si p.12</x:v>
      </x:c>
      <x:c r="I30" s="3" t="str">
        <x:v>[M0075] Over 24 hours standing, the concentration of radicals greatly decreases for all solutions due to the collision between the radicals (Figure 2d), as shown by the decreased intensity of the [S3] *[U+0000] peak and colour fading of the solutions (Figure 2d, Figure S5).
[M0076] However, the DD_ HMPA solution retains the highest concentration of the [S3] *[U+0000] radical of all, and still shows a blue colour.
[M0077] In contrast, the other solutions show almost absence of the [S3] *[U+0000] peak, indicating the annihilation of free radicals.
[S0120] The UV-vis spectra of 0.5 mM Li2S6 solutions with varied mixed solvents at different resting times.
[S0125] However, the DD_HMPA solution retains the highest concentration of the [S3]•− radical of all.
[S0126] In contrast, the other solutions show almost absence of the [S3]•– peaks after 24 hours, indicating the annihilation of free radical.</x:v>
      </x:c>
    </x:row>
    <x:row r="31" ht="204" customHeight="1">
      <x:c r="A31" s="3" t="str">
        <x:v>S16</x:v>
      </x:c>
      <x:c r="B31" s="3" t="str">
        <x:v>梯度</x:v>
      </x:c>
      <x:c r="C31" s="3" t="str">
        <x:v>HMPA含量</x:v>
      </x:c>
      <x:c r="D31" s="3" t="str">
        <x:v>{"order": ["DD", "HMPA2", "HMPA4", "DD_HMPA", "HMPA10", "HMPA12", "HMPA15", "HMPA20"], "values": [0, 2, 4, 8, 10, 12, 15, 20]}</x:v>
      </x:c>
      <x:c r="E31" s="3" t="str">
        <x:v>Li+配位HMPA增加；高比例不再完全局限内层</x:v>
      </x:c>
      <x:c r="F31" s="3"/>
      <x:c r="G31" s="3"/>
      <x:c r="H31" s="3" t="str">
        <x:v>M0036 main p.2
S0103 si p.8
S0183 si p.18</x:v>
      </x:c>
      <x:c r="I31" s="3" t="str">
        <x:v>[M0036] Upon being added to the DD electrolyte, the 7Li NMR spectrum shows a gradual downfield shift as the HMPA volume ratio increases from 2% to 8%, reflecting a deshielding effect for Li+ due to solvation by HMPA (Figure 1a).[15] Additionally, the N[U+0000] P[U+0000] N bond in HMPA shifts from 629 cm[U+0000] 1 to 643 cm[U+0000] 1 in DD_HMPA with increasing volume ratios of HMPA as shown in the Raman spectroscopy,[16] indicating the change of HMPA environment, that is, its participation in Li+-solvation (Figure S1).
[S0103] When the volume ratio of HMPA increases to 20%, the C-O-C bond turns to lower Raman shift, indicating that more HMPA molecules participate in the coordination with Li+ instead of DME. 500 600 700 800 900 TFSIsolvated free C-O-C DD_HMPA-20% Intensity (a.u.) Raman shift (cm-1) DD_HMPA-10% DD_HMPA-5% DD DD_HMPA solvent only free N-P-N N-P-N C-O-C solvated
[S0183] These results suggest that as the HMPA volume fraction increases, it is likely no longer fully confined in the first solvation sheath, but may be also present in the second solvation sheath or the bulk solution.</x:v>
      </x:c>
    </x:row>
    <x:row r="32" ht="78" customHeight="1">
      <x:c r="A32" s="3" t="str">
        <x:v>S16</x:v>
      </x:c>
      <x:c r="B32" s="3" t="str">
        <x:v>梯度</x:v>
      </x:c>
      <x:c r="C32" s="3" t="str">
        <x:v>共溶剂种类</x:v>
      </x:c>
      <x:c r="D32" s="3" t="str">
        <x:v>{"order": ["DD", "DD_HMPA", "DD_TPPO", "DD_DMSO", "DD_DMF"], "values": ["none", "HMPA", "TPPO", "DMSO", "DMF"]}</x:v>
      </x:c>
      <x:c r="E32" s="3" t="str">
        <x:v>种类比较，无单一溶剂化强弱全序</x:v>
      </x:c>
      <x:c r="F32" s="3"/>
      <x:c r="G32" s="3"/>
      <x:c r="H32" s="3" t="str">
        <x:v>S0034 si p.4
S0035 si p.4</x:v>
      </x:c>
      <x:c r="I32" s="3" t="str">
        <x:v>[S0034] The base electrolyte was prepared by dissolving 0.5 M LiTFSI and 0.8 M LiNO3 in the DOL/DME mixed solvent (1:1, v/v, denoted as DD).
[S0035] To prepare the DD_HMPA, DD_TPPO, DD_DMSO, and DD_DM electrolytes, the HMPA, TPPO, DMSO, and DMF were mixed with the base DD electrolyte with a volume fraction of 8% (unless stated otherwise).</x:v>
      </x:c>
    </x:row>
    <x:row r="33" ht="204" customHeight="1">
      <x:c r="A33" s="3" t="str">
        <x:v>S18</x:v>
      </x:c>
      <x:c r="B33" s="3" t="str">
        <x:v>性质</x:v>
      </x:c>
      <x:c r="C33" s="3" t="str">
        <x:v>Li+溶剂化</x:v>
      </x:c>
      <x:c r="D33" s="3" t="str">
        <x:v>{}</x:v>
      </x:c>
      <x:c r="E33" s="3" t="str">
        <x:v>低WSS主要外层，超过20%进入内层并增强Li+-TFSI相互作用</x:v>
      </x:c>
      <x:c r="F33" s="3" t="str">
        <x:v>Raman</x:v>
      </x:c>
      <x:c r="G33" s="3" t="str">
        <x:v>1M LiTFSI；无LiNO3</x:v>
      </x:c>
      <x:c r="H33" s="3" t="str">
        <x:v>M0102 main p.6
M0104 main p.6
S0179 si p.37
S0182 si p.37
S0184 si p.38</x:v>
      </x:c>
      <x:c r="I33" s="3" t="str">
        <x:v>[M0102] The newly emerged Raman signal indicates that the WSS coordinates directly with Li ion beyond the transition point,55 demonstrating that the two-stage variation in the ESP observed in Figure 3B results from the changes in the microscopic solvation structure.
[M0104] After this transition point (stage II), the ESP decreases sharply due to direct WSS coordination, where Li bonds form between the WSSs and Li ions in electrolytes56 (detailed discussion in Figures S22 and S23).
[S0179] Note: In Stage I, when the WSS contents are relatively low (below 20%), the WSSs mainly exist in the outer solvation shell of Li+.
[S0182] In Stage II, when the WSS contents are relatively high (above 20%), the WSSs gradually enter the inner solvation shell of Li+ to form lithium bonds as their contents Downloaded from pubs.​acs.​org/​jacsat/​article-supplement/​3736459/​pdf/​ja5c01588_si_001/​ by TSINGHUA UNIV user on 21 September 2026
[S0184] As a result, the coordination of WSS reduces the electron density around Li+ and further strengthens the interaction between Li+ and TFSI−.</x:v>
      </x:c>
    </x:row>
    <x:row r="34" ht="176" customHeight="1">
      <x:c r="A34" s="3" t="str">
        <x:v>S18</x:v>
      </x:c>
      <x:c r="B34" s="3" t="str">
        <x:v>性质</x:v>
      </x:c>
      <x:c r="C34" s="3" t="str">
        <x:v>LiPS内层WSS配位比例</x:v>
      </x:c>
      <x:c r="D34" s="3" t="str">
        <x:v>{"DIPS10": "0（低于10%）", "DIPS20": 5.67, "DIPS40": 18.7}</x:v>
      </x:c>
      <x:c r="E34" s="3" t="str">
        <x:v>两阶段增加</x:v>
      </x:c>
      <x:c r="F34" s="3" t="str">
        <x:v>Raman分峰、7Li-NMR</x:v>
      </x:c>
      <x:c r="G34" s="3" t="str">
        <x:v>1M[S] Li2S6+1M LiTFSI，无LiNO3；%</x:v>
      </x:c>
      <x:c r="H34" s="3" t="str">
        <x:v>M0106 main p.6
M0107 main p.6
M0121 main p.7
M0122 main p.7</x:v>
      </x:c>
      <x:c r="I34" s="3" t="str">
        <x:v>[M0106] Furthermore, we focus on the LiPS solvation behaviors in WSEs and correlate the two-stage variation tendency of the ESP with the LiPS redox kinetics at the molecular level. 1.0 mol[S] L−1 Li2S6 in WSEs with varying WSS contents were prepared for the examination.
[M0107] Notably, 1.0 mol L−1 Li bis(trifluoromethanesulfonyl)imide (LiTFSI) was also added in the above LiPS solutions to simulate the actual solvation circumstance and match the battery working conditions.
[M0121] In the DIPS system, the WSS coordination percentage remains zero below the 10% WSS content and rises to 5.67% at the 20% WSS content, manifesting few WSSs coordinate with LiPSs in stage I.
[M0122] After the transition point, the WSS coordination percentage jumps to 18.7% at the 40% WSS content, signifying that a non-negligible amount of LiPSs is coordinated by WSSs.</x:v>
      </x:c>
    </x:row>
    <x:row r="35" ht="148" customHeight="1">
      <x:c r="A35" s="3" t="str">
        <x:v>S18</x:v>
      </x:c>
      <x:c r="B35" s="3" t="str">
        <x:v>性质</x:v>
      </x:c>
      <x:c r="C35" s="3" t="str">
        <x:v>ESP（作者NMR标定DN）</x:v>
      </x:c>
      <x:c r="D35" s="3" t="str">
        <x:v>{"DD": 16.6, "DIPS20": 16.5, "DIPS40": 15.6}</x:v>
      </x:c>
      <x:c r="E35" s="3" t="str">
        <x:v>约20%后急降</x:v>
      </x:c>
      <x:c r="F35" s="3" t="str">
        <x:v>23Na-NMR，10mM NaTFSI探针</x:v>
      </x:c>
      <x:c r="G35" s="3" t="str">
        <x:v>1M LiTFSI溶液；kcal mol−1</x:v>
      </x:c>
      <x:c r="H35" s="3" t="str">
        <x:v>M0090 main p.6
M0091 main p.6
M0094 main p.6</x:v>
      </x:c>
      <x:c r="I35" s="3" t="str">
        <x:v>[M0090] Concretely, a trace amount of NaTFSI (10 mmol L−1), serving as a molecular probe, was dissolved in targeted solutions and injected into the outer shell of the coaxial NMR tube, while a 10 mmol L−1 NaCl aqueous solution was injected into the inner shell as the internal standard for NMR peak correlation.
[M0091] Adopting the above setup, the 23Na-NMR peak chemical shifts (δ) of some acknowledged-DN solvents are calibrated and linearly correlated to their DNs, following the relationship of DN = 2.052 × δ + 25.32 (Figure S11).
[M0094] Taking the DIPS system as an example, the DN value decreases minimally from 16.6 to 16.5 kcal mol−1 (a 0.6% change) as the DIPS content increases from 0 to 20%, then rapidly lessens to 15.6 kcal mol−1 (a 6.0% change) at the 40% DIPS content.</x:v>
      </x:c>
    </x:row>
    <x:row r="36" ht="218" customHeight="1">
      <x:c r="A36" s="3" t="str">
        <x:v>S18</x:v>
      </x:c>
      <x:c r="B36" s="3" t="str">
        <x:v>梯度</x:v>
      </x:c>
      <x:c r="C36" s="3" t="str">
        <x:v>DIPS含量</x:v>
      </x:c>
      <x:c r="D36" s="3" t="str">
        <x:v>{"order": ["DD", "DIPS10", "DIPS20", "DIPS30", "DIPS35", "DIPS40"], "values": [0, 10, 20, 30, 35, 40]}</x:v>
      </x:c>
      <x:c r="E36" s="3" t="str">
        <x:v>约20%后WSS进入LiPS内层、溶剂化能力急降</x:v>
      </x:c>
      <x:c r="F36" s="3"/>
      <x:c r="G36" s="3"/>
      <x:c r="H36" s="3" t="str">
        <x:v>M0069 main p.5
M0093 main p.6
M0125 main p.7
M0126 main p.7
M0127 main p.7</x:v>
      </x:c>
      <x:c r="I36" s="3" t="str">
        <x:v>[M0069] Concretely, the ηact exhibits a two-stage variation tendency along with increased WSS content to perform a transition point at approximately 20% WSS content.
[M0093] As the WSS content increases, the DN values initially reduce slowly (stage I in Figure 3B1−B3) until the WSS content reaches ca. 20% and then decreases sharply thereafter (stage II).
[M0125] The transition dividing stage I and stage II depends on whether the WSS enters the LiPS inner solvation shell.
[M0126] In stage I, where the WSS content is relatively low, the WSSs primarily stay at the outer solvation shell of LiPSs since the WSSs are weaker in competing coordination with LiPSs than the SSSs.
[M0127] In stage II, with insufficient SSSs for full coordination of LiPSs and increased molecular entropy, the WSSs begin to enter the inner solvation shell and directly coordinate with LiPSs following the Li bond principle.60 These changes in the LiPS solvation structure induced by WSS coordination result in a two-stage variation in the ESP and further affect the LiPS kinetic behaviors in Li−S batteries.</x:v>
      </x:c>
    </x:row>
    <x:row r="37" ht="218" customHeight="1">
      <x:c r="A37" s="3" t="str">
        <x:v>S18</x:v>
      </x:c>
      <x:c r="B37" s="3" t="str">
        <x:v>梯度</x:v>
      </x:c>
      <x:c r="C37" s="3" t="str">
        <x:v>DIPE含量</x:v>
      </x:c>
      <x:c r="D37" s="3" t="str">
        <x:v>{"order": ["DD", "DIPE10", "DIPE20", "DIPE30", "DIPE35", "DIPE40"], "values": [0, 10, 20, 30, 35, 40]}</x:v>
      </x:c>
      <x:c r="E37" s="3" t="str">
        <x:v>约20%后WSS进入LiPS内层、溶剂化能力急降</x:v>
      </x:c>
      <x:c r="F37" s="3"/>
      <x:c r="G37" s="3"/>
      <x:c r="H37" s="3" t="str">
        <x:v>M0069 main p.5
M0093 main p.6
M0125 main p.7
M0126 main p.7
M0127 main p.7</x:v>
      </x:c>
      <x:c r="I37" s="3" t="str">
        <x:v>[M0069] Concretely, the ηact exhibits a two-stage variation tendency along with increased WSS content to perform a transition point at approximately 20% WSS content.
[M0093] As the WSS content increases, the DN values initially reduce slowly (stage I in Figure 3B1−B3) until the WSS content reaches ca. 20% and then decreases sharply thereafter (stage II).
[M0125] The transition dividing stage I and stage II depends on whether the WSS enters the LiPS inner solvation shell.
[M0126] In stage I, where the WSS content is relatively low, the WSSs primarily stay at the outer solvation shell of LiPSs since the WSSs are weaker in competing coordination with LiPSs than the SSSs.
[M0127] In stage II, with insufficient SSSs for full coordination of LiPSs and increased molecular entropy, the WSSs begin to enter the inner solvation shell and directly coordinate with LiPSs following the Li bond principle.60 These changes in the LiPS solvation structure induced by WSS coordination result in a two-stage variation in the ESP and further affect the LiPS kinetic behaviors in Li−S batteries.</x:v>
      </x:c>
    </x:row>
    <x:row r="38" ht="218" customHeight="1">
      <x:c r="A38" s="3" t="str">
        <x:v>S18</x:v>
      </x:c>
      <x:c r="B38" s="3" t="str">
        <x:v>梯度</x:v>
      </x:c>
      <x:c r="C38" s="3" t="str">
        <x:v>HME含量</x:v>
      </x:c>
      <x:c r="D38" s="3" t="str">
        <x:v>{"order": ["DD", "HME10", "HME20", "HME30", "HME35", "HME40", "HME50"], "values": [0, 10, 20, 30, 35, 40, 50]}</x:v>
      </x:c>
      <x:c r="E38" s="3" t="str">
        <x:v>约20%后WSS进入LiPS内层、溶剂化能力急降</x:v>
      </x:c>
      <x:c r="F38" s="3"/>
      <x:c r="G38" s="3"/>
      <x:c r="H38" s="3" t="str">
        <x:v>M0069 main p.5
M0093 main p.6
M0125 main p.7
M0126 main p.7
M0127 main p.7</x:v>
      </x:c>
      <x:c r="I38" s="3" t="str">
        <x:v>[M0069] Concretely, the ηact exhibits a two-stage variation tendency along with increased WSS content to perform a transition point at approximately 20% WSS content.
[M0093] As the WSS content increases, the DN values initially reduce slowly (stage I in Figure 3B1−B3) until the WSS content reaches ca. 20% and then decreases sharply thereafter (stage II).
[M0125] The transition dividing stage I and stage II depends on whether the WSS enters the LiPS inner solvation shell.
[M0126] In stage I, where the WSS content is relatively low, the WSSs primarily stay at the outer solvation shell of LiPSs since the WSSs are weaker in competing coordination with LiPSs than the SSSs.
[M0127] In stage II, with insufficient SSSs for full coordination of LiPSs and increased molecular entropy, the WSSs begin to enter the inner solvation shell and directly coordinate with LiPSs following the Li bond principle.60 These changes in the LiPS solvation structure induced by WSS coordination result in a two-stage variation in the ESP and further affect the LiPS kinetic behaviors in Li−S batteries.</x:v>
      </x:c>
    </x:row>
    <x:row r="39" ht="50" customHeight="1">
      <x:c r="A39" s="3" t="str">
        <x:v>S19</x:v>
      </x:c>
      <x:c r="B39" s="3" t="str">
        <x:v>性质</x:v>
      </x:c>
      <x:c r="C39" s="3" t="str">
        <x:v>离子电导率</x:v>
      </x:c>
      <x:c r="D39" s="3" t="str">
        <x:v>{"E-PDD": 11.3, "E-EDD": 10.3, "E-DD": 8.5}</x:v>
      </x:c>
      <x:c r="E39" s="3" t="str">
        <x:v>PDD&gt;EDD&gt;DD</x:v>
      </x:c>
      <x:c r="F39" s="3" t="str">
        <x:v>离子电导测量，mS cm−1</x:v>
      </x:c>
      <x:c r="G39" s="3" t="str">
        <x:v>工作电解液</x:v>
      </x:c>
      <x:c r="H39" s="3" t="str">
        <x:v>S0087 si p.14</x:v>
      </x:c>
      <x:c r="I39" s="3" t="str">
        <x:v>[S0087] The E-PDD electrolyte shows higher ionic conductivity (11.3 mS cm−1) than E-EDD (10.3 mS cm−1) and E-DD (8.5 mS cm−1), which could availably reduce the concentration polarization and enable fast mass transport, resulting in a higher exchange current density.</x:v>
      </x:c>
    </x:row>
    <x:row r="40" ht="232" customHeight="1">
      <x:c r="A40" s="3" t="str">
        <x:v>S19</x:v>
      </x:c>
      <x:c r="B40" s="3" t="str">
        <x:v>性质</x:v>
      </x:c>
      <x:c r="C40" s="3" t="str">
        <x:v>Li2S溶解度</x:v>
      </x:c>
      <x:c r="D40" s="3" t="str">
        <x:v>{"E-PDD": 0.55, "E-EDD": 0.25, "E-DD": "极低"}</x:v>
      </x:c>
      <x:c r="E40" s="3" t="str">
        <x:v>PDD&gt;EDD&gt;DD</x:v>
      </x:c>
      <x:c r="F40" s="3" t="str">
        <x:v>溶解测试，mM</x:v>
      </x:c>
      <x:c r="G40" s="3" t="str">
        <x:v>PDD/EDD/DD溶剂；非完整工作配方</x:v>
      </x:c>
      <x:c r="H40" s="3" t="str">
        <x:v>S0100 si p.16
S0103 si p.17
S0105 si p.17
S0109 si p.18</x:v>
      </x:c>
      <x:c r="I40" s="3" t="str">
        <x:v>[S0100] As shown in Figure S14b, the Li2S deposition in E-PDD is highly consistent with the 3DI model, which was mainly attributed to the following two reasons: 1) the DMPU solvent initiates S3•−–based conversion pathway that facilitates the fast conversion kinetics, and 2) the high Li2S solubility in PDD (i.e., 0.55 mM, Figure S16) can instantaneously bestow abundant nucleation sites on cathode interfaces upon reaching its saturation limit.
[S0103] Although the E-EDD could also trigger the S3•−–based conversion pathway to promote the conversion kinetics of LiPSs and 3D deposition of Li2S, the inferior solubility of Li2S in EDD (i.e., 0.25 mM, Figure S16) results in the progressive precipitation of the Li2S accompanied with the collision of Li2S particles, which follows closely with the 3DP model (Figure S14e), leading to a 3D island-like morphology with uneven Li2S granules (Figures S14f and S15b).
[S0105] In contrast, owing to the very low solubility of LiPSs in E-DD electrolyte that produces nucleation site at the very early stage, of which the premature nucleation process follows a 2DI model (Figure S14h), leading to densely surface passivation of insulating Li2S with film-like morphology (Figures S14i and S15c).
[S0109] Solubility of Li2S in DD, EDD, and PDD.</x:v>
      </x:c>
    </x:row>
    <x:row r="41" ht="358" customHeight="1">
      <x:c r="A41" s="3" t="str">
        <x:v>S19</x:v>
      </x:c>
      <x:c r="B41" s="3" t="str">
        <x:v>性质</x:v>
      </x:c>
      <x:c r="C41" s="3" t="str">
        <x:v>LiPS溶剂化结构</x:v>
      </x:c>
      <x:c r="D41" s="3" t="str">
        <x:v>{"E-PDD": "DMPU主导内层，DOL/DME外层", "E-EDD": "DMEU/DME混合内层，部分DMEU自由", "E-DD": "DME/DOL内层"}</x:v>
      </x:c>
      <x:c r="E41" s="3" t="str">
        <x:v>PDD内层高DN配位更强</x:v>
      </x:c>
      <x:c r="F41" s="3" t="str">
        <x:v>Raman/NMR/MD</x:v>
      </x:c>
      <x:c r="G41" s="3" t="str">
        <x:v>0.1 M Li2S6；MD另含1 M LiTFSI</x:v>
      </x:c>
      <x:c r="H41" s="3" t="str">
        <x:v>M0062 main p.4
M0063 main p.4
M0066 main p.4
M0067 main p.4
M0070 main p.4
M0071 main p.4
M0072 main p.4
S0054 si p.6</x:v>
      </x:c>
      <x:c r="I41" s="3" t="str">
        <x:v>[M0062] Compared with the 0.1 M Li2S6 in EDD (denoted as Li2S6-EDD), the upfield shift of 
0.1 M Li2S6 in PDD (denoted as Li2S6−PDD) is remarkable (Figure 2f) with 0.2 M LiCl in DM
SO-d6.
[M0063] This result confirms the stronger coordination of Li+ with DMPU than that with DME
U, meaning that DMPU is preferentially occupied in the inner-solvation shell of Li2S6.
[M0066] Specifically, a larger downfield shift of DOL/DME is found for Li2S6−PDD, indicat
ing that less DOL/DME solvent is participated in the inner-solvation shell of Li2S6−PDD c
ompared to that of Li2S6-EDD.
[M0067] More importantly, molecular dynamics (MD) simulation was also performed to unveil 
the solvation structure of LiPSs from the molecular level (Figures 3).
[M0070] For 0.1 M Li2S6 + 1.0 M LiTFSI in PDD solution, the S6 2−strongly interacts with 
Li+ and DMPU within 4.2 Å, validating the DMPU-dominated inner-solvation shell of Li2S6 (F
igures 3a and 3d), where the DMPU solvent with high electron donicity is expected to promo
te the conversion kinetics of LiPSs.41 In sharp contrast, for 0.1 M Li2S6 + 1.0 M LiTFSI i
n EDD solution, the S6 2−tends to interact with both DMEU and DME, leading to a DMEU/DME-
dominated innersolvation shell with limited conversion kinetics improvement (Figures 3b an
d 3e).
[M0071] Since only part of the DMEU solvent is involved in the solvation shell, there are 
some parts of DMEU molecules that inevitably exist in a free state in the solution, which 
leads to the parasitic reactions with Li-metal.
[M0072] Yet for 0.1 M Li2S6 + 1.0 M LiTFSI in conventional DD, both DME and DOL occupy the
 solvation shell of S6 2−, leading to a DME/DOLdominated inner-solvation shells (Figures 
3c and 3f), which is in good agreement with the Raman and NMR results as well as the previ
ous work.42 It is worth mentioning that the inner solvation regulation strategy is differe
nt from the encapsulation strategy in Figure 3.</x:v>
      </x:c>
    </x:row>
    <x:row r="42" ht="64" customHeight="1">
      <x:c r="A42" s="3" t="str">
        <x:v>S19（续）</x:v>
      </x:c>
      <x:c r="B42" s="3"/>
      <x:c r="C42" s="3"/>
      <x:c r="D42" s="3"/>
      <x:c r="E42" s="3"/>
      <x:c r="F42" s="3"/>
      <x:c r="G42" s="3"/>
      <x:c r="H42" s="3"/>
      <x:c r="I42" s="3" t="str">
        <x:v>[S0054] The simulation boxes of 0.1 M Li2S6 + 1.0 M LiTFSI in DD, 0.1 M Li2S6 + 1.0 M LiTF
SI in EDD, and 0.1 M Li2S6 + 1.0 M LiTFSI in PDD were composed of 72 DOL + 48 DME + 10 LiT
FSI + 2 Li2S6, 57 DOL + 39 DME + 19 DMEU + 10 LiTFSI + 2 Li2S6, and 57 DOL + 39 DME + 16 D
MPU + 10 LiTFSI, + 2 Li2S6, respectively.</x:v>
      </x:c>
    </x:row>
    <x:row r="43" ht="246" customHeight="1">
      <x:c r="A43" s="3" t="str">
        <x:v>S19</x:v>
      </x:c>
      <x:c r="B43" s="3" t="str">
        <x:v>梯度</x:v>
      </x:c>
      <x:c r="C43" s="3" t="str">
        <x:v>环状脲溶剂对照</x:v>
      </x:c>
      <x:c r="D43" s="3" t="str">
        <x:v>{"order": ["E-DD", "E-EDD", "E-PDD"], "values": ["无脲", "五元DMEU", "六元DMPU"]}</x:v>
      </x:c>
      <x:c r="E43" s="3" t="str">
        <x:v>Li+和LiPS内层配位增强；DD混合壳层→EDD混合壳层→DMPU主导</x:v>
      </x:c>
      <x:c r="F43" s="3"/>
      <x:c r="G43" s="3"/>
      <x:c r="H43" s="3" t="str">
        <x:v>M0055 main p.4
M0058 main p.4
M0059 main p.4
M0060 main p.4
M0067 main p.4
M0071 main p.4</x:v>
      </x:c>
      <x:c r="I43" s="3" t="str">
        <x:v>[M0055] The solvation structure of the electrolyte was first investigated by Raman spectroscopy.
[M0058] This demonstrates that the DMPU is mainly coordinated with Li+ and preferentially occupied the inner-solvation shell of Li+, leading to a DMPUdominated inner-solvation shell of LiPSs.
[M0059] As shown in Figures S6a-b, both C[U+0001]O vibration peak of DMEU and C−O stretching peak of DME is up-shifted in 1 M LiTFSI in DMEU/DOL/DME (denoted as LiTFSI-EDD), suggesting that both DMEU and DME are coordinated with Li+ in the inner-solvation shell, denoted as the DMEU/DME-dominated inner-solvation shell of LiPSs.
[M0060] In comparison, the vibration peaks of both DOL and DME upshift obviously in 1 M LiTFSI in DOL/DME, indicating strong coordination of DOL and DME with Li+ (Figure S7), which leads to the DME/DOL-dominated inner-solvation shell of LiPSs.
[M0067] More importantly, molecular dynamics (MD) simulation was also performed to unveil the solvation structure of LiPSs from the molecular level (Figures 3).
[M0071] Since only part of the DMEU solvent is involved in the solvation shell, there are some parts of DMEU molecules that inevitably exist in a free state in the solution, which leads to the parasitic reactions with Li-metal.</x:v>
      </x:c>
    </x:row>
    <x:row r="44" ht="190" customHeight="1">
      <x:c r="A44" s="3" t="str">
        <x:v>S20</x:v>
      </x:c>
      <x:c r="B44" s="3" t="str">
        <x:v>性质</x:v>
      </x:c>
      <x:c r="C44" s="3" t="str">
        <x:v>饱和Li2S8硫浓度</x:v>
      </x:c>
      <x:c r="D44" s="3" t="str">
        <x:v>{"DME": 7.88, "CPME/DME下相": 3.42, "DD溶剂": 2.17, "DOL": 0.51, "CPME/DME上相": 0.26, "CPME": 0.16}</x:v>
      </x:c>
      <x:c r="E44" s="3" t="str">
        <x:v>下相强溶剂化，上相弱溶剂化</x:v>
      </x:c>
      <x:c r="F44" s="3" t="str">
        <x:v>ICP-OES; mol L−1 S</x:v>
      </x:c>
      <x:c r="G44" s="3" t="str">
        <x:v>纯溶剂及1:1混合溶剂，非4:6工作电解液</x:v>
      </x:c>
      <x:c r="H44" s="3" t="str">
        <x:v>M0029 main p.2
M0030 main p.2
M0033 main p.2</x:v>
      </x:c>
      <x:c r="I44" s="3" t="str">
        <x:v>[M0029] Results and Discussion In conventional 1,3-dioxolane (DOL)/DME (1:1, v/v) solvents, the system maintains a single liquid phase before and after saturated Li2S8 dissolution (Figure 1c,d), indicating homogeneous LiPSs solvation characteristics.
[M0030] In contrast, within the CPME/DME (1:1, v/v) solvents, steric hindrance from cyclopentyl groups substantially weakens the oxygen coordination capability of CPME molecules, reducing overall solvation power.[25] Notably, although CPME introduction was expected to decrease polysulfide solubility, experimental observations reveal no significant solubility reduction post Li2S8 dissolution.
[M0033] The solubility of S was detected by inductively coupled plasma-optical emission spectrometry (ICP-OES), demonstrating that DME exhibits highest sulfur solubility (7.88 mol L−1), followed by the down phase of CPME/DME (3.42 mol L−1), DOL/DME (2.17 mol L−1), DOL (0.51 mol L−1), while the up phase of CPME/DME (0.26 mol L−1) and pure CPME (0.16 mol L−1) show significantly lower solubility.</x:v>
      </x:c>
    </x:row>
    <x:row r="45" ht="358" customHeight="1">
      <x:c r="A45" s="3" t="str">
        <x:v>S20</x:v>
      </x:c>
      <x:c r="B45" s="3" t="str">
        <x:v>性质</x:v>
      </x:c>
      <x:c r="C45" s="3" t="str">
        <x:v>LiPS溶剂化</x:v>
      </x:c>
      <x:c r="D45" s="3" t="str">
        <x:v>{"DD": "DOL/DME均第一壳层", "CD40": "CPME弱配位；DME优先内层，发生相分离"}</x:v>
      </x:c>
      <x:c r="E45" s="3" t="str">
        <x:v>空间分区；并非整体单纯降低LiPS溶解度</x:v>
      </x:c>
      <x:c r="F45" s="3" t="str">
        <x:v>MD/17O/7Li NMR</x:v>
      </x:c>
      <x:c r="G45" s="3" t="str">
        <x:v>溶剂体系1:1，NMR0.1 M/1 M Li2S8</x:v>
      </x:c>
      <x:c r="H45" s="3" t="str">
        <x:v>M0030 main p.2
M0046 main p.3
M0047 main p.3
M0048 main p.3
M0052 main p.3
M0054 main p.3
M0063 main p.4
M0064 main p.4</x:v>
      </x:c>
      <x:c r="I45" s="3" t="str">
        <x:v>[M0030] In contrast, within the CPME/DME (1:1, v/v) solvents, steric hindrance from cyclop
entyl groups substantially weakens the oxygen coordination capability of CPME molecules, r
educing overall solvation power.[25] Notably, although CPME introduction was expected to d
ecrease polysulfide solubility, experimental observations reveal no significant solubility
 reduction post Li2S8 dissolution.
[M0046] In DOL/DME system (Figure 2b,d), both DOL and DME show RDF peaks at ∼1.8 Å around
 Li2S8 with overlapping distributions, confirming co-participation in the primary solvatio
n shell of LiPSs.
[M0047] In CPME/DME system (Figure 2c,e), DME coordinates within Li2S8’s first solvation 
shell (peak ∼1.8 Å) enabling effective dissolution/conversion, while the RDF curve of CPM
E appears beyond 4.5 Å with substantially reduced intensity.
[M0048] This spatially segregated coordination indicates steric hindrance prevents CPME fr
om competing with DME for primary coordination sites, ultimately expelling it to outer sol
vation regions.
[M0052] In CPME/DME (Figure 2g), DME’s δ shifts from −24.00 to −24.31 ppm ([U+0003]δ 
= 0.31 ppm), while the 17O δ of CPME remains unchanged at 2.14 ppm, confirming negligible
 participation in LiPSs solvation.
[M0054] CPME’s presence forces DME to enhance ion-dipole interactions to maintain Li2S8 d
issolution, which is evidenced by DME’s pronounced 17O δ shift, consistent with selectiv
e solvation and heterogeneous dissolution mechanisms.
[M0063] Corresponding RDF curves around Li+ in d) DOL/DME and e) CPME/DME. f) 17O-NMR spec
tra of DOL/DME without and with 0.1 M Li2S8. g) 17O-NMR spectra of CPME/DME without and wi
th 0.1 M Li2S8. h) 7Li-NMR spectra of up/down phases after dissolving 1 M Li2S8 in CPME/DM
E. by DME, aligning with expected results.
[M0064] Combined with MD-derived solvation shell distributions, this corroborates selectiv</x:v>
      </x:c>
    </x:row>
    <x:row r="46" ht="36" customHeight="1">
      <x:c r="A46" s="3" t="str">
        <x:v>S20（续）</x:v>
      </x:c>
      <x:c r="B46" s="3"/>
      <x:c r="C46" s="3"/>
      <x:c r="D46" s="3"/>
      <x:c r="E46" s="3"/>
      <x:c r="F46" s="3"/>
      <x:c r="G46" s="3"/>
      <x:c r="H46" s="3"/>
      <x:c r="I46" s="3" t="str">
        <x:v>e LiPSs partitioning in CPME/DME, where CPME’s weak solvation drives preferential LiPSs e
nrichment in the DME phase, thereby inducing phase separation.</x:v>
      </x:c>
    </x:row>
    <x:row r="47" ht="148" customHeight="1">
      <x:c r="A47" s="3" t="str">
        <x:v>S20</x:v>
      </x:c>
      <x:c r="B47" s="3" t="str">
        <x:v>性质</x:v>
      </x:c>
      <x:c r="C47" s="3" t="str">
        <x:v>电导率/黏度随CPME</x:v>
      </x:c>
      <x:c r="D47" s="3" t="str">
        <x:v>{"CD0→CD40": "2.89–5.50 mS cm−1；0.99–1.10 mPa s"}</x:v>
      </x:c>
      <x:c r="E47" s="3" t="str">
        <x:v>电导率随CPME下降；各点数值待图</x:v>
      </x:c>
      <x:c r="F47" s="3" t="str">
        <x:v>电导仪/黏度计25°C</x:v>
      </x:c>
      <x:c r="G47" s="3" t="str">
        <x:v>≤40 vol% CPME</x:v>
      </x:c>
      <x:c r="H47" s="3" t="str">
        <x:v>M0068 main p.4
S0025 si p.0
S0026 si p.0
S0072 si p.0</x:v>
      </x:c>
      <x:c r="I47" s="3" t="str">
        <x:v>[M0068] Within the optimized range (CPME ≤40 vol%), the electrolytes exhibit suitable physicochemical properties with viscosities remain 0.99∼1.10 mPa s and ionic conductivities reach 2.89∼5.50 mS cm−1 (Figure S3), the decrease in ionic conductivity with the increase of the CPME content also proves the weak solvation effect of CPME.
[S0025] Ionic conductivity of electrolytes was characterized using a conductivity meter (DDS-307A, INESA Scientific Instrument Co., China).
[S0026] Dynamic viscosity of prepared electrolytes was evaluated at 25 °C with a digital rotational viscometer (NDJ-9S, Lichen Bangxi Instrument Technology Co., China).
[S0072] (a) Viscosity and (b) ionic conductivity of 0.4 M LiTFSI and 0.4 M LiNO3 in CPME/DME with different CPME contents.</x:v>
      </x:c>
    </x:row>
    <x:row r="48" ht="50" customHeight="1">
      <x:c r="A48" s="3" t="str">
        <x:v>S20</x:v>
      </x:c>
      <x:c r="B48" s="3" t="str">
        <x:v>性质</x:v>
      </x:c>
      <x:c r="C48" s="3" t="str">
        <x:v>电解液密度</x:v>
      </x:c>
      <x:c r="D48" s="3" t="str">
        <x:v>{"CD40": 1.0, "DD": 1.26}</x:v>
      </x:c>
      <x:c r="E48" s="3" t="str">
        <x:v>CD40较低</x:v>
      </x:c>
      <x:c r="F48" s="3" t="str">
        <x:v>g mL−1</x:v>
      </x:c>
      <x:c r="G48" s="3" t="str">
        <x:v>工作电解液</x:v>
      </x:c>
      <x:c r="H48" s="3" t="str">
        <x:v>M0172 main p.9</x:v>
      </x:c>
      <x:c r="I48" s="3" t="str">
        <x:v>[M0172] Notably, although the Li-S pouch cell with DOL/DME showed an initial capacity similar to that of the CPME/DME system, the CPME/DME system attained superior energy density due to its lower electrolyte density (1.00 versus 1.26 g mL−1, 20% reduction).</x:v>
      </x:c>
    </x:row>
    <x:row r="49" ht="344" customHeight="1">
      <x:c r="A49" s="3" t="str">
        <x:v>S20</x:v>
      </x:c>
      <x:c r="B49" s="3" t="str">
        <x:v>梯度</x:v>
      </x:c>
      <x:c r="C49" s="3" t="str">
        <x:v>CPME含量</x:v>
      </x:c>
      <x:c r="D49" s="3" t="str">
        <x:v>{"order": ["CD0", "CD40"], "values": [0, 40]}</x:v>
      </x:c>
      <x:c r="E49" s="3" t="str">
        <x:v>CPME增加增强Li+-阴离子配位并减少自由DME；具体中间点在图中未转写</x:v>
      </x:c>
      <x:c r="F49" s="3"/>
      <x:c r="G49" s="3"/>
      <x:c r="H49" s="3" t="str">
        <x:v>M0065 main p.4
M0068 main p.4
M0074 main p.5
M0076 main p.5
M0077 main p.5
M0081 main p.5</x:v>
      </x:c>
      <x:c r="I49" s="3" t="str">
        <x:v>[M0065] In order to balance the physicochemical properties (ionic conductivity, density and Li salt solubility) and the SEI filmforming performance of electrolyte, an optimized salt concentration of 0.4 M lithium bis(trifluoromethanesulphonyl) imide (LiTFSI) and 0.4 M lithium nitrate (LiNO3) was selected based on Suo’s test results.[27] Systematic adjustment of the CPME/DME volume ratio at this salt concentration revealed that electrolytes turned cloudy due to salt supersaturation when CPME content exceeded 50 vol% (Fig.
[M0068] Within the optimized range (CPME ≤40 vol%), the electrolytes exhibit suitable physicochemical properties with viscosities remain 0.99∼1.10 mPa s and ionic conductivities reach 2.89∼5.50 mS cm−1 (Figure S3), the decrease in ionic conductivity with the increase of the CPME content also proves the weak solvation effect of CPME.
[M0074] Research Article of aggregate species (AGGs) and contact ion pairs (CIPs) in the electrolyte.[28] This anion-dominated solvation structure characteristic is attributable to intensified coordination competition between Li+ and anions due to CPME’s weak solvation capability.
[M0076] In the Raman spectra (Figure S5), the main vibration peak of TFSI−shifts from 739.3 cm−1 in pure DME-based electrolyte to 741.2 cm−1 in CPME/DME (4:6, v/v) system ([U+0003]ν = +1.9 cm−1), indicating enhanced coordination between Li+ and TFSI−upon CPME introduction, consistent with FTIR conclusions.
[M0077] Meanwhile, the C–O stretching vibration peak of free DME appears at 850.5 cm−1, while it blueshifts to 871.9 cm−1 ascribed to Li+-coordinated DME.[14] The intensity ratio between these peaks increased monotonically with CPME content, confirming a significant reduction in free DME proportion.
[M0081] Electrochemical tests showed that the cycling stability and capacity retention of Li-S batteries improve monotonically with increasing CPME proportion (Figure S6).</x:v>
      </x:c>
    </x:row>
    <x:row r="50" ht="190" customHeight="1">
      <x:c r="A50" s="3" t="str">
        <x:v>S21</x:v>
      </x:c>
      <x:c r="B50" s="3" t="str">
        <x:v>性质</x:v>
      </x:c>
      <x:c r="C50" s="3" t="str">
        <x:v>LiPS硫原子溶解度</x:v>
      </x:c>
      <x:c r="D50" s="3" t="str">
        <x:v>{"50DTL": 305, "60DTL": 247, "70DTL": 101}</x:v>
      </x:c>
      <x:c r="E50" s="3" t="str">
        <x:v>随DTL增加降低</x:v>
      </x:c>
      <x:c r="F50" s="3" t="str">
        <x:v>UV-vis，mmol L−1 S</x:v>
      </x:c>
      <x:c r="G50" s="3" t="str">
        <x:v>饱和Li2S6经DME稀释</x:v>
      </x:c>
      <x:c r="H50" s="3" t="str">
        <x:v>M0035 main p.3
M0039 main p.3
M0040 main p.3
S0019 si p.0
S0020 si p.0
S0023 si p.0</x:v>
      </x:c>
      <x:c r="I50" s="3" t="str">
        <x:v>[M0035] The solubility of sulfur atoms in different electrolytes was determined by the Li2S6 dissolution experiment.
[M0039] UV–vis spectroscopy was further performed to obtain the solubility of polysulfides in different electrolytes, as shown in Figure 1c.
[M0040] As shown in Table S3 (Supporting Information), the solubility of sulfur atoms in 50DTL, 60DTL, and 70DTL was 305, 247, and 101 mmol L−1, respectively.
[S0019] Testing of polysulfide solubility: Lithium sulfide and sulfur were mixed (1:5 by mole) and dissolved in DME solvent (1:1, v/v) to obtain 0.4 mol L−1 Li2S6 solution.
[S0020] Different electrolytes were prepared using the DME solution containing 0.4 mol L−1 Li2S6 (e.g., 0.35 ml of DME solution containing Li2S6 was mixed with 0.6 ml of DTL and 0.05 ml of THF to obtain the 60 DTL electrolyte) and stirred for 24 hours.
[S0023] The solution of 2 mmol L−1 Li2S6 in DME was prepared as the standard sample and the polysulfide concentrations of the different solutions were calculated.</x:v>
      </x:c>
    </x:row>
    <x:row r="51" ht="120" customHeight="1">
      <x:c r="A51" s="3" t="str">
        <x:v>S21</x:v>
      </x:c>
      <x:c r="B51" s="3" t="str">
        <x:v>性质</x:v>
      </x:c>
      <x:c r="C51" s="3" t="str">
        <x:v>LiPS与TFSI配位数</x:v>
      </x:c>
      <x:c r="D51" s="3" t="str">
        <x:v>{"60DTL": 0.72, "0DTL": 0}</x:v>
      </x:c>
      <x:c r="E51" s="3" t="str">
        <x:v>60DTL增加</x:v>
      </x:c>
      <x:c r="F51" s="3" t="str">
        <x:v>MLMD</x:v>
      </x:c>
      <x:c r="G51" s="3" t="str">
        <x:v>Li2S4的Li–TFSI O</x:v>
      </x:c>
      <x:c r="H51" s="3" t="str">
        <x:v>M0061 main p.3
M0062 main p.3
M0063 main p.3</x:v>
      </x:c>
      <x:c r="I51" s="3" t="str">
        <x:v>[M0061] A sharp peak of Li (Li2S4)─O (TFSI) appeared within the solvent sheath layer at 2.5Å in CPE (Figure 2f).
[M0062] The coordination number of Li (Li2S4)─O (TFSI) in the CPE electrolyte was increased from 0 to 0.72, indicating that polysulfides are agglomerated under the mediation of TFSI−.
[M0063] In contrast, the radial distribution plots around Li atom of Li2S4 molecules indicate that only DME or THF molecules are present within the solvated sheath of Li2S4 at 2.5 Å in CE (Figure 2g).</x:v>
      </x:c>
    </x:row>
    <x:row r="52" ht="330" customHeight="1">
      <x:c r="A52" s="3" t="str">
        <x:v>S21</x:v>
      </x:c>
      <x:c r="B52" s="3" t="str">
        <x:v>性质</x:v>
      </x:c>
      <x:c r="C52" s="3" t="str">
        <x:v>LiPS形态</x:v>
      </x:c>
      <x:c r="D52" s="3" t="str">
        <x:v>{"0DTL": "自由分子；DME/THF溶剂壳", "60DTL": "DTL包封、TFSI桥联团簇"}</x:v>
      </x:c>
      <x:c r="E52" s="3" t="str">
        <x:v>形成团簇非简单准固态</x:v>
      </x:c>
      <x:c r="F52" s="3" t="str">
        <x:v>MLMD/NMR/Raman</x:v>
      </x:c>
      <x:c r="G52" s="3" t="str">
        <x:v>Li2S4/Li2S6/Li2S8</x:v>
      </x:c>
      <x:c r="H52" s="3" t="str">
        <x:v>M0051 main p.3
M0052 main p.3
M0057 main p.3
M0058 main p.3
M0067 main p.3
M0084 main p.4
M0088 main p.4
S0108 si p.0</x:v>
      </x:c>
      <x:c r="I52" s="3" t="str">
        <x:v>[M0051] As shown in Figure 2a, lithium polysulfides tend to exist as a single neutral molecule in the 0DTL electrolyte (conventional ether electrolyte, noted as CE).
[M0052] In this work, by the driving effect of DTL, the polysulfides were allowed to aggregate in CPE and form cluster species with the mediation of TFSI−.
[M0057] In CE, the Li2S4 exists as typical neutral molecules.
[M0058] In contrast, the Li2S4 molecules in CPE are aggregated to form cluster-state species.
[M0067] In contrast, the 19F peak of CPE exhibits a pronounced increased chemical shift (≈0.2 ppm), which directly evidences the formation of a cluster state between polysulfides and TFSI−.
[M0084] In addition, after introducing LiTFSI, the 7Li peak of CPE shows a more significantly reduced chemical shift, suggesting that TFSI− promotes the formation of clustered polysulfide species (Figure S8b, Supporting Information).
[M0088] This originates from the synergistic coordination between TFSI− and polysulfides during the formation of cluster state molecules: Li+ forms a 3D structure by bridging the oxygen atoms of TFSI− and the sulfur atoms of the polysulfides, and this rigid coordination environment results in the restricted vibrational degrees of freedom of the S─N─S bonds and an increase in the chemical bond force constant (k) increases, which ultimately leads to an increase in the vibrational frequency.[20] The Raman results agree with molecular dynamics simulations and NMR results, which together demonstrate the formation of cluster polysulfides driven by TFSI−.
[S0108] However, a stronger shift of the 19F NMR peak was observed in CPE electrolyte, suggesting that the driving effect of DTL caused the aggregation of polysulfides and TFSI−.</x:v>
      </x:c>
    </x:row>
    <x:row r="53" ht="232" customHeight="1">
      <x:c r="A53" s="3" t="str">
        <x:v>S21</x:v>
      </x:c>
      <x:c r="B53" s="3" t="str">
        <x:v>梯度</x:v>
      </x:c>
      <x:c r="C53" s="3" t="str">
        <x:v>DTL体积分数</x:v>
      </x:c>
      <x:c r="D53" s="3" t="str">
        <x:v>{"order": ["0DTL", "50DTL", "60DTL", "70DTL", "80DTL"], "values": [0, 50, 60, 70, 80]}</x:v>
      </x:c>
      <x:c r="E53" s="3" t="str">
        <x:v>LiPS溶解减少，TFSI聚集配位增强至50–60%；&gt;60%溶剂不足破坏Li+配位</x:v>
      </x:c>
      <x:c r="F53" s="3"/>
      <x:c r="G53" s="3"/>
      <x:c r="H53" s="3" t="str">
        <x:v>M0038 main p.3
M0043 main p.3
M0044 main p.3
M0046 main p.3
M0048 main p.3
M0138 main p.6</x:v>
      </x:c>
      <x:c r="I53" s="3" t="str">
        <x:v>[M0038] With DTL content increasing, the solubility of lithium polysulfide decreases and the color gradually changes from dark black to red.
[M0043] Raman spectra show that the C─O─C vibration peak of free DME molecules at 847 cm−1 diminishes with the increasing volume fraction of DTL from 0% to 80% (Figure S2, Supporting Information), indicating a decrease in the free DME solvents and an increase in the liganded DME solvents.
[M0044] As shown in Figure 1d, the coordination of lithium ions with TFSI−anions is enhanced with increasing DTL volume fraction.
[M0046] The 7Li NMR peak exhibits the lowest chemical shift when the DTL content is 50–60%.
[M0048] However, excessive DTL molecules (&gt;60%, v/v) make insufficient solvents for coordination with lithium ions, instead destroying the coordination environment of lithium ions, which in turn results in an increase in the chemical shift of 7Li peak.
[M0138] Charge–discharge curves for the first two cycles of electrolyte with different DTL content (0%, 50%, 60%, 70%, 80%, v/v) and DOL/DME electrolyte are also shown in Figure S13 (Supporting Information).</x:v>
      </x:c>
    </x:row>
    <x:row r="54" ht="148" customHeight="1">
      <x:c r="A54" s="3" t="str">
        <x:v>S23</x:v>
      </x:c>
      <x:c r="B54" s="3" t="str">
        <x:v>性质</x:v>
      </x:c>
      <x:c r="C54" s="3" t="str">
        <x:v>CIP/AGG比例</x:v>
      </x:c>
      <x:c r="D54" s="3" t="str">
        <x:v>{"BL": 11.98, "BL+50": 24.5}</x:v>
      </x:c>
      <x:c r="E54" s="3" t="str">
        <x:v>随1200ET上升</x:v>
      </x:c>
      <x:c r="F54" s="3" t="str">
        <x:v>Raman拟合，%</x:v>
      </x:c>
      <x:c r="G54" s="3" t="str">
        <x:v>不含Li2S6电解液</x:v>
      </x:c>
      <x:c r="H54" s="3" t="str">
        <x:v>M0062 main p.3
M0063 main p.3
M0064 main p.3</x:v>
      </x:c>
      <x:c r="I54" s="3" t="str">
        <x:v>[M0062] To comprehensively examine the specific role of 1200ET, we added it in four different volume ratios (0, 10, 20 and 50 vol.%, hereafter referred to as BL, BL + 10%, BL + 20%, and BL + 50%) to a baseline electrolyte (BL) composed of 1 M lithium bis(trifluoromethanesulfonyl)imide (LiTFSI) and 0.2 M lithium nitrate (LiNO3 ), dissolved in a 1:1 mixture of 1,3-dioxolane (DOL) and dimethoxyethane (DME).
[M0063] Figure 1a displays the Raman spectra and Gaussian deconvolution, while Figure 1b summarizes the corresponding SSIP and CIP / AGG fractions (a wider range is provided in Figure S1 ).
[M0064] As the 1200ET concentration increases, the CIP / AGG fraction rises from 11.98% to 24.5%, indicating a progressive shift toward anion-rich Li+ coordination.</x:v>
      </x:c>
    </x:row>
    <x:row r="55" ht="358" customHeight="1">
      <x:c r="A55" s="3" t="str">
        <x:v>S23</x:v>
      </x:c>
      <x:c r="B55" s="3" t="str">
        <x:v>性质</x:v>
      </x:c>
      <x:c r="C55" s="3" t="str">
        <x:v>LiPS溶解/聚集</x:v>
      </x:c>
      <x:c r="D55" s="3" t="str">
        <x:v>{"BL+20": "溶解态减少，先聚集后动态再平衡", "BL+50": "0.25M Li2S6时可能沉淀/胶体"}</x:v>
      </x:c>
      <x:c r="E55" s="3" t="str">
        <x:v>弱溶剂化降低自由LiPS；非单调NMR受浓度影响</x:v>
      </x:c>
      <x:c r="F55" s="3" t="str">
        <x:v>NMR/UV-vis/H-cell</x:v>
      </x:c>
      <x:c r="G55" s="3" t="str">
        <x:v>0.25M与0.5M Li2S6分开</x:v>
      </x:c>
      <x:c r="H55" s="3" t="str">
        <x:v>M0083 main p.3
M0084 main p.3
M0085 main p.3
M0094 main p.4
M0096 main p.4
M0103 main p.4
M0108 main p.5
M0113 main p.5
M0114 main p.5</x:v>
      </x:c>
      <x:c r="I55" s="3" t="str">
        <x:v>[M0083] Interestingly, at a lower Li2 S6 concentration condition (0.25 M), the system exhi
bits a distinct non-monotonic behavior at high cosolvent content (Figure S4 ).
[M0084] Specifically, in BL + 50%, the 7 Li resonance exhibits a smaller downfield displac
ement than BL + 10% and BL + 20%, while still remaining more deshielded than the Li2 S6 -f
ree electrolyte.
[M0085] This non-monotonic trend suggests at excessively high 1200ET content, the extremel
y weakly solvating environment induces polysulfide precipitation or colloid formation (agg
regated Sx species).
[M0094] (i) Schematic illustration of different Li+ solvation structures from fully coordi
nated to non-coordinated environments with or without LPSs. in a different, often less NMR
-visible way (or shield Li+ from the fast-exchanging pool), so the solution-phase Li+ popu
lation contributing to the detected 7 Li resonance is less dominated by strongly Li-S coor
dination than at 10–20%, resulting in a smaller net downfield shift.
[M0096] The contrasting trends between 0.25 M and 0.5 M Li2 S6 highlight a regime-dependen
t interplay between solvation modulation and aggregation effects: while the former dominat
es under LPS-rich conditions, yielding a monotonic response, the latter becomes significan
t near the solubility threshold, giving rise to nonmonotonic behavior.
[M0103] In contrast, the BL + 20% electrolyte displays a distinct non-monotonic evolution:
 an initial decrease in peak intensity followed by a gradual recovery to a lower steady-st
ate value compared to BL.
[M0108] This shift in solvation environment likely induces aggregation or colloidal format
ion of polysulfides, reducing the concentration of optically active, solvated Li2 S6 and l
eading to a diminished absorption signal.
[M0113] Finally, the gradual recovery of absorbance over time can be attributed to partial
 re-dissolution or dynamic equilibration of these aggregates, rather than a shift toward a</x:v>
      </x:c>
    </x:row>
    <x:row r="56" ht="64" customHeight="1">
      <x:c r="A56" s="3" t="str">
        <x:v>S23（续）</x:v>
      </x:c>
      <x:c r="B56" s="3"/>
      <x:c r="C56" s="3"/>
      <x:c r="D56" s="3"/>
      <x:c r="E56" s="3"/>
      <x:c r="F56" s="3"/>
      <x:c r="G56" s="3"/>
      <x:c r="H56" s="3"/>
      <x:c r="I56" s="3" t="str">
        <x:v> fundamentally different polysulfide distribution.
[M0114] Taken together, these results indicate that the observed spectral evolution primar
ily reflects a solubility–aggregation equilibrium governed by the weakened solvating envi
ronment introduced by 1200ET, rather than a dominant disproportionation pathway.</x:v>
      </x:c>
    </x:row>
    <x:row r="57" ht="78" customHeight="1">
      <x:c r="A57" s="3" t="str">
        <x:v>S23</x:v>
      </x:c>
      <x:c r="B57" s="3" t="str">
        <x:v>性质</x:v>
      </x:c>
      <x:c r="C57" s="3" t="str">
        <x:v>离子电导</x:v>
      </x:c>
      <x:c r="D57" s="3" t="str">
        <x:v>{"BL+50": "明显降低"}</x:v>
      </x:c>
      <x:c r="E57" s="3" t="str">
        <x:v>1200ET过多降低电导</x:v>
      </x:c>
      <x:c r="F57" s="3" t="str">
        <x:v>电导仪</x:v>
      </x:c>
      <x:c r="G57" s="3" t="str">
        <x:v>0/5/10/20/50%</x:v>
      </x:c>
      <x:c r="H57" s="3" t="str">
        <x:v>M0124 main p.5
S0124 si p.17</x:v>
      </x:c>
      <x:c r="I57" s="3" t="str">
        <x:v>[M0124] Although higher CIP / AGG composition can promote a more stable SEI with a lower desolvation barrier, it simultaneously reduces bulk ionic conductivity—especially for BL + 50% (Figure S8 ) [ 25, 26 ].
[S0124] 0 5 10 20 50 0 2 4 6 8 10 12 14 Conductivity (mS/cm) 1200ET (Vol.%) Figure S8 Ionic conductivity of electrolytes containing different volume ratios of 1200ET.</x:v>
      </x:c>
    </x:row>
    <x:row r="58" ht="232" customHeight="1">
      <x:c r="A58" s="3" t="str">
        <x:v>S23</x:v>
      </x:c>
      <x:c r="B58" s="3" t="str">
        <x:v>梯度</x:v>
      </x:c>
      <x:c r="C58" s="3" t="str">
        <x:v>1200ET体积分数</x:v>
      </x:c>
      <x:c r="D58" s="3" t="str">
        <x:v>{"order": ["BL", "BL+5", "BL+10", "BL+20", "BL+50"], "values": [0, 5, 10, 20, 50]}</x:v>
      </x:c>
      <x:c r="E58" s="3" t="str">
        <x:v>Li+–溶剂减弱、Li+–阴离子及LiPS配位增强；高LiPS浓度缓冲该效应</x:v>
      </x:c>
      <x:c r="F58" s="3"/>
      <x:c r="G58" s="3"/>
      <x:c r="H58" s="3" t="str">
        <x:v>S0015 si p.2
S0016 si p.2
M0064 main p.3
M0080 main p.3
M0082 main p.3
M0097 main p.4</x:v>
      </x:c>
      <x:c r="I58" s="3" t="str">
        <x:v>[S0015] Preparation of electrolytes compositions The 1200ET cosolvent was first blended with a DOL/DME (v/v = 1:1) solvent mixture at volume ratios of 0, 5, 10, 20, and 50%.
[S0016] Each mixed solvent was then used to dissolve 1 M LiTFSI and 0.2 M LiNO3, producing the electrolytes designated as BL, BL+5%, BL+10%, BL+20%, and BL+50%, respectively.
[M0064] As the 1200ET concentration increases, the CIP / AGG fraction rises from 11.98% to 24.5%, indicating a progressive shift toward anion-rich Li+ coordination.
[M0080] In a solvent environment already biased toward CIP / AGG, Li+ will preferentially associate with polysulfide anions (Li+ ⋅⋅⋅LiS6 − / Li+ ⋅⋅⋅S6 2 − ) rather than being solvated.
[M0082] Importantly, the relatively weak dependence of the chemical shift on 1200ET concentration under these LPS-rich conditions suggests that once Li+ coordination is dominated by polysulfide species, the local coordination environment becomes comparatively less sensitive to further modulation of solvent donicity.
[M0097] Collectively, these observations reinforce that 1200ET primarily regulates the bulk solvating environment and Li+ association behavior, while the LPS-dominated coordination structure exhibits a buffered response under highly concentrated conditions.</x:v>
      </x:c>
    </x:row>
    <x:row r="59" ht="176" customHeight="1">
      <x:c r="A59" s="3" t="str">
        <x:v>S24</x:v>
      </x:c>
      <x:c r="B59" s="3" t="str">
        <x:v>性质</x:v>
      </x:c>
      <x:c r="C59" s="3" t="str">
        <x:v>电导率</x:v>
      </x:c>
      <x:c r="D59" s="3" t="str">
        <x:v>{"MAN": 11.7, "DD": 12.7, "G2": 0.27}</x:v>
      </x:c>
      <x:c r="E59" s="3" t="str">
        <x:v>MAN接近DD，明显高于G2</x:v>
      </x:c>
      <x:c r="F59" s="3" t="str">
        <x:v>电导仪25°C，mS cm−1</x:v>
      </x:c>
      <x:c r="G59" s="3" t="str">
        <x:v>无LiPS电解液；DD另处12.6</x:v>
      </x:c>
      <x:c r="H59" s="3" t="str">
        <x:v>M0032 main p.2
M0043 main p.2
M0049 main p.2
M0149 main p.6</x:v>
      </x:c>
      <x:c r="I59" s="3" t="str">
        <x:v>[M0032] The other is that sparingly solvating electrolytes commonly have low Li+ conductivity,[30,40–41] for example, 0.27 mS cm[U+0001]1 for a diglyme (G2)-based electrolyte (G20.8LiTFSI, the molar ratio of G2 to LiTFSI is 0.8:1, diluted by 1,1,2,2-tetrafluoroethyl 2,2,3,3-tetrafluoropropylether), in comparison with a high Li+ conductivity of 12.6 mS cm[U+0001]1 for the 1M DOL/DME electrolyte as shown in Figure S3, Supporting Information.
[M0043] In this work, we applied the 1M MAN electrolyte with a high Li+ conductivity of 11.7 mS cm[U+0001]1 into Li-S batteries, with the 1M DOL/DME electrolyte as the baseline.
[M0049] The 1M DOL/DME electrolyte shows a significant decrease of Li+ conductivity from 12.7 to 5.7 mS cm[U+0001]1 with saturated Li2S6 (Figure 2e).
[M0149] Li+ conductivity test of electrolytes: Electrolytes with different concentrations were first prepared, of which the Li+ conductivity was measured on a conductivity meter (METTLER TOLEDO) at 25 °C.</x:v>
      </x:c>
    </x:row>
    <x:row r="60" ht="106" customHeight="1">
      <x:c r="A60" s="3" t="str">
        <x:v>S24</x:v>
      </x:c>
      <x:c r="B60" s="3" t="str">
        <x:v>性质</x:v>
      </x:c>
      <x:c r="C60" s="3" t="str">
        <x:v>饱和Li2S6电导率</x:v>
      </x:c>
      <x:c r="D60" s="3" t="str">
        <x:v>{"MAN": 11.7, "DD": 5.7}</x:v>
      </x:c>
      <x:c r="E60" s="3" t="str">
        <x:v>MAN保持；DD下降</x:v>
      </x:c>
      <x:c r="F60" s="3" t="str">
        <x:v>电导仪，mS cm−1</x:v>
      </x:c>
      <x:c r="G60" s="3" t="str">
        <x:v>Li2S6饱和工作电解液</x:v>
      </x:c>
      <x:c r="H60" s="3" t="str">
        <x:v>M0049 main p.2
M0050 main p.2
M0151 main p.6</x:v>
      </x:c>
      <x:c r="I60" s="3" t="str">
        <x:v>[M0049] The 1M DOL/DME electrolyte shows a significant decrease of Li+ conductivity from 12.7 to 5.7 mS cm[U+0001]1 with saturated Li2S6 (Figure 2e).
[M0050] In contrast, the 1M MAN electrolyte maintains a high conductivity of 11.7 mS cm[U+0001]1 with saturated Li2S6.
[M0151] For LPSs-saturated electrolytes, we first prepared supersaturated LPSs/electrolyte solutions, which were then centrifuged to obtain the supernatants, of which the Li+ conductivity was measured.</x:v>
      </x:c>
    </x:row>
    <x:row r="61" ht="148" customHeight="1">
      <x:c r="A61" s="3" t="str">
        <x:v>S24</x:v>
      </x:c>
      <x:c r="B61" s="3" t="str">
        <x:v>性质</x:v>
      </x:c>
      <x:c r="C61" s="3" t="str">
        <x:v>接触角</x:v>
      </x:c>
      <x:c r="D61" s="3" t="str">
        <x:v>{"MAN": {"pristine": 26, "Li2S6_saturated": 26}, "DD": {"pristine": 28, "Li2S6_saturated": 85}}</x:v>
      </x:c>
      <x:c r="E61" s="3" t="str">
        <x:v>MAN润湿不退化；DD退化</x:v>
      </x:c>
      <x:c r="F61" s="3" t="str">
        <x:v>接触角，度</x:v>
      </x:c>
      <x:c r="G61" s="3" t="str">
        <x:v>硫正极</x:v>
      </x:c>
      <x:c r="H61" s="3" t="str">
        <x:v>M0051 main p.2
M0052 main p.2
M0058 main p.3
M0162 main p.7</x:v>
      </x:c>
      <x:c r="I61" s="3" t="str">
        <x:v>[M0051] The contact angle of electrolytes and Li2S6-saturated electrolytes was tested to evaluate the wettability, as shown in Figure 2f.
[M0052] The pristine 1M DOL/DME electrolyte displays a low contact angle of 28° on S cathodes, but it shows a significant increase to 85° with saturated Li2S6, indicating wettability deterioration Figure 1.
[M0058] By comparison, the pristine 1M MAN electrolyte and the Li2S6-saturated one exhibit the same low contact angle of 26°.
[M0162] The wettability of electrolytes and LPSs-saturated electrolytes was evaluated by the contact angle of electrolytes on cathodes, which was measured on a contact angle surface analyzer (JC2000D1).</x:v>
      </x:c>
    </x:row>
    <x:row r="62" ht="246" customHeight="1">
      <x:c r="A62" s="3" t="str">
        <x:v>S24</x:v>
      </x:c>
      <x:c r="B62" s="3" t="str">
        <x:v>性质</x:v>
      </x:c>
      <x:c r="C62" s="3" t="str">
        <x:v>LiPS溶解度</x:v>
      </x:c>
      <x:c r="D62" s="3" t="str">
        <x:v>{"MAN": "3 mol L−1，按S−1/3计；DD的1/6"}</x:v>
      </x:c>
      <x:c r="E62" s="3" t="str">
        <x:v>中等且低于DD</x:v>
      </x:c>
      <x:c r="F62" s="3" t="str">
        <x:v>硫酸钡沉淀称量法</x:v>
      </x:c>
      <x:c r="G62" s="3" t="str">
        <x:v>纯溶剂Li2S6饱和；非盐电解液</x:v>
      </x:c>
      <x:c r="H62" s="3" t="str">
        <x:v>M0045 main p.2
M0047 main p.2
M0138 main p.5
M0139 main p.5
M0140 main p.5
M0141 main p.5
M0142 main p.5
M0143 main p.5</x:v>
      </x:c>
      <x:c r="I62" s="3" t="str">
        <x:v>[M0045] To demonstrate the moderately solvating character of MAN, we prepared Li2S6-saturated DOL/DME and MAN solutions by stoichiometrically reacting Li2S and S (detailed preparation in Experimental Section).
[M0047] The Li2S6 solubility was measured via a precipitation method previously reported by Zhang et al.[45] Benefited from the low DN, MAN shows a solubility to LPSs of 3 mol L[U+0001]1 based on S[U+0001]1/3 (Figure 2d), which is only 1/6 of that in DOL/DME.
[M0138] Solubility test of LPSs: Excessive Li2S and S powder with a molar ratio of 1:5 were added into the DOL/DME mixture and MAN solvent.
[M0139] The solutions were stirred at 600 r/min and at 60 °C for 48 h to obtain supersaturated Li2S6/solvent solutions, which were then centrifuged to obtain the supernatants.
[M0140] Hydrogen peroxide (H2O2, sourced from China National Pharmaceutical Group, Ltd.) and lithium hydroxide (LiOH, obtained from Adamas Reagent, Ltd.) were added into the supernatants to oxidize S2[U+0001] x to SO2[U+0001] 4 .
[M0141] Subsequently, barium chloride (BaCl2, Adamas Reagent, Ltd.) was introduced to precipitate barium sulfate (BaSO4).
[M0142] The precipitate was collected by filtration, washed, dried, and then weighed.
[M0143] The sulfur content was calculated based on the measured mass.</x:v>
      </x:c>
    </x:row>
    <x:row r="63" ht="204" customHeight="1">
      <x:c r="A63" s="3" t="str">
        <x:v>S24</x:v>
      </x:c>
      <x:c r="B63" s="3" t="str">
        <x:v>梯度</x:v>
      </x:c>
      <x:c r="C63" s="3" t="str">
        <x:v>溶剂化强弱</x:v>
      </x:c>
      <x:c r="D63" s="3" t="str">
        <x:v>{"order": ["G2", "MAN", "DD"], "values": ["稀溶剂化", "中等", "高"]}</x:v>
      </x:c>
      <x:c r="E63" s="3" t="str">
        <x:v>LiPS溶解/反应路径：固态→混合固态溶液→溶解沉淀</x:v>
      </x:c>
      <x:c r="F63" s="3"/>
      <x:c r="G63" s="3"/>
      <x:c r="H63" s="3" t="str">
        <x:v>M0062 main p.3
M0063 main p.3
M0097 main p.4
M0124 main p.5</x:v>
      </x:c>
      <x:c r="I63" s="3" t="str">
        <x:v>[M0062] The electrochemical performance of Li-S batteries in the moderately solvating MAN electrolyte is compared with that in the mainstream 1M DOL/DME electrolyte (an example of highly solvating electrolytes) and the G20.8LiTFSI electrolyte (an example of sparingly solvating electrolytes).
[M0063] The Li-S battery shows a typical two-plateau discharge profile in the 1M DOL/DME electrolyte corresponding to the “dissolutionprecipitation” process, and shows a one-plateau discharge profile in the G20.8LiTFSI electrolyte corresponding to the solid conversion process.
[M0097] Combining the in-situ Raman characterizations on cathodes and electrolyte, it demonstrates a hybrid conversion process in the 1M MAN electrolyte with S converting to both solvated and solid LPSs.
[M0124] The 1M MAN electrolyte provides a unique conversion mechanism distinguished from that in highly solvating and sparingly solvating electrolytes, as revealed by in-situ Raman characterizations, with S converting to both solvated and solid LPSs.</x:v>
      </x:c>
    </x:row>
    <x:row r="64" ht="36" customHeight="1">
      <x:c r="A64" s="3" t="str">
        <x:v>S25</x:v>
      </x:c>
      <x:c r="B64" s="3" t="str">
        <x:v>性质</x:v>
      </x:c>
      <x:c r="C64" s="3" t="str">
        <x:v>密度</x:v>
      </x:c>
      <x:c r="D64" s="3" t="str">
        <x:v>{"MtBE": 1.04, "DD": 1.16}</x:v>
      </x:c>
      <x:c r="E64" s="3" t="str">
        <x:v>降低</x:v>
      </x:c>
      <x:c r="F64" s="3" t="str">
        <x:v>g cm−3</x:v>
      </x:c>
      <x:c r="G64" s="3" t="str">
        <x:v>完整电解液</x:v>
      </x:c>
      <x:c r="H64" s="3" t="str">
        <x:v>M0042 main p.2</x:v>
      </x:c>
      <x:c r="I64" s="3" t="str">
        <x:v>[M0042] Owing to the low density of these solvents, these MSEs exhibit lower densities (e.g., 1.04 g cm−3 for MSE-MtBE) compared to DOL/DME baseline (1.16 g cm−3).</x:v>
      </x:c>
    </x:row>
    <x:row r="65" ht="204" customHeight="1">
      <x:c r="A65" s="3" t="str">
        <x:v>S25</x:v>
      </x:c>
      <x:c r="B65" s="3" t="str">
        <x:v>性质</x:v>
      </x:c>
      <x:c r="C65" s="3" t="str">
        <x:v>Li+溶剂化</x:v>
      </x:c>
      <x:c r="D65" s="3" t="str">
        <x:v>{"MtBE": "Li+-DME配位最弱，CIP/AGG增加", "其他MSE": "Li+-DME配位减少，有限共溶剂参与第一层"}</x:v>
      </x:c>
      <x:c r="E65" s="3" t="str">
        <x:v>MSE弱化Li+-溶剂</x:v>
      </x:c>
      <x:c r="F65" s="3" t="str">
        <x:v>Raman/NMR/MD</x:v>
      </x:c>
      <x:c r="G65" s="3" t="str">
        <x:v>完整电解液</x:v>
      </x:c>
      <x:c r="H65" s="3" t="str">
        <x:v>M0051 main p.3
M0057 main p.3
M0068 main p.3
M0069 main p.3
M0070 main p.3</x:v>
      </x:c>
      <x:c r="I65" s="3" t="str">
        <x:v>[M0051] Raman spectra display a blue shift of the S─N─S vibrational mode of TFSI for all the MSEs (742.5– 743.1 cm−1) compared to the DOL/DME baseline (741.6 cm−1), suggesting more contact-ion pairs (CIPs) and salt aggregates (AGGs) formed in MSEs (Figure S3).
[M0057] Therefore, the fact that the 7Li peak shifts to greater downfield in MSE-MtBE and MSE-SBME indicates their stronger ability to pull DME and DOL away from the Li+ ion, as well as their weaker interactions with Li+ ion, compared to other MSEs.
[M0068] As shown in the MD results, the coordination number (CN) of ODME around Li+ in the first solvation shell (∼2–4 Å) decreases in MSEs compared to DOL/DME, with MtBE having the lowest coordination number (Figures 2d and S6).
[M0069] This confirms that all the MSEs can weaken the coordination between Li+ and DME, but MtBE does so more effectively, aligning well with the NMR results.
[M0070] Meanwhile, radial distribution function (RDF) peaks of the O atom on MSEs in the first solvation sheath can be observed, demonstrating their limited, yet not negligible, solvating power (Figure S7).</x:v>
      </x:c>
    </x:row>
    <x:row r="66" ht="162" customHeight="1">
      <x:c r="A66" s="3" t="str">
        <x:v>S25</x:v>
      </x:c>
      <x:c r="B66" s="3" t="str">
        <x:v>性质</x:v>
      </x:c>
      <x:c r="C66" s="3" t="str">
        <x:v>LiPS溶剂化</x:v>
      </x:c>
      <x:c r="D66" s="3" t="str">
        <x:v>{"MtBE": "更多Li+-S6配对，DME内层减少", "DD": "Li+主要配位DOL/DME"}</x:v>
      </x:c>
      <x:c r="E66" s="3" t="str">
        <x:v>MSE增强LiPS配对</x:v>
      </x:c>
      <x:c r="F66" s="3" t="str">
        <x:v>NMR/AIMD</x:v>
      </x:c>
      <x:c r="G66" s="3" t="str">
        <x:v>0.1M Li2S6，NMR无其他盐</x:v>
      </x:c>
      <x:c r="H66" s="3" t="str">
        <x:v>M0108 main p.5
M0111 main p.5
M0116 main p.5
M0117 main p.5
M0118 main p.5</x:v>
      </x:c>
      <x:c r="I66" s="3" t="str">
        <x:v>[M0108] NMR tests were first conducted on 0.1 M Li2S6 solutions (without other salts) to evaluate the solvating environment of LiPS.
[M0111] This could mainly result from reduced Li+-solvent interactions with more Li+ and S62− pairing, similar to the case of regular electrolytes discussed in the previous section.
[M0116] In the DOL/DME system, Li+ is predominantly solvated by DME and DOL molecules, making the S62−anion to dissociate from Li+ (Figures 3d and S14).
[M0117] In contrast, RDF and representative AIMD snapshots for the MtBE-containing formulation show an increased propensity for Li+–S62−pairing (Figures 3e,f and S14).
[M0118] Moreover, MtBE tends to pull DME away from Li+, reducing the number of DME molecules in the inner solvation shell of the Li+ and S62−complex.</x:v>
      </x:c>
    </x:row>
    <x:row r="67" ht="78" customHeight="1">
      <x:c r="A67" s="3" t="str">
        <x:v>S25</x:v>
      </x:c>
      <x:c r="B67" s="3" t="str">
        <x:v>性质</x:v>
      </x:c>
      <x:c r="C67" s="3" t="str">
        <x:v>DOSY扩散</x:v>
      </x:c>
      <x:c r="D67" s="3" t="str">
        <x:v>{"MtBE": {"DME": 1.91e-09, "Li": 5.62e-10}, "DD": {"DME": 1.26e-09, "Li": 4.47e-10}}</x:v>
      </x:c>
      <x:c r="E67" s="3" t="str">
        <x:v>MtBE更高</x:v>
      </x:c>
      <x:c r="F67" s="3" t="str">
        <x:v>m2 s−1</x:v>
      </x:c>
      <x:c r="G67" s="3" t="str">
        <x:v>0.1M Li2S6无其他盐</x:v>
      </x:c>
      <x:c r="H67" s="3" t="str">
        <x:v>M0112 main p.5
M0113 main p.5</x:v>
      </x:c>
      <x:c r="I67" s="3" t="str">
        <x:v>[M0112] Furthermore, 1H and 7Li DOSY NMR studies were employed to probe the diffusivity of the solvent and Li+ ion in the Li2S6 solution (Figure 3b,c).
[M0113] Interestingly, in the solution with MtBE, DME and Li+ show diffusion coefficients of 1.91 × 10−9 and 5.62 × 10−10 m2 s−1, respectively, which are higher compared to 1.26 × 10−9 and 4.47 × 10−10 m2 s−1, respectively, in the DOL/DME solution.</x:v>
      </x:c>
    </x:row>
    <x:row r="68" ht="64" customHeight="1">
      <x:c r="A68" s="3" t="str">
        <x:v>S25</x:v>
      </x:c>
      <x:c r="B68" s="3" t="str">
        <x:v>性质</x:v>
      </x:c>
      <x:c r="C68" s="3" t="str">
        <x:v>TFSI扩散</x:v>
      </x:c>
      <x:c r="D68" s="3" t="str">
        <x:v>{"MtBE": 4.37e-10, "DD": 5.01e-10}</x:v>
      </x:c>
      <x:c r="E68" s="3" t="str">
        <x:v>MtBE较低</x:v>
      </x:c>
      <x:c r="F68" s="3" t="str">
        <x:v>19F DOSY m2 s−1</x:v>
      </x:c>
      <x:c r="G68" s="3" t="str">
        <x:v>完整电解液</x:v>
      </x:c>
      <x:c r="H68" s="3" t="str">
        <x:v>M0060 main p.3</x:v>
      </x:c>
      <x:c r="I68" s="3" t="str">
        <x:v>[M0060] This is further demonstrated with the 2D 19F diffusion ordered spectroscopy (DOSY) NMR spectra, where TFSI−anion exhibits a slightly smaller diffusion coefficient of 4.37 × 10−10 m2 s−1 in MSE-MtBE compared to 5.01 × 10−10 m2 s−1 in DOL/DME (Figure S5). 1H NMR results provide further insight into these solventrelated interactions.</x:v>
      </x:c>
    </x:row>
    <x:row r="69" ht="50" customHeight="1">
      <x:c r="A69" s="3" t="str">
        <x:v>S25</x:v>
      </x:c>
      <x:c r="B69" s="3" t="str">
        <x:v>性质</x:v>
      </x:c>
      <x:c r="C69" s="3" t="str">
        <x:v>润湿</x:v>
      </x:c>
      <x:c r="D69" s="3" t="str">
        <x:v>{"MtBE": "25ms铺展更远"}</x:v>
      </x:c>
      <x:c r="E69" s="3" t="str">
        <x:v>更快</x:v>
      </x:c>
      <x:c r="F69" s="3" t="str">
        <x:v>液滴影像</x:v>
      </x:c>
      <x:c r="G69" s="3" t="str">
        <x:v>硫正极</x:v>
      </x:c>
      <x:c r="H69" s="3" t="str">
        <x:v>S0083 si p.0
S0084 si p.0</x:v>
      </x:c>
      <x:c r="I69" s="3" t="str">
        <x:v>[S0083] Digital photos showing electrolyte droplets deposited on the cathode surface.
[S0084] The MSE-MtBE droplet spreads further by 25 ms, suggesting it wets the cathode faster.</x:v>
      </x:c>
    </x:row>
    <x:row r="70" ht="218" customHeight="1">
      <x:c r="A70" s="3" t="str">
        <x:v>S25</x:v>
      </x:c>
      <x:c r="B70" s="3" t="str">
        <x:v>梯度</x:v>
      </x:c>
      <x:c r="C70" s="3" t="str">
        <x:v>单氧醚筛选</x:v>
      </x:c>
      <x:c r="D70" s="3" t="str">
        <x:v>{"order": ["DD", "CPME", "TAME", "SBME", "MtBE"], "values": ["无", "CPME", "TAME", "SBME", "MtBE"]}</x:v>
      </x:c>
      <x:c r="E70" s="3" t="str">
        <x:v>分类非单调；MtBE最有效弱化Li+-DME，CPME的LiPS NMR为例外</x:v>
      </x:c>
      <x:c r="F70" s="3"/>
      <x:c r="G70" s="3"/>
      <x:c r="H70" s="3" t="str">
        <x:v>M0037 main p.2
M0057 main p.3
M0068 main p.3
M0109 main p.5
M0110 main p.5</x:v>
      </x:c>
      <x:c r="I70" s="3" t="str">
        <x:v>[M0037] Results and Discussion Based on their structural and physicochemical properties, a series of single-oxygen ethers, including methyl tert–butyl ether (MtBE), cyclopentyl methyl ether (CPME), sec-butyl methyl ether (SBME), and tert-amyl methyl ether (TAME), were selected as the solvents to regulate the solvating ability of the conventional DOL/DME electrolyte (Figure 1b and Table S1).
[M0057] Therefore, the fact that the 7Li peak shifts to greater downfield in MSE-MtBE and MSE-SBME indicates their stronger ability to pull DME and DOL away from the Li+ ion, as well as their weaker interactions with Li+ ion, compared to other MSEs.
[M0068] As shown in the MD results, the coordination number (CN) of ODME around Li+ in the first solvation shell (∼2–4 Å) decreases in MSEs compared to DOL/DME, with MtBE having the lowest coordination number (Figures 2d and S6).
[M0109] In the 7Li spectra, the peak downshifts from 0.17 ppm in DOL/DME to 0.28 ppm in MtBE (Figure 3a).
[M0110] Other MSEs also show a downfield shift (except CPME), but less pronounced compared to MtBE.</x:v>
      </x:c>
    </x:row>
    <x:row r="71" ht="218" customHeight="1">
      <x:c r="A71" s="3" t="str">
        <x:v>S28</x:v>
      </x:c>
      <x:c r="B71" s="3" t="str">
        <x:v>性质</x:v>
      </x:c>
      <x:c r="C71" s="3" t="str">
        <x:v>Li+溶剂化</x:v>
      </x:c>
      <x:c r="D71" s="3" t="str">
        <x:v>{}</x:v>
      </x:c>
      <x:c r="E71" s="3" t="str">
        <x:v>DMSO/CSA、CSA/DME、DME/MeTHF和DD均有竞争配位；CSA/MeTHF中CSA内壳层而MeTHF外层；TFBA/DOL中TFBA内层、DOL主要未配位</x:v>
      </x:c>
      <x:c r="F71" s="3" t="str">
        <x:v>Raman/MD</x:v>
      </x:c>
      <x:c r="G71" s="3" t="str">
        <x:v>各配方；不把Li+配位等同LiPS溶解</x:v>
      </x:c>
      <x:c r="H71" s="3" t="str">
        <x:v>M0060 main p.4
M0061 main p.4
M0062 main p.4
M0063 main p.4
M0064 main p.4
S0286 si p.70</x:v>
      </x:c>
      <x:c r="I71" s="3" t="str">
        <x:v>[M0060] In the DMSO/CSA (S/M-S) electrolyte, the C−S−C stretching vibration of DMSO exhibits a significant blue shift, indicating strong coordination between DMSO and Li+ (Figure S13a).
[M0061] Meanwhile, the N−S−N stretching vibration of CSA shows a slight blue shift, indicating partial coordination between CSA and Li+.
[M0062] This suggests a competitively coordinated Li+ solvation structure in DMSO/ CSA.
[M0063] Similar competitive coordination was observed in CSA/ DME (M-S/M), DME/MeTHF (M/W), and DME/DOL (DD) (Figure S13b−d).
[M0064] In contrast, DMSO/DME (S/M), DMSO/MeTHF (S/W), CSA/MeTHF (M-S/W), DMSO/ TTE (S/N), CSA/TTE (M-S/N), DME/TTE (M/N), and MeTHF/TTE (W/N) exhibit a different Li+ solvation structure (Figures S14 and S15), which features only one coordinated solvent and another free solvent (noncoordinated).
[S0286] Raman spectroscopy reveals a competitively coordinated Li+ solvation structure in which TFBA occupies the inner solvation shell while DOL remains predominantly uncoordinated (Figure S58).</x:v>
      </x:c>
    </x:row>
    <x:row r="72" ht="316" customHeight="1">
      <x:c r="A72" s="3" t="str">
        <x:v>S28</x:v>
      </x:c>
      <x:c r="B72" s="3" t="str">
        <x:v>性质</x:v>
      </x:c>
      <x:c r="C72" s="3" t="str">
        <x:v>LiPS溶剂化</x:v>
      </x:c>
      <x:c r="D72" s="3" t="str">
        <x:v>{}</x:v>
      </x:c>
      <x:c r="E72" s="3" t="str">
        <x:v>CSA富内壳层，MeTHF富外层；DD两溶剂均参与。CSA/MeTHF有更大LiPS团簇</x:v>
      </x:c>
      <x:c r="F72" s="3" t="str">
        <x:v>17O/7Li NMR、DOSY、MD、DLS</x:v>
      </x:c>
      <x:c r="G72" s="3" t="str">
        <x:v>NMR含0.1 M Li2S6；MD 0.2 M Li2S6+1 M LiTFSI简化体系</x:v>
      </x:c>
      <x:c r="H72" s="3" t="str">
        <x:v>M0095 main p.5
M0096 main p.5
M0097 main p.5
M0100 main p.5
M0101 main p.5
M0104 main p.5
M0111 main p.6
M0112 main p.6
M0120 main p.6
M0122 main p.6</x:v>
      </x:c>
      <x:c r="I72" s="3" t="str">
        <x:v>[M0095] The 17O chemical shift of 0.1 M Li2S6 in CSA exhibits a significant upfield shift of −0.16 ppm, whereas that of 0.1 M Li2S6 in DME shows a smaller upfield shift (−0.11 ppm).
[M0096] This difference confirms a stronger coordination between CSA and Li+ than with DME, resulting in a CSA-dominated Li2S6 solvation structure.
[M0097] The 17O chemical shifts of 0.1 M Li2S6 in DOL and MeTHF exhibit slight upfield shifts (−0.03 and −0.01 ppm, respectively), indicating weak coordination with Li+.
[M0100] This verifies the efficacy of CSA:MeTHF in regulating the LiPSs solvation structure.
[M0101] Furthermore, the solvation structure of LiPSs was observed by using molecular dynamics (MD) simulation.
[M0104] Notably, MeTHF is predominantly distributed in the outer Figure 3.
[M0111] Furthermore, the coordination number result in Figure S25c reveals that CSA exhibits a preferential increase around 3.2 Å, while MeTHF shows extremely slow growth within 5.0 Å, also confirming the gradient solvation structure of LiPSs.
[M0112] In contrast, for 0.2 M Li2S6 + 1.0 M LiTFSI in DME:DOL solution, both DME and DOL occupy the solvation shell of S6 2−(Figures S25b−d).
[M0120] Notably, 0.1 M Li2S6 in CSA:MeTHF exhibits a diffusion rate of Li+ (DLi +, sol.) of 3.1 × 10−10 m2 s−1, which is less than a half value measured in DME:DOL (6.3 × 10−10 m2 s−1).
[M0122] As shown in Figure S27, 0.1 M Li2S6 in CSA:MeTHF exhibits a larger solvated radius (7.5 nm) than that in DME:DOL (4.2 nm).</x:v>
      </x:c>
    </x:row>
    <x:row r="73" ht="162" customHeight="1">
      <x:c r="A73" s="3" t="str">
        <x:v>S28</x:v>
      </x:c>
      <x:c r="B73" s="3" t="str">
        <x:v>性质</x:v>
      </x:c>
      <x:c r="C73" s="3" t="str">
        <x:v>LiPS溶解度</x:v>
      </x:c>
      <x:c r="D73" s="3" t="str">
        <x:v>{"CSA": "约18 mol L−1", "DME": "9 mol L−1", "MeTHF": "0.6 mol L−1", "DOL": "1 mol L−1"}</x:v>
      </x:c>
      <x:c r="E73" s="3" t="str">
        <x:v>按硫原子浓度[S]报告，不能当Li2S6的摩尔浓度</x:v>
      </x:c>
      <x:c r="F73" s="3" t="str">
        <x:v>饱和Li2S6溶液</x:v>
      </x:c>
      <x:c r="G73" s="3" t="str">
        <x:v>纯溶剂；CSA:MeTHF 4:6的0.01 M Li2Sx均匀，而DD出现沉淀</x:v>
      </x:c>
      <x:c r="H73" s="3" t="str">
        <x:v>M0089 main p.5
M0090 main p.5
M0093 main p.5
M0094 main p.5</x:v>
      </x:c>
      <x:c r="I73" s="3" t="str">
        <x:v>[M0089] Ten mM Li2Sx (x = 2, 4, 6, 8) in CSA:MeTHF (4:6 by molar) exhibits uniform a darkbrown color, indicating high LiPSs dissolubility.
[M0090] In contrast, 10 mM Li2Sx in DME:DOL (1:1 by vol.) shows visible precipitate (the dotted box), indicating poor dissociation and low dissolubility of polysulfides (Sx 2−) species.
[M0093] The sulfur atomic concentration ([S]) in a saturated Li2S6/CSA solution reaches approximately 18 mol L−1, which is significantly higher than that in DME (9 mol L−1; Figure S24).
[M0094] Conversely, [S] in a saturated Li2S6/MeTHF solution is only 0.6 mol L−1, lower than that in DOL (1.0 mol L−1). 17O NMR spectroscopy was employed to characterize the LiPSs solvation structure (Figure 3a−d).</x:v>
      </x:c>
    </x:row>
    <x:row r="74" ht="50" customHeight="1">
      <x:c r="A74" s="3" t="str">
        <x:v>S28</x:v>
      </x:c>
      <x:c r="B74" s="3" t="str">
        <x:v>性质</x:v>
      </x:c>
      <x:c r="C74" s="3" t="str">
        <x:v>Li+扩散系数</x:v>
      </x:c>
      <x:c r="D74" s="3" t="str">
        <x:v>{"CSA/MeTHF": 3.1e-10, "DD": 6.3e-10}</x:v>
      </x:c>
      <x:c r="E74" s="3" t="str">
        <x:v>m² s−1；CSA/MeTHF较低</x:v>
      </x:c>
      <x:c r="F74" s="3" t="str">
        <x:v>DOSY</x:v>
      </x:c>
      <x:c r="G74" s="3" t="str">
        <x:v>0.1 M Li2S6溶液</x:v>
      </x:c>
      <x:c r="H74" s="3" t="str">
        <x:v>M0120 main p.6</x:v>
      </x:c>
      <x:c r="I74" s="3" t="str">
        <x:v>[M0120] Notably, 0.1 M Li2S6 in CSA:MeTHF exhibits a diffusion rate of Li+ (DLi +, sol.) of 3.1 × 10−10 m2 s−1, which is less than a half value measured in DME:DOL (6.3 × 10−10 m2 s−1).</x:v>
      </x:c>
    </x:row>
    <x:row r="75" ht="36" customHeight="1">
      <x:c r="A75" s="3" t="str">
        <x:v>S28</x:v>
      </x:c>
      <x:c r="B75" s="3" t="str">
        <x:v>性质</x:v>
      </x:c>
      <x:c r="C75" s="3" t="str">
        <x:v>LiPS团簇半径</x:v>
      </x:c>
      <x:c r="D75" s="3" t="str">
        <x:v>{"CSA/MeTHF": 7.5, "DD": 4.2}</x:v>
      </x:c>
      <x:c r="E75" s="3" t="str">
        <x:v>nm；CSA/MeTHF更大</x:v>
      </x:c>
      <x:c r="F75" s="3" t="str">
        <x:v>DLS</x:v>
      </x:c>
      <x:c r="G75" s="3" t="str">
        <x:v>LiPS溶液</x:v>
      </x:c>
      <x:c r="H75" s="3" t="str">
        <x:v>M0122 main p.6</x:v>
      </x:c>
      <x:c r="I75" s="3" t="str">
        <x:v>[M0122] As shown in Figure S27, 0.1 M Li2S6 in CSA:MeTHF exhibits a larger solvated radius (7.5 nm) than that in DME:DOL (4.2 nm).</x:v>
      </x:c>
    </x:row>
    <x:row r="76" ht="106" customHeight="1">
      <x:c r="A76" s="3" t="str">
        <x:v>S28</x:v>
      </x:c>
      <x:c r="B76" s="3" t="str">
        <x:v>性质</x:v>
      </x:c>
      <x:c r="C76" s="3" t="str">
        <x:v>Li2S6扩散系数</x:v>
      </x:c>
      <x:c r="D76" s="3" t="str">
        <x:v>{"CSA/MeTHF": 2.3e-11, "DD": 8.9e-11}</x:v>
      </x:c>
      <x:c r="E76" s="3" t="str">
        <x:v>m² s−1；计算估计值</x:v>
      </x:c>
      <x:c r="F76" s="3" t="str">
        <x:v>Stokes–Einstein关系</x:v>
      </x:c>
      <x:c r="G76" s="3" t="str">
        <x:v>LiPS溶液</x:v>
      </x:c>
      <x:c r="H76" s="3" t="str">
        <x:v>M0124 main p.6</x:v>
      </x:c>
      <x:c r="I76" s="3" t="str">
        <x:v>[M0124] In addition to suppressing the LiPSs shuttle effect and stabilizing LMA by reducing parasitic reactions, we assume that the intrinsic CSA− MeTHF interaction triggers the formation of Li2S6 clusters, which also affect the reaction kinetics to promote 3D Li2S deposition.41,42 The viscosity of 0.1 M Li2S6 was measured to calculate the diffusion rate of Li2S6 (DLi2S6) using Einstein- Stokes eq (Figure 3i).43 Li2S6 in CSA:MeTHF shows a DLi2S6 of 2.3 × 10−11 m2 s−1, which is lower than that in DME:DOL (8.9 × 10−11 m2 s−1), confirming a slower diffusion process of Li2S6.</x:v>
      </x:c>
    </x:row>
    <x:row r="77" ht="148" customHeight="1">
      <x:c r="A77" s="3" t="str">
        <x:v>S28</x:v>
      </x:c>
      <x:c r="B77" s="3" t="str">
        <x:v>性质</x:v>
      </x:c>
      <x:c r="C77" s="3" t="str">
        <x:v>密度</x:v>
      </x:c>
      <x:c r="D77" s="3" t="str">
        <x:v>{"DMSO/CSA": 1.23, "DMSO/DME": 1.09, "DMSO/MeTHF": 1.09, "DMSO/TTE": 1.5, "CSA/DME": 1.11, "CSA/MeTHF": 1.12, "CSA/TTE": 1.47, "DME/MeTHF": 1.01, "DME/TTE": 1.39, "MeTHF/TTE": 1.38, "DD": 1.11}</x:v>
      </x:c>
      <x:c r="E77" s="3" t="str">
        <x:v>g cm−3；各组合非单调</x:v>
      </x:c>
      <x:c r="F77" s="3" t="str">
        <x:v>SI Table S11</x:v>
      </x:c>
      <x:c r="G77" s="3" t="str">
        <x:v>25 °C，所有配方均无LiNO3；不直接套有硝酸锂电池配方</x:v>
      </x:c>
      <x:c r="H77" s="3" t="str">
        <x:v>S0321 si p.87
S0322 si p.87</x:v>
      </x:c>
      <x:c r="I77" s="3" t="str">
        <x:v>[S0321] The density, viscosity, and ionic conductivity of various electrolytes at 25°C.
[S0322] Abbreviation (Free LiNO3) Electrolyte configurations Ratio Density (g cm−3) Viscosity (mPa s) Ionic conductivity (mS cm−1) 1 S/M-S LiTFSI:DMSO:CSA 1:4:6 (by molar) 1.23 7.64 2.57 2 S/M LiTFSI:DMSO:DME 1.09 1.76 9.40 3 S/W LiTFSI:DMSO:MeTHF 1.09 2.23 9.44 4 S/N LiTFSI:DMSO:TTE 1.50 5.33 2.56 5 M-S/M LiTFSI:CSA:DME 1.11 2.23 6.17 6 M-S/W LiTFSI:CSA:MeTHF 1.12 3.15 3.60 7 M-S/N LiTFSI:CSA:TTE 1.47 5.44 1.42 8 M/W LiTFSI:DME:MeTHF 1.01 1.08 6.39 9 M/N LiTFSI:DME:TTE 1.39 2.82 2.37 10 W/N LiTFSI:MeTHF:TTE 1.38 2.49 0.49 11 DD 1 M LiTFSI in DME:DOL DME:DOL = 1:1 (by volume) 1.11 1.25 7.93 Downloaded from pubs.​acs.​org/​aelccp/​article-supplement/​5074436/​pdf/​nz6c00790_si_001/​ by TSINGHUA UNIV user on 24 September 2026</x:v>
      </x:c>
    </x:row>
    <x:row r="78" ht="148" customHeight="1">
      <x:c r="A78" s="3" t="str">
        <x:v>S28</x:v>
      </x:c>
      <x:c r="B78" s="3" t="str">
        <x:v>性质</x:v>
      </x:c>
      <x:c r="C78" s="3" t="str">
        <x:v>黏度</x:v>
      </x:c>
      <x:c r="D78" s="3" t="str">
        <x:v>{"DMSO/CSA": 7.64, "DMSO/DME": 1.76, "DMSO/MeTHF": 2.23, "DMSO/TTE": 5.33, "CSA/DME": 2.23, "CSA/MeTHF": 3.15, "CSA/TTE": 5.44, "DME/MeTHF": 1.08, "DME/TTE": 2.82, "MeTHF/TTE": 2.49, "DD": 1.25}</x:v>
      </x:c>
      <x:c r="E78" s="3" t="str">
        <x:v>mPa s；各组合非单调</x:v>
      </x:c>
      <x:c r="F78" s="3" t="str">
        <x:v>SI Table S11</x:v>
      </x:c>
      <x:c r="G78" s="3" t="str">
        <x:v>25 °C，所有配方均无LiNO3；不直接套有硝酸锂电池配方</x:v>
      </x:c>
      <x:c r="H78" s="3" t="str">
        <x:v>S0321 si p.87
S0322 si p.87</x:v>
      </x:c>
      <x:c r="I78" s="3" t="str">
        <x:v>[S0321] The density, viscosity, and ionic conductivity of various electrolytes at 25°C.
[S0322] Abbreviation (Free LiNO3) Electrolyte configurations Ratio Density (g cm−3) Viscosity (mPa s) Ionic conductivity (mS cm−1) 1 S/M-S LiTFSI:DMSO:CSA 1:4:6 (by molar) 1.23 7.64 2.57 2 S/M LiTFSI:DMSO:DME 1.09 1.76 9.40 3 S/W LiTFSI:DMSO:MeTHF 1.09 2.23 9.44 4 S/N LiTFSI:DMSO:TTE 1.50 5.33 2.56 5 M-S/M LiTFSI:CSA:DME 1.11 2.23 6.17 6 M-S/W LiTFSI:CSA:MeTHF 1.12 3.15 3.60 7 M-S/N LiTFSI:CSA:TTE 1.47 5.44 1.42 8 M/W LiTFSI:DME:MeTHF 1.01 1.08 6.39 9 M/N LiTFSI:DME:TTE 1.39 2.82 2.37 10 W/N LiTFSI:MeTHF:TTE 1.38 2.49 0.49 11 DD 1 M LiTFSI in DME:DOL DME:DOL = 1:1 (by volume) 1.11 1.25 7.93 Downloaded from pubs.​acs.​org/​aelccp/​article-supplement/​5074436/​pdf/​nz6c00790_si_001/​ by TSINGHUA UNIV user on 24 September 2026</x:v>
      </x:c>
    </x:row>
    <x:row r="79" ht="148" customHeight="1">
      <x:c r="A79" s="3" t="str">
        <x:v>S28</x:v>
      </x:c>
      <x:c r="B79" s="3" t="str">
        <x:v>性质</x:v>
      </x:c>
      <x:c r="C79" s="3" t="str">
        <x:v>离子电导率</x:v>
      </x:c>
      <x:c r="D79" s="3" t="str">
        <x:v>{"DMSO/CSA": 2.57, "DMSO/DME": 9.4, "DMSO/MeTHF": 9.44, "DMSO/TTE": 2.56, "CSA/DME": 6.17, "CSA/MeTHF": 3.6, "CSA/TTE": 1.42, "DME/MeTHF": 6.39, "DME/TTE": 2.37, "MeTHF/TTE": 0.49, "DD": 7.93}</x:v>
      </x:c>
      <x:c r="E79" s="3" t="str">
        <x:v>mS cm−1；各组合非单调</x:v>
      </x:c>
      <x:c r="F79" s="3" t="str">
        <x:v>SI Table S11</x:v>
      </x:c>
      <x:c r="G79" s="3" t="str">
        <x:v>25 °C，所有配方均无LiNO3；不直接套有硝酸锂电池配方</x:v>
      </x:c>
      <x:c r="H79" s="3" t="str">
        <x:v>S0321 si p.87
S0322 si p.87</x:v>
      </x:c>
      <x:c r="I79" s="3" t="str">
        <x:v>[S0321] The density, viscosity, and ionic conductivity of various electrolytes at 25°C.
[S0322] Abbreviation (Free LiNO3) Electrolyte configurations Ratio Density (g cm−3) Viscosity (mPa s) Ionic conductivity (mS cm−1) 1 S/M-S LiTFSI:DMSO:CSA 1:4:6 (by molar) 1.23 7.64 2.57 2 S/M LiTFSI:DMSO:DME 1.09 1.76 9.40 3 S/W LiTFSI:DMSO:MeTHF 1.09 2.23 9.44 4 S/N LiTFSI:DMSO:TTE 1.50 5.33 2.56 5 M-S/M LiTFSI:CSA:DME 1.11 2.23 6.17 6 M-S/W LiTFSI:CSA:MeTHF 1.12 3.15 3.60 7 M-S/N LiTFSI:CSA:TTE 1.47 5.44 1.42 8 M/W LiTFSI:DME:MeTHF 1.01 1.08 6.39 9 M/N LiTFSI:DME:TTE 1.39 2.82 2.37 10 W/N LiTFSI:MeTHF:TTE 1.38 2.49 0.49 11 DD 1 M LiTFSI in DME:DOL DME:DOL = 1:1 (by volume) 1.11 1.25 7.93 Downloaded from pubs.​acs.​org/​aelccp/​article-supplement/​5074436/​pdf/​nz6c00790_si_001/​ by TSINGHUA UNIV user on 24 September 2026</x:v>
      </x:c>
    </x:row>
    <x:row r="80" ht="36" customHeight="1">
      <x:c r="A80" s="3" t="str">
        <x:v>S28</x:v>
      </x:c>
      <x:c r="B80" s="3" t="str">
        <x:v>性质</x:v>
      </x:c>
      <x:c r="C80" s="3" t="str">
        <x:v>CSA用量与Li+配位</x:v>
      </x:c>
      <x:c r="D80" s="3" t="str">
        <x:v>{"x2": "CSA 706.1 cm−1；MeTHF仍参与配位", "x4": "CSA大致全配位，MeTHF主要游离", "x6": "游离CSA 702.8 cm−1出现"}</x:v>
      </x:c>
      <x:c r="E80" s="3" t="str">
        <x:v>加CSA逐步置换MeTHF配位，过量后游离</x:v>
      </x:c>
      <x:c r="F80" s="3" t="str">
        <x:v>Raman</x:v>
      </x:c>
      <x:c r="G80" s="3" t="str">
        <x:v>LiTFSI:CSA:MeTHF=1:x:6</x:v>
      </x:c>
      <x:c r="H80" s="3" t="str">
        <x:v>S0148 si p.22</x:v>
      </x:c>
      <x:c r="I80" s="3" t="str">
        <x:v>[S0148] For LiTFSI: CSA: MeTHF =1:2:6 electrolyte, the N−S−N stretching vibration exhibits a significant blue shift (706.1 cm−1), indicating the strong CSA−Li+ coordination.</x:v>
      </x:c>
    </x:row>
    <x:row r="81" ht="26" customHeight="1">
      <x:c r="A81" s="3" t="str">
        <x:v>S28</x:v>
      </x:c>
      <x:c r="B81" s="3" t="str">
        <x:v>性质</x:v>
      </x:c>
      <x:c r="C81" s="3" t="str">
        <x:v>Li+迁移数</x:v>
      </x:c>
      <x:c r="D81" s="3" t="str">
        <x:v>{}</x:v>
      </x:c>
      <x:c r="E81" s="3" t="str">
        <x:v>未报告</x:v>
      </x:c>
      <x:c r="F81" s="3" t="str">
        <x:v>未报告</x:v>
      </x:c>
      <x:c r="G81" s="3" t="str">
        <x:v>未报告</x:v>
      </x:c>
      <x:c r="H81" s="3" t="str"/>
      <x:c r="I81" s="3" t="str"/>
    </x:row>
    <x:row r="82" ht="134" customHeight="1">
      <x:c r="A82" s="3" t="str">
        <x:v>S28</x:v>
      </x:c>
      <x:c r="B82" s="3" t="str">
        <x:v>梯度</x:v>
      </x:c>
      <x:c r="C82" s="3" t="str">
        <x:v>CSA用量</x:v>
      </x:c>
      <x:c r="D82" s="3" t="str">
        <x:v>{"order": ["CSA-x0", "CSA-x2", "CSA-x4", "CSA-x6"], "values": [0, 2, 4, 6]}</x:v>
      </x:c>
      <x:c r="E82" s="3" t="str">
        <x:v>LiTFSI:CSA:MeTHF=1:x:6；x=0用于性质，x=2/4/6用于电池；x=4平衡、x=6出现游离CSA</x:v>
      </x:c>
      <x:c r="F82" s="3"/>
      <x:c r="G82" s="3"/>
      <x:c r="H82" s="3" t="str">
        <x:v>S0145 si p.22
S0146 si p.22
S0148 si p.22
S0157 si p.24</x:v>
      </x:c>
      <x:c r="I82" s="3" t="str">
        <x:v>[S0145] Raman spectra of (a) the N–S–N vibration from CSA and (b) the C–O–C vibration from MeTHF in the series of LiTFSI: CSA: MeTHF electrolytes (1:x:6, where x = 0, 2, 4, 6).
[S0146] The CSA:MeTHF system was used as a model, systematically varying the molar ratios of LiTFSI: CSA: MeTHF (1:x:6, x = 0, 2, 4, 6).
[S0148] For LiTFSI: CSA: MeTHF =1:2:6 electrolyte, the N−S−N stretching vibration exhibits a significant blue shift (706.1 cm−1), indicating the strong CSA−Li+ coordination.
[S0157] (a) Cycling performance and (b) the 1st galvanostatic charge−discharge (GCD) curves of Li||Li2S6 coin cells under 0.1 C using LiTFSI: CSA: MeTHF electrolytes (1:x:6, where x = 2, 4, 6) after activation cycle.</x:v>
      </x:c>
    </x:row>
    <x:row r="83" ht="218" customHeight="1">
      <x:c r="A83" s="3" t="str">
        <x:v>S28</x:v>
      </x:c>
      <x:c r="B83" s="3" t="str">
        <x:v>梯度</x:v>
      </x:c>
      <x:c r="C83" s="3" t="str">
        <x:v>溶剂化能力组合筛选</x:v>
      </x:c>
      <x:c r="D83" s="3" t="str">
        <x:v>{"order": ["DMSO/CSA", "DMSO/DME", "DMSO/MeTHF", "DMSO/TTE", "CSA/DME", "CSA/MeTHF", "CSA/TTE", "DME/MeTHF", "DME/TTE", "MeTHF/TTE", "DD"], "values": null}</x:v>
      </x:c>
      <x:c r="E83" s="3" t="str">
        <x:v>DMSO强、CSA中强、DME中、MeTHF弱、TTE不配位；十种两两组合不是单调的一维梯度</x:v>
      </x:c>
      <x:c r="F83" s="3"/>
      <x:c r="G83" s="3"/>
      <x:c r="H83" s="3" t="str">
        <x:v>S0318 si p.85
S0320 si p.86</x:v>
      </x:c>
      <x:c r="I83" s="3" t="str">
        <x:v>[S0318] Solvents Abbreviation Solvation ability Structural formula DN (kcal mol −1) εr Dimethyl sulfoxide DMSO Strong 29.8 46.7 2,5-Dimethyl-1,2,5-thiadiazolidine 1-oxide CSA Midstrong 23.6 89.9 1,2-Dimethoxyethane DME Middle 20.0 7.2 2-Methyltetrahydrofuran MeTHF Weak 18.0 6.2 1,1,2,2-Tetrafluoroethyl-2,2,3,3- tetrafluoropropylether TTE Non 1.9 6.2 Downloaded from pubs.​acs.​org/​aelccp/​article-supplement/​5074436/​pdf/​nz6c00790_si_001/​ by TSINGHUA UNIV user on 24 September 2026
[S0320] Abbreviation Electrolyte configuration Electrolyte abbreviation Ratio by molar (Rmolar) 1 S/M-S LiTFSI:DMSO:CSA:LiNO3 DMSO/CSA 1:4:6:0.2 2 S/M LiTFSI:DMSO:DME:LiNO3 DMSO/DME 1:4:6:0.2 3 S/W LiTFSI:DMSO:MeTHF:LiNO3 DMSO/MeTHF 1:4:6:0.2 4 S/N LiTFSI:DMSO:TTE DMSO/TTE 1:4:6 5 M-S/M LiTFSI:CSA:DME:LiNO3 CSA/DME 1:4:6:0.2 6 M-S/W LiTFSI:CSA:MeTHF:LiNO3 CSA/MeTHF 1:4:6:0.2 7 M-S/N LiTFSI:CSA:TTE CSA/TTE 1:4:6 8 M/W LiTFSI:DME:MeTHF:LiNO3 DME/MeTHF 1:4:6:0.2 9 M/N LiTFSI:DME:TTE DME/TTE 1:4:6 10 W/N LiTFSI:MeTHF:TTE MeTHF/TTE 1:4:6 11 DD 1 M LiTFSI+ 0.2 M LiNO3 DME:DOL DD 1:1 (Rvolume) Downloaded from pubs.​acs.​org/​aelccp/​article-supplement/​5074436/​pdf/​nz6c00790_si_001/​ by TSINGHUA UNIV user on 24 September 2026</x:v>
      </x:c>
    </x:row>
    <x:row r="84" ht="358" customHeight="1">
      <x:c r="A84" s="3" t="str">
        <x:v>S32</x:v>
      </x:c>
      <x:c r="B84" s="3" t="str">
        <x:v>性质</x:v>
      </x:c>
      <x:c r="C84" s="3" t="str">
        <x:v>Li+溶剂化</x:v>
      </x:c>
      <x:c r="D84" s="3" t="str">
        <x:v>{}</x:v>
      </x:c>
      <x:c r="E84" s="3" t="str">
        <x:v>DME主配位；DMFN的CIP/AGG随盐增加，TFEO不配位；2-MeTHF协调明显</x:v>
      </x:c>
      <x:c r="F84" s="3" t="str">
        <x:v>Raman、CMD RDF/CN</x:v>
      </x:c>
      <x:c r="G84" s="3" t="str">
        <x:v>五种完整电解液</x:v>
      </x:c>
      <x:c r="H84" s="3" t="str">
        <x:v>M0063 main p.4
M0064 main p.4
M0065 main p.4
M0066 main p.4
M0069 main p.4
M0070 main p.4
M0071 main p.4
M0072 main p.4
M0073 main p.4
M0077 main p.5</x:v>
      </x:c>
      <x:c r="I84" s="3" t="str">
        <x:v>[M0063] Raman spectra indicate that DME is the primary coordinating solvent in both E-base
line and DMFN electrolytes, with the weakly solvating DOL and 2-MeTHF co-solvents showing 
less significant peak reduction and shifting in the peaks attributed to the of non-coordin
ating free solvent present in the electrolyte (Figure S4, Supporting Information) and TFEO
 showing no coordination of Li+.
[M0064] The peak analysis of the coordination environment of LiTFSI (Figure 2b) reveals th
at E-baseline has the highest degree of solvent separated ion pairs (SSIPs), even when com
pared to the DMFN with lower LiTFSI concentration.
[M0065] The intensity of the peak for contact ion pairs (CIPs) and aggregates (AGGs) incre
ases with increasing LiTFSI concentration of the DMFN electrolytes (Figure 2b; Figure S5, 
Supporting Information).
[M0066] The addition of TFEO, as a diluent, incorporates LHCE-like properties in the DMFN 
electrolytes, increasing the ratio of CIPs/AGGs in the low concentration DMFN electrolytes
.
[M0069] The solvation environment of Li+ in E-baseline is predominantly coordinated with O
DME and to a lesser extent ODOL.
[M0070] The coordination of Li-OTFSI is nearly zero in the first solvating shell, indicati
ng that the salt is nearly fully solvated in the electrolyte.
[M0071] The solvation structure of the DMFN electrolyte series is found to be identical, r
egardless of the concentration of LiTFSI (Figure 2c,d; Figure S6e–g, Supporting Informati
on).
[M0072] The Li+ is again predominately coordinated with ODME and an observed more prominen
t Li+ coordination with O2-MeTHF compared to ODOL in E-baseline.
[M0073] There is no observed coordination for Li-OTFEO confirming that TFEO is effective a
s a non-coordinating diluent in the DMFN electrolyte Adv.</x:v>
      </x:c>
    </x:row>
    <x:row r="85" ht="26" customHeight="1">
      <x:c r="A85" s="3" t="str">
        <x:v>S32（续）</x:v>
      </x:c>
      <x:c r="B85" s="3"/>
      <x:c r="C85" s="3"/>
      <x:c r="D85" s="3"/>
      <x:c r="E85" s="3"/>
      <x:c r="F85" s="3"/>
      <x:c r="G85" s="3"/>
      <x:c r="H85" s="3"/>
      <x:c r="I85" s="3" t="str">
        <x:v>[M0077] www.advancedsciencenews.com www.advmat.de system and does not interact with Li+.</x:v>
      </x:c>
    </x:row>
    <x:row r="86" ht="358" customHeight="1">
      <x:c r="A86" s="3" t="str">
        <x:v>S32</x:v>
      </x:c>
      <x:c r="B86" s="3" t="str">
        <x:v>性质</x:v>
      </x:c>
      <x:c r="C86" s="3" t="str">
        <x:v>LiPS溶剂化/团簇</x:v>
      </x:c>
      <x:c r="D86" s="3" t="str">
        <x:v>{}</x:v>
      </x:c>
      <x:c r="E86" s="3" t="str">
        <x:v>Li2S6浓度低时各组接近；高时DMFN团簇更密、Li-S第一壳层增强，baseline仍能继续溶解</x:v>
      </x:c>
      <x:c r="F86" s="3" t="str">
        <x:v>CMD</x:v>
      </x:c>
      <x:c r="G86" s="3" t="str">
        <x:v>60/120/180个Li2S6分子模拟体系</x:v>
      </x:c>
      <x:c r="H86" s="3" t="str">
        <x:v>S0118 si p.0
S0120 si p.0
S0121 si p.0
S0122 si p.0
S0127 si p.0
S0128 si p.0
S0129 si p.0
S0130 si p.0
S0131 si p.0
S0134 si p.0
S0135 si p.0
S0136 si p.0</x:v>
      </x:c>
      <x:c r="I86" s="3" t="str">
        <x:v>[S0118] The solvation environments of LiPSs were modeled by CMD simulations for Li2S6 in t
he electrolytes as the representative PS to further understand the interactions between th
e LiPSs with the different electrolytes.
[S0120] The first modeled environment consisted of 60 molecules of Li2S6 in the solution a
nd it is observed that the distribution of Li2S6 clusters and average number of S atoms in
 each cluster is consistent for E-baseline and in all DMFN electrolytes with varied concen
trations (Fig.
[S0121] As the concentration of the Li2S6 is increased to 120 and 180 molecules in the sol
ution, the distinction between the E-baseline and the DMFN electrolytes becomes more appar
ent.
[S0122] The modeled probability of the Li2S6 cluster distribution in solution reveals that
 there is a greater probability of smaller clusters formation in E-baseline and larger Li2
S6 clusters formed in the DMFN electrolytes signifying the lower solubility of LiPSs in th
e DMFN electrolytes (Fig.
[S0127] At Li2S6 = 60 there is no significant difference between all electrolytes as the L
iPS is sufficiently solvated and well dispersed in the electrolytes (Fig.
[S0128] However, as the Li2S6 concentration was increased, a new peak was observed when Li
2S6 = 120 at r = 0.5 nm for the DMFN electrolytes and the peak intensity increased substan
tially at Li2S6 = 180 (Fig.
[S0129] The peak at lower distance indicates the formation of more closely packed Li2S6 cl
usters due to the lower solubility in the DMFN electrolytes that become increasingly more 
densely packed at higher concentration, which is only observed in E-baseline at the highes
t Li2S6 = 180 with a weak intensity.
[S0130] The average number of atoms of the LiPS clusters reveals that in various electroly
tes, there is no observed significant difference for the number of atoms in a cluster (Fig</x:v>
      </x:c>
    </x:row>
    <x:row r="87" ht="204" customHeight="1">
      <x:c r="A87" s="3" t="str">
        <x:v>S32（续）</x:v>
      </x:c>
      <x:c r="B87" s="3"/>
      <x:c r="C87" s="3"/>
      <x:c r="D87" s="3"/>
      <x:c r="E87" s="3"/>
      <x:c r="F87" s="3"/>
      <x:c r="G87" s="3"/>
      <x:c r="H87" s="3"/>
      <x:c r="I87" s="3" t="str">
        <x:v>.
[S0131] S10), but the properties of the clusters overall highlight the lower solubility of
 Li2S6 in the DMFN electrolytes than in the conventional DME-DOL baseline electrolyte.
[S0134] The RDF results further corroborate that in the lower Li2S6 concentration solution
s the Li2S6 molecules are effectively dissolved and dispersed in the electrolytes with the
 E-baseline and DMFN electrolytes having a low intensity of the Li-S bond in the first sol
vation shell and more abundant coordination presenting in the Li-O solvent bonds in all el
ectrolytes.
[S0135] However, for the Li2S6 =180 solution, the DMFN electrolytes are shown to have a hi
gher intensity of Li-S bonding in the first solvation shell for Li2S6.
[S0136] This result is related to the increased degree of clustering of the LiPS in the el
ectrolyte, implying that the DMFN electrolytes are saturated with the LiPS, meanwhile the 
E-baseline is not fully saturated and has the capability for further dissolution of the Li
PS.</x:v>
      </x:c>
    </x:row>
    <x:row r="88" ht="358" customHeight="1">
      <x:c r="A88" s="3" t="str">
        <x:v>S32</x:v>
      </x:c>
      <x:c r="B88" s="3" t="str">
        <x:v>性质</x:v>
      </x:c>
      <x:c r="C88" s="3" t="str">
        <x:v>LiPS溶解度</x:v>
      </x:c>
      <x:c r="D88" s="3" t="str">
        <x:v>{"DME/DOL溶剂": "0.83 M（SI 1:1；正文写2:1和m）", "DME/2-MeTHF/TFEO 2:1:1": "0.38 M（SI）"}</x:v>
      </x:c>
      <x:c r="E88" s="3" t="str">
        <x:v>DMFN溶剂体系更低；实际含盐电解液应低于0.38 M但未定量</x:v>
      </x:c>
      <x:c r="F88" s="3" t="str">
        <x:v>CHNS元素分析+溶剂样品换算；UV-vis/颜色</x:v>
      </x:c>
      <x:c r="G88" s="3" t="str">
        <x:v>溶剂混合物的值，不是实际完整电解液浓度</x:v>
      </x:c>
      <x:c r="H88" s="3" t="str">
        <x:v>M0085 main p.5
M0086 main p.5
S0106 si p.0
S0107 si p.0
S0111 si p.0
S0112 si p.0
S0113 si p.0
S0114 si p.0
S0115 si p.0
S0206 si p.0</x:v>
      </x:c>
      <x:c r="I88" s="3" t="str">
        <x:v>[M0085] As shown in Table S2 (Supporting Information), the total S content in the four DMF
N electrolytes is lower than that in E-baseline; however, it is impossible to get the quan
titative concentration of Li2S6 in these electrolytes by using the elemental analysis resu
lts.
[M0086] In another effort, the maximum concentrations of Li2S6 in the two solvent systems 
for the baseline and DMFN electrolytes were analyzed and calculated to be 0.83 m for DME-D
OL (2:1 by vol) and 0.38 m for DME-2MeTHF- TFEO (2:1:1 by vol), as shown in Tables S3 and 
S4 (Supporting Information), suggesting that the LiPS concentration in the DMFN electrolyt
es would fall into the moderate concentration range.
[S0106] Since the actual molar concentrations of LiTFSI, Li2S6 and LiNO3 in these Li2S6-sa
turated electrolytes are unknown, it is impossible to get the exact Li2S6 concentrations i
n these electrolytes even through the calculations from the N and S contents by CHNS combu
stion analysis.
[S0107] In another effort, two saturated solutions of Li2S6 in DME-DOL (1:1 by vol) and DM
E-2MeTHF-TFEO (2:1:1 by vol) that are the solvent mixtures for E-baseline and DMFN electro
lytes, respectively, were prepared for elemental analysis.
[S0111] It is seen that the maximum molar concentrations of Li2S6 in the two solvent mixtu
res are 0.83 M in DME-DOL (1:1 by vol) for E-baseline and 0.38 M in DME-2MeTHF-TFEO (2:1:1
 by vol) for DMFN electrolytes.
[S0112] As is well known, when there exists a solute in the solution, like LiTFSI, the lat
er added salt (i.e.
[S0113] Li2S6 in this study) will have lower concentration when compared to that in the so
lution without the first solute.
[S0114] Therefore, the Li2S6 maximum concentration in DMFN electrolytes will be even lower
 than 0.38 M, falling in the moderate concentration range.</x:v>
      </x:c>
    </x:row>
    <x:row r="89" ht="64" customHeight="1">
      <x:c r="A89" s="3" t="str">
        <x:v>S32（续）</x:v>
      </x:c>
      <x:c r="B89" s="3"/>
      <x:c r="C89" s="3"/>
      <x:c r="D89" s="3"/>
      <x:c r="E89" s="3"/>
      <x:c r="F89" s="3"/>
      <x:c r="G89" s="3"/>
      <x:c r="H89" s="3"/>
      <x:c r="I89" s="3" t="str">
        <x:v>[S0115] Of course, more appropriate analysis techniques should be used to quantify the Li2
S6 concentration in real electrolytes already with LiTFSI salt and LiNO3 additive.
[S0206] (M) DME-DOL | 12 | 11.15 | 17.240 | 1.922 | 0.0599 | 0.0100 | 2.063 | 18.500 | 0.8
3 DME-2MeTHF-TFEO | 12 | 11.87 | 7.478 | 0.888 | 0.0277 | 0.0046 | 0.949 | 7.994 | 0.38</x:v>
      </x:c>
    </x:row>
    <x:row r="90" ht="358" customHeight="1">
      <x:c r="A90" s="3" t="str">
        <x:v>S32</x:v>
      </x:c>
      <x:c r="B90" s="3" t="str">
        <x:v>性质</x:v>
      </x:c>
      <x:c r="C90" s="3" t="str">
        <x:v>总硫含量</x:v>
      </x:c>
      <x:c r="D90" s="3" t="str">
        <x:v>{"E-baseline": "15.472 ±0.320", "0.6M-DMFN": "12.499 ±0.712", "0.8M-DMFN": "10.012 (+0.652,1.882)", "1.0M-DMFN": "12.281 ±0.554", "1.2M-DMFN": "13.486 ±0.029"}</x:v>
      </x:c>
      <x:c r="E90" s="3" t="str">
        <x:v>单位wt.%；0.8最低，不能把总硫直接当LiPS，因为LiTFSI也含硫</x:v>
      </x:c>
      <x:c r="F90" s="3" t="str">
        <x:v>CHNS</x:v>
      </x:c>
      <x:c r="G90" s="3" t="str">
        <x:v>饱和Li2S6电解液</x:v>
      </x:c>
      <x:c r="H90" s="3" t="str">
        <x:v>S0103 si p.0
S0104 si p.0
S0105 si p.0
S0106 si p.0
S0205 si p.0</x:v>
      </x:c>
      <x:c r="I90" s="3" t="str">
        <x:v>[S0103] Average weight percentages of elements in electrolyte samples with saturated Li2S6
 It is seen from Table S2 that the total S content in E-baseline is higher than those in t
he four DMFN electrolytes, meaning more Li2S6 exists in E-baseline.
[S0104] Interestingly, with the increase of LiTFSI concentration from 0.6 M to 1.2 M in th
e electrolyte, the Li2S6 content decreases first and then increases and shows the lowest L
i2S6 solubility at 0.8 M, though the reason is unknown now.
[S0105] However, there are two sources of S and N in the electrolyte samples, like LiN(SO2
CF3)2 and Li2S6 for S while LiN(SO2CF3)2 and LiNO3 for N, respectively.
[S0106] Since the actual molar concentrations of LiTFSI, Li2S6 and LiNO3 in these Li2S6-sa
turated electrolytes are unknown, it is impossible to get the exact Li2S6 concentrations i
n these electrolytes even through the calculations from the N and S contents by CHNS combu
stion analysis.
[S0205] Solvent | Refractive index 2MeTHF [25] | 1.407 DME [26] | 1.378 DOL [27] | 1.398 T
FEO [28] | 1.3203 Sample code | Average weight percentage of elements in electrolyte sampl
es | Average weight percentage of elements in electrolyte samples | Average weight percent
age of elements in electrolyte samples | Average weight percentage of elements in electrol
yte samples Sample code | C (%) | H (%) | N (%) | S (%) E-baseline | 32.315 ± 0.045 | 4.91
9 ± 0.202 | 1.700 ± 0.050 | 15.472 ± 0.320 0.6M-DMFN | 31.200 ± 0.750 | 4.276 ± 0.123 | 1.
965 ± 0.105 | 12.499 ± 0.712 0.8M-DMFN | 30.938 (+2.493, 2.788) | 4.471 (+0.465, 0.649) | 
1.770 (+0.510, 0.200) | 10.012 (+0.652, 1.882) 1.0M-DMFN | 32.030 ± 0.340 | 4.566 ± 0.066 
| 1.890 ± 0.140 | 12.281 ± 0.554 1.2M-DMFN | 31.440 ± 0.050 | 4.319 ± 0.050 | 1.880 ± 0.04
0 | 13.486 ± 0.029 Solvent sample | Average weight percentages of elements | Average weigh
t percentages of elements | Average weight percentages of elements Solvent sample | C (%) 
| H (%) | S (%) DME-DOL (1:1 by vol) | 39.080 (+0.930, 0.900) | 7.022 (+0.212, 0.214) | 17
.240 (+0.310, 0.329) DME-2MeTHF-TFEO (2:1:1 by vol) | 34.993 (+4.477, 5.163) | 5.436 (+0.7</x:v>
      </x:c>
    </x:row>
    <x:row r="91" ht="50" customHeight="1">
      <x:c r="A91" s="3" t="str">
        <x:v>S32（续）</x:v>
      </x:c>
      <x:c r="B91" s="3"/>
      <x:c r="C91" s="3"/>
      <x:c r="D91" s="3"/>
      <x:c r="E91" s="3"/>
      <x:c r="F91" s="3"/>
      <x:c r="G91" s="3"/>
      <x:c r="H91" s="3"/>
      <x:c r="I91" s="3" t="str">
        <x:v>39, 0.842) | 7.478 (+0.344, 0.303) Liquid sample | Liquid sample | Liquid sample | S | S |
 S | Li2S6 | Li2S6 | Li2S6 | Li2S6 Solvent mixture | Volume (μL) | Weight (mg) | Wt.% | W
eight (mg) | Mole (mmol) | Mole (mmol) | Weight (mg) | Wt.% | Conc.</x:v>
      </x:c>
    </x:row>
    <x:row r="92" ht="134" customHeight="1">
      <x:c r="A92" s="3" t="str">
        <x:v>S32</x:v>
      </x:c>
      <x:c r="B92" s="3" t="str">
        <x:v>性质</x:v>
      </x:c>
      <x:c r="C92" s="3" t="str">
        <x:v>离子电导率</x:v>
      </x:c>
      <x:c r="D92" s="3" t="str">
        <x:v>{"DMFN": "约6–7 mS cm−1", "1.0M-DMFN": "6.77 mS cm−1"}</x:v>
      </x:c>
      <x:c r="E92" s="3" t="str">
        <x:v>DMFN约baseline一半；DMFN中1.0最高</x:v>
      </x:c>
      <x:c r="F92" s="3" t="str">
        <x:v>电导率温度系列</x:v>
      </x:c>
      <x:c r="G92" s="3" t="str">
        <x:v>25 °C数值；另测−20至60 °C每5 °C</x:v>
      </x:c>
      <x:c r="H92" s="3" t="str">
        <x:v>M0051 main p.3
M0052 main p.3
M0053 main p.3
S0079 si p.0</x:v>
      </x:c>
      <x:c r="I92" s="3" t="str">
        <x:v>[M0051] The ionic conductivities of the DMFN electrolytes are about half of that of E-baseline, mainly because of the low solvating capacity of 2- MeTHF and TFEO, which is desired for lowering the LiPSs solubility.
[M0052] However, the ionic conductivity of 6–7 mS cm−1 at 25 °C for DMFN electrolytes is comparable to most conventional carbonated electrolytes used in Li-ion batteries.
[M0053] Among the four DMFN electrolytes with salt concentrations from 0.6 to 1.2 m, the maximum conductivity of 6.77 mS cm−1 is obtained at 1.0 m.
[S0079] (a) Temperature dependence of ionic conductivity of E-baseline and DMFN electrolytes in a temperature range of -20 – 60 °C with measurement at every 5 °C.</x:v>
      </x:c>
    </x:row>
    <x:row r="93" ht="148" customHeight="1">
      <x:c r="A93" s="3" t="str">
        <x:v>S32</x:v>
      </x:c>
      <x:c r="B93" s="3" t="str">
        <x:v>性质</x:v>
      </x:c>
      <x:c r="C93" s="3" t="str">
        <x:v>黏度</x:v>
      </x:c>
      <x:c r="D93" s="3" t="str">
        <x:v>{}</x:v>
      </x:c>
      <x:c r="E93" s="3" t="str">
        <x:v>0.6M-DMFN与baseline近重合，其余随盐浓度升高而增加</x:v>
      </x:c>
      <x:c r="F93" s="3" t="str">
        <x:v>黏度温度系列</x:v>
      </x:c>
      <x:c r="G93" s="3" t="str">
        <x:v>0–60 °C</x:v>
      </x:c>
      <x:c r="H93" s="3" t="str">
        <x:v>M0058 main p.4
S0080 si p.0</x:v>
      </x:c>
      <x:c r="I93" s="3" t="str">
        <x:v>[M0058] Coordination and solvation structure of selected electrolytes. a,b) Raman spectra of solvents and electrolytes (E-Baseline and DMFNs). c,d) Radical distribution function curves and coordination numbers of Li-O bonds in solvents and anion pairs calculated from Classical molecular dynamics simulation for E-baseline and 1.0M-DMFN. e,f) Solvation structures of E-baseline and 1.0M-DMFN. viscosities of E-baseline and 0.6M-DMFN are nearly overlap, but the viscosities of other DMFN electrolytes increase with increasing the salt concentration although their ionic conductivities are nearly the same (see Figure S2a, Supporting Information).
[S0080] (b) Viscosity variation of E-baseline and DMFN electrolytes in a temperature range of 0 – 60 °C.</x:v>
      </x:c>
    </x:row>
    <x:row r="94" ht="26" customHeight="1">
      <x:c r="A94" s="3" t="str">
        <x:v>S32</x:v>
      </x:c>
      <x:c r="B94" s="3" t="str">
        <x:v>性质</x:v>
      </x:c>
      <x:c r="C94" s="3" t="str">
        <x:v>Li+迁移数</x:v>
      </x:c>
      <x:c r="D94" s="3" t="str">
        <x:v>{}</x:v>
      </x:c>
      <x:c r="E94" s="3" t="str">
        <x:v>未报告</x:v>
      </x:c>
      <x:c r="F94" s="3" t="str">
        <x:v>未报告</x:v>
      </x:c>
      <x:c r="G94" s="3" t="str">
        <x:v>未报告</x:v>
      </x:c>
      <x:c r="H94" s="3" t="str"/>
      <x:c r="I94" s="3" t="str"/>
    </x:row>
    <x:row r="95" ht="190" customHeight="1">
      <x:c r="A95" s="3" t="str">
        <x:v>S32</x:v>
      </x:c>
      <x:c r="B95" s="3" t="str">
        <x:v>性质</x:v>
      </x:c>
      <x:c r="C95" s="3" t="str">
        <x:v>S8溶解/电极浸泡</x:v>
      </x:c>
      <x:c r="D95" s="3" t="str">
        <x:v>{}</x:v>
      </x:c>
      <x:c r="E95" s="3" t="str">
        <x:v>baseline三天显黄，1.0M-DMFN七个月无明显变化</x:v>
      </x:c>
      <x:c r="F95" s="3" t="str">
        <x:v>颜色/浸泡</x:v>
      </x:c>
      <x:c r="G95" s="3" t="str">
        <x:v>1 mL电解液+S电极</x:v>
      </x:c>
      <x:c r="H95" s="3" t="str">
        <x:v>M0087 main p.5
S0097 si p.0
S0098 si p.0
S0117 si p.0</x:v>
      </x:c>
      <x:c r="I95" s="3" t="str">
        <x:v>[M0087] Electrode soaking results shown in Figure S8 (Supporting Information) also demonstrates that E-Baseline could slightly dissolve S8 in the pristine S electrode in only 3 days but the 1M- DMFN with S electrode showed no color change over 7 months.
[S0097] In addition to the Li2S6 solubility test, a piece of the S electrode was placed into 1 mL of the E-baseline and 1.0M-DMFN electrolytes over a period of two months to observe the solubility and innate diffusion of S8 from the pristine S electrode into the electrolyte (Supplementary Fig.
[S0098] After three days of soaking, a faint yellow color was observed in E-baseline which turned into darker yellow after one week and remained a similar dark yellow color for two months, indicating that the solution was fully saturated from the diffusion of the S from the electrode.
[S0117] Photograph of S electrode soaked in the E-baseline and 1.0M-DMFN electrolytes after soaking for a 3-day, 1-week, and 7-month period.</x:v>
      </x:c>
    </x:row>
    <x:row r="96" ht="246" customHeight="1">
      <x:c r="A96" s="3" t="str">
        <x:v>S32</x:v>
      </x:c>
      <x:c r="B96" s="3" t="str">
        <x:v>梯度</x:v>
      </x:c>
      <x:c r="C96" s="3" t="str">
        <x:v>DMFN主盐浓度</x:v>
      </x:c>
      <x:c r="D96" s="3" t="str">
        <x:v>{"order": ["0.6M-DMFN", "0.8M-DMFN", "1.0M-DMFN", "1.2M-DMFN"], "values": [0.6, 0.8, 1.0, 1.2]}</x:v>
      </x:c>
      <x:c r="E96" s="3" t="str">
        <x:v>CIP/AGG随盐增加；LiPS颜色似随盐增而溶解降低，但CHNS显示0.8档最低且不宜据此算Li2S6浓度；不能把这两者强合并为单调溶剂化</x:v>
      </x:c>
      <x:c r="F96" s="3"/>
      <x:c r="G96" s="3"/>
      <x:c r="H96" s="3" t="str">
        <x:v>M0065 main p.4
M0081 main p.5
M0085 main p.5
S0104 si p.0
S0106 si p.0</x:v>
      </x:c>
      <x:c r="I96" s="3" t="str">
        <x:v>[M0065] The intensity of the peak for contact ion pairs (CIPs) and aggregates (AGGs) increases with increasing LiTFSI concentration of the DMFN electrolytes (Figure 2b; Figure S5, Supporting Information).
[M0081] The concentration of LiTFSI also affects the degree of LiPS solubility as the color of the Li2S6 solution is lighter with increasing the LiTFSI concentration from 0.6 to 1.2 M in the DMFN electrolytes.
[M0085] As shown in Table S2 (Supporting Information), the total S content in the four DMFN electrolytes is lower than that in E-baseline; however, it is impossible to get the quantitative concentration of Li2S6 in these electrolytes by using the elemental analysis results.
[S0104] Interestingly, with the increase of LiTFSI concentration from 0.6 M to 1.2 M in the electrolyte, the Li2S6 content decreases first and then increases and shows the lowest Li2S6 solubility at 0.8 M, though the reason is unknown now.
[S0106] Since the actual molar concentrations of LiTFSI, Li2S6 and LiNO3 in these Li2S6-saturated electrolytes are unknown, it is impossible to get the exact Li2S6 concentrations in these electrolytes even through the calculations from the N and S contents by CHNS combustion analysis.</x:v>
      </x:c>
    </x:row>
    <x:row r="97" ht="134" customHeight="1">
      <x:c r="A97" s="3" t="str">
        <x:v>S32</x:v>
      </x:c>
      <x:c r="B97" s="3" t="str">
        <x:v>梯度</x:v>
      </x:c>
      <x:c r="C97" s="3" t="str">
        <x:v>纯溶剂种类</x:v>
      </x:c>
      <x:c r="D97" s="3" t="str">
        <x:v>{"order": ["DME", "DOL", "2-MeTHF", "TFEO"], "values": null}</x:v>
      </x:c>
      <x:c r="E97" s="3" t="str">
        <x:v>Li2S6溶解/溶剂化由强到弱；这是性质实验，不是完整电池配方梯度</x:v>
      </x:c>
      <x:c r="F97" s="3"/>
      <x:c r="G97" s="3"/>
      <x:c r="H97" s="3" t="str">
        <x:v>M0038 main p.2
M0039 main p.2
S0076 si p.0
S0077 si p.0</x:v>
      </x:c>
      <x:c r="I97" s="3" t="str">
        <x:v>[M0038] These approximations can be verified by the solubility of Li2S6 in DME, DOL, 2-MeTHF, and TFEO shown in Figure S1a (Supporting Information), indicating the solvating capability of Li2S6 from high to moderate and to sparing degree is DME &gt; DOL &gt; 2-MeTHF &gt; TFEO.
[M0039] The white TFEO solution shows no reaction between the S8 and Li2S powders in TFEO, confirming that TFEO acts as a non-coordinating solvent for LiPSs and there is no reaction with or dissolution of Li2S6.
[S0076] Photograph and UV-Vis absorbance of 0.1 M Li2S6 in selected solvents.
[S0077] (a) Photograph of 0.1 M Li2S6 in DME, DOL, 2-MeTHF, and TFEO after stirring at 55 °C for 20 h inside an Ar-filled glovebox.</x:v>
      </x:c>
    </x:row>
    <x:row r="98" ht="106" customHeight="1">
      <x:c r="A98" s="3" t="str">
        <x:v>S33</x:v>
      </x:c>
      <x:c r="B98" s="3" t="str">
        <x:v>性质</x:v>
      </x:c>
      <x:c r="C98" s="3" t="str">
        <x:v>Li2S4最大溶解度</x:v>
      </x:c>
      <x:c r="D98" s="3" t="str">
        <x:v>{"DME": "最高", "ETFE": "依次下降", "BTFE": "依次下降", "TFTFE": "依次下降", "TFOFE": "最低"}</x:v>
      </x:c>
      <x:c r="E98" s="3" t="str">
        <x:v>DME&gt;ETFE&gt;BTFE&gt;TFTFE&gt;TFOFE</x:v>
      </x:c>
      <x:c r="F98" s="3" t="str">
        <x:v>UV-vis</x:v>
      </x:c>
      <x:c r="G98" s="3" t="str">
        <x:v>0.5 m Li2S4上清液</x:v>
      </x:c>
      <x:c r="H98" s="3" t="str">
        <x:v>M0115 main p.6
M0116 main p.6
M0117 main p.6</x:v>
      </x:c>
      <x:c r="I98" s="3" t="str">
        <x:v>[M0115] Additionally, the maximum solubility of LiPS was determined using UV–vis spectroscopy.
[M0116] After preparing electrolytes with 0.5 m Li2S4, the supernatants were diluted to measure their absorbance, which was then compared to that of known Li2S4 concentrations.
[M0117] The results indicated that the maximum Li2S4 solubility was found to follow the order: DME &gt; DME-ETFE &gt; DME-BTFE &gt; DME-TFTFE &gt; DME-TFOFE which is consistent with our NMR data (Figure S16, Supporting Information).</x:v>
      </x:c>
    </x:row>
    <x:row r="99" ht="218" customHeight="1">
      <x:c r="A99" s="3" t="str">
        <x:v>S33</x:v>
      </x:c>
      <x:c r="B99" s="3" t="str">
        <x:v>性质</x:v>
      </x:c>
      <x:c r="C99" s="3" t="str">
        <x:v>Li+配位</x:v>
      </x:c>
      <x:c r="D99" s="3" t="str">
        <x:v>{"DME": "更多DME", "TFOFE": "更多FSI/NO3，更少DME"}</x:v>
      </x:c>
      <x:c r="E99" s="3" t="str">
        <x:v>随氟化增强阴离子配位</x:v>
      </x:c>
      <x:c r="F99" s="3" t="str">
        <x:v>7LiNMR/Raman/MD</x:v>
      </x:c>
      <x:c r="G99" s="3" t="str">
        <x:v>电解液</x:v>
      </x:c>
      <x:c r="H99" s="3" t="str">
        <x:v>M0078 main p.4
M0082 main p.4
M0090 main p.4
M0091 main p.4</x:v>
      </x:c>
      <x:c r="I99" s="3" t="str">
        <x:v>[M0078] The 7Li NMR analysis of the electrolytes revealed that the upfield shifts corresponding to Li+ increased in the following order: DME &lt; DME-ETFE &lt; DME-BTFE &lt; DME-TFTFE &lt; DME-TFOFE (Figure S6, Supporting Information), indicating that the Li+ solvating powers decreased in the same order.
[M0082] The deconvolution of the FSI−peaks revealed that the peak ratio corresponding to the CIP to the total peak increased with decreasing Li+ solvating power (Figure 2f).
[M0090] The average coordination numbers of the electrolyte components (DME, FSI−, and NO3 −) indicate that, as the solvating power of the DME-FE electrolytes decreased, the coordination of the main solvent (DME) and anions (FSI−and NO3 −) decreased and increased, respectively (Figure 2f; Figure S12, Supporting Information).
[M0091] All the FE cosolvents were sparingly involved in the primary solvation shell due to their sparingly solvating characteristic.[23] The increased anion coordination with decreasing solvating power can be attributed to the H–F interactions with DME; with increasing H–F interactions, the Lewis basicity of DME decreased, thereby increasing anion involvement in the Li+ solvate.</x:v>
      </x:c>
    </x:row>
    <x:row r="100" ht="36" customHeight="1">
      <x:c r="A100" s="3" t="str">
        <x:v>S33</x:v>
      </x:c>
      <x:c r="B100" s="3" t="str">
        <x:v>性质</x:v>
      </x:c>
      <x:c r="C100" s="3" t="str">
        <x:v>电导率</x:v>
      </x:c>
      <x:c r="D100" s="3" t="str">
        <x:v>{"DME": "最高", "ETFE": "≈BTFE", "BTFE": "≈ETFE", "TFTFE": "较低", "TFOFE": "最低"}</x:v>
      </x:c>
      <x:c r="E100" s="3" t="str">
        <x:v>DME&gt;ETFE≈BTFE&gt;TFTFE&gt;TFOFE</x:v>
      </x:c>
      <x:c r="F100" s="3" t="str">
        <x:v>电导率</x:v>
      </x:c>
      <x:c r="G100" s="3" t="str">
        <x:v>无LiPS</x:v>
      </x:c>
      <x:c r="H100" s="3" t="str">
        <x:v>M0084 main p.4</x:v>
      </x:c>
      <x:c r="I100" s="3" t="str">
        <x:v>[M0084] The ionic conductivities decreased in the following order: DME &gt; DME-ETFE≈DME-BTFE &gt; DME- TFTFE &gt; DME-TFOFE (Figure S9, Supporting Information).</x:v>
      </x:c>
    </x:row>
    <x:row r="101" ht="64" customHeight="1">
      <x:c r="A101" s="3" t="str">
        <x:v>S33</x:v>
      </x:c>
      <x:c r="B101" s="3" t="str">
        <x:v>性质</x:v>
      </x:c>
      <x:c r="C101" s="3" t="str">
        <x:v>Li+扩散系数</x:v>
      </x:c>
      <x:c r="D101" s="3" t="str">
        <x:v>{"DME": "最高", "TFOFE": "最低"}</x:v>
      </x:c>
      <x:c r="E101" s="3" t="str">
        <x:v>与溶剂化能力正相关</x:v>
      </x:c>
      <x:c r="F101" s="3" t="str">
        <x:v>7Li DOSY NMR</x:v>
      </x:c>
      <x:c r="G101" s="3" t="str">
        <x:v>电解液</x:v>
      </x:c>
      <x:c r="H101" s="3" t="str">
        <x:v>M0086 main p.4</x:v>
      </x:c>
      <x:c r="I101" s="3" t="str">
        <x:v>[M0086] We measured the Li+ diffusion coefficients of the electrolytes via 7Li diffusion-ordered spectroscopy (DOSY)-NMR; the Li+ diffusion coefficients were positively correlated with solvating power (Figure S10, Supporting Information), indicating an increased dissociation of the Li salt.</x:v>
      </x:c>
    </x:row>
    <x:row r="102" ht="232" customHeight="1">
      <x:c r="A102" s="3" t="str">
        <x:v>S33</x:v>
      </x:c>
      <x:c r="B102" s="3" t="str">
        <x:v>梯度</x:v>
      </x:c>
      <x:c r="C102" s="3" t="str">
        <x:v>Li+与LiPS溶剂化由强至弱</x:v>
      </x:c>
      <x:c r="D102" s="3" t="str">
        <x:v>{"order": ["DME", "ETFE", "BTFE", "TFTFE", "TFOFE"], "values": ["强", "中等", "中等", "中等", "弱"]}</x:v>
      </x:c>
      <x:c r="E102" s="3" t="str">
        <x:v>氟化程度提高，H–F相互作用增强，DME配位减少阴离子配位增加</x:v>
      </x:c>
      <x:c r="F102" s="3"/>
      <x:c r="G102" s="3"/>
      <x:c r="H102" s="3" t="str">
        <x:v>M0072 main p.4
M0078 main p.4
M0090 main p.4
M0123 main p.6</x:v>
      </x:c>
      <x:c r="I102" s="3" t="str">
        <x:v>[M0072] Furthermore, the H in DME (H1 and H2) caused an upfield shift in the NMR spectra in the presence of the FE cosolvents (Figure S5, Supporting Information).[15a] The upfield shifts increased in the following order: DME-ETFE &lt; DME-BTFE &lt; DME-TFTFE &lt; DME-TFOFE (Figure 2c), indicating that the increase in DME–FE interactions followed the same order as that of the increasing numbers of F atoms.
[M0078] The 7Li NMR analysis of the electrolytes revealed that the upfield shifts corresponding to Li+ increased in the following order: DME &lt; DME-ETFE &lt; DME-BTFE &lt; DME-TFTFE &lt; DME-TFOFE (Figure S6, Supporting Information), indicating that the Li+ solvating powers decreased in the same order.
[M0090] The average coordination numbers of the electrolyte components (DME, FSI−, and NO3 −) indicate that, as the solvating power of the DME-FE electrolytes decreased, the coordination of the main solvent (DME) and anions (FSI−and NO3 −) decreased and increased, respectively (Figure 2f; Figure S12, Supporting Information).
[M0123] Based on the aforementioned results, we categorized the DME electrolyte as strongly solvating; the DME-ETFE, DME-BTFE, and DME-TFTFE electrolytes as moderately solvating; and the DME-TFOFE electrolyte as weakly solvating in terms of LiPS solubility and species.</x:v>
      </x:c>
    </x:row>
    <x:row r="103" ht="204" customHeight="1">
      <x:c r="A103" s="3" t="str">
        <x:v>S37</x:v>
      </x:c>
      <x:c r="B103" s="3" t="str">
        <x:v>性质</x:v>
      </x:c>
      <x:c r="C103" s="3" t="str">
        <x:v>相对Li+溶剂化自由能</x:v>
      </x:c>
      <x:c r="D103" s="3" t="str">
        <x:v>{"DME4": "更正更弱", "DME1": "更负更强"}</x:v>
      </x:c>
      <x:c r="E103" s="3" t="str">
        <x:v>浓度、稀释剂共同调节</x:v>
      </x:c>
      <x:c r="F103" s="3" t="str">
        <x:v>非对称电解液LiH电池电位</x:v>
      </x:c>
      <x:c r="G103" s="3" t="str">
        <x:v>以1 M LiFSI DEC为参考；含浓度化学势，不是无限稀释自由能</x:v>
      </x:c>
      <x:c r="H103" s="3" t="str">
        <x:v>M0039 main p.2
M0040 main p.2
M0180 main p.6
M0181 main p.6
M0182 main p.6</x:v>
      </x:c>
      <x:c r="I103" s="3" t="str">
        <x:v>[M0039] It is important to note that while the standard notion for solvation free energy is defined for the dilute limit, in this work, we consider practically more relevant finite concentrations where the solvation free energy includes the concentration effects.
[M0040] In essence, our measured concentrationdependent solvation free energy is the chemical potential of dissolved ions.
[M0180] Electrolyte characterisation Solvation-free energy measurements were done by using a potentiometric method, using a H-cell with Li metal as electrodes and asymmetric electrolytes.
[M0181] All results are referenced to 1 M LiFSI DEC as the reference electrolyte, and 3 M LiTFSI in DOL-DME was used as the salt bridge electrolyte.
[M0182] The open circuit voltage was measured for 1 min and recorded, and converted into solvation free energy using the equation ΔG = −nFE, where G is the Gibbs free energy, n is the number Article https://doi.org/10.1038/s41467-023-44527-x Nature Communications| (2024) 15:1268 6</x:v>
      </x:c>
    </x:row>
    <x:row r="104" ht="134" customHeight="1">
      <x:c r="A104" s="3" t="str">
        <x:v>S37</x:v>
      </x:c>
      <x:c r="B104" s="3" t="str">
        <x:v>性质</x:v>
      </x:c>
      <x:c r="C104" s="3" t="str">
        <x:v>Li2S6溶解度</x:v>
      </x:c>
      <x:c r="D104" s="3" t="str">
        <x:v>{"弱溶剂化": "较低", "强溶剂化": "较高"}</x:v>
      </x:c>
      <x:c r="E104" s="3" t="str">
        <x:v>随溶剂化变弱降低</x:v>
      </x:c>
      <x:c r="F104" s="3" t="str">
        <x:v>UV-vis</x:v>
      </x:c>
      <x:c r="G104" s="3" t="str">
        <x:v>饱和溶液；G4因自由基物种排除</x:v>
      </x:c>
      <x:c r="H104" s="3" t="str">
        <x:v>M0097 main p.4
M0098 main p.4
M0099 main p.4</x:v>
      </x:c>
      <x:c r="I104" s="3" t="str">
        <x:v>[M0097] We prepared electrolytes saturated with Li2S6, as shown in Fig. 3a, where electrolytes with stronger solvation appear darker.
[M0098] We deployed UV-Vis spectroscopy to quantify the solubility of the LiPS (Fig. 3b), which confirmed that solubility decreases with weaker solvation—a finding extensively discussed in the literature4.
[M0099] As a note, tetraethylene glycol dimethyl ether (G4) was not included in this list because it led to significantly different polysulphide speciation and a peak in shorter wavelengths, which is known to be the S3 •- radical anions that form in strongly solvating electrolytes4,29,30.</x:v>
      </x:c>
    </x:row>
    <x:row r="105" ht="148" customHeight="1">
      <x:c r="A105" s="3" t="str">
        <x:v>S37</x:v>
      </x:c>
      <x:c r="B105" s="3" t="str">
        <x:v>性质</x:v>
      </x:c>
      <x:c r="C105" s="3" t="str">
        <x:v>Li+聚簇与扩散</x:v>
      </x:c>
      <x:c r="D105" s="3" t="str">
        <x:v>{"DME1": "更多未聚簇Li，更高扩散", "DT11": "更多聚簇、较低扩散"}</x:v>
      </x:c>
      <x:c r="E105" s="3" t="str">
        <x:v>强溶剂化促进解离</x:v>
      </x:c>
      <x:c r="F105" s="3" t="str">
        <x:v>MD和DOSY-NMR</x:v>
      </x:c>
      <x:c r="G105" s="3" t="str">
        <x:v>0.1 M Li2S6模型，非1 M盐电池电解液</x:v>
      </x:c>
      <x:c r="H105" s="3" t="str">
        <x:v>M0082 main p.4
M0085 main p.4
M0087 main p.4
M0088 main p.4</x:v>
      </x:c>
      <x:c r="I105" s="3" t="str">
        <x:v>[M0082] We compared two electrolytes with different solvation strengths, 0.1 M Li2S6 in DME and DME-TTE 1:1, using molecular dynamics and diffusion-ordered spectroscopy-nuclear magnetic resonance (DOSY- NMR).
[M0085] We find that DME, which provides strong solvation, is effective in dissociating Li+ and has a relatively high percentage of unclustered Li+ compared to DME-TTE (Fig. 2e).
[M0087] As unclustered Li+ content increases in strongly (highly) solvating DME, Li+ selfdiffusivity increases.
[M0088] Even when accounting for the viscosity differences that are reflected in toluene diffusivities, the Li/Tol diffusivity ratio is higher for DME case, further validating the differences in solvation structure that we find in MD simulations.</x:v>
      </x:c>
    </x:row>
    <x:row r="106" ht="64" customHeight="1">
      <x:c r="A106" s="3" t="str">
        <x:v>S37</x:v>
      </x:c>
      <x:c r="B106" s="3" t="str">
        <x:v>梯度</x:v>
      </x:c>
      <x:c r="C106" s="3" t="str">
        <x:v>同溶剂浓度</x:v>
      </x:c>
      <x:c r="D106" s="3" t="str">
        <x:v>{"order": ["DME1", "DME2", "DME4"], "values": [1, 2, 4]}</x:v>
      </x:c>
      <x:c r="E106" s="3" t="str">
        <x:v>浓度增加→更正Li溶剂化自由能→更弱溶剂化</x:v>
      </x:c>
      <x:c r="F106" s="3"/>
      <x:c r="G106" s="3"/>
      <x:c r="H106" s="3" t="str">
        <x:v>M0046 main p.2
M0047 main p.2</x:v>
      </x:c>
      <x:c r="I106" s="3" t="str">
        <x:v>[M0046] First, as salt concentration increases, we observe a more positive solvation energy that corresponds to weaker solvation.
[M0047] This is aligned with the Nernst equation, as the chemical potential of Li+ is higher at elevated concentrations.</x:v>
      </x:c>
    </x:row>
    <x:row r="107" ht="120" customHeight="1">
      <x:c r="A107" s="3" t="str">
        <x:v>S37</x:v>
      </x:c>
      <x:c r="B107" s="3" t="str">
        <x:v>梯度</x:v>
      </x:c>
      <x:c r="C107" s="3" t="str">
        <x:v>TTE稀释</x:v>
      </x:c>
      <x:c r="D107" s="3" t="str">
        <x:v>{"order": ["DME1", "DT64", "DT11", "DT46", "DT14"], "values": [0, "4/10", "1/2", "6/10", "4/5"]}</x:v>
      </x:c>
      <x:c r="E107" s="3" t="str">
        <x:v>TTE增加→溶剂化变弱</x:v>
      </x:c>
      <x:c r="F107" s="3"/>
      <x:c r="G107" s="3"/>
      <x:c r="H107" s="3" t="str">
        <x:v>M0048 main p.2
M0050 main p.2
S0006 si p.2</x:v>
      </x:c>
      <x:c r="I107" s="3" t="str">
        <x:v>[M0048] Second, mixtures of 1,2-dimethoxyethane (DME) and 1,1,2,2-tetrafluoroethyl-2,2,3,3-tetrafluoropropyl ether (TTE) solvents show that greater amounts of TTE leads to weaker (more positive) solvation free energies.
[M0050] As the amount of TTE increases, the local concentration of Li+ increases, producing a more positive solvation energy.
[S0006] Supplementary Figures Supplementary Fig. 1 | Discharge capacity of weakly solvating electrolytes, showing that excessively weak solvation will deliver extremely small capacities due to sluggish kinetics. a, DME-TTE 1:4. b, MTBE.</x:v>
      </x:c>
    </x:row>
    <x:row r="108" ht="50" customHeight="1">
      <x:c r="A108" s="3" t="str">
        <x:v>S37</x:v>
      </x:c>
      <x:c r="B108" s="3" t="str">
        <x:v>梯度</x:v>
      </x:c>
      <x:c r="C108" s="3" t="str">
        <x:v>醚供体溶剂</x:v>
      </x:c>
      <x:c r="D108" s="3" t="str">
        <x:v>{"order": ["DD", "DME1", "G4"], "values": ["DOL/DME", "DME", "G4"]}</x:v>
      </x:c>
      <x:c r="E108" s="3" t="str">
        <x:v>DOL到DME到G4变强；DD为混合不等于纯DOL</x:v>
      </x:c>
      <x:c r="F108" s="3"/>
      <x:c r="G108" s="3"/>
      <x:c r="H108" s="3" t="str">
        <x:v>M0051 main p.2</x:v>
      </x:c>
      <x:c r="I108" s="3" t="str">
        <x:v>[M0051] Third, the solvation strength of solvents increases in the order of 1,3-dioxolane (DOL)-DME-tetraethylene glycol dimethyl ether (G4), which is in agreement with previous reports in the literature19,25,26.</x:v>
      </x:c>
    </x:row>
    <x:row r="109" ht="190" customHeight="1">
      <x:c r="A109" s="3" t="str">
        <x:v>S39</x:v>
      </x:c>
      <x:c r="B109" s="3" t="str">
        <x:v>性质</x:v>
      </x:c>
      <x:c r="C109" s="3" t="str">
        <x:v>Li+溶剂化</x:v>
      </x:c>
      <x:c r="D109" s="3" t="str">
        <x:v>{"DOL_DME": "强", "DOL_F4DEE": "中等", "DOL_TTE": "弱"}</x:v>
      </x:c>
      <x:c r="E109" s="3" t="str">
        <x:v>DOL/DME &gt; DOL/F4DEE &gt; DOL/TTE</x:v>
      </x:c>
      <x:c r="F109" s="3" t="str">
        <x:v>19F NMR、Raman、MD</x:v>
      </x:c>
      <x:c r="G109" s="3" t="str">
        <x:v>1 M LiTFSI</x:v>
      </x:c>
      <x:c r="H109" s="3" t="str">
        <x:v>M0020 main p.2
M0039 main p.3
M0041 main p.3
S0092 si p.11</x:v>
      </x:c>
      <x:c r="I109" s="3" t="str">
        <x:v>[M0020] As a result, the DOL/F4DEE electrolyte features moderate Li+ solvation, moderate LiPS solubility, and weak LiPS solvation, distinguishing it from conventional ether electrolytes (DOL/DME) and F-ether electrolyte (DOL/TTE).
[M0039] The upshift of the 19F NMR signal of TFSI−originates from a stronger coordination of the TFSI−−Li+ ion pair, indicating Li+ solvation strength is in the order of DOL/TTE &lt; DOL ≈F4DEE &lt; DOL/DME &lt; DME.
[M0041] Moreover, the distribution of various coordination numbers (1, 2 and 3) of TFSI− surrounding Li+ (Figure 1c)26,27 suggests moderate Li+ solvation in the DOL/F4DEE electrolyte, because Li+ shows a higher tendency (higher percentile) to be coordinated by more TFSI−than that in the DOL/DME electrolyte.
[S0092] Notably, F4DEE partially enters Li+ solvation shell in DOL/F4DEE electrolyte (highlighted in arrows), differing from TTE (repelled from the solvation shell) and DME (significantly involved in Li+ solvation shell).</x:v>
      </x:c>
    </x:row>
    <x:row r="110" ht="176" customHeight="1">
      <x:c r="A110" s="3" t="str">
        <x:v>S39</x:v>
      </x:c>
      <x:c r="B110" s="3" t="str">
        <x:v>性质</x:v>
      </x:c>
      <x:c r="C110" s="3" t="str">
        <x:v>LiPS溶剂化</x:v>
      </x:c>
      <x:c r="D110" s="3" t="str">
        <x:v>{"DOL_DME": "强", "DOL_F4DEE": "弱", "DOL_TTE": "弱"}</x:v>
      </x:c>
      <x:c r="E110" s="3" t="str">
        <x:v>F4DEE相对DME减弱</x:v>
      </x:c>
      <x:c r="F110" s="3" t="str">
        <x:v>UV-vis、MD</x:v>
      </x:c>
      <x:c r="G110" s="3" t="str">
        <x:v>0.5 mM Li2S6光谱；0.1 M Li2S6模拟</x:v>
      </x:c>
      <x:c r="H110" s="3" t="str">
        <x:v>M0052 main p.3
M0054 main p.3
M0062 main p.3
M0063 main p.3</x:v>
      </x:c>
      <x:c r="I110" s="3" t="str">
        <x:v>[M0052] The absence of the LiS3 • radical (600 nm) and the decreased intensity of the LiPS absorption peaks (300 and 400 nm) identify the weak LiPS solvating power of DOL/F4DEE.24,28 This is further supported by the intensified LiPS clustering, as shown in the number density distribution of the S6 2−anion around Li+ (Figure 1f).29 The main peak at 2.3 Å implies strong Li+−S6 2−pairing, which is distinctive from the more weakly associated Li+−TFSI−ion pair.
[M0054] Their increasing peak intensity demonstrates a stronger LiPS clustering tendency, further validating the weak LiPS solvating power of DOL/F4DEE.23 As a result, by introducing PFGstructured F4DEE, the DOL/F4DEE electrolyte boasts high LiTFSI solubility, moderate LiPS solubility, moderate Li+ solvation, and weak LiPS solvation.
[M0062] (e) UV−vis spectra of 0.5 mM Li2S6 in DOL/DME, DOL/F4DEE, and DOL/TTE.
[M0063] (f) Number density of S6 2−around Li+ in 0.1 M Li2S6 solutions.</x:v>
      </x:c>
    </x:row>
    <x:row r="111" ht="64" customHeight="1">
      <x:c r="A111" s="3" t="str">
        <x:v>S39</x:v>
      </x:c>
      <x:c r="B111" s="3" t="str">
        <x:v>性质</x:v>
      </x:c>
      <x:c r="C111" s="3" t="str">
        <x:v>Li2S6溶解度/M</x:v>
      </x:c>
      <x:c r="D111" s="3" t="str">
        <x:v>{"DOL_DME": 1.0, "DOL_F4DEE": 0.38, "DOL_TTE": 0.22}</x:v>
      </x:c>
      <x:c r="E111" s="3" t="str">
        <x:v>DOL/DME &gt; DOL/F4DEE &gt; DOL/TTE</x:v>
      </x:c>
      <x:c r="F111" s="3" t="str">
        <x:v>溶解实验</x:v>
      </x:c>
      <x:c r="G111" s="3" t="str">
        <x:v>混合溶剂；不是直接将1 M LiTFSI电解液的溶解度等同</x:v>
      </x:c>
      <x:c r="H111" s="3" t="str">
        <x:v>M0049 main p.3</x:v>
      </x:c>
      <x:c r="I111" s="3" t="str">
        <x:v>[M0049] This is because Li+-Sx 2−is much more strongly bonded than Li+-TFSI−, and F4DEE is less capable of coordinating with LiPS than DOL and DME.21 Consequently, the DOL/F4DEE mixed solvent shows a moderate Li2S6 solubility of 0.38 M, in sharp contrast to 1.0 M in DOL/ DME and 0.22 M in DOL/TTE.</x:v>
      </x:c>
    </x:row>
    <x:row r="112" ht="92" customHeight="1">
      <x:c r="A112" s="3" t="str">
        <x:v>S39</x:v>
      </x:c>
      <x:c r="B112" s="3" t="str">
        <x:v>性质</x:v>
      </x:c>
      <x:c r="C112" s="3" t="str">
        <x:v>Li+电导率/mS cm-1</x:v>
      </x:c>
      <x:c r="D112" s="3" t="str">
        <x:v>{"DOL_F4DEE": 3.6}</x:v>
      </x:c>
      <x:c r="E112" s="3" t="str">
        <x:v>所有测试电解液&gt;1.0；单F4DEE最低</x:v>
      </x:c>
      <x:c r="F112" s="3" t="str">
        <x:v>电导测量</x:v>
      </x:c>
      <x:c r="G112" s="3" t="str">
        <x:v>1.0 M LiTFSI</x:v>
      </x:c>
      <x:c r="H112" s="3" t="str">
        <x:v>M0068 main p.4
S0118 si p.13
S0119 si p.13</x:v>
      </x:c>
      <x:c r="I112" s="3" t="str">
        <x:v>[M0068] The DOL/F4DEE electrolyte possesses a high Li+ conductivity of 3.6 mS cm−1, indicating its capability to facilitate Li+ transport in the bulk electrolyte.
[S0118] For example, the F4DEE single solvent electrolyte shows the lowest Li+ conductivity because of its high viscosity7 albeit similar Li+ solvating power as DOL.
[S0119] Despite these disparities, all electrolytes in our study possess high Li+ conductivity of &gt; 1.0 mS cm-1, already ensuring fast Li+ transport.</x:v>
      </x:c>
    </x:row>
    <x:row r="113" ht="190" customHeight="1">
      <x:c r="A113" s="3" t="str">
        <x:v>S39</x:v>
      </x:c>
      <x:c r="B113" s="3" t="str">
        <x:v>梯度</x:v>
      </x:c>
      <x:c r="C113" s="3" t="str">
        <x:v>共溶剂种类</x:v>
      </x:c>
      <x:c r="D113" s="3" t="str">
        <x:v>{"order": ["DOL_DME", "DOL_F4DEE", "DOL_TTE"], "values": ["DME", "F4DEE", "TTE"]}</x:v>
      </x:c>
      <x:c r="E113" s="3" t="str">
        <x:v>Li+溶剂化由强至弱；比例同时由1:1变4:1</x:v>
      </x:c>
      <x:c r="F113" s="3"/>
      <x:c r="G113" s="3"/>
      <x:c r="H113" s="3" t="str">
        <x:v>M0020 main p.2
M0038 main p.3
M0039 main p.3
M0041 main p.3</x:v>
      </x:c>
      <x:c r="I113" s="3" t="str">
        <x:v>[M0020] As a result, the DOL/F4DEE electrolyte features moderate Li+ solvation, moderate LiPS solubility, and weak LiPS solvation, distinguishing it from conventional ether electrolytes (DOL/DME) and F-ether electrolyte (DOL/TTE).
[M0038] Specifically, six solvents were selected to formulate electrolytes with 1.0 M LiTFSI, including DME, DOL/DME (1:1, v/v), DOL, F4DEE, DOL/F4DEE (8:2, v/ v), and DOL/TTE (8:2, v/v).
[M0039] The upshift of the 19F NMR signal of TFSI−originates from a stronger coordination of the TFSI−−Li+ ion pair, indicating Li+ solvation strength is in the order of DOL/TTE &lt; DOL ≈F4DEE &lt; DOL/DME &lt; DME.
[M0041] Moreover, the distribution of various coordination numbers (1, 2 and 3) of TFSI− surrounding Li+ (Figure 1c)26,27 suggests moderate Li+ solvation in the DOL/F4DEE electrolyte, because Li+ shows a higher tendency (higher percentile) to be coordinated by more TFSI−than that in the DOL/DME electrolyte.</x:v>
      </x:c>
    </x:row>
    <x:row r="114" ht="36" customHeight="1">
      <x:c r="A114" s="3" t="str">
        <x:v>S39</x:v>
      </x:c>
      <x:c r="B114" s="3" t="str">
        <x:v>梯度</x:v>
      </x:c>
      <x:c r="C114" s="3" t="str">
        <x:v>LiTFSI浓度</x:v>
      </x:c>
      <x:c r="D114" s="3" t="str">
        <x:v>{"order": ["DD_0.1", "DD_0.5", "DOL_DME", "DD_3.0"], "values": [0.1, 0.5, 1.0, 3.0]}</x:v>
      </x:c>
      <x:c r="E114" s="3" t="str">
        <x:v>盐浓度升高；不是独立溶剂种类排序</x:v>
      </x:c>
      <x:c r="F114" s="3"/>
      <x:c r="G114" s="3"/>
      <x:c r="H114" s="3" t="str">
        <x:v>S0114 si p.13</x:v>
      </x:c>
      <x:c r="I114" s="3" t="str">
        <x:v>[S0114] (a) Li+ conductivity of electrolytes with 0.1, 0.5, 1.0 and 3.0 M LiTFSI dissolved in DOL/DME (1:1 v/v).</x:v>
      </x:c>
    </x:row>
    <x:row r="115" ht="120" customHeight="1">
      <x:c r="A115" s="3" t="str">
        <x:v>S39</x:v>
      </x:c>
      <x:c r="B115" s="3" t="str">
        <x:v>梯度</x:v>
      </x:c>
      <x:c r="C115" s="3" t="str">
        <x:v>LiNO3添加量</x:v>
      </x:c>
      <x:c r="D115" s="3" t="str">
        <x:v>{"order": ["DF_N0.1", "DOL_F4DEE", "DF_N0.36"], "values": [0.1, 0.2, 0.36]}</x:v>
      </x:c>
      <x:c r="E115" s="3" t="str">
        <x:v>未报告溶剂化排序</x:v>
      </x:c>
      <x:c r="F115" s="3"/>
      <x:c r="G115" s="3"/>
      <x:c r="H115" s="3" t="str">
        <x:v>S0251 si p.32</x:v>
      </x:c>
      <x:c r="I115" s="3" t="str">
        <x:v>[S0251] The electrolyte with 0.2 M LiNO3 outperforms 0.1 M and 0.36 M LiNO3 in capacity performance and cycle life, thus being selected as the optimal LiNO3 concentration. 0 20 40 60 80 100 120 140 160 180 200 0 200 400 600 800 1000 1200 DOL/F4DEE w/ 0.1 M LiNO3 DOL/F4DEE w/ 0.2 M LiNO3 DOL/F4DEE w/ 0.36 M LiNO3 Specific discharge capacity (mAh g-1) Cycle number 0.05 C 0.1 C Li-S coin cell S loading ~ 3.5 mg cm-2 E/S = 10 L mg-1 1.6-2.6 V 0 10 20 30 40 50 60 70 80 90 100 Coulombic efficiency (%) Downloaded from pubs.​acs.​org/​aelccp/​article-supplement/​3757754/​pdf/​nz5c02200_si_001/​ by TSINGHUA UNIV user on 24 September 2026</x:v>
      </x:c>
    </x:row>
    <x:row r="116" ht="36" customHeight="1">
      <x:c r="A116" s="3" t="str">
        <x:v>S40</x:v>
      </x:c>
      <x:c r="B116" s="3" t="str">
        <x:v>梯度</x:v>
      </x:c>
      <x:c r="C116" s="3" t="str">
        <x:v>盐/溶剂种类</x:v>
      </x:c>
      <x:c r="D116" s="3" t="str">
        <x:v>{"order": ["SL_LiTFSI", "SL_LiTF", "SL_LiClO4", "G3_LiTFSI", "G3_LiTF"], "values": ["SL_LiTFSI", "SL_LiTF", "SL_LiClO4", "G3_LiTFSI", "G3_LiTF"]}</x:v>
      </x:c>
      <x:c r="E116" s="3" t="str">
        <x:v>没有实测统一溶剂化排序</x:v>
      </x:c>
      <x:c r="F116" s="3"/>
      <x:c r="G116" s="3"/>
      <x:c r="H116" s="3" t="str">
        <x:v>M0151 main p.7</x:v>
      </x:c>
      <x:c r="I116" s="3" t="str">
        <x:v>[M0151] Five different electrolyte systems were prepared: 1 M LiTFSI, 1 M LiTF, or 1 M LiClO4 in sulfolane and 1 M LiTFSI or 1 M LiTF in triglyme.</x:v>
      </x:c>
    </x:row>
    <x:row r="117" ht="92" customHeight="1">
      <x:c r="A117" s="3" t="str">
        <x:v>S44</x:v>
      </x:c>
      <x:c r="B117" s="3" t="str">
        <x:v>性质</x:v>
      </x:c>
      <x:c r="C117" s="3" t="str">
        <x:v>离子电导率/mS cm-1</x:v>
      </x:c>
      <x:c r="D117" s="3" t="str">
        <x:v>{"DD": 7.1, "DO": 1.4}</x:v>
      </x:c>
      <x:c r="E117" s="3" t="str">
        <x:v>DD&gt;DO</x:v>
      </x:c>
      <x:c r="F117" s="3" t="str">
        <x:v>阻抗法</x:v>
      </x:c>
      <x:c r="G117" s="3" t="str">
        <x:v>室温原始电解液</x:v>
      </x:c>
      <x:c r="H117" s="3" t="str">
        <x:v>M0090 main p.3
M0208 main p.7</x:v>
      </x:c>
      <x:c r="I117" s="3" t="str">
        <x:v>[M0090] The ionic conductivity of the DME/DOL and DOL/OCTO electrolytes was measured from the internal resistance of a 2-pole platinum conductivity cell (CDC641T, Radiometer Analytical) immersed in each electrolyte at room temperature in the 0.1 Hz to 1 MHz frequency range.
[M0208] As expected, a higher conductivity of 7.1 mS cm−1 at RT was obtained for the DME/DOL electrolyte compared to 1.4 mS cm−1 for DOL/OCTO.</x:v>
      </x:c>
    </x:row>
    <x:row r="118" ht="120" customHeight="1">
      <x:c r="A118" s="3" t="str">
        <x:v>S44</x:v>
      </x:c>
      <x:c r="B118" s="3" t="str">
        <x:v>性质</x:v>
      </x:c>
      <x:c r="C118" s="3" t="str">
        <x:v>Li2S6溶解度/M</x:v>
      </x:c>
      <x:c r="D118" s="3" t="str">
        <x:v>{"DD": "可配6 M", "DO": "不能溶解&gt;0.5 M"}</x:v>
      </x:c>
      <x:c r="E118" s="3" t="str">
        <x:v>DO较低</x:v>
      </x:c>
      <x:c r="F118" s="3" t="str">
        <x:v>溶解/UV-vis</x:v>
      </x:c>
      <x:c r="G118" s="3" t="str">
        <x:v>电解液</x:v>
      </x:c>
      <x:c r="H118" s="3" t="str">
        <x:v>M0205 main p.7
M0211 main p.7
M0212 main p.7</x:v>
      </x:c>
      <x:c r="I118" s="3" t="str">
        <x:v>[M0205] The absorbance of both solutions was measured after their dilution with DOL (1:50 v.), and the absorbance spectra shown in Fig. 5b exhibit negligible signals in the DOL/OCTO LiPS saturated solution, whereas a strong absorbance band is seen for the DME/DOL saturated solution.
[M0211] In our case, it was found out that the DOL/OCTO electrolyte could not dissolve polysulfide quantities higher than 0.5 M Li2S6.
[M0212] On the other hand, for the DME/DOL composition, the polysulfide saturation limit is higher, and a 6 M Li2S6 dissolution was prepared.</x:v>
      </x:c>
    </x:row>
    <x:row r="119" ht="64" customHeight="1">
      <x:c r="A119" s="3" t="str">
        <x:v>S44</x:v>
      </x:c>
      <x:c r="B119" s="3" t="str">
        <x:v>性质</x:v>
      </x:c>
      <x:c r="C119" s="3" t="str">
        <x:v>LiPS饱和后电导率/mS cm-1</x:v>
      </x:c>
      <x:c r="D119" s="3" t="str">
        <x:v>{"DD": "around 1", "DO": "around 1"}</x:v>
      </x:c>
      <x:c r="E119" s="3" t="str">
        <x:v>接近</x:v>
      </x:c>
      <x:c r="F119" s="3" t="str">
        <x:v>阻抗法</x:v>
      </x:c>
      <x:c r="G119" s="3" t="str">
        <x:v>各自饱和LiPS电解液，浓度不同</x:v>
      </x:c>
      <x:c r="H119" s="3" t="str">
        <x:v>M0214 main p.7
M0216 main p.7</x:v>
      </x:c>
      <x:c r="I119" s="3" t="str">
        <x:v>[M0214] It can be observed that the ionic conductivities decrease for the polysulfide saturated solutions.
[M0216] At the saturation level, all of them show a similar conductivity around 1 mS cm−1.</x:v>
      </x:c>
    </x:row>
    <x:row r="120" ht="162" customHeight="1">
      <x:c r="A120" s="3" t="str">
        <x:v>S44</x:v>
      </x:c>
      <x:c r="B120" s="3" t="str">
        <x:v>性质</x:v>
      </x:c>
      <x:c r="C120" s="3" t="str">
        <x:v>润湿性</x:v>
      </x:c>
      <x:c r="D120" s="3" t="str">
        <x:v>{"DO": "对KB-0.3rGO改善尤其明显"}</x:v>
      </x:c>
      <x:c r="E120" s="3" t="str">
        <x:v>rGO相对KB接触角降低</x:v>
      </x:c>
      <x:c r="F120" s="3" t="str">
        <x:v>接触角</x:v>
      </x:c>
      <x:c r="G120" s="3" t="str">
        <x:v>硫free电极表面</x:v>
      </x:c>
      <x:c r="H120" s="3" t="str">
        <x:v>M0225 main p.7
M0229 main p.8
M0230 main p.8</x:v>
      </x:c>
      <x:c r="I120" s="3" t="str">
        <x:v>[M0225] (a) Polysulfide dissolution ability of both electrolytes after filtration, (b) UV–Vis absorbance spectra of the filtered polysulfide-saturated solutions, (c) ionic conductivity at RT of the as-prepared electrolytes and the polysulfide-saturated electrolytes, (d) electrochemical stability of each electrolyte, measured by cyclic voltammetry at low voltages, (e) wettability tests and contact angle of both electrolytes over KB and KB-0.3rGO sulfur-free electrodes.
[M0229] show an improved wettability of both electrolytes over the rGOcontaining electrode, as proven by the lower contact angle measured regarding the KB-only composition.
[M0230] This decrease is especially noticeable with the SSE, and this improved affinity for the rGO electrode is most probably due to the increased polarity of the carbon composition with the oxygen functional groups present in KB-0.3rGO.</x:v>
      </x:c>
    </x:row>
    <x:row r="121" ht="148" customHeight="1">
      <x:c r="A121" s="3" t="str">
        <x:v>S44</x:v>
      </x:c>
      <x:c r="B121" s="3" t="str">
        <x:v>梯度</x:v>
      </x:c>
      <x:c r="C121" s="3" t="str">
        <x:v>电解液种类</x:v>
      </x:c>
      <x:c r="D121" s="3" t="str">
        <x:v>{"order": ["DD", "DO"], "values": ["DME/DOL", "DOL/OCTO"]}</x:v>
      </x:c>
      <x:c r="E121" s="3" t="str">
        <x:v>LiPS溶解能力减弱；盐浓度及LiNO3同时变化</x:v>
      </x:c>
      <x:c r="F121" s="3"/>
      <x:c r="G121" s="3"/>
      <x:c r="H121" s="3" t="str">
        <x:v>M0074 main p.3
M0075 main p.3
M0203 main p.7</x:v>
      </x:c>
      <x:c r="I121" s="3" t="str">
        <x:v>[M0074] As the SotA electrolyte, a 0.5 M LiTFSI (99 %, Thermo Scientific) and 0.5 M LiNO3 (99.99 %, Sigma Aldrich) solution in a 1:1 vol mixture of DME (99+ %, Thermo Scientific) and DOL (99.8 %, Thermo Scientific) was used as the reference electrolyte (subsequently simply referred to as DME/DOL).
[M0075] The SSE comprised a LiTFSI solution in DOL, and OCTO (&gt;98 %, Apollo Scientific) was added as a diluent (1:1 vol) to obtain the final 1.5 M LiTFSI concentration in the SSE, subsequently referred to as DOL/OCTO. 2.4.
[M0203] In the case of DOL/OCTO, a yellowish hue is observed in this test, which is indicative of a decreased Li2S6 presence in the electrolyte, quite distant from that of the conventional electrolyte.</x:v>
      </x:c>
    </x:row>
    <x:row r="122" ht="36" customHeight="1">
      <x:c r="A122" s="3" t="str">
        <x:v>S51</x:v>
      </x:c>
      <x:c r="B122" s="3" t="str">
        <x:v>性质</x:v>
      </x:c>
      <x:c r="C122" s="3" t="str">
        <x:v>黏度/mPa s</x:v>
      </x:c>
      <x:c r="D122" s="3" t="str">
        <x:v>{"IL1": 76.0, "IL2": 236.4, "IL3": 664.0}</x:v>
      </x:c>
      <x:c r="E122" s="3" t="str">
        <x:v>随浓度升高</x:v>
      </x:c>
      <x:c r="F122" s="3" t="str">
        <x:v>黏度计</x:v>
      </x:c>
      <x:c r="G122" s="3" t="str">
        <x:v>298 K；纯AMImTFSI为30.1</x:v>
      </x:c>
      <x:c r="H122" s="3" t="str">
        <x:v>M0073 main p.3</x:v>
      </x:c>
      <x:c r="I122" s="3" t="str">
        <x:v>[M0073] For example, the values of viscosity at 298 K for pure AMImTFSI, 1 M LiTFSI, 2 M LiTFSI and 3 M LiTFSI in AMImTFSI are 30.1, 76.0, 236.4 and 664.0 mPa·s, respectively.</x:v>
      </x:c>
    </x:row>
    <x:row r="123" ht="120" customHeight="1">
      <x:c r="A123" s="3" t="str">
        <x:v>S51</x:v>
      </x:c>
      <x:c r="B123" s="3" t="str">
        <x:v>性质</x:v>
      </x:c>
      <x:c r="C123" s="3" t="str">
        <x:v>离子电导率</x:v>
      </x:c>
      <x:c r="D123" s="3" t="str">
        <x:v>{"IL1": "最高", "IL2": "与3M接近", "IL3": "与2M接近"}</x:v>
      </x:c>
      <x:c r="E123" s="3" t="str">
        <x:v>1M&gt;2M≈3M；均10−3 S cm−1量级</x:v>
      </x:c>
      <x:c r="F123" s="3" t="str">
        <x:v>EIS</x:v>
      </x:c>
      <x:c r="G123" s="3" t="str">
        <x:v>30–60 °C</x:v>
      </x:c>
      <x:c r="H123" s="3" t="str">
        <x:v>M0051 main p.3
M0083 main p.4
M0084 main p.4</x:v>
      </x:c>
      <x:c r="I123" s="3" t="str">
        <x:v>[M0051] The ionic conductivity was analyzed by electrochemical impedance spectroscopy (EIS) technique in the frequency range from 1 MHz to 10 mHz with voltage amplitude of 10 mV and temperature range of 30 °C∼60 °C using an impedance analyzer (Solartron 1260).
[M0083] The values of ionic conductivity with acceptable order of magnitude of 10−3 S·cm−1 are exhibited in all cases of electrolyte.
[M0084] Among them, the highest ionic conductivity is found in the low concentration electrolyte with 1 M LiTFSI, while very close values are observed in the case of 2 M and 3 M LiTFSI in AMImTFSI.</x:v>
      </x:c>
    </x:row>
    <x:row r="124" ht="148" customHeight="1">
      <x:c r="A124" s="3" t="str">
        <x:v>S51</x:v>
      </x:c>
      <x:c r="B124" s="3" t="str">
        <x:v>性质</x:v>
      </x:c>
      <x:c r="C124" s="3" t="str">
        <x:v>Li2S4溶解/生成</x:v>
      </x:c>
      <x:c r="D124" s="3" t="str">
        <x:v>{"IL1": "明显红色", "IL2": "明显红色", "IL3": "很少色变/无LiPS吸收峰"}</x:v>
      </x:c>
      <x:c r="E124" s="3" t="str">
        <x:v>3M显著降低</x:v>
      </x:c>
      <x:c r="F124" s="3" t="str">
        <x:v>溶解实验/UV-vis</x:v>
      </x:c>
      <x:c r="G124" s="3" t="str">
        <x:v>标称0.4 M Li2S4；80°C 50h后30°C 48h</x:v>
      </x:c>
      <x:c r="H124" s="3" t="str">
        <x:v>M0047 main p.3
M0048 main p.3
M0092 main p.4
M0096 main p.5
M0097 main p.5</x:v>
      </x:c>
      <x:c r="I124" s="3" t="str">
        <x:v>[M0047] Based on the reaction of Li S Li S 8 S x 1 8 , x 2 8 2 + ( − ) → 16 0.4 M Li2S4 was synthesized by taking stoichiometric amount of Li2S and sulfur with a molar ratio of 8:3 in a vial containing 1 ml electrolyte.
[M0048] Then, the mixture was stirred and heated at 80 °C for 50 h and thereafter maintained at 30 °C for 48 h with stirring.
[M0092] As shown in Fig. 1e obvious red color is found in the cases of 1 M and 2 M LiTFSI in AMImTFSI, reflecting the large amount of LPS formation.
[M0096] AMImTFSI, suggesting an effective suppression of LPS formation.
[M0097] Corresponding UV–vis spectra were further collected in Fig. 1f, confirming the absence of LPS peaks for 3 M LiTFSI in AMImTFSI.</x:v>
      </x:c>
    </x:row>
    <x:row r="125" ht="162" customHeight="1">
      <x:c r="A125" s="3" t="str">
        <x:v>S51</x:v>
      </x:c>
      <x:c r="B125" s="3" t="str">
        <x:v>梯度</x:v>
      </x:c>
      <x:c r="C125" s="3" t="str">
        <x:v>LiTFSI浓度</x:v>
      </x:c>
      <x:c r="D125" s="3" t="str">
        <x:v>{"order": ["IL1", "IL2", "IL3"], "values": [1, 2, 3]}</x:v>
      </x:c>
      <x:c r="E125" s="3" t="str">
        <x:v>随盐增多，作者称关联盐与配位增多；无直接Li+溶剂化测量</x:v>
      </x:c>
      <x:c r="F125" s="3"/>
      <x:c r="G125" s="3"/>
      <x:c r="H125" s="3" t="str">
        <x:v>M0042 main p.3
M0091 main p.4
M0135 main p.6</x:v>
      </x:c>
      <x:c r="I125" s="3" t="str">
        <x:v>[M0042] Sample preparation.—Three types of electrolytes were prepared with LiTFSI concentration of 1 M, 2 M and 3 M, which are denoted as 1 M LiTFSI in AMImTFSI, 2 M LiTFSI in AMImTFSI, and 3 M LiTFSI in AMImTFSI, respectively.
[M0091] While, in the concentrated electrolyte, the associated salt molecules are dominant and thereby increased salt cannot contribute to the free mobile ions.13 To further evaluate the effect of salt concentration on LPS dissolution, LPS dissolution experiment was conducted to directly observe the LPS formation from the visible color change.
[M0135] This might be caused by the high coordination of solvent molecule in the concentrated electrolyte, reducing the side reaction on Li surface, which is believed to build a more stable SEI for Li anode.29,30 To verify this assumption, the morphological and structural changes of the electrodes were further analyzed.</x:v>
      </x:c>
    </x:row>
    <x:row r="126" ht="148" customHeight="1">
      <x:c r="A126" s="3" t="str">
        <x:v>S53</x:v>
      </x:c>
      <x:c r="B126" s="3" t="str">
        <x:v>性质</x:v>
      </x:c>
      <x:c r="C126" s="3" t="str">
        <x:v>0°C黏度/mPa s</x:v>
      </x:c>
      <x:c r="D126" s="3" t="str">
        <x:v>{"DD15": 4.98, "SL15": 169.05, "DDN": 4.2, "SLN": 151.05, "DD25": 25.17, "DD35": 547.1, "MIX15": 17.2}</x:v>
      </x:c>
      <x:c r="E126" s="3" t="str">
        <x:v>SL显著较高；温度升高黏度下降</x:v>
      </x:c>
      <x:c r="F126" s="3" t="str">
        <x:v>黏度计</x:v>
      </x:c>
      <x:c r="G126" s="3" t="str">
        <x:v>±1°C；1.33标超正常转矩范围</x:v>
      </x:c>
      <x:c r="H126" s="3" t="str">
        <x:v>M0055 main p.2
M0096 main p.4</x:v>
      </x:c>
      <x:c r="I126" s="3" t="str">
        <x:v>[M0055] The viscosity measurements of different electrolytes and solvents were performed using a viscometer (Brookfield DV-II+ Pro) with a water bath to control the temperature. 3.
[M0096] Solvent or Electrolyte Viscosity at 0 ◦C (±1 ◦C) mPa.s (cP) Viscosity at 30 ◦C (±1 ◦C) mPa.s (cP) Viscosity at 60 ◦C (±1 ◦C) mPa.s (cP) DME/DOL (1:1) 0.94a 0.84a 0.67a Sulfolane n/a (solid) 10.35 5.05 DME-DOL/ Sulfolane (2:1) 1.60 1.14a 1.00a 1.5 M LiTFSi/DME/ DOL 4.98 2.41 1.54 1.0 M LiTFSi/DME/ DOL, with 0.5 M LiNO3 4.20 1.93 1.33a 1.5 M LiTFSi/ Sulfolane 169.05 51.00 19.55 1.0 M LiTFSi/ Sulfolane, with 0.5 M LiNO3 151.05 43.55 15.90 1.5 M LiTFSi/DME- DOL/Sulfolane (2:1) 17.20 6.64 3.05 2.5 M LiTFSi/DME/ DOL 25.17 8.52 4.20 3.5 M LiTFSi/DME/ DOL 547.10 68.80 21.10 a Measurement out of the normal range of torque.</x:v>
      </x:c>
    </x:row>
    <x:row r="127" ht="148" customHeight="1">
      <x:c r="A127" s="3" t="str">
        <x:v>S53</x:v>
      </x:c>
      <x:c r="B127" s="3" t="str">
        <x:v>性质</x:v>
      </x:c>
      <x:c r="C127" s="3" t="str">
        <x:v>30°C黏度/mPa s</x:v>
      </x:c>
      <x:c r="D127" s="3" t="str">
        <x:v>{"DD15": 2.41, "SL15": 51.0, "DDN": 1.93, "SLN": 43.55, "DD25": 8.52, "DD35": 68.8, "MIX15": 6.64}</x:v>
      </x:c>
      <x:c r="E127" s="3" t="str">
        <x:v>SL显著较高；温度升高黏度下降</x:v>
      </x:c>
      <x:c r="F127" s="3" t="str">
        <x:v>黏度计</x:v>
      </x:c>
      <x:c r="G127" s="3" t="str">
        <x:v>±1°C；1.33标超正常转矩范围</x:v>
      </x:c>
      <x:c r="H127" s="3" t="str">
        <x:v>M0055 main p.2
M0096 main p.4</x:v>
      </x:c>
      <x:c r="I127" s="3" t="str">
        <x:v>[M0055] The viscosity measurements of different electrolytes and solvents were performed using a viscometer (Brookfield DV-II+ Pro) with a water bath to control the temperature. 3.
[M0096] Solvent or Electrolyte Viscosity at 0 ◦C (±1 ◦C) mPa.s (cP) Viscosity at 30 ◦C (±1 ◦C) mPa.s (cP) Viscosity at 60 ◦C (±1 ◦C) mPa.s (cP) DME/DOL (1:1) 0.94a 0.84a 0.67a Sulfolane n/a (solid) 10.35 5.05 DME-DOL/ Sulfolane (2:1) 1.60 1.14a 1.00a 1.5 M LiTFSi/DME/ DOL 4.98 2.41 1.54 1.0 M LiTFSi/DME/ DOL, with 0.5 M LiNO3 4.20 1.93 1.33a 1.5 M LiTFSi/ Sulfolane 169.05 51.00 19.55 1.0 M LiTFSi/ Sulfolane, with 0.5 M LiNO3 151.05 43.55 15.90 1.5 M LiTFSi/DME- DOL/Sulfolane (2:1) 17.20 6.64 3.05 2.5 M LiTFSi/DME/ DOL 25.17 8.52 4.20 3.5 M LiTFSi/DME/ DOL 547.10 68.80 21.10 a Measurement out of the normal range of torque.</x:v>
      </x:c>
    </x:row>
    <x:row r="128" ht="148" customHeight="1">
      <x:c r="A128" s="3" t="str">
        <x:v>S53</x:v>
      </x:c>
      <x:c r="B128" s="3" t="str">
        <x:v>性质</x:v>
      </x:c>
      <x:c r="C128" s="3" t="str">
        <x:v>60°C黏度/mPa s</x:v>
      </x:c>
      <x:c r="D128" s="3" t="str">
        <x:v>{"DD15": 1.54, "SL15": 19.55, "DDN": 1.33, "SLN": 15.9, "DD25": 4.2, "DD35": 21.1, "MIX15": 3.05}</x:v>
      </x:c>
      <x:c r="E128" s="3" t="str">
        <x:v>SL显著较高；温度升高黏度下降</x:v>
      </x:c>
      <x:c r="F128" s="3" t="str">
        <x:v>黏度计</x:v>
      </x:c>
      <x:c r="G128" s="3" t="str">
        <x:v>±1°C；1.33标超正常转矩范围</x:v>
      </x:c>
      <x:c r="H128" s="3" t="str">
        <x:v>M0055 main p.2
M0096 main p.4</x:v>
      </x:c>
      <x:c r="I128" s="3" t="str">
        <x:v>[M0055] The viscosity measurements of different electrolytes and solvents were performed using a viscometer (Brookfield DV-II+ Pro) with a water bath to control the temperature. 3.
[M0096] Solvent or Electrolyte Viscosity at 0 ◦C (±1 ◦C) mPa.s (cP) Viscosity at 30 ◦C (±1 ◦C) mPa.s (cP) Viscosity at 60 ◦C (±1 ◦C) mPa.s (cP) DME/DOL (1:1) 0.94a 0.84a 0.67a Sulfolane n/a (solid) 10.35 5.05 DME-DOL/ Sulfolane (2:1) 1.60 1.14a 1.00a 1.5 M LiTFSi/DME/ DOL 4.98 2.41 1.54 1.0 M LiTFSi/DME/ DOL, with 0.5 M LiNO3 4.20 1.93 1.33a 1.5 M LiTFSi/ Sulfolane 169.05 51.00 19.55 1.0 M LiTFSi/ Sulfolane, with 0.5 M LiNO3 151.05 43.55 15.90 1.5 M LiTFSi/DME- DOL/Sulfolane (2:1) 17.20 6.64 3.05 2.5 M LiTFSi/DME/ DOL 25.17 8.52 4.20 3.5 M LiTFSi/DME/ DOL 547.10 68.80 21.10 a Measurement out of the normal range of torque.</x:v>
      </x:c>
    </x:row>
    <x:row r="129" ht="64" customHeight="1">
      <x:c r="A129" s="3" t="str">
        <x:v>S53</x:v>
      </x:c>
      <x:c r="B129" s="3" t="str">
        <x:v>梯度</x:v>
      </x:c>
      <x:c r="C129" s="3" t="str">
        <x:v>溶剂与LiNO3</x:v>
      </x:c>
      <x:c r="D129" s="3" t="str">
        <x:v>{"order": ["DD15", "SL15", "DDN", "SLN"], "values": ["DME/DOL", "SL", "DME/DOL+LiNO3", "SL+LiNO3"]}</x:v>
      </x:c>
      <x:c r="E129" s="3" t="str">
        <x:v>无独立溶剂化强弱排序</x:v>
      </x:c>
      <x:c r="F129" s="3"/>
      <x:c r="G129" s="3"/>
      <x:c r="H129" s="3" t="str">
        <x:v>M0030 main p.2</x:v>
      </x:c>
      <x:c r="I129" s="3" t="str">
        <x:v>[M0030] Sample preparation and methods The polysulfide solutions used in this work were 0.1 M stoichio­ metric Li2S6 in various electrolytes including 1.5 M LiTFSi/DME/DOL (1:1), 1.0 M LiTFSi/DME/DOL(1:1) with 0.5 M LiNO3, 1.5 M LiTFSi/SL, 1.0 M LiTFSi/SL with 0.5 M LiNO3.</x:v>
      </x:c>
    </x:row>
    <x:row r="130" ht="36" customHeight="1">
      <x:c r="A130" s="3" t="str">
        <x:v>P001</x:v>
      </x:c>
      <x:c r="B130" s="3" t="str">
        <x:v>性质</x:v>
      </x:c>
      <x:c r="C130" s="3" t="str">
        <x:v>黏度/cP</x:v>
      </x:c>
      <x:c r="D130" s="3" t="str">
        <x:v>{"T3": 25.9, "F3": 9.24}</x:v>
      </x:c>
      <x:c r="E130" s="3" t="str">
        <x:v>T3&gt;F3</x:v>
      </x:c>
      <x:c r="F130" s="3" t="str">
        <x:v>原文物性表</x:v>
      </x:c>
      <x:c r="G130" s="3" t="str">
        <x:v>25°C</x:v>
      </x:c>
      <x:c r="H130" s="3" t="str">
        <x:v>S0012 si p.2</x:v>
      </x:c>
      <x:c r="I130" s="3" t="str">
        <x:v>[S0012] Physical properties of the electrolytes Viscosity (cP @ 25° C) Conductivity (mS @ 25° C) 3M LiTFSI/DME-DOL 25.9 2.81 3M LiFSI/DME-DOL 9.24 14.82 Table S2.</x:v>
      </x:c>
    </x:row>
    <x:row r="131" ht="36" customHeight="1">
      <x:c r="A131" s="3" t="str">
        <x:v>P001</x:v>
      </x:c>
      <x:c r="B131" s="3" t="str">
        <x:v>性质</x:v>
      </x:c>
      <x:c r="C131" s="3" t="str">
        <x:v>电导率（原表单位mS）</x:v>
      </x:c>
      <x:c r="D131" s="3" t="str">
        <x:v>{"T3": 2.81, "F3": 14.82}</x:v>
      </x:c>
      <x:c r="E131" s="3" t="str">
        <x:v>F3&gt;T3</x:v>
      </x:c>
      <x:c r="F131" s="3" t="str">
        <x:v>原文物性表</x:v>
      </x:c>
      <x:c r="G131" s="3" t="str">
        <x:v>25°C；表未写cm-1</x:v>
      </x:c>
      <x:c r="H131" s="3" t="str">
        <x:v>S0012 si p.2</x:v>
      </x:c>
      <x:c r="I131" s="3" t="str">
        <x:v>[S0012] Physical properties of the electrolytes Viscosity (cP @ 25° C) Conductivity (mS @ 25° C) 3M LiTFSI/DME-DOL 25.9 2.81 3M LiFSI/DME-DOL 9.24 14.82 Table S2.</x:v>
      </x:c>
    </x:row>
    <x:row r="132" ht="120" customHeight="1">
      <x:c r="A132" s="3" t="str">
        <x:v>P001</x:v>
      </x:c>
      <x:c r="B132" s="3" t="str">
        <x:v>性质</x:v>
      </x:c>
      <x:c r="C132" s="3" t="str">
        <x:v>LiPS溶解度</x:v>
      </x:c>
      <x:c r="D132" s="3" t="str">
        <x:v>{"T3": "高于F3", "F3": "较低"}</x:v>
      </x:c>
      <x:c r="E132" s="3" t="str">
        <x:v>F3&lt;T3；浓电解液低于稀</x:v>
      </x:c>
      <x:c r="F132" s="3" t="str">
        <x:v>饱和Li2S8外观</x:v>
      </x:c>
      <x:c r="G132" s="3" t="str">
        <x:v>DOL/DME</x:v>
      </x:c>
      <x:c r="H132" s="3" t="str">
        <x:v>M0117 main p.5
M0144 main p.6
S0024 si p.9</x:v>
      </x:c>
      <x:c r="I132" s="3" t="str">
        <x:v>[M0117] We also found that the solubility of polysulfi de in the 3 M LiFSI electrolyte is lower than in the 3 M LiTFSI electrolyte (Figure S7 in Supporting Information), suggesting that LiFSI may precipitate during battery operation when the amount of Li 2 S 8 increases above a certain critical level.
[M0144] Concentrated electrolytes lead to much lower polysulfi de solubility compared with low concentration electrolytes.
[S0024] Optical images of the (a) 3 M LiTFSI and (b) 3 M LiFSI electrolytes saturated with polysulfides (Li2S8).</x:v>
      </x:c>
    </x:row>
    <x:row r="133" ht="106" customHeight="1">
      <x:c r="A133" s="3" t="str">
        <x:v>P001</x:v>
      </x:c>
      <x:c r="B133" s="3" t="str">
        <x:v>性质</x:v>
      </x:c>
      <x:c r="C133" s="3" t="str">
        <x:v>Li+溶剂化/聚集</x:v>
      </x:c>
      <x:c r="D133" s="3" t="str">
        <x:v>{"T1": "主要DME配位", "T3": "Li-DME-阴离子聚集", "F3": "较低聚集程度"}</x:v>
      </x:c>
      <x:c r="E133" s="3" t="str">
        <x:v>T3聚集高于F3</x:v>
      </x:c>
      <x:c r="F133" s="3" t="str">
        <x:v>17O NMR</x:v>
      </x:c>
      <x:c r="G133" s="3" t="str">
        <x:v>室温电解液</x:v>
      </x:c>
      <x:c r="H133" s="3" t="str">
        <x:v>M0123 main p.5
M0124 main p.5
M0132 main p.6</x:v>
      </x:c>
      <x:c r="I133" s="3" t="str">
        <x:v>[M0123] This observation strongly suggests Li + -solvation is taking place primarily through DME molecules.
[M0124] In the 3 M LiTFSI/DOL-DME electrolyte, the DME 17 O peak shifts downfi eld (to approximately 57 ppm) as a result of the formation of aggregates composed of Li + -DME-anion species.
[M0132] KGaA, Weinheim FSI − anions due to the fast motion of the FSI − anion, which suggests a much lower degree of aggregate formation.</x:v>
      </x:c>
    </x:row>
    <x:row r="134" ht="134" customHeight="1">
      <x:c r="A134" s="3" t="str">
        <x:v>P001</x:v>
      </x:c>
      <x:c r="B134" s="3" t="str">
        <x:v>性质</x:v>
      </x:c>
      <x:c r="C134" s="3" t="str">
        <x:v>自扩散系数排序</x:v>
      </x:c>
      <x:c r="D134" s="3" t="str">
        <x:v>{"T3": "D_Li≈D_TFSI≈D_DME", "F3": "D_FSI&gt;D_DME≥D_Li"}</x:v>
      </x:c>
      <x:c r="E134" s="3" t="str">
        <x:v>FSI阴离子移动更快</x:v>
      </x:c>
      <x:c r="F134" s="3" t="str">
        <x:v>PFG NMR</x:v>
      </x:c>
      <x:c r="G134" s="3" t="str">
        <x:v>0–50°C</x:v>
      </x:c>
      <x:c r="H134" s="3" t="str">
        <x:v>M0138 main p.6
M0139 main p.6
M0181 main p.7</x:v>
      </x:c>
      <x:c r="I134" s="3" t="str">
        <x:v>[M0138] In the 3 M LiTFSI-DME/ DOL electrolyte, these different degrees of aggregation do not have signifi cant effect on the diffusion of TFSI − anions, which exhibit similar diffusion coeffi cients to those of Li + and DME ( D Li ≈ D TFSI ≈ D DME ).
[M0139] However, the diffusion coeffi cient of the FSI − anion in 3 M LiFSI-DME/DOL is clearly larger than those of Li and DME ( D FSI &gt; D DME ≥ D Li ) as shown in Figure S8 in the Supporting Information.
[M0181] Diffusion coeffi cient of Li + cation, anion, and solvent molecules (DOL and DME) were measured by using 7 Li, 19 F, and 1 H pulsed fi eld gradient NMR at Larmor frequencies of 233.2, 564.3, and 599.82 MHz, respectively, in the temperature range of 0–50 °C.</x:v>
      </x:c>
    </x:row>
    <x:row r="135" ht="78" customHeight="1">
      <x:c r="A135" s="3" t="str">
        <x:v>P001</x:v>
      </x:c>
      <x:c r="B135" s="3" t="str">
        <x:v>梯度</x:v>
      </x:c>
      <x:c r="C135" s="3" t="str">
        <x:v>盐种类</x:v>
      </x:c>
      <x:c r="D135" s="3" t="str">
        <x:v>{"order": ["T3", "F3"], "values": ["LiTFSI", "LiFSI"]}</x:v>
      </x:c>
      <x:c r="E135" s="3" t="str">
        <x:v>TFSI聚集程度高；不强行等同LiPS溶剂化强弱</x:v>
      </x:c>
      <x:c r="F135" s="3"/>
      <x:c r="G135" s="3"/>
      <x:c r="H135" s="3" t="str">
        <x:v>M0124 main p.5
M0132 main p.6</x:v>
      </x:c>
      <x:c r="I135" s="3" t="str">
        <x:v>[M0124] In the 3 M LiTFSI/DOL-DME electrolyte, the DME 17 O peak shifts downfi eld (to approximately 57 ppm) as a result of the formation of aggregates composed of Li + -DME-anion species.
[M0132] KGaA, Weinheim FSI − anions due to the fast motion of the FSI − anion, which suggests a much lower degree of aggregate formation.</x:v>
      </x:c>
    </x:row>
    <x:row r="136" ht="78" customHeight="1">
      <x:c r="A136" s="3" t="str">
        <x:v>P001</x:v>
      </x:c>
      <x:c r="B136" s="3" t="str">
        <x:v>梯度</x:v>
      </x:c>
      <x:c r="C136" s="3" t="str">
        <x:v>LiTFSI浓度</x:v>
      </x:c>
      <x:c r="D136" s="3" t="str">
        <x:v>{"order": ["T1", "T3"], "values": [1, 3]}</x:v>
      </x:c>
      <x:c r="E136" s="3" t="str">
        <x:v>高盐溶剂可用量减少；LiNO3也变化</x:v>
      </x:c>
      <x:c r="F136" s="3"/>
      <x:c r="G136" s="3"/>
      <x:c r="H136" s="3" t="str">
        <x:v>M0036 main p.2
M0050 main p.3</x:v>
      </x:c>
      <x:c r="I136" s="3" t="str">
        <x:v>[M0036] Concentrated electrolytes tend to reduce the solubility of lithium polysulfi des due to the lack of available solvent molecules to partially solvate the Li + cations.
[M0050] For comparison, the electrolyte with a more typical concentration used in Li-S batteries (1 M LiTFSI in DOL-DME with 0.2 M LiNO 3 ) was also tested and the electrochemical performance results are shown in Figure S1 in the Supporting Information.</x:v>
      </x:c>
    </x:row>
    <x:row r="137" ht="190" customHeight="1">
      <x:c r="A137" s="3" t="str">
        <x:v>P002</x:v>
      </x:c>
      <x:c r="B137" s="3" t="str">
        <x:v>性质</x:v>
      </x:c>
      <x:c r="C137" s="3" t="str">
        <x:v>电导率/mS cm-1</x:v>
      </x:c>
      <x:c r="D137" s="3" t="str">
        <x:v>{"TFSI": 10.8, "TDI": 6.2}</x:v>
      </x:c>
      <x:c r="E137" s="3" t="str">
        <x:v>原数值比较</x:v>
      </x:c>
      <x:c r="F137" s="3" t="str">
        <x:v>电导仪/黏度计/过量溶解稀释</x:v>
      </x:c>
      <x:c r="G137" s="3" t="str">
        <x:v>30°C；1M盐+DOL/DME</x:v>
      </x:c>
      <x:c r="H137" s="3" t="str">
        <x:v>M0060 main p.2
M0061 main p.2
M0115 main p.5
M0116 main p.5
M0132 main p.5</x:v>
      </x:c>
      <x:c r="I137" s="3" t="str">
        <x:v>[M0060] Ionic conductivity, viscosity and maximum Li 2 S 8 solubility in the 1 M LiTFSI or LiTDI in DOL/DME (1/1, v/v) electrolytes at 30 °C.
[M0061] Electrolyte Conductivity [mS cm −1 ] Viscosity [cP] Max Li 2 S 8 solubility [ M ] 1 M LiTFSI 10.8 1.35 ≈0.5 1 M LiTDI 6.2 1.31 0.084 Figure 1. 7 Li and 17 O NMR spectra for different electrolytes: a) 1 M LiTDI in DOL/DME, b) 1 M LiTFSI in DOL/DME, and c) DOL/DME.
[M0115] The ionic conductivity of the electrolytes was measured by a conductivity meter (Orion 3 Star, Thermo Scientifi c) at 30 °C.
[M0116] The shear viscosity ( η ) of the electrolytes was measured using a viscometer (Brookfi eld, DV2T) at 30 °C.
[M0132] The solubility was obtained by fi rst adding extra amount of stoichiometric Li 2 S 8 followed by diluting the saturated solution gradually for every 10 h until all species were dissolved.</x:v>
      </x:c>
    </x:row>
    <x:row r="138" ht="190" customHeight="1">
      <x:c r="A138" s="3" t="str">
        <x:v>P002</x:v>
      </x:c>
      <x:c r="B138" s="3" t="str">
        <x:v>性质</x:v>
      </x:c>
      <x:c r="C138" s="3" t="str">
        <x:v>黏度/cP</x:v>
      </x:c>
      <x:c r="D138" s="3" t="str">
        <x:v>{"TFSI": 1.35, "TDI": 1.31}</x:v>
      </x:c>
      <x:c r="E138" s="3" t="str">
        <x:v>原数值比较</x:v>
      </x:c>
      <x:c r="F138" s="3" t="str">
        <x:v>电导仪/黏度计/过量溶解稀释</x:v>
      </x:c>
      <x:c r="G138" s="3" t="str">
        <x:v>30°C；1M盐+DOL/DME</x:v>
      </x:c>
      <x:c r="H138" s="3" t="str">
        <x:v>M0060 main p.2
M0061 main p.2
M0115 main p.5
M0116 main p.5
M0132 main p.5</x:v>
      </x:c>
      <x:c r="I138" s="3" t="str">
        <x:v>[M0060] Ionic conductivity, viscosity and maximum Li 2 S 8 solubility in the 1 M LiTFSI or LiTDI in DOL/DME (1/1, v/v) electrolytes at 30 °C.
[M0061] Electrolyte Conductivity [mS cm −1 ] Viscosity [cP] Max Li 2 S 8 solubility [ M ] 1 M LiTFSI 10.8 1.35 ≈0.5 1 M LiTDI 6.2 1.31 0.084 Figure 1. 7 Li and 17 O NMR spectra for different electrolytes: a) 1 M LiTDI in DOL/DME, b) 1 M LiTFSI in DOL/DME, and c) DOL/DME.
[M0115] The ionic conductivity of the electrolytes was measured by a conductivity meter (Orion 3 Star, Thermo Scientifi c) at 30 °C.
[M0116] The shear viscosity ( η ) of the electrolytes was measured using a viscometer (Brookfi eld, DV2T) at 30 °C.
[M0132] The solubility was obtained by fi rst adding extra amount of stoichiometric Li 2 S 8 followed by diluting the saturated solution gradually for every 10 h until all species were dissolved.</x:v>
      </x:c>
    </x:row>
    <x:row r="139" ht="190" customHeight="1">
      <x:c r="A139" s="3" t="str">
        <x:v>P002</x:v>
      </x:c>
      <x:c r="B139" s="3" t="str">
        <x:v>性质</x:v>
      </x:c>
      <x:c r="C139" s="3" t="str">
        <x:v>最大Li2S8溶解度/M</x:v>
      </x:c>
      <x:c r="D139" s="3" t="str">
        <x:v>{"TFSI": "≈0.5", "TDI": 0.084}</x:v>
      </x:c>
      <x:c r="E139" s="3" t="str">
        <x:v>原数值比较</x:v>
      </x:c>
      <x:c r="F139" s="3" t="str">
        <x:v>电导仪/黏度计/过量溶解稀释</x:v>
      </x:c>
      <x:c r="G139" s="3" t="str">
        <x:v>30°C；1M盐+DOL/DME</x:v>
      </x:c>
      <x:c r="H139" s="3" t="str">
        <x:v>M0060 main p.2
M0061 main p.2
M0115 main p.5
M0116 main p.5
M0132 main p.5</x:v>
      </x:c>
      <x:c r="I139" s="3" t="str">
        <x:v>[M0060] Ionic conductivity, viscosity and maximum Li 2 S 8 solubility in the 1 M LiTFSI or LiTDI in DOL/DME (1/1, v/v) electrolytes at 30 °C.
[M0061] Electrolyte Conductivity [mS cm −1 ] Viscosity [cP] Max Li 2 S 8 solubility [ M ] 1 M LiTFSI 10.8 1.35 ≈0.5 1 M LiTDI 6.2 1.31 0.084 Figure 1. 7 Li and 17 O NMR spectra for different electrolytes: a) 1 M LiTDI in DOL/DME, b) 1 M LiTFSI in DOL/DME, and c) DOL/DME.
[M0115] The ionic conductivity of the electrolytes was measured by a conductivity meter (Orion 3 Star, Thermo Scientifi c) at 30 °C.
[M0116] The shear viscosity ( η ) of the electrolytes was measured using a viscometer (Brookfi eld, DV2T) at 30 °C.
[M0132] The solubility was obtained by fi rst adding extra amount of stoichiometric Li 2 S 8 followed by diluting the saturated solution gradually for every 10 h until all species were dissolved.</x:v>
      </x:c>
    </x:row>
    <x:row r="140" ht="78" customHeight="1">
      <x:c r="A140" s="3" t="str">
        <x:v>P002</x:v>
      </x:c>
      <x:c r="B140" s="3" t="str">
        <x:v>性质</x:v>
      </x:c>
      <x:c r="C140" s="3" t="str">
        <x:v>LiPS聚集尺度</x:v>
      </x:c>
      <x:c r="D140" s="3" t="str">
        <x:v>{"TDI": "加入0.05M Li2S8后rs,Li/rLi从10.13至12.06", "TFSI": "10.16至10.42"}</x:v>
      </x:c>
      <x:c r="E140" s="3" t="str">
        <x:v>TDI聚集更大</x:v>
      </x:c>
      <x:c r="F140" s="3" t="str">
        <x:v>NMR扩散推得水动力半径</x:v>
      </x:c>
      <x:c r="G140" s="3" t="str">
        <x:v>加入Li2S8前后</x:v>
      </x:c>
      <x:c r="H140" s="3" t="str">
        <x:v>S0015 si p.2
M0044 main p.2</x:v>
      </x:c>
      <x:c r="I140" s="3" t="str">
        <x:v>[S0015] Table S1 The hydrodynamic radius difference with LiTFSI and LiTDI based electrolyte before and after adding 0.05M Li2S8. rs,Li/rLi LiTFSI LiTDI without Li2S8 10.16 10.13 with Li2S8 10.42 12.06
[M0044] This suggests that the sizes of lithium polysulfi de agglomerates in solution are larger in the LiTDI-based electrolyte.</x:v>
      </x:c>
    </x:row>
    <x:row r="141" ht="50" customHeight="1">
      <x:c r="A141" s="3" t="str">
        <x:v>P002</x:v>
      </x:c>
      <x:c r="B141" s="3" t="str">
        <x:v>性质</x:v>
      </x:c>
      <x:c r="C141" s="3" t="str">
        <x:v>Li+溶剂化</x:v>
      </x:c>
      <x:c r="D141" s="3" t="str">
        <x:v>{"TDI": "主要DME", "TFSI": "主要DME"}</x:v>
      </x:c>
      <x:c r="E141" s="3" t="str">
        <x:v>DOL影响小</x:v>
      </x:c>
      <x:c r="F141" s="3" t="str">
        <x:v>7Li/17O NMR</x:v>
      </x:c>
      <x:c r="G141" s="3" t="str">
        <x:v>1M盐DOL/DME</x:v>
      </x:c>
      <x:c r="H141" s="3" t="str">
        <x:v>M0022 main p.1</x:v>
      </x:c>
      <x:c r="I141" s="3" t="str">
        <x:v>[M0022] The smaller shift of δ ( 17 O) for the DOL molecules relative to the DME molecules and signifi cant broadening of the peaks for the latter suggest that the Li + cations may be preferentially solvated by the DME.</x:v>
      </x:c>
    </x:row>
    <x:row r="142" ht="92" customHeight="1">
      <x:c r="A142" s="3" t="str">
        <x:v>P002</x:v>
      </x:c>
      <x:c r="B142" s="3" t="str">
        <x:v>梯度</x:v>
      </x:c>
      <x:c r="C142" s="3" t="str">
        <x:v>盐种类</x:v>
      </x:c>
      <x:c r="D142" s="3" t="str">
        <x:v>{"order": ["TFSI", "TDI"], "values": ["LiTFSI", "LiTDI"]}</x:v>
      </x:c>
      <x:c r="E142" s="3" t="str">
        <x:v>TDI引发更大LiPS聚集，非单一Li+溶剂化尺度</x:v>
      </x:c>
      <x:c r="F142" s="3"/>
      <x:c r="G142" s="3"/>
      <x:c r="H142" s="3" t="str">
        <x:v>M0043 main p.2
M0044 main p.2
M0107 main p.5</x:v>
      </x:c>
      <x:c r="I142" s="3" t="str">
        <x:v>[M0043] However, in the LiTDI-based electrolyte, it increased by 20% (Table S1 of the Supporting Information).
[M0044] This suggests that the sizes of lithium polysulfi de agglomerates in solution are larger in the LiTDI-based electrolyte.
[M0107] AIMD simulation reveals that the TDI anion coordination affects the polysulfi de disproportion to form Li 4 S 8 dimer and reduced the solubility.</x:v>
      </x:c>
    </x:row>
    <x:row r="143" ht="204" customHeight="1">
      <x:c r="A143" s="3" t="str">
        <x:v>P014</x:v>
      </x:c>
      <x:c r="B143" s="3" t="str">
        <x:v>性质</x:v>
      </x:c>
      <x:c r="C143" s="3" t="str">
        <x:v>Li+溶剂化</x:v>
      </x:c>
      <x:c r="D143" s="3" t="str">
        <x:v>{"M2": "MeCN/TFSI配位", "M2_1:1": "TTE部分置换MeCN", "M2_1:2": "进一步TTE配位"}</x:v>
      </x:c>
      <x:c r="E143" s="3" t="str">
        <x:v>TTE参与第一壳层；TFSI配位几乎不变</x:v>
      </x:c>
      <x:c r="F143" s="3" t="str">
        <x:v>Raman/NMR/AIMD</x:v>
      </x:c>
      <x:c r="G143" s="3" t="str">
        <x:v>溶剂化液及TTE稀释系列</x:v>
      </x:c>
      <x:c r="H143" s="3" t="str">
        <x:v>M0031 main p.2
M0154 main p.5
M0267 main p.9
M0270 main p.9</x:v>
      </x:c>
      <x:c r="I143" s="3" t="str">
        <x:v>[M0031] Raman and NMR spectroscopy along with ab initio molecular dynamics simulations show that addition of TTE results in some preferential coordination of Li+ to the TTE at the expense of the MeCN, thereby increasing the relative quantity of free MeCN.
[M0154] Although TFSI is generally considered to be a weakly coordinating anion, the high concentration favors the formation of contact ion pairs over the solvent-separated ions pairs (SSIP) observed at lower concentrations.53 As TTE is added to both (MeCN)2.5−LiTFSI and (MeCN)2−LiTFSI solutions the TFSI mode remains largely unchanged, indicating that TFSI coordination is unaffected by the TTE solvent, even though the TFSI concentration has decreased.
[M0267] In the neat (MeCN)2−LiTFSI solvate, nLi−N ≈1.85 and addition of TTE decreases nLi−N to ∼1.33 in the 1:1 solution and ∼0.82 in the 1:2 solution.
[M0270] The Li−F interaction that penetrates into the Li+ first solvation shell is found to be nLi−F ≈0.48 in the 1:1 solution and increases to nLi−F ≈1.16 as the TTE content is increased in the 1:2 solution.</x:v>
      </x:c>
    </x:row>
    <x:row r="144" ht="50" customHeight="1">
      <x:c r="A144" s="3" t="str">
        <x:v>P014</x:v>
      </x:c>
      <x:c r="B144" s="3" t="str">
        <x:v>性质</x:v>
      </x:c>
      <x:c r="C144" s="3" t="str">
        <x:v>Li-N配位数</x:v>
      </x:c>
      <x:c r="D144" s="3" t="str">
        <x:v>{"M2": "≈1.85", "M2_1:1": "~1.33", "M2_1:2": "~0.82"}</x:v>
      </x:c>
      <x:c r="E144" s="3" t="str">
        <x:v>随TTE增加下降</x:v>
      </x:c>
      <x:c r="F144" s="3" t="str">
        <x:v>AIMD</x:v>
      </x:c>
      <x:c r="G144" s="3" t="str">
        <x:v>2.7 Å第一壳层</x:v>
      </x:c>
      <x:c r="H144" s="3" t="str">
        <x:v>M0262 main p.8
M0267 main p.9</x:v>
      </x:c>
      <x:c r="I144" s="3" t="str">
        <x:v>[M0262] The first solvation shell in all cases is defined as within 2.7 Å.
[M0267] In the neat (MeCN)2−LiTFSI solvate, nLi−N ≈1.85 and addition of TTE decreases nLi−N to ∼1.33 in the 1:1 solution and ∼0.82 in the 1:2 solution.</x:v>
      </x:c>
    </x:row>
    <x:row r="145" ht="120" customHeight="1">
      <x:c r="A145" s="3" t="str">
        <x:v>P014</x:v>
      </x:c>
      <x:c r="B145" s="3" t="str">
        <x:v>性质</x:v>
      </x:c>
      <x:c r="C145" s="3" t="str">
        <x:v>自由MeCN相对含量</x:v>
      </x:c>
      <x:c r="D145" s="3" t="str">
        <x:v>{"M2.5": "高于M2", "M2.5_1:1": "高于M2_1:1"}</x:v>
      </x:c>
      <x:c r="E145" s="3" t="str">
        <x:v>TTE添加越多自由MeCN越多</x:v>
      </x:c>
      <x:c r="F145" s="3" t="str">
        <x:v>Raman峰面积比</x:v>
      </x:c>
      <x:c r="G145" s="3" t="str">
        <x:v>电解液</x:v>
      </x:c>
      <x:c r="H145" s="3" t="str">
        <x:v>M0184 main p.6
M0185 main p.6</x:v>
      </x:c>
      <x:c r="I145" s="3" t="str">
        <x:v>[M0184] As expected, the (MeCN)2.5−LiTFSI solution contains a higher relative quantity of free MeCN vs coordinated MeCN compared to the (MeCN)2−LiTFSI solution due to the low concentration of LiTFSI.
[M0185] Interestingly, as TTE is titrated into the (MeCN)2.5− LiTFSI electrolyte relatively more MeCN is released from the solvate structure compared to the (MeCN)2−LiTFSI electrolyte as evidenced by the higher slope show in Figure 3c. 7Li NMR Spectroscopy. 7Li NMR was measured for the solvate electrolytes to gain insight into the solvation structure of the Li.</x:v>
      </x:c>
    </x:row>
    <x:row r="146" ht="134" customHeight="1">
      <x:c r="A146" s="3" t="str">
        <x:v>P014</x:v>
      </x:c>
      <x:c r="B146" s="3" t="str">
        <x:v>梯度</x:v>
      </x:c>
      <x:c r="C146" s="3" t="str">
        <x:v>M2中TTE添加</x:v>
      </x:c>
      <x:c r="D146" s="3" t="str">
        <x:v>{"order": ["M2", "M2_2:1", "M2_1:1", "M2_1:2"], "values": ["0", "2:1", "1:1", "1:2"]}</x:v>
      </x:c>
      <x:c r="E146" s="3" t="str">
        <x:v>随TTE增加，MeCN配位减少、自由MeCN增加；不等同惰性稀释</x:v>
      </x:c>
      <x:c r="F146" s="3"/>
      <x:c r="G146" s="3"/>
      <x:c r="H146" s="3" t="str">
        <x:v>M0044 main p.3
M0164 main p.5
M0179 main p.6</x:v>
      </x:c>
      <x:c r="I146" s="3" t="str">
        <x:v>[M0044] The electrolytes with TTE added were prepared by diluting (MeCN)2−LiTFSI electrolyte (3.98 M) or (MeCN)2.5− LiTFSI electrolyte (3.70 M) with TTE to obtain (MeCN)x− LiTFSI:TTE at 2:1, 1:1, and 1:2 volume ratios.
[M0164] (c) As TTE is titrated into both the (MeCN)2.5−LiTFSI and the (MeCN)2−LiTFSI solution, more free MeCN is observed as determined by the ratio of the peak areas of the free MeCN mode, mode c, to coordinated MeCN, mode d.
[M0179] The effect of TTE addition on MeCN coordination suggests that the TTE is active with respect to the solvate structure by displacing coordinated MeCN from the first solvation shell.</x:v>
      </x:c>
    </x:row>
    <x:row r="147" ht="134" customHeight="1">
      <x:c r="A147" s="3" t="str">
        <x:v>P014</x:v>
      </x:c>
      <x:c r="B147" s="3" t="str">
        <x:v>梯度</x:v>
      </x:c>
      <x:c r="C147" s="3" t="str">
        <x:v>M2.5中TTE添加</x:v>
      </x:c>
      <x:c r="D147" s="3" t="str">
        <x:v>{"order": ["M2.5", "M2.5_2:1", "M2.5_1:1", "M2.5_1:2"], "values": ["0", "2:1", "1:1", "1:2"]}</x:v>
      </x:c>
      <x:c r="E147" s="3" t="str">
        <x:v>随TTE增加，MeCN配位减少、自由MeCN增加；不等同惰性稀释</x:v>
      </x:c>
      <x:c r="F147" s="3"/>
      <x:c r="G147" s="3"/>
      <x:c r="H147" s="3" t="str">
        <x:v>M0044 main p.3
M0164 main p.5
M0179 main p.6</x:v>
      </x:c>
      <x:c r="I147" s="3" t="str">
        <x:v>[M0044] The electrolytes with TTE added were prepared by diluting (MeCN)2−LiTFSI electrolyte (3.98 M) or (MeCN)2.5− LiTFSI electrolyte (3.70 M) with TTE to obtain (MeCN)x− LiTFSI:TTE at 2:1, 1:1, and 1:2 volume ratios.
[M0164] (c) As TTE is titrated into both the (MeCN)2.5−LiTFSI and the (MeCN)2−LiTFSI solution, more free MeCN is observed as determined by the ratio of the peak areas of the free MeCN mode, mode c, to coordinated MeCN, mode d.
[M0179] The effect of TTE addition on MeCN coordination suggests that the TTE is active with respect to the solvate structure by displacing coordinated MeCN from the first solvation shell.</x:v>
      </x:c>
    </x:row>
    <x:row r="148" ht="106" customHeight="1">
      <x:c r="A148" s="3" t="str">
        <x:v>P014</x:v>
      </x:c>
      <x:c r="B148" s="3" t="str">
        <x:v>梯度</x:v>
      </x:c>
      <x:c r="C148" s="3" t="str">
        <x:v>盐浓度</x:v>
      </x:c>
      <x:c r="D148" s="3" t="str">
        <x:v>{"order": ["C0.46", "C0.93", "C1.85", "C2.47", "C3.08", "M2.5", "M2"], "values": [0.46, 0.93, 1.85, 2.47, 3.08, 3.7, 3.98]}</x:v>
      </x:c>
      <x:c r="E148" s="3" t="str">
        <x:v>高于约2M由SSIP转向CIP，MeCN自由量减少</x:v>
      </x:c>
      <x:c r="F148" s="3"/>
      <x:c r="G148" s="3"/>
      <x:c r="H148" s="3" t="str">
        <x:v>M0190 main p.6
M0203 main p.7
M0204 main p.7</x:v>
      </x:c>
      <x:c r="I148" s="3" t="str">
        <x:v>[M0190] (a) 7Li NMR of the LiTFSI concentration series in MeCN at 3.98, 3.70, 3.08, 2.47, 1.85, 0.93, and 0.46 M.
[M0203] The formation of SSIP at low concentrations is in good agreement with prior Raman results.53 Above [LiTFSI] = 2 M, the chemical shift and the fwhm change as the concentration of LiTFSI increases, suggesting that the local coordination around the Li is changing.
[M0204] Therefore, the solution is no longer characterized by SSIPs and instead begins to form contact ion pairs in which the TFSI is coordinated to the Li centers.</x:v>
      </x:c>
    </x:row>
    <x:row r="149" ht="106" customHeight="1">
      <x:c r="A149" s="3" t="str">
        <x:v>P039</x:v>
      </x:c>
      <x:c r="B149" s="3" t="str">
        <x:v>性质</x:v>
      </x:c>
      <x:c r="C149" s="3" t="str">
        <x:v>电导率/mS cm-1</x:v>
      </x:c>
      <x:c r="D149" s="3" t="str">
        <x:v>{"G2T": 6.05, "OPT": 1.41}</x:v>
      </x:c>
      <x:c r="E149" s="3" t="str">
        <x:v>OPT更低</x:v>
      </x:c>
      <x:c r="F149" s="3" t="str">
        <x:v>电导仪</x:v>
      </x:c>
      <x:c r="G149" s="3" t="str">
        <x:v>25°C（表列室温23±2°C）</x:v>
      </x:c>
      <x:c r="H149" s="3" t="str">
        <x:v>M0081 main p.2
S0007 si p.0
S0037 si p.0</x:v>
      </x:c>
      <x:c r="I149" s="3" t="str">
        <x:v>[M0081] The ionic conductivity values of the electrolytes were determined using a multichannel conductivity meter with an integrated frequency response analyzer (MCS-10, Biologic Science Instruments) at 25 °C.
[S0007] Physical properties of electrolytes at room temperature (23±2°C) Figure S1.
[S0037] Electrolyte | Ionic Conductivity (mS.cm-1) | Viscosity (mPa.s) | Density (g.mL-1) 1 M LiTFSI in G2 | 6.05 | 3.66 | 1.125 0.5 M LiTFSI + 3 M LiNO3 in G2 | 1.41 | 34.6 | 1.159</x:v>
      </x:c>
    </x:row>
    <x:row r="150" ht="120" customHeight="1">
      <x:c r="A150" s="3" t="str">
        <x:v>P039</x:v>
      </x:c>
      <x:c r="B150" s="3" t="str">
        <x:v>性质</x:v>
      </x:c>
      <x:c r="C150" s="3" t="str">
        <x:v>黏度/mPa s</x:v>
      </x:c>
      <x:c r="D150" s="3" t="str">
        <x:v>{"G2T": 3.66, "OPT": 34.6}</x:v>
      </x:c>
      <x:c r="E150" s="3" t="str">
        <x:v>OPT更高</x:v>
      </x:c>
      <x:c r="F150" s="3" t="str">
        <x:v>黏度计</x:v>
      </x:c>
      <x:c r="G150" s="3" t="str">
        <x:v>23±2°C</x:v>
      </x:c>
      <x:c r="H150" s="3" t="str">
        <x:v>M0082 main p.2
S0037 si p.0</x:v>
      </x:c>
      <x:c r="I150" s="3" t="str">
        <x:v>[M0082] The viscosities of the electrolytes were measured using a Brookfield DV-II+ Pro viscometer at room temperature (23 ± 2 °C). 1H, 19F, 7Li and 13C solid state nuclear magnetic resonance (SS- NMR) spectroscopy were performed on a 600 MHz (1H resonance frequency) solid state NMR spectrometer (Bruker, Germany) with 2.5 mm magic-angle-spinning (MAS) probe at a spinning rate of 35 kHz and at ambient temperature (~ 26 °C).
[S0037] Electrolyte | Ionic Conductivity (mS.cm-1) | Viscosity (mPa.s) | Density (g.mL-1) 1 M LiTFSI in G2 | 6.05 | 3.66 | 1.125 0.5 M LiTFSI + 3 M LiNO3 in G2 | 1.41 | 34.6 | 1.159</x:v>
      </x:c>
    </x:row>
    <x:row r="151" ht="106" customHeight="1">
      <x:c r="A151" s="3" t="str">
        <x:v>P039</x:v>
      </x:c>
      <x:c r="B151" s="3" t="str">
        <x:v>性质</x:v>
      </x:c>
      <x:c r="C151" s="3" t="str">
        <x:v>LiPS溶解度</x:v>
      </x:c>
      <x:c r="D151" s="3" t="str">
        <x:v>{"OPT": "~4 M Li2S8（按S计）", "G2T": "较低"}</x:v>
      </x:c>
      <x:c r="E151" s="3" t="str">
        <x:v>高NO3增加溶解度</x:v>
      </x:c>
      <x:c r="F151" s="3" t="str">
        <x:v>溶解观察</x:v>
      </x:c>
      <x:c r="G151" s="3" t="str">
        <x:v>G2电解液</x:v>
      </x:c>
      <x:c r="H151" s="3" t="str">
        <x:v>M0247 main p.7
M0248 main p.7
M0249 main p.7</x:v>
      </x:c>
      <x:c r="I151" s="3" t="str">
        <x:v>[M0247] The presence of a high concentration of NO3 - anions increases the solubility of polysulfides relative to comparable solutions with only TFSI- anions.
[M0248] The enhanced solubility of polysulfides in [0.5 M LiTFSI + 3 M LiNO3]/G2 relative to 1 M LiTFSI/ G2 is thought to be due to the higher ionic association strength of LiNO3 (than for LiTFSI) [27], similar to LiCF3SO3 in the work of Pan et al.
[M0249] [41] In fact, we were able to dissolve up to ~ 4 M Li2S8 (based on based on S) in the [0.5 M LiTFSI + 3 M LiNO3]/G2 electrolyte.</x:v>
      </x:c>
    </x:row>
    <x:row r="152" ht="36" customHeight="1">
      <x:c r="A152" s="3" t="str">
        <x:v>P039</x:v>
      </x:c>
      <x:c r="B152" s="3" t="str">
        <x:v>梯度</x:v>
      </x:c>
      <x:c r="C152" s="3" t="str">
        <x:v>LiNO3浓度</x:v>
      </x:c>
      <x:c r="D152" s="3" t="str">
        <x:v>{"order": ["N1", "N2", "N3", "N4"], "values": [1, 2, 3, 4]}</x:v>
      </x:c>
      <x:c r="E152" s="3" t="str">
        <x:v>盐浓度梯度；未直接建立Li+溶剂化排序</x:v>
      </x:c>
      <x:c r="F152" s="3"/>
      <x:c r="G152" s="3"/>
      <x:c r="H152" s="3" t="str">
        <x:v>M0103 main p.3</x:v>
      </x:c>
      <x:c r="I152" s="3" t="str">
        <x:v>[M0103] A roughly linear increase in the number of cycles attained before a decrease in the CE is observed with increasing concentration of LiNO3 from 1 M to 4 M.</x:v>
      </x:c>
    </x:row>
    <x:row r="153" ht="92" customHeight="1">
      <x:c r="A153" s="3" t="str">
        <x:v>P041</x:v>
      </x:c>
      <x:c r="B153" s="3" t="str">
        <x:v>性质</x:v>
      </x:c>
      <x:c r="C153" s="3" t="str">
        <x:v>实测电导率/S cm-1</x:v>
      </x:c>
      <x:c r="D153" s="3" t="str">
        <x:v>{"1-FSI": "1.7×10−2", "1-TfO": "2.6×10−3", "1-TFSI": "1.1×10−2", "1-TDI": "6.2×10−3"}</x:v>
      </x:c>
      <x:c r="E153" s="3" t="str">
        <x:v>FSI&gt;TFSI&gt;TDI&gt;TfO</x:v>
      </x:c>
      <x:c r="F153" s="3" t="str">
        <x:v>电导仪</x:v>
      </x:c>
      <x:c r="G153" s="3" t="str">
        <x:v>30°C、1M盐</x:v>
      </x:c>
      <x:c r="H153" s="3" t="str">
        <x:v>M0045 main p.2</x:v>
      </x:c>
      <x:c r="I153" s="3" t="str">
        <x:v>[M0045] Radius, r = (3V/4π)1/3, Where V Is Volume of Anions,11 Ionic Conductivity, σmeas, and Calculated Ionic Conductivity, σD, Using Diffusion Coefficients at 30 °C anions r (Å) σD (S cm−1) σmeas (S cm−1) σmeas/σD FSI− 3.27 5.1 × 10−2 1.7 × 10−2 0.34 TfO− 2.95 4.4 × 10−2 2.6 × 10−3 0.06 TFSI− 3.53 4.2 × 10−2 1.1 × 10−2 0.26 TDI− 3.4610 2.4 × 10−2 6.2 × 10−3 0.26 Chemistry of Materials Article DOI: 10.1021/acs.chemmater.7b02105 Chem.</x:v>
      </x:c>
    </x:row>
    <x:row r="154" ht="50" customHeight="1">
      <x:c r="A154" s="3" t="str">
        <x:v>P041</x:v>
      </x:c>
      <x:c r="B154" s="3" t="str">
        <x:v>性质</x:v>
      </x:c>
      <x:c r="C154" s="3" t="str">
        <x:v>Li+-DME溶剂化强度</x:v>
      </x:c>
      <x:c r="D154" s="3" t="str">
        <x:v>{"1-TDI": "最强", "1-TFSI": "次之", "1-FSI": "次弱", "1-TfO": "最弱"}</x:v>
      </x:c>
      <x:c r="E154" s="3" t="str">
        <x:v>TDI&gt;TFSI&gt;FSI&gt;TfO</x:v>
      </x:c>
      <x:c r="F154" s="3" t="str">
        <x:v>17O NMR</x:v>
      </x:c>
      <x:c r="G154" s="3" t="str">
        <x:v>1M电解液</x:v>
      </x:c>
      <x:c r="H154" s="3" t="str">
        <x:v>M0048 main p.3</x:v>
      </x:c>
      <x:c r="I154" s="3" t="str">
        <x:v>[M0048] By correlating the upfield shift in DME resonance with choice of anions, the interaction strength of DME molecules with Li+ cations increases as a function of anion in the following order: TfO−&lt; FSI−&lt; TFSI−&lt; TDI− (see Figure S4a).</x:v>
      </x:c>
    </x:row>
    <x:row r="155" ht="162" customHeight="1">
      <x:c r="A155" s="3" t="str">
        <x:v>P041</x:v>
      </x:c>
      <x:c r="B155" s="3" t="str">
        <x:v>性质</x:v>
      </x:c>
      <x:c r="C155" s="3" t="str">
        <x:v>LiPS相互作用/溶解</x:v>
      </x:c>
      <x:c r="D155" s="3" t="str">
        <x:v>{"1-TfO-PS": "强相互作用，促进解离", "1-TDI-PS": "最弱相互作用，限制溶解"}</x:v>
      </x:c>
      <x:c r="E155" s="3" t="str">
        <x:v>TfO与TDI不同</x:v>
      </x:c>
      <x:c r="F155" s="3" t="str">
        <x:v>PFG NMR有效半径</x:v>
      </x:c>
      <x:c r="G155" s="3" t="str">
        <x:v>0.12M Li2S8的1M电解液</x:v>
      </x:c>
      <x:c r="H155" s="3" t="str">
        <x:v>M0103 main p.4
M0104 main p.4</x:v>
      </x:c>
      <x:c r="I155" s="3" t="str">
        <x:v>[M0103] Interestingly, with the introduction of Li2S8 the values of rLi* are significantly reduced, suggesting preferential interaction of TfO−anions with lithium polysulfide species22,23 and subsequent polysulfide dianion (Sn 2−) formation through Li2Sx + TfO−= Li+−TfO−+ Sx 2−as reported earlier.24 Conversely, rLi* values for other anions were increased with addition of Li2S8 indicating their weaker interaction with the Li+ cations of Li2S8.
[M0104] In particular electrolytes containing TDI− anions register relatively larger increments of rLi* by addition of Li2S8, suggesting that the TDI−anion interaction to lithium polysulfide is weakest among these electrolytes and the solubility of lithium polysulfides is restricted.4 The role of DME solvent molecules in solvation structure can be analyzed by the variation of rDME* with various anions and salt concentrations.</x:v>
      </x:c>
    </x:row>
    <x:row r="156" ht="106" customHeight="1">
      <x:c r="A156" s="3" t="str">
        <x:v>P041</x:v>
      </x:c>
      <x:c r="B156" s="3" t="str">
        <x:v>性质</x:v>
      </x:c>
      <x:c r="C156" s="3" t="str">
        <x:v>阴离子迁移</x:v>
      </x:c>
      <x:c r="D156" s="3" t="str">
        <x:v>{"3-FSI": "相对更快", "3-TFSI": "聚集中受限", "3-TfO": "聚集中受限"}</x:v>
      </x:c>
      <x:c r="E156" s="3" t="str">
        <x:v>FSI较快；TDI较低</x:v>
      </x:c>
      <x:c r="F156" s="3" t="str">
        <x:v>17O/PFG NMR</x:v>
      </x:c>
      <x:c r="G156" s="3" t="str">
        <x:v>0–50°C</x:v>
      </x:c>
      <x:c r="H156" s="3" t="str">
        <x:v>M0062 main p.3
M0063 main p.3
M0136 main p.5</x:v>
      </x:c>
      <x:c r="I156" s="3" t="str">
        <x:v>[M0062] This observation implies that the TfO−and TFSI−anions actively participate in agglomerated solvate clusters with Li+, leading to diminished mobility within concentrated electrolytes.
[M0063] On the other hand, the FSI−molecules retains its 17O peak intensity, indicating relatively weaker interactions and higher mobility within their solvate structures.
[M0136] Interestingly, the TDI−anion exhibits better Li−S cell performance due to its relatively lower mobility and weaker interaction with lithium polysulfides.</x:v>
      </x:c>
    </x:row>
    <x:row r="157" ht="92" customHeight="1">
      <x:c r="A157" s="3" t="str">
        <x:v>P041</x:v>
      </x:c>
      <x:c r="B157" s="3" t="str">
        <x:v>梯度</x:v>
      </x:c>
      <x:c r="C157" s="3" t="str">
        <x:v>1M盐种类</x:v>
      </x:c>
      <x:c r="D157" s="3" t="str">
        <x:v>{"order": ["1-TDI", "1-TFSI", "1-FSI", "1-TfO"], "values": ["LiTDI", "LiTFSI", "LiFSI", "LiTfO"]}</x:v>
      </x:c>
      <x:c r="E157" s="3" t="str">
        <x:v>Li+-DME相互作用由强到弱；不等同阴离子缔合程度</x:v>
      </x:c>
      <x:c r="F157" s="3"/>
      <x:c r="G157" s="3"/>
      <x:c r="H157" s="3" t="str">
        <x:v>M0048 main p.3
M0121 main p.5</x:v>
      </x:c>
      <x:c r="I157" s="3" t="str">
        <x:v>[M0048] By correlating the upfield shift in DME resonance with choice of anions, the interaction strength of DME molecules with Li+ cations increases as a function of anion in the following order: TfO−&lt; FSI−&lt; TFSI−&lt; TDI− (see Figure S4a).
[M0121] This observation means that the degree of Li+−anion contact-ion pair formation is not related to the Li+−DME interaction strength (at least for lower concentration electrolytes).</x:v>
      </x:c>
    </x:row>
    <x:row r="158" ht="92" customHeight="1">
      <x:c r="A158" s="3" t="str">
        <x:v>P041</x:v>
      </x:c>
      <x:c r="B158" s="3" t="str">
        <x:v>梯度</x:v>
      </x:c>
      <x:c r="C158" s="3" t="str">
        <x:v>TfO浓度</x:v>
      </x:c>
      <x:c r="D158" s="3" t="str">
        <x:v>{"order": ["1-TfO", "3-TfO"], "values": [1, 3]}</x:v>
      </x:c>
      <x:c r="E158" s="3" t="str">
        <x:v>浓度提高增加聚集；各阴离子迁移及LiPS亲和不同</x:v>
      </x:c>
      <x:c r="F158" s="3"/>
      <x:c r="G158" s="3"/>
      <x:c r="H158" s="3" t="str">
        <x:v>M0050 main p.3</x:v>
      </x:c>
      <x:c r="I158" s="3" t="str">
        <x:v>[M0050] However, at 3 M Li-salt concentrations an additional 17O peak from DME arises significantly downfield (Figures S4 and S5), indicating the agglomeration of Li+-DME solvation shells (i.e., an aggregated solvate structure) due to fewer bulk solvent molecules at higher salt concentrations.12 The population of these aggregated Li+-solvate structures tends to increase with salt concentrations as evidenced by an even further downfield 17O shift of DME for 4-TfO and 4-FSI electrolytes (Figure S4).</x:v>
      </x:c>
    </x:row>
    <x:row r="159" ht="92" customHeight="1">
      <x:c r="A159" s="3" t="str">
        <x:v>P041</x:v>
      </x:c>
      <x:c r="B159" s="3" t="str">
        <x:v>梯度</x:v>
      </x:c>
      <x:c r="C159" s="3" t="str">
        <x:v>FSI浓度</x:v>
      </x:c>
      <x:c r="D159" s="3" t="str">
        <x:v>{"order": ["1-FSI", "3-FSI"], "values": [1, 3]}</x:v>
      </x:c>
      <x:c r="E159" s="3" t="str">
        <x:v>浓度提高增加聚集；各阴离子迁移及LiPS亲和不同</x:v>
      </x:c>
      <x:c r="F159" s="3"/>
      <x:c r="G159" s="3"/>
      <x:c r="H159" s="3" t="str">
        <x:v>M0050 main p.3</x:v>
      </x:c>
      <x:c r="I159" s="3" t="str">
        <x:v>[M0050] However, at 3 M Li-salt concentrations an additional 17O peak from DME arises significantly downfield (Figures S4 and S5), indicating the agglomeration of Li+-DME solvation shells (i.e., an aggregated solvate structure) due to fewer bulk solvent molecules at higher salt concentrations.12 The population of these aggregated Li+-solvate structures tends to increase with salt concentrations as evidenced by an even further downfield 17O shift of DME for 4-TfO and 4-FSI electrolytes (Figure S4).</x:v>
      </x:c>
    </x:row>
    <x:row r="160" ht="92" customHeight="1">
      <x:c r="A160" s="3" t="str">
        <x:v>P041</x:v>
      </x:c>
      <x:c r="B160" s="3" t="str">
        <x:v>梯度</x:v>
      </x:c>
      <x:c r="C160" s="3" t="str">
        <x:v>TFSI浓度</x:v>
      </x:c>
      <x:c r="D160" s="3" t="str">
        <x:v>{"order": ["1-TFSI", "3-TFSI"], "values": [1, 3]}</x:v>
      </x:c>
      <x:c r="E160" s="3" t="str">
        <x:v>浓度提高增加聚集；各阴离子迁移及LiPS亲和不同</x:v>
      </x:c>
      <x:c r="F160" s="3"/>
      <x:c r="G160" s="3"/>
      <x:c r="H160" s="3" t="str">
        <x:v>M0050 main p.3</x:v>
      </x:c>
      <x:c r="I160" s="3" t="str">
        <x:v>[M0050] However, at 3 M Li-salt concentrations an additional 17O peak from DME arises significantly downfield (Figures S4 and S5), indicating the agglomeration of Li+-DME solvation shells (i.e., an aggregated solvate structure) due to fewer bulk solvent molecules at higher salt concentrations.12 The population of these aggregated Li+-solvate structures tends to increase with salt concentrations as evidenced by an even further downfield 17O shift of DME for 4-TfO and 4-FSI electrolytes (Figure S4).</x:v>
      </x:c>
    </x:row>
    <x:row r="161" ht="106" customHeight="1">
      <x:c r="A161" s="3" t="str">
        <x:v>P095</x:v>
      </x:c>
      <x:c r="B161" s="3" t="str">
        <x:v>性质</x:v>
      </x:c>
      <x:c r="C161" s="3" t="str">
        <x:v>Li2S6溶解度</x:v>
      </x:c>
      <x:c r="D161" s="3" t="str">
        <x:v>{"DME": "1.5 m不能完全溶解", "DMA": "1.5 m完全溶解", "DMSO": "1.5 m完全溶解", "MeIm": "1.5 m完全溶解"}</x:v>
      </x:c>
      <x:c r="E161" s="3" t="str">
        <x:v>三高DN溶剂高于DOL-DME</x:v>
      </x:c>
      <x:c r="F161" s="3" t="str">
        <x:v>溶解实验</x:v>
      </x:c>
      <x:c r="G161" s="3" t="str">
        <x:v>纯DMA/DMSO/MeIm vs DOL-DME；不是测试电解液混合溶剂</x:v>
      </x:c>
      <x:c r="H161" s="3" t="str">
        <x:v>M0053 main p.3
M0054 main p.3
M0164 main p.8</x:v>
      </x:c>
      <x:c r="I161" s="3" t="str">
        <x:v>[M0053] As shown in Figure 2a, DOL–DME is unable to dissolve a concentration of 1.5 m Li2S6 species, a clear sign that the solution is past its saturation point.
[M0054] On the other hand, the high DN solvents DMA, DMSO, and MeIm are very capable of accommodating such high polysulfide concentrations, showing complete dissolution of 1.5 m Li2S6 at room temperature.
[M0164] First, 1.5 m nominal Li2S6 was prepared in four vials containing 3 mL of either DOL-DME (1:1 v/v), DMA, DMSO, or MeIm.</x:v>
      </x:c>
    </x:row>
    <x:row r="162" ht="162" customHeight="1">
      <x:c r="A162" s="3" t="str">
        <x:v>P095</x:v>
      </x:c>
      <x:c r="B162" s="3" t="str">
        <x:v>性质</x:v>
      </x:c>
      <x:c r="C162" s="3" t="str">
        <x:v>S3自由基与S6物种</x:v>
      </x:c>
      <x:c r="D162" s="3" t="str">
        <x:v>{"DMA": "0.25 m时S3相对量为DMSO/MeIm约5倍", "DMSO": "高浓度S6占优", "MeIm": "高浓度S6占优", "DME": "无明显S3峰"}</x:v>
      </x:c>
      <x:c r="E162" s="3" t="str">
        <x:v>高低浓度物种不同</x:v>
      </x:c>
      <x:c r="F162" s="3" t="str">
        <x:v>短光程UV-vis</x:v>
      </x:c>
      <x:c r="G162" s="3" t="str">
        <x:v>0.25 m nominal Li2S6；纯溶剂或DOL-DME</x:v>
      </x:c>
      <x:c r="H162" s="3" t="str">
        <x:v>M0061 main p.3
M0062 main p.3
M0069 main p.4
M0070 main p.4</x:v>
      </x:c>
      <x:c r="I162" s="3" t="str">
        <x:v>[M0061] As seen in Figure 2b, DMA exhibits by far the largest relative amount of the S3•−radical species at 618 nm, with five times the relative concentration of that found in DMSO and MeIm, while DOL–DME exhibits no discernable peak.
[M0062] DMSO and MeIm exhibit the largest relative intensities for S62− species, with peaks at 350 and 475 nm showing values of 10–30% higher than that for DMA, while again, DOL–DME exhibits no peaks for this speciation.
[M0069] At high concentration, all of the high DN solvents exhibit increased relative presence of S62−and reduced presence of S3•−, indicating that the equilibrium tends to shift toward S62− speciation at high concentration.
[M0070] The S62− peaks at 475 nm show intensities almost six times larger than that of S3•− in DMSO and MeIm, while they exhibit roughly equal intensities in DMA.</x:v>
      </x:c>
    </x:row>
    <x:row r="163" ht="106" customHeight="1">
      <x:c r="A163" s="3" t="str">
        <x:v>P095</x:v>
      </x:c>
      <x:c r="B163" s="3" t="str">
        <x:v>梯度</x:v>
      </x:c>
      <x:c r="C163" s="3" t="str">
        <x:v>共溶剂种类</x:v>
      </x:c>
      <x:c r="D163" s="3" t="str">
        <x:v>{"order": ["DME", "DMA", "DMSO", "MeIm"], "values": ["DME", "DMA", "DMSO", "MeIm"]}</x:v>
      </x:c>
      <x:c r="E163" s="3" t="str">
        <x:v>DME低溶解能力；DMA/DMSO/MeIm高溶解能力；三高DN溶剂不强行单一排序</x:v>
      </x:c>
      <x:c r="F163" s="3"/>
      <x:c r="G163" s="3"/>
      <x:c r="H163" s="3" t="str">
        <x:v>M0048 main p.3
M0054 main p.3</x:v>
      </x:c>
      <x:c r="I163" s="3" t="str">
        <x:v>[M0048] Solubility and Speciation While a solvent such as DME offers a solubility to polysulfide species of 1 m Li2S6, high donor number (DN) solvents such as N,N-dimethylacetamide (DMA), dimethyl sulfoxide (DMSO), and 1-methylimidazole (MeIm) could have the potential to offer enhanced solubility.
[M0054] On the other hand, the high DN solvents DMA, DMSO, and MeIm are very capable of accommodating such high polysulfide concentrations, showing complete dissolution of 1.5 m Li2S6 at room temperature.</x:v>
      </x:c>
    </x:row>
    <x:row r="164" ht="78" customHeight="1">
      <x:c r="A164" s="3" t="str">
        <x:v>P109</x:v>
      </x:c>
      <x:c r="B164" s="3" t="str">
        <x:v>性质</x:v>
      </x:c>
      <x:c r="C164" s="3" t="str">
        <x:v>黏度</x:v>
      </x:c>
      <x:c r="D164" s="3" t="str">
        <x:v>{"L01": "低", "L28": "高"}</x:v>
      </x:c>
      <x:c r="E164" s="3" t="str">
        <x:v>随盐浓度指数增大</x:v>
      </x:c>
      <x:c r="F164" s="3" t="str">
        <x:v>黏度测量</x:v>
      </x:c>
      <x:c r="G164" s="3" t="str">
        <x:v>LiClO4/SL</x:v>
      </x:c>
      <x:c r="H164" s="3" t="str">
        <x:v>M0063 main p.2
M0264 main p.11</x:v>
      </x:c>
      <x:c r="I164" s="3" t="str">
        <x:v>[M0063] The ionic conductivity and viscosity of highly concentrated solutions of lithium perchlorate in sulfolane were measured using techniques similar to those presented previously [41].
[M0264] As the support salt concentration in the electrolyte increases, the viscosity of the electrolyte system increases exponentially (Fig. 6).</x:v>
      </x:c>
    </x:row>
    <x:row r="165" ht="190" customHeight="1">
      <x:c r="A165" s="3" t="str">
        <x:v>P109</x:v>
      </x:c>
      <x:c r="B165" s="3" t="str">
        <x:v>性质</x:v>
      </x:c>
      <x:c r="C165" s="3" t="str">
        <x:v>离子电导率</x:v>
      </x:c>
      <x:c r="D165" s="3" t="str">
        <x:v>{"L1": "约1 M附近最大"}</x:v>
      </x:c>
      <x:c r="E165" s="3" t="str">
        <x:v>先增后减</x:v>
      </x:c>
      <x:c r="F165" s="3" t="str">
        <x:v>电导测量</x:v>
      </x:c>
      <x:c r="G165" s="3" t="str">
        <x:v>LiClO4/SL</x:v>
      </x:c>
      <x:c r="H165" s="3" t="str">
        <x:v>M0063 main p.2
M0198 main p.9
M0199 main p.9
M0286 main p.12</x:v>
      </x:c>
      <x:c r="I165" s="3" t="str">
        <x:v>[M0063] The ionic conductivity and viscosity of highly concentrated solutions of lithium perchlorate in sulfolane were measured using techniques similar to those presented previously [41].
[M0198] The isotherm of the specific ionic conductivity of lithium perchlorate solutions in sulfolane has a similar shape (Fig. 6).
[M0199] The match of the positions of maxima on the concentration dependence of the capacity of lithium-sulfur cells and on the isotherm of lithium perchlorate solution conductivity indicates that the processes of ion transfer in the electrolyte solution and the depth of electrochemical reduction of sulfur are controlled by the same factors - the mobility and concentration of lithium ions.
[M0286] The dependence of the discharge capacity of lithium-sulfur cells on the support salt concentration well correlates with the ionic conductivity isotherm of LiClO4 solutions in sulfolane.</x:v>
      </x:c>
    </x:row>
    <x:row r="166" ht="64" customHeight="1">
      <x:c r="A166" s="3" t="str">
        <x:v>P109</x:v>
      </x:c>
      <x:c r="B166" s="3" t="str">
        <x:v>梯度</x:v>
      </x:c>
      <x:c r="C166" s="3" t="str">
        <x:v>LiClO4浓度</x:v>
      </x:c>
      <x:c r="D166" s="3" t="str">
        <x:v>{"order": ["L01", "L05", "L1", "L15", "L2", "L24", "L28"], "values": [0.1, 0.5, 1.0, 1.5, 2.0, 2.4, 2.8]}</x:v>
      </x:c>
      <x:c r="E166" s="3" t="str">
        <x:v>盐浓度升高、自由溶剂减少；不等同直接测定溶剂化强度</x:v>
      </x:c>
      <x:c r="F166" s="3"/>
      <x:c r="G166" s="3"/>
      <x:c r="H166" s="3" t="str">
        <x:v>M0059 main p.2
M0287 main p.12</x:v>
      </x:c>
      <x:c r="I166" s="3" t="str">
        <x:v>[M0059] The concentration of lithium perchlorate in sulfolane was 0.1М, 0.5М, 1.0М, 1.5М, 2.0М, 2.4М and 2.8М.
[M0287] The depth of electrochemical reduction of sulfur is limited by the number of free solvent molecules.</x:v>
      </x:c>
    </x:row>
    <x:row r="167" ht="120" customHeight="1">
      <x:c r="A167" s="3" t="str">
        <x:v>P149</x:v>
      </x:c>
      <x:c r="B167" s="3" t="str">
        <x:v>性质</x:v>
      </x:c>
      <x:c r="C167" s="3" t="str">
        <x:v>黏度</x:v>
      </x:c>
      <x:c r="D167" s="3" t="str">
        <x:v>{"TDE": 1.091, "DME2": "更高", "LS002": "更高"}</x:v>
      </x:c>
      <x:c r="E167" s="3" t="str">
        <x:v>TDE较低</x:v>
      </x:c>
      <x:c r="F167" s="3" t="str">
        <x:v>黏度</x:v>
      </x:c>
      <x:c r="G167" s="3" t="str">
        <x:v>25 °C</x:v>
      </x:c>
      <x:c r="H167" s="3" t="str">
        <x:v>M0044 main p.2
M0059 main p.3</x:v>
      </x:c>
      <x:c r="I167" s="3" t="str">
        <x:v>[M0044] As shown in Figure 1b, TDE electrolyte exhibits the viscosity of 1.091 mPa s, lower than pristine 2 m LiTFSI/DME and conventional electrolyte (1 m LiTFSI DOL/DME with 1 wt% LiNO3, denoted as LS002 in the following section).
[M0059] KGaA, Weinheim www.small-journal.com Small 2020, 16, 1905737 Figure 1. a) Digital photographs of 2 m LiTFSI/DME, LS002, and TDE electrolyte. b) Viscosity of 2 m LiTFSI/DME, LS002, and TDE electrolyte at 25 °C. c) Raman shift of pure LiTFSI, DME, TTE, DME with 0.5, 1, 1.5, 2 m LiTFSI and their mixture with TTE, 1:4 in volume. d) Schematic illustration for solvate structure of TDE electrolyte.</x:v>
      </x:c>
    </x:row>
    <x:row r="168" ht="162" customHeight="1">
      <x:c r="A168" s="3" t="str">
        <x:v>P149</x:v>
      </x:c>
      <x:c r="B168" s="3" t="str">
        <x:v>性质</x:v>
      </x:c>
      <x:c r="C168" s="3" t="str">
        <x:v>电导率</x:v>
      </x:c>
      <x:c r="D168" s="3" t="str">
        <x:v>{"TDE": 0.99, "DME2": "稍高", "LS002": "稍高"}</x:v>
      </x:c>
      <x:c r="E168" s="3" t="str">
        <x:v>TDE稍低</x:v>
      </x:c>
      <x:c r="F168" s="3" t="str">
        <x:v>SS||SS EIS</x:v>
      </x:c>
      <x:c r="G168" s="3" t="str">
        <x:v>室温；mS cm-1</x:v>
      </x:c>
      <x:c r="H168" s="3" t="str">
        <x:v>M0052 main p.2
M0191 main p.11</x:v>
      </x:c>
      <x:c r="I168" s="3" t="str">
        <x:v>[M0052] The electrochemical impedance spectroscopy (EIS) plots of Stainless steel/Stainless steel cells using TDE, LS002 electrolyte, and 2 m LiTFSI/DME electrolyte at room temperature is presented in Figure 2a, ionic conductivity of TDE (0.990 mS cm−1) is slightly lower than that of the other two comparisons, and this can be attributed to the lower salt concentration (0.4 m LiTFSI with 0.025 m LiNO3) in the TDE electrolyte.
[M0191] Ionic Conductivity Measurement: the ionic conductivity was calculated by the equation of σ = l/SR, the σ is the ionic conductivity, the l is the thickness of separator, S is the electrode area, R is the impedance of electrolyte. the impedance was measured by the electrochemical impedance spectroscopy (EIS), stainless steel/electrolyte/stainless steel cells were assembled in the CR-2032 type coin cell, the frequency range was from 7 MHz to 100 mHz with the amplitude of 10 mV.</x:v>
      </x:c>
    </x:row>
    <x:row r="169" ht="106" customHeight="1">
      <x:c r="A169" s="3" t="str">
        <x:v>P149</x:v>
      </x:c>
      <x:c r="B169" s="3" t="str">
        <x:v>性质</x:v>
      </x:c>
      <x:c r="C169" s="3" t="str">
        <x:v>Li迁移数</x:v>
      </x:c>
      <x:c r="D169" s="3" t="str">
        <x:v>{"TDE": "约0.4842"}</x:v>
      </x:c>
      <x:c r="E169" s="3"/>
      <x:c r="F169" s="3" t="str">
        <x:v>Bruce–Vincent–Evans</x:v>
      </x:c>
      <x:c r="G169" s="3" t="str">
        <x:v>Li||Li</x:v>
      </x:c>
      <x:c r="H169" s="3" t="str">
        <x:v>M0054 main p.2
M0192 main p.11
M0193 main p.11</x:v>
      </x:c>
      <x:c r="I169" s="3" t="str">
        <x:v>[M0054] Lithium transfer number (tLi+) of TDE electrolyte is around 0.4842.
[M0192] Lithium Transfer Number Measurement: Li/electrolyte/Li cells were assembled in the form of CR-2032 coin cells, the Li+ transfer number (tLi+) of electrolyte was calculated by the Bruce–Vincent–Evans equation: t = Is/I0 × (V − I0R0)/(V – IsRs).
[M0193] The I0 and Is are obtained via chronoamperometry (CA) under the voltage of 10 mV, R0 and Rs is the initial interface resistance and stable interfacial resistance after the CA process.</x:v>
      </x:c>
    </x:row>
    <x:row r="170" ht="162" customHeight="1">
      <x:c r="A170" s="3" t="str">
        <x:v>P149</x:v>
      </x:c>
      <x:c r="B170" s="3" t="str">
        <x:v>性质</x:v>
      </x:c>
      <x:c r="C170" s="3" t="str">
        <x:v>Li+溶剂化与离子对</x:v>
      </x:c>
      <x:c r="D170" s="3" t="str">
        <x:v>{"TDE": "TTE几乎不结合Li+；接触离子对", "DME2": "自由TFSI峰"}</x:v>
      </x:c>
      <x:c r="E170" s="3" t="str">
        <x:v>加TTE增强DME/Li/TFSI相互作用</x:v>
      </x:c>
      <x:c r="F170" s="3" t="str">
        <x:v>Raman</x:v>
      </x:c>
      <x:c r="G170" s="3" t="str">
        <x:v>电解液</x:v>
      </x:c>
      <x:c r="H170" s="3" t="str">
        <x:v>M0047 main p.2
M0049 main p.2
M0050 main p.2
M0051 main p.2</x:v>
      </x:c>
      <x:c r="I170" s="3" t="str">
        <x:v>[M0047] However, no matter what concentration of DME is mixed with TTE in volume ration of 1:4, the COC peak of TTE around 830–840 cm−1 is hardly changed in intensity and location, demonstrated that the TTE molecular barely binds with Li+.
[M0049] Both 1 m LiTFSI/DME and 2 m LiTFSI/DME shows the same TFSI− Raman shift at 1243.1 cm−1, which means the solvate structure of 1 m and 2 m LiTFSI/DME is the same.
[M0050] After blended 2 m LiTFSI/DME with TTE in the volume ratio of 1:4 to get TDE electrolyte, the band of TFSI- shifts towards higher wave number at 1244.8 cm−1, this is very close to the TFSI− peak position of 5 m LiTFSI/DME, which means the contact ion pair is formed.
[M0051] The above experimental results show that after blend 2 m LiTFSI/DME with TTE, the interaction between DME, Li+, and TFSI− is enhanced (Figure 1d).</x:v>
      </x:c>
    </x:row>
    <x:row r="171" ht="148" customHeight="1">
      <x:c r="A171" s="3" t="str">
        <x:v>P149</x:v>
      </x:c>
      <x:c r="B171" s="3" t="str">
        <x:v>性质</x:v>
      </x:c>
      <x:c r="C171" s="3" t="str">
        <x:v>多硫化物溶解性</x:v>
      </x:c>
      <x:c r="D171" s="3" t="str">
        <x:v>{"TDE": "较低", "LS002": "较高"}</x:v>
      </x:c>
      <x:c r="E171" s="3" t="str">
        <x:v>TDE降低</x:v>
      </x:c>
      <x:c r="F171" s="3" t="str">
        <x:v>透明电池+UV–Vis</x:v>
      </x:c>
      <x:c r="G171" s="3" t="str">
        <x:v>0.1 C至1.8 V</x:v>
      </x:c>
      <x:c r="H171" s="3" t="str">
        <x:v>M0063 main p.4
M0064 main p.4
M0065 main p.4
M0066 main p.4</x:v>
      </x:c>
      <x:c r="I171" s="3" t="str">
        <x:v>[M0063] KGaA, Weinheim www.small-journal.com cells using LS002 and TDE electrolyte were all discharged at 0.1 C from open circuit voltage to 1.8 V.
[M0064] As can be seen from Figure 2d–f, it is obvious that the color of transparent cell using LS002 electrolyte is deepened as time goes by.
[M0065] TDE electrolyte slightly shifted from transparent to very light yellow, which demonstrate that the TDE electrolyte can lower the shuttling of polysulfide.
[M0066] For more rigorous verification, the electrolyte in the transparent cells at different discharge state was monitored by UV–vis spectroscopy (Figure 2g,h), the intensity of Li2S6 peak in TDE electrolyte is much weaker than in the LS002 electrolyte, this verified that there are less polysulfide shuttling in TDE electrolyte. 2.2.</x:v>
      </x:c>
    </x:row>
    <x:row r="172" ht="176" customHeight="1">
      <x:c r="A172" s="3" t="str">
        <x:v>P149</x:v>
      </x:c>
      <x:c r="B172" s="3" t="str">
        <x:v>梯度</x:v>
      </x:c>
      <x:c r="C172" s="3" t="str">
        <x:v>DME盐浓度Raman</x:v>
      </x:c>
      <x:c r="D172" s="3" t="str">
        <x:v>{"order": ["D0.5", "D1", "D1.5", "DME2", "D4", "D5", "D6"], "values": [0.5, 1, 1.5, 2, 4, 5, 6]}</x:v>
      </x:c>
      <x:c r="E172" s="3" t="str">
        <x:v>Li–O相互作用增强</x:v>
      </x:c>
      <x:c r="F172" s="3"/>
      <x:c r="G172" s="3"/>
      <x:c r="H172" s="3" t="str">
        <x:v>M0046 main p.2
M0059 main p.3
S0009 si p.3</x:v>
      </x:c>
      <x:c r="I172" s="3" t="str">
        <x:v>[M0046] With the increasing of LiTFSI concentration in DME, the peak of COC located around 820–830 cm−1 is weakened, peak intensity of interaction between Li+ and O atom at around 870–880 cm−1 is growing, indicating the interaction between Li+ and O atom is getting stronger.
[M0059] KGaA, Weinheim www.small-journal.com Small 2020, 16, 1905737 Figure 1. a) Digital photographs of 2 m LiTFSI/DME, LS002, and TDE electrolyte. b) Viscosity of 2 m LiTFSI/DME, LS002, and TDE electrolyte at 25 °C. c) Raman shift of pure LiTFSI, DME, TTE, DME with 0.5, 1, 1.5, 2 m LiTFSI and their mixture with TTE, 1:4 in volume. d) Schematic illustration for solvate structure of TDE electrolyte.
[S0009] Raman spectra (1235 cm-1 - 1265 cm-1, S=O stretching mode of TFSI-) of DME, TTE, LiTFSI, 1 M LiTFSI/DME, 2 M LiTFSI/DME, 4 M LiTFSI/DME, 5 M LiTFSI/DME, 6 M LiTFSI/DME, and TDE.</x:v>
      </x:c>
    </x:row>
    <x:row r="173" ht="316" customHeight="1">
      <x:c r="A173" s="3" t="str">
        <x:v>P163</x:v>
      </x:c>
      <x:c r="B173" s="3" t="str">
        <x:v>性质</x:v>
      </x:c>
      <x:c r="C173" s="3" t="str">
        <x:v>黏度</x:v>
      </x:c>
      <x:c r="D173" s="3" t="str">
        <x:v>{"BE": 107.72, "HE2": 11.34, "HE5": 6.2}</x:v>
      </x:c>
      <x:c r="E173" s="3" t="str">
        <x:v>递减</x:v>
      </x:c>
      <x:c r="F173" s="3" t="str">
        <x:v>SI Table S6</x:v>
      </x:c>
      <x:c r="G173" s="3" t="str">
        <x:v>23°C；mPa s</x:v>
      </x:c>
      <x:c r="H173" s="3" t="str">
        <x:v>S0011 si p.0
S0048 si p.0</x:v>
      </x:c>
      <x:c r="I173" s="3" t="str">
        <x:v>[S0011] Ionic conductivity and viscosity of BE, HE-2, and HE-5 at 23 °C.
[S0048] Energy. 4 (2019) 374. https://doi.org/10.1038/s41560-019-0351-0. | Flammability | Price ($/gram) | Purity (%) 1,2-Dimethoxyethane | Flammable | 1.07 | &gt; 99.5 Bis(2,2,2-trifluoroethyl) ether | Flammable | 19.04 | &gt; 99.0 Hexafluoroisopropyl Methyl Ether | Non-flammable | 29.96 | &gt; 98.0 1,1,2,2-tetrafluoroethyl 2,2,3,3-tetrafluoropropyl ether | Flammable | 20.00 | &gt; 99.0 1H,1H,5H‐octafluoropentyl‐1,1,2,2‐tetrafluoroethyl ether | Flammable | 9.16 | &gt; 98.0 2,2,2-Trifluoroethyl 1,1,2,2-tetrafluoroethyl ether | Non-flammable | 3.00 | &gt; 99.0 | Li-ODME (%) | Li-OFSI- (%) | Li-OTFTFE (%) BE | 41.18 | 58.82 | N/A HE-2 | 38.46 | 61.54 | 0.00 Element | Wt.% | at% C | 49.04 | 69.28 N | 5.50 | 6.66 S | 45.47 | 24.06 Total | 100.00 | 100.00 Active mass loading [mg cm-2] | E/S ratio [μL mg-1] | Energy density [Wh kg-1] | Ref. 3 - 4 | 5.0 | 280 | [1] 13.5 | 4.5 | 349 | [2] 8.6 | 3.9 | 244 | [3] 4.0 | 3.0 | 477* | [4] 2.5 | 3.0 | 464* | [5] 14.9 | 3.5 | 457* | [6] 13.7 | 3.0 | 576* | [7] 7.8 | 2.0 | 483 | This work | Flammability | Boiling point (°C) | Flash point (°C) | Formula (formula weight) | Density (g mL-1) | Vapor pressure (mmHg) Bis(2,2,2-trifluoroethyl) ether | Flammable | 62 - 63 | 1 | C4H4F6O (182.06 g/mol) | 1.40 | 115 Hexafluoroisopropyl Methyl Ether | Non-flammable | 50 - 51 | 93.3 | C4H4F6O (182.06 g/mol) | 1.38 | N/A 1,1,2,2-tetrafluoroethyl 2,2,3,3-tetrafluoropropyl ether | Flammable | 93.2 | 27.5 | C5H4F8O (232.07 g/mol) | 1.53 | N/A 1H,1H,5H‐octafluoropentyl‐1,1,2,2‐tetrafluoroethyl ether | Flammable | 133 | 45 | C7H4F12O (332.09 g/mol) | 1.53 | 7.42 2,2,2-Trifluoroethyl 1,1,2,2tetrafluoroethylether | Non-flammable | 56.7 | &gt; 93.3 | C4H3F7O (200.05 g/mol) | 1.49 | 233 | Conductivity (mS cm-1) | Viscosity (mPa·s) BE | 11.53 | 107.72 HE-2 | 4.59 | 11.34 HE-5 | 2.41 | 6.20</x:v>
      </x:c>
    </x:row>
    <x:row r="174" ht="316" customHeight="1">
      <x:c r="A174" s="3" t="str">
        <x:v>P163</x:v>
      </x:c>
      <x:c r="B174" s="3" t="str">
        <x:v>性质</x:v>
      </x:c>
      <x:c r="C174" s="3" t="str">
        <x:v>电导率</x:v>
      </x:c>
      <x:c r="D174" s="3" t="str">
        <x:v>{"BE": 11.53, "HE2": 4.59, "HE5": 2.41}</x:v>
      </x:c>
      <x:c r="E174" s="3" t="str">
        <x:v>递减</x:v>
      </x:c>
      <x:c r="F174" s="3" t="str">
        <x:v>SI Table S6</x:v>
      </x:c>
      <x:c r="G174" s="3" t="str">
        <x:v>23°C；mS cm-1</x:v>
      </x:c>
      <x:c r="H174" s="3" t="str">
        <x:v>S0011 si p.0
S0048 si p.0</x:v>
      </x:c>
      <x:c r="I174" s="3" t="str">
        <x:v>[S0011] Ionic conductivity and viscosity of BE, HE-2, and HE-5 at 23 °C.
[S0048] Energy. 4 (2019) 374. https://doi.org/10.1038/s41560-019-0351-0. | Flammability | Price ($/gram) | Purity (%) 1,2-Dimethoxyethane | Flammable | 1.07 | &gt; 99.5 Bis(2,2,2-trifluoroethyl) ether | Flammable | 19.04 | &gt; 99.0 Hexafluoroisopropyl Methyl Ether | Non-flammable | 29.96 | &gt; 98.0 1,1,2,2-tetrafluoroethyl 2,2,3,3-tetrafluoropropyl ether | Flammable | 20.00 | &gt; 99.0 1H,1H,5H‐octafluoropentyl‐1,1,2,2‐tetrafluoroethyl ether | Flammable | 9.16 | &gt; 98.0 2,2,2-Trifluoroethyl 1,1,2,2-tetrafluoroethyl ether | Non-flammable | 3.00 | &gt; 99.0 | Li-ODME (%) | Li-OFSI- (%) | Li-OTFTFE (%) BE | 41.18 | 58.82 | N/A HE-2 | 38.46 | 61.54 | 0.00 Element | Wt.% | at% C | 49.04 | 69.28 N | 5.50 | 6.66 S | 45.47 | 24.06 Total | 100.00 | 100.00 Active mass loading [mg cm-2] | E/S ratio [μL mg-1] | Energy density [Wh kg-1] | Ref. 3 - 4 | 5.0 | 280 | [1] 13.5 | 4.5 | 349 | [2] 8.6 | 3.9 | 244 | [3] 4.0 | 3.0 | 477* | [4] 2.5 | 3.0 | 464* | [5] 14.9 | 3.5 | 457* | [6] 13.7 | 3.0 | 576* | [7] 7.8 | 2.0 | 483 | This work | Flammability | Boiling point (°C) | Flash point (°C) | Formula (formula weight) | Density (g mL-1) | Vapor pressure (mmHg) Bis(2,2,2-trifluoroethyl) ether | Flammable | 62 - 63 | 1 | C4H4F6O (182.06 g/mol) | 1.40 | 115 Hexafluoroisopropyl Methyl Ether | Non-flammable | 50 - 51 | 93.3 | C4H4F6O (182.06 g/mol) | 1.38 | N/A 1,1,2,2-tetrafluoroethyl 2,2,3,3-tetrafluoropropyl ether | Flammable | 93.2 | 27.5 | C5H4F8O (232.07 g/mol) | 1.53 | N/A 1H,1H,5H‐octafluoropentyl‐1,1,2,2‐tetrafluoroethyl ether | Flammable | 133 | 45 | C7H4F12O (332.09 g/mol) | 1.53 | 7.42 2,2,2-Trifluoroethyl 1,1,2,2tetrafluoroethylether | Non-flammable | 56.7 | &gt; 93.3 | C4H3F7O (200.05 g/mol) | 1.49 | 233 | Conductivity (mS cm-1) | Viscosity (mPa·s) BE | 11.53 | 107.72 HE-2 | 4.59 | 11.34 HE-5 | 2.41 | 6.20</x:v>
      </x:c>
    </x:row>
    <x:row r="175" ht="302" customHeight="1">
      <x:c r="A175" s="3" t="str">
        <x:v>P163</x:v>
      </x:c>
      <x:c r="B175" s="3" t="str">
        <x:v>性质</x:v>
      </x:c>
      <x:c r="C175" s="3" t="str">
        <x:v>Li–OFSI配位百分比</x:v>
      </x:c>
      <x:c r="D175" s="3" t="str">
        <x:v>{"BE": 58.82, "HE2": 61.54}</x:v>
      </x:c>
      <x:c r="E175" s="3" t="str">
        <x:v>近似保持</x:v>
      </x:c>
      <x:c r="F175" s="3" t="str">
        <x:v>AIMD</x:v>
      </x:c>
      <x:c r="G175" s="3" t="str">
        <x:v>百分比</x:v>
      </x:c>
      <x:c r="H175" s="3" t="str">
        <x:v>S0048 si p.0</x:v>
      </x:c>
      <x:c r="I175" s="3" t="str">
        <x:v>[S0048] Energy. 4 (2019) 374. https://doi.org/10.1038/s41560-019-0351-0. | Flammability | Price ($/gram) | Purity (%) 1,2-Dimethoxyethane | Flammable | 1.07 | &gt; 99.5 Bis(2,2,2-trifluoroethyl) ether | Flammable | 19.04 | &gt; 99.0 Hexafluoroisopropyl Methyl Ether | Non-flammable | 29.96 | &gt; 98.0 1,1,2,2-tetrafluoroethyl 2,2,3,3-tetrafluoropropyl ether | Flammable | 20.00 | &gt; 99.0 1H,1H,5H‐octafluoropentyl‐1,1,2,2‐tetrafluoroethyl ether | Flammable | 9.16 | &gt; 98.0 2,2,2-Trifluoroethyl 1,1,2,2-tetrafluoroethyl ether | Non-flammable | 3.00 | &gt; 99.0 | Li-ODME (%) | Li-OFSI- (%) | Li-OTFTFE (%) BE | 41.18 | 58.82 | N/A HE-2 | 38.46 | 61.54 | 0.00 Element | Wt.% | at% C | 49.04 | 69.28 N | 5.50 | 6.66 S | 45.47 | 24.06 Total | 100.00 | 100.00 Active mass loading [mg cm-2] | E/S ratio [μL mg-1] | Energy density [Wh kg-1] | Ref. 3 - 4 | 5.0 | 280 | [1] 13.5 | 4.5 | 349 | [2] 8.6 | 3.9 | 244 | [3] 4.0 | 3.0 | 477* | [4] 2.5 | 3.0 | 464* | [5] 14.9 | 3.5 | 457* | [6] 13.7 | 3.0 | 576* | [7] 7.8 | 2.0 | 483 | This work | Flammability | Boiling point (°C) | Flash point (°C) | Formula (formula weight) | Density (g mL-1) | Vapor pressure (mmHg) Bis(2,2,2-trifluoroethyl) ether | Flammable | 62 - 63 | 1 | C4H4F6O (182.06 g/mol) | 1.40 | 115 Hexafluoroisopropyl Methyl Ether | Non-flammable | 50 - 51 | 93.3 | C4H4F6O (182.06 g/mol) | 1.38 | N/A 1,1,2,2-tetrafluoroethyl 2,2,3,3-tetrafluoropropyl ether | Flammable | 93.2 | 27.5 | C5H4F8O (232.07 g/mol) | 1.53 | N/A 1H,1H,5H‐octafluoropentyl‐1,1,2,2‐tetrafluoroethyl ether | Flammable | 133 | 45 | C7H4F12O (332.09 g/mol) | 1.53 | 7.42 2,2,2-Trifluoroethyl 1,1,2,2tetrafluoroethylether | Non-flammable | 56.7 | &gt; 93.3 | C4H3F7O (200.05 g/mol) | 1.49 | 233 | Conductivity (mS cm-1) | Viscosity (mPa·s) BE | 11.53 | 107.72 HE-2 | 4.59 | 11.34 HE-5 | 2.41 | 6.20</x:v>
      </x:c>
    </x:row>
    <x:row r="176" ht="302" customHeight="1">
      <x:c r="A176" s="3" t="str">
        <x:v>P163</x:v>
      </x:c>
      <x:c r="B176" s="3" t="str">
        <x:v>性质</x:v>
      </x:c>
      <x:c r="C176" s="3" t="str">
        <x:v>Li–ODME配位百分比</x:v>
      </x:c>
      <x:c r="D176" s="3" t="str">
        <x:v>{"BE": 41.18, "HE2": 38.46}</x:v>
      </x:c>
      <x:c r="E176" s="3" t="str">
        <x:v>近似保持</x:v>
      </x:c>
      <x:c r="F176" s="3" t="str">
        <x:v>AIMD</x:v>
      </x:c>
      <x:c r="G176" s="3" t="str">
        <x:v>百分比</x:v>
      </x:c>
      <x:c r="H176" s="3" t="str">
        <x:v>S0048 si p.0</x:v>
      </x:c>
      <x:c r="I176" s="3" t="str">
        <x:v>[S0048] Energy. 4 (2019) 374. https://doi.org/10.1038/s41560-019-0351-0. | Flammability | Price ($/gram) | Purity (%) 1,2-Dimethoxyethane | Flammable | 1.07 | &gt; 99.5 Bis(2,2,2-trifluoroethyl) ether | Flammable | 19.04 | &gt; 99.0 Hexafluoroisopropyl Methyl Ether | Non-flammable | 29.96 | &gt; 98.0 1,1,2,2-tetrafluoroethyl 2,2,3,3-tetrafluoropropyl ether | Flammable | 20.00 | &gt; 99.0 1H,1H,5H‐octafluoropentyl‐1,1,2,2‐tetrafluoroethyl ether | Flammable | 9.16 | &gt; 98.0 2,2,2-Trifluoroethyl 1,1,2,2-tetrafluoroethyl ether | Non-flammable | 3.00 | &gt; 99.0 | Li-ODME (%) | Li-OFSI- (%) | Li-OTFTFE (%) BE | 41.18 | 58.82 | N/A HE-2 | 38.46 | 61.54 | 0.00 Element | Wt.% | at% C | 49.04 | 69.28 N | 5.50 | 6.66 S | 45.47 | 24.06 Total | 100.00 | 100.00 Active mass loading [mg cm-2] | E/S ratio [μL mg-1] | Energy density [Wh kg-1] | Ref. 3 - 4 | 5.0 | 280 | [1] 13.5 | 4.5 | 349 | [2] 8.6 | 3.9 | 244 | [3] 4.0 | 3.0 | 477* | [4] 2.5 | 3.0 | 464* | [5] 14.9 | 3.5 | 457* | [6] 13.7 | 3.0 | 576* | [7] 7.8 | 2.0 | 483 | This work | Flammability | Boiling point (°C) | Flash point (°C) | Formula (formula weight) | Density (g mL-1) | Vapor pressure (mmHg) Bis(2,2,2-trifluoroethyl) ether | Flammable | 62 - 63 | 1 | C4H4F6O (182.06 g/mol) | 1.40 | 115 Hexafluoroisopropyl Methyl Ether | Non-flammable | 50 - 51 | 93.3 | C4H4F6O (182.06 g/mol) | 1.38 | N/A 1,1,2,2-tetrafluoroethyl 2,2,3,3-tetrafluoropropyl ether | Flammable | 93.2 | 27.5 | C5H4F8O (232.07 g/mol) | 1.53 | N/A 1H,1H,5H‐octafluoropentyl‐1,1,2,2‐tetrafluoroethyl ether | Flammable | 133 | 45 | C7H4F12O (332.09 g/mol) | 1.53 | 7.42 2,2,2-Trifluoroethyl 1,1,2,2tetrafluoroethylether | Non-flammable | 56.7 | &gt; 93.3 | C4H3F7O (200.05 g/mol) | 1.49 | 233 | Conductivity (mS cm-1) | Viscosity (mPa·s) BE | 11.53 | 107.72 HE-2 | 4.59 | 11.34 HE-5 | 2.41 | 6.20</x:v>
      </x:c>
    </x:row>
    <x:row r="177" ht="302" customHeight="1">
      <x:c r="A177" s="3" t="str">
        <x:v>P163</x:v>
      </x:c>
      <x:c r="B177" s="3" t="str">
        <x:v>性质</x:v>
      </x:c>
      <x:c r="C177" s="3" t="str">
        <x:v>Li–OTFTFE配位百分比</x:v>
      </x:c>
      <x:c r="D177" s="3" t="str">
        <x:v>{"HE2": 0}</x:v>
      </x:c>
      <x:c r="E177" s="3" t="str">
        <x:v>不参与</x:v>
      </x:c>
      <x:c r="F177" s="3" t="str">
        <x:v>AIMD</x:v>
      </x:c>
      <x:c r="G177" s="3" t="str">
        <x:v>百分比</x:v>
      </x:c>
      <x:c r="H177" s="3" t="str">
        <x:v>S0048 si p.0</x:v>
      </x:c>
      <x:c r="I177" s="3" t="str">
        <x:v>[S0048] Energy. 4 (2019) 374. https://doi.org/10.1038/s41560-019-0351-0. | Flammability | Price ($/gram) | Purity (%) 1,2-Dimethoxyethane | Flammable | 1.07 | &gt; 99.5 Bis(2,2,2-trifluoroethyl) ether | Flammable | 19.04 | &gt; 99.0 Hexafluoroisopropyl Methyl Ether | Non-flammable | 29.96 | &gt; 98.0 1,1,2,2-tetrafluoroethyl 2,2,3,3-tetrafluoropropyl ether | Flammable | 20.00 | &gt; 99.0 1H,1H,5H‐octafluoropentyl‐1,1,2,2‐tetrafluoroethyl ether | Flammable | 9.16 | &gt; 98.0 2,2,2-Trifluoroethyl 1,1,2,2-tetrafluoroethyl ether | Non-flammable | 3.00 | &gt; 99.0 | Li-ODME (%) | Li-OFSI- (%) | Li-OTFTFE (%) BE | 41.18 | 58.82 | N/A HE-2 | 38.46 | 61.54 | 0.00 Element | Wt.% | at% C | 49.04 | 69.28 N | 5.50 | 6.66 S | 45.47 | 24.06 Total | 100.00 | 100.00 Active mass loading [mg cm-2] | E/S ratio [μL mg-1] | Energy density [Wh kg-1] | Ref. 3 - 4 | 5.0 | 280 | [1] 13.5 | 4.5 | 349 | [2] 8.6 | 3.9 | 244 | [3] 4.0 | 3.0 | 477* | [4] 2.5 | 3.0 | 464* | [5] 14.9 | 3.5 | 457* | [6] 13.7 | 3.0 | 576* | [7] 7.8 | 2.0 | 483 | This work | Flammability | Boiling point (°C) | Flash point (°C) | Formula (formula weight) | Density (g mL-1) | Vapor pressure (mmHg) Bis(2,2,2-trifluoroethyl) ether | Flammable | 62 - 63 | 1 | C4H4F6O (182.06 g/mol) | 1.40 | 115 Hexafluoroisopropyl Methyl Ether | Non-flammable | 50 - 51 | 93.3 | C4H4F6O (182.06 g/mol) | 1.38 | N/A 1,1,2,2-tetrafluoroethyl 2,2,3,3-tetrafluoropropyl ether | Flammable | 93.2 | 27.5 | C5H4F8O (232.07 g/mol) | 1.53 | N/A 1H,1H,5H‐octafluoropentyl‐1,1,2,2‐tetrafluoroethyl ether | Flammable | 133 | 45 | C7H4F12O (332.09 g/mol) | 1.53 | 7.42 2,2,2-Trifluoroethyl 1,1,2,2tetrafluoroethylether | Non-flammable | 56.7 | &gt; 93.3 | C4H3F7O (200.05 g/mol) | 1.49 | 233 | Conductivity (mS cm-1) | Viscosity (mPa·s) BE | 11.53 | 107.72 HE-2 | 4.59 | 11.34 HE-5 | 2.41 | 6.20</x:v>
      </x:c>
    </x:row>
    <x:row r="178" ht="106" customHeight="1">
      <x:c r="A178" s="3" t="str">
        <x:v>P163</x:v>
      </x:c>
      <x:c r="B178" s="3" t="str">
        <x:v>梯度</x:v>
      </x:c>
      <x:c r="C178" s="3" t="str">
        <x:v>TFTFE稀释梯度</x:v>
      </x:c>
      <x:c r="D178" s="3" t="str">
        <x:v>{"order": ["BE", "HE2", "HE5"], "values": [0, 2, 5]}</x:v>
      </x:c>
      <x:c r="E178" s="3" t="str">
        <x:v>TFTFE不参与Li+溶剂化，保持局部配位</x:v>
      </x:c>
      <x:c r="F178" s="3"/>
      <x:c r="G178" s="3"/>
      <x:c r="H178" s="3" t="str">
        <x:v>M0099 main p.4
M0100 main p.4
M0101 main p.4</x:v>
      </x:c>
      <x:c r="I178" s="3" t="str">
        <x:v>[M0099] When TFTFE is introduced to BE in different volume ratios, the peak of FSI[U+0001] stays at 735 cm[U+0001]1 regardless of the different ratios, indicating the consistent chemical environment of FSI[U+0001] ions irrespective of the volumes of TFTFE added.
[M0100] Therefore, adding TFTFE into BE does not interrupt its coordination structures.
[M0101] Likewise, the characteristic peaks of TFTFE at 648 cm[U+0001]1 and 850 cm[U+0001]1 remain non-shifted in HE-2 and HE-5 compared to its pure liquid, suggesting that TFTFE, indeed, serves as a diluent, not playing any solvation role with ions in the electrolytes.</x:v>
      </x:c>
    </x:row>
    <x:row r="179" ht="288" customHeight="1">
      <x:c r="A179" s="3" t="str">
        <x:v>P211</x:v>
      </x:c>
      <x:c r="B179" s="3" t="str">
        <x:v>性质</x:v>
      </x:c>
      <x:c r="C179" s="3" t="str">
        <x:v>多硫化锂配位</x:v>
      </x:c>
      <x:c r="D179" s="3" t="str">
        <x:v>{"RTN": "Li与Sx配位减少，25°C NMR去屏蔽；−50°C仍存在混合簇", "RT0": "低温纯锂多硫簇"}</x:v>
      </x:c>
      <x:c r="E179" s="3" t="str">
        <x:v>NH4TFA改变而非完全消除聚簇</x:v>
      </x:c>
      <x:c r="F179" s="3" t="str">
        <x:v>7Li NMR+DFT</x:v>
      </x:c>
      <x:c r="G179" s="3" t="str">
        <x:v>模型0.2 M Li2S4±0.2 M NH4TFA，DME/dTHF=2:3</x:v>
      </x:c>
      <x:c r="H179" s="3" t="str">
        <x:v>M0061 main p.2
M0166 main p.6
M0173 main p.7
M0175 main p.7
M0178 main p.7
M0179 main p.7
M0180 main p.7</x:v>
      </x:c>
      <x:c r="I179" s="3" t="str">
        <x:v>[M0061] NMR samples consisted of 0.2 M nominal Li2S4 with and without 0.2 M NH4TFA in a DME/d-THF (2:3, by vol) solvent.
[M0166] As seen in Figure 6a, the peak affiliated with Li2S4 at 25 °C noticeably shifts upfield from 0.06 to −0.33 ppm at −50 °C, highly consistent with the increased diamagnetic shielding expected from the heighted surrounding Figure 5.
[M0173] The presence of NH4TFA induces the formation of diammonium polysulfides and LiTFA salt, which serves to shift the room-temperature peak in Figure 6b downfield to 0.53 ppm.
[M0175] The peak still shifts upfield but, interestingly, displays a multimodal range of peaks at 0.07, 0.03, and 0.02 ppm overlapping with the LiBr reference.
[M0178] This is consistent with the heightened electrostatic competition postulated through the addition of NH4TFA, where Li+ becomes less coordinated with surrounding Sx 2− ligands.
[M0179] However, at −50 °C, the sizeable shift downfield suggests that Li+ is still experiencing a strong shift in the coordination environment with temperature, and given that this shift is not likely to stem from a change in coordination with the TFA−anion or surrounding solvent,13 the only option is that Li+ is still partaking in the formation of aggregated polysulfide clusters.
[M0180] The distinct peaks, however, suggest that rather than pure lithium polysulfide aggregates, there is an array of distinct and compositionally variant mixed lithiumammonium polysulfide aggregates that form at low temperatures.</x:v>
      </x:c>
    </x:row>
    <x:row r="180" ht="120" customHeight="1">
      <x:c r="A180" s="3" t="str">
        <x:v>P211</x:v>
      </x:c>
      <x:c r="B180" s="3" t="str">
        <x:v>梯度</x:v>
      </x:c>
      <x:c r="C180" s="3" t="str">
        <x:v>低温阳/阴离子竞争</x:v>
      </x:c>
      <x:c r="D180" s="3" t="str">
        <x:v>{"order": ["LT0", "LTL", "LTN"], "values": ["无TFA", "LiTFA", "NH4TFA"]}</x:v>
      </x:c>
      <x:c r="E180" s="3" t="str">
        <x:v>先增强阴离子竞争再加入NH4阳离子竞争；非纯单一变量</x:v>
      </x:c>
      <x:c r="F180" s="3"/>
      <x:c r="G180" s="3"/>
      <x:c r="H180" s="3" t="str">
        <x:v>M0197 main p.8
M0198 main p.8
M0199 main p.8</x:v>
      </x:c>
      <x:c r="I180" s="3" t="str">
        <x:v>[M0197] This time, the optimized low-temperature electrolyte contained 0.5 M LiTFSI, 0.3 M NH4TFA, and 0.2 M LiNO3 in DOL:DME (85:15, by vol).
[M0198] This was compared to a control electrolyte containing 0.8 M LiTFSI and 0.2 M LiNO3 in DOL:DME (85:15, by vol).
[M0199] In addition, a halfway optimized electrolyte containing 0.5 M LiTFSI, 0.3 M LiTFA, and 0.2 M LiNO3 in DOL:DME (85:15, by vol) was also tested to deconvolute and separately understand the positive contributions stemming from the high donor LiTFA salt and NH4 +-modified polysulfides.</x:v>
      </x:c>
    </x:row>
    <x:row r="181" ht="106" customHeight="1">
      <x:c r="A181" s="3" t="str">
        <x:v>P212</x:v>
      </x:c>
      <x:c r="B181" s="3" t="str">
        <x:v>性质</x:v>
      </x:c>
      <x:c r="C181" s="3" t="str">
        <x:v>电导率（引自前作）</x:v>
      </x:c>
      <x:c r="D181" s="3" t="str">
        <x:v>{"G2": "3.3×10^-3", "G3": "8.9×10^-4"}</x:v>
      </x:c>
      <x:c r="E181" s="3" t="str">
        <x:v>G2较高</x:v>
      </x:c>
      <x:c r="F181" s="3" t="str">
        <x:v>前作测量</x:v>
      </x:c>
      <x:c r="G181" s="3" t="str">
        <x:v>室温；S cm-1</x:v>
      </x:c>
      <x:c r="H181" s="3" t="str">
        <x:v>M0041 main p.4</x:v>
      </x:c>
      <x:c r="I181" s="3" t="str">
        <x:v>[M0041] These differences may be likely associated with favorable effects on the Li/S electrochemical process promoted by the lower solvent viscosity (0.94 g mL−1)31 and higher conductivity (3.3 × 10−3 S cm−1) of DEGDME_HCE compared to the TREGDME_HCE (0.98 g mL−1 and 8.9 × 10−4 S cm−1, respectively)31 at room temperature, as reported in our previous study.20 Figure 2 displays the performance of DEGDME_HCE (Figure 2a, b) and TREGDME_HCE (Figure 2c, d) in a Li/ S:Sn 80:20 cell, cycled at the constant rate of C/5 (1C = 1675 mA gS −1) at 25 and 35 °C.</x:v>
      </x:c>
    </x:row>
    <x:row r="182" ht="120" customHeight="1">
      <x:c r="A182" s="3" t="str">
        <x:v>P212</x:v>
      </x:c>
      <x:c r="B182" s="3" t="str">
        <x:v>梯度</x:v>
      </x:c>
      <x:c r="C182" s="3" t="str">
        <x:v>链长和饱和盐浓度</x:v>
      </x:c>
      <x:c r="D182" s="3" t="str">
        <x:v>{"order": ["G2", "G3"], "values": ["n=2，每种盐1.5 m", "n=3，每种盐2 m"]}</x:v>
      </x:c>
      <x:c r="E182" s="3" t="str">
        <x:v>并未直接测Li+溶剂化强度；链长与盐浓度共同改变</x:v>
      </x:c>
      <x:c r="F182" s="3"/>
      <x:c r="G182" s="3"/>
      <x:c r="H182" s="3" t="str">
        <x:v>M0011 main p.2
M0012 main p.2</x:v>
      </x:c>
      <x:c r="I182" s="3" t="str">
        <x:v>[M0011] Lithium bis(trifluoromethanesulfonyl)imide (LiTFSI, Sigma-Aldrich) and lithium nitrate (LiNO3, Sigma-Aldrich) salts were dissolved in diethylene-glycol dimethyl-ether (DEGDME, CH3O- (CH2CH2O)2CH3, Sigma-Aldrich) and triethylene-glycol dimethylether (TREGDME, CH3O(CH2CH2O)3CH3, Sigma-Aldrich) solvents at room temperature overnight under magnetic stirring inside an Ar-filled glovebox (MBraun, O2 and H2O content below 1 ppm).
[M0012] The final concentration of each salt was 1.5 mol kgsolvent −1 in DEGDME and 2 mol kgsolvent −1 in TREGDME, that is, amounts approaching the saturation limit of the solvents.</x:v>
      </x:c>
    </x:row>
    <x:row r="183" ht="78" customHeight="1">
      <x:c r="A183" s="3" t="str">
        <x:v>P248</x:v>
      </x:c>
      <x:c r="B183" s="3" t="str">
        <x:v>性质</x:v>
      </x:c>
      <x:c r="C183" s="3" t="str">
        <x:v>S–N–S Raman峰位</x:v>
      </x:c>
      <x:c r="D183" s="3" t="str">
        <x:v>{"LCE": 742, "HCE": 746, "LHCE": 749}</x:v>
      </x:c>
      <x:c r="E183" s="3" t="str">
        <x:v>升高表明更多TFSI参与Li配位</x:v>
      </x:c>
      <x:c r="F183" s="3" t="str">
        <x:v>Raman</x:v>
      </x:c>
      <x:c r="G183" s="3" t="str">
        <x:v>cm-1</x:v>
      </x:c>
      <x:c r="H183" s="3" t="str">
        <x:v>M0061 main p.3
M0062 main p.3</x:v>
      </x:c>
      <x:c r="I183" s="3" t="str">
        <x:v>[M0061] From LCE to HCE, the characteristic peak of the S-N-S bond gradually shifted from 742 to 746 ­cm−1 (Fig. 2c), corresponding to the transformation of free ­TFSI- in the electrolyte to ­TFSI- coordinated with ­Li+.36 Remarkably, in the TME-based LHCE, the characteristic peak of the S-N-S bond shifted to 749 ­cm–1 (Fig. 2c).
[M0062] This indicates that ­TFSI- increased in the ­Li+ solvation sheath of LHCE.</x:v>
      </x:c>
    </x:row>
    <x:row r="184" ht="162" customHeight="1">
      <x:c r="A184" s="3" t="str">
        <x:v>P248</x:v>
      </x:c>
      <x:c r="B184" s="3" t="str">
        <x:v>性质</x:v>
      </x:c>
      <x:c r="C184" s="3" t="str">
        <x:v>黏度/隔膜润湿</x:v>
      </x:c>
      <x:c r="D184" s="3" t="str">
        <x:v>{"HCE": "高黏度不易铺展", "LHCE": "低黏度快速铺展"}</x:v>
      </x:c>
      <x:c r="E184" s="3" t="str">
        <x:v>LHCE改善</x:v>
      </x:c>
      <x:c r="F184" s="3" t="str">
        <x:v>50 μL液滴隔膜观察</x:v>
      </x:c>
      <x:c r="G184" s="3" t="str">
        <x:v>Celgard</x:v>
      </x:c>
      <x:c r="H184" s="3" t="str">
        <x:v>M0115 main p.6
M0116 main p.6
M0117 main p.6
M0118 main p.6
M0119 main p.6</x:v>
      </x:c>
      <x:c r="I184" s="3" t="str">
        <x:v>[M0115] The Li salt and the diluent are mutually exclusive, so ­Li+ does not move in the diluent.41 The Cycling Performance of Li‐S Batteries First, 50 μL of electrolyte was dropped onto the surface of the separator to observe the wettability of the electrolyte (Fig.
[M0116] HCE has a high viscosity, cannot spread, and has a large contact angle with the separator.
[M0117] In comparison, the LHCE obtained by adding the diluent TME has a very low viscosity, spreads out on the separator quickly, and has a smaller contact angle.
[M0118] At the same time, the electrolyte quickly penetrates the separator and infiltrates the cathode material.
[M0119] This shows that the addition of the diluent TME can greatly reduce the viscosity without reducing the effective Li salt concentration and increase the wettability.</x:v>
      </x:c>
    </x:row>
    <x:row r="185" ht="162" customHeight="1">
      <x:c r="A185" s="3" t="str">
        <x:v>P248</x:v>
      </x:c>
      <x:c r="B185" s="3" t="str">
        <x:v>性质</x:v>
      </x:c>
      <x:c r="C185" s="3" t="str">
        <x:v>SEI</x:v>
      </x:c>
      <x:c r="D185" s="3" t="str">
        <x:v>{"HCE": "少LiF及Li2CO3、寡聚物", "LHCE": "更多LiF，Li2CO3消失"}</x:v>
      </x:c>
      <x:c r="E185" s="3" t="str">
        <x:v>LHCE阴离子衍生无机膜增强</x:v>
      </x:c>
      <x:c r="F185" s="3" t="str">
        <x:v>XPS</x:v>
      </x:c>
      <x:c r="G185" s="3" t="str">
        <x:v>LiS50圈后Li表面</x:v>
      </x:c>
      <x:c r="H185" s="3" t="str">
        <x:v>M0079 main p.4
M0080 main p.4
M0082 main p.4
M0106 main p.5</x:v>
      </x:c>
      <x:c r="I185" s="3" t="str">
        <x:v>[M0079] The main composition of the SEI layer in HCE is a small amount of LiF, ­Li2CO3, and organic oligomer components originated from the sustaining reduction of DOL, such as C-O-C and ­CO2R (Fig. 3c).
[M0080] As for LHCE, the content of LiF in the SEI is significantly higher than HCE (Fig. 3b), while ­Li2CO3 disappears (Fig. 3d).
[M0082] Therefore, the content of LiF rises significantly and ­Li2CO3 disappears since the SEI in LHCE is dominated by ­TFSI- decomposition.
[M0106] In addition, the formed LHCE still effectively alleviates the uneven local current density caused by the concentration gradient, and restricts the preferential nucleation and growth of the Li in some Fig. 3 XPS spectra of the SEI composition on the Li metal surface after 50 cycles in different electrolytes of the Li-S battery: (a, b) ­F1s spectrum.</x:v>
      </x:c>
    </x:row>
    <x:row r="186" ht="204" customHeight="1">
      <x:c r="A186" s="3" t="str">
        <x:v>P248</x:v>
      </x:c>
      <x:c r="B186" s="3" t="str">
        <x:v>梯度</x:v>
      </x:c>
      <x:c r="C186" s="3" t="str">
        <x:v>自由溶剂/AGG结构</x:v>
      </x:c>
      <x:c r="D186" s="3" t="str">
        <x:v>{"order": ["LCE", "HCE", "LHCE"], "values": ["SSIP为主", "CIP/AGG", "更高AGG"]}</x:v>
      </x:c>
      <x:c r="E186" s="3" t="str">
        <x:v>AGG增加，自由溶剂减少</x:v>
      </x:c>
      <x:c r="F186" s="3"/>
      <x:c r="G186" s="3"/>
      <x:c r="H186" s="3" t="str">
        <x:v>M0061 main p.3
M0062 main p.3
M0065 main p.3
M0073 main p.4
M0074 main p.4
M0075 main p.4</x:v>
      </x:c>
      <x:c r="I186" s="3" t="str">
        <x:v>[M0061] From LCE to HCE, the characteristic peak of the S-N-S bond gradually shifted from 742 to 746 ­cm−1 (Fig. 2c), corresponding to the transformation of free ­TFSI- in the electrolyte to ­TFSI- coordinated with ­Li+.36 Remarkably, in the TME-based LHCE, the characteristic peak of the S-N-S bond shifted to 749 ­cm–1 (Fig. 2c).
[M0062] This indicates that ­TFSI- increased in the ­Li+ solvation sheath of LHCE.
[M0065] The addition of TME further increases the proportion of the AGGs structure.
[M0073] This indicates that, in LCE, most of the DME and DOL remained as free solvent, and most of the coordination structure is SSIPs.
[M0074] In HCE and LHCE, more DME and DOL coordinate with ­Li+ to form CIPs and AGGs structures.
[M0075] The addition of TME resulted in a larger proportion of AGGs in LHCE, because it further reduced the free solvent in the ­Li+ solvation sheath.33 Composition of SEI on Li surface As is mentioned above, the Li metal anode in LHCE shows an improved CE compared with LCE and HCE.</x:v>
      </x:c>
    </x:row>
    <x:row r="187" ht="106" customHeight="1">
      <x:c r="A187" s="3" t="str">
        <x:v>P271</x:v>
      </x:c>
      <x:c r="B187" s="3" t="str">
        <x:v>性质</x:v>
      </x:c>
      <x:c r="C187" s="3" t="str">
        <x:v>Li2S沉淀与晶粒</x:v>
      </x:c>
      <x:c r="D187" s="3" t="str">
        <x:v>{"BR": "沉淀更快、晶粒更小", "STD": "较慢、较大"}</x:v>
      </x:c>
      <x:c r="E187" s="3" t="str">
        <x:v>Br提高沉淀速度却不提高KB限域正极利用率</x:v>
      </x:c>
      <x:c r="F187" s="3" t="str">
        <x:v>operando XRD</x:v>
      </x:c>
      <x:c r="G187" s="3" t="str">
        <x:v>3.3 mgS cm-2、E/S6、C/10第二圈</x:v>
      </x:c>
      <x:c r="H187" s="3" t="str">
        <x:v>M0177 main p.6
M0180 main p.6
M0181 main p.6</x:v>
      </x:c>
      <x:c r="I187" s="3" t="str">
        <x:v>[M0177] An evidently higher rate of precipitation during the second half of the lower discharge plateau can be observed in the cell with LiBr.
[M0180] Compared to the cell with pure LiTFSI, the crystallite size is smaller in the cell with 50% LiBr, as indicated by the larger FWHM in Table 1.
[M0181] This trend contradicts a previous report with a nonencapsulating carbon matrix,20,21 which has much lower porosity and surface area than the encapsulating carbon matrix, KB, applied here.</x:v>
      </x:c>
    </x:row>
    <x:row r="188" ht="78" customHeight="1">
      <x:c r="A188" s="3" t="str">
        <x:v>P271</x:v>
      </x:c>
      <x:c r="B188" s="3" t="str">
        <x:v>梯度</x:v>
      </x:c>
      <x:c r="C188" s="3" t="str">
        <x:v>Br替代</x:v>
      </x:c>
      <x:c r="D188" s="3" t="str">
        <x:v>{"order": ["STD", "BR"], "values": [0, 50]}</x:v>
      </x:c>
      <x:c r="E188" s="3" t="str">
        <x:v>较高阴离子DN；非直接Li+溶剂化强度测量</x:v>
      </x:c>
      <x:c r="F188" s="3"/>
      <x:c r="G188" s="3"/>
      <x:c r="H188" s="3" t="str">
        <x:v>M0029 main p.2
M0167 main p.6
M0168 main p.6</x:v>
      </x:c>
      <x:c r="I188" s="3" t="str">
        <x:v>[M0029] Finally, a substantially higher precipitation rate is found by incorporating 50% lithium bromide (LiBr) as a cosalt.
[M0167] Effect of Salt Anions with High Donor Number.
[M0168] The substitution of 50% of LiTFSI with LiBr in the electrolyte makes a substantial difference in the formation of Li2S and thereby the resistance profiles.</x:v>
      </x:c>
    </x:row>
    <x:row r="189" ht="134" customHeight="1">
      <x:c r="A189" s="3" t="str">
        <x:v>P296</x:v>
      </x:c>
      <x:c r="B189" s="3" t="str">
        <x:v>性质</x:v>
      </x:c>
      <x:c r="C189" s="3" t="str">
        <x:v>离子电导率</x:v>
      </x:c>
      <x:c r="D189" s="3" t="str">
        <x:v>{"standard-SL": "76.8", "0.5-SL": "194.6", "1.0-SL": "188.1", "1.5-SL": "124.8", "2.0-SL": "63.1", "2.5-SL": "28.2"}</x:v>
      </x:c>
      <x:c r="E189" s="3" t="str">
        <x:v>mS/m；随浓度升高降低</x:v>
      </x:c>
      <x:c r="F189" s="3" t="str">
        <x:v>电导仪，25 °C</x:v>
      </x:c>
      <x:c r="G189" s="3" t="str">
        <x:v>各电解液</x:v>
      </x:c>
      <x:c r="H189" s="3" t="str">
        <x:v>M0047 main p.2
M0048 main p.2
M0081 main p.3</x:v>
      </x:c>
      <x:c r="I189" s="3" t="str">
        <x:v>[M0047] The viscosity of the electrolyte was measured with a microVISC (Viscotech) micro differential pressure viscometer, and the ionic conductivity was estimated with a Seven2Go Cond meter S3 in combination with a Cond probe InLab 751-4mm (METTLER TOLEDO).
[M0048] These physical properties of the electrolyte were evaluated at 25 °C in dry air with a dew point below 140 °C. 3.
[M0081] Name LiTFSI mol SL mol HFE mol Ionic conductivity mS/m Viscosity mPa S Standard-SL 1.00 2.00 2.00 76.8 59 2.5-SL 0.953 2.00 1.26 28.2 204 2.0-SL 0.762 2.00 1.26 63.1 132 1.5-SL 0.572 2.00 1.26 124.8 60 1.0-SL 0.381 2.00 1.26 188.1 36 0.5-SL 0.191 2.00 1.26 194.6 21 Figure 2.</x:v>
      </x:c>
    </x:row>
    <x:row r="190" ht="134" customHeight="1">
      <x:c r="A190" s="3" t="str">
        <x:v>P296</x:v>
      </x:c>
      <x:c r="B190" s="3" t="str">
        <x:v>性质</x:v>
      </x:c>
      <x:c r="C190" s="3" t="str">
        <x:v>黏度</x:v>
      </x:c>
      <x:c r="D190" s="3" t="str">
        <x:v>{"standard-SL": "59", "0.5-SL": "21", "1.0-SL": "36", "1.5-SL": "60", "2.0-SL": "132", "2.5-SL": "204"}</x:v>
      </x:c>
      <x:c r="E190" s="3" t="str">
        <x:v>mPa s；随浓度升高增加</x:v>
      </x:c>
      <x:c r="F190" s="3" t="str">
        <x:v>微压差黏度仪，25 °C</x:v>
      </x:c>
      <x:c r="G190" s="3" t="str">
        <x:v>各电解液</x:v>
      </x:c>
      <x:c r="H190" s="3" t="str">
        <x:v>M0047 main p.2
M0048 main p.2
M0081 main p.3</x:v>
      </x:c>
      <x:c r="I190" s="3" t="str">
        <x:v>[M0047] The viscosity of the electrolyte was measured with a microVISC (Viscotech) micro differential pressure viscometer, and the ionic conductivity was estimated with a Seven2Go Cond meter S3 in combination with a Cond probe InLab 751-4mm (METTLER TOLEDO).
[M0048] These physical properties of the electrolyte were evaluated at 25 °C in dry air with a dew point below 140 °C. 3.
[M0081] Name LiTFSI mol SL mol HFE mol Ionic conductivity mS/m Viscosity mPa S Standard-SL 1.00 2.00 2.00 76.8 59 2.5-SL 0.953 2.00 1.26 28.2 204 2.0-SL 0.762 2.00 1.26 63.1 132 1.5-SL 0.572 2.00 1.26 124.8 60 1.0-SL 0.381 2.00 1.26 188.1 36 0.5-SL 0.191 2.00 1.26 194.6 21 Figure 2.</x:v>
      </x:c>
    </x:row>
    <x:row r="191" ht="120" customHeight="1">
      <x:c r="A191" s="3" t="str">
        <x:v>P296</x:v>
      </x:c>
      <x:c r="B191" s="3" t="str">
        <x:v>性质</x:v>
      </x:c>
      <x:c r="C191" s="3" t="str">
        <x:v>Li+溶剂化</x:v>
      </x:c>
      <x:c r="D191" s="3" t="str">
        <x:v>{"0.5-SL": "742 cm−1", "1.0-SL": "742 cm−1", "1.5-SL": "745 cm−1", "2.0-SL": "745 cm−1", "2.5-SL": "748 cm−1", "standard-SL": "745 cm−1"}</x:v>
      </x:c>
      <x:c r="E191" s="3" t="str">
        <x:v>高浓度有更多CIP/AGG</x:v>
      </x:c>
      <x:c r="F191" s="3" t="str">
        <x:v>Raman</x:v>
      </x:c>
      <x:c r="G191" s="3" t="str">
        <x:v>各电解液</x:v>
      </x:c>
      <x:c r="H191" s="3" t="str">
        <x:v>M0064 main p.3
M0065 main p.3
M0066 main p.3</x:v>
      </x:c>
      <x:c r="I191" s="3" t="str">
        <x:v>[M0064] Similar to a previous report by Watanabe et al., the wavenumber between the TFSI anion and SL from 740 to 750 cm11 on increasing the LiTFSI to SL ratio, and continuously shifted towards 750 cm11.37 This shift was possibly due to an increase in the number of contact-ion-pairs (CIP) or aggregate coordination (AGG) between the TFSI anion and Li ion.
[M0065] The 0.5-SL and 1.0-SL electrolytes showed a peak at 742 cm11, the standard-SL, 1.5-SL, and 2.0-SL electrolytes showed a peak at 745 cm11, while the 2.5-SL electrolyte showed a peak at 748 cm11.
[M0066] This suggests that higher concentrations of TFSI1 ions form CIPs and AGGs.</x:v>
      </x:c>
    </x:row>
    <x:row r="192" ht="120" customHeight="1">
      <x:c r="A192" s="3" t="str">
        <x:v>P296</x:v>
      </x:c>
      <x:c r="B192" s="3" t="str">
        <x:v>性质</x:v>
      </x:c>
      <x:c r="C192" s="3" t="str">
        <x:v>多硫化物溶出</x:v>
      </x:c>
      <x:c r="D192" s="3" t="str">
        <x:v>{"0.5-SL": "隔膜深黄色", "1.5-SL": "隔膜微黄色"}</x:v>
      </x:c>
      <x:c r="E192" s="3" t="str">
        <x:v>1.5-SL低于0.5-SL；无定量溶解度</x:v>
      </x:c>
      <x:c r="F192" s="3" t="str">
        <x:v>循环后隔膜照片</x:v>
      </x:c>
      <x:c r="G192" s="3" t="str">
        <x:v>实际Li-S电池</x:v>
      </x:c>
      <x:c r="H192" s="3" t="str">
        <x:v>M0092 main p.4
M0093 main p.4
M0094 main p.4</x:v>
      </x:c>
      <x:c r="I192" s="3" t="str">
        <x:v>[M0092] Photographs of the 0.5- and 1.5- SL separators after one cycle were used to confirm lithium polysulfide elution (Fig. 5).
[M0093] The 0.5-SL electrolyte was less effective in inhibiting lithium polysulfide elution; the separator stained dark yellow, confirming the presence of a large amount of sulfide.
[M0094] Although the separator appeared slightly yellow while using the 1.5- SL electrolyte, the system exhibited a greater inhibition of lithium polysulfide elution compared to 0.5-SL system.</x:v>
      </x:c>
    </x:row>
    <x:row r="193" ht="162" customHeight="1">
      <x:c r="A193" s="3" t="str">
        <x:v>P296</x:v>
      </x:c>
      <x:c r="B193" s="3" t="str">
        <x:v>梯度</x:v>
      </x:c>
      <x:c r="C193" s="3" t="str">
        <x:v>固定SL:HFE体积比1:1、提高LiTFSI浓度</x:v>
      </x:c>
      <x:c r="D193" s="3" t="str">
        <x:v>{"order": ["0.5-SL", "1.0-SL", "1.5-SL", "2.0-SL", "2.5-SL"], "values": ["0.5", "1.0", "1.5", "2.0", "2.5 M"]}</x:v>
      </x:c>
      <x:c r="E193" s="3" t="str">
        <x:v>自由SL由多到少；CIP/AGG随浓度增加</x:v>
      </x:c>
      <x:c r="F193" s="3"/>
      <x:c r="G193" s="3"/>
      <x:c r="H193" s="3" t="str">
        <x:v>M0041 main p.2
M0064 main p.3
M0066 main p.3</x:v>
      </x:c>
      <x:c r="I193" s="3" t="str">
        <x:v>[M0041] The amount of sulfur in the electrode was 3.0 mg cm12. 2.3 Electrolyte preparation and assembly of Li-S cells Electrolytes were prepared by mixing different concentrations of lithium bis(trifluoromethylsulfonyl) imide (LiTFSI, Solvey) (0.5, 1.0, 1.5, 2.0, and 2.5 M) in a solvent containing sulfolane (SL, Kishida Chemical) and 1,1,2,2-tetrafluoroethyl 2,2,3,3-tetrafluoropropyl (HFE, Daikin Industries) in a 1 : 1 ratio by volume (2.00 : 1.26 by mol).
[M0064] Similar to a previous report by Watanabe et al., the wavenumber between the TFSI anion and SL from 740 to 750 cm11 on increasing the LiTFSI to SL ratio, and continuously shifted towards 750 cm11.37 This shift was possibly due to an increase in the number of contact-ion-pairs (CIP) or aggregate coordination (AGG) between the TFSI anion and Li ion.
[M0066] This suggests that higher concentrations of TFSI1 ions form CIPs and AGGs.</x:v>
      </x:c>
    </x:row>
    <x:row r="194" ht="92" customHeight="1">
      <x:c r="A194" s="3" t="str">
        <x:v>P296</x:v>
      </x:c>
      <x:c r="B194" s="3" t="str">
        <x:v>梯度</x:v>
      </x:c>
      <x:c r="C194" s="3" t="str">
        <x:v>另有HFE稀释量梯度（SI缺失）</x:v>
      </x:c>
      <x:c r="D194" s="3" t="str">
        <x:v>{"order": ["1.5-SL"], "values": "Table S1未取得；各档未知"}</x:v>
      </x:c>
      <x:c r="E194" s="3" t="str">
        <x:v>HFE量改变峰强不改变配位峰位置</x:v>
      </x:c>
      <x:c r="F194" s="3"/>
      <x:c r="G194" s="3"/>
      <x:c r="H194" s="3" t="str">
        <x:v>M0068 main p.3
M0069 main p.3
M0070 main p.3</x:v>
      </x:c>
      <x:c r="I194" s="3" t="str">
        <x:v>[M0068] Electrolytes containing different amounts of HFE were used with 1.5-SL to investigate the effects of HFE dilution on the ion-pair state.
[M0069] The electrolyte compositions with different HFE ratios are shown in Table S1 and the results of their Ramanspectroscopy measurements are shown in Fig.
[M0070] S1; although the HFE amount did not influence the peak position, it influenced the peak intensity, indicating no modification in the coordination state of the ions.</x:v>
      </x:c>
    </x:row>
    <x:row r="195" ht="176" customHeight="1">
      <x:c r="A195" s="3" t="str">
        <x:v>P337</x:v>
      </x:c>
      <x:c r="B195" s="3" t="str">
        <x:v>性质</x:v>
      </x:c>
      <x:c r="C195" s="3" t="str">
        <x:v>LiNO3释放速度</x:v>
      </x:c>
      <x:c r="D195" s="3" t="str">
        <x:v>{"N-SEI": "Li浓度7.14/7.56/8.22/8.82/10.05 g L−1", "FN-SEI": "7.14/7.38/7.56/8.28/9.90 g L−1"}</x:v>
      </x:c>
      <x:c r="E195" s="3" t="str">
        <x:v>TFTFE减慢释放；12/24/36/48/168 h</x:v>
      </x:c>
      <x:c r="F195" s="3" t="str">
        <x:v>ICP-OES</x:v>
      </x:c>
      <x:c r="G195" s="3" t="str">
        <x:v>LNO-SRF浸泡的1 M LiTFSI电解液</x:v>
      </x:c>
      <x:c r="H195" s="3" t="str">
        <x:v>M0073 main p.2
M0074 main p.2
M0075 main p.2
M0076 main p.2</x:v>
      </x:c>
      <x:c r="I195" s="3" t="str">
        <x:v>[M0073] To investigate the effects of LNO-SRF and TFTFE co-solvent on the speed of LiNO3 release, after soaking LNO-SRF in different electrolytes (1 M LiTFSI-DOL/DME or 1 M LiTFSI-DOL/DME/TFTFE) for various times (Fig.
[M0074] S3), the electrolytes were analyzed by inductively coupled plasma-optical emission spectrometry (ICP-OES) and UV-vis absorption spectroscopy.
[M0075] As shown in Fig. 1(f), the Li element content of 1 M LiTFSI-DOL/DME was 7.14, 7.56, 8.22, 8.82, and 10.05 g L[U+0001]1 after soaking LNO-SRF for 12, 24, 36, 48, and 168 h, respectively, illustrating that NO3 [U+0001] in the electrolyte was continuously replenished from the electrolyte-swelled LNO- SRF.
[M0076] In contrast, the Li element content of 1 M LiTFSI-DOL/DME/ TFTFE was 7.14, 7.38, 7.56, 8.28, and 9.90 g L[U+0001]1 at the corresponding soaking time, suggesting that the introduction of TFTFE further slowed down LiNO3 release speed.</x:v>
      </x:c>
    </x:row>
    <x:row r="196" ht="106" customHeight="1">
      <x:c r="A196" s="3" t="str">
        <x:v>P337</x:v>
      </x:c>
      <x:c r="B196" s="3" t="str">
        <x:v>性质</x:v>
      </x:c>
      <x:c r="C196" s="3" t="str">
        <x:v>Li+溶剂化</x:v>
      </x:c>
      <x:c r="D196" s="3" t="str">
        <x:v>{"LiNO3浓度提高": "7Li化学位移降低；NO3−与Li+相互作用加强"}</x:v>
      </x:c>
      <x:c r="E196" s="3" t="str">
        <x:v>NO3−进入配位环境</x:v>
      </x:c>
      <x:c r="F196" s="3" t="str">
        <x:v>NMR</x:v>
      </x:c>
      <x:c r="G196" s="3" t="str">
        <x:v>含不同LiNO3浓度的DOL/DME电解液</x:v>
      </x:c>
      <x:c r="H196" s="3" t="str">
        <x:v>M0086 main p.3
M0087 main p.3
M0088 main p.3
M0089 main p.3</x:v>
      </x:c>
      <x:c r="I196" s="3" t="str">
        <x:v>[M0086] The negative charge is concentrated around NO3 [U+0001], facilitating its coordination with the Li+ and participation in the solvation structure of Li+.
[M0087] This was confirmed using 7Li nuclear magnetic resonance (NMR) spectroscopy.
[M0088] As shown in Fig. 2(c), a higher LiNO3 content in electrolyte led to a lower 7Li chemical shift due to a shielding effect of the solvation sheath on Li+.
[M0089] This was induced by the extra NO3 [U+0001], which interacted more strongly with Li+.</x:v>
      </x:c>
    </x:row>
    <x:row r="197" ht="50" customHeight="1">
      <x:c r="A197" s="3" t="str">
        <x:v>P337</x:v>
      </x:c>
      <x:c r="B197" s="3" t="str">
        <x:v>梯度</x:v>
      </x:c>
      <x:c r="C197" s="3" t="str">
        <x:v>TFTFE和LiNO3缓释膜二因素对照</x:v>
      </x:c>
      <x:c r="D197" s="3" t="str">
        <x:v>{"order": ["R-SEI", "F-SEI", "N-SEI", "FN-SEI"], "values": ["无/无", "有/无", "无/有", "有/有"]}</x:v>
      </x:c>
      <x:c r="E197" s="3" t="str">
        <x:v>不是单调溶剂化梯度</x:v>
      </x:c>
      <x:c r="F197" s="3"/>
      <x:c r="G197" s="3"/>
      <x:c r="H197" s="3" t="str">
        <x:v>S0003 si p.0</x:v>
      </x:c>
      <x:c r="I197" s="3" t="str">
        <x:v>[S0003] A total of four cell configurations were examined: with neither LNO-SRF nor TFTFE (denoted by R-SEI), without LNO-SRF but with TFTFE (denoted by F-SEI), with LNO-SRF but not TFTFE (denoted by N-SEI), and with both LNO-SRF and TFTFE (denoted by FN-SEI).</x:v>
      </x:c>
    </x:row>
    <x:row r="198" ht="148" customHeight="1">
      <x:c r="A198" s="3" t="str">
        <x:v>P352</x:v>
      </x:c>
      <x:c r="B198" s="3" t="str">
        <x:v>性质</x:v>
      </x:c>
      <x:c r="C198" s="3" t="str">
        <x:v>Li+溶剂化/离子缔合</x:v>
      </x:c>
      <x:c r="D198" s="3" t="str">
        <x:v>{"TE-5%": "较低离子缔合", "TE-10%": "较高", "TE-15%": "较高"}</x:v>
      </x:c>
      <x:c r="E198" s="3" t="str">
        <x:v>FTIR强度提示更多离子对，属于作者推测</x:v>
      </x:c>
      <x:c r="F198" s="3" t="str">
        <x:v>FTIR</x:v>
      </x:c>
      <x:c r="G198" s="3" t="str">
        <x:v>电解液</x:v>
      </x:c>
      <x:c r="H198" s="3" t="str">
        <x:v>M0107 main p.5</x:v>
      </x:c>
      <x:c r="I198" s="3" t="str">
        <x:v>[M0107] The solutions show slight differences, whereas shifts are observed for the bands related to pure LiTFSI.58 In particular, the S−N−S stretching observed at 810, 773, and 774 cm−1 and the SO2 group asymmetric stretching at 1200 cm−1 move to lower wavenumbers, indicating the dissociation of the salt.59,60 Further proof of LiTFSI dissolution is given by the variation of the relative intensities with shift to higher wavenumbers of the peaks at 1350 and 1320 cm−1 accounting for CF3 asymmetric stretching.58,60 On the other hand, the increase in relative intensity of the signal near 1650 cm−1 attributed to LiTFSI by the DOL concentration raising may suggest a higher ion-pair association degree for TE-15% and TE- 10% compared to TE-5%, in agreement with the respective lower values of εw discussed above.</x:v>
      </x:c>
    </x:row>
    <x:row r="199" ht="50" customHeight="1">
      <x:c r="A199" s="3" t="str">
        <x:v>P352</x:v>
      </x:c>
      <x:c r="B199" s="3" t="str">
        <x:v>性质</x:v>
      </x:c>
      <x:c r="C199" s="3" t="str">
        <x:v>离子电导率（25 °C）</x:v>
      </x:c>
      <x:c r="D199" s="3" t="str">
        <x:v>{"TE-5%": "near 1.5×10−3 S cm−1", "TE-10%": "near 1.5×10−3 S cm−1", "TE-15%": "near 1.5×10−3 S cm−1"}</x:v>
      </x:c>
      <x:c r="E199" s="3" t="str">
        <x:v>相近</x:v>
      </x:c>
      <x:c r="F199" s="3" t="str">
        <x:v>EIS</x:v>
      </x:c>
      <x:c r="G199" s="3" t="str">
        <x:v>SS||SS</x:v>
      </x:c>
      <x:c r="H199" s="3" t="str">
        <x:v>M0097 main p.5</x:v>
      </x:c>
      <x:c r="I199" s="3" t="str">
        <x:v>[M0097] Indeed, TE-15% shows conductivity approaching 3 × 10−3 S cm−1 around 50 °C exceeding the one related to TE-5% and TE-10% of 2 × 10−3 S cm−1, while similar values are observed at room temperature (∼25 °C) near 1.5 × 10−3 S cm−1.</x:v>
      </x:c>
    </x:row>
    <x:row r="200" ht="50" customHeight="1">
      <x:c r="A200" s="3" t="str">
        <x:v>P352</x:v>
      </x:c>
      <x:c r="B200" s="3" t="str">
        <x:v>性质</x:v>
      </x:c>
      <x:c r="C200" s="3" t="str">
        <x:v>离子电导率（−3 °C）</x:v>
      </x:c>
      <x:c r="D200" s="3" t="str">
        <x:v>{"TE-5%": "8×10−4", "TE-10%": "6×10−4", "TE-15%": "7×10−4"}</x:v>
      </x:c>
      <x:c r="E200" s="3" t="str">
        <x:v>S cm−1；非单调</x:v>
      </x:c>
      <x:c r="F200" s="3" t="str">
        <x:v>EIS</x:v>
      </x:c>
      <x:c r="G200" s="3" t="str">
        <x:v>SS||SS</x:v>
      </x:c>
      <x:c r="H200" s="3" t="str">
        <x:v>M0098 main p.5</x:v>
      </x:c>
      <x:c r="I200" s="3" t="str">
        <x:v>[M0098] Relevantly, at temperature as low as −3 °C, the TE- 5%, TE-10%, and TE-15% solutions still exhibit conductivities of 8 × 10−4, 6 × 10−4, and 7 × 10−4 S cm−1, that is, suitable values to promote efficient operation in Li batteries.</x:v>
      </x:c>
    </x:row>
    <x:row r="201" ht="50" customHeight="1">
      <x:c r="A201" s="3" t="str">
        <x:v>P352</x:v>
      </x:c>
      <x:c r="B201" s="3" t="str">
        <x:v>性质</x:v>
      </x:c>
      <x:c r="C201" s="3" t="str">
        <x:v>离子电导率（约50 °C）</x:v>
      </x:c>
      <x:c r="D201" s="3" t="str">
        <x:v>{"TE-5%": "2×10−3", "TE-10%": "2×10−3", "TE-15%": "approaching 3×10−3"}</x:v>
      </x:c>
      <x:c r="E201" s="3" t="str">
        <x:v>S cm−1；TE-15较高</x:v>
      </x:c>
      <x:c r="F201" s="3" t="str">
        <x:v>EIS</x:v>
      </x:c>
      <x:c r="G201" s="3" t="str">
        <x:v>SS||SS</x:v>
      </x:c>
      <x:c r="H201" s="3" t="str">
        <x:v>M0097 main p.5</x:v>
      </x:c>
      <x:c r="I201" s="3" t="str">
        <x:v>[M0097] Indeed, TE-15% shows conductivity approaching 3 × 10−3 S cm−1 around 50 °C exceeding the one related to TE-5% and TE-10% of 2 × 10−3 S cm−1, while similar values are observed at room temperature (∼25 °C) near 1.5 × 10−3 S cm−1.</x:v>
      </x:c>
    </x:row>
    <x:row r="202" ht="92" customHeight="1">
      <x:c r="A202" s="3" t="str">
        <x:v>P352</x:v>
      </x:c>
      <x:c r="B202" s="3" t="str">
        <x:v>性质</x:v>
      </x:c>
      <x:c r="C202" s="3" t="str">
        <x:v>Li+迁移数</x:v>
      </x:c>
      <x:c r="D202" s="3" t="str">
        <x:v>{"TE-5%": "0.55", "TE-10%": "0.53", "TE-15%": "0.50"}</x:v>
      </x:c>
      <x:c r="E202" s="3" t="str">
        <x:v>随DOL增加下降</x:v>
      </x:c>
      <x:c r="F202" s="3" t="str">
        <x:v>Bruce–Vincent–Evans</x:v>
      </x:c>
      <x:c r="G202" s="3" t="str">
        <x:v>Li||Li</x:v>
      </x:c>
      <x:c r="H202" s="3" t="str">
        <x:v>M0116 main p.5</x:v>
      </x:c>
      <x:c r="I202" s="3" t="str">
        <x:v>[M0116] Parameters Used in Eq 2 to Evaluate the Li+ Transference Number (t+) through the Bruce−Vincent− Evans Method48a electrolyte R0 [Ω] Rss [Ω] i0 [A] iss [A] t+ TE-5% 61.4 59.5 2.31 × 10−4 1.63 × 10−4 0.55 TE-10% 46.8 45.2 2.75 × 10−4 1.85 × 10−4 0.53 TE-15% 54.5 45.2 3.09 × 10−4 2.29 × 10−4 0.50 aChronoamperometric curves and Nyquist plots used to determine values of current (i0 and iss) and interphase resistance (R0 and Rss), respectively, are displayed in Figure S1 in the Supporting Information.</x:v>
      </x:c>
    </x:row>
    <x:row r="203" ht="78" customHeight="1">
      <x:c r="A203" s="3" t="str">
        <x:v>P352</x:v>
      </x:c>
      <x:c r="B203" s="3" t="str">
        <x:v>性质</x:v>
      </x:c>
      <x:c r="C203" s="3" t="str">
        <x:v>离子运动活化能</x:v>
      </x:c>
      <x:c r="D203" s="3" t="str">
        <x:v>{"TE-5%": "5.1×10−2", "TE-10%": "7.6×10−2", "TE-15%": "8.5×10−2"}</x:v>
      </x:c>
      <x:c r="E203" s="3" t="str">
        <x:v>eV；随DOL增加升高</x:v>
      </x:c>
      <x:c r="F203" s="3" t="str">
        <x:v>Arrhenius拟合电导率</x:v>
      </x:c>
      <x:c r="G203" s="3" t="str">
        <x:v>电解液</x:v>
      </x:c>
      <x:c r="H203" s="3" t="str">
        <x:v>M0100 main p.5</x:v>
      </x:c>
      <x:c r="I203" s="3" t="str">
        <x:v>[M0100] The Arrhenius equation (eq 1) allows the estimation of the activation energy (Ea), which identifies the energy barrier limiting the Li+ diffusion in the electrolyte.47 The calculated values are represented in the histogram of Figure 1d, which reveals the increase of Ea from TE-5% (5.1 × 10−2 eV) to TE-10% (7.6 × 10−2 eV) and TE-15% (8.5 × 10−2 eV).</x:v>
      </x:c>
    </x:row>
    <x:row r="204" ht="218" customHeight="1">
      <x:c r="A204" s="3" t="str">
        <x:v>P352</x:v>
      </x:c>
      <x:c r="B204" s="3" t="str">
        <x:v>性质</x:v>
      </x:c>
      <x:c r="C204" s="3" t="str">
        <x:v>黏度</x:v>
      </x:c>
      <x:c r="D204" s="3" t="str">
        <x:v>{"TE-5%": "高", "TE-10%": "中", "TE-15%": "低"}</x:v>
      </x:c>
      <x:c r="E204" s="3" t="str">
        <x:v>增加DOL降低黏度，未给溶液实测数</x:v>
      </x:c>
      <x:c r="F204" s="3" t="str">
        <x:v>作者描述</x:v>
      </x:c>
      <x:c r="G204" s="3" t="str">
        <x:v>电解液</x:v>
      </x:c>
      <x:c r="H204" s="3" t="str">
        <x:v>M0173 main p.10
M0177 main p.10
M0188 main p.10
M0189 main p.10</x:v>
      </x:c>
      <x:c r="I204" s="3" t="str">
        <x:v>[M0173] The above absence of the low-voltage plateau in TE-5% (Figure 5a), its partial development in TE-10% (Figure 5b), and its presence in TE-15% (Figure 5c) account for the enhancement of the liquid−solid conversion from soluble long-chain polysulfides to short-chain ones promoted by the decrease of viscosity of the electrolyte by DOL addition.64−66 On the other hand, all the cells present progressive activation of the Li−S conversion process indicated by the occurrence of the low-voltage discharge step upon cycling.
[M0177] Despite the fact that decreasing viscosity from TE-5% to TE-15% can in principle allow a faster wetting of the sulfur electrode and facilitate the electrochemical process, the initial activation appears to be mostly controlled by Ea and εw values.
[M0188] Indeed, TE-5% exhibits stable discharge capacity in line with the beneficial effects of the glyme solvent which guarantees an efficient Li+ exchange, but the excessive viscosity of the solution limits both capacity value and cycle life.
[M0189] Furthermore, TE-15% delivers higher capacity, thanks to the limited viscosity, but the continuous depletion of DOL likely causes irregular and excessive SEI that shortens the cycle life.</x:v>
      </x:c>
    </x:row>
    <x:row r="205" ht="204" customHeight="1">
      <x:c r="A205" s="3" t="str">
        <x:v>P352</x:v>
      </x:c>
      <x:c r="B205" s="3" t="str">
        <x:v>梯度</x:v>
      </x:c>
      <x:c r="C205" s="3" t="str">
        <x:v>DOL加入量</x:v>
      </x:c>
      <x:c r="D205" s="3" t="str">
        <x:v>{"order": ["TE-5%", "TE-10%", "TE-15%"], "values": ["5", "10", "15 wt%相对初始溶液"]}</x:v>
      </x:c>
      <x:c r="E205" s="3" t="str">
        <x:v>TE-5至TE-15作者推测离子缔合增加；未直接定量溶剂化强度</x:v>
      </x:c>
      <x:c r="F205" s="3"/>
      <x:c r="G205" s="3"/>
      <x:c r="H205" s="3" t="str">
        <x:v>M0030 main p.2
M0107 main p.5</x:v>
      </x:c>
      <x:c r="I205" s="3" t="str">
        <x:v>[M0030] Subsequently, three solutions were obtained by adding 1,3-dioxolane (DOL, anhydrous, contains ca. 75 ppm of BHT as the inhibitor, 99.8%, Sigma-Aldrich) in various concentrations to the precursor electrolyte, that is, 5, 10, and 15 wt % with respect to the mass of the initial solution.
[M0107] The solutions show slight differences, whereas shifts are observed for the bands related to pure LiTFSI.58 In particular, the S−N−S stretching observed at 810, 773, and 774 cm−1 and the SO2 group asymmetric stretching at 1200 cm−1 move to lower wavenumbers, indicating the dissociation of the salt.59,60 Further proof of LiTFSI dissolution is given by the variation of the relative intensities with shift to higher wavenumbers of the peaks at 1350 and 1320 cm−1 accounting for CF3 asymmetric stretching.58,60 On the other hand, the increase in relative intensity of the signal near 1650 cm−1 attributed to LiTFSI by the DOL concentration raising may suggest a higher ion-pair association degree for TE-15% and TE- 10% compared to TE-5%, in agreement with the respective lower values of εw discussed above.</x:v>
      </x:c>
    </x:row>
    <x:row r="206" ht="120" customHeight="1">
      <x:c r="A206" s="3" t="str">
        <x:v>P354</x:v>
      </x:c>
      <x:c r="B206" s="3" t="str">
        <x:v>性质</x:v>
      </x:c>
      <x:c r="C206" s="3" t="str">
        <x:v>离子电导率</x:v>
      </x:c>
      <x:c r="D206" s="3" t="str">
        <x:v>{"3M": "6.75", "3.6M": "5.94", "4M": "5.10", "HFE": "2.74"}</x:v>
      </x:c>
      <x:c r="E206" s="3" t="str">
        <x:v>mS cm−1；逐渐降低</x:v>
      </x:c>
      <x:c r="F206" s="3" t="str">
        <x:v>阻抗仪25 °C</x:v>
      </x:c>
      <x:c r="G206" s="3" t="str">
        <x:v>电解液</x:v>
      </x:c>
      <x:c r="H206" s="3" t="str">
        <x:v>M0045 main p.2
M0162 main p.5</x:v>
      </x:c>
      <x:c r="I206" s="3" t="str">
        <x:v>[M0045] The viscosity and ionic conductivity of various electrolytes was investigated at 25 °C using a viscometer (VM-10A, Sekonic Co.) and an impedance analyzer (VMP-300, Bio-Logic Science Instruments Ltd.), respectively.
[M0162] Ionic Conductivity, Viscosity, and Molar ratio22 of Electrolytes ionic conductivity [mS cm−1] viscosity [mPa s] molar ratio [LiFSI/DME (/HFE)] 3 M LiFSI/DME 6.75 40.2 1:2.2 3.6 M LiFSI/DME 5.94 49.9 1:2 4 M LiFSI/DME 5.10 62.4 1:1.4 3 M LiFSI in DME/HFE 2.74 31.3 1:1.2 (:0.83) ACS Applied Materials &amp; Interfaces www.acsami.org Research Article https://doi.org/10.1021/acsami.3c06624 ACS Appl.</x:v>
      </x:c>
    </x:row>
    <x:row r="207" ht="120" customHeight="1">
      <x:c r="A207" s="3" t="str">
        <x:v>P354</x:v>
      </x:c>
      <x:c r="B207" s="3" t="str">
        <x:v>性质</x:v>
      </x:c>
      <x:c r="C207" s="3" t="str">
        <x:v>黏度</x:v>
      </x:c>
      <x:c r="D207" s="3" t="str">
        <x:v>{"3M": "40.2", "3.6M": "49.9", "4M": "62.4", "HFE": "31.3"}</x:v>
      </x:c>
      <x:c r="E207" s="3" t="str">
        <x:v>mPa s；升盐增黏，HFE降低</x:v>
      </x:c>
      <x:c r="F207" s="3" t="str">
        <x:v>黏度仪25 °C</x:v>
      </x:c>
      <x:c r="G207" s="3" t="str">
        <x:v>电解液</x:v>
      </x:c>
      <x:c r="H207" s="3" t="str">
        <x:v>M0045 main p.2
M0162 main p.5</x:v>
      </x:c>
      <x:c r="I207" s="3" t="str">
        <x:v>[M0045] The viscosity and ionic conductivity of various electrolytes was investigated at 25 °C using a viscometer (VM-10A, Sekonic Co.) and an impedance analyzer (VMP-300, Bio-Logic Science Instruments Ltd.), respectively.
[M0162] Ionic Conductivity, Viscosity, and Molar ratio22 of Electrolytes ionic conductivity [mS cm−1] viscosity [mPa s] molar ratio [LiFSI/DME (/HFE)] 3 M LiFSI/DME 6.75 40.2 1:2.2 3.6 M LiFSI/DME 5.94 49.9 1:2 4 M LiFSI/DME 5.10 62.4 1:1.4 3 M LiFSI in DME/HFE 2.74 31.3 1:1.2 (:0.83) ACS Applied Materials &amp; Interfaces www.acsami.org Research Article https://doi.org/10.1021/acsami.3c06624 ACS Appl.</x:v>
      </x:c>
    </x:row>
    <x:row r="208" ht="176" customHeight="1">
      <x:c r="A208" s="3" t="str">
        <x:v>P354</x:v>
      </x:c>
      <x:c r="B208" s="3" t="str">
        <x:v>性质</x:v>
      </x:c>
      <x:c r="C208" s="3" t="str">
        <x:v>多硫化物溶解度</x:v>
      </x:c>
      <x:c r="D208" s="3" t="str">
        <x:v>{"3M": "高", "3.6M": "较低", "4M": "较低", "HFE": "较低"}</x:v>
      </x:c>
      <x:c r="E208" s="3" t="str">
        <x:v>提高盐浓度或HFE抑制溶解，未定量</x:v>
      </x:c>
      <x:c r="F208" s="3" t="str">
        <x:v>混合液颜色</x:v>
      </x:c>
      <x:c r="G208" s="3" t="str">
        <x:v>电解液:0.2 M Li2S8/DME=3:1（非原液体系）</x:v>
      </x:c>
      <x:c r="H208" s="3" t="str">
        <x:v>M0150 main p.5
M0151 main p.5
M0152 main p.5
M0176 main p.6</x:v>
      </x:c>
      <x:c r="I208" s="3" t="str">
        <x:v>[M0150] To investigate the suppression effect of the electrolytes on Li2Sx dissolution, solutions prepared by mixing each electrolyte and 0.2 M Li2S8/DME at a volume ratio of 3:1 were observed (Figure S8).
[M0151] As the LiFSI concentration increased, the dark color became lighter.
[M0152] This color change suggests that soluble Li2Sx (x = 6−8) was transformed into insoluble short-chain Li2Sx.44,46,47 Therefore, a higher electrolyte concentration suppresses the dissolution of Li2Sx.
[M0176] To investigate the suppression effect of 3 M LiFSI in DME/HFE on Li2Sx dissolution, a solution prepared by mixing 3 M LiFSI in DME/HFE and 0.2 M Li2S8/DME at a volume ratio of 3:1 was observed (Figure S8), and the dark color of Li2S8 changed to yellow because of the presence of Li2Sx (x = 1, 2).47 Thus, dilution with HFE suppresses the dissolution of Li2Sx.</x:v>
      </x:c>
    </x:row>
    <x:row r="209" ht="134" customHeight="1">
      <x:c r="A209" s="3" t="str">
        <x:v>P354</x:v>
      </x:c>
      <x:c r="B209" s="3" t="str">
        <x:v>性质</x:v>
      </x:c>
      <x:c r="C209" s="3" t="str">
        <x:v>Li+溶剂化</x:v>
      </x:c>
      <x:c r="D209" s="3" t="str">
        <x:v>{"3M": "存在未配位DME", "3.6M": "近乎全部DME配位", "4M": "近乎全部DME配位", "HFE": "自由DME减少"}</x:v>
      </x:c>
      <x:c r="E209" s="3" t="str">
        <x:v>定性</x:v>
      </x:c>
      <x:c r="F209" s="3" t="str">
        <x:v>引文配位论述及组成解释</x:v>
      </x:c>
      <x:c r="G209" s="3" t="str">
        <x:v>电解液</x:v>
      </x:c>
      <x:c r="H209" s="3" t="str">
        <x:v>M0123 main p.4
M0149 main p.5
M0174 main p.6</x:v>
      </x:c>
      <x:c r="I209" s="3" t="str">
        <x:v>[M0123] Qian and Fu reported that the molar ratio of Li+ to DME in 3 M LiFSI/DME is 1:2.2, and Li+ is coordinated with five oxygen atoms of FSI−and DME molecules.22,43 From this electrolyte composition, they suggested that it contained uncoordinated DME molecules.
[M0149] In the case of 3.6 and 4 M LiFSI/DME, nearly all of the DME were coordinated to Li+ because the molar ratios of LiFSI and DME were 1:2 and 1:1.4, respectively.22 Thus, the dissolution of Li2Sx was significantly inhibited and the highpotential plateau disappeared.
[M0174] Dilution with HFE increased the concentration of LiFSI in DME, which decreased the amount of free DME.</x:v>
      </x:c>
    </x:row>
    <x:row r="210" ht="134" customHeight="1">
      <x:c r="A210" s="3" t="str">
        <x:v>P354</x:v>
      </x:c>
      <x:c r="B210" s="3" t="str">
        <x:v>梯度</x:v>
      </x:c>
      <x:c r="C210" s="3" t="str">
        <x:v>LiFSI浓度</x:v>
      </x:c>
      <x:c r="D210" s="3" t="str">
        <x:v>{"order": ["3M", "3.6M", "4M"], "values": ["3", "3.6", "4 M"]}</x:v>
      </x:c>
      <x:c r="E210" s="3" t="str">
        <x:v>自由DME随盐浓度升高减少；3.6/4 M近乎全部配位</x:v>
      </x:c>
      <x:c r="F210" s="3"/>
      <x:c r="G210" s="3"/>
      <x:c r="H210" s="3" t="str">
        <x:v>M0149 main p.5
M0162 main p.5</x:v>
      </x:c>
      <x:c r="I210" s="3" t="str">
        <x:v>[M0149] In the case of 3.6 and 4 M LiFSI/DME, nearly all of the DME were coordinated to Li+ because the molar ratios of LiFSI and DME were 1:2 and 1:1.4, respectively.22 Thus, the dissolution of Li2Sx was significantly inhibited and the highpotential plateau disappeared.
[M0162] Ionic Conductivity, Viscosity, and Molar ratio22 of Electrolytes ionic conductivity [mS cm−1] viscosity [mPa s] molar ratio [LiFSI/DME (/HFE)] 3 M LiFSI/DME 6.75 40.2 1:2.2 3.6 M LiFSI/DME 5.94 49.9 1:2 4 M LiFSI/DME 5.10 62.4 1:1.4 3 M LiFSI in DME/HFE 2.74 31.3 1:1.2 (:0.83) ACS Applied Materials &amp; Interfaces www.acsami.org Research Article https://doi.org/10.1021/acsami.3c06624 ACS Appl.</x:v>
      </x:c>
    </x:row>
    <x:row r="211" ht="64" customHeight="1">
      <x:c r="A211" s="3" t="str">
        <x:v>P354</x:v>
      </x:c>
      <x:c r="B211" s="3" t="str">
        <x:v>梯度</x:v>
      </x:c>
      <x:c r="C211" s="3" t="str">
        <x:v>HFE替代部分DME</x:v>
      </x:c>
      <x:c r="D211" s="3" t="str">
        <x:v>{"order": ["3M", "HFE"], "values": ["DME", "DME/HFE 1:1 vol"]}</x:v>
      </x:c>
      <x:c r="E211" s="3" t="str">
        <x:v>自由DME减少、局部盐浓度增加</x:v>
      </x:c>
      <x:c r="F211" s="3"/>
      <x:c r="G211" s="3"/>
      <x:c r="H211" s="3" t="str">
        <x:v>M0057 main p.2
M0174 main p.6</x:v>
      </x:c>
      <x:c r="I211" s="3" t="str">
        <x:v>[M0057] To prepare electrolytes22 consisting of the two solvents, DME was mixed with HFE (Daikin Industries, Ltd.) in a volume ratio of 1:1.
[M0174] Dilution with HFE increased the concentration of LiFSI in DME, which decreased the amount of free DME.</x:v>
      </x:c>
    </x:row>
    <x:row r="212" ht="330" customHeight="1">
      <x:c r="A212" s="3" t="str">
        <x:v>P389</x:v>
      </x:c>
      <x:c r="B212" s="3" t="str">
        <x:v>性质</x:v>
      </x:c>
      <x:c r="C212" s="3" t="str">
        <x:v>多硫化物溶剂化</x:v>
      </x:c>
      <x:c r="D212" s="3" t="str">
        <x:v>{"DOL/DME": "内外层均为DOL/DME", "HME-EPSE": "内层DME/DOL；HME位于外层约7.8 Å"}</x:v>
      </x:c>
      <x:c r="E212" s="3" t="str">
        <x:v>HME构建纳米异质双层壳，内层维持溶解</x:v>
      </x:c>
      <x:c r="F212" s="3" t="str">
        <x:v>MD</x:v>
      </x:c>
      <x:c r="G212" s="3" t="str">
        <x:v>0.25 M Li2S8模型；无LiTFSI和LiNO3，区别于电池电解液</x:v>
      </x:c>
      <x:c r="H212" s="3" t="str">
        <x:v>M0035 main p.2
M0036 main p.2
M0037 main p.2
M0039 main p.2
M0050 main p.3
M0052 main p.3
M0053 main p.3
S0036 si p.5</x:v>
      </x:c>
      <x:c r="I212" s="3" t="str">
        <x:v>[M0035] The conventional DOL/DME electrolyte (1:1, by vol.) is adopted as the control sample, which is one of the most commonly used ether-based electrolytes in Li[U+0000] S batteries.[17] 1.0 M bis-(trifluoromethanesulfonyl) imide (LiTFSI) and 2.0 wt% LiNO3 are added in both electrolytes as Li salts and additives, respectively.[18] The solvation structure of LiPSs in HME-EPSE is further unveiled by MD simulations (Figure 1). 0.25 M Li2S8 is employed to better observe the intrinsic solvation structure of LiPSs.[11a,12,14] In DOL/DME electrolyte (Figure 1a and Figure S2), there are two solvent shells according to the distribution position of the solvents.
[M0036] DOL and DME appear at 3.2 and 2.0 Å, respectively, forming the inner solvent shell (shell 1).
[M0037] Meanwhile, DOL at 7.0 Å together with DME at 8.5 Å constitute the outer solvent shell (shell 2).
[M0039] In HME-EPSE (Figure 1b), the inner solvent shell is still composed of DME (at 2.0 Å) and DOL (at 3.3 Å), which ensures the dissolution Figure 1.
[M0050] and conversion of LiPSs.[18b,19] In addition, HME appears at around 7.8 Å from S8 2[U+0000] due to its much weaker solvating power compared with DOL and DME, which is involved in the outer solvent shell together with DOL and DME.
[M0052] The visualized solvation structures around S8 2[U+0000]in HME-EPSE also demonstrate that HME distributes in the outer solvent shell (Figure 1d and 1f).
[M0053] Therefore, the nano-heterogeneous solvation structure of LiPSs in HME- EPSE is confirmed, which resembles the basic features of LiPSs in other EPSEs.
[S0036] The model with HME contains 395 DOL, 265 DME, 18 Li2S8, and 122 HME molecules while the one without HME contains 516 DOL, 347 DME, and 18 Li2S8 molecules.</x:v>
      </x:c>
    </x:row>
    <x:row r="213" ht="64" customHeight="1">
      <x:c r="A213" s="3" t="str">
        <x:v>P389</x:v>
      </x:c>
      <x:c r="B213" s="3" t="str">
        <x:v>梯度</x:v>
      </x:c>
      <x:c r="C213" s="3" t="str">
        <x:v>外壳溶剂种类</x:v>
      </x:c>
      <x:c r="D213" s="3" t="str">
        <x:v>{"order": ["HME-EPSE", "DIPS-EPSE", "HFE-EPSE", "DIPE-EPSE"], "values": ["HME", "DIPS", "HFE", "DIPE"]}</x:v>
      </x:c>
      <x:c r="E213" s="3" t="str">
        <x:v>溶剂化强弱未定量排序；等25 vol%对照</x:v>
      </x:c>
      <x:c r="F213" s="3"/>
      <x:c r="G213" s="3"/>
      <x:c r="H213" s="3" t="str">
        <x:v>M0071 main p.4
M0072 main p.4</x:v>
      </x:c>
      <x:c r="I213" s="3" t="str">
        <x:v>[M0071] In particular, the ratio of DOL, DME, and the outer shell solvent in other EPSEs is the same as HME-EPSE for a fair comparison.
[M0072] At 0.1 C, the specific capacity is 1040, 948, 929, and 753 mAhg[U+0000] 1, corresponding to HME, DIPS, HFE, and DIPE-EPSE (Figure 2d).</x:v>
      </x:c>
    </x:row>
    <x:row r="214" ht="148" customHeight="1">
      <x:c r="A214" s="3" t="str">
        <x:v>P394</x:v>
      </x:c>
      <x:c r="B214" s="3" t="str">
        <x:v>性质</x:v>
      </x:c>
      <x:c r="C214" s="3" t="str">
        <x:v>离子电导率</x:v>
      </x:c>
      <x:c r="D214" s="3" t="str">
        <x:v>{"base": "0.7至1 mS cm−1", "hybrid": "1.1至2.45 mS cm−1"}</x:v>
      </x:c>
      <x:c r="E214" s="3" t="str">
        <x:v>hybrid较高，随10至70 °C增加</x:v>
      </x:c>
      <x:c r="F214" s="3" t="str">
        <x:v>EIS</x:v>
      </x:c>
      <x:c r="G214" s="3" t="str">
        <x:v>浸电解液Celgard2320夹于钢电极</x:v>
      </x:c>
      <x:c r="H214" s="3" t="str">
        <x:v>M0038 main p.2
M0039 main p.2
M0040 main p.2</x:v>
      </x:c>
      <x:c r="I214" s="3" t="str">
        <x:v>[M0038] Electrochemical analysis Ionic conductivity To find the ionic conductivity, Celgard 2320 was soaked in electrolytes and sandwiched between the steel electrodes and EIS was observed for the coin cells with base electrolyte and those with IL.
[M0039] The ionic conductivity of the samples is presented in the Arrhenius plots in Figure 3 at temperatures from 10°C to 70°C.
[M0040] It is observed that the hybrid electrolyte containing [S222][TFSI] IL shows higher ionic conductivity (1.1 to 2.45 mScm[U+0000] 1) than that of the base electrolyte (0.7 to 1 mScm[U+0000] 1) as the temperature increases from 10°C to 70°C.[32] Open circuit voltage (OCV) and bulk resistance The evolution of the open circuit voltage is a simple qualitative indicator of the rate of self-discharge in Li[U+0000] S batteries.</x:v>
      </x:c>
    </x:row>
    <x:row r="215" ht="134" customHeight="1">
      <x:c r="A215" s="3" t="str">
        <x:v>P394</x:v>
      </x:c>
      <x:c r="B215" s="3" t="str">
        <x:v>性质</x:v>
      </x:c>
      <x:c r="C215" s="3" t="str">
        <x:v>多硫化物相互作用</x:v>
      </x:c>
      <x:c r="D215" s="3" t="str">
        <x:v>{"hybrid": "短链Li2S/Li2S2比长链结合更强；Li2S6/Li2S8有局部结合回升"}</x:v>
      </x:c>
      <x:c r="E215" s="3" t="str">
        <x:v>不收不同方法的DFT能量数值</x:v>
      </x:c>
      <x:c r="F215" s="3" t="str">
        <x:v>DFT B3LYP</x:v>
      </x:c>
      <x:c r="G215" s="3" t="str">
        <x:v>孤立IL分子与LiPS复合物，不是实测溶解度</x:v>
      </x:c>
      <x:c r="H215" s="3" t="str">
        <x:v>M0113 main p.7
M0115 main p.7
M0119 main p.7</x:v>
      </x:c>
      <x:c r="I215" s="3" t="str">
        <x:v>[M0113] Observations from the optimized geometries in Figure 10(b–f) reveal that one Li atom from all the LiPSs coordinates with two oxygen atoms of TFSI[U+0000]anion of the [S222][TFSI] molecule.
[M0115] It is evident that the shortchain polysulfides exhibit strong binding compared to longchain polysulfides which is a favourable outcome.
[M0119] Therefore, Li atoms of short-chain LiPSs exhibit better charge transferability resulting in stronger binding with IL molecule.[46,53] However, it is worth noting that Figure 11(a) also shows a slight increase in the binding energy of long-chain polysulfides (Li2S6 and Li2S8).</x:v>
      </x:c>
    </x:row>
    <x:row r="216" ht="64" customHeight="1">
      <x:c r="A216" s="3" t="str">
        <x:v>P394</x:v>
      </x:c>
      <x:c r="B216" s="3" t="str">
        <x:v>梯度</x:v>
      </x:c>
      <x:c r="C216" s="3" t="str">
        <x:v>加入离子液体</x:v>
      </x:c>
      <x:c r="D216" s="3" t="str">
        <x:v>{"order": ["base", "hybrid"], "values": ["0", "IL:base=1:3 v/v"]}</x:v>
      </x:c>
      <x:c r="E216" s="3" t="str">
        <x:v>非Li+溶剂化强弱梯度；作用主要为LiPS结合/界面</x:v>
      </x:c>
      <x:c r="F216" s="3"/>
      <x:c r="G216" s="3"/>
      <x:c r="H216" s="3" t="str">
        <x:v>M0164 main p.9
M0165 main p.9</x:v>
      </x:c>
      <x:c r="I216" s="3" t="str">
        <x:v>[M0164] The base electrolyte was prepared by mixing 1,3- dioxolane (DOL) and tetraethylene glycol dimethyl ether (TEGDME) 1:1 (v/v) with 1 M of LiTFSI in an argon atmosphere.
[M0165] The hybrid electrolyte with IL was prepared by mixing [S222][TFSI] with the base electrolyte in a 1:3 (v/v) ratio.</x:v>
      </x:c>
    </x:row>
    <x:row r="217" ht="232" customHeight="1">
      <x:c r="A217" s="3" t="str">
        <x:v>P413</x:v>
      </x:c>
      <x:c r="B217" s="3" t="str">
        <x:v>性质</x:v>
      </x:c>
      <x:c r="C217" s="3" t="str">
        <x:v>预测Li2S8溶解度</x:v>
      </x:c>
      <x:c r="D217" s="3" t="str">
        <x:v>{"PP14-TFSI-25": "0.20", "DEME-TFSI-25": "0.38", "TBMA-TFSI-25": "0.04", "BMIM-PF6-25": "1.29", "BMIM-CF3SO3-25": "847", "BMIM-MeSO4-25": "182635"}</x:v>
      </x:c>
      <x:c r="E217" s="3" t="str">
        <x:v>mol/mol；只能定性筛选，极端数不可解释为饱和浓度</x:v>
      </x:c>
      <x:c r="F217" s="3" t="str">
        <x:v>COSMO-RS 25 °C</x:v>
      </x:c>
      <x:c r="G217" s="3" t="str">
        <x:v>纯IL而非25%IL混合电解液；无限稀释活度系数倒数</x:v>
      </x:c>
      <x:c r="H217" s="3" t="str">
        <x:v>M0087 main p.3
M0184 main p.5
M0212 main p.6
M0213 main p.6</x:v>
      </x:c>
      <x:c r="I217" s="3" t="str">
        <x:v>[M0087] The IL Screening Module was used to calculate the PS solubility in the ILs at 25 ◦C via equation (1), where C∞ i and γ∞ i are the capacity (mol/mol solubility) and activity coefficient of the PS at infinite dilution, respectively.
[M0184] Cation Anion COSMO-RS PS Solubility (mol/ mol) COSMO-RS Viscosity (mPa. s) [PP14]+ [TFSI]- 0.20 65 [DEME]+ [TFSI]- 0.38 54 [TBMA]+ [TFSI]- 0.04 107 [BMIM]+ [PF6]- 1.29 223 [BMIM]+ [CF3SO3]- 847 56 [BMIM]+ [MeSO4]- 182,635 146 *[BMIM]+ 1-butyl-3-methyl-imidazolium, [CF3SO3]-: trifluoromethanesulfonate, [DEME]+: N,N-diethyl-N-methyl-N-(2-methoxyethyl)ammonium, [MeSO4]-: methylsulfate, [PF6]-: hexafluorophosphate, [PP14]+ 1-butyl-1-meth­ ylpiperidinium, [TBMA]+: tributylmethylammonium, [TFSI]-: bis(trifluoro­ methane)sulfonimide. **These cells include 25 vol% of the selected IL in the standard electrolyte of 1 M LiTFSI and 0.1 M LiNO3 in DOL:DME (1:1 vol/vol).
[M0212] Although there is a significant numerical difference between the COSMO-RS calculated absolute solubility values and experimental ones, the result­ ing linear correlation has an R2 score of 0.97, showing the success of our method.
[M0213] Consequently, the COSMO-RS calculations can be used to assess ILs qualitatively in solubility calculations.</x:v>
      </x:c>
    </x:row>
    <x:row r="218" ht="120" customHeight="1">
      <x:c r="A218" s="3" t="str">
        <x:v>P413</x:v>
      </x:c>
      <x:c r="B218" s="3" t="str">
        <x:v>性质</x:v>
      </x:c>
      <x:c r="C218" s="3" t="str">
        <x:v>预测黏度</x:v>
      </x:c>
      <x:c r="D218" s="3" t="str">
        <x:v>{"PP14-TFSI-25": "65", "DEME-TFSI-25": "54", "TBMA-TFSI-25": "107", "BMIM-PF6-25": "223", "BMIM-CF3SO3-25": "56", "BMIM-MeSO4-25": "146"}</x:v>
      </x:c>
      <x:c r="E218" s="3" t="str">
        <x:v>mPa s</x:v>
      </x:c>
      <x:c r="F218" s="3" t="str">
        <x:v>COSMO-RS 25 °C</x:v>
      </x:c>
      <x:c r="G218" s="3" t="str">
        <x:v>纯IL而非电池混合电解液</x:v>
      </x:c>
      <x:c r="H218" s="3" t="str">
        <x:v>M0184 main p.5</x:v>
      </x:c>
      <x:c r="I218" s="3" t="str">
        <x:v>[M0184] Cation Anion COSMO-RS PS Solubility (mol/ mol) COSMO-RS Viscosity (mPa. s) [PP14]+ [TFSI]- 0.20 65 [DEME]+ [TFSI]- 0.38 54 [TBMA]+ [TFSI]- 0.04 107 [BMIM]+ [PF6]- 1.29 223 [BMIM]+ [CF3SO3]- 847 56 [BMIM]+ [MeSO4]- 182,635 146 *[BMIM]+ 1-butyl-3-methyl-imidazolium, [CF3SO3]-: trifluoromethanesulfonate, [DEME]+: N,N-diethyl-N-methyl-N-(2-methoxyethyl)ammonium, [MeSO4]-: methylsulfate, [PF6]-: hexafluorophosphate, [PP14]+ 1-butyl-1-meth­ ylpiperidinium, [TBMA]+: tributylmethylammonium, [TFSI]-: bis(trifluoro­ methane)sulfonimide. **These cells include 25 vol% of the selected IL in the standard electrolyte of 1 M LiTFSI and 0.1 M LiNO3 in DOL:DME (1:1 vol/vol).</x:v>
      </x:c>
    </x:row>
    <x:row r="219" ht="120" customHeight="1">
      <x:c r="A219" s="3" t="str">
        <x:v>P413</x:v>
      </x:c>
      <x:c r="B219" s="3" t="str">
        <x:v>梯度</x:v>
      </x:c>
      <x:c r="C219" s="3" t="str">
        <x:v>IL种类（由预测Li2S8溶解度高到低）</x:v>
      </x:c>
      <x:c r="D219" s="3" t="str">
        <x:v>{"order": ["BMIM-MeSO4-25", "BMIM-CF3SO3-25", "BMIM-PF6-25", "DEME-TFSI-25", "PP14-TFSI-25", "TBMA-TFSI-25"], "values": ["182635", "847", "1.29", "0.38", "0.20", "0.04 mol/mol"]}</x:v>
      </x:c>
      <x:c r="E219" s="3" t="str">
        <x:v>COSMO-RS纯IL溶解度，非实测混合电解液Li+溶剂化</x:v>
      </x:c>
      <x:c r="F219" s="3"/>
      <x:c r="G219" s="3"/>
      <x:c r="H219" s="3" t="str">
        <x:v>M0184 main p.5</x:v>
      </x:c>
      <x:c r="I219" s="3" t="str">
        <x:v>[M0184] Cation Anion COSMO-RS PS Solubility (mol/ mol) COSMO-RS Viscosity (mPa. s) [PP14]+ [TFSI]- 0.20 65 [DEME]+ [TFSI]- 0.38 54 [TBMA]+ [TFSI]- 0.04 107 [BMIM]+ [PF6]- 1.29 223 [BMIM]+ [CF3SO3]- 847 56 [BMIM]+ [MeSO4]- 182,635 146 *[BMIM]+ 1-butyl-3-methyl-imidazolium, [CF3SO3]-: trifluoromethanesulfonate, [DEME]+: N,N-diethyl-N-methyl-N-(2-methoxyethyl)ammonium, [MeSO4]-: methylsulfate, [PF6]-: hexafluorophosphate, [PP14]+ 1-butyl-1-meth­ ylpiperidinium, [TBMA]+: tributylmethylammonium, [TFSI]-: bis(trifluoro­ methane)sulfonimide. **These cells include 25 vol% of the selected IL in the standard electrolyte of 1 M LiTFSI and 0.1 M LiNO3 in DOL:DME (1:1 vol/vol).</x:v>
      </x:c>
    </x:row>
    <x:row r="220" ht="134" customHeight="1">
      <x:c r="A220" s="3" t="str">
        <x:v>P413</x:v>
      </x:c>
      <x:c r="B220" s="3" t="str">
        <x:v>梯度</x:v>
      </x:c>
      <x:c r="C220" s="3" t="str">
        <x:v>PP14-TFSI体积分数</x:v>
      </x:c>
      <x:c r="D220" s="3" t="str">
        <x:v>{"order": ["organic", "PP14-TFSI-25", "PP14-TFSI-50"], "values": ["0", "25", "50 vol%"]}</x:v>
      </x:c>
      <x:c r="E220" s="3" t="str">
        <x:v>用量梯度，溶剂化排序未测</x:v>
      </x:c>
      <x:c r="F220" s="3"/>
      <x:c r="G220" s="3"/>
      <x:c r="H220" s="3" t="str">
        <x:v>M0171 main p.5
S0013 si p.0
S0020 si p.0</x:v>
      </x:c>
      <x:c r="I220" s="3" t="str">
        <x:v>[M0171] First, experiments were per­ formed to see the effect of the IL/organic solvent ratio (0, 25, and 50 vol % IL) and the electrolyte-to-sulfur (E/S) ratio on the cycling perfor­ mance (Figure S5); the rest of the experiments were conducted at an IL ratio of 25 vol% and E/S ratio of 13 mL/g.
[S0013] First, the effect of IL to DOL:DME ratio in the electrolyte and the E/S ratio were determined by preparing pure DOL:DME, 25-75 vol.% and 50-50 vol.% IL/organic mixed electrolytes and Li-S cells with E/S ratios of 13 mL/g and 8 mL/g, respectively.
[S0020] The effect of IL/DOL:DME vol.% for PP14- and DEME-TFSI ILs (a) and the effect of the E/S ratio for PP14-TFSI IL.</x:v>
      </x:c>
    </x:row>
    <x:row r="221" ht="134" customHeight="1">
      <x:c r="A221" s="3" t="str">
        <x:v>P413</x:v>
      </x:c>
      <x:c r="B221" s="3" t="str">
        <x:v>梯度</x:v>
      </x:c>
      <x:c r="C221" s="3" t="str">
        <x:v>DEME-TFSI体积分数</x:v>
      </x:c>
      <x:c r="D221" s="3" t="str">
        <x:v>{"order": ["organic", "DEME-TFSI-25", "DEME-TFSI-50"], "values": ["0", "25", "50 vol%"]}</x:v>
      </x:c>
      <x:c r="E221" s="3" t="str">
        <x:v>用量梯度，溶剂化排序未测</x:v>
      </x:c>
      <x:c r="F221" s="3"/>
      <x:c r="G221" s="3"/>
      <x:c r="H221" s="3" t="str">
        <x:v>M0171 main p.5
S0013 si p.0
S0020 si p.0</x:v>
      </x:c>
      <x:c r="I221" s="3" t="str">
        <x:v>[M0171] First, experiments were per­ formed to see the effect of the IL/organic solvent ratio (0, 25, and 50 vol % IL) and the electrolyte-to-sulfur (E/S) ratio on the cycling perfor­ mance (Figure S5); the rest of the experiments were conducted at an IL ratio of 25 vol% and E/S ratio of 13 mL/g.
[S0013] First, the effect of IL to DOL:DME ratio in the electrolyte and the E/S ratio were determined by preparing pure DOL:DME, 25-75 vol.% and 50-50 vol.% IL/organic mixed electrolytes and Li-S cells with E/S ratios of 13 mL/g and 8 mL/g, respectively.
[S0020] The effect of IL/DOL:DME vol.% for PP14- and DEME-TFSI ILs (a) and the effect of the E/S ratio for PP14-TFSI IL.</x:v>
      </x:c>
    </x:row>
    <x:row r="222" ht="120" customHeight="1">
      <x:c r="A222" s="3" t="str">
        <x:v>P432</x:v>
      </x:c>
      <x:c r="B222" s="3" t="str">
        <x:v>性质</x:v>
      </x:c>
      <x:c r="C222" s="3" t="str">
        <x:v>Li+溶剂化</x:v>
      </x:c>
      <x:c r="D222" s="3" t="str">
        <x:v>{"TMU": "TFSI低频，与TEGDME近似", "DME": "中", "TFEE（光谱）": "最高频、氟屏蔽配位"}</x:v>
      </x:c>
      <x:c r="E222" s="3" t="str">
        <x:v>TFSI峰位TFEE&gt;DME&gt;TEGDME≈TMU</x:v>
      </x:c>
      <x:c r="F222" s="3" t="str">
        <x:v>Raman</x:v>
      </x:c>
      <x:c r="G222" s="3" t="str">
        <x:v>OCV电解液；TEGDME/TFEE配方不详</x:v>
      </x:c>
      <x:c r="H222" s="3" t="str">
        <x:v>M0093 main p.3
M0094 main p.3
M0095 main p.3</x:v>
      </x:c>
      <x:c r="I222" s="3" t="str">
        <x:v>[M0093] DME by its possibility of multidentate coordination by five (two) oxygen atoms and can thereby wrap around the Li+ cation (Fig. 1b) [42,43].
[M0094] In contrast, the fluorinated ether TFEE has fluorine atoms shielding the oxygen atoms, hindering effective coordination.
[M0095] The 74X cm−1 band of TFSI [44], often used to monitor cation-anion contact ion-pair formation between Li+ and TFSI and thus clearly also being a function of the cation-solvent interaction [43], shifts towards higher frequencies as: TFEE &gt; DME &gt; TEGDME ≈TMU (Fig. 1a (right)).</x:v>
      </x:c>
    </x:row>
    <x:row r="223" ht="120" customHeight="1">
      <x:c r="A223" s="3" t="str">
        <x:v>P432</x:v>
      </x:c>
      <x:c r="B223" s="3" t="str">
        <x:v>性质</x:v>
      </x:c>
      <x:c r="C223" s="3" t="str">
        <x:v>多硫化物/自由基</x:v>
      </x:c>
      <x:c r="D223" s="3" t="str">
        <x:v>{"TMU": "S3自由基最高", "TEGDME（光谱）": "次高", "DME": "低", "TFEE（光谱）": "未见"}</x:v>
      </x:c>
      <x:c r="E223" s="3" t="str">
        <x:v>TMU&gt;TEGDME&gt;DME&gt;&gt;TFEE</x:v>
      </x:c>
      <x:c r="F223" s="3" t="str">
        <x:v>Raman 532 cm−1</x:v>
      </x:c>
      <x:c r="G223" s="3" t="str">
        <x:v>OCV电解液</x:v>
      </x:c>
      <x:c r="H223" s="3" t="str">
        <x:v>M0087 main p.3
M0088 main p.3
M0089 main p.3</x:v>
      </x:c>
      <x:c r="I223" s="3" t="str">
        <x:v>[M0087] Solvent effects on the S•− 3 formation Starting with proper S•− 3 radical formation identification, we apply open-circuit voltage (OCV) conditions and Raman spectroscopy using a home-made Raman cell presented in Fig.
[M0088] By focusing on the wellknown S•− 3 peak at ca. 532 cm−1 [34], we find S•− 3 in all electrolytes, excepted the TFEE based, as previously reported (Fig. 1a (left) and Fig.
[M0089] The peak intensity and thus the concentration of S•− 3 follows TMU &gt; TEGDME &gt; DME (≫TFEE).</x:v>
      </x:c>
    </x:row>
    <x:row r="224" ht="92" customHeight="1">
      <x:c r="A224" s="3" t="str">
        <x:v>P432</x:v>
      </x:c>
      <x:c r="B224" s="3" t="str">
        <x:v>性质</x:v>
      </x:c>
      <x:c r="C224" s="3" t="str">
        <x:v>ex situ捕获</x:v>
      </x:c>
      <x:c r="D224" s="3" t="str">
        <x:v>{"Emim": "蓝→透明", "BmPyr": "蓝→黄", "PotBN": "蓝→黄", "DMPO": "蓝→浅蓝绿"}</x:v>
      </x:c>
      <x:c r="E224" s="3" t="str">
        <x:v>只适用于离体溶液</x:v>
      </x:c>
      <x:c r="F224" s="3" t="str">
        <x:v>Raman及颜色</x:v>
      </x:c>
      <x:c r="G224" s="3" t="str">
        <x:v>0.2 mM Li2S6/DMA；另一句2 mM，冲突</x:v>
      </x:c>
      <x:c r="H224" s="3" t="str">
        <x:v>M0102 main p.3
M0103 main p.3
M0109 main p.3</x:v>
      </x:c>
      <x:c r="I224" s="3" t="str">
        <x:v>[M0102] Trapping effects on the S•− 3 concentration Moving on to the very trapping itself, a solution of 0.2 mM Li2S6 in DMA – a high DN solvent known to stabilize S•− 3 – gave a by the eye blue solution (Fig.
[M0103] S3) and subsequent addition of traps changed the colour; Emim turned it transparent, both PotBN and BmPyr turned it yellow, and DMPO made it light blue-green.
[M0109] S5 shows the spectra of traps in DMA with and without 2 mM Li2S6.</x:v>
      </x:c>
    </x:row>
    <x:row r="225" ht="26" customHeight="1">
      <x:c r="A225" s="3" t="str">
        <x:v>P432</x:v>
      </x:c>
      <x:c r="B225" s="3" t="str">
        <x:v>性质</x:v>
      </x:c>
      <x:c r="C225" s="3" t="str">
        <x:v>operando S3自由基峰面积</x:v>
      </x:c>
      <x:c r="D225" s="3" t="str">
        <x:v>{"TMU-BmPyr": "ca.1/6 of TMU"}</x:v>
      </x:c>
      <x:c r="E225" s="3" t="str">
        <x:v>降低</x:v>
      </x:c>
      <x:c r="F225" s="3" t="str">
        <x:v>Raman</x:v>
      </x:c>
      <x:c r="G225" s="3" t="str">
        <x:v>operando</x:v>
      </x:c>
      <x:c r="H225" s="3" t="str">
        <x:v>M0127 main p.4</x:v>
      </x:c>
      <x:c r="I225" s="3" t="str">
        <x:v>[M0127] S8), wherein particularly BmPyr re­ duces the S•− 3 peak area to ca. 1/6th.</x:v>
      </x:c>
    </x:row>
    <x:row r="226" ht="134" customHeight="1">
      <x:c r="A226" s="3" t="str">
        <x:v>P432</x:v>
      </x:c>
      <x:c r="B226" s="3" t="str">
        <x:v>梯度</x:v>
      </x:c>
      <x:c r="C226" s="3" t="str">
        <x:v>溶剂</x:v>
      </x:c>
      <x:c r="D226" s="3" t="str">
        <x:v>{"order": ["TMU", "TEGDME（光谱）", "DME", "TFEE（光谱）"], "values": ["TMU", "TEGDME", "DME", "TFEE"]}</x:v>
      </x:c>
      <x:c r="E226" s="3" t="str">
        <x:v>自由基稳定/浓度由高到低，不等同于Li+配位数</x:v>
      </x:c>
      <x:c r="F226" s="3"/>
      <x:c r="G226" s="3"/>
      <x:c r="H226" s="3" t="str">
        <x:v>M0088 main p.3
M0089 main p.3
M0095 main p.3</x:v>
      </x:c>
      <x:c r="I226" s="3" t="str">
        <x:v>[M0088] By focusing on the wellknown S•− 3 peak at ca. 532 cm−1 [34], we find S•− 3 in all electrolytes, excepted the TFEE based, as previously reported (Fig. 1a (left) and Fig.
[M0089] The peak intensity and thus the concentration of S•− 3 follows TMU &gt; TEGDME &gt; DME (≫TFEE).
[M0095] The 74X cm−1 band of TFSI [44], often used to monitor cation-anion contact ion-pair formation between Li+ and TFSI and thus clearly also being a function of the cation-solvent interaction [43], shifts towards higher frequencies as: TFEE &gt; DME &gt; TEGDME ≈TMU (Fig. 1a (right)).</x:v>
      </x:c>
    </x:row>
    <x:row r="227" ht="78" customHeight="1">
      <x:c r="A227" s="3" t="str">
        <x:v>P432</x:v>
      </x:c>
      <x:c r="B227" s="3" t="str">
        <x:v>梯度</x:v>
      </x:c>
      <x:c r="C227" s="3" t="str">
        <x:v>DME中陷阱</x:v>
      </x:c>
      <x:c r="D227" s="3" t="str">
        <x:v>{"order": ["DME", "DME-Emim", "DME-BmPyr", "DME-DMPO", "DME-PotBN"], "values": ["无", "Emim", "BmPyr", "DMPO", "PotBN"]}</x:v>
      </x:c>
      <x:c r="E227" s="3" t="str">
        <x:v>种类梯度，非单调溶剂化</x:v>
      </x:c>
      <x:c r="F227" s="3"/>
      <x:c r="G227" s="3"/>
      <x:c r="H227" s="3" t="str">
        <x:v>M0069 main p.2
M0070 main p.2</x:v>
      </x:c>
      <x:c r="I227" s="3" t="str">
        <x:v>[M0069] Two electrolytes were used without and with four different traps (Emim, PotBN, DMPO and BmPyr): 1 M LiTFSI in DME: DOL (1:1, v:v) and 1 M LiTFSI in TMU: DOL (1:1, v:v).
[M0070] The quantity of trap in the electrolyte was equivalent to 0.78 mmol of nitrone/or imi­ nium cation in 1 ml of electrolyte, which is 3.1 10−2 mmol/mgS nitrone/ or iminium cation to sulfur ratio.</x:v>
      </x:c>
    </x:row>
    <x:row r="228" ht="78" customHeight="1">
      <x:c r="A228" s="3" t="str">
        <x:v>P432</x:v>
      </x:c>
      <x:c r="B228" s="3" t="str">
        <x:v>梯度</x:v>
      </x:c>
      <x:c r="C228" s="3" t="str">
        <x:v>TMU中陷阱</x:v>
      </x:c>
      <x:c r="D228" s="3" t="str">
        <x:v>{"order": ["TMU", "TMU-Emim", "TMU-BmPyr", "TMU-DMPO", "TMU-PotBN"], "values": ["无", "Emim", "BmPyr", "DMPO", "PotBN"]}</x:v>
      </x:c>
      <x:c r="E228" s="3" t="str">
        <x:v>种类梯度，非单调溶剂化</x:v>
      </x:c>
      <x:c r="F228" s="3"/>
      <x:c r="G228" s="3"/>
      <x:c r="H228" s="3" t="str">
        <x:v>M0069 main p.2
M0070 main p.2</x:v>
      </x:c>
      <x:c r="I228" s="3" t="str">
        <x:v>[M0069] Two electrolytes were used without and with four different traps (Emim, PotBN, DMPO and BmPyr): 1 M LiTFSI in DME: DOL (1:1, v:v) and 1 M LiTFSI in TMU: DOL (1:1, v:v).
[M0070] The quantity of trap in the electrolyte was equivalent to 0.78 mmol of nitrone/or imi­ nium cation in 1 ml of electrolyte, which is 3.1 10−2 mmol/mgS nitrone/ or iminium cation to sulfur ratio.</x:v>
      </x:c>
    </x:row>
    <x:row r="229" ht="260" customHeight="1">
      <x:c r="A229" s="3" t="str">
        <x:v>P455</x:v>
      </x:c>
      <x:c r="B229" s="3" t="str">
        <x:v>性质</x:v>
      </x:c>
      <x:c r="C229" s="3" t="str">
        <x:v>Li扩散系数（高PS浓度）</x:v>
      </x:c>
      <x:c r="D229" s="3" t="str">
        <x:v>{"H": "1.25×10−10", "L": "2.4×10−10", "LTF": "2.55×10−10"}</x:v>
      </x:c>
      <x:c r="E229" s="3" t="str">
        <x:v>m2 s−1；LiTF只略增</x:v>
      </x:c>
      <x:c r="F229" s="3" t="str">
        <x:v>7Li DOSY</x:v>
      </x:c>
      <x:c r="G229" s="3" t="str">
        <x:v>5 M sulfur/polysulfide solution，静置后上清，非无PS电解液</x:v>
      </x:c>
      <x:c r="H229" s="3" t="str">
        <x:v>M0254 main p.9
M0257 main p.9
S0023 si p.11
M0307 main p.10
M0309 main p.10
M0311 main p.10</x:v>
      </x:c>
      <x:c r="I229" s="3" t="str">
        <x:v>[M0254] At high polysulfide concentrations, the impact of adding LiTF on the diffusion coefficient is lower, yielding only a 1.06 times increase (with LiTF 2.55 × 10−10 m2/s vs without LiTF 2.4 × 10−10 m2/s), whereas simply decreasing the concentration of Li ions still yielded a large increase (2.4 × 10−10 m2/s vs 1.25 × 10−10 m2/s).
[M0257] Since only a marginal increase in Li diffusion coefficient with LiTF addition was observed for the 5 M polysulfide sample, we suspect that the main benefit of LiTF is not in enhancing Li transport but in promoting the formation of RPSS.
[S0023] Figure S 11: 7Li DOSY attenuation curve for lithium in Li-polysulfide solution formulated using a-c) 1M LiTFSI + 0.25 M LiNO3, d-f) 0.05 M LiTFSI, 0.025 LiNO3 and e-i) 0.05 M LiTFSI, 0.025 LiNO3, 0.015M LiTF at polysulfide concentrations of 5, 1.66 and 0.5 M respectively. a b c d e f g h i Downloaded from pubs.​acs.​org/​jacsat/​article-supplement/​158013/​pdf/​ja4c05000_si_001/​ by TSINGHUA UNIV user on 21 September 2026
[M0307] For Li diffusion coefficient measurements, polysulfide solutions were made by adding 5 mL of the selected electrolyte composition of interest to 0.7 g of elemental sulfur and 0.143 g of lithium sulfide.
[M0309] It should be noted that precipitates were found in the high Li ion concentration electrolyte and low Li ion concentration electrolyte with LiTF added.
[M0311] Solutions were allowed to settle before NMR analysis.</x:v>
      </x:c>
    </x:row>
    <x:row r="230" ht="162" customHeight="1">
      <x:c r="A230" s="3" t="str">
        <x:v>P455</x:v>
      </x:c>
      <x:c r="B230" s="3" t="str">
        <x:v>性质</x:v>
      </x:c>
      <x:c r="C230" s="3" t="str">
        <x:v>Li扩散系数（低PS浓度）</x:v>
      </x:c>
      <x:c r="D230" s="3" t="str">
        <x:v>{"H": "2.82×10−10", "L": "7.2×10−10（另一句7.23）", "LTF": "8.72×10−10"}</x:v>
      </x:c>
      <x:c r="E230" s="3" t="str">
        <x:v>m2 s−1</x:v>
      </x:c>
      <x:c r="F230" s="3" t="str">
        <x:v>7Li DOSY</x:v>
      </x:c>
      <x:c r="G230" s="3" t="str">
        <x:v>正文未明确对应低浓度档；SI有0.5/1.66/5 M</x:v>
      </x:c>
      <x:c r="H230" s="3" t="str">
        <x:v>M0246 main p.8
M0250 main p.9
M0251 main p.9
S0023 si p.11</x:v>
      </x:c>
      <x:c r="I230" s="3" t="str">
        <x:v>[M0246] The Li diffusion coefficient increased by 2.56 times (from 2.82 × Figure 7.
[M0250] 10−10 to 7.2 × 10−10 m2/s) when moving from the standard 1 M LiTFSI + 0.25 M LiNO3 composition to 0.05 M LiTFSI + 0.025 M LiNO3.
[M0251] In contrast, addition of 0.015 M LiTF to the low concentration sample increases the diffusion coefficient slightly from 7.23 × 10−10 to 8.72 × 10−10 m2/s (1.2 times increase).
[S0023] Figure S 11: 7Li DOSY attenuation curve for lithium in Li-polysulfide solution formulated using a-c) 1M LiTFSI + 0.25 M LiNO3, d-f) 0.05 M LiTFSI, 0.025 LiNO3 and e-i) 0.05 M LiTFSI, 0.025 LiNO3, 0.015M LiTF at polysulfide concentrations of 5, 1.66 and 0.5 M respectively. a b c d e f g h i Downloaded from pubs.​acs.​org/​jacsat/​article-supplement/​158013/​pdf/​ja4c05000_si_001/​ by TSINGHUA UNIV user on 21 September 2026</x:v>
      </x:c>
    </x:row>
    <x:row r="231" ht="148" customHeight="1">
      <x:c r="A231" s="3" t="str">
        <x:v>P455</x:v>
      </x:c>
      <x:c r="B231" s="3" t="str">
        <x:v>性质</x:v>
      </x:c>
      <x:c r="C231" s="3" t="str">
        <x:v>PS溶液沉淀稳定性</x:v>
      </x:c>
      <x:c r="D231" s="3" t="str">
        <x:v>{"H": "降温无放热峰", "L": "降温出现骤增放热峰"}</x:v>
      </x:c>
      <x:c r="E231" s="3" t="str">
        <x:v>高Li盐使PS溶液更抗沉淀</x:v>
      </x:c>
      <x:c r="F231" s="3" t="str">
        <x:v>DSC</x:v>
      </x:c>
      <x:c r="G231" s="3" t="str">
        <x:v>TEGDME替代DOL/DME；8 molS L−1名义Li2S8</x:v>
      </x:c>
      <x:c r="H231" s="3" t="str">
        <x:v>M0204 main p.7
M0205 main p.7
M0206 main p.7
M0211 main p.8</x:v>
      </x:c>
      <x:c r="I231" s="3" t="str">
        <x:v>[M0204] The solvent was therefore switched to tetraglyme (TEGDME), which has a much lower vapor pressure.
[M0205] DSC shows that cooling of high concentration polysulfide (8 mols L−1 nominally in the form of Li2S8) in an electrolyte solution of 1 M LiTFSI and 0.25 M LiNO3 in TEGDME did not produce any exotherms (Figure 6a,b).
[M0206] When the Li ion concentration was lowered, a clear exothermic peak was found with an abrupt increase, characteristic of supersaturation.
[M0211] polysulfide species, which only appear at low Li ion concentrations, supporting the notion that higher Li ion concentrations stabilize polysulfide solution against precipitation.</x:v>
      </x:c>
    </x:row>
    <x:row r="232" ht="176" customHeight="1">
      <x:c r="A232" s="3" t="str">
        <x:v>P455</x:v>
      </x:c>
      <x:c r="B232" s="3" t="str">
        <x:v>梯度</x:v>
      </x:c>
      <x:c r="C232" s="3" t="str">
        <x:v>Li盐浓度</x:v>
      </x:c>
      <x:c r="D232" s="3" t="str">
        <x:v>{"order": ["H", "L3", "L1", "L"], "values": [["1", "0.25", null], ["0.3", "0.075", null], ["0.1", "0.075", null], ["0.05", "0.025", null]]}</x:v>
      </x:c>
      <x:c r="E232" s="3" t="str">
        <x:v>减少游离Li+；不等于减弱溶剂本征配位</x:v>
      </x:c>
      <x:c r="F232" s="3"/>
      <x:c r="G232" s="3"/>
      <x:c r="H232" s="3" t="str">
        <x:v>M0241 main p.8
S0031 si p.15</x:v>
      </x:c>
      <x:c r="I232" s="3" t="str">
        <x:v>[M0241] To explore this possibility, we performed 7Li diffusion ordered spectroscopy NMR to estimate the diffusion coefficient of Li.50 Three electrolyte compositions were used to make lithium polysulfide solutions at different sulfur concentrations: high Li ion concentration (1 M LiTFSI + 0.25 M LiNO3), low Li ion concentration (0.05 M LiTFSI + 0.025 M LiNO3), and low Li ion concentration with LiTF addition (0.05 M LiTFSI + 0.025 M LiNO3 + 0.015 M LiTF).
[S0031] II 1 M LITFSI, 0.25 M LiNO3 3.89 1513 III 0.05 M LiTFSI, 0.025 M LiNO3, 0.015 LiTF 3.49 1906 IV 0.3 M LiTFSI, 0.075 M LiNO3 3.83 2164 V 0.375 M LiNO3 3.65 2293 VI 0.3 M LiTFSI, 0.075 M LiNO3 3.63 2041 VII 0.3 M LiTFSI, 0.075 M LiNO3 3.49 2062 VIII 0.375 M LiNO3 3.63 2086 IX 0.1 M LiTFSI, 0.075 M LiNO3 3.32 2108 X 0.375 M LiNO3 3.63 2024 Downloaded from pubs.​acs.​org/​jacsat/​article-supplement/​158013/​pdf/​ja4c05000_si_001/​ by TSINGHUA UNIV user on 21 September 2026</x:v>
      </x:c>
    </x:row>
    <x:row r="233" ht="92" customHeight="1">
      <x:c r="A233" s="3" t="str">
        <x:v>P455</x:v>
      </x:c>
      <x:c r="B233" s="3" t="str">
        <x:v>梯度</x:v>
      </x:c>
      <x:c r="C233" s="3" t="str">
        <x:v>低浓度添加LiTF</x:v>
      </x:c>
      <x:c r="D233" s="3" t="str">
        <x:v>{"order": ["L", "LTF"], "values": ["0", "0.015 M LiTF"]}</x:v>
      </x:c>
      <x:c r="E233" s="3" t="str">
        <x:v>难解离阴离子增加；作者认为减少Li+参与PS聚集</x:v>
      </x:c>
      <x:c r="F233" s="3"/>
      <x:c r="G233" s="3"/>
      <x:c r="H233" s="3" t="str">
        <x:v>M0232 main p.8
M0238 main p.8</x:v>
      </x:c>
      <x:c r="I233" s="3" t="str">
        <x:v>[M0232] However, we found that the addition of lithium salt with high donor number anion (triflate) and under Li ion-starved conditions yielded a synergistic effect that substantially reduced the overpotential (Figure 7b) to a satisfactory voltage of well &gt;2.0 V (albeit at 0.05 C).
[M0238] We attribute this to the ability to form more RPSS as the lack of free Li ions limits the formation of stabilized polysulfide aggregates.</x:v>
      </x:c>
    </x:row>
    <x:row r="234" ht="106" customHeight="1">
      <x:c r="A234" s="3" t="str">
        <x:v>P482</x:v>
      </x:c>
      <x:c r="B234" s="3" t="str">
        <x:v>性质</x:v>
      </x:c>
      <x:c r="C234" s="3" t="str">
        <x:v>Li+溶剂化</x:v>
      </x:c>
      <x:c r="D234" s="3" t="str">
        <x:v>{"LiFPB": "Raman DME/DOL/LiTFSI位移无显著变化"}</x:v>
      </x:c>
      <x:c r="E234" s="3" t="str">
        <x:v>与conventional近似；主文认为SEI改善非溶剂化变化</x:v>
      </x:c>
      <x:c r="F234" s="3" t="str">
        <x:v>Raman</x:v>
      </x:c>
      <x:c r="G234" s="3" t="str">
        <x:v>电解液</x:v>
      </x:c>
      <x:c r="H234" s="3" t="str">
        <x:v>M0114 main p.6
M0115 main p.6
S0114 si p.0</x:v>
      </x:c>
      <x:c r="I234" s="3" t="str">
        <x:v>[M0114] The solvation structure was further analyzed by Raman spectroscopy.
[M0115] The LiFPB salt did not significantly affect the Raman shifts of DME, DOL, and LiTFSI (Figure 4d; Figure S18, Supporting Information),[29] indicating that the SEI modification is not attributed to changes in the solvation structure.
[S0114] Specifically, the vibration modes of DOL and LiTFSI showed no significant alteration upon the addition of LiFPB to the electrolyte system, suggesting that the modification of the SEI layer by LiFPB is not driven by changes in the solvation structure.</x:v>
      </x:c>
    </x:row>
    <x:row r="235" ht="246" customHeight="1">
      <x:c r="A235" s="3" t="str">
        <x:v>P482</x:v>
      </x:c>
      <x:c r="B235" s="3" t="str">
        <x:v>性质</x:v>
      </x:c>
      <x:c r="C235" s="3" t="str">
        <x:v>LiPS化学稳定性</x:v>
      </x:c>
      <x:c r="D235" s="3" t="str">
        <x:v>{"LiFPB": "Li2S6混合60h峰位/颜色无变", "conventional": "LiTFSI与Li2S6反应出现副产物"}</x:v>
      </x:c>
      <x:c r="E235" s="3" t="str">
        <x:v>LiFPB较稳定，不等于溶解度低</x:v>
      </x:c>
      <x:c r="F235" s="3" t="str">
        <x:v>19F NMR/颜色</x:v>
      </x:c>
      <x:c r="G235" s="3" t="str">
        <x:v>盐与Li2S6混合；DMSO-d6用于NMR</x:v>
      </x:c>
      <x:c r="H235" s="3" t="str">
        <x:v>M0043 main p.2
M0044 main p.2
M0046 main p.2
M0047 main p.2
S0052 si p.0
S0053 si p.0
S0054 si p.0</x:v>
      </x:c>
      <x:c r="I235" s="3" t="str">
        <x:v>[M0043] Upon analysis of the mixture containing LiTFSI and Li2S6, a notable shift in the characteristic 19F NMR of LiTFSI was observed, migrating from −79.8 to −79.52 ppm (Figure S5a, Supporting Information).
[M0044] Concurrently, a distinct by-product emerged at −75.39 ppm (Figure S5b, Supporting Information).
[M0046] In stark contrast, when LiFPB was combined with Li2S6, the characteristic 19F NMR peak of LiFPB exhibited remarkable stability, remaining invariant.
[M0047] This observation underscores the exceptional resistance of LiFPB to nucleophilic attack by polysulfides, thereby establishing its superior compatibility with these compounds (Figure S6, Supporting Information).
[S0052] Figure S4:(a) The solution freshly prepared by mixing LiTFSI and Li2S6, (b) The solution of LiTFSI and Li2S6 after 60 hours of stirring, (c) The solution freshly prepared by mixing LiFPB and Li2S6, (d) The solution of LiFPB and Li2S6 after 60 hours of stirring.
[S0053] After 60 hours of stirring, it was observed that there was a distinct reaction between LiTFSI and Li2S6, with the color changing from deep brown to light brown.
[S0054] In contrast, the mixture of LiFPB and Li2S6 exhibited no significant color variatio.</x:v>
      </x:c>
    </x:row>
    <x:row r="236" ht="162" customHeight="1">
      <x:c r="A236" s="3" t="str">
        <x:v>P482</x:v>
      </x:c>
      <x:c r="B236" s="3" t="str">
        <x:v>梯度</x:v>
      </x:c>
      <x:c r="C236" s="3" t="str">
        <x:v>LiFPB浓度</x:v>
      </x:c>
      <x:c r="D236" s="3" t="str">
        <x:v>{"order": ["conventional", "LiFPB", "其他图示档未获得"], "values": ["0", "0.2 M", "未报告"]}</x:v>
      </x:c>
      <x:c r="E236" s="3" t="str">
        <x:v>正文仅给最优0.2M，其他档仅图S22</x:v>
      </x:c>
      <x:c r="F236" s="3"/>
      <x:c r="G236" s="3"/>
      <x:c r="H236" s="3" t="str">
        <x:v>M0137 main p.8
S0128 si p.0
S0129 si p.0</x:v>
      </x:c>
      <x:c r="I236" s="3" t="str">
        <x:v>[M0137] In the comprehensive evaluations of long-cycle stability and ionic conductivity across a range of LiFPB salt concentrations (Figure S22, Supporting Information) and other boron-containing salts (Figure S23, Supporting Information). it is noteworthy that the electrolyte system incorporating 0.2 M LiFPB salt demonstrated the most pronounced performance enhancement in long-cycle stability, thereby highlighting its superior electrochemical characteristics.
[S0128] Figure S22: (a) The long-cycle performance of different LiFPB contents at a 0.2 C rate, (b) The capacity retention rate after 100 cycles and the average Coulombic efficiency of different LiFPB contents at a 0.2 C rate.
[S0129] Additionally, the battery demonstrated consistent performance across various rates, further validating the effectiveness of the 0.2M LiFPB concentration.</x:v>
      </x:c>
    </x:row>
    <x:row r="237" ht="92" customHeight="1">
      <x:c r="A237" s="3" t="str">
        <x:v>P482</x:v>
      </x:c>
      <x:c r="B237" s="3" t="str">
        <x:v>梯度</x:v>
      </x:c>
      <x:c r="C237" s="3" t="str">
        <x:v>硼盐种类</x:v>
      </x:c>
      <x:c r="D237" s="3" t="str">
        <x:v>{"order": ["LiFPB", "其他两种硼盐未获名称"], "values": ["LiFPB", "未报告"]}</x:v>
      </x:c>
      <x:c r="E237" s="3" t="str">
        <x:v>Figure S23种类梯度，非溶剂化强弱</x:v>
      </x:c>
      <x:c r="F237" s="3"/>
      <x:c r="G237" s="3"/>
      <x:c r="H237" s="3" t="str">
        <x:v>S0130 si p.0
S0131 si p.0</x:v>
      </x:c>
      <x:c r="I237" s="3" t="str">
        <x:v>[S0130] Figure S23: (a) The long-cycle performance of different boron-containing salts at a 0.2 C rate, (b) The capacity retention rate after 100 cycles and the average Coulombic efficiency of different boron-containing salts at a 0.2 C rate.
[S0131] Compared with traditional electrolytes, the performance of the three salt systems has been significantly improved, with the LiFPB salt system showing the most outstanding performance.</x:v>
      </x:c>
    </x:row>
    <x:row r="238" ht="162" customHeight="1">
      <x:c r="A238" s="3" t="str">
        <x:v>P525</x:v>
      </x:c>
      <x:c r="B238" s="3" t="str">
        <x:v>性质</x:v>
      </x:c>
      <x:c r="C238" s="3" t="str">
        <x:v>黏度</x:v>
      </x:c>
      <x:c r="D238" s="3" t="str">
        <x:v>{"STE": "低于CE"}</x:v>
      </x:c>
      <x:c r="E238" s="3" t="str">
        <x:v>STE降低</x:v>
      </x:c>
      <x:c r="F238" s="3" t="str">
        <x:v>流变/MD</x:v>
      </x:c>
      <x:c r="G238" s="3" t="str">
        <x:v>CE/STE</x:v>
      </x:c>
      <x:c r="H238" s="3" t="str">
        <x:v>M0050 main p.3
M0051 main p.3
M0052 main p.3
M0054 main p.3
M0055 main p.3
S0020 si p.0</x:v>
      </x:c>
      <x:c r="I238" s="3" t="str">
        <x:v>[M0050] These inherent molecular attributes translate into a significant reduction in viscosity when compared to traditional DOL/DME electrolyte.
[M0051] To qualitatively assess these viscosity properties, we employed the GROMACS simulation package to perform the viscosity simulations [36,37].
[M0052] And its real value was tested by rheometer.
[M0054] The viscosity simulation results and experimental test results jointly validate that the MPE-incorporated electrolyte exhibits ultra-low viscosity (Fig.
[M0055] S2), which facilitates the ionic mass transfer within electrolyte, thus enhancing the overall effi­ ciency of the electrochemical processes involved in Li-S cells.
[S0020] The viscosity of the electrolytes was measured on an TA DHR2 with a controlled shear rate and shear stress at 25 °C.</x:v>
      </x:c>
    </x:row>
    <x:row r="239" ht="120" customHeight="1">
      <x:c r="A239" s="3" t="str">
        <x:v>P525</x:v>
      </x:c>
      <x:c r="B239" s="3" t="str">
        <x:v>性质</x:v>
      </x:c>
      <x:c r="C239" s="3" t="str">
        <x:v>润湿/接触角</x:v>
      </x:c>
      <x:c r="D239" s="3" t="str">
        <x:v>{"STE": "接触角更低、渗透更好"}</x:v>
      </x:c>
      <x:c r="E239" s="3" t="str">
        <x:v>STE润湿增强</x:v>
      </x:c>
      <x:c r="F239" s="3" t="str">
        <x:v>接触角</x:v>
      </x:c>
      <x:c r="G239" s="3" t="str">
        <x:v>CE/STE</x:v>
      </x:c>
      <x:c r="H239" s="3" t="str">
        <x:v>M0056 main p.3
M0057 main p.3
S0061 si p.0</x:v>
      </x:c>
      <x:c r="I239" s="3" t="str">
        <x:v>[M0056] Addi­ tionally, this ultra-low viscosity would benefit the penetration of electrolyte into electrode, as evidenced by the diminutive contact angle between the electrode and MPE-incorporated electrolyte (Fig.
[M0057] Theoretically, better wettability of the electrolyte on the material’s surface leads to improved interfacial kinetics and less electrolyte required to maintain the same reaction kinetics, which is advantageous for achieving better electrochemical performance under lean electrolyte condition, thus increasing the energy density of cell [38].
[S0061] The contact angle test in (a) CE and (b) STE.</x:v>
      </x:c>
    </x:row>
    <x:row r="240" ht="316" customHeight="1">
      <x:c r="A240" s="3" t="str">
        <x:v>P525</x:v>
      </x:c>
      <x:c r="B240" s="3" t="str">
        <x:v>性质</x:v>
      </x:c>
      <x:c r="C240" s="3" t="str">
        <x:v>Li+溶剂化</x:v>
      </x:c>
      <x:c r="D240" s="3" t="str">
        <x:v>{"CE": "更强", "STE": "Li-TFSI配位增加、溶剂配位减弱"}</x:v>
      </x:c>
      <x:c r="E240" s="3" t="str">
        <x:v>STE减弱</x:v>
      </x:c>
      <x:c r="F240" s="3" t="str">
        <x:v>MD/Raman</x:v>
      </x:c>
      <x:c r="G240" s="3" t="str">
        <x:v>CE/STE</x:v>
      </x:c>
      <x:c r="H240" s="3" t="str">
        <x:v>M0070 main p.3
M0071 main p.3
M0073 main p.3
M0086 main p.4
M0087 main p.4
M0088 main p.4
M0089 main p.4
M0090 main p.4</x:v>
      </x:c>
      <x:c r="I240" s="3" t="str">
        <x:v>[M0070] As confirmed by the MD simulations (Fig. 2b), the collected radial distribution function (rdf) signifies that MPE solvent has a much smaller g(r) peak value comparing to DME and DOL solvents (Fig.
[M0071] S6), which means that the solvation ability of Li+ follows the trend: DME &gt; DOL &gt; MPE.
[M0073] The increased g(r) peak value of Li+-TFSI−after adding the MPE solvent further proves our hypothesis as an increased g(r) of the cation–anion can be traced to the weakened solvation ability of the electrolyte (Fig. 2c).
[M0086] Raman spectroscopy was employed to investigate the solvation structure of STE (Fig. 2e).
[M0087] Peaks observed at approximately 820 and 850 cm−1 are attributed to the unbonded oxide bonds of isolated DME.
[M0088] Remarkably, the intensity of these peaks associated with free DME di­ minishes upon the addition of the weakly coordinating MPE, suggesting that Li+ has a stronger affinity for DME in comparison with that in the DME/MPE mixed solvents [34,35].
[M0089] Additionally, the Raman peak centered at 740 cm−1 arising from the S-N-S stretches of TFSI− [46] shows a clear blue-shift with the presence of MPE, upon which the interaction of Li+ of TFSI−is less impaired (Fig.
[M0090] These Raman results confirm the fact that the solvent activity of DME solvent is substantially decreased by the addition of the weakly solvating MPE, meanwhile LiNO3 and LiTFSI would be preferentially reduced on the lithium sur­ face, which is underpinned by the 7Li nuclear magnetic resonance (NMR) measurements.</x:v>
      </x:c>
    </x:row>
    <x:row r="241" ht="78" customHeight="1">
      <x:c r="A241" s="3" t="str">
        <x:v>P525</x:v>
      </x:c>
      <x:c r="B241" s="3" t="str">
        <x:v>性质</x:v>
      </x:c>
      <x:c r="C241" s="3" t="str">
        <x:v>多硫化物溶解度</x:v>
      </x:c>
      <x:c r="D241" s="3" t="str">
        <x:v>{"STE": "Li2S8/Li2S4峰降低"}</x:v>
      </x:c>
      <x:c r="E241" s="3" t="str">
        <x:v>STE降低</x:v>
      </x:c>
      <x:c r="F241" s="3" t="str">
        <x:v>UV-vis</x:v>
      </x:c>
      <x:c r="G241" s="3" t="str">
        <x:v>CE/STE</x:v>
      </x:c>
      <x:c r="H241" s="3" t="str">
        <x:v>M0085 main p.4
S0063 si p.0</x:v>
      </x:c>
      <x:c r="I241" s="3" t="str">
        <x:v>[M0085] S5, the peak intensities of both Li2S8 and Li2S4 in the UV–vis spectra are significantly reduced after addition of MPE, indicating the positive effect of suppressing polysulfide solubility owing to the weakly-solvating MPE.
[S0063] Figure S5: UV-vis spectra of the (a) Li2S8 and (b) Li2S4 solution with/without MPE.</x:v>
      </x:c>
    </x:row>
    <x:row r="242" ht="232" customHeight="1">
      <x:c r="A242" s="3" t="str">
        <x:v>P525</x:v>
      </x:c>
      <x:c r="B242" s="3" t="str">
        <x:v>性质</x:v>
      </x:c>
      <x:c r="C242" s="3" t="str">
        <x:v>Li+去溶剂化势垒</x:v>
      </x:c>
      <x:c r="D242" s="3" t="str">
        <x:v>{"STE": "降低"}</x:v>
      </x:c>
      <x:c r="E242" s="3" t="str">
        <x:v>STE降低</x:v>
      </x:c>
      <x:c r="F242" s="3" t="str">
        <x:v>MD/变温EIS</x:v>
      </x:c>
      <x:c r="G242" s="3" t="str">
        <x:v>CE/STE</x:v>
      </x:c>
      <x:c r="H242" s="3" t="str">
        <x:v>M0113 main p.5
M0114 main p.5
M0115 main p.5
M0117 main p.5
S0071 si p.0
S0072 si p.0</x:v>
      </x:c>
      <x:c r="I242" s="3" t="str">
        <x:v>[M0113] S9 that the Li300 solvation structure possesses the highest de-solvation energy and this solvation structure only exists in the CE system (Table S2, S3).
[M0114] Moreover, when we extracted the main sol­ vation structure from the data recorded in tabulation, we found that the main solvation structure is transformed from Li200 to Li100 (Fig. 3e, Fig.
[M0115] S10), a typical symbol of decrease in the average de-solvation en­ ergy (ADE).
[M0117] As depic­ ted in Fig. 3f, the de-solvation free energy is markedly decreased with the presence of MPE, which is consolidated by our experimental mea­ surements according to fitting the temperature-dependent electro­ chemical impedance spectroscopy (EIS) shown in Fig.
[S0071] Temperature-dependent EIS spectra of a) STE and b) CE. c) Arrhenius behavior of Li+ de-solvation in different electrolytes.
[S0072] Calculation of activation energy (Ea) The experimental determination of the de-solvation energy was obtained from the equation: where R is the resistance of symmetrical battery, T is the absolute temperature, Ea is the activation energy of de-solvation, A is the apparent rate constant.</x:v>
      </x:c>
    </x:row>
    <x:row r="243" ht="64" customHeight="1">
      <x:c r="A243" s="3" t="str">
        <x:v>P525</x:v>
      </x:c>
      <x:c r="B243" s="3" t="str">
        <x:v>性质</x:v>
      </x:c>
      <x:c r="C243" s="3" t="str">
        <x:v>电荷转移阻抗</x:v>
      </x:c>
      <x:c r="D243" s="3" t="str">
        <x:v>{"STE": "低于CE"}</x:v>
      </x:c>
      <x:c r="E243" s="3" t="str">
        <x:v>STE降低</x:v>
      </x:c>
      <x:c r="F243" s="3" t="str">
        <x:v>EIS</x:v>
      </x:c>
      <x:c r="G243" s="3" t="str">
        <x:v>CE/STE</x:v>
      </x:c>
      <x:c r="H243" s="3" t="str">
        <x:v>M0141 main p.5
S0081 si p.0</x:v>
      </x:c>
      <x:c r="I243" s="3" t="str">
        <x:v>[M0141] The charge transfer resistance of the cells in STE is lower than that in CE, indicative of faster overall reaction kinetics.
[S0081] Figure S18: In-situ EIS measurements conducted at different discharge depth for the cell with CE or STE.</x:v>
      </x:c>
    </x:row>
    <x:row r="244" ht="92" customHeight="1">
      <x:c r="A244" s="3" t="str">
        <x:v>P525</x:v>
      </x:c>
      <x:c r="B244" s="3" t="str">
        <x:v>性质</x:v>
      </x:c>
      <x:c r="C244" s="3" t="str">
        <x:v>7Li NMR化学位移</x:v>
      </x:c>
      <x:c r="D244" s="3" t="str">
        <x:v>{"CE": "−0.060", "STE": "−0.035"}</x:v>
      </x:c>
      <x:c r="E244" s="3" t="str">
        <x:v>向高频移动</x:v>
      </x:c>
      <x:c r="F244" s="3" t="str">
        <x:v>7Li NMR</x:v>
      </x:c>
      <x:c r="G244" s="3" t="str">
        <x:v>Li2S8模型体系；主文与SI配方表述不同</x:v>
      </x:c>
      <x:c r="H244" s="3" t="str">
        <x:v>M0091 main p.4
M0092 main p.4
S0019 si p.0</x:v>
      </x:c>
      <x:c r="I244" s="3" t="str">
        <x:v>[M0091] When the Li2S8 was added into pure solvent mixtures of MPE/DME, the 7Li peak exhibits an appreciable down-shifts from −0.060 to −0.035 ppm (Fig.
[M0092] S8), contributed by reduction of the overall binding energy of Li+ ions with solvent molecule [29].
[S0019] NMR analyses were conducted on Varian VNMRS 500 MHz spectrometers. 0.2 M Li2S8 was added to the configured CE and STE electrolytes for testing.</x:v>
      </x:c>
    </x:row>
    <x:row r="245" ht="50" customHeight="1">
      <x:c r="A245" s="3" t="str">
        <x:v>P525</x:v>
      </x:c>
      <x:c r="B245" s="3" t="str">
        <x:v>梯度</x:v>
      </x:c>
      <x:c r="C245" s="3" t="str">
        <x:v>MPE比例筛选</x:v>
      </x:c>
      <x:c r="D245" s="3" t="str">
        <x:v>{"order": ["CE", "STE"], "values": {"CE": "0 vol%", "STE": "40 vol%", "其他浓度": "仅图S1，未转录"}}</x:v>
      </x:c>
      <x:c r="E245" s="3" t="str">
        <x:v>Li+溶剂化减弱</x:v>
      </x:c>
      <x:c r="F245" s="3"/>
      <x:c r="G245" s="3"/>
      <x:c r="H245" s="3" t="str">
        <x:v>M0053 main p.3
S0059 si p.0</x:v>
      </x:c>
      <x:c r="I245" s="3" t="str">
        <x:v>[M0053] The incorporation amount of MPE (40 vol%) was first investigated to realize the best kinetic performance (Fig.
[S0059] EIS spectra of the Li-S cell with different concentrations of MPE.</x:v>
      </x:c>
    </x:row>
    <x:row r="246" ht="190" customHeight="1">
      <x:c r="A246" s="3" t="str">
        <x:v>P527</x:v>
      </x:c>
      <x:c r="B246" s="3" t="str">
        <x:v>性质</x:v>
      </x:c>
      <x:c r="C246" s="3" t="str">
        <x:v>离子电导率</x:v>
      </x:c>
      <x:c r="D246" s="3" t="str">
        <x:v>{"H6": 4.51}</x:v>
      </x:c>
      <x:c r="E246" s="3" t="str">
        <x:v>随HMPA先升后降，6vol%最大</x:v>
      </x:c>
      <x:c r="F246" s="3" t="str">
        <x:v>EIS</x:v>
      </x:c>
      <x:c r="G246" s="3" t="str">
        <x:v>mS cm−1</x:v>
      </x:c>
      <x:c r="H246" s="3" t="str">
        <x:v>M0067 main p.2
M0071 main p.2
S0034 si p.0
S0035 si p.0
S0036 si p.0</x:v>
      </x:c>
      <x:c r="I246" s="3" t="str">
        <x:v>[M0067] Both the σ and tLi + values were found to be correlated with the HMPA loading, with maximum values of 4.51 mS cm−1 and 0.88, respectively, achieved at a HMPA loading of 6 vol% (Fig. 2c and d).
[M0071] Further increasing the loading of HMPA led to reduced σ and tLi + values as the excess HMPA increased the viscosity of the electrolyte.
[S0034] Electrochemical measurements: The ion conductivity values of the different electrolytes were measured using electrochemical impedance spectroscopy (EIS).
[S0035] Stainless steel//stainless steel symmetric cells were prepared using stainless steel discs as the electrodes, a polyimide (PI) ring spacer (inner diameter = 10 mm, outer diameter = 16 mm, thickness = 0.125 mm) as the separator, and either the DOL/HMPA electrolyte or the DOL/DME electrolyte (20 μL).
[S0036] EIS data were collected on an electrochemical workstation by applying a sine wave with an amplitude of 10 mV over a frequency ranged from 105 to 0.1 Hz.</x:v>
      </x:c>
    </x:row>
    <x:row r="247" ht="176" customHeight="1">
      <x:c r="A247" s="3" t="str">
        <x:v>P527</x:v>
      </x:c>
      <x:c r="B247" s="3" t="str">
        <x:v>性质</x:v>
      </x:c>
      <x:c r="C247" s="3" t="str">
        <x:v>Li+迁移数</x:v>
      </x:c>
      <x:c r="D247" s="3" t="str">
        <x:v>{"H6": 0.88}</x:v>
      </x:c>
      <x:c r="E247" s="3" t="str">
        <x:v>随HMPA先升后降，6vol%最大</x:v>
      </x:c>
      <x:c r="F247" s="3" t="str">
        <x:v>恒电位极化/EIS</x:v>
      </x:c>
      <x:c r="G247" s="3" t="str">
        <x:v>Li||Li</x:v>
      </x:c>
      <x:c r="H247" s="3" t="str">
        <x:v>M0067 main p.2
M0071 main p.2
S0047 si p.0
S0049 si p.0
S0050 si p.0</x:v>
      </x:c>
      <x:c r="I247" s="3" t="str">
        <x:v>[M0067] Both the σ and tLi + values were found to be correlated with the HMPA loading, with maximum values of 4.51 mS cm−1 and 0.88, respectively, achieved at a HMPA loading of 6 vol% (Fig. 2c and d).
[M0071] Further increasing the loading of HMPA led to reduced σ and tLi + values as the excess HMPA increased the viscosity of the electrolyte.
[S0047] The Li+ transference number was measured via the chronoamperometry method using Li//Li symmetric cells [3].
[S0049] The I−t curves were obtained by applying a constant voltage of 10 mV.
[S0050] The Li+ transference number (tLi+) was calculated using the following equation: where V represents the voltage applied, I0 and Is represent the initial current and the stabilized current, respectively, and R0 and Rs represent the charge transfer resistance of the Li//Li symmetric cell before and after the chronoamperometry test, respectively.</x:v>
      </x:c>
    </x:row>
    <x:row r="248" ht="106" customHeight="1">
      <x:c r="A248" s="3" t="str">
        <x:v>P527</x:v>
      </x:c>
      <x:c r="B248" s="3" t="str">
        <x:v>性质</x:v>
      </x:c>
      <x:c r="C248" s="3" t="str">
        <x:v>Li+传输活化能</x:v>
      </x:c>
      <x:c r="D248" s="3" t="str">
        <x:v>{"H6": 14.1, "DOL/DME": 19.3}</x:v>
      </x:c>
      <x:c r="E248" s="3" t="str">
        <x:v>H6降低</x:v>
      </x:c>
      <x:c r="F248" s="3" t="str">
        <x:v>变温电导Arrhenius</x:v>
      </x:c>
      <x:c r="G248" s="3" t="str">
        <x:v>kJ mol−1</x:v>
      </x:c>
      <x:c r="H248" s="3" t="str">
        <x:v>M0068 main p.2
S0039 si p.0</x:v>
      </x:c>
      <x:c r="I248" s="3" t="str">
        <x:v>[M0068] The enhancement in Li+ transport was consistent with the reduced activation energy calculated for the DOL/HMPA-6 electrolyte when compared to that calculated for the DOL/DME electrolyte (14.1 vs. 19.3 kJ mol−1) (Fig.
[S0039] The activation energy (Ea) required for Li+ transport in the DOL/HMPA-6 or DOL/DME electrolyte was estimated using the Arrhenius equation: where , T, A, and R represent ion conductivity, the absolute temperature, a pre-exponential constant. and the standard gas constant (8.314 J mol−1 K−1), respectively [4,5].</x:v>
      </x:c>
    </x:row>
    <x:row r="249" ht="288" customHeight="1">
      <x:c r="A249" s="3" t="str">
        <x:v>P527</x:v>
      </x:c>
      <x:c r="B249" s="3" t="str">
        <x:v>性质</x:v>
      </x:c>
      <x:c r="C249" s="3" t="str">
        <x:v>Li+溶剂化</x:v>
      </x:c>
      <x:c r="D249" s="3" t="str">
        <x:v>{"H6": "HMPA内层强配位、游离HMPA少", "DOL/DME": "较弱DME配位、更多游离DME"}</x:v>
      </x:c>
      <x:c r="E249" s="3" t="str">
        <x:v>H6增强</x:v>
      </x:c>
      <x:c r="F249" s="3" t="str">
        <x:v>MD/Raman</x:v>
      </x:c>
      <x:c r="G249" s="3" t="str">
        <x:v>实际电解液</x:v>
      </x:c>
      <x:c r="H249" s="3" t="str">
        <x:v>M0077 main p.3
M0079 main p.3
M0080 main p.3
M0082 main p.3
M0083 main p.3
M0091 main p.3</x:v>
      </x:c>
      <x:c r="I249" s="3" t="str">
        <x:v>[M0077] (1.87 Å) was shorter and with a higher density than that calculated for the DME oxygen atoms (ODME) in the DOL/DME electrolyte (1.97 Å), indicating that the Li+−HMPA solvation structure formed in the former electrolyte was more robust.
[M0079] The percentage of HMPA molecules that participated in the solvation structure in the DOL/HMPA- 6 electrolyte was higher than the analogous percentage of DME mole­ cules in the DOL/DME electrolyte (Fig.
[M0080] Therefore, given a smaller fraction of HMPA in the DOL/HMPA-6 electrolyte than that of DME in the DOL/DME electrolyte, there are less free HMPA molecules than free DME molecules in their corresponding electrolytes.
[M0082] Two results can be obtained from the data: (1) at distances of &gt; 5 Å, the n attributed to HMPA in the DOL/ HMPA-6 electrolyte (black curve) increased less than the n attributed to DME in the DOL/DME electrolyte (blue); (2) the n attributed to TFSI− in the DOL/HMPA-6 electrolyte (red) was higher than the value deter­ mined for the DOL/DME electrolyte (green).
[M0083] These findings supported the hypothesis that the number of free HMPA molecules is lower and the quantity of CIPs and AGGs is higher in the HMPA-based electrolyte than in the control.
[M0091] Collectively, the theoretical and experimental data indicated that DOL/HMPA-6 featured a relatively low fraction of free HMPA and facilitated the formation of AGGs and CIPs.</x:v>
      </x:c>
    </x:row>
    <x:row r="250" ht="36" customHeight="1">
      <x:c r="A250" s="3" t="str">
        <x:v>P527</x:v>
      </x:c>
      <x:c r="B250" s="3" t="str">
        <x:v>性质</x:v>
      </x:c>
      <x:c r="C250" s="3" t="str">
        <x:v>CIP+AGG比例</x:v>
      </x:c>
      <x:c r="D250" s="3" t="str">
        <x:v>{"H6": 83.7, "DOL/DME": 78.5}</x:v>
      </x:c>
      <x:c r="E250" s="3" t="str">
        <x:v>H6增加</x:v>
      </x:c>
      <x:c r="F250" s="3" t="str">
        <x:v>Raman</x:v>
      </x:c>
      <x:c r="G250" s="3" t="str">
        <x:v>%</x:v>
      </x:c>
      <x:c r="H250" s="3" t="str">
        <x:v>M0089 main p.3</x:v>
      </x:c>
      <x:c r="I250" s="3" t="str">
        <x:v>[M0089] The content of AGGs and CIPs in the DOL/HMPA-6 electrolyte (83.7% in total) was found to be higher than that in the DOL/DME electrolyte (78.5%).</x:v>
      </x:c>
    </x:row>
    <x:row r="251" ht="190" customHeight="1">
      <x:c r="A251" s="3" t="str">
        <x:v>P527</x:v>
      </x:c>
      <x:c r="B251" s="3" t="str">
        <x:v>性质</x:v>
      </x:c>
      <x:c r="C251" s="3" t="str">
        <x:v>多硫化物溶解/穿梭</x:v>
      </x:c>
      <x:c r="D251" s="3" t="str">
        <x:v>{"H6": "更低"}</x:v>
      </x:c>
      <x:c r="E251" s="3" t="str">
        <x:v>H6降低</x:v>
      </x:c>
      <x:c r="F251" s="3" t="str">
        <x:v>可视电池/漏电流</x:v>
      </x:c>
      <x:c r="G251" s="3" t="str">
        <x:v>放电过程</x:v>
      </x:c>
      <x:c r="H251" s="3" t="str">
        <x:v>M0175 main p.6
M0176 main p.6
M0177 main p.6
M0184 main p.7</x:v>
      </x:c>
      <x:c r="I251" s="3" t="str">
        <x:v>[M0175] Only a slight change in color was observed in the DOL/HMPA-6 electrolyte, whereas a significant change from colorless to yellow green (indicative of the presence of polysulfides [54]) was observed in the DOL/DME electrolyte.
[M0176] Moreover, the color change in the former occurred only during the initial period of discharge.
[M0177] Thus, the polysulfide shuttle effect appeared to be significantly suppressed in the DOL/HMPA-6 electrolyte, which manifested in the marked enhancement in device performance.
[M0184] At 2.35 V, where the polysulfide shuttle effect occurred most severely, the leakage current value measured for the cell containing the DOL/HMPA-6 electrolyte was less than half of the value measured for the control (i.e., 0.57 vs. 1.4 mA g−1, respectively), indicating that the DOL/HMPA-6 electrolyte is effective at suppressing the shuttle effect. 2.5.</x:v>
      </x:c>
    </x:row>
    <x:row r="252" ht="78" customHeight="1">
      <x:c r="A252" s="3" t="str">
        <x:v>P527</x:v>
      </x:c>
      <x:c r="B252" s="3" t="str">
        <x:v>梯度</x:v>
      </x:c>
      <x:c r="C252" s="3" t="str">
        <x:v>HMPA体积分数</x:v>
      </x:c>
      <x:c r="D252" s="3" t="str">
        <x:v>{"order": ["H4", "H6", "H8", "H10"], "values": [4, 6, 8, 10]}</x:v>
      </x:c>
      <x:c r="E252" s="3" t="str">
        <x:v>未直接建立连续溶剂化轴；强配位HMPA含量</x:v>
      </x:c>
      <x:c r="F252" s="3"/>
      <x:c r="G252" s="3"/>
      <x:c r="H252" s="3" t="str">
        <x:v>M0061 main p.2
M0062 main p.2</x:v>
      </x:c>
      <x:c r="I252" s="3" t="str">
        <x:v>[M0061] To determine the optimal loading of HMPA, a series of electrolytes were prepared by dissolving LiTFSI (1 M) in mixtures of DOL and HMPA that contained a LiNO3 additive (2 wt%) and different HMPA loadings (4, 6, 8, or 10 vol% of the total volume).
[M0062] The corresponding electrolytes were denoted as DOL/HMPA-4, DOL/HMPA-6, DOL/HMPA-8, and DOL/HMPA-10, respectively.</x:v>
      </x:c>
    </x:row>
    <x:row r="253" ht="218" customHeight="1">
      <x:c r="A253" s="3" t="str">
        <x:v>P548</x:v>
      </x:c>
      <x:c r="B253" s="3" t="str">
        <x:v>性质</x:v>
      </x:c>
      <x:c r="C253" s="3" t="str">
        <x:v>Li+配位强度</x:v>
      </x:c>
      <x:c r="D253" s="3" t="str">
        <x:v>{"2FPy": "高于4FPy和3FPy", "Py": "高于氟吡啶"}</x:v>
      </x:c>
      <x:c r="E253" s="3" t="str">
        <x:v>2FPy&gt;4FPy&gt;3FPy</x:v>
      </x:c>
      <x:c r="F253" s="3" t="str">
        <x:v>ESI/MS CID</x:v>
      </x:c>
      <x:c r="G253" s="3" t="str">
        <x:v>50mM LiTFSI，Py/其他溶剂1:1摩尔比；非实际电池配方</x:v>
      </x:c>
      <x:c r="H253" s="3" t="str">
        <x:v>M0027 main p.2
M0028 main p.2
M0041 main p.2
S0028 si p.4</x:v>
      </x:c>
      <x:c r="I253" s="3" t="str">
        <x:v>[M0027] This is reflected in the CID spectra, where the relative abundances of [2FPy + Li]+, [3FPy + Li]+, and [4FPy + Li]+ (Figure 1E−G and Table 1) are lower than that of [Py + Li]+, indicating a weaker interaction between Li+ and fluoropyridine in the solvation shell.
[M0028] A key observation from the CID spectra of different lithiated adducts (Figure 1 and Table 1) is that 2FPy has a stronger interaction with Li+ than 3FPy when both are referenced to a pyridine solvent.
[M0041] Relative Abundance of Daughter Ions for CID Spectra of [Py + Li + Y]+ daughter ion relative abundancea daughter ion relative abundance [Py + Li]+ 100 [d5Py + Li]+ 98.4 [Py + Li]+ 26.0 [2MePy + Li]+ 100 [Py + Li]+ 24.8 [3MePy + Li]+ 100 [Py + Li]+ 25.9 [4MePy + Li]+ 100 [Py + Li]+ 100 [2FPy + Li]+ 55.1 [Py + Li]+ 100 [3FPy + Li]+ 9.6 [Py + Li]+ 100 [4FPy + Li]+ 23.9 aRelative systematic error &lt;5%.
[S0028] The different binary solvent electrolytes with 50 mM LiTFSi (by mixing pyridine with others in 1:1 molar ratio) and the 15 mM Li2S6 polysulfide solutions were introduced into the mass spectrometer through a syringe pump at a flow rate of 40 μL min-1.</x:v>
      </x:c>
    </x:row>
    <x:row r="254" ht="134" customHeight="1">
      <x:c r="A254" s="3" t="str">
        <x:v>P548</x:v>
      </x:c>
      <x:c r="B254" s="3" t="str">
        <x:v>性质</x:v>
      </x:c>
      <x:c r="C254" s="3" t="str">
        <x:v>多硫化物溶解度指标</x:v>
      </x:c>
      <x:c r="D254" s="3" t="str">
        <x:v>{"Py": 1834, "DME/DOL": 451.5, "2FPy": 459.7, "3FPy": 2134}</x:v>
      </x:c>
      <x:c r="E254" s="3" t="str">
        <x:v>3FPy&gt;Py&gt;2FPy&gt;DME/DOL</x:v>
      </x:c>
      <x:c r="F254" s="3" t="str">
        <x:v>ICP-OES</x:v>
      </x:c>
      <x:c r="G254" s="3" t="str">
        <x:v>无LiTFSI的1M Li2S6混合物上清Li+浓度mM，不是Li2S6摩尔浓度</x:v>
      </x:c>
      <x:c r="H254" s="3" t="str">
        <x:v>M0081 main p.5
S0083 si p.19
S0084 si p.19</x:v>
      </x:c>
      <x:c r="I254" s="3" t="str">
        <x:v>[M0081] The ICP-OES analysis of the Li+ concentration in supernatants from four 1 M Li2S6 mixtures (Table S-3) aligns with the HPLC findings, indicating a descending order of solubility: 3FPy (2134 mM) &gt; Py (1834 mM) &gt; 2FPy (459.7 mM) &gt; DME/DOL (451.5 mM).
[S0083] ICP-OES analysis of Li+ concentration in different 1 M Li2S6 solutions (without LiTFSi).
[S0084] Solvent ICP results [mg/L] Li+ concentration in solvent (mM) Py 0.2546 1834 DME/DOL 0.3134 451.5 2FPy 0.6381 459.7 3FPy 0.2963 2134 Downloaded from pubs.​acs.​org/​aaemcq/​article-supplement/​3622476/​pdf/​ae4c03018_si_001/​ by TSINGHUA UNIV user on 24 September 2026</x:v>
      </x:c>
    </x:row>
    <x:row r="255" ht="316" customHeight="1">
      <x:c r="A255" s="3" t="str">
        <x:v>P548</x:v>
      </x:c>
      <x:c r="B255" s="3" t="str">
        <x:v>性质</x:v>
      </x:c>
      <x:c r="C255" s="3" t="str">
        <x:v>加1M LiTFSI后多硫化物溶解</x:v>
      </x:c>
      <x:c r="D255" s="3" t="str">
        <x:v>{"2FPy": "显著降低", "3FPy": "略降低", "Py": "升高", "DME/DOL": "升高"}</x:v>
      </x:c>
      <x:c r="E255" s="3" t="str">
        <x:v>溶剂依赖非统一趋势</x:v>
      </x:c>
      <x:c r="F255" s="3" t="str">
        <x:v>HPLC</x:v>
      </x:c>
      <x:c r="G255" s="3" t="str">
        <x:v>1M Li2S6加盐前后</x:v>
      </x:c>
      <x:c r="H255" s="3" t="str">
        <x:v>M0082 main p.5
M0084 main p.5
M0085 main p.5
S0082 si p.19
S0086 si p.20</x:v>
      </x:c>
      <x:c r="I255" s="3" t="str">
        <x:v>[M0082] Furthermore, the addition of 1 M LiTFSi to the 1 M Li2S6/3FPy mixture results in only a slight reduction in polysulfide solubility (Figure S-17 and Table S-4), whereas the addition of 1 M LiTFSi to 1 M Li2S6/2FPy significantly decreases the polysulfide solubility in 2FPy.
[M0084] Interestingly, a comparison of HPLC results, as listed in Tables S-2 and S-4, reveals that the addition of the LiTFSi salt reduces the polysulfide solubility in 2FPy and 3FPy, whereas it unexpectedly increases the polysulfide solubility in Py and DME/DOL.
[M0085] The underlying cause of this phenomenon remains unclear, underscoring the complexity of the solvation process and highlighting the limitation of using the solvent donor number alone to interpret the solvation behavior.
[S0082] Retention Time (min) 12.74 13.70 14.50 15.13 15.73 16.31 16.96 17.44 Species S32- S42- S52- S62- S72- S82- S92- S8 Total peak area 1M Li2S6 in Py 1327452 6737757 9595386 7052408 3907021 2038419 907437 13632847 45198727 1M Li2S6 in 3FPy 1098862 7677996 10995180 8245705 4748449 2529122 1178662 11596995 48070971 1M Li2S6 in 2FPy 90060 943244 1296188 811023 413422 227735 109918 750743 4642333 1M Li2S6 in DME/DOL 43554 1058548 1814703 1339271 712485 344538 153267 2929254 8395621 Table S-3.
[S0086] Retention Time (min) 12.74 13.70 14.50 15.13 15.73 16.31 16.96 17.44 Species S32- S42- S52- S62- S72- S82- S92- S8 Total peak area 1M Li2S6 in Py 1109242 7672564 11077136 8206944 4528252 2273798 996423 11862105 47726465 1M Li2S6 in 3FPy 972887 6742865 9773231 7463375 4227692 2152775 988604 10001828 42323258 1M Li2S6 in 2FPy 81935 480127 340257 83097 20792 n/a n/a 95138 1101345 1M Li2S6 in DME/DOL 310616 3029865 4405195 3270442 1788578 899411 422341 5627855 19754302 Table S-5.</x:v>
      </x:c>
    </x:row>
    <x:row r="256" ht="148" customHeight="1">
      <x:c r="A256" s="3" t="str">
        <x:v>P548</x:v>
      </x:c>
      <x:c r="B256" s="3" t="str">
        <x:v>性质</x:v>
      </x:c>
      <x:c r="C256" s="3" t="str">
        <x:v>S8溶解度</x:v>
      </x:c>
      <x:c r="D256" s="3" t="str">
        <x:v>{"2FPy": 12.47, "3FPy": 21.38}</x:v>
      </x:c>
      <x:c r="E256" s="3" t="str">
        <x:v>3FPy较高</x:v>
      </x:c>
      <x:c r="F256" s="3" t="str">
        <x:v>HPLC</x:v>
      </x:c>
      <x:c r="G256" s="3" t="str">
        <x:v>无盐纯溶剂，mM</x:v>
      </x:c>
      <x:c r="H256" s="3" t="str">
        <x:v>M0083 main p.5
S0014 si p.3
S0015 si p.3
S0087 si p.20
S0088 si p.20</x:v>
      </x:c>
      <x:c r="I256" s="3" t="str">
        <x:v>[M0083] Beyond high polysulfide solubility, 3FPy also demonstrates greater sulfur (S8) solubility than 2FPy (Table S-5).
[S0014] The solubilities of S8 in different solvents were obtained by the reported HPLC method.
[S0015] In short, the excessive amount of S8 was mixed with different solvents (without lithium salts) for 96 hours, then the clear supernatant was used for HPLC analysis after diluted by a factor of 50.
[S0087] Sulfur (S8) solubility in different solvents by HPLC analysis.
[S0088] Solvent S8 Solubility in solvent (mM) Py 48.05* DME 9.96* 2MePy 54.13 3MePy 52.96 4MePy 45.46 2FPy 12.47 3FPy 21.38 *from reference [1].</x:v>
      </x:c>
    </x:row>
    <x:row r="257" ht="260" customHeight="1">
      <x:c r="A257" s="3" t="str">
        <x:v>P548</x:v>
      </x:c>
      <x:c r="B257" s="3" t="str">
        <x:v>性质</x:v>
      </x:c>
      <x:c r="C257" s="3" t="str">
        <x:v>多硫化物化学相容性</x:v>
      </x:c>
      <x:c r="D257" s="3" t="str">
        <x:v>{"2FPy": "与多硫化物反应，产生Py-S/Py-S2", "3FPy": "室温稳定"}</x:v>
      </x:c>
      <x:c r="E257" s="3" t="str">
        <x:v>2FPy发生反应</x:v>
      </x:c>
      <x:c r="F257" s="3" t="str">
        <x:v>ESI/MS/HPLC</x:v>
      </x:c>
      <x:c r="G257" s="3" t="str">
        <x:v>15mM Li2S6</x:v>
      </x:c>
      <x:c r="H257" s="3" t="str">
        <x:v>M0068 main p.5
M0069 main p.5
M0070 main p.5
M0071 main p.5
M0072 main p.5
M0074 main p.5
M0078 main p.5</x:v>
      </x:c>
      <x:c r="I257" s="3" t="str">
        <x:v>[M0068] the 2FPy spectrum lacked all [LiSn −] polysulfide species and displayed only a low abundance of S3 −radicals.
[M0069] Instead, the spectrum is dominated by negatively charged adducts formed between 2FPy and sulfides and polysulfides (though the exact structures of these adducts are beyond the scope of this work).
[M0070] This observation suggests a possible reaction or interaction between 2FPy and polysulfides.
[M0071] HPLC analysis further supports this hypothesis; at least four new chromatographic peaks appear that cannot be assigned to methylated polysulfides (CH3SnCH3) (Figure 4B).
[M0072] Additionally, HPLC- (+)ESI/MS analysis of the methylated polysulfide mixture in 2FPy (Figure S-15) confirms that two of these new chromatographic peaks (Figure 4B) correspond to Py-S-CH3 and Py-S2-CH3.
[M0074] The presence of Py-S-CH3 and Py-S2-CH3 in the HPLC chromatogram provides evidence for the formation of Py-S−and Py-S2 −, which are likely products of the nucleophilic substitution reaction between 2FPy and polysulfides.
[M0078] In contrast, due to the different reactivity of 3FPy and the electron-withdrawing effect of meta-fluorine, 3FPy remains stable without reacting with polysulfides, as demonstrated in Figures 2E, 3A, and 4A.</x:v>
      </x:c>
    </x:row>
    <x:row r="258" ht="162" customHeight="1">
      <x:c r="A258" s="3" t="str">
        <x:v>P548</x:v>
      </x:c>
      <x:c r="B258" s="3" t="str">
        <x:v>梯度</x:v>
      </x:c>
      <x:c r="C258" s="3" t="str">
        <x:v>氟吡啶Li亲和力</x:v>
      </x:c>
      <x:c r="D258" s="3" t="str">
        <x:v>{"order": ["3FPy", "4FPy", "2FPy"], "values": {"3FPy": 9.6, "4FPy": 23.9, "2FPy": 55.1}}</x:v>
      </x:c>
      <x:c r="E258" s="3" t="str">
        <x:v>Li+配位强度由弱到强；CID相对Py碎片丰度</x:v>
      </x:c>
      <x:c r="F258" s="3"/>
      <x:c r="G258" s="3"/>
      <x:c r="H258" s="3" t="str">
        <x:v>M0030 main p.2
M0041 main p.2
M0093 main p.5</x:v>
      </x:c>
      <x:c r="I258" s="3" t="str">
        <x:v>[M0030] However, this prediction is inconsistent with the CID data (Table 1), which shows that a relative abundance of [2FPy + Li]+ is 55.1% (compared to the abundance of [Py + Li]+) and the relative abundance of [3FPy + Li]+ is only 9.6%.
[M0041] Relative Abundance of Daughter Ions for CID Spectra of [Py + Li + Y]+ daughter ion relative abundancea daughter ion relative abundance [Py + Li]+ 100 [d5Py + Li]+ 98.4 [Py + Li]+ 26.0 [2MePy + Li]+ 100 [Py + Li]+ 24.8 [3MePy + Li]+ 100 [Py + Li]+ 25.9 [4MePy + Li]+ 100 [Py + Li]+ 100 [2FPy + Li]+ 55.1 [Py + Li]+ 100 [3FPy + Li]+ 9.6 [Py + Li]+ 100 [4FPy + Li]+ 23.9 aRelative systematic error &lt;5%.
[M0093] CID spectra revealed that Li+ exhibits preferential solvation in different fluoropyridines, with 2FPy showing a stronger interaction with Li+ than 4FPy and 3FPy, likely due to the ortho-fluorine interaction unique to 2FPy.</x:v>
      </x:c>
    </x:row>
    <x:row r="259" ht="50" customHeight="1">
      <x:c r="A259" s="3" t="str">
        <x:v>P564</x:v>
      </x:c>
      <x:c r="B259" s="3" t="str">
        <x:v>性质</x:v>
      </x:c>
      <x:c r="C259" s="3" t="str">
        <x:v>S8溶解度</x:v>
      </x:c>
      <x:c r="D259" s="3" t="str">
        <x:v>{"D0.2": 4.3, "D0.5": 4.0, "D0.8": 3.7, "D1.0": 1.0}</x:v>
      </x:c>
      <x:c r="E259" s="3" t="str">
        <x:v>0.8至1M骤降</x:v>
      </x:c>
      <x:c r="F259" s="3" t="str">
        <x:v>Raman</x:v>
      </x:c>
      <x:c r="G259" s="3" t="str">
        <x:v>DOL模型，mg mL−1</x:v>
      </x:c>
      <x:c r="H259" s="3" t="str">
        <x:v>M0044 main p.3</x:v>
      </x:c>
      <x:c r="I259" s="3" t="str">
        <x:v>[M0044] With the addition of LiTFSI, the solubilities of S8 in DOL solutions containing 0.2, 0.5, 0.8, and 1.0 M LiTFSI are 4.3, 4.0, 3.7, and 1.0 mg mL−1, respectively (Figures 1d and S2).</x:v>
      </x:c>
    </x:row>
    <x:row r="260" ht="176" customHeight="1">
      <x:c r="A260" s="3" t="str">
        <x:v>P564</x:v>
      </x:c>
      <x:c r="B260" s="3" t="str">
        <x:v>性质</x:v>
      </x:c>
      <x:c r="C260" s="3" t="str">
        <x:v>S8溶解度</x:v>
      </x:c>
      <x:c r="D260" s="3" t="str">
        <x:v>{"C0": 5.1, "C2": 12, "C3": 14, "C4": 20, "C5": 51, "C6": 55, "C7": 57, "C8": 59, "C10": 60.0}</x:v>
      </x:c>
      <x:c r="E260" s="3" t="str">
        <x:v>4:6至5:5骤增</x:v>
      </x:c>
      <x:c r="F260" s="3" t="str">
        <x:v>蒸干称重</x:v>
      </x:c>
      <x:c r="G260" s="3" t="str">
        <x:v>CS2/DOL无盐模型，mg mL−1</x:v>
      </x:c>
      <x:c r="H260" s="3" t="str">
        <x:v>M0051 main p.3
M0052 main p.3
S0214 si p.47
S0215 si p.47
S0216 si p.47</x:v>
      </x:c>
      <x:c r="I260" s="3" t="str">
        <x:v>[M0051] This shows that S8 solubilities in DOL and CS2 solvents are about ∼5.1 and ∼60.0 mg mL−1 at room temperature, respectively.
[M0052] When the molar ratios of CS2 and DOL change to 8:2, 7:3, 6:4, 5:5, 4:6, 3:7, and 2:8, S8 solubilities are 59, 57, 55, 51, 20, 14, and 12 mg mL−1, respectively.
[S0214] 47 Supplementary Note 3 The detail test methode of the sulfur solubility in different molar ratio of DOL/CS2 mixed solvents.
[S0215] Because CS2 is a toxic gas and extremely volatile, the sulfur solubility in different molar ratio of DOL/CS2 mixed solvents cannot be tested by Raman spectroscopy.
[S0216] Therefore, we added an excess of sulfur to CS2 and different molar ratio of DOL/CS2 mixed solvents and dissolved it fully, and then put it into a vacuum drying oven to evaporate the solvent completely and weighed the mass of sulfur so as to derive the sulfur solubility in different molar ratio of DOL/CS2 mixed solvents.</x:v>
      </x:c>
    </x:row>
    <x:row r="261" ht="78" customHeight="1">
      <x:c r="A261" s="3" t="str">
        <x:v>P564</x:v>
      </x:c>
      <x:c r="B261" s="3" t="str">
        <x:v>性质</x:v>
      </x:c>
      <x:c r="C261" s="3" t="str">
        <x:v>S8溶解度</x:v>
      </x:c>
      <x:c r="D261" s="3" t="str">
        <x:v>{"DB0.8": 3.65, "DB0.5": 3.85, "DB0.2": 4.1, "D0.8": 3.7, "D0.5": 4, "D0.2": 4.3}</x:v>
      </x:c>
      <x:c r="E261" s="3" t="str">
        <x:v>加LiBr变化小</x:v>
      </x:c>
      <x:c r="F261" s="3" t="str">
        <x:v>Raman</x:v>
      </x:c>
      <x:c r="G261" s="3" t="str">
        <x:v>DOL模型，mg mL−1</x:v>
      </x:c>
      <x:c r="H261" s="3" t="str">
        <x:v>M0190 main p.8
M0191 main p.8</x:v>
      </x:c>
      <x:c r="I261" s="3" t="str">
        <x:v>[M0190] Raman spectral analysis shows that S8 solubility at 0.8 M LiTFSI/0.2 M LiBr is 3.65 mg mL−1 (Figure 4a), which is close to that with only 0.8 M LiTFSI (3.70 mg mL−1).
[M0191] Moreover, S8 solubility in the electrolytes with 0.5 M LiTFSI/0.5 M LiBr (3.85 mg mL−1) and 0.2 M LiTFSI/0.8 M LiBr (4.1 mg mL−1) is similar to those with 0.5 M LiTFSI (4 mg mL−1) and 0.2 M LiTFSI (4.3 mg mL−1), respectively.</x:v>
      </x:c>
    </x:row>
    <x:row r="262" ht="92" customHeight="1">
      <x:c r="A262" s="3" t="str">
        <x:v>P564</x:v>
      </x:c>
      <x:c r="B262" s="3" t="str">
        <x:v>性质</x:v>
      </x:c>
      <x:c r="C262" s="3" t="str">
        <x:v>LiNO3对S8溶解度</x:v>
      </x:c>
      <x:c r="D262" s="3" t="str">
        <x:v>{"0.3M LiNO3": "无明显影响"}</x:v>
      </x:c>
      <x:c r="E262" s="3" t="str">
        <x:v>变化小</x:v>
      </x:c>
      <x:c r="F262" s="3" t="str">
        <x:v>Raman</x:v>
      </x:c>
      <x:c r="G262" s="3" t="str">
        <x:v>不同LiTFSI浓度DOL模型</x:v>
      </x:c>
      <x:c r="H262" s="3" t="str">
        <x:v>M0193 main p.8
M0194 main p.8</x:v>
      </x:c>
      <x:c r="I262" s="3" t="str">
        <x:v>[M0193] Moreover, LiNO3 is a common electrolyte additive that inhibits the shuttle effect in the Li− S batteries, and the effect of 0.3 M LiNO3 on S8 solubility was also determined.
[M0194] Raman spectra analysis shows that there is no obvious effect of LiNO3 on S8 solubility in DOL solutions, and there is also a nonlinear relation between S8 solubility with 0.8 to 1.0 M LiTFSI (Figures 4c and S20), similar to that of LiBr.</x:v>
      </x:c>
    </x:row>
    <x:row r="263" ht="92" customHeight="1">
      <x:c r="A263" s="3" t="str">
        <x:v>P564</x:v>
      </x:c>
      <x:c r="B263" s="3" t="str">
        <x:v>性质</x:v>
      </x:c>
      <x:c r="C263" s="3" t="str">
        <x:v>离子电导率</x:v>
      </x:c>
      <x:c r="D263" s="3" t="str">
        <x:v>{"E0.2": 14.2, "E0.5": 9.2, "E0.8": 6.8, "E1.0": 3.3}</x:v>
      </x:c>
      <x:c r="E263" s="3" t="str">
        <x:v>原文随浓度升高下降</x:v>
      </x:c>
      <x:c r="F263" s="3" t="str">
        <x:v>电导仪</x:v>
      </x:c>
      <x:c r="G263" s="3" t="str">
        <x:v>mS m−1（原文单位照录）</x:v>
      </x:c>
      <x:c r="H263" s="3" t="str">
        <x:v>M0111 main p.5
S0017 si p.2
S0106 si p.17</x:v>
      </x:c>
      <x:c r="I263" s="3" t="str">
        <x:v>[M0111] The results show that the ionic conductivities of electrolytes with 0.2, 0.5, 0.8, and 1.0 M LiTFSI are 14.2, 9.2, 6.8, and 3.3 mS m−1, respectively.
[S0017] The ionic conductivity at different lithium salt fractions was tested by an ionic conductivity tester (SevenCompact conductivity meter S230).
[S0106] 17 Figure S12 Ionic conductivities of electrolytes with different lithium salt concentrations (DOL/DME, 0.3 M LiNO3).</x:v>
      </x:c>
    </x:row>
    <x:row r="264" ht="302" customHeight="1">
      <x:c r="A264" s="3" t="str">
        <x:v>P564</x:v>
      </x:c>
      <x:c r="B264" s="3" t="str">
        <x:v>性质</x:v>
      </x:c>
      <x:c r="C264" s="3" t="str">
        <x:v>多硫化物浓度/溶解</x:v>
      </x:c>
      <x:c r="D264" s="3" t="str">
        <x:v>{"P08": "前0–16h高于P1，16h后低于P1", "PB": "高于P08且后期高于P1"}</x:v>
      </x:c>
      <x:c r="E264" s="3" t="str">
        <x:v>时间依赖且与S8溶解趋势不同</x:v>
      </x:c>
      <x:c r="F264" s="3" t="str">
        <x:v>歧化/UV-vis</x:v>
      </x:c>
      <x:c r="G264" s="3" t="str">
        <x:v>DOL/DME2:1；60°C反应</x:v>
      </x:c>
      <x:c r="H264" s="3" t="str">
        <x:v>M0144 main p.6
M0145 main p.6
M0173 main p.7
M0224 main p.9
M0226 main p.9
S0122 si p.21
S0123 si p.21</x:v>
      </x:c>
      <x:c r="I264" s="3" t="str">
        <x:v>[M0144] We further determined Li2Sx concentrations at different time scales, and the higher concentration of Li2Sx solution with 0.8 M LiTFSI was found in the primary 0−16 h.
[M0145] However, after 16 h, the concentration of the Li2Sx solution with 1.0 M LiTFSI is higher than that with 0.8 M LiTFSI (Figures 2f and S18).
[M0173] It should be noted that the solubility of Li2Sx in the electrolyte with 1.0 M LiTFSI is higher than that with 0.8 M LiTFSI, possibly because more Li+ in 1.0 M LiTFSI increases the formation of Li3S6 + positive ions or polarized ether molecules, promoting the amount of dissolved Li2Sx species.
[M0224] The results show that the addition of LiBr can accelerate Li2Sx formation during disproportionation reactions (Figure S22).
[M0226] With an increased reaction time, the Li2Sx amount in the presence of 0.8 M LiTFSI and 0.2 M LiBr is also higher than that with 1.0 M LiTFSI, suggesting the promotion effect of LiBr on Li2Sx formation (Figure 4k).
[S0122] The suspension reacted on a heated stirring table at 60 °C; However, we found that due to the long reaction time and the volatilization of solvent in the long reaction process, the solution was very viscous, and it could not accurately test the disproportionation reaction and the polysulfide solubility in different time dimensions.
[S0123] Therefore, we used DOL/DME (2:1 v/v) as the solvent in the subsequent test, which can more accurately and clearly explore the influence of different lithium salt concentration on the rate of disproportionation reaction of S and Li2S, as well as the soluble Li2Sx solubility.</x:v>
      </x:c>
    </x:row>
    <x:row r="265" ht="190" customHeight="1">
      <x:c r="A265" s="3" t="str">
        <x:v>P564</x:v>
      </x:c>
      <x:c r="B265" s="3" t="str">
        <x:v>性质</x:v>
      </x:c>
      <x:c r="C265" s="3" t="str">
        <x:v>醚极化与盐缔合</x:v>
      </x:c>
      <x:c r="D265" s="3" t="str">
        <x:v>{"D1.0": "LiTFSI解离/强极化DOL", "DB0": "LiBr缔合/弱极化DOL"}</x:v>
      </x:c>
      <x:c r="E265" s="3" t="str">
        <x:v>盐种类依赖</x:v>
      </x:c>
      <x:c r="F265" s="3" t="str">
        <x:v>DFT/MD</x:v>
      </x:c>
      <x:c r="G265" s="3" t="str">
        <x:v>模型</x:v>
      </x:c>
      <x:c r="H265" s="3" t="str">
        <x:v>M0036 main p.3
M0202 main p.8
M0204 main p.8
M0206 main p.8
M0220 main p.9</x:v>
      </x:c>
      <x:c r="I265" s="3" t="str">
        <x:v>[M0036] Between them, the solvation structure of LiTFSI with dissociated ion pairs in ether solvents significantly reduces the interaction strength between ether and S8 molecules, while the solvation structure of LiBr with bound ion pairs does not significantly affect the interaction strength between ether and S8 molecules (Figure 1b).
[M0202] The results show that in the solvated structures of LiTFSI and DOL, the DOL molecule is strongly polarized (Figure 4h).
[M0204] In contrast, the charge distributions of DOL in the solvated structure formed by LiBr and DOL are similar to those of free DOL (Figure 4i).
[M0206] This means that DOL molecules are strongly polarized by LiTFSI, but DOL is weakly polarized by LiBr (Figure 4j).
[M0220] The above results further confirm that LiBr and LiNO3 with associated ion pairs have less effect on S8 solubility, which is consistent with the results of the molecular dynamics calculations.</x:v>
      </x:c>
    </x:row>
    <x:row r="266" ht="148" customHeight="1">
      <x:c r="A266" s="3" t="str">
        <x:v>P564</x:v>
      </x:c>
      <x:c r="B266" s="3" t="str">
        <x:v>梯度</x:v>
      </x:c>
      <x:c r="C266" s="3" t="str">
        <x:v>LiTFSI浓度</x:v>
      </x:c>
      <x:c r="D266" s="3" t="str">
        <x:v>{"order": ["E0.2", "E0.5", "E0.8", "E1.0"], "values": [0.2, 0.5, 0.8, 1.0]}</x:v>
      </x:c>
      <x:c r="E266" s="3" t="str">
        <x:v>随盐增加未极化醚减少；S8溶解非线性</x:v>
      </x:c>
      <x:c r="F266" s="3"/>
      <x:c r="G266" s="3"/>
      <x:c r="H266" s="3" t="str">
        <x:v>M0044 main p.3
M0045 main p.3
M0046 main p.3
M0095 main p.4</x:v>
      </x:c>
      <x:c r="I266" s="3" t="str">
        <x:v>[M0044] With the addition of LiTFSI, the solubilities of S8 in DOL solutions containing 0.2, 0.5, 0.8, and 1.0 M LiTFSI are 4.3, 4.0, 3.7, and 1.0 mg mL−1, respectively (Figures 1d and S2).
[M0045] It was found that S8 solubility decreased slightly with increasing LiTFSI concentration in the range of 0.2−0.8 M.
[M0046] However, the solubility of S8 decreases sharply when the LiTFSI concentration changes from 0.8 to 1.0 M.
[M0095] It is worth noting that in a mixed solvent of DME/DOL (1:1), there is also a nonlinear solubility result when the LiTFSI concentration changes from 0.8 to 1.0 M (Figure S9).</x:v>
      </x:c>
    </x:row>
    <x:row r="267" ht="148" customHeight="1">
      <x:c r="A267" s="3" t="str">
        <x:v>P564</x:v>
      </x:c>
      <x:c r="B267" s="3" t="str">
        <x:v>梯度</x:v>
      </x:c>
      <x:c r="C267" s="3" t="str">
        <x:v>DOL中LiTFSI/LiBr替换</x:v>
      </x:c>
      <x:c r="D267" s="3" t="str">
        <x:v>{"order": ["DB0", "DB0.2", "DB0.5", "DB0.8", "D1.0"], "values": ["0/1", "0.2/0.8", "0.5/0.5", "0.8/0.2", "1/0"]}</x:v>
      </x:c>
      <x:c r="E267" s="3" t="str">
        <x:v>LiBr缔合离子对弱极化；LiTFSI解离强极化</x:v>
      </x:c>
      <x:c r="F267" s="3"/>
      <x:c r="G267" s="3"/>
      <x:c r="H267" s="3" t="str">
        <x:v>M0189 main p.8
M0190 main p.8
M0191 main p.8
M0202 main p.8
M0206 main p.8</x:v>
      </x:c>
      <x:c r="I267" s="3" t="str">
        <x:v>[M0189] 1.0 M and regulated the ratio of LiTFSI and LiBr.
[M0190] Raman spectral analysis shows that S8 solubility at 0.8 M LiTFSI/0.2 M LiBr is 3.65 mg mL−1 (Figure 4a), which is close to that with only 0.8 M LiTFSI (3.70 mg mL−1).
[M0191] Moreover, S8 solubility in the electrolytes with 0.5 M LiTFSI/0.5 M LiBr (3.85 mg mL−1) and 0.2 M LiTFSI/0.8 M LiBr (4.1 mg mL−1) is similar to those with 0.5 M LiTFSI (4 mg mL−1) and 0.2 M LiTFSI (4.3 mg mL−1), respectively.
[M0202] The results show that in the solvated structures of LiTFSI and DOL, the DOL molecule is strongly polarized (Figure 4h).
[M0206] This means that DOL molecules are strongly polarized by LiTFSI, but DOL is weakly polarized by LiBr (Figure 4j).</x:v>
      </x:c>
    </x:row>
    <x:row r="268" ht="92" customHeight="1">
      <x:c r="A268" s="3" t="str">
        <x:v>P564</x:v>
      </x:c>
      <x:c r="B268" s="3" t="str">
        <x:v>梯度</x:v>
      </x:c>
      <x:c r="C268" s="3" t="str">
        <x:v>CS2/DOL摩尔比例</x:v>
      </x:c>
      <x:c r="D268" s="3" t="str">
        <x:v>{"order": ["C0", "C2", "C3", "C4", "C5", "C6", "C7", "C8", "C10"], "values": ["0:10", "2:8", "3:7", "4:6", "5:5", "6:4", "7:3", "8:2", "10:0"]}</x:v>
      </x:c>
      <x:c r="E268" s="3" t="str">
        <x:v>S8溶剂化/溶解能非线性阈值</x:v>
      </x:c>
      <x:c r="F268" s="3"/>
      <x:c r="G268" s="3"/>
      <x:c r="H268" s="3" t="str">
        <x:v>M0051 main p.3
M0052 main p.3
M0054 main p.3</x:v>
      </x:c>
      <x:c r="I268" s="3" t="str">
        <x:v>[M0051] This shows that S8 solubilities in DOL and CS2 solvents are about ∼5.1 and ∼60.0 mg mL−1 at room temperature, respectively.
[M0052] When the molar ratios of CS2 and DOL change to 8:2, 7:3, 6:4, 5:5, 4:6, 3:7, and 2:8, S8 solubilities are 59, 57, 55, 51, 20, 14, and 12 mg mL−1, respectively.
[M0054] However, when the ratio of CS2:DOL changes to 4:6, S8 solubility decreases sharply (20 mg mL−1).</x:v>
      </x:c>
    </x:row>
    <x:row r="269" ht="358" customHeight="1">
      <x:c r="A269" s="3" t="str">
        <x:v>P591</x:v>
      </x:c>
      <x:c r="B269" s="3" t="str">
        <x:v>性质</x:v>
      </x:c>
      <x:c r="C269" s="3" t="str">
        <x:v>LiPS溶解度</x:v>
      </x:c>
      <x:c r="D269" s="3" t="str">
        <x:v>{"0.2": "高于1M", "Mix": "Li2S4/6/8均最高", "Te": "短链Li2S4降低更明显"}</x:v>
      </x:c>
      <x:c r="E269" s="3" t="str">
        <x:v>低盐提高、过量Te反向</x:v>
      </x:c>
      <x:c r="F269" s="3" t="str">
        <x:v>蒸干称重/UV-vis</x:v>
      </x:c>
      <x:c r="G269" s="3" t="str">
        <x:v>五种实际配方</x:v>
      </x:c>
      <x:c r="H269" s="3" t="str">
        <x:v>M0096 main p.4
M0100 main p.4
M0102 main p.5
M0104 main p.5
M0105 main p.5
M0110 main p.5
M0113 main p.5
M0118 main p.5
M0126 main p.5</x:v>
      </x:c>
      <x:c r="I269" s="3" t="str">
        <x:v>[M0096] To evaluate the solubility of LiPS in different electrolytes, saturated Li2 S4 , Li2 S6 , and Li2 S8 solutions were prepared in each of the five electrolytes.
[M0100] After subtraction of tare mass (Net residual mass of the polysulfide-containing electrolyte = total mass − mass of the electrode casing − mass of the inherent nonvolatile solutes in the electrolyte (LiTFSI, LiNO3 , DPDSe, and DPDTe)), the 4 of 14 Advanced Science, 2026
[M0102] It can be observed that the solubility of LiPS increases significantly with the reduction of electrolyte concentration.
[M0104] Furthermore, among all saturated solutions of Li2 S4 , Li2 S6, and Li2 S8 , the Se0.15 Te0.05 electrolyte exhibits the highest solubility.
[M0105] The two introduced substances (DPDSe and DPDTe) are likely to exert a solvating effect on lithium ions, thereby maintaining high solubility while incorporating new solutes. 0.2Se and 0.2Te are relatively stable for long-chain Li2 S8 and Li2 S6 , but the solubility of Li2 S4 shows a downward trend, with 0.2Te being more pronounced.
[M0110] Especially Li2 S4 , this indicates that by precisely regulating the addition ratio of additives, the solvation effect of LiPS can be effectively controlled, promoting a balance between maintaining the excellent solvation effect of LiPS and the increase in system viscosity caused by excessive addition.
[M0113] On the other hand, to verify the influence of ring-opening polymerization of DOL solvent during the evaporation process on the solubility results, the following verification experiment was conducted [ 30 ].
[M0118] Except for 1 M m of high-concentration lithium salt, the mass of Se0.15 Te0.05 was only slightly greater than 0.2Se.
[M0126] The peak intensity of the diluted Se0.15 Te0.05 + Li2 S8 solution at 280 nm was significantly higher than that of the other four solutions.</x:v>
      </x:c>
    </x:row>
    <x:row r="270" ht="92" customHeight="1">
      <x:c r="A270" s="3" t="str">
        <x:v>P591</x:v>
      </x:c>
      <x:c r="B270" s="3" t="str">
        <x:v>性质</x:v>
      </x:c>
      <x:c r="C270" s="3" t="str">
        <x:v>离子电导率</x:v>
      </x:c>
      <x:c r="D270" s="3" t="str">
        <x:v>{"1M": 11.82, "Mix": 3.58}</x:v>
      </x:c>
      <x:c r="E270" s="3" t="str">
        <x:v>Mix低于1M但高于低浓其他体系</x:v>
      </x:c>
      <x:c r="F270" s="3" t="str">
        <x:v>电导仪</x:v>
      </x:c>
      <x:c r="G270" s="3" t="str">
        <x:v>mS cm−1</x:v>
      </x:c>
      <x:c r="H270" s="3" t="str">
        <x:v>M0128 main p.5
M0129 main p.5</x:v>
      </x:c>
      <x:c r="I270" s="3" t="str">
        <x:v>[M0128] Furthermore, as shown in Figure S3 , the ionic conductivity of the 1M electrolyte was 11.82 mS cm− 1 , which is considerably higher than that of the low-salt-concentration systems (0.2 m ) in Figure 1g due to its higher lithium salt concentration.
[M0129] Nevertheless, the Se0.15 Te0.05 electrolyte exhibited an ionic conductivity of 3.58 mS cm− 1 and a resistivity of 275 Ω⋅cm, outperforming the 0.2, 0.2Se, and 0.2Te samples.</x:v>
      </x:c>
    </x:row>
    <x:row r="271" ht="50" customHeight="1">
      <x:c r="A271" s="3" t="str">
        <x:v>P591</x:v>
      </x:c>
      <x:c r="B271" s="3" t="str">
        <x:v>性质</x:v>
      </x:c>
      <x:c r="C271" s="3" t="str">
        <x:v>电阻率</x:v>
      </x:c>
      <x:c r="D271" s="3" t="str">
        <x:v>{"Mix": 275}</x:v>
      </x:c>
      <x:c r="E271" s="3" t="str">
        <x:v>Mix低于其他低浓体系</x:v>
      </x:c>
      <x:c r="F271" s="3" t="str">
        <x:v>电导仪</x:v>
      </x:c>
      <x:c r="G271" s="3" t="str">
        <x:v>Ω cm</x:v>
      </x:c>
      <x:c r="H271" s="3" t="str">
        <x:v>M0129 main p.5</x:v>
      </x:c>
      <x:c r="I271" s="3" t="str">
        <x:v>[M0129] Nevertheless, the Se0.15 Te0.05 electrolyte exhibited an ionic conductivity of 3.58 mS cm− 1 and a resistivity of 275 Ω⋅cm, outperforming the 0.2, 0.2Se, and 0.2Te samples.</x:v>
      </x:c>
    </x:row>
    <x:row r="272" ht="134" customHeight="1">
      <x:c r="A272" s="3" t="str">
        <x:v>P591</x:v>
      </x:c>
      <x:c r="B272" s="3" t="str">
        <x:v>性质</x:v>
      </x:c>
      <x:c r="C272" s="3" t="str">
        <x:v>润湿性</x:v>
      </x:c>
      <x:c r="D272" s="3" t="str">
        <x:v>{"Mix": "加Li2S8后接触角最小", "Se": "比0.2减小", "Te": "比0.2增大"}</x:v>
      </x:c>
      <x:c r="E272" s="3" t="str">
        <x:v>过量Te相反</x:v>
      </x:c>
      <x:c r="F272" s="3" t="str">
        <x:v>接触角</x:v>
      </x:c>
      <x:c r="G272" s="3" t="str">
        <x:v>电极片</x:v>
      </x:c>
      <x:c r="H272" s="3" t="str">
        <x:v>M0131 main p.5
M0132 main p.5
M0133 main p.5
M0134 main p.5</x:v>
      </x:c>
      <x:c r="I272" s="3" t="str">
        <x:v>[M0131] To more intuitively observe the influence of solubility changes on wettability, Figure 1h shows the contact angles of the four electrolytes with the electrode sheet in a low lithium salt concentration system (0.2 m ).
[M0132] Compared with 0.2, the contact angles of 0.2Se and Se0.15 Te0.05 are further reduced to varying degrees.
[M0133] Meanwhile, excessive addition of DPDTe to 0.2Te will have the opposite effect, increasing the contact angle.
[M0134] When Li2 S8 was introduced, the Se0.15 Te0.05 electrolyte with the highest solubility (consistent with Figure 1d ) exhibited the smallest contact angle.</x:v>
      </x:c>
    </x:row>
    <x:row r="273" ht="358" customHeight="1">
      <x:c r="A273" s="3" t="str">
        <x:v>P591</x:v>
      </x:c>
      <x:c r="B273" s="3" t="str">
        <x:v>性质</x:v>
      </x:c>
      <x:c r="C273" s="3" t="str">
        <x:v>溶剂化结构</x:v>
      </x:c>
      <x:c r="D273" s="3" t="str">
        <x:v>{"Se": "Se配位Li促进CIP", "Te": "Te配位空间压缩促进AGG", "Mix": "动态交换形成Se-Te"}</x:v>
      </x:c>
      <x:c r="E273" s="3" t="str">
        <x:v>添加剂依赖</x:v>
      </x:c>
      <x:c r="F273" s="3" t="str">
        <x:v>Raman/1H NMR</x:v>
      </x:c>
      <x:c r="G273" s="3" t="str">
        <x:v>有/无盐对照</x:v>
      </x:c>
      <x:c r="H273" s="3" t="str">
        <x:v>M0142 main p.5
M0143 main p.5
M0144 main p.5
M0145 main p.5
M0146 main p.5
M0147 main p.5
M0148 main p.5
M0149 main p.5
M0155 main p.6
M0156 main p.6
M0157 main p.6
M0158 main p.6
M0159 main p.6</x:v>
      </x:c>
      <x:c r="I273" s="3" t="str">
        <x:v>[M0142] A comparison between the spectra of 0.2Se and 0.2Se-N reveals a red shift in the c
haracteristic Se-Se peaks located at 213 and 313 cm− 1 .
[M0143] This shift indicates that the highly electronegative Se atoms in DPDSe preferentia
lly coordinate with Li+ ions.
[M0144] This coordination causes the electron cloud of the Se-Se bond to shift toward the 
Li+ ion, weakening the bond strength and facilitating the formation of contact ion pairs (
CIP) [ 35 ].
[M0145] In contrast, a comparison between 0.2Te and 0.2Te- N shows a blue shift in the C-T
e-Te characteristic band at 172 cm− 1 .
[M0146] This suggests that the large atomic radius of Te in DPDTe requires more spatial ac
commodation during coordination with Li+ .
[M0147] The strong coordination distorts the C-Te-Te bond angle and restricts its vibratio
nal freedom, leading to spatial compression and increased bond rigidity, thereby promoting
 the formation of anion-cation aggregates (AGG) [ 36 ].
[M0148] Notably, in the case of Se0.15 Te0.05 and Se0.15 Te0.05 -N, the characteristic Ram
an signals for both Se-Se and C-Te-Te bonds disappear.
[M0149] This observation suggests the occurrence of dynamic ligand exchange and spontaneou
s bonding between DPDSe and DPDTe Advanced Science, 2026 5 of 14
[M0155] As shown in Figure 2c , Se0.15 Te0.05 exhibits a more complex spectral feature, co
ntaining some peak characteristics of both DPDSe and DPDTe.
[M0156] Neither the positions nor the shapes of these peaks correspond to those of pure DP
DSe or pure DPDTe anymore; in addition, peak broadening and desymmetrization phenomena are
 observed [ 37 ].
[M0157] Its underlying mechanism involves a spontaneous chalcogen exchange reaction driven
 by the homolysis of relatively weak Se-Se and Te-Te bonds.</x:v>
      </x:c>
    </x:row>
    <x:row r="274" ht="78" customHeight="1">
      <x:c r="A274" s="3" t="str">
        <x:v>P591（续）</x:v>
      </x:c>
      <x:c r="B274" s="3"/>
      <x:c r="C274" s="3"/>
      <x:c r="D274" s="3"/>
      <x:c r="E274" s="3"/>
      <x:c r="F274" s="3"/>
      <x:c r="G274" s="3"/>
      <x:c r="H274" s="3"/>
      <x:c r="I274" s="3" t="str">
        <x:v>[M0158] This process generates transient phenyl chalcogen radicals (Ph-Se∙and Ph-Te∙), w
hich then undergo more favorable heteronuclear recombination to form asymmetric Ph-Se-Te-P
h species (DPDSe-Te), thereby establishing a dynamic equilibrium [ 38 ].
[M0159] These observations indicate that the original Se-Se and Te-Te bonds have broken, a
nd new Se-Te bonds have formed in the structure.</x:v>
      </x:c>
    </x:row>
    <x:row r="275" ht="106" customHeight="1">
      <x:c r="A275" s="3" t="str">
        <x:v>P591</x:v>
      </x:c>
      <x:c r="B275" s="3" t="str">
        <x:v>梯度</x:v>
      </x:c>
      <x:c r="C275" s="3" t="str">
        <x:v>盐浓度</x:v>
      </x:c>
      <x:c r="D275" s="3" t="str">
        <x:v>{"order": ["0.2", "1M"], "values": [0.2, 1]}</x:v>
      </x:c>
      <x:c r="E275" s="3" t="str">
        <x:v>低盐增自由溶剂和LiPS溶解</x:v>
      </x:c>
      <x:c r="F275" s="3"/>
      <x:c r="G275" s="3"/>
      <x:c r="H275" s="3" t="str">
        <x:v>M0029 main p.2
M0102 main p.5
M0103 main p.5</x:v>
      </x:c>
      <x:c r="I275" s="3" t="str">
        <x:v>[M0029] First, by precisely modulating the solvation structure, the concentration of the conventional lithium salt (LiTFSI) was reduced to 0.2 m to enhance cathode sulfur solubility and improve active material utilization.
[M0102] It can be observed that the solubility of LiPS increases significantly with the reduction of electrolyte concentration.
[M0103] This phenomenon is attributed to the increased number of free solvent molecules at low concentrations, which enhances the solvating ability of polysulfides.</x:v>
      </x:c>
    </x:row>
    <x:row r="276" ht="204" customHeight="1">
      <x:c r="A276" s="3" t="str">
        <x:v>P591</x:v>
      </x:c>
      <x:c r="B276" s="3" t="str">
        <x:v>梯度</x:v>
      </x:c>
      <x:c r="C276" s="3" t="str">
        <x:v>Se/Te比例</x:v>
      </x:c>
      <x:c r="D276" s="3" t="str">
        <x:v>{"order": ["Se", "Mix", "Te"], "values": ["0.2/0", "0.15/0.05", "0/0.2"]}</x:v>
      </x:c>
      <x:c r="E276" s="3" t="str">
        <x:v>配位/催化协同，非单一强弱轴</x:v>
      </x:c>
      <x:c r="F276" s="3"/>
      <x:c r="G276" s="3"/>
      <x:c r="H276" s="3" t="str">
        <x:v>M0085 main p.3
M0104 main p.5
M0105 main p.5
M0110 main p.5</x:v>
      </x:c>
      <x:c r="I276" s="3" t="str">
        <x:v>[M0085] Based on the above findings, a preliminary experiment (Figure S1 ) was performed, and three modified electrolytes were further prepared for comparative analysis: 0.2 m DPDSe (denoted as 0.2Se), 0.2 m DPDTe (denoted as 0.2Te), and a mixture of 0.15 m DPDSe and 0.05 m DPDTe (denoted as Se0.15 Te0.05 ).
[M0104] Furthermore, among all saturated solutions of Li2 S4 , Li2 S6, and Li2 S8 , the Se0.15 Te0.05 electrolyte exhibits the highest solubility.
[M0105] The two introduced substances (DPDSe and DPDTe) are likely to exert a solvating effect on lithium ions, thereby maintaining high solubility while incorporating new solutes. 0.2Se and 0.2Te are relatively stable for long-chain Li2 S8 and Li2 S6 , but the solubility of Li2 S4 shows a downward trend, with 0.2Te being more pronounced.
[M0110] Especially Li2 S4 , this indicates that by precisely regulating the addition ratio of additives, the solvation effect of LiPS can be effectively controlled, promoting a balance between maintaining the excellent solvation effect of LiPS and the increase in system viscosity caused by excessive addition.</x:v>
      </x:c>
    </x:row>
    <x:row r="277" ht="204" customHeight="1">
      <x:c r="A277" s="3" t="str">
        <x:v>P620</x:v>
      </x:c>
      <x:c r="B277" s="3" t="str">
        <x:v>性质</x:v>
      </x:c>
      <x:c r="C277" s="3" t="str">
        <x:v>Li+螯合/构象</x:v>
      </x:c>
      <x:c r="D277" s="3" t="str">
        <x:v>{"ELC14": "更难形成cis/gauche配位，较弱", "ELDD": "DME容易变构象螯合"}</x:v>
      </x:c>
      <x:c r="E277" s="3" t="str">
        <x:v>C14弱</x:v>
      </x:c>
      <x:c r="F277" s="3" t="str">
        <x:v>FTIR/Raman Rc</x:v>
      </x:c>
      <x:c r="G277" s="3" t="str">
        <x:v>纯DME/C14模型，勿当DME/DOL量化</x:v>
      </x:c>
      <x:c r="H277" s="3" t="str">
        <x:v>M0110 main p.3
M0115 main p.3
M0116 main p.3
M0126 main p.4
M0131 main p.4
M0132 main p.4
M0133 main p.4</x:v>
      </x:c>
      <x:c r="I277" s="3" t="str">
        <x:v>[M0110] The variations in peak intensities at 870, 850, and 820 cm−1 with solution concentration suggest that DME undergoes a conformational change upon coordinating with Li+.
[M0115] However, unlike DME, the spectral shape in the 850–870 cm−1 region remained almost unchanged regardless of the solution concentration.
[M0116] This result suggests that the conformation of C14 does not change significantly when coordinating to Li+ [28].
[M0126] This suggests that C14 is less likely to form a gauche solvation structure compared to DME.
[M0131] As shown in the figure, the Rc of DME was confirmed to be larger than that of C14 at all concentrations.
[M0132] This result suggests that C14 is less likely to change to the cisconformation compared to DME.
[M0133] Based on the IR and Raman spectros­ copy results, it is considered that C14 is less likely to coordinate to Li+ compared to DME. 3.2.</x:v>
      </x:c>
    </x:row>
    <x:row r="278" ht="246" customHeight="1">
      <x:c r="A278" s="3" t="str">
        <x:v>P620</x:v>
      </x:c>
      <x:c r="B278" s="3" t="str">
        <x:v>性质</x:v>
      </x:c>
      <x:c r="C278" s="3" t="str">
        <x:v>LiPS溶解/配位</x:v>
      </x:c>
      <x:c r="D278" s="3" t="str">
        <x:v>{"C140": "黄色悬液、很低", "DME0": "透明红棕、高"}</x:v>
      </x:c>
      <x:c r="E278" s="3" t="str">
        <x:v>C14低</x:v>
      </x:c>
      <x:c r="F278" s="3" t="str">
        <x:v>照片/FTIR</x:v>
      </x:c>
      <x:c r="G278" s="3" t="str">
        <x:v>0.1/0.2M名义Li2Sx纯溶剂</x:v>
      </x:c>
      <x:c r="H278" s="3" t="str">
        <x:v>M0177 main p.5
M0178 main p.5
M0179 main p.5
M0183 main p.5
M0184 main p.5
M0185 main p.5
M0186 main p.5
M0218 main p.6
M0219 main p.6</x:v>
      </x:c>
      <x:c r="I278" s="3" t="str">
        <x:v>[M0177] The Li2Sx/DME mixture was observed to be a transparent, reddish-brown solution.
[M0178] This distinct coloration is attributed to the formation of soluble polysulfide species solvated by DME, indicating high solubility.
[M0179] In contrast, the Li2Sx/C14 mixture appeared as a yellow suspension, suggesting that Li2Sx is sparingly sol­ uble in the C14 solvent.
[M0183] These spectral changes indicate that the ether oxygen atoms of DME actively coordinate to the lithium ions in the polysulfides, facilitating their dissolution.
[M0184] Conversely, the IR spectra of Li2Sx/C14 (Fig. 3(c)) exhibited virtually identical profiles regardless of the Li2Sx concentration.
[M0185] The absence of significant spectral shifts or intensity changes in the C–O-C stretching region implies that C14 has a significantly lower tendency to coordinate with Li2Sx compared to DME.
[M0186] This lack of coordination prevents the solvation and subsequent dissolution of polysulfides, consistent with the visual observation of the suspension. 3.4.
[M0218] (a) Photographs of 0.2 mol L−1 Li2Sx solutions in DME and C14.
[M0219] FT-IR spectra of (b) DME and (c) C14 containing varying concentrations of Li2Sx: pure solvent (blue line), 0.1 mol L−1 (pink line), and 0.2 mol L−1 (orange line).</x:v>
      </x:c>
    </x:row>
    <x:row r="279" ht="50" customHeight="1">
      <x:c r="A279" s="3" t="str">
        <x:v>P620</x:v>
      </x:c>
      <x:c r="B279" s="3" t="str">
        <x:v>性质</x:v>
      </x:c>
      <x:c r="C279" s="3" t="str">
        <x:v>离子电导率</x:v>
      </x:c>
      <x:c r="D279" s="3" t="str">
        <x:v>{"ELC14": 0.111, "ELDD": 1.277}</x:v>
      </x:c>
      <x:c r="E279" s="3" t="str">
        <x:v>C14低一数量级以上</x:v>
      </x:c>
      <x:c r="F279" s="3" t="str">
        <x:v>正文引用TableS1</x:v>
      </x:c>
      <x:c r="G279" s="3" t="str">
        <x:v>S m−1</x:v>
      </x:c>
      <x:c r="H279" s="3" t="str">
        <x:v>M0164 main p.5</x:v>
      </x:c>
      <x:c r="I279" s="3" t="str">
        <x:v>[M0164] It is noteworthy that the C14-based electrolyte possesses an ionic conductivity (0.111 S m−1) that is more than one order of magnitude lower than that of the conventional DME-based electrolyte (1.277 S m−1), alongside a higher viscosity (Table S1).</x:v>
      </x:c>
    </x:row>
    <x:row r="280" ht="134" customHeight="1">
      <x:c r="A280" s="3" t="str">
        <x:v>P620</x:v>
      </x:c>
      <x:c r="B280" s="3" t="str">
        <x:v>性质</x:v>
      </x:c>
      <x:c r="C280" s="3" t="str">
        <x:v>Li迁移数</x:v>
      </x:c>
      <x:c r="D280" s="3" t="str">
        <x:v>{"ELC14": 0.599}</x:v>
      </x:c>
      <x:c r="E280" s="3" t="str">
        <x:v>C14较高；对照未给实测数</x:v>
      </x:c>
      <x:c r="F280" s="3" t="str">
        <x:v>PFG-NMR自扩散比</x:v>
      </x:c>
      <x:c r="G280" s="3" t="str">
        <x:v>电解液</x:v>
      </x:c>
      <x:c r="H280" s="3" t="str">
        <x:v>M0062 main p.2
M0064 main p.2
M0167 main p.5</x:v>
      </x:c>
      <x:c r="I280" s="3" t="str">
        <x:v>[M0062] Measurement of Li+ transference number The tLi + of the electrolytes was determined by measuring the selfdiffusion coefficients of the lithium cations (DLi +) and the TFSI− anions (DTFSI - ) using pulsed-field gradient nuclear magnetic resonance (PFG- NMR) spectroscopy.
[M0064] The tLi + was calculated based on the ratio of the diffusion coefficient of Li+ to the sum of the diffusion coefficients of the cation and anion (tLi + = DLi + / (DLi + + DTFSI - ) [21]. 2.5.
[M0167] This unexpectedly favorable rate performance can be attributed to the remarkably high tLi + of 0.599 determined via PFG-NMR.</x:v>
      </x:c>
    </x:row>
    <x:row r="281" ht="92" customHeight="1">
      <x:c r="A281" s="3" t="str">
        <x:v>P620</x:v>
      </x:c>
      <x:c r="B281" s="3" t="str">
        <x:v>性质</x:v>
      </x:c>
      <x:c r="C281" s="3" t="str">
        <x:v>黏度/密度</x:v>
      </x:c>
      <x:c r="D281" s="3" t="str">
        <x:v>{"ELC14": "均高于ELDD"}</x:v>
      </x:c>
      <x:c r="E281" s="3" t="str">
        <x:v>C14更高</x:v>
      </x:c>
      <x:c r="F281" s="3" t="str">
        <x:v>TableS1正文描述</x:v>
      </x:c>
      <x:c r="G281" s="3" t="str">
        <x:v>电解液；SI表不可检索</x:v>
      </x:c>
      <x:c r="H281" s="3" t="str">
        <x:v>M0151 main p.5
M0164 main p.5</x:v>
      </x:c>
      <x:c r="I281" s="3" t="str">
        <x:v>[M0151] While the density of ELC14 is higher than that of the conventional DME-based ELDD, it remains lower than those of other typical shuttle-suppressing systems such as carbonate-based electrolytes or HCEs.
[M0164] It is noteworthy that the C14-based electrolyte possesses an ionic conductivity (0.111 S m−1) that is more than one order of magnitude lower than that of the conventional DME-based electrolyte (1.277 S m−1), alongside a higher viscosity (Table S1).</x:v>
      </x:c>
    </x:row>
    <x:row r="282" ht="120" customHeight="1">
      <x:c r="A282" s="3" t="str">
        <x:v>P620</x:v>
      </x:c>
      <x:c r="B282" s="3" t="str">
        <x:v>梯度</x:v>
      </x:c>
      <x:c r="C282" s="3" t="str">
        <x:v>光谱盐浓度</x:v>
      </x:c>
      <x:c r="D282" s="3" t="str">
        <x:v>{"order": ["DME0", "DME0.5", "DME1", "C140", "C140.5", "C141"], "values": [0, 0.5, 1, 0, 0.5, 1]}</x:v>
      </x:c>
      <x:c r="E282" s="3" t="str">
        <x:v>Rc随盐改变；C14各浓度较低</x:v>
      </x:c>
      <x:c r="F282" s="3"/>
      <x:c r="G282" s="3"/>
      <x:c r="H282" s="3" t="str">
        <x:v>M0103 main p.3
M0127 main p.4
M0131 main p.4</x:v>
      </x:c>
      <x:c r="I282" s="3" t="str">
        <x:v>[M0103] Fig. 1(a) and 1(b) show the IR spectra of LiTFSI/DME and LiTFSI/ C14 solutions with concentrations of 0, 0.5, and 1.0 mol l−1.
[M0127] To clarify the susceptibility of the solvents to conformational changes upon dissolving LiTFSI, we defined the index Rc as the ratio of solvent molecules that changed to the cis-conformation (typically observed in chelation) relative to the total solvent molecules, as shown in Eq.
[M0131] As shown in the figure, the Rc of DME was confirmed to be larger than that of C14 at all concentrations.</x:v>
      </x:c>
    </x:row>
    <x:row r="283" ht="204" customHeight="1">
      <x:c r="A283" s="3" t="str">
        <x:v>P624</x:v>
      </x:c>
      <x:c r="B283" s="3" t="str">
        <x:v>性质</x:v>
      </x:c>
      <x:c r="C283" s="3" t="str">
        <x:v>Li+溶剂化</x:v>
      </x:c>
      <x:c r="D283" s="3" t="str">
        <x:v>{"D10": "DMTMSA主要在第二壳层约3.2 Å；DOL/DME第一壳层约1.8 Å，CN降低；TFSI靠近Li+"}</x:v>
      </x:c>
      <x:c r="E283" s="3" t="str">
        <x:v>DMTMSA添加越多总体Li+配位减弱</x:v>
      </x:c>
      <x:c r="F283" s="3" t="str">
        <x:v>1H/7Li/19F NMR、MD RDF/CN</x:v>
      </x:c>
      <x:c r="G283" s="3" t="str">
        <x:v>不含LiPS的简单电解液</x:v>
      </x:c>
      <x:c r="H283" s="3" t="str">
        <x:v>M0041 main p.2
M0043 main p.2
M0047 main p.3
M0049 main p.3
M0052 main p.3</x:v>
      </x:c>
      <x:c r="I283" s="3" t="str">
        <x:v>[M0041] In a simple electrolyte solution, DMTMSA’s solvating capability for Li+ is weaker than DOL and DME.
[M0043] In addition, DMTMSA repels DOL and DME away from Li+ through dipole–dipole interactions, which can be observed from the upfield shift Fig. 1.
[M0047] of DOL and DME in the 1H nuclear magnetic resonance (NMR), thereby reducing their coordination with Li+ (Fig.
[M0049] The 7Li NMR spectrum shows a gradual downfield shift in DMTMSA electrolyte, reflecting a deshielding effect for Li+ due to solvation by DMTMSA, and this effect becomes more pronounced when the additive concentration increases from 10 to 20% [35].
[M0052] The radial distribution function (RDF) analyses (g(r) and coordination number, CN) show that DMTMSA primarily resides in the second sol­ vation shell (~3.2 Å), reducing the proportion of DOL and DME in the first (~1.8 Å) solvation shell as signified by the decreased CN for O in DOL and DME while drawing TFSI− anions closer to the central Li+ (from ~2.1 to ~1.9 Å), and this effect intensifies as the concentration of DMTMSA increases.</x:v>
      </x:c>
    </x:row>
    <x:row r="284" ht="358" customHeight="1">
      <x:c r="A284" s="3" t="str">
        <x:v>P624</x:v>
      </x:c>
      <x:c r="B284" s="3" t="str">
        <x:v>性质</x:v>
      </x:c>
      <x:c r="C284" s="3" t="str">
        <x:v>多硫化物溶剂化</x:v>
      </x:c>
      <x:c r="D284" s="3" t="str">
        <x:v>{"DMTMSA": "Sn2-电荷密度诱导极化；Li2S4诱导强于Li2S8"}</x:v>
      </x:c>
      <x:c r="E284" s="3" t="str">
        <x:v>相对DOL/DME：长链减弱，短链增强，不是单一强弱方向</x:v>
      </x:c>
      <x:c r="F284" s="3" t="str">
        <x:v>17O/13C/7Li NMR、FTIR、Raman及计算</x:v>
      </x:c>
      <x:c r="G284" s="3" t="str">
        <x:v>纯DMTMSA与Li2S4/Li2S8模型溶液</x:v>
      </x:c>
      <x:c r="H284" s="3" t="str">
        <x:v>M0036 main p.2
M0037 main p.2
M0053 main p.3
M0055 main p.3
M0059 main p.3
M0060 main p.3
M0062 main p.3
M0063 main p.3
M0064 main p.3
M0066 main p.3
M0074 main p.4
M0076 main p.4</x:v>
      </x:c>
      <x:c r="I284" s="3" t="str">
        <x:v>[M0036] Under the stim­ ulation and induction of an external electric field (including the
 local electrostatic field of ions, such as Sn 2–), the unpolarized state DMTMSA undergoe
s electrons rearrangement: the lone pair of electrons on the nitrogen atom can shift towar
d the oxygen atoms, transforming the ni­ trogen atom into a positive charge center and oxy
gen atoms into nega­ tive charge centers, transitioning into polarized state (Fig.
[M0037] So DMTMSA can not only coordinate with Li+ through the oxygen atom bearing lone pa
ir electrons, but also exhibit nonnegligible dipole–ion interactions between nitrogen ato
m and Sn 2–, regulating the solvation of Li2Sn from two aspects.
[M0053] As the reaction proceeds, when Li2Sn is present in the electrolyte, under the indu
ction effect of the Sn 2– electrostatic field, DMTMSA transform from the unpolarized stat
e to the polarized state and the solvating capability of DMTMSA is significantly enhanced.
[M0055] The Sn 2– in long–chain Li2Sn exhibits lower charge density, resulting in a weak
er enhancement of DMTMSA solvating capability compared to the high charge density Sn 2– i
n short–chain Li2Sn (Fig. 2a).
[M0059] When solvating Li2S8, although the interaction between DMTMSA and Li+ is strengthe
ned by the S8 2–, it re­ mains weaker than DOL/DME, and the slight enhancement in the int
eraction between DMTMSA and S8 2−is insufficient to compensate for the reduction of inter
action between DMTMSA and Li+, leading to a lower solubility and dispersion of Li2S8.
[M0060] In contrast, the significantly increased dipole–ion interaction between DMTMSA an
d Li+ as well as S4 2– leads to a notable improvement in the solubility and dispersion of
 Li2S4 (Fig.
[M0062] The 17O NMR spectrum reveals that both Li2S8 and Li2S4 can enhance the electron cl
oud density around the oxygen atoms in DMTMSA, as evi­ denced by an upfield shift in the c
hemical shifts (Fig. 2b).
[M0063] And Li2S4 leads to a stronger shielding effect in the 17O NMR spectrum of DMTMSA c</x:v>
      </x:c>
    </x:row>
    <x:row r="285" ht="204" customHeight="1">
      <x:c r="A285" s="3" t="str">
        <x:v>P624（续）</x:v>
      </x:c>
      <x:c r="B285" s="3"/>
      <x:c r="C285" s="3"/>
      <x:c r="D285" s="3"/>
      <x:c r="E285" s="3"/>
      <x:c r="F285" s="3"/>
      <x:c r="G285" s="3"/>
      <x:c r="H285" s="3"/>
      <x:c r="I285" s="3" t="str">
        <x:v>ompared to Li2S8, which confirms that the presence of Li2S4 induces a higher degree of pol
arization in DMTMSA and cause the lone pair electrons on the nitrogen atom to shift more s
ignificantly toward the oxygen atom.
[M0064] Simultaneously, the positive charge center formed at the nitrogen atom and attract
s electron density from the adjacent methyl group, causing a downfield shift in the 13C NM
R spectrum (Fig. 2c).
[M0066] And from the 7Li NMR spectrum, it can be visually observed that the inter­ action 
between DMTMSA and Li+in Li2S4 is stronger than that between DMTMSA and Li+ in Li2S8.
[M0074] The peak positions of the S–O shift from 973.89 to 977.74 cm–1 and S=O bonds shi
ft from 1129.61 to 1132.99 cm–1 (Fig. 2d) [39].
[M0076] And the Raman spectra reveal that compared to the solution containing Li2S8, the s
ignal peak of the S–O single bond in that with Li2S4 is significantly enhanced, indicatin
g that DMTMSA is more strongly polarized by S4 2–and there are more S–O bonds present, w
hich aligns consistently with the findings from the FTIR (Fig.</x:v>
      </x:c>
    </x:row>
    <x:row r="286" ht="274" customHeight="1">
      <x:c r="A286" s="3" t="str">
        <x:v>P624</x:v>
      </x:c>
      <x:c r="B286" s="3" t="str">
        <x:v>性质</x:v>
      </x:c>
      <x:c r="C286" s="3" t="str">
        <x:v>多硫化物溶解度</x:v>
      </x:c>
      <x:c r="D286" s="3" t="str">
        <x:v>{"长链Li2Sn n&gt;4": "降低超过50%", "短链Li2Sn n≤4": "提升一个数量级"}</x:v>
      </x:c>
      <x:c r="E286" s="3" t="str">
        <x:v>Li2S8降低、Li2S4增加</x:v>
      </x:c>
      <x:c r="F286" s="3" t="str">
        <x:v>不同浓度溶液的沉淀及颜色深浅观察</x:v>
      </x:c>
      <x:c r="G286" s="3" t="str">
        <x:v>简化溶剂溶液，不等同实际双盐电解液精确浓度</x:v>
      </x:c>
      <x:c r="H286" s="3" t="str">
        <x:v>M0057 main p.3
M0058 main p.3
M0228 main p.8
S0042 si p.0
S0054 si p.0
S0055 si p.0
S0056 si p.0</x:v>
      </x:c>
      <x:c r="I286" s="3" t="str">
        <x:v>[M0057] When the solution con­ tains DMTMSA solvent, the saturated solubility of Li2S8 significantly decreases compared to solutions without DMTMSA, and precipitation forms at the bottom after adding DMTMSA.
[M0058] In contrast, the saturated solubility of Li2S4 increases noticeably, accompanied by a darker color in the saturated solution (Fig.
[M0228] By employing the high polarizability solvent with conjugated and reso­ nance structures, we successfully establish a specific ion–dipole inter­ action between solvent and Sn 2–, which enables targeted regulation of Li2Sn solvation behavior and solubility in a favorable direction: reduce the solubility of long-chain Li2Sn by over 50% comparable to weak solvents and enable a magnitude-level increase in the solubility of shortchain Li2Sn simultaneously, thereby promoting a more uniform solubi­ lity distribution of Li2Sn.
[S0042] The saturated solubility was determined by preparing and observing solutions of varying concentrations of Li2S8 and Li2S4, noting the presence or absence of precipitation and the depth of the solution's color.
[S0054] (a) Before the addition of DMTMSA, Li2S8 was completely dissolved.
[S0055] (b) After adding DMTMSA, a precipitate of Li2S8 formed at the bottom of the bottle.
[S0056] (c) A comparison of the color intensity of the saturated Li2S4 solution before and after the addition of DMTMSA.</x:v>
      </x:c>
    </x:row>
    <x:row r="287" ht="162" customHeight="1">
      <x:c r="A287" s="3" t="str">
        <x:v>P624</x:v>
      </x:c>
      <x:c r="B287" s="3" t="str">
        <x:v>性质</x:v>
      </x:c>
      <x:c r="C287" s="3" t="str">
        <x:v>Li2S溶解度</x:v>
      </x:c>
      <x:c r="D287" s="3" t="str">
        <x:v>{}</x:v>
      </x:c>
      <x:c r="E287" s="3" t="str">
        <x:v>DMTMSA高于DOL/DME</x:v>
      </x:c>
      <x:c r="F287" s="3" t="str">
        <x:v>溶解对照</x:v>
      </x:c>
      <x:c r="G287" s="3" t="str">
        <x:v>溶剂模型体系</x:v>
      </x:c>
      <x:c r="H287" s="3" t="str">
        <x:v>M0198 main p.7
M0199 main p.7
M0200 main p.7
S0096 si p.0</x:v>
      </x:c>
      <x:c r="I287" s="3" t="str">
        <x:v>[M0198] In addition to the optimization of the reaction kinetics and process, the three–dimensional deposition of Li2S is also related to the high sol­ ubility of Li2S in DMTMSA (Fig.
[M0199] The reduction of Li2S4 requires electron at the cathode surface and due to the extremely low solubility of Li2S in the control battery, the Li2S not only remains deposited at their original sites without further migration but also hinder subsequent reduction of Li2S4 at these locations, which leads to the formation of a two–dimensional deposition pattern.
[M0200] The high solubility of DMTMSA towards Li2S enables the timely dissolution of these reaction products.
[S0096] The dissolution of Li2S in DOL/DME (a) and DMTMSA (b).</x:v>
      </x:c>
    </x:row>
    <x:row r="288" ht="92" customHeight="1">
      <x:c r="A288" s="3" t="str">
        <x:v>P624</x:v>
      </x:c>
      <x:c r="B288" s="3" t="str">
        <x:v>性质</x:v>
      </x:c>
      <x:c r="C288" s="3" t="str">
        <x:v>离子电导率</x:v>
      </x:c>
      <x:c r="D288" s="3" t="str">
        <x:v>{}</x:v>
      </x:c>
      <x:c r="E288" s="3" t="str">
        <x:v>添加DMTMSA降低但仍较高</x:v>
      </x:c>
      <x:c r="F288" s="3" t="str">
        <x:v>电导测试，数值仅图S26</x:v>
      </x:c>
      <x:c r="G288" s="3" t="str">
        <x:v>实际电解液</x:v>
      </x:c>
      <x:c r="H288" s="3" t="str">
        <x:v>M0129 main p.5
M0130 main p.5
S0087 si p.0</x:v>
      </x:c>
      <x:c r="I288" s="3" t="str">
        <x:v>[M0129] The increase in ohmic resistance (Rohm) is caused by the decrease in ionic conductivity (Fig.
[M0130] S26), but the DMTMSA elec­ trolyte still maintains a relatively high ionic conductivity, which does not significantly hinder ion transport, and the overall impedance is lower.
[S0087] Ionic conductivity test results of electrolytes with (a) and without (b) DMTMSA.</x:v>
      </x:c>
    </x:row>
    <x:row r="289" ht="92" customHeight="1">
      <x:c r="A289" s="3" t="str">
        <x:v>P624</x:v>
      </x:c>
      <x:c r="B289" s="3" t="str">
        <x:v>性质</x:v>
      </x:c>
      <x:c r="C289" s="3" t="str">
        <x:v>Li+迁移数</x:v>
      </x:c>
      <x:c r="D289" s="3" t="str">
        <x:v>{}</x:v>
      </x:c>
      <x:c r="E289" s="3" t="str">
        <x:v>添加DMTMSA提高</x:v>
      </x:c>
      <x:c r="F289" s="3" t="str">
        <x:v>图S26，方法参数未写</x:v>
      </x:c>
      <x:c r="G289" s="3" t="str">
        <x:v>电解液/电池</x:v>
      </x:c>
      <x:c r="H289" s="3" t="str">
        <x:v>M0131 main p.5
S0088 si p.0</x:v>
      </x:c>
      <x:c r="I289" s="3" t="str">
        <x:v>[M0131] Although the ionic conductivity of the DMTMSA electrolyte de­ creases, the addition of DMTMSA actually increases the lithium-ion transference number, indicating that the weakly coordinated solvation structure regulated by DMTMSA facilitates lithium-ion transport in the electrolyte.
[S0088] Test results of lithium-ion transference number for batteries with (c) and without (d) DMTMSA.</x:v>
      </x:c>
    </x:row>
    <x:row r="290" ht="134" customHeight="1">
      <x:c r="A290" s="3" t="str">
        <x:v>P624</x:v>
      </x:c>
      <x:c r="B290" s="3" t="str">
        <x:v>性质</x:v>
      </x:c>
      <x:c r="C290" s="3" t="str">
        <x:v>LiPS表观扩散</x:v>
      </x:c>
      <x:c r="D290" s="3" t="str">
        <x:v>{}</x:v>
      </x:c>
      <x:c r="E290" s="3" t="str">
        <x:v>DMTMSA组更高，第二还原阶段尤明显</x:v>
      </x:c>
      <x:c r="F290" s="3" t="str">
        <x:v>CV峰电流与扫描速度平方根拟合</x:v>
      </x:c>
      <x:c r="G290" s="3" t="str">
        <x:v>Li-S电池</x:v>
      </x:c>
      <x:c r="H290" s="3" t="str">
        <x:v>M0121 main p.5
M0122 main p.5
M0123 main p.5
S0082 si p.0
S0083 si p.0</x:v>
      </x:c>
      <x:c r="I290" s="3" t="str">
        <x:v>[M0121] What’s more, the peak currents of the CV curves for both the DMTMSA group and the control group are linearly correlated with the square root of the scan rate (Fig.
[M0122] According to the Randles–Sevcik equation, the slope is proportional to the diffusion coefficient of the Li2Sn.
[M0123] It can be seen that the diffusion coefficient of the DMTMSA group is improved compared to the control group, especially during the second reduction stage, which further demonstrate enhanced solubility and dispersion of Li2S4.
[S0082] Multi-scan rate CV results of Li-S batteries without (a) and with (b) DMTMSA.
[S0083] (c) The fitting results of peak current versus the square root of scan rate.</x:v>
      </x:c>
    </x:row>
    <x:row r="291" ht="26" customHeight="1">
      <x:c r="A291" s="3" t="str">
        <x:v>P624</x:v>
      </x:c>
      <x:c r="B291" s="3" t="str">
        <x:v>性质</x:v>
      </x:c>
      <x:c r="C291" s="3" t="str">
        <x:v>黏度</x:v>
      </x:c>
      <x:c r="D291" s="3" t="str">
        <x:v>{}</x:v>
      </x:c>
      <x:c r="E291" s="3" t="str">
        <x:v>未报告</x:v>
      </x:c>
      <x:c r="F291" s="3" t="str">
        <x:v>未报告</x:v>
      </x:c>
      <x:c r="G291" s="3" t="str">
        <x:v>未报告</x:v>
      </x:c>
      <x:c r="H291" s="3" t="str"/>
      <x:c r="I291" s="3" t="str"/>
    </x:row>
    <x:row r="292" ht="162" customHeight="1">
      <x:c r="A292" s="3" t="str">
        <x:v>P624</x:v>
      </x:c>
      <x:c r="B292" s="3" t="str">
        <x:v>性质</x:v>
      </x:c>
      <x:c r="C292" s="3" t="str">
        <x:v>盐阴离子影响Li2S4溶解度</x:v>
      </x:c>
      <x:c r="D292" s="3" t="str">
        <x:v>{}</x:v>
      </x:c>
      <x:c r="E292" s="3" t="str">
        <x:v>均因同离子效应降低；加LiFSI后仍高于加LiTFSI</x:v>
      </x:c>
      <x:c r="F292" s="3" t="str">
        <x:v>颜色对比与1H/19F NMR</x:v>
      </x:c>
      <x:c r="G292" s="3" t="str">
        <x:v>DMTMSA+Li2S4简化溶液</x:v>
      </x:c>
      <x:c r="H292" s="3" t="str">
        <x:v>S0065 si p.0
S0066 si p.0
S0067 si p.0
S0068 si p.0</x:v>
      </x:c>
      <x:c r="I292" s="3" t="str">
        <x:v>[S0065] The difference in charge density between TFSI– and FSI– also leads to varying degrees of polarization in DMTMSA.
[S0066] When LiTFSI and LiFSI were separately introduced into the Li2S4 solution, the increased Li+ concentration reduces the free solvent, and combined with the common ion effect leading to a decrease in the solubility of Li2S4.
[S0067] However, the Li2S4 concentration remained higher in the LiFSI added solution compared to the LiTFSI added one (Figure S14).
[S0068] The FSI– exhibits a higher charge density than TFSI–, which helps to facilitate the polarization of DMTMSA, thereby further enhancing the solubility of Li2S4.[12-14] The deshielding effects of 1H and 19F NMR spectrum demonstrate the more intense intramolecular electron transfer occurring in DMTMSA induced by FSI– (Figure S15).</x:v>
      </x:c>
    </x:row>
    <x:row r="293" ht="232" customHeight="1">
      <x:c r="A293" s="3" t="str">
        <x:v>P624</x:v>
      </x:c>
      <x:c r="B293" s="3" t="str">
        <x:v>梯度</x:v>
      </x:c>
      <x:c r="C293" s="3" t="str">
        <x:v>DMTMSA用量</x:v>
      </x:c>
      <x:c r="D293" s="3" t="str">
        <x:v>{"order": ["control_unknown", "D10", "D20"], "values": [0, 10, 20]}</x:v>
      </x:c>
      <x:c r="E293" s="3" t="str">
        <x:v>简单电解液Li+溶剂化随DMTMSA增加而减弱；LiPS不能用统一强弱序：长链弱化、短链增强；其他含量档只在图中，尚未齐全</x:v>
      </x:c>
      <x:c r="F293" s="3"/>
      <x:c r="G293" s="3"/>
      <x:c r="H293" s="3" t="str">
        <x:v>M0049 main p.3
M0052 main p.3
M0055 main p.3
S0101 si p.0
S0103 si p.0
S0104 si p.0</x:v>
      </x:c>
      <x:c r="I293" s="3" t="str">
        <x:v>[M0049] The 7Li NMR spectrum shows a gradual downfield shift in DMTMSA electrolyte, reflecting a deshielding effect for Li+ due to solvation by DMTMSA, and this effect becomes more pronounced when the additive concentration increases from 10 to 20% [35].
[M0052] The radial distribution function (RDF) analyses (g(r) and coordination number, CN) show that DMTMSA primarily resides in the second sol­ vation shell (~3.2 Å), reducing the proportion of DOL and DME in the first (~1.8 Å) solvation shell as signified by the decreased CN for O in DOL and DME while drawing TFSI− anions closer to the central Li+ (from ~2.1 to ~1.9 Å), and this effect intensifies as the concentration of DMTMSA increases.
[M0055] The Sn 2– in long–chain Li2Sn exhibits lower charge density, resulting in a weaker enhancement of DMTMSA solvating capability compared to the high charge density Sn 2– in short–chain Li2Sn (Fig. 2a).
[S0101] Comparison of Rate Performance for Batteries with Different DMTMSA Contents.
[S0103] From the results shown in Figure S31, it can be observed that DMTMSA does not exert its maximum effect at lower concentrations.
[S0104] Conversely, when the content is excessively high, the solubility of Li2S8 becomes too low, causing the conversion to favor a quasi-solid-state form.</x:v>
      </x:c>
    </x:row>
    <x:row r="294" ht="162" customHeight="1">
      <x:c r="A294" s="3" t="str">
        <x:v>P624</x:v>
      </x:c>
      <x:c r="B294" s="3" t="str">
        <x:v>梯度</x:v>
      </x:c>
      <x:c r="C294" s="3" t="str">
        <x:v>盐阴离子种类（性质实验）</x:v>
      </x:c>
      <x:c r="D294" s="3" t="str">
        <x:v>{"order": ["LiTFSI", "LiFSI"], "values": null}</x:v>
      </x:c>
      <x:c r="E294" s="3" t="str">
        <x:v>FSI-对DMTMSA诱导极化更强，Li2S4溶解度更高；不是已证实完整电池配方梯度</x:v>
      </x:c>
      <x:c r="F294" s="3"/>
      <x:c r="G294" s="3"/>
      <x:c r="H294" s="3" t="str">
        <x:v>S0065 si p.0
S0066 si p.0
S0067 si p.0
S0068 si p.0</x:v>
      </x:c>
      <x:c r="I294" s="3" t="str">
        <x:v>[S0065] The difference in charge density between TFSI– and FSI– also leads to varying degrees of polarization in DMTMSA.
[S0066] When LiTFSI and LiFSI were separately introduced into the Li2S4 solution, the increased Li+ concentration reduces the free solvent, and combined with the common ion effect leading to a decrease in the solubility of Li2S4.
[S0067] However, the Li2S4 concentration remained higher in the LiFSI added solution compared to the LiTFSI added one (Figure S14).
[S0068] The FSI– exhibits a higher charge density than TFSI–, which helps to facilitate the polarization of DMTMSA, thereby further enhancing the solubility of Li2S4.[12-14] The deshielding effects of 1H and 19F NMR spectrum demonstrate the more intense intramolecular electron transfer occurring in DMTMSA induced by FSI– (Figure S15).</x:v>
      </x:c>
    </x:row>
  </x:sheetData>
  <x:pageMargins left="0.7" right="0.7" top="0.75" bottom="0.75" header="0.3" footer="0.3"/>
  <x:tableParts count="1">
    <x:tablePart xmlns:r="http://schemas.openxmlformats.org/officeDocument/2006/relationships" r:id="Rf9a2ad20535e42d9"/>
  </x:tableParts>
</x:worksheet>
</file>

<file path=xl/worksheets/sheet9.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10" hidden="0" customWidth="1"/>
    <x:col min="2" max="2" width="18" hidden="0" customWidth="1"/>
    <x:col min="3" max="3" width="22" hidden="0" customWidth="1"/>
    <x:col min="4" max="4" width="25" hidden="0" customWidth="1"/>
    <x:col min="5" max="5" width="25" hidden="0" customWidth="1"/>
    <x:col min="6" max="6" width="15" hidden="0" customWidth="1"/>
    <x:col min="7" max="7" width="25" hidden="0" customWidth="1"/>
    <x:col min="8" max="8" width="25" hidden="0" customWidth="1"/>
    <x:col min="9" max="9" width="18" hidden="0" customWidth="1"/>
    <x:col min="10" max="10" width="18" hidden="0" customWidth="1"/>
    <x:col min="11" max="11" width="22" hidden="0" customWidth="1"/>
    <x:col min="12" max="12" width="20" hidden="0" customWidth="1"/>
    <x:col min="13" max="13" width="95" hidden="0" customWidth="1"/>
    <x:col min="14" max="14" width="65" hidden="0" customWidth="1"/>
  </x:cols>
  <x:sheetData>
    <x:row r="1">
      <x:c r="A1" s="3"/>
      <x:c r="B1" s="3"/>
      <x:c r="C1" s="3"/>
      <x:c r="D1" s="3"/>
      <x:c r="E1" s="3"/>
      <x:c r="F1" s="3"/>
      <x:c r="G1" s="3"/>
      <x:c r="H1" s="3"/>
      <x:c r="I1" s="3"/>
      <x:c r="J1" s="3"/>
      <x:c r="K1" s="3"/>
      <x:c r="L1" s="3"/>
      <x:c r="M1" s="3"/>
      <x:c r="N1" s="3"/>
    </x:row>
    <x:row r="2">
      <x:c r="A2" s="5" t="str">
        <x:v>⑧读图补充</x:v>
      </x:c>
      <x:c r="B2" s="3"/>
      <x:c r="C2" s="3"/>
      <x:c r="D2" s="3"/>
      <x:c r="E2" s="3"/>
      <x:c r="F2" s="3"/>
      <x:c r="G2" s="3"/>
      <x:c r="H2" s="3"/>
      <x:c r="I2" s="3"/>
      <x:c r="J2" s="3"/>
      <x:c r="K2" s="3"/>
      <x:c r="L2" s="3"/>
      <x:c r="M2" s="3"/>
      <x:c r="N2" s="3"/>
    </x:row>
    <x:row r="3">
      <x:c r="A3" s="7" t="str">
        <x:v>首次预测保留；AI辅助复核，用户尚未逐项人工确认。过长原句使用续行，仍属同一单位。</x:v>
      </x:c>
      <x:c r="B3" s="3"/>
      <x:c r="C3" s="3"/>
      <x:c r="D3" s="3"/>
      <x:c r="E3" s="3"/>
      <x:c r="F3" s="3"/>
      <x:c r="G3" s="3"/>
      <x:c r="H3" s="3"/>
      <x:c r="I3" s="3"/>
      <x:c r="J3" s="3"/>
      <x:c r="K3" s="3"/>
      <x:c r="L3" s="3"/>
      <x:c r="M3" s="3"/>
      <x:c r="N3" s="3"/>
    </x:row>
    <x:row r="4">
      <x:c r="A4" s="3"/>
      <x:c r="B4" s="3"/>
      <x:c r="C4" s="3"/>
      <x:c r="D4" s="3"/>
      <x:c r="E4" s="3"/>
      <x:c r="F4" s="3"/>
      <x:c r="G4" s="3"/>
      <x:c r="H4" s="3"/>
      <x:c r="I4" s="3"/>
      <x:c r="J4" s="3"/>
      <x:c r="K4" s="3"/>
      <x:c r="L4" s="3"/>
      <x:c r="M4" s="3"/>
      <x:c r="N4" s="3"/>
    </x:row>
    <x:row r="5" ht="32" customHeight="1">
      <x:c r="A5" s="11" t="str">
        <x:v>文献</x:v>
      </x:c>
      <x:c r="B5" s="11" t="str">
        <x:v>类型</x:v>
      </x:c>
      <x:c r="C5" s="11" t="str">
        <x:v>测试ID</x:v>
      </x:c>
      <x:c r="D5" s="11" t="str">
        <x:v>图任务</x:v>
      </x:c>
      <x:c r="E5" s="11" t="str">
        <x:v>指标</x:v>
      </x:c>
      <x:c r="F5" s="11" t="str">
        <x:v>实际圈号</x:v>
      </x:c>
      <x:c r="G5" s="11" t="str">
        <x:v>配方A</x:v>
      </x:c>
      <x:c r="H5" s="11" t="str">
        <x:v>配方B</x:v>
      </x:c>
      <x:c r="I5" s="11" t="str">
        <x:v>A值</x:v>
      </x:c>
      <x:c r="J5" s="11" t="str">
        <x:v>B值</x:v>
      </x:c>
      <x:c r="K5" s="11" t="str">
        <x:v>单位</x:v>
      </x:c>
      <x:c r="L5" s="11" t="str">
        <x:v>方向</x:v>
      </x:c>
      <x:c r="M5" s="11" t="str">
        <x:v>锚点核验</x:v>
      </x:c>
      <x:c r="N5" s="11" t="str">
        <x:v>备注</x:v>
      </x:c>
    </x:row>
    <x:row r="6" ht="64" customHeight="1">
      <x:c r="A6" s="3" t="str">
        <x:v>P001</x:v>
      </x:c>
      <x:c r="B6" s="3" t="str">
        <x:v>单值</x:v>
      </x:c>
      <x:c r="C6" s="3" t="str">
        <x:v>P001-T1</x:v>
      </x:c>
      <x:c r="D6" s="3" t="str">
        <x:v>P001_F1a</x:v>
      </x:c>
      <x:c r="E6" s="3" t="str">
        <x:v>同圈容量</x:v>
      </x:c>
      <x:c r="F6" s="3" t="str">
        <x:v>25</x:v>
      </x:c>
      <x:c r="G6" s="3" t="str">
        <x:v>T3</x:v>
      </x:c>
      <x:c r="H6" s="3"/>
      <x:c r="I6" s="3" t="n">
        <x:v>763</x:v>
      </x:c>
      <x:c r="J6" s="3"/>
      <x:c r="K6" s="3" t="str">
        <x:v>mAh g−1</x:v>
      </x:c>
      <x:c r="L6" s="3"/>
      <x:c r="M6" s="3" t="str">
        <x:v>[{"type": "retention", "cycle": 200, "initial_cycle": 1, "ratio": 0.719, "evidence_id": "M0039", "expected_value": 563.0489, "read_value": 576.0, "pass": true}, {"type": "lifetime", "value": 33, "tolerance": 2, "evidence_id": "M0039", "expected_value": 33, "read_value": 33.3, "pass": true}]</x:v>
      </x:c>
      <x:c r="N6" s="3" t="str">
        <x:v>已核验；只用于方向，不混入初轮评分</x:v>
      </x:c>
    </x:row>
    <x:row r="7" ht="64" customHeight="1">
      <x:c r="A7" s="3" t="str">
        <x:v>P001</x:v>
      </x:c>
      <x:c r="B7" s="3" t="str">
        <x:v>单值</x:v>
      </x:c>
      <x:c r="C7" s="3" t="str">
        <x:v>P001-T1</x:v>
      </x:c>
      <x:c r="D7" s="3" t="str">
        <x:v>P001_F1a</x:v>
      </x:c>
      <x:c r="E7" s="3" t="str">
        <x:v>同圈容量</x:v>
      </x:c>
      <x:c r="F7" s="3" t="str">
        <x:v>25</x:v>
      </x:c>
      <x:c r="G7" s="3" t="str">
        <x:v>F3</x:v>
      </x:c>
      <x:c r="H7" s="3"/>
      <x:c r="I7" s="3" t="n">
        <x:v>387.3</x:v>
      </x:c>
      <x:c r="J7" s="3"/>
      <x:c r="K7" s="3" t="str">
        <x:v>mAh g−1</x:v>
      </x:c>
      <x:c r="L7" s="3"/>
      <x:c r="M7" s="3" t="str">
        <x:v>[{"type": "retention", "cycle": 200, "initial_cycle": 1, "ratio": 0.719, "evidence_id": "M0039", "expected_value": 563.0489, "read_value": 576.0, "pass": true}, {"type": "lifetime", "value": 33, "tolerance": 2, "evidence_id": "M0039", "expected_value": 33, "read_value": 33.3, "pass": true}]</x:v>
      </x:c>
      <x:c r="N7" s="3" t="str">
        <x:v>已核验；只用于方向，不混入初轮评分</x:v>
      </x:c>
    </x:row>
    <x:row r="8" ht="36" customHeight="1">
      <x:c r="A8" s="3" t="str">
        <x:v>P002</x:v>
      </x:c>
      <x:c r="B8" s="3" t="str">
        <x:v>单值</x:v>
      </x:c>
      <x:c r="C8" s="3" t="str">
        <x:v>P002-T5</x:v>
      </x:c>
      <x:c r="D8" s="3" t="str">
        <x:v>P002_F3a</x:v>
      </x:c>
      <x:c r="E8" s="3" t="str">
        <x:v>同圈容量</x:v>
      </x:c>
      <x:c r="F8" s="3" t="str">
        <x:v>10</x:v>
      </x:c>
      <x:c r="G8" s="3" t="str">
        <x:v>TDI_add</x:v>
      </x:c>
      <x:c r="H8" s="3"/>
      <x:c r="I8" s="3" t="n">
        <x:v>738.2</x:v>
      </x:c>
      <x:c r="J8" s="3"/>
      <x:c r="K8" s="3" t="str">
        <x:v>mAh g−1</x:v>
      </x:c>
      <x:c r="L8" s="3"/>
      <x:c r="M8" s="3" t="str">
        <x:v>[{"cycle": 300, "value": 570, "evidence_id": "M0090", "expected_value": 570, "read_value": 568.8, "pass": true}]</x:v>
      </x:c>
      <x:c r="N8" s="3" t="str">
        <x:v>已核验；只用于方向，不混入初轮评分</x:v>
      </x:c>
    </x:row>
    <x:row r="9" ht="36" customHeight="1">
      <x:c r="A9" s="3" t="str">
        <x:v>P002</x:v>
      </x:c>
      <x:c r="B9" s="3" t="str">
        <x:v>单值</x:v>
      </x:c>
      <x:c r="C9" s="3" t="str">
        <x:v>P002-T5</x:v>
      </x:c>
      <x:c r="D9" s="3" t="str">
        <x:v>P002_F3a</x:v>
      </x:c>
      <x:c r="E9" s="3" t="str">
        <x:v>同圈容量</x:v>
      </x:c>
      <x:c r="F9" s="3" t="str">
        <x:v>150</x:v>
      </x:c>
      <x:c r="G9" s="3" t="str">
        <x:v>TDI_add</x:v>
      </x:c>
      <x:c r="H9" s="3"/>
      <x:c r="I9" s="3" t="n">
        <x:v>554.6</x:v>
      </x:c>
      <x:c r="J9" s="3"/>
      <x:c r="K9" s="3" t="str">
        <x:v>mAh g−1</x:v>
      </x:c>
      <x:c r="L9" s="3"/>
      <x:c r="M9" s="3" t="str">
        <x:v>[{"cycle": 300, "value": 570, "evidence_id": "M0090", "expected_value": 570, "read_value": 568.8, "pass": true}]</x:v>
      </x:c>
      <x:c r="N9" s="3" t="str">
        <x:v>已核验；只用于方向，不混入初轮评分</x:v>
      </x:c>
    </x:row>
    <x:row r="10" ht="36" customHeight="1">
      <x:c r="A10" s="3" t="str">
        <x:v>P002</x:v>
      </x:c>
      <x:c r="B10" s="3" t="str">
        <x:v>单值</x:v>
      </x:c>
      <x:c r="C10" s="3" t="str">
        <x:v>P002-T5</x:v>
      </x:c>
      <x:c r="D10" s="3" t="str">
        <x:v>P002_F3a</x:v>
      </x:c>
      <x:c r="E10" s="3" t="str">
        <x:v>同圈容量</x:v>
      </x:c>
      <x:c r="F10" s="3" t="str">
        <x:v>300</x:v>
      </x:c>
      <x:c r="G10" s="3" t="str">
        <x:v>TDI_add</x:v>
      </x:c>
      <x:c r="H10" s="3"/>
      <x:c r="I10" s="3" t="n">
        <x:v>568.8</x:v>
      </x:c>
      <x:c r="J10" s="3"/>
      <x:c r="K10" s="3" t="str">
        <x:v>mAh g−1</x:v>
      </x:c>
      <x:c r="L10" s="3"/>
      <x:c r="M10" s="3" t="str">
        <x:v>[{"cycle": 300, "value": 570, "evidence_id": "M0090", "expected_value": 570, "read_value": 568.8, "pass": true}]</x:v>
      </x:c>
      <x:c r="N10" s="3" t="str">
        <x:v>已核验；只用于方向，不混入初轮评分</x:v>
      </x:c>
    </x:row>
    <x:row r="11" ht="36" customHeight="1">
      <x:c r="A11" s="3" t="str">
        <x:v>P002</x:v>
      </x:c>
      <x:c r="B11" s="3" t="str">
        <x:v>单值</x:v>
      </x:c>
      <x:c r="C11" s="3" t="str">
        <x:v>P002-T5</x:v>
      </x:c>
      <x:c r="D11" s="3" t="str">
        <x:v>P002_F3a</x:v>
      </x:c>
      <x:c r="E11" s="3" t="str">
        <x:v>同圈容量</x:v>
      </x:c>
      <x:c r="F11" s="3" t="str">
        <x:v>10</x:v>
      </x:c>
      <x:c r="G11" s="3" t="str">
        <x:v>TFSI_add</x:v>
      </x:c>
      <x:c r="H11" s="3"/>
      <x:c r="I11" s="3" t="n">
        <x:v>634.3</x:v>
      </x:c>
      <x:c r="J11" s="3"/>
      <x:c r="K11" s="3" t="str">
        <x:v>mAh g−1</x:v>
      </x:c>
      <x:c r="L11" s="3"/>
      <x:c r="M11" s="3" t="str">
        <x:v>[{"cycle": 300, "value": 570, "evidence_id": "M0090", "expected_value": 570, "read_value": 568.8, "pass": true}]</x:v>
      </x:c>
      <x:c r="N11" s="3" t="str">
        <x:v>已核验；只用于方向，不混入初轮评分</x:v>
      </x:c>
    </x:row>
    <x:row r="12" ht="36" customHeight="1">
      <x:c r="A12" s="3" t="str">
        <x:v>P002</x:v>
      </x:c>
      <x:c r="B12" s="3" t="str">
        <x:v>单值</x:v>
      </x:c>
      <x:c r="C12" s="3" t="str">
        <x:v>P002-T5</x:v>
      </x:c>
      <x:c r="D12" s="3" t="str">
        <x:v>P002_F3a</x:v>
      </x:c>
      <x:c r="E12" s="3" t="str">
        <x:v>同圈容量</x:v>
      </x:c>
      <x:c r="F12" s="3" t="str">
        <x:v>150</x:v>
      </x:c>
      <x:c r="G12" s="3" t="str">
        <x:v>TFSI_add</x:v>
      </x:c>
      <x:c r="H12" s="3"/>
      <x:c r="I12" s="3" t="n">
        <x:v>501.9</x:v>
      </x:c>
      <x:c r="J12" s="3"/>
      <x:c r="K12" s="3" t="str">
        <x:v>mAh g−1</x:v>
      </x:c>
      <x:c r="L12" s="3"/>
      <x:c r="M12" s="3" t="str">
        <x:v>[{"cycle": 300, "value": 570, "evidence_id": "M0090", "expected_value": 570, "read_value": 568.8, "pass": true}]</x:v>
      </x:c>
      <x:c r="N12" s="3" t="str">
        <x:v>已核验；只用于方向，不混入初轮评分</x:v>
      </x:c>
    </x:row>
    <x:row r="13" ht="36" customHeight="1">
      <x:c r="A13" s="3" t="str">
        <x:v>P002</x:v>
      </x:c>
      <x:c r="B13" s="3" t="str">
        <x:v>单值</x:v>
      </x:c>
      <x:c r="C13" s="3" t="str">
        <x:v>P002-T5</x:v>
      </x:c>
      <x:c r="D13" s="3" t="str">
        <x:v>P002_F3a</x:v>
      </x:c>
      <x:c r="E13" s="3" t="str">
        <x:v>同圈容量</x:v>
      </x:c>
      <x:c r="F13" s="3" t="str">
        <x:v>300</x:v>
      </x:c>
      <x:c r="G13" s="3" t="str">
        <x:v>TFSI_add</x:v>
      </x:c>
      <x:c r="H13" s="3"/>
      <x:c r="I13" s="3" t="n">
        <x:v>308.4</x:v>
      </x:c>
      <x:c r="J13" s="3"/>
      <x:c r="K13" s="3" t="str">
        <x:v>mAh g−1</x:v>
      </x:c>
      <x:c r="L13" s="3"/>
      <x:c r="M13" s="3" t="str">
        <x:v>[{"cycle": 300, "value": 570, "evidence_id": "M0090", "expected_value": 570, "read_value": 568.8, "pass": true}]</x:v>
      </x:c>
      <x:c r="N13" s="3" t="str">
        <x:v>已核验；只用于方向，不混入初轮评分</x:v>
      </x:c>
    </x:row>
    <x:row r="14" ht="36" customHeight="1">
      <x:c r="A14" s="3" t="str">
        <x:v>P041</x:v>
      </x:c>
      <x:c r="B14" s="3" t="str">
        <x:v>单值</x:v>
      </x:c>
      <x:c r="C14" s="3" t="str">
        <x:v>P041-T1</x:v>
      </x:c>
      <x:c r="D14" s="3" t="str">
        <x:v>P041_FS8b</x:v>
      </x:c>
      <x:c r="E14" s="3" t="str">
        <x:v>同圈容量</x:v>
      </x:c>
      <x:c r="F14" s="3" t="str">
        <x:v>25</x:v>
      </x:c>
      <x:c r="G14" s="3" t="str">
        <x:v>3-TFSI</x:v>
      </x:c>
      <x:c r="H14" s="3"/>
      <x:c r="I14" s="3" t="n">
        <x:v>763.8</x:v>
      </x:c>
      <x:c r="J14" s="3"/>
      <x:c r="K14" s="3" t="str">
        <x:v>mAh g−1</x:v>
      </x:c>
      <x:c r="L14" s="3"/>
      <x:c r="M14" s="3" t="str">
        <x:v>[{"type": "lifetime", "value": 34, "tolerance": 3, "evidence_id": "M0129", "expected_value": 34, "read_value": 32.9, "pass": true}]</x:v>
      </x:c>
      <x:c r="N14" s="3" t="str">
        <x:v>已核验；只用于方向，不混入初轮评分</x:v>
      </x:c>
    </x:row>
    <x:row r="15" ht="36" customHeight="1">
      <x:c r="A15" s="3" t="str">
        <x:v>P041</x:v>
      </x:c>
      <x:c r="B15" s="3" t="str">
        <x:v>单值</x:v>
      </x:c>
      <x:c r="C15" s="3" t="str">
        <x:v>P041-T1</x:v>
      </x:c>
      <x:c r="D15" s="3" t="str">
        <x:v>P041_FS8b</x:v>
      </x:c>
      <x:c r="E15" s="3" t="str">
        <x:v>同圈容量</x:v>
      </x:c>
      <x:c r="F15" s="3" t="str">
        <x:v>100</x:v>
      </x:c>
      <x:c r="G15" s="3" t="str">
        <x:v>3-TFSI</x:v>
      </x:c>
      <x:c r="H15" s="3"/>
      <x:c r="I15" s="3" t="n">
        <x:v>648.2</x:v>
      </x:c>
      <x:c r="J15" s="3"/>
      <x:c r="K15" s="3" t="str">
        <x:v>mAh g−1</x:v>
      </x:c>
      <x:c r="L15" s="3"/>
      <x:c r="M15" s="3" t="str">
        <x:v>[{"type": "lifetime", "value": 34, "tolerance": 3, "evidence_id": "M0129", "expected_value": 34, "read_value": 32.9, "pass": true}]</x:v>
      </x:c>
      <x:c r="N15" s="3" t="str">
        <x:v>已核验；只用于方向，不混入初轮评分</x:v>
      </x:c>
    </x:row>
    <x:row r="16" ht="36" customHeight="1">
      <x:c r="A16" s="3" t="str">
        <x:v>P041</x:v>
      </x:c>
      <x:c r="B16" s="3" t="str">
        <x:v>单值</x:v>
      </x:c>
      <x:c r="C16" s="3" t="str">
        <x:v>P041-T1</x:v>
      </x:c>
      <x:c r="D16" s="3" t="str">
        <x:v>P041_FS8b</x:v>
      </x:c>
      <x:c r="E16" s="3" t="str">
        <x:v>同圈容量</x:v>
      </x:c>
      <x:c r="F16" s="3" t="str">
        <x:v>25</x:v>
      </x:c>
      <x:c r="G16" s="3" t="str">
        <x:v>3-FSI</x:v>
      </x:c>
      <x:c r="H16" s="3"/>
      <x:c r="I16" s="3" t="n">
        <x:v>386.1</x:v>
      </x:c>
      <x:c r="J16" s="3"/>
      <x:c r="K16" s="3" t="str">
        <x:v>mAh g−1</x:v>
      </x:c>
      <x:c r="L16" s="3"/>
      <x:c r="M16" s="3" t="str">
        <x:v>[{"type": "lifetime", "value": 34, "tolerance": 3, "evidence_id": "M0129", "expected_value": 34, "read_value": 32.9, "pass": true}]</x:v>
      </x:c>
      <x:c r="N16" s="3" t="str">
        <x:v>已核验；只用于方向，不混入初轮评分</x:v>
      </x:c>
    </x:row>
    <x:row r="17" ht="36" customHeight="1">
      <x:c r="A17" s="3" t="str">
        <x:v>P041</x:v>
      </x:c>
      <x:c r="B17" s="3" t="str">
        <x:v>单值</x:v>
      </x:c>
      <x:c r="C17" s="3" t="str">
        <x:v>P041-T1</x:v>
      </x:c>
      <x:c r="D17" s="3" t="str">
        <x:v>P041_FS8b</x:v>
      </x:c>
      <x:c r="E17" s="3" t="str">
        <x:v>同圈容量</x:v>
      </x:c>
      <x:c r="F17" s="3" t="str">
        <x:v>25</x:v>
      </x:c>
      <x:c r="G17" s="3" t="str">
        <x:v>3-TfO</x:v>
      </x:c>
      <x:c r="H17" s="3"/>
      <x:c r="I17" s="3" t="n">
        <x:v>703.7</x:v>
      </x:c>
      <x:c r="J17" s="3"/>
      <x:c r="K17" s="3" t="str">
        <x:v>mAh g−1</x:v>
      </x:c>
      <x:c r="L17" s="3"/>
      <x:c r="M17" s="3" t="str">
        <x:v>[{"type": "lifetime", "value": 34, "tolerance": 3, "evidence_id": "M0129", "expected_value": 34, "read_value": 32.9, "pass": true}]</x:v>
      </x:c>
      <x:c r="N17" s="3" t="str">
        <x:v>已核验；只用于方向，不混入初轮评分</x:v>
      </x:c>
    </x:row>
    <x:row r="18" ht="36" customHeight="1">
      <x:c r="A18" s="3" t="str">
        <x:v>P041</x:v>
      </x:c>
      <x:c r="B18" s="3" t="str">
        <x:v>单值</x:v>
      </x:c>
      <x:c r="C18" s="3" t="str">
        <x:v>P041-T1</x:v>
      </x:c>
      <x:c r="D18" s="3" t="str">
        <x:v>P041_FS8b</x:v>
      </x:c>
      <x:c r="E18" s="3" t="str">
        <x:v>同圈容量</x:v>
      </x:c>
      <x:c r="F18" s="3" t="str">
        <x:v>100</x:v>
      </x:c>
      <x:c r="G18" s="3" t="str">
        <x:v>3-TfO</x:v>
      </x:c>
      <x:c r="H18" s="3"/>
      <x:c r="I18" s="3" t="n">
        <x:v>454</x:v>
      </x:c>
      <x:c r="J18" s="3"/>
      <x:c r="K18" s="3" t="str">
        <x:v>mAh g−1</x:v>
      </x:c>
      <x:c r="L18" s="3"/>
      <x:c r="M18" s="3" t="str">
        <x:v>[{"type": "lifetime", "value": 34, "tolerance": 3, "evidence_id": "M0129", "expected_value": 34, "read_value": 32.9, "pass": true}]</x:v>
      </x:c>
      <x:c r="N18" s="3" t="str">
        <x:v>已核验；只用于方向，不混入初轮评分</x:v>
      </x:c>
    </x:row>
    <x:row r="19" ht="106" customHeight="1">
      <x:c r="A19" s="3" t="str">
        <x:v>P109</x:v>
      </x:c>
      <x:c r="B19" s="3" t="str">
        <x:v>单值</x:v>
      </x:c>
      <x:c r="C19" s="3" t="str">
        <x:v>P109-T1</x:v>
      </x:c>
      <x:c r="D19" s="3" t="str">
        <x:v>P109_F4</x:v>
      </x:c>
      <x:c r="E19" s="3" t="str">
        <x:v>同圈容量</x:v>
      </x:c>
      <x:c r="F19" s="3" t="str">
        <x:v>40</x:v>
      </x:c>
      <x:c r="G19" s="3" t="str">
        <x:v>L01</x:v>
      </x:c>
      <x:c r="H19" s="3"/>
      <x:c r="I19" s="3" t="n">
        <x:v>402.6</x:v>
      </x:c>
      <x:c r="J19" s="3"/>
      <x:c r="K19" s="3" t="str">
        <x:v>mAh g−1</x:v>
      </x:c>
      <x:c r="L19" s="3"/>
      <x:c r="M19" s="3" t="str">
        <x:v>[{"type": "maximum_cycle", "cycles": [2, 3, 4, 5, 6, 7, 8, 9, 10, 11, 12, 13, 14, 15, 16, 17, 18, 19, 20, 21, 22, 23, 24, 25, 26, 27, 28, 29, 30, 31, 32, 33, 34, 35, 36, 37, 38, 39, 40, 41, 42, 43, 44, 45, 46, 47, 48, 49, 50, 51, 52, 53, 54, 55, 56, 57, 58, 59, 60, 61, 62, 63, 64, 65, 66, 67, 68, 69, 70, 71, 72, 73, 74, 75, 76, 77, 78, 79, 80, 81, 82, 83, 84, 85, 86, 87, 88, 89, 90, 91, 92, 93, 94, 95, 96, 97, 98, 99, 100, 101, 102, 103, 104, 105, 106, 107, 108, 109, 110], "value": 40, "evidence_id": "M0094", "expected_value": 40, "read_value": 35, "tolerance": 10.0, "pass": true}]</x:v>
      </x:c>
      <x:c r="N19" s="3" t="str">
        <x:v>已核验；只用于方向，不混入初轮评分</x:v>
      </x:c>
    </x:row>
    <x:row r="20" ht="106" customHeight="1">
      <x:c r="A20" s="3" t="str">
        <x:v>P109</x:v>
      </x:c>
      <x:c r="B20" s="3" t="str">
        <x:v>单值</x:v>
      </x:c>
      <x:c r="C20" s="3" t="str">
        <x:v>P109-T1</x:v>
      </x:c>
      <x:c r="D20" s="3" t="str">
        <x:v>P109_F4</x:v>
      </x:c>
      <x:c r="E20" s="3" t="str">
        <x:v>同圈容量</x:v>
      </x:c>
      <x:c r="F20" s="3" t="str">
        <x:v>100</x:v>
      </x:c>
      <x:c r="G20" s="3" t="str">
        <x:v>L01</x:v>
      </x:c>
      <x:c r="H20" s="3"/>
      <x:c r="I20" s="3" t="n">
        <x:v>171</x:v>
      </x:c>
      <x:c r="J20" s="3"/>
      <x:c r="K20" s="3" t="str">
        <x:v>mAh g−1</x:v>
      </x:c>
      <x:c r="L20" s="3"/>
      <x:c r="M20" s="3" t="str">
        <x:v>[{"type": "maximum_cycle", "cycles": [2, 3, 4, 5, 6, 7, 8, 9, 10, 11, 12, 13, 14, 15, 16, 17, 18, 19, 20, 21, 22, 23, 24, 25, 26, 27, 28, 29, 30, 31, 32, 33, 34, 35, 36, 37, 38, 39, 40, 41, 42, 43, 44, 45, 46, 47, 48, 49, 50, 51, 52, 53, 54, 55, 56, 57, 58, 59, 60, 61, 62, 63, 64, 65, 66, 67, 68, 69, 70, 71, 72, 73, 74, 75, 76, 77, 78, 79, 80, 81, 82, 83, 84, 85, 86, 87, 88, 89, 90, 91, 92, 93, 94, 95, 96, 97, 98, 99, 100, 101, 102, 103, 104, 105, 106, 107, 108, 109, 110], "value": 40, "evidence_id": "M0094", "expected_value": 40, "read_value": 35, "tolerance": 10.0, "pass": true}]</x:v>
      </x:c>
      <x:c r="N20" s="3" t="str">
        <x:v>已核验；只用于方向，不混入初轮评分</x:v>
      </x:c>
    </x:row>
    <x:row r="21" ht="106" customHeight="1">
      <x:c r="A21" s="3" t="str">
        <x:v>P109</x:v>
      </x:c>
      <x:c r="B21" s="3" t="str">
        <x:v>单值</x:v>
      </x:c>
      <x:c r="C21" s="3" t="str">
        <x:v>P109-T1</x:v>
      </x:c>
      <x:c r="D21" s="3" t="str">
        <x:v>P109_F4</x:v>
      </x:c>
      <x:c r="E21" s="3" t="str">
        <x:v>同圈容量</x:v>
      </x:c>
      <x:c r="F21" s="3" t="str">
        <x:v>40</x:v>
      </x:c>
      <x:c r="G21" s="3" t="str">
        <x:v>L05</x:v>
      </x:c>
      <x:c r="H21" s="3"/>
      <x:c r="I21" s="3" t="n">
        <x:v>370.5</x:v>
      </x:c>
      <x:c r="J21" s="3"/>
      <x:c r="K21" s="3" t="str">
        <x:v>mAh g−1</x:v>
      </x:c>
      <x:c r="L21" s="3"/>
      <x:c r="M21" s="3" t="str">
        <x:v>[{"type": "maximum_cycle", "cycles": [2, 3, 4, 5, 6, 7, 8, 9, 10, 11, 12, 13, 14, 15, 16, 17, 18, 19, 20, 21, 22, 23, 24, 25, 26, 27, 28, 29, 30, 31, 32, 33, 34, 35, 36, 37, 38, 39, 40, 41, 42, 43, 44, 45, 46, 47, 48, 49, 50, 51, 52, 53, 54, 55, 56, 57, 58, 59, 60, 61, 62, 63, 64, 65, 66, 67, 68, 69, 70, 71, 72, 73, 74, 75, 76, 77, 78, 79, 80, 81, 82, 83, 84, 85, 86, 87, 88, 89, 90, 91, 92, 93, 94, 95, 96, 97, 98, 99, 100, 101, 102, 103, 104, 105, 106, 107, 108, 109, 110], "value": 40, "evidence_id": "M0094", "expected_value": 40, "read_value": 35, "tolerance": 10.0, "pass": true}]</x:v>
      </x:c>
      <x:c r="N21" s="3" t="str">
        <x:v>已核验；只用于方向，不混入初轮评分</x:v>
      </x:c>
    </x:row>
    <x:row r="22" ht="106" customHeight="1">
      <x:c r="A22" s="3" t="str">
        <x:v>P109</x:v>
      </x:c>
      <x:c r="B22" s="3" t="str">
        <x:v>单值</x:v>
      </x:c>
      <x:c r="C22" s="3" t="str">
        <x:v>P109-T1</x:v>
      </x:c>
      <x:c r="D22" s="3" t="str">
        <x:v>P109_F4</x:v>
      </x:c>
      <x:c r="E22" s="3" t="str">
        <x:v>同圈容量</x:v>
      </x:c>
      <x:c r="F22" s="3" t="str">
        <x:v>100</x:v>
      </x:c>
      <x:c r="G22" s="3" t="str">
        <x:v>L05</x:v>
      </x:c>
      <x:c r="H22" s="3"/>
      <x:c r="I22" s="3" t="n">
        <x:v>117.5</x:v>
      </x:c>
      <x:c r="J22" s="3"/>
      <x:c r="K22" s="3" t="str">
        <x:v>mAh g−1</x:v>
      </x:c>
      <x:c r="L22" s="3"/>
      <x:c r="M22" s="3" t="str">
        <x:v>[{"type": "maximum_cycle", "cycles": [2, 3, 4, 5, 6, 7, 8, 9, 10, 11, 12, 13, 14, 15, 16, 17, 18, 19, 20, 21, 22, 23, 24, 25, 26, 27, 28, 29, 30, 31, 32, 33, 34, 35, 36, 37, 38, 39, 40, 41, 42, 43, 44, 45, 46, 47, 48, 49, 50, 51, 52, 53, 54, 55, 56, 57, 58, 59, 60, 61, 62, 63, 64, 65, 66, 67, 68, 69, 70, 71, 72, 73, 74, 75, 76, 77, 78, 79, 80, 81, 82, 83, 84, 85, 86, 87, 88, 89, 90, 91, 92, 93, 94, 95, 96, 97, 98, 99, 100, 101, 102, 103, 104, 105, 106, 107, 108, 109, 110], "value": 40, "evidence_id": "M0094", "expected_value": 40, "read_value": 35, "tolerance": 10.0, "pass": true}]</x:v>
      </x:c>
      <x:c r="N22" s="3" t="str">
        <x:v>已核验；只用于方向，不混入初轮评分</x:v>
      </x:c>
    </x:row>
    <x:row r="23" ht="106" customHeight="1">
      <x:c r="A23" s="3" t="str">
        <x:v>P109</x:v>
      </x:c>
      <x:c r="B23" s="3" t="str">
        <x:v>单值</x:v>
      </x:c>
      <x:c r="C23" s="3" t="str">
        <x:v>P109-T1</x:v>
      </x:c>
      <x:c r="D23" s="3" t="str">
        <x:v>P109_F4</x:v>
      </x:c>
      <x:c r="E23" s="3" t="str">
        <x:v>同圈容量</x:v>
      </x:c>
      <x:c r="F23" s="3" t="str">
        <x:v>40</x:v>
      </x:c>
      <x:c r="G23" s="3" t="str">
        <x:v>L1</x:v>
      </x:c>
      <x:c r="H23" s="3"/>
      <x:c r="I23" s="3" t="n">
        <x:v>586.5</x:v>
      </x:c>
      <x:c r="J23" s="3"/>
      <x:c r="K23" s="3" t="str">
        <x:v>mAh g−1</x:v>
      </x:c>
      <x:c r="L23" s="3"/>
      <x:c r="M23" s="3" t="str">
        <x:v>[{"type": "maximum_cycle", "cycles": [2, 3, 4, 5, 6, 7, 8, 9, 10, 11, 12, 13, 14, 15, 16, 17, 18, 19, 20, 21, 22, 23, 24, 25, 26, 27, 28, 29, 30, 31, 32, 33, 34, 35, 36, 37, 38, 39, 40, 41, 42, 43, 44, 45, 46, 47, 48, 49, 50, 51, 52, 53, 54, 55, 56, 57, 58, 59, 60, 61, 62, 63, 64, 65, 66, 67, 68, 69, 70, 71, 72, 73, 74, 75, 76, 77, 78, 79, 80, 81, 82, 83, 84, 85, 86, 87, 88, 89, 90, 91, 92, 93, 94, 95, 96, 97, 98, 99, 100, 101, 102, 103, 104, 105, 106, 107, 108, 109, 110], "value": 40, "evidence_id": "M0094", "expected_value": 40, "read_value": 35, "tolerance": 10.0, "pass": true}]</x:v>
      </x:c>
      <x:c r="N23" s="3" t="str">
        <x:v>已核验；只用于方向，不混入初轮评分</x:v>
      </x:c>
    </x:row>
    <x:row r="24" ht="106" customHeight="1">
      <x:c r="A24" s="3" t="str">
        <x:v>P109</x:v>
      </x:c>
      <x:c r="B24" s="3" t="str">
        <x:v>单值</x:v>
      </x:c>
      <x:c r="C24" s="3" t="str">
        <x:v>P109-T1</x:v>
      </x:c>
      <x:c r="D24" s="3" t="str">
        <x:v>P109_F4</x:v>
      </x:c>
      <x:c r="E24" s="3" t="str">
        <x:v>同圈容量</x:v>
      </x:c>
      <x:c r="F24" s="3" t="str">
        <x:v>100</x:v>
      </x:c>
      <x:c r="G24" s="3" t="str">
        <x:v>L1</x:v>
      </x:c>
      <x:c r="H24" s="3"/>
      <x:c r="I24" s="3" t="n">
        <x:v>330.1</x:v>
      </x:c>
      <x:c r="J24" s="3"/>
      <x:c r="K24" s="3" t="str">
        <x:v>mAh g−1</x:v>
      </x:c>
      <x:c r="L24" s="3"/>
      <x:c r="M24" s="3" t="str">
        <x:v>[{"type": "maximum_cycle", "cycles": [2, 3, 4, 5, 6, 7, 8, 9, 10, 11, 12, 13, 14, 15, 16, 17, 18, 19, 20, 21, 22, 23, 24, 25, 26, 27, 28, 29, 30, 31, 32, 33, 34, 35, 36, 37, 38, 39, 40, 41, 42, 43, 44, 45, 46, 47, 48, 49, 50, 51, 52, 53, 54, 55, 56, 57, 58, 59, 60, 61, 62, 63, 64, 65, 66, 67, 68, 69, 70, 71, 72, 73, 74, 75, 76, 77, 78, 79, 80, 81, 82, 83, 84, 85, 86, 87, 88, 89, 90, 91, 92, 93, 94, 95, 96, 97, 98, 99, 100, 101, 102, 103, 104, 105, 106, 107, 108, 109, 110], "value": 40, "evidence_id": "M0094", "expected_value": 40, "read_value": 35, "tolerance": 10.0, "pass": true}]</x:v>
      </x:c>
      <x:c r="N24" s="3" t="str">
        <x:v>已核验；只用于方向，不混入初轮评分</x:v>
      </x:c>
    </x:row>
    <x:row r="25" ht="106" customHeight="1">
      <x:c r="A25" s="3" t="str">
        <x:v>P109</x:v>
      </x:c>
      <x:c r="B25" s="3" t="str">
        <x:v>单值</x:v>
      </x:c>
      <x:c r="C25" s="3" t="str">
        <x:v>P109-T1</x:v>
      </x:c>
      <x:c r="D25" s="3" t="str">
        <x:v>P109_F4</x:v>
      </x:c>
      <x:c r="E25" s="3" t="str">
        <x:v>同圈容量</x:v>
      </x:c>
      <x:c r="F25" s="3" t="str">
        <x:v>40</x:v>
      </x:c>
      <x:c r="G25" s="3" t="str">
        <x:v>L15</x:v>
      </x:c>
      <x:c r="H25" s="3"/>
      <x:c r="I25" s="3" t="n">
        <x:v>445.5</x:v>
      </x:c>
      <x:c r="J25" s="3"/>
      <x:c r="K25" s="3" t="str">
        <x:v>mAh g−1</x:v>
      </x:c>
      <x:c r="L25" s="3"/>
      <x:c r="M25" s="3" t="str">
        <x:v>[{"type": "maximum_cycle", "cycles": [2, 3, 4, 5, 6, 7, 8, 9, 10, 11, 12, 13, 14, 15, 16, 17, 18, 19, 20, 21, 22, 23, 24, 25, 26, 27, 28, 29, 30, 31, 32, 33, 34, 35, 36, 37, 38, 39, 40, 41, 42, 43, 44, 45, 46, 47, 48, 49, 50, 51, 52, 53, 54, 55, 56, 57, 58, 59, 60, 61, 62, 63, 64, 65, 66, 67, 68, 69, 70, 71, 72, 73, 74, 75, 76, 77, 78, 79, 80, 81, 82, 83, 84, 85, 86, 87, 88, 89, 90, 91, 92, 93, 94, 95, 96, 97, 98, 99, 100, 101, 102, 103, 104, 105, 106, 107, 108, 109, 110], "value": 40, "evidence_id": "M0094", "expected_value": 40, "read_value": 35, "tolerance": 10.0, "pass": true}]</x:v>
      </x:c>
      <x:c r="N25" s="3" t="str">
        <x:v>已核验；只用于方向，不混入初轮评分</x:v>
      </x:c>
    </x:row>
    <x:row r="26" ht="106" customHeight="1">
      <x:c r="A26" s="3" t="str">
        <x:v>P109</x:v>
      </x:c>
      <x:c r="B26" s="3" t="str">
        <x:v>单值</x:v>
      </x:c>
      <x:c r="C26" s="3" t="str">
        <x:v>P109-T1</x:v>
      </x:c>
      <x:c r="D26" s="3" t="str">
        <x:v>P109_F4</x:v>
      </x:c>
      <x:c r="E26" s="3" t="str">
        <x:v>同圈容量</x:v>
      </x:c>
      <x:c r="F26" s="3" t="str">
        <x:v>100</x:v>
      </x:c>
      <x:c r="G26" s="3" t="str">
        <x:v>L15</x:v>
      </x:c>
      <x:c r="H26" s="3"/>
      <x:c r="I26" s="3" t="n">
        <x:v>274.9</x:v>
      </x:c>
      <x:c r="J26" s="3"/>
      <x:c r="K26" s="3" t="str">
        <x:v>mAh g−1</x:v>
      </x:c>
      <x:c r="L26" s="3"/>
      <x:c r="M26" s="3" t="str">
        <x:v>[{"type": "maximum_cycle", "cycles": [2, 3, 4, 5, 6, 7, 8, 9, 10, 11, 12, 13, 14, 15, 16, 17, 18, 19, 20, 21, 22, 23, 24, 25, 26, 27, 28, 29, 30, 31, 32, 33, 34, 35, 36, 37, 38, 39, 40, 41, 42, 43, 44, 45, 46, 47, 48, 49, 50, 51, 52, 53, 54, 55, 56, 57, 58, 59, 60, 61, 62, 63, 64, 65, 66, 67, 68, 69, 70, 71, 72, 73, 74, 75, 76, 77, 78, 79, 80, 81, 82, 83, 84, 85, 86, 87, 88, 89, 90, 91, 92, 93, 94, 95, 96, 97, 98, 99, 100, 101, 102, 103, 104, 105, 106, 107, 108, 109, 110], "value": 40, "evidence_id": "M0094", "expected_value": 40, "read_value": 35, "tolerance": 10.0, "pass": true}]</x:v>
      </x:c>
      <x:c r="N26" s="3" t="str">
        <x:v>已核验；只用于方向，不混入初轮评分</x:v>
      </x:c>
    </x:row>
    <x:row r="27" ht="106" customHeight="1">
      <x:c r="A27" s="3" t="str">
        <x:v>P109</x:v>
      </x:c>
      <x:c r="B27" s="3" t="str">
        <x:v>单值</x:v>
      </x:c>
      <x:c r="C27" s="3" t="str">
        <x:v>P109-T1</x:v>
      </x:c>
      <x:c r="D27" s="3" t="str">
        <x:v>P109_F4</x:v>
      </x:c>
      <x:c r="E27" s="3" t="str">
        <x:v>同圈容量</x:v>
      </x:c>
      <x:c r="F27" s="3" t="str">
        <x:v>40</x:v>
      </x:c>
      <x:c r="G27" s="3" t="str">
        <x:v>L2</x:v>
      </x:c>
      <x:c r="H27" s="3"/>
      <x:c r="I27" s="3" t="n">
        <x:v>493.3</x:v>
      </x:c>
      <x:c r="J27" s="3"/>
      <x:c r="K27" s="3" t="str">
        <x:v>mAh g−1</x:v>
      </x:c>
      <x:c r="L27" s="3"/>
      <x:c r="M27" s="3" t="str">
        <x:v>[{"type": "maximum_cycle", "cycles": [2, 3, 4, 5, 6, 7, 8, 9, 10, 11, 12, 13, 14, 15, 16, 17, 18, 19, 20, 21, 22, 23, 24, 25, 26, 27, 28, 29, 30, 31, 32, 33, 34, 35, 36, 37, 38, 39, 40, 41, 42, 43, 44, 45, 46, 47, 48, 49, 50, 51, 52, 53, 54, 55, 56, 57, 58, 59, 60, 61, 62, 63, 64, 65, 66, 67, 68, 69, 70, 71, 72, 73, 74, 75, 76, 77, 78, 79, 80, 81, 82, 83, 84, 85, 86, 87, 88, 89, 90, 91, 92, 93, 94, 95, 96, 97, 98, 99, 100, 101, 102, 103, 104, 105, 106, 107, 108, 109, 110], "value": 40, "evidence_id": "M0094", "expected_value": 40, "read_value": 35, "tolerance": 10.0, "pass": true}]</x:v>
      </x:c>
      <x:c r="N27" s="3" t="str">
        <x:v>已核验；只用于方向，不混入初轮评分</x:v>
      </x:c>
    </x:row>
    <x:row r="28" ht="106" customHeight="1">
      <x:c r="A28" s="3" t="str">
        <x:v>P109</x:v>
      </x:c>
      <x:c r="B28" s="3" t="str">
        <x:v>单值</x:v>
      </x:c>
      <x:c r="C28" s="3" t="str">
        <x:v>P109-T1</x:v>
      </x:c>
      <x:c r="D28" s="3" t="str">
        <x:v>P109_F4</x:v>
      </x:c>
      <x:c r="E28" s="3" t="str">
        <x:v>同圈容量</x:v>
      </x:c>
      <x:c r="F28" s="3" t="str">
        <x:v>100</x:v>
      </x:c>
      <x:c r="G28" s="3" t="str">
        <x:v>L2</x:v>
      </x:c>
      <x:c r="H28" s="3"/>
      <x:c r="I28" s="3" t="n">
        <x:v>383.7</x:v>
      </x:c>
      <x:c r="J28" s="3"/>
      <x:c r="K28" s="3" t="str">
        <x:v>mAh g−1</x:v>
      </x:c>
      <x:c r="L28" s="3"/>
      <x:c r="M28" s="3" t="str">
        <x:v>[{"type": "maximum_cycle", "cycles": [2, 3, 4, 5, 6, 7, 8, 9, 10, 11, 12, 13, 14, 15, 16, 17, 18, 19, 20, 21, 22, 23, 24, 25, 26, 27, 28, 29, 30, 31, 32, 33, 34, 35, 36, 37, 38, 39, 40, 41, 42, 43, 44, 45, 46, 47, 48, 49, 50, 51, 52, 53, 54, 55, 56, 57, 58, 59, 60, 61, 62, 63, 64, 65, 66, 67, 68, 69, 70, 71, 72, 73, 74, 75, 76, 77, 78, 79, 80, 81, 82, 83, 84, 85, 86, 87, 88, 89, 90, 91, 92, 93, 94, 95, 96, 97, 98, 99, 100, 101, 102, 103, 104, 105, 106, 107, 108, 109, 110], "value": 40, "evidence_id": "M0094", "expected_value": 40, "read_value": 35, "tolerance": 10.0, "pass": true}]</x:v>
      </x:c>
      <x:c r="N28" s="3" t="str">
        <x:v>已核验；只用于方向，不混入初轮评分</x:v>
      </x:c>
    </x:row>
    <x:row r="29" ht="106" customHeight="1">
      <x:c r="A29" s="3" t="str">
        <x:v>P109</x:v>
      </x:c>
      <x:c r="B29" s="3" t="str">
        <x:v>单值</x:v>
      </x:c>
      <x:c r="C29" s="3" t="str">
        <x:v>P109-T1</x:v>
      </x:c>
      <x:c r="D29" s="3" t="str">
        <x:v>P109_F4</x:v>
      </x:c>
      <x:c r="E29" s="3" t="str">
        <x:v>同圈容量</x:v>
      </x:c>
      <x:c r="F29" s="3" t="str">
        <x:v>40</x:v>
      </x:c>
      <x:c r="G29" s="3" t="str">
        <x:v>L24</x:v>
      </x:c>
      <x:c r="H29" s="3"/>
      <x:c r="I29" s="3" t="n">
        <x:v>706.8</x:v>
      </x:c>
      <x:c r="J29" s="3"/>
      <x:c r="K29" s="3" t="str">
        <x:v>mAh g−1</x:v>
      </x:c>
      <x:c r="L29" s="3"/>
      <x:c r="M29" s="3" t="str">
        <x:v>[{"type": "maximum_cycle", "cycles": [2, 3, 4, 5, 6, 7, 8, 9, 10, 11, 12, 13, 14, 15, 16, 17, 18, 19, 20, 21, 22, 23, 24, 25, 26, 27, 28, 29, 30, 31, 32, 33, 34, 35, 36, 37, 38, 39, 40, 41, 42, 43, 44, 45, 46, 47, 48, 49, 50, 51, 52, 53, 54, 55, 56, 57, 58, 59, 60, 61, 62, 63, 64, 65, 66, 67, 68, 69, 70, 71, 72, 73, 74, 75, 76, 77, 78, 79, 80, 81, 82, 83, 84, 85, 86, 87, 88, 89, 90, 91, 92, 93, 94, 95, 96, 97, 98, 99, 100, 101, 102, 103, 104, 105, 106, 107, 108, 109, 110], "value": 40, "evidence_id": "M0094", "expected_value": 40, "read_value": 35, "tolerance": 10.0, "pass": true}]</x:v>
      </x:c>
      <x:c r="N29" s="3" t="str">
        <x:v>已核验；只用于方向，不混入初轮评分</x:v>
      </x:c>
    </x:row>
    <x:row r="30" ht="106" customHeight="1">
      <x:c r="A30" s="3" t="str">
        <x:v>P109</x:v>
      </x:c>
      <x:c r="B30" s="3" t="str">
        <x:v>单值</x:v>
      </x:c>
      <x:c r="C30" s="3" t="str">
        <x:v>P109-T1</x:v>
      </x:c>
      <x:c r="D30" s="3" t="str">
        <x:v>P109_F4</x:v>
      </x:c>
      <x:c r="E30" s="3" t="str">
        <x:v>同圈容量</x:v>
      </x:c>
      <x:c r="F30" s="3" t="str">
        <x:v>100</x:v>
      </x:c>
      <x:c r="G30" s="3" t="str">
        <x:v>L24</x:v>
      </x:c>
      <x:c r="H30" s="3"/>
      <x:c r="I30" s="3" t="n">
        <x:v>599.6</x:v>
      </x:c>
      <x:c r="J30" s="3"/>
      <x:c r="K30" s="3" t="str">
        <x:v>mAh g−1</x:v>
      </x:c>
      <x:c r="L30" s="3"/>
      <x:c r="M30" s="3" t="str">
        <x:v>[{"type": "maximum_cycle", "cycles": [2, 3, 4, 5, 6, 7, 8, 9, 10, 11, 12, 13, 14, 15, 16, 17, 18, 19, 20, 21, 22, 23, 24, 25, 26, 27, 28, 29, 30, 31, 32, 33, 34, 35, 36, 37, 38, 39, 40, 41, 42, 43, 44, 45, 46, 47, 48, 49, 50, 51, 52, 53, 54, 55, 56, 57, 58, 59, 60, 61, 62, 63, 64, 65, 66, 67, 68, 69, 70, 71, 72, 73, 74, 75, 76, 77, 78, 79, 80, 81, 82, 83, 84, 85, 86, 87, 88, 89, 90, 91, 92, 93, 94, 95, 96, 97, 98, 99, 100, 101, 102, 103, 104, 105, 106, 107, 108, 109, 110], "value": 40, "evidence_id": "M0094", "expected_value": 40, "read_value": 35, "tolerance": 10.0, "pass": true}]</x:v>
      </x:c>
      <x:c r="N30" s="3" t="str">
        <x:v>已核验；只用于方向，不混入初轮评分</x:v>
      </x:c>
    </x:row>
    <x:row r="31" ht="106" customHeight="1">
      <x:c r="A31" s="3" t="str">
        <x:v>P109</x:v>
      </x:c>
      <x:c r="B31" s="3" t="str">
        <x:v>单值</x:v>
      </x:c>
      <x:c r="C31" s="3" t="str">
        <x:v>P109-T1</x:v>
      </x:c>
      <x:c r="D31" s="3" t="str">
        <x:v>P109_F4</x:v>
      </x:c>
      <x:c r="E31" s="3" t="str">
        <x:v>同圈容量</x:v>
      </x:c>
      <x:c r="F31" s="3" t="str">
        <x:v>40</x:v>
      </x:c>
      <x:c r="G31" s="3" t="str">
        <x:v>L28</x:v>
      </x:c>
      <x:c r="H31" s="3"/>
      <x:c r="I31" s="3" t="n">
        <x:v>514.7</x:v>
      </x:c>
      <x:c r="J31" s="3"/>
      <x:c r="K31" s="3" t="str">
        <x:v>mAh g−1</x:v>
      </x:c>
      <x:c r="L31" s="3"/>
      <x:c r="M31" s="3" t="str">
        <x:v>[{"type": "maximum_cycle", "cycles": [2, 3, 4, 5, 6, 7, 8, 9, 10, 11, 12, 13, 14, 15, 16, 17, 18, 19, 20, 21, 22, 23, 24, 25, 26, 27, 28, 29, 30, 31, 32, 33, 34, 35, 36, 37, 38, 39, 40, 41, 42, 43, 44, 45, 46, 47, 48, 49, 50, 51, 52, 53, 54, 55, 56, 57, 58, 59, 60, 61, 62, 63, 64, 65, 66, 67, 68, 69, 70, 71, 72, 73, 74, 75, 76, 77, 78, 79, 80, 81, 82, 83, 84, 85, 86, 87, 88, 89, 90, 91, 92, 93, 94, 95, 96, 97, 98, 99, 100, 101, 102, 103, 104, 105, 106, 107, 108, 109, 110], "value": 40, "evidence_id": "M0094", "expected_value": 40, "read_value": 35, "tolerance": 10.0, "pass": true}]</x:v>
      </x:c>
      <x:c r="N31" s="3" t="str">
        <x:v>已核验；只用于方向，不混入初轮评分</x:v>
      </x:c>
    </x:row>
    <x:row r="32" ht="64" customHeight="1">
      <x:c r="A32" s="3" t="str">
        <x:v>P149</x:v>
      </x:c>
      <x:c r="B32" s="3" t="str">
        <x:v>单值</x:v>
      </x:c>
      <x:c r="C32" s="3" t="str">
        <x:v>P149-T2</x:v>
      </x:c>
      <x:c r="D32" s="3" t="str">
        <x:v>P149_F6a</x:v>
      </x:c>
      <x:c r="E32" s="3" t="str">
        <x:v>同圈容量</x:v>
      </x:c>
      <x:c r="F32" s="3" t="str">
        <x:v>1000</x:v>
      </x:c>
      <x:c r="G32" s="3" t="str">
        <x:v>TDE</x:v>
      </x:c>
      <x:c r="H32" s="3"/>
      <x:c r="I32" s="3" t="n">
        <x:v>450.5</x:v>
      </x:c>
      <x:c r="J32" s="3"/>
      <x:c r="K32" s="3" t="str">
        <x:v>mAh g−1</x:v>
      </x:c>
      <x:c r="L32" s="3"/>
      <x:c r="M32" s="3" t="str">
        <x:v>[{"cycle": 1, "value": 903, "evidence_id": "M0115", "expected_value": 903, "read_value": 884.7, "pass": true}, {"type": "retention", "cycle": 1000, "initial_cycle": 1, "ratio": 0.494, "evidence_id": "M0122", "expected_value": 437.0418, "read_value": 450.5, "pass": true}]</x:v>
      </x:c>
      <x:c r="N32" s="3" t="str">
        <x:v>TDE与LS002 LiNO3分别约0.025M与1wt%；本轮严格同条件口径禁止数值比较，仅保留单值。</x:v>
      </x:c>
    </x:row>
    <x:row r="33" ht="64" customHeight="1">
      <x:c r="A33" s="3" t="str">
        <x:v>P149</x:v>
      </x:c>
      <x:c r="B33" s="3" t="str">
        <x:v>单值</x:v>
      </x:c>
      <x:c r="C33" s="3" t="str">
        <x:v>P149-T2</x:v>
      </x:c>
      <x:c r="D33" s="3" t="str">
        <x:v>P149_F6a</x:v>
      </x:c>
      <x:c r="E33" s="3" t="str">
        <x:v>同圈容量</x:v>
      </x:c>
      <x:c r="F33" s="3" t="str">
        <x:v>1000</x:v>
      </x:c>
      <x:c r="G33" s="3" t="str">
        <x:v>LS002</x:v>
      </x:c>
      <x:c r="H33" s="3"/>
      <x:c r="I33" s="3" t="n">
        <x:v>291.2</x:v>
      </x:c>
      <x:c r="J33" s="3"/>
      <x:c r="K33" s="3" t="str">
        <x:v>mAh g−1</x:v>
      </x:c>
      <x:c r="L33" s="3"/>
      <x:c r="M33" s="3" t="str">
        <x:v>[{"cycle": 1, "value": 903, "evidence_id": "M0115", "expected_value": 903, "read_value": 884.7, "pass": true}, {"type": "retention", "cycle": 1000, "initial_cycle": 1, "ratio": 0.494, "evidence_id": "M0122", "expected_value": 437.0418, "read_value": 450.5, "pass": true}]</x:v>
      </x:c>
      <x:c r="N33" s="3" t="str">
        <x:v>TDE与LS002 LiNO3分别约0.025M与1wt%；本轮严格同条件口径禁止数值比较，仅保留单值。</x:v>
      </x:c>
    </x:row>
    <x:row r="34" ht="36" customHeight="1">
      <x:c r="A34" s="3" t="str">
        <x:v>P149</x:v>
      </x:c>
      <x:c r="B34" s="3" t="str">
        <x:v>单值</x:v>
      </x:c>
      <x:c r="C34" s="3" t="str">
        <x:v>P149-T3</x:v>
      </x:c>
      <x:c r="D34" s="3" t="str">
        <x:v>P149_F6e</x:v>
      </x:c>
      <x:c r="E34" s="3" t="str">
        <x:v>同圈容量</x:v>
      </x:c>
      <x:c r="F34" s="3" t="str">
        <x:v>40</x:v>
      </x:c>
      <x:c r="G34" s="3" t="str">
        <x:v>TDE</x:v>
      </x:c>
      <x:c r="H34" s="3"/>
      <x:c r="I34" s="3" t="n">
        <x:v>1027.3</x:v>
      </x:c>
      <x:c r="J34" s="3"/>
      <x:c r="K34" s="3" t="str">
        <x:v>mAh g−1</x:v>
      </x:c>
      <x:c r="L34" s="3"/>
      <x:c r="M34" s="3" t="str">
        <x:v>[{"cycle": 100, "value": 870, "evidence_id": "M0146", "expected_value": 870, "read_value": 871.4, "pass": true}]</x:v>
      </x:c>
      <x:c r="N34" s="3" t="str">
        <x:v>TDE与LS002 LiNO3分别约0.025M与1wt%；本轮严格同条件口径禁止数值比较，仅保留单值。</x:v>
      </x:c>
    </x:row>
    <x:row r="35" ht="36" customHeight="1">
      <x:c r="A35" s="3" t="str">
        <x:v>P149</x:v>
      </x:c>
      <x:c r="B35" s="3" t="str">
        <x:v>单值</x:v>
      </x:c>
      <x:c r="C35" s="3" t="str">
        <x:v>P149-T3</x:v>
      </x:c>
      <x:c r="D35" s="3" t="str">
        <x:v>P149_F6e</x:v>
      </x:c>
      <x:c r="E35" s="3" t="str">
        <x:v>同圈容量</x:v>
      </x:c>
      <x:c r="F35" s="3" t="str">
        <x:v>40</x:v>
      </x:c>
      <x:c r="G35" s="3" t="str">
        <x:v>LS002</x:v>
      </x:c>
      <x:c r="H35" s="3"/>
      <x:c r="I35" s="3" t="n">
        <x:v>466.6</x:v>
      </x:c>
      <x:c r="J35" s="3"/>
      <x:c r="K35" s="3" t="str">
        <x:v>mAh g−1</x:v>
      </x:c>
      <x:c r="L35" s="3"/>
      <x:c r="M35" s="3" t="str">
        <x:v>[{"cycle": 100, "value": 870, "evidence_id": "M0146", "expected_value": 870, "read_value": 871.4, "pass": true}]</x:v>
      </x:c>
      <x:c r="N35" s="3" t="str">
        <x:v>TDE与LS002 LiNO3分别约0.025M与1wt%；本轮严格同条件口径禁止数值比较，仅保留单值。</x:v>
      </x:c>
    </x:row>
    <x:row r="36" ht="36" customHeight="1">
      <x:c r="A36" s="3" t="str">
        <x:v>P149</x:v>
      </x:c>
      <x:c r="B36" s="3" t="str">
        <x:v>单值</x:v>
      </x:c>
      <x:c r="C36" s="3" t="str">
        <x:v>P149-T4</x:v>
      </x:c>
      <x:c r="D36" s="3" t="str">
        <x:v>P149_F6h</x:v>
      </x:c>
      <x:c r="E36" s="3" t="str">
        <x:v>同圈容量</x:v>
      </x:c>
      <x:c r="F36" s="3" t="str">
        <x:v>35</x:v>
      </x:c>
      <x:c r="G36" s="3" t="str">
        <x:v>TDE</x:v>
      </x:c>
      <x:c r="H36" s="3"/>
      <x:c r="I36" s="3" t="n">
        <x:v>849.2</x:v>
      </x:c>
      <x:c r="J36" s="3"/>
      <x:c r="K36" s="3" t="str">
        <x:v>mAh g−1</x:v>
      </x:c>
      <x:c r="L36" s="3"/>
      <x:c r="M36" s="3" t="str">
        <x:v>[{"cycle": 56, "value": 806, "evidence_id": "M0155", "expected_value": 806, "read_value": 805.3, "pass": true}]</x:v>
      </x:c>
      <x:c r="N36" s="3" t="str">
        <x:v>TDE与LS002 LiNO3分别约0.025M与1wt%；本轮严格同条件口径禁止数值比较，仅保留单值。</x:v>
      </x:c>
    </x:row>
    <x:row r="37" ht="36" customHeight="1">
      <x:c r="A37" s="3" t="str">
        <x:v>P149</x:v>
      </x:c>
      <x:c r="B37" s="3" t="str">
        <x:v>单值</x:v>
      </x:c>
      <x:c r="C37" s="3" t="str">
        <x:v>P149-T4</x:v>
      </x:c>
      <x:c r="D37" s="3" t="str">
        <x:v>P149_F6h</x:v>
      </x:c>
      <x:c r="E37" s="3" t="str">
        <x:v>同圈容量</x:v>
      </x:c>
      <x:c r="F37" s="3" t="str">
        <x:v>35</x:v>
      </x:c>
      <x:c r="G37" s="3" t="str">
        <x:v>LS002</x:v>
      </x:c>
      <x:c r="H37" s="3"/>
      <x:c r="I37" s="3" t="n">
        <x:v>702</x:v>
      </x:c>
      <x:c r="J37" s="3"/>
      <x:c r="K37" s="3" t="str">
        <x:v>mAh g−1</x:v>
      </x:c>
      <x:c r="L37" s="3"/>
      <x:c r="M37" s="3" t="str">
        <x:v>[{"cycle": 56, "value": 806, "evidence_id": "M0155", "expected_value": 806, "read_value": 805.3, "pass": true}]</x:v>
      </x:c>
      <x:c r="N37" s="3" t="str">
        <x:v>TDE与LS002 LiNO3分别约0.025M与1wt%；本轮严格同条件口径禁止数值比较，仅保留单值。</x:v>
      </x:c>
    </x:row>
    <x:row r="38" ht="36" customHeight="1">
      <x:c r="A38" s="3" t="str">
        <x:v>P211</x:v>
      </x:c>
      <x:c r="B38" s="3" t="str">
        <x:v>单值</x:v>
      </x:c>
      <x:c r="C38" s="3" t="str">
        <x:v>P211-T1</x:v>
      </x:c>
      <x:c r="D38" s="3" t="str">
        <x:v>P211_F3a</x:v>
      </x:c>
      <x:c r="E38" s="3" t="str">
        <x:v>同圈容量</x:v>
      </x:c>
      <x:c r="F38" s="3" t="str">
        <x:v>50</x:v>
      </x:c>
      <x:c r="G38" s="3" t="str">
        <x:v>RTN</x:v>
      </x:c>
      <x:c r="H38" s="3"/>
      <x:c r="I38" s="3" t="n">
        <x:v>866.6</x:v>
      </x:c>
      <x:c r="J38" s="3"/>
      <x:c r="K38" s="3" t="str">
        <x:v>mAh g−1</x:v>
      </x:c>
      <x:c r="L38" s="3"/>
      <x:c r="M38" s="3" t="str">
        <x:v>[{"type": "value_range", "cycle": 99, "range": [800, 900], "evidence_id": "M0123", "expected_value": [800, 900], "read_value": 849.9, "tolerance": 200.0, "pass": true}]</x:v>
      </x:c>
      <x:c r="N38" s="3" t="str">
        <x:v>已核验；只用于方向，不混入初轮评分</x:v>
      </x:c>
    </x:row>
    <x:row r="39" ht="36" customHeight="1">
      <x:c r="A39" s="3" t="str">
        <x:v>P211</x:v>
      </x:c>
      <x:c r="B39" s="3" t="str">
        <x:v>单值</x:v>
      </x:c>
      <x:c r="C39" s="3" t="str">
        <x:v>P211-T1</x:v>
      </x:c>
      <x:c r="D39" s="3" t="str">
        <x:v>P211_F3a</x:v>
      </x:c>
      <x:c r="E39" s="3" t="str">
        <x:v>同圈容量</x:v>
      </x:c>
      <x:c r="F39" s="3" t="str">
        <x:v>99</x:v>
      </x:c>
      <x:c r="G39" s="3" t="str">
        <x:v>RTN</x:v>
      </x:c>
      <x:c r="H39" s="3"/>
      <x:c r="I39" s="3" t="n">
        <x:v>849.9</x:v>
      </x:c>
      <x:c r="J39" s="3"/>
      <x:c r="K39" s="3" t="str">
        <x:v>mAh g−1</x:v>
      </x:c>
      <x:c r="L39" s="3"/>
      <x:c r="M39" s="3" t="str">
        <x:v>[{"type": "value_range", "cycle": 99, "range": [800, 900], "evidence_id": "M0123", "expected_value": [800, 900], "read_value": 849.9, "tolerance": 200.0, "pass": true}]</x:v>
      </x:c>
      <x:c r="N39" s="3" t="str">
        <x:v>已核验；只用于方向，不混入初轮评分</x:v>
      </x:c>
    </x:row>
    <x:row r="40" ht="36" customHeight="1">
      <x:c r="A40" s="3" t="str">
        <x:v>P211</x:v>
      </x:c>
      <x:c r="B40" s="3" t="str">
        <x:v>单值</x:v>
      </x:c>
      <x:c r="C40" s="3" t="str">
        <x:v>P211-T1</x:v>
      </x:c>
      <x:c r="D40" s="3" t="str">
        <x:v>P211_F3a</x:v>
      </x:c>
      <x:c r="E40" s="3" t="str">
        <x:v>同圈容量</x:v>
      </x:c>
      <x:c r="F40" s="3" t="str">
        <x:v>99</x:v>
      </x:c>
      <x:c r="G40" s="3" t="str">
        <x:v>RT0</x:v>
      </x:c>
      <x:c r="H40" s="3"/>
      <x:c r="I40" s="3" t="n">
        <x:v>803</x:v>
      </x:c>
      <x:c r="J40" s="3"/>
      <x:c r="K40" s="3" t="str">
        <x:v>mAh g−1</x:v>
      </x:c>
      <x:c r="L40" s="3"/>
      <x:c r="M40" s="3" t="str">
        <x:v>[{"type": "value_range", "cycle": 99, "range": [800, 900], "evidence_id": "M0123", "expected_value": [800, 900], "read_value": 849.9, "tolerance": 200.0, "pass": true}]</x:v>
      </x:c>
      <x:c r="N40" s="3" t="str">
        <x:v>已核验；只用于方向，不混入初轮评分</x:v>
      </x:c>
    </x:row>
    <x:row r="41" ht="78" customHeight="1">
      <x:c r="A41" s="3" t="str">
        <x:v>P212</x:v>
      </x:c>
      <x:c r="B41" s="3" t="str">
        <x:v>单值</x:v>
      </x:c>
      <x:c r="C41" s="3" t="str">
        <x:v>P212-T1</x:v>
      </x:c>
      <x:c r="D41" s="3" t="str">
        <x:v>P212_F2b_25</x:v>
      </x:c>
      <x:c r="E41" s="3" t="str">
        <x:v>同圈容量</x:v>
      </x:c>
      <x:c r="F41" s="3" t="str">
        <x:v>50</x:v>
      </x:c>
      <x:c r="G41" s="3" t="str">
        <x:v>G2</x:v>
      </x:c>
      <x:c r="H41" s="3"/>
      <x:c r="I41" s="3" t="n">
        <x:v>714.7</x:v>
      </x:c>
      <x:c r="J41" s="3"/>
      <x:c r="K41" s="3" t="str">
        <x:v>mAh g−1</x:v>
      </x:c>
      <x:c r="L41" s="3"/>
      <x:c r="M41" s="3" t="str">
        <x:v>[{"type": "retention", "cycle": 50, "initial_type": "maximum", "initial_cycles": [1, 2, 3, 4, 5, 6, 7, 8, 9, 10, 11, 12, 13, 14, 15, 16, 17, 18, 19, 20, 21, 22, 23, 24, 25, 26, 27, 28, 29, 30, 31, 32, 33, 34, 35, 36, 37, 38, 39, 40, 41, 42, 43, 44, 45, 46, 47, 48, 49, 50], "ratio": 0.92, "evidence_id": "M0050", "expected_value": 714.748, "read_value": 714.7, "pass": true}]</x:v>
      </x:c>
      <x:c r="N41" s="3" t="str">
        <x:v>G2/G3 LiNO3分别1.5m与2m；本轮严格同条件口径禁止数值比较，仅保留单值。</x:v>
      </x:c>
    </x:row>
    <x:row r="42" ht="78" customHeight="1">
      <x:c r="A42" s="3" t="str">
        <x:v>P212</x:v>
      </x:c>
      <x:c r="B42" s="3" t="str">
        <x:v>单值</x:v>
      </x:c>
      <x:c r="C42" s="3" t="str">
        <x:v>P212-T1</x:v>
      </x:c>
      <x:c r="D42" s="3" t="str">
        <x:v>P212_F2d_25</x:v>
      </x:c>
      <x:c r="E42" s="3" t="str">
        <x:v>同圈容量</x:v>
      </x:c>
      <x:c r="F42" s="3" t="str">
        <x:v>50</x:v>
      </x:c>
      <x:c r="G42" s="3" t="str">
        <x:v>G3</x:v>
      </x:c>
      <x:c r="H42" s="3"/>
      <x:c r="I42" s="3" t="n">
        <x:v>291.8</x:v>
      </x:c>
      <x:c r="J42" s="3"/>
      <x:c r="K42" s="3" t="str">
        <x:v>mAh g−1</x:v>
      </x:c>
      <x:c r="L42" s="3"/>
      <x:c r="M42" s="3" t="str">
        <x:v>[{"type": "retention", "cycle": 50, "initial_type": "maximum", "initial_cycles": [1, 2, 3, 4, 5, 6, 7, 8, 9, 10, 11, 12, 13, 14, 15, 16, 17, 18, 19, 20, 21, 22, 23, 24, 25, 26, 27, 28, 29, 30, 31, 32, 33, 34, 35, 36, 37, 38, 39, 40, 41, 42, 43, 44, 45, 46, 47, 48, 49, 50], "ratio": 0.88, "evidence_id": "M0050", "expected_value": 297.088, "read_value": 291.8, "pass": true}]</x:v>
      </x:c>
      <x:c r="N42" s="3" t="str">
        <x:v>G2/G3 LiNO3分别1.5m与2m；本轮严格同条件口径禁止数值比较，仅保留单值。</x:v>
      </x:c>
    </x:row>
    <x:row r="43" ht="134" customHeight="1">
      <x:c r="A43" s="3" t="str">
        <x:v>P212</x:v>
      </x:c>
      <x:c r="B43" s="3" t="str">
        <x:v>单值</x:v>
      </x:c>
      <x:c r="C43" s="3" t="str">
        <x:v>P212-T2</x:v>
      </x:c>
      <x:c r="D43" s="3" t="str">
        <x:v>P212_F2b_35</x:v>
      </x:c>
      <x:c r="E43" s="3" t="str">
        <x:v>同圈容量</x:v>
      </x:c>
      <x:c r="F43" s="3" t="str">
        <x:v>50</x:v>
      </x:c>
      <x:c r="G43" s="3" t="str">
        <x:v>G2</x:v>
      </x:c>
      <x:c r="H43" s="3"/>
      <x:c r="I43" s="3" t="n">
        <x:v>1159.5</x:v>
      </x:c>
      <x:c r="J43" s="3"/>
      <x:c r="K43" s="3" t="str">
        <x:v>mAh g−1</x:v>
      </x:c>
      <x:c r="L43" s="3"/>
      <x:c r="M43" s="3" t="str">
        <x:v>[{"type": "retention", "cycle": 50, "initial_type": "maximum", "initial_cycles": [1, 2, 3, 4, 5, 6, 7, 8, 9, 10, 11, 12, 13, 14, 15, 16, 17, 18, 19, 20, 21, 22, 23, 24, 25, 26, 27, 28, 29, 30, 31, 32, 33, 34, 35, 36, 37, 38, 39, 40, 41, 42, 43, 44, 45, 46, 47, 48, 49, 50], "ratio": 0.9, "evidence_id": "M0050", "expected_value": 1177.02, "read_value": 1159.5, "pass": true}, {"type": "maximum", "cycles": [1, 2, 3, 4, 5, 6, 7, 8, 9, 10, 11, 12, 13, 14, 15, 16, 17, 18, 19, 20, 21, 22, 23, 24, 25, 26, 27, 28, 29, 30, 31, 32, 33, 34, 35, 36, 37, 38, 39, 40, 41, 42, 43, 44, 45, 46, 47, 48, 49, 50], "value": 1320, "evidence_id": "M0044", "expected_value": 1320, "read_value": 1307.8, "pass": true}]</x:v>
      </x:c>
      <x:c r="N43" s="3" t="str">
        <x:v>G2/G3 LiNO3分别1.5m与2m；本轮严格同条件口径禁止数值比较，仅保留单值。</x:v>
      </x:c>
    </x:row>
    <x:row r="44" ht="134" customHeight="1">
      <x:c r="A44" s="3" t="str">
        <x:v>P212</x:v>
      </x:c>
      <x:c r="B44" s="3" t="str">
        <x:v>单值</x:v>
      </x:c>
      <x:c r="C44" s="3" t="str">
        <x:v>P212-T2</x:v>
      </x:c>
      <x:c r="D44" s="3" t="str">
        <x:v>P212_F2d_35</x:v>
      </x:c>
      <x:c r="E44" s="3" t="str">
        <x:v>同圈容量</x:v>
      </x:c>
      <x:c r="F44" s="3" t="str">
        <x:v>50</x:v>
      </x:c>
      <x:c r="G44" s="3" t="str">
        <x:v>G3</x:v>
      </x:c>
      <x:c r="H44" s="3"/>
      <x:c r="I44" s="3" t="n">
        <x:v>681.7</x:v>
      </x:c>
      <x:c r="J44" s="3"/>
      <x:c r="K44" s="3" t="str">
        <x:v>mAh g−1</x:v>
      </x:c>
      <x:c r="L44" s="3"/>
      <x:c r="M44" s="3" t="str">
        <x:v>[{"type": "retention", "cycle": 50, "initial_type": "maximum", "initial_cycles": [1, 2, 3, 4, 5, 6, 7, 8, 9, 10, 11, 12, 13, 14, 15, 16, 17, 18, 19, 20, 21, 22, 23, 24, 25, 26, 27, 28, 29, 30, 31, 32, 33, 34, 35, 36, 37, 38, 39, 40, 41, 42, 43, 44, 45, 46, 47, 48, 49, 50], "ratio": 0.77, "evidence_id": "M0050", "expected_value": 682.836, "read_value": 681.7, "pass": true}, {"type": "maximum", "cycles": [1, 2, 3, 4, 5, 6, 7, 8, 9, 10, 11, 12, 13, 14, 15, 16, 17, 18, 19, 20, 21, 22, 23, 24, 25, 26, 27, 28, 29, 30, 31, 32, 33, 34, 35, 36, 37, 38, 39, 40, 41, 42, 43, 44, 45, 46, 47, 48, 49, 50], "value": 890, "evidence_id": "M0049", "expected_value": 890, "read_value": 886.8, "pass": true}]</x:v>
      </x:c>
      <x:c r="N44" s="3" t="str">
        <x:v>G2/G3 LiNO3分别1.5m与2m；本轮严格同条件口径禁止数值比较，仅保留单值。</x:v>
      </x:c>
    </x:row>
    <x:row r="45" ht="36" customHeight="1">
      <x:c r="A45" s="3" t="str">
        <x:v>P296</x:v>
      </x:c>
      <x:c r="B45" s="3" t="str">
        <x:v>单值</x:v>
      </x:c>
      <x:c r="C45" s="3" t="str">
        <x:v>T1</x:v>
      </x:c>
      <x:c r="D45" s="3" t="str">
        <x:v>P296_F4</x:v>
      </x:c>
      <x:c r="E45" s="3" t="str">
        <x:v>同圈放电比容量</x:v>
      </x:c>
      <x:c r="F45" s="3" t="str">
        <x:v>2</x:v>
      </x:c>
      <x:c r="G45" s="3" t="str">
        <x:v>2.5-SL</x:v>
      </x:c>
      <x:c r="H45" s="3"/>
      <x:c r="I45" s="3" t="n">
        <x:v>1253.8</x:v>
      </x:c>
      <x:c r="J45" s="3"/>
      <x:c r="K45" s="3" t="str">
        <x:v>mAh g−1</x:v>
      </x:c>
      <x:c r="L45" s="3"/>
      <x:c r="M45" s="3" t="str">
        <x:v>[{"cycle": 2, "value": 278, "evidence_id": "M0078", "expected_value": 278, "read_value": 273.0, "pass": true}]</x:v>
      </x:c>
      <x:c r="N45" s="3" t="str">
        <x:v>已核验；只用于方向，不混入初轮评分</x:v>
      </x:c>
    </x:row>
    <x:row r="46" ht="36" customHeight="1">
      <x:c r="A46" s="3" t="str">
        <x:v>P296</x:v>
      </x:c>
      <x:c r="B46" s="3" t="str">
        <x:v>单值</x:v>
      </x:c>
      <x:c r="C46" s="3" t="str">
        <x:v>T1</x:v>
      </x:c>
      <x:c r="D46" s="3" t="str">
        <x:v>P296_F4</x:v>
      </x:c>
      <x:c r="E46" s="3" t="str">
        <x:v>同圈放电比容量</x:v>
      </x:c>
      <x:c r="F46" s="3" t="str">
        <x:v>5</x:v>
      </x:c>
      <x:c r="G46" s="3" t="str">
        <x:v>2.5-SL</x:v>
      </x:c>
      <x:c r="H46" s="3"/>
      <x:c r="I46" s="3" t="n">
        <x:v>1172.8</x:v>
      </x:c>
      <x:c r="J46" s="3"/>
      <x:c r="K46" s="3" t="str">
        <x:v>mAh g−1</x:v>
      </x:c>
      <x:c r="L46" s="3"/>
      <x:c r="M46" s="3" t="str">
        <x:v>[{"cycle": 2, "value": 278, "evidence_id": "M0078", "expected_value": 278, "read_value": 273.0, "pass": true}]</x:v>
      </x:c>
      <x:c r="N46" s="3" t="str">
        <x:v>已核验；只用于方向，不混入初轮评分</x:v>
      </x:c>
    </x:row>
    <x:row r="47" ht="36" customHeight="1">
      <x:c r="A47" s="3" t="str">
        <x:v>P296</x:v>
      </x:c>
      <x:c r="B47" s="3" t="str">
        <x:v>单值</x:v>
      </x:c>
      <x:c r="C47" s="3" t="str">
        <x:v>T1</x:v>
      </x:c>
      <x:c r="D47" s="3" t="str">
        <x:v>P296_F4</x:v>
      </x:c>
      <x:c r="E47" s="3" t="str">
        <x:v>同圈放电比容量</x:v>
      </x:c>
      <x:c r="F47" s="3" t="str">
        <x:v>50</x:v>
      </x:c>
      <x:c r="G47" s="3" t="str">
        <x:v>2.5-SL</x:v>
      </x:c>
      <x:c r="H47" s="3"/>
      <x:c r="I47" s="3" t="n">
        <x:v>619.4</x:v>
      </x:c>
      <x:c r="J47" s="3"/>
      <x:c r="K47" s="3" t="str">
        <x:v>mAh g−1</x:v>
      </x:c>
      <x:c r="L47" s="3"/>
      <x:c r="M47" s="3" t="str">
        <x:v>[{"cycle": 2, "value": 278, "evidence_id": "M0078", "expected_value": 278, "read_value": 273.0, "pass": true}]</x:v>
      </x:c>
      <x:c r="N47" s="3" t="str">
        <x:v>已核验；只用于方向，不混入初轮评分</x:v>
      </x:c>
    </x:row>
    <x:row r="48" ht="36" customHeight="1">
      <x:c r="A48" s="3" t="str">
        <x:v>P296</x:v>
      </x:c>
      <x:c r="B48" s="3" t="str">
        <x:v>单值</x:v>
      </x:c>
      <x:c r="C48" s="3" t="str">
        <x:v>T1</x:v>
      </x:c>
      <x:c r="D48" s="3" t="str">
        <x:v>P296_F4</x:v>
      </x:c>
      <x:c r="E48" s="3" t="str">
        <x:v>同圈放电比容量</x:v>
      </x:c>
      <x:c r="F48" s="3" t="str">
        <x:v>2</x:v>
      </x:c>
      <x:c r="G48" s="3" t="str">
        <x:v>1.0-SL</x:v>
      </x:c>
      <x:c r="H48" s="3"/>
      <x:c r="I48" s="3" t="n">
        <x:v>1351.4</x:v>
      </x:c>
      <x:c r="J48" s="3"/>
      <x:c r="K48" s="3" t="str">
        <x:v>mAh g−1</x:v>
      </x:c>
      <x:c r="L48" s="3"/>
      <x:c r="M48" s="3" t="str">
        <x:v>[{"cycle": 2, "value": 278, "evidence_id": "M0078", "expected_value": 278, "read_value": 273.0, "pass": true}]</x:v>
      </x:c>
      <x:c r="N48" s="3" t="str">
        <x:v>已核验；只用于方向，不混入初轮评分</x:v>
      </x:c>
    </x:row>
    <x:row r="49" ht="36" customHeight="1">
      <x:c r="A49" s="3" t="str">
        <x:v>P296</x:v>
      </x:c>
      <x:c r="B49" s="3" t="str">
        <x:v>单值</x:v>
      </x:c>
      <x:c r="C49" s="3" t="str">
        <x:v>T1</x:v>
      </x:c>
      <x:c r="D49" s="3" t="str">
        <x:v>P296_F4</x:v>
      </x:c>
      <x:c r="E49" s="3" t="str">
        <x:v>同圈放电比容量</x:v>
      </x:c>
      <x:c r="F49" s="3" t="str">
        <x:v>5</x:v>
      </x:c>
      <x:c r="G49" s="3" t="str">
        <x:v>1.0-SL</x:v>
      </x:c>
      <x:c r="H49" s="3"/>
      <x:c r="I49" s="3" t="n">
        <x:v>1202</x:v>
      </x:c>
      <x:c r="J49" s="3"/>
      <x:c r="K49" s="3" t="str">
        <x:v>mAh g−1</x:v>
      </x:c>
      <x:c r="L49" s="3"/>
      <x:c r="M49" s="3" t="str">
        <x:v>[{"cycle": 2, "value": 278, "evidence_id": "M0078", "expected_value": 278, "read_value": 273.0, "pass": true}]</x:v>
      </x:c>
      <x:c r="N49" s="3" t="str">
        <x:v>已核验；只用于方向，不混入初轮评分</x:v>
      </x:c>
    </x:row>
    <x:row r="50" ht="36" customHeight="1">
      <x:c r="A50" s="3" t="str">
        <x:v>P296</x:v>
      </x:c>
      <x:c r="B50" s="3" t="str">
        <x:v>单值</x:v>
      </x:c>
      <x:c r="C50" s="3" t="str">
        <x:v>T1</x:v>
      </x:c>
      <x:c r="D50" s="3" t="str">
        <x:v>P296_F4</x:v>
      </x:c>
      <x:c r="E50" s="3" t="str">
        <x:v>同圈放电比容量</x:v>
      </x:c>
      <x:c r="F50" s="3" t="str">
        <x:v>50</x:v>
      </x:c>
      <x:c r="G50" s="3" t="str">
        <x:v>1.0-SL</x:v>
      </x:c>
      <x:c r="H50" s="3"/>
      <x:c r="I50" s="3" t="n">
        <x:v>584.3</x:v>
      </x:c>
      <x:c r="J50" s="3"/>
      <x:c r="K50" s="3" t="str">
        <x:v>mAh g−1</x:v>
      </x:c>
      <x:c r="L50" s="3"/>
      <x:c r="M50" s="3" t="str">
        <x:v>[{"cycle": 2, "value": 278, "evidence_id": "M0078", "expected_value": 278, "read_value": 273.0, "pass": true}]</x:v>
      </x:c>
      <x:c r="N50" s="3" t="str">
        <x:v>已核验；只用于方向，不混入初轮评分</x:v>
      </x:c>
    </x:row>
    <x:row r="51" ht="36" customHeight="1">
      <x:c r="A51" s="3" t="str">
        <x:v>P296</x:v>
      </x:c>
      <x:c r="B51" s="3" t="str">
        <x:v>单值</x:v>
      </x:c>
      <x:c r="C51" s="3" t="str">
        <x:v>T1</x:v>
      </x:c>
      <x:c r="D51" s="3" t="str">
        <x:v>P296_F4</x:v>
      </x:c>
      <x:c r="E51" s="3" t="str">
        <x:v>同圈放电比容量</x:v>
      </x:c>
      <x:c r="F51" s="3" t="str">
        <x:v>2</x:v>
      </x:c>
      <x:c r="G51" s="3" t="str">
        <x:v>0.5-SL</x:v>
      </x:c>
      <x:c r="H51" s="3"/>
      <x:c r="I51" s="3" t="n">
        <x:v>273</x:v>
      </x:c>
      <x:c r="J51" s="3"/>
      <x:c r="K51" s="3" t="str">
        <x:v>mAh g−1</x:v>
      </x:c>
      <x:c r="L51" s="3"/>
      <x:c r="M51" s="3" t="str">
        <x:v>[{"cycle": 2, "value": 278, "evidence_id": "M0078", "expected_value": 278, "read_value": 273.0, "pass": true}]</x:v>
      </x:c>
      <x:c r="N51" s="3" t="str">
        <x:v>已核验；只用于方向，不混入初轮评分</x:v>
      </x:c>
    </x:row>
    <x:row r="52" ht="36" customHeight="1">
      <x:c r="A52" s="3" t="str">
        <x:v>P296</x:v>
      </x:c>
      <x:c r="B52" s="3" t="str">
        <x:v>单值</x:v>
      </x:c>
      <x:c r="C52" s="3" t="str">
        <x:v>T1</x:v>
      </x:c>
      <x:c r="D52" s="3" t="str">
        <x:v>P296_F4</x:v>
      </x:c>
      <x:c r="E52" s="3" t="str">
        <x:v>同圈放电比容量</x:v>
      </x:c>
      <x:c r="F52" s="3" t="str">
        <x:v>5</x:v>
      </x:c>
      <x:c r="G52" s="3" t="str">
        <x:v>0.5-SL</x:v>
      </x:c>
      <x:c r="H52" s="3"/>
      <x:c r="I52" s="3" t="n">
        <x:v>226.2</x:v>
      </x:c>
      <x:c r="J52" s="3"/>
      <x:c r="K52" s="3" t="str">
        <x:v>mAh g−1</x:v>
      </x:c>
      <x:c r="L52" s="3"/>
      <x:c r="M52" s="3" t="str">
        <x:v>[{"cycle": 2, "value": 278, "evidence_id": "M0078", "expected_value": 278, "read_value": 273.0, "pass": true}]</x:v>
      </x:c>
      <x:c r="N52" s="3" t="str">
        <x:v>已核验；只用于方向，不混入初轮评分</x:v>
      </x:c>
    </x:row>
    <x:row r="53" ht="36" customHeight="1">
      <x:c r="A53" s="3" t="str">
        <x:v>P296</x:v>
      </x:c>
      <x:c r="B53" s="3" t="str">
        <x:v>单值</x:v>
      </x:c>
      <x:c r="C53" s="3" t="str">
        <x:v>T1</x:v>
      </x:c>
      <x:c r="D53" s="3" t="str">
        <x:v>P296_F4</x:v>
      </x:c>
      <x:c r="E53" s="3" t="str">
        <x:v>同圈放电比容量</x:v>
      </x:c>
      <x:c r="F53" s="3" t="str">
        <x:v>2</x:v>
      </x:c>
      <x:c r="G53" s="3" t="str">
        <x:v>standard-SL</x:v>
      </x:c>
      <x:c r="H53" s="3"/>
      <x:c r="I53" s="3" t="n">
        <x:v>1281.3</x:v>
      </x:c>
      <x:c r="J53" s="3"/>
      <x:c r="K53" s="3" t="str">
        <x:v>mAh g−1</x:v>
      </x:c>
      <x:c r="L53" s="3"/>
      <x:c r="M53" s="3" t="str">
        <x:v>[{"cycle": 2, "value": 278, "evidence_id": "M0078", "expected_value": 278, "read_value": 273.0, "pass": true}]</x:v>
      </x:c>
      <x:c r="N53" s="3" t="str">
        <x:v>已核验；只用于方向，不混入初轮评分</x:v>
      </x:c>
    </x:row>
    <x:row r="54" ht="36" customHeight="1">
      <x:c r="A54" s="3" t="str">
        <x:v>P296</x:v>
      </x:c>
      <x:c r="B54" s="3" t="str">
        <x:v>单值</x:v>
      </x:c>
      <x:c r="C54" s="3" t="str">
        <x:v>T1</x:v>
      </x:c>
      <x:c r="D54" s="3" t="str">
        <x:v>P296_F4</x:v>
      </x:c>
      <x:c r="E54" s="3" t="str">
        <x:v>同圈放电比容量</x:v>
      </x:c>
      <x:c r="F54" s="3" t="str">
        <x:v>5</x:v>
      </x:c>
      <x:c r="G54" s="3" t="str">
        <x:v>standard-SL</x:v>
      </x:c>
      <x:c r="H54" s="3"/>
      <x:c r="I54" s="3" t="n">
        <x:v>1229.5</x:v>
      </x:c>
      <x:c r="J54" s="3"/>
      <x:c r="K54" s="3" t="str">
        <x:v>mAh g−1</x:v>
      </x:c>
      <x:c r="L54" s="3"/>
      <x:c r="M54" s="3" t="str">
        <x:v>[{"cycle": 2, "value": 278, "evidence_id": "M0078", "expected_value": 278, "read_value": 273.0, "pass": true}]</x:v>
      </x:c>
      <x:c r="N54" s="3" t="str">
        <x:v>已核验；只用于方向，不混入初轮评分</x:v>
      </x:c>
    </x:row>
    <x:row r="55" ht="64" customHeight="1">
      <x:c r="A55" s="3" t="str">
        <x:v>P352</x:v>
      </x:c>
      <x:c r="B55" s="3" t="str">
        <x:v>单值</x:v>
      </x:c>
      <x:c r="C55" s="3" t="str">
        <x:v>T8</x:v>
      </x:c>
      <x:c r="D55" s="3" t="str">
        <x:v>P352_F5d</x:v>
      </x:c>
      <x:c r="E55" s="3" t="str">
        <x:v>同圈放电比容量</x:v>
      </x:c>
      <x:c r="F55" s="3" t="str">
        <x:v>1</x:v>
      </x:c>
      <x:c r="G55" s="3" t="str">
        <x:v>TE5</x:v>
      </x:c>
      <x:c r="H55" s="3"/>
      <x:c r="I55" s="3" t="n">
        <x:v>138.6</x:v>
      </x:c>
      <x:c r="J55" s="3"/>
      <x:c r="K55" s="3" t="str">
        <x:v>mAh g−1</x:v>
      </x:c>
      <x:c r="L55" s="3"/>
      <x:c r="M55" s="3" t="str">
        <x:v>[{"cycle": 1, "value": 140, "evidence_id": "M0175", "expected_value": 140, "read_value": 138.6, "pass": true}, {"cycle": 130, "value": 406, "evidence_id": "M0183", "expected_value": 406, "read_value": 401.1, "pass": true}, {"cycle": 1, "value": 270, "evidence_id": "M0175", "expected_value": 270, "read_value": 266.8, "pass": true}]</x:v>
      </x:c>
      <x:c r="N55" s="3" t="str">
        <x:v>已核验；只用于方向，不混入初轮评分</x:v>
      </x:c>
    </x:row>
    <x:row r="56" ht="64" customHeight="1">
      <x:c r="A56" s="3" t="str">
        <x:v>P352</x:v>
      </x:c>
      <x:c r="B56" s="3" t="str">
        <x:v>单值</x:v>
      </x:c>
      <x:c r="C56" s="3" t="str">
        <x:v>T8</x:v>
      </x:c>
      <x:c r="D56" s="3" t="str">
        <x:v>P352_F5d</x:v>
      </x:c>
      <x:c r="E56" s="3" t="str">
        <x:v>同圈放电比容量</x:v>
      </x:c>
      <x:c r="F56" s="3" t="str">
        <x:v>50</x:v>
      </x:c>
      <x:c r="G56" s="3" t="str">
        <x:v>TE5</x:v>
      </x:c>
      <x:c r="H56" s="3"/>
      <x:c r="I56" s="3" t="n">
        <x:v>368.7</x:v>
      </x:c>
      <x:c r="J56" s="3"/>
      <x:c r="K56" s="3" t="str">
        <x:v>mAh g−1</x:v>
      </x:c>
      <x:c r="L56" s="3"/>
      <x:c r="M56" s="3" t="str">
        <x:v>[{"cycle": 1, "value": 140, "evidence_id": "M0175", "expected_value": 140, "read_value": 138.6, "pass": true}, {"cycle": 130, "value": 406, "evidence_id": "M0183", "expected_value": 406, "read_value": 401.1, "pass": true}, {"cycle": 1, "value": 270, "evidence_id": "M0175", "expected_value": 270, "read_value": 266.8, "pass": true}]</x:v>
      </x:c>
      <x:c r="N56" s="3" t="str">
        <x:v>已核验；只用于方向，不混入初轮评分</x:v>
      </x:c>
    </x:row>
    <x:row r="57" ht="64" customHeight="1">
      <x:c r="A57" s="3" t="str">
        <x:v>P352</x:v>
      </x:c>
      <x:c r="B57" s="3" t="str">
        <x:v>单值</x:v>
      </x:c>
      <x:c r="C57" s="3" t="str">
        <x:v>T8</x:v>
      </x:c>
      <x:c r="D57" s="3" t="str">
        <x:v>P352_F5d</x:v>
      </x:c>
      <x:c r="E57" s="3" t="str">
        <x:v>同圈放电比容量</x:v>
      </x:c>
      <x:c r="F57" s="3" t="str">
        <x:v>100</x:v>
      </x:c>
      <x:c r="G57" s="3" t="str">
        <x:v>TE5</x:v>
      </x:c>
      <x:c r="H57" s="3"/>
      <x:c r="I57" s="3" t="n">
        <x:v>350.7</x:v>
      </x:c>
      <x:c r="J57" s="3"/>
      <x:c r="K57" s="3" t="str">
        <x:v>mAh g−1</x:v>
      </x:c>
      <x:c r="L57" s="3"/>
      <x:c r="M57" s="3" t="str">
        <x:v>[{"cycle": 1, "value": 140, "evidence_id": "M0175", "expected_value": 140, "read_value": 138.6, "pass": true}, {"cycle": 130, "value": 406, "evidence_id": "M0183", "expected_value": 406, "read_value": 401.1, "pass": true}, {"cycle": 1, "value": 270, "evidence_id": "M0175", "expected_value": 270, "read_value": 266.8, "pass": true}]</x:v>
      </x:c>
      <x:c r="N57" s="3" t="str">
        <x:v>已核验；只用于方向，不混入初轮评分</x:v>
      </x:c>
    </x:row>
    <x:row r="58" ht="64" customHeight="1">
      <x:c r="A58" s="3" t="str">
        <x:v>P352</x:v>
      </x:c>
      <x:c r="B58" s="3" t="str">
        <x:v>单值</x:v>
      </x:c>
      <x:c r="C58" s="3" t="str">
        <x:v>T8</x:v>
      </x:c>
      <x:c r="D58" s="3" t="str">
        <x:v>P352_F5d</x:v>
      </x:c>
      <x:c r="E58" s="3" t="str">
        <x:v>同圈放电比容量</x:v>
      </x:c>
      <x:c r="F58" s="3" t="str">
        <x:v>130</x:v>
      </x:c>
      <x:c r="G58" s="3" t="str">
        <x:v>TE5</x:v>
      </x:c>
      <x:c r="H58" s="3"/>
      <x:c r="I58" s="3" t="n">
        <x:v>96.6</x:v>
      </x:c>
      <x:c r="J58" s="3"/>
      <x:c r="K58" s="3" t="str">
        <x:v>mAh g−1</x:v>
      </x:c>
      <x:c r="L58" s="3"/>
      <x:c r="M58" s="3" t="str">
        <x:v>[{"cycle": 1, "value": 140, "evidence_id": "M0175", "expected_value": 140, "read_value": 138.6, "pass": true}, {"cycle": 130, "value": 406, "evidence_id": "M0183", "expected_value": 406, "read_value": 401.1, "pass": true}, {"cycle": 1, "value": 270, "evidence_id": "M0175", "expected_value": 270, "read_value": 266.8, "pass": true}]</x:v>
      </x:c>
      <x:c r="N58" s="3" t="str">
        <x:v>已核验；只用于方向，不混入初轮评分</x:v>
      </x:c>
    </x:row>
    <x:row r="59" ht="64" customHeight="1">
      <x:c r="A59" s="3" t="str">
        <x:v>P352</x:v>
      </x:c>
      <x:c r="B59" s="3" t="str">
        <x:v>单值</x:v>
      </x:c>
      <x:c r="C59" s="3" t="str">
        <x:v>T8</x:v>
      </x:c>
      <x:c r="D59" s="3" t="str">
        <x:v>P352_F5d</x:v>
      </x:c>
      <x:c r="E59" s="3" t="str">
        <x:v>同圈放电比容量</x:v>
      </x:c>
      <x:c r="F59" s="3" t="str">
        <x:v>1</x:v>
      </x:c>
      <x:c r="G59" s="3" t="str">
        <x:v>TE10</x:v>
      </x:c>
      <x:c r="H59" s="3"/>
      <x:c r="I59" s="3" t="n">
        <x:v>222.5</x:v>
      </x:c>
      <x:c r="J59" s="3"/>
      <x:c r="K59" s="3" t="str">
        <x:v>mAh g−1</x:v>
      </x:c>
      <x:c r="L59" s="3"/>
      <x:c r="M59" s="3" t="str">
        <x:v>[{"cycle": 1, "value": 140, "evidence_id": "M0175", "expected_value": 140, "read_value": 138.6, "pass": true}, {"cycle": 130, "value": 406, "evidence_id": "M0183", "expected_value": 406, "read_value": 401.1, "pass": true}, {"cycle": 1, "value": 270, "evidence_id": "M0175", "expected_value": 270, "read_value": 266.8, "pass": true}]</x:v>
      </x:c>
      <x:c r="N59" s="3" t="str">
        <x:v>已核验；只用于方向，不混入初轮评分</x:v>
      </x:c>
    </x:row>
    <x:row r="60" ht="64" customHeight="1">
      <x:c r="A60" s="3" t="str">
        <x:v>P352</x:v>
      </x:c>
      <x:c r="B60" s="3" t="str">
        <x:v>单值</x:v>
      </x:c>
      <x:c r="C60" s="3" t="str">
        <x:v>T8</x:v>
      </x:c>
      <x:c r="D60" s="3" t="str">
        <x:v>P352_F5d</x:v>
      </x:c>
      <x:c r="E60" s="3" t="str">
        <x:v>同圈放电比容量</x:v>
      </x:c>
      <x:c r="F60" s="3" t="str">
        <x:v>50</x:v>
      </x:c>
      <x:c r="G60" s="3" t="str">
        <x:v>TE10</x:v>
      </x:c>
      <x:c r="H60" s="3"/>
      <x:c r="I60" s="3" t="n">
        <x:v>579.7</x:v>
      </x:c>
      <x:c r="J60" s="3"/>
      <x:c r="K60" s="3" t="str">
        <x:v>mAh g−1</x:v>
      </x:c>
      <x:c r="L60" s="3"/>
      <x:c r="M60" s="3" t="str">
        <x:v>[{"cycle": 1, "value": 140, "evidence_id": "M0175", "expected_value": 140, "read_value": 138.6, "pass": true}, {"cycle": 130, "value": 406, "evidence_id": "M0183", "expected_value": 406, "read_value": 401.1, "pass": true}, {"cycle": 1, "value": 270, "evidence_id": "M0175", "expected_value": 270, "read_value": 266.8, "pass": true}]</x:v>
      </x:c>
      <x:c r="N60" s="3" t="str">
        <x:v>已核验；只用于方向，不混入初轮评分</x:v>
      </x:c>
    </x:row>
    <x:row r="61" ht="64" customHeight="1">
      <x:c r="A61" s="3" t="str">
        <x:v>P352</x:v>
      </x:c>
      <x:c r="B61" s="3" t="str">
        <x:v>单值</x:v>
      </x:c>
      <x:c r="C61" s="3" t="str">
        <x:v>T8</x:v>
      </x:c>
      <x:c r="D61" s="3" t="str">
        <x:v>P352_F5d</x:v>
      </x:c>
      <x:c r="E61" s="3" t="str">
        <x:v>同圈放电比容量</x:v>
      </x:c>
      <x:c r="F61" s="3" t="str">
        <x:v>100</x:v>
      </x:c>
      <x:c r="G61" s="3" t="str">
        <x:v>TE10</x:v>
      </x:c>
      <x:c r="H61" s="3"/>
      <x:c r="I61" s="3" t="n">
        <x:v>560.5</x:v>
      </x:c>
      <x:c r="J61" s="3"/>
      <x:c r="K61" s="3" t="str">
        <x:v>mAh g−1</x:v>
      </x:c>
      <x:c r="L61" s="3"/>
      <x:c r="M61" s="3" t="str">
        <x:v>[{"cycle": 1, "value": 140, "evidence_id": "M0175", "expected_value": 140, "read_value": 138.6, "pass": true}, {"cycle": 130, "value": 406, "evidence_id": "M0183", "expected_value": 406, "read_value": 401.1, "pass": true}, {"cycle": 1, "value": 270, "evidence_id": "M0175", "expected_value": 270, "read_value": 266.8, "pass": true}]</x:v>
      </x:c>
      <x:c r="N61" s="3" t="str">
        <x:v>已核验；只用于方向，不混入初轮评分</x:v>
      </x:c>
    </x:row>
    <x:row r="62" ht="64" customHeight="1">
      <x:c r="A62" s="3" t="str">
        <x:v>P352</x:v>
      </x:c>
      <x:c r="B62" s="3" t="str">
        <x:v>单值</x:v>
      </x:c>
      <x:c r="C62" s="3" t="str">
        <x:v>T8</x:v>
      </x:c>
      <x:c r="D62" s="3" t="str">
        <x:v>P352_F5d</x:v>
      </x:c>
      <x:c r="E62" s="3" t="str">
        <x:v>同圈放电比容量</x:v>
      </x:c>
      <x:c r="F62" s="3" t="str">
        <x:v>130</x:v>
      </x:c>
      <x:c r="G62" s="3" t="str">
        <x:v>TE10</x:v>
      </x:c>
      <x:c r="H62" s="3"/>
      <x:c r="I62" s="3" t="n">
        <x:v>401.1</x:v>
      </x:c>
      <x:c r="J62" s="3"/>
      <x:c r="K62" s="3" t="str">
        <x:v>mAh g−1</x:v>
      </x:c>
      <x:c r="L62" s="3"/>
      <x:c r="M62" s="3" t="str">
        <x:v>[{"cycle": 1, "value": 140, "evidence_id": "M0175", "expected_value": 140, "read_value": 138.6, "pass": true}, {"cycle": 130, "value": 406, "evidence_id": "M0183", "expected_value": 406, "read_value": 401.1, "pass": true}, {"cycle": 1, "value": 270, "evidence_id": "M0175", "expected_value": 270, "read_value": 266.8, "pass": true}]</x:v>
      </x:c>
      <x:c r="N62" s="3" t="str">
        <x:v>已核验；只用于方向，不混入初轮评分</x:v>
      </x:c>
    </x:row>
    <x:row r="63" ht="64" customHeight="1">
      <x:c r="A63" s="3" t="str">
        <x:v>P352</x:v>
      </x:c>
      <x:c r="B63" s="3" t="str">
        <x:v>单值</x:v>
      </x:c>
      <x:c r="C63" s="3" t="str">
        <x:v>T8</x:v>
      </x:c>
      <x:c r="D63" s="3" t="str">
        <x:v>P352_F5d</x:v>
      </x:c>
      <x:c r="E63" s="3" t="str">
        <x:v>同圈放电比容量</x:v>
      </x:c>
      <x:c r="F63" s="3" t="str">
        <x:v>1</x:v>
      </x:c>
      <x:c r="G63" s="3" t="str">
        <x:v>TE15</x:v>
      </x:c>
      <x:c r="H63" s="3"/>
      <x:c r="I63" s="3" t="n">
        <x:v>266.8</x:v>
      </x:c>
      <x:c r="J63" s="3"/>
      <x:c r="K63" s="3" t="str">
        <x:v>mAh g−1</x:v>
      </x:c>
      <x:c r="L63" s="3"/>
      <x:c r="M63" s="3" t="str">
        <x:v>[{"cycle": 1, "value": 140, "evidence_id": "M0175", "expected_value": 140, "read_value": 138.6, "pass": true}, {"cycle": 130, "value": 406, "evidence_id": "M0183", "expected_value": 406, "read_value": 401.1, "pass": true}, {"cycle": 1, "value": 270, "evidence_id": "M0175", "expected_value": 270, "read_value": 266.8, "pass": true}]</x:v>
      </x:c>
      <x:c r="N63" s="3" t="str">
        <x:v>已核验；只用于方向，不混入初轮评分</x:v>
      </x:c>
    </x:row>
    <x:row r="64" ht="64" customHeight="1">
      <x:c r="A64" s="3" t="str">
        <x:v>P352</x:v>
      </x:c>
      <x:c r="B64" s="3" t="str">
        <x:v>单值</x:v>
      </x:c>
      <x:c r="C64" s="3" t="str">
        <x:v>T8</x:v>
      </x:c>
      <x:c r="D64" s="3" t="str">
        <x:v>P352_F5d</x:v>
      </x:c>
      <x:c r="E64" s="3" t="str">
        <x:v>同圈放电比容量</x:v>
      </x:c>
      <x:c r="F64" s="3" t="str">
        <x:v>50</x:v>
      </x:c>
      <x:c r="G64" s="3" t="str">
        <x:v>TE15</x:v>
      </x:c>
      <x:c r="H64" s="3"/>
      <x:c r="I64" s="3" t="n">
        <x:v>561.7</x:v>
      </x:c>
      <x:c r="J64" s="3"/>
      <x:c r="K64" s="3" t="str">
        <x:v>mAh g−1</x:v>
      </x:c>
      <x:c r="L64" s="3"/>
      <x:c r="M64" s="3" t="str">
        <x:v>[{"cycle": 1, "value": 140, "evidence_id": "M0175", "expected_value": 140, "read_value": 138.6, "pass": true}, {"cycle": 130, "value": 406, "evidence_id": "M0183", "expected_value": 406, "read_value": 401.1, "pass": true}, {"cycle": 1, "value": 270, "evidence_id": "M0175", "expected_value": 270, "read_value": 266.8, "pass": true}]</x:v>
      </x:c>
      <x:c r="N64" s="3" t="str">
        <x:v>已核验；只用于方向，不混入初轮评分</x:v>
      </x:c>
    </x:row>
    <x:row r="65" ht="64" customHeight="1">
      <x:c r="A65" s="3" t="str">
        <x:v>P352</x:v>
      </x:c>
      <x:c r="B65" s="3" t="str">
        <x:v>单值</x:v>
      </x:c>
      <x:c r="C65" s="3" t="str">
        <x:v>T8</x:v>
      </x:c>
      <x:c r="D65" s="3" t="str">
        <x:v>P352_F5d</x:v>
      </x:c>
      <x:c r="E65" s="3" t="str">
        <x:v>同圈放电比容量</x:v>
      </x:c>
      <x:c r="F65" s="3" t="str">
        <x:v>100</x:v>
      </x:c>
      <x:c r="G65" s="3" t="str">
        <x:v>TE15</x:v>
      </x:c>
      <x:c r="H65" s="3"/>
      <x:c r="I65" s="3" t="n">
        <x:v>535.4</x:v>
      </x:c>
      <x:c r="J65" s="3"/>
      <x:c r="K65" s="3" t="str">
        <x:v>mAh g−1</x:v>
      </x:c>
      <x:c r="L65" s="3"/>
      <x:c r="M65" s="3" t="str">
        <x:v>[{"cycle": 1, "value": 140, "evidence_id": "M0175", "expected_value": 140, "read_value": 138.6, "pass": true}, {"cycle": 130, "value": 406, "evidence_id": "M0183", "expected_value": 406, "read_value": 401.1, "pass": true}, {"cycle": 1, "value": 270, "evidence_id": "M0175", "expected_value": 270, "read_value": 266.8, "pass": true}]</x:v>
      </x:c>
      <x:c r="N65" s="3" t="str">
        <x:v>已核验；只用于方向，不混入初轮评分</x:v>
      </x:c>
    </x:row>
    <x:row r="66" ht="64" customHeight="1">
      <x:c r="A66" s="3" t="str">
        <x:v>P352</x:v>
      </x:c>
      <x:c r="B66" s="3" t="str">
        <x:v>单值</x:v>
      </x:c>
      <x:c r="C66" s="3" t="str">
        <x:v>T8</x:v>
      </x:c>
      <x:c r="D66" s="3" t="str">
        <x:v>P352_F5d</x:v>
      </x:c>
      <x:c r="E66" s="3" t="str">
        <x:v>同圈放电比容量</x:v>
      </x:c>
      <x:c r="F66" s="3" t="str">
        <x:v>130</x:v>
      </x:c>
      <x:c r="G66" s="3" t="str">
        <x:v>TE15</x:v>
      </x:c>
      <x:c r="H66" s="3"/>
      <x:c r="I66" s="3" t="n">
        <x:v>242.9</x:v>
      </x:c>
      <x:c r="J66" s="3"/>
      <x:c r="K66" s="3" t="str">
        <x:v>mAh g−1</x:v>
      </x:c>
      <x:c r="L66" s="3"/>
      <x:c r="M66" s="3" t="str">
        <x:v>[{"cycle": 1, "value": 140, "evidence_id": "M0175", "expected_value": 140, "read_value": 138.6, "pass": true}, {"cycle": 130, "value": 406, "evidence_id": "M0183", "expected_value": 406, "read_value": 401.1, "pass": true}, {"cycle": 1, "value": 270, "evidence_id": "M0175", "expected_value": 270, "read_value": 266.8, "pass": true}]</x:v>
      </x:c>
      <x:c r="N66" s="3" t="str">
        <x:v>已核验；只用于方向，不混入初轮评分</x:v>
      </x:c>
    </x:row>
    <x:row r="67" ht="50" customHeight="1">
      <x:c r="A67" s="3" t="str">
        <x:v>P389</x:v>
      </x:c>
      <x:c r="B67" s="3" t="str">
        <x:v>单值</x:v>
      </x:c>
      <x:c r="C67" s="3" t="str">
        <x:v>T3</x:v>
      </x:c>
      <x:c r="D67" s="3" t="str">
        <x:v>P389_FS10a</x:v>
      </x:c>
      <x:c r="E67" s="3" t="str">
        <x:v>同圈放电比容量</x:v>
      </x:c>
      <x:c r="F67" s="3" t="str">
        <x:v>1</x:v>
      </x:c>
      <x:c r="G67" s="3" t="str">
        <x:v>DOL/DME</x:v>
      </x:c>
      <x:c r="H67" s="3"/>
      <x:c r="I67" s="3" t="n">
        <x:v>857.3</x:v>
      </x:c>
      <x:c r="J67" s="3"/>
      <x:c r="K67" s="3" t="str">
        <x:v>mAh g−1</x:v>
      </x:c>
      <x:c r="L67" s="3"/>
      <x:c r="M67" s="3" t="str">
        <x:v>[{"cycle": 280, "value": 513.6, "evidence_id": "M0099", "supporting_evidence_ids": ["M0100"], "calculation": "856 initial from M0100 × 60% from M0099", "expected_value": 513.6, "read_value": 513.7, "pass": true}]</x:v>
      </x:c>
      <x:c r="N67" s="3" t="str">
        <x:v>已核验；只用于方向，不混入初轮评分</x:v>
      </x:c>
    </x:row>
    <x:row r="68" ht="50" customHeight="1">
      <x:c r="A68" s="3" t="str">
        <x:v>P389</x:v>
      </x:c>
      <x:c r="B68" s="3" t="str">
        <x:v>单值</x:v>
      </x:c>
      <x:c r="C68" s="3" t="str">
        <x:v>T3</x:v>
      </x:c>
      <x:c r="D68" s="3" t="str">
        <x:v>P389_FS10a</x:v>
      </x:c>
      <x:c r="E68" s="3" t="str">
        <x:v>同圈放电比容量</x:v>
      </x:c>
      <x:c r="F68" s="3" t="str">
        <x:v>100</x:v>
      </x:c>
      <x:c r="G68" s="3" t="str">
        <x:v>DOL/DME</x:v>
      </x:c>
      <x:c r="H68" s="3"/>
      <x:c r="I68" s="3" t="n">
        <x:v>407.6</x:v>
      </x:c>
      <x:c r="J68" s="3"/>
      <x:c r="K68" s="3" t="str">
        <x:v>mAh g−1</x:v>
      </x:c>
      <x:c r="L68" s="3"/>
      <x:c r="M68" s="3" t="str">
        <x:v>[{"cycle": 280, "value": 513.6, "evidence_id": "M0099", "supporting_evidence_ids": ["M0100"], "calculation": "856 initial from M0100 × 60% from M0099", "expected_value": 513.6, "read_value": 513.7, "pass": true}]</x:v>
      </x:c>
      <x:c r="N68" s="3" t="str">
        <x:v>已核验；只用于方向，不混入初轮评分</x:v>
      </x:c>
    </x:row>
    <x:row r="69" ht="50" customHeight="1">
      <x:c r="A69" s="3" t="str">
        <x:v>P389</x:v>
      </x:c>
      <x:c r="B69" s="3" t="str">
        <x:v>单值</x:v>
      </x:c>
      <x:c r="C69" s="3" t="str">
        <x:v>T3</x:v>
      </x:c>
      <x:c r="D69" s="3" t="str">
        <x:v>P389_FS10a</x:v>
      </x:c>
      <x:c r="E69" s="3" t="str">
        <x:v>同圈放电比容量</x:v>
      </x:c>
      <x:c r="F69" s="3" t="str">
        <x:v>100</x:v>
      </x:c>
      <x:c r="G69" s="3" t="str">
        <x:v>HME-EPSE</x:v>
      </x:c>
      <x:c r="H69" s="3"/>
      <x:c r="I69" s="3" t="n">
        <x:v>640.9</x:v>
      </x:c>
      <x:c r="J69" s="3"/>
      <x:c r="K69" s="3" t="str">
        <x:v>mAh g−1</x:v>
      </x:c>
      <x:c r="L69" s="3"/>
      <x:c r="M69" s="3" t="str">
        <x:v>[{"cycle": 280, "value": 513.6, "evidence_id": "M0099", "supporting_evidence_ids": ["M0100"], "calculation": "856 initial from M0100 × 60% from M0099", "expected_value": 513.6, "read_value": 513.7, "pass": true}]</x:v>
      </x:c>
      <x:c r="N69" s="3" t="str">
        <x:v>已核验；只用于方向，不混入初轮评分</x:v>
      </x:c>
    </x:row>
    <x:row r="70" ht="50" customHeight="1">
      <x:c r="A70" s="3" t="str">
        <x:v>P389</x:v>
      </x:c>
      <x:c r="B70" s="3" t="str">
        <x:v>单值</x:v>
      </x:c>
      <x:c r="C70" s="3" t="str">
        <x:v>T3</x:v>
      </x:c>
      <x:c r="D70" s="3" t="str">
        <x:v>P389_FS10a</x:v>
      </x:c>
      <x:c r="E70" s="3" t="str">
        <x:v>同圈放电比容量</x:v>
      </x:c>
      <x:c r="F70" s="3" t="str">
        <x:v>280</x:v>
      </x:c>
      <x:c r="G70" s="3" t="str">
        <x:v>HME-EPSE</x:v>
      </x:c>
      <x:c r="H70" s="3"/>
      <x:c r="I70" s="3" t="n">
        <x:v>513.7</x:v>
      </x:c>
      <x:c r="J70" s="3"/>
      <x:c r="K70" s="3" t="str">
        <x:v>mAh g−1</x:v>
      </x:c>
      <x:c r="L70" s="3"/>
      <x:c r="M70" s="3" t="str">
        <x:v>[{"cycle": 280, "value": 513.6, "evidence_id": "M0099", "supporting_evidence_ids": ["M0100"], "calculation": "856 initial from M0100 × 60% from M0099", "expected_value": 513.6, "read_value": 513.7, "pass": true}]</x:v>
      </x:c>
      <x:c r="N70" s="3" t="str">
        <x:v>已核验；只用于方向，不混入初轮评分</x:v>
      </x:c>
    </x:row>
    <x:row r="71" ht="50" customHeight="1">
      <x:c r="A71" s="3" t="str">
        <x:v>P389</x:v>
      </x:c>
      <x:c r="B71" s="3" t="str">
        <x:v>单值</x:v>
      </x:c>
      <x:c r="C71" s="3" t="str">
        <x:v>T4</x:v>
      </x:c>
      <x:c r="D71" s="3" t="str">
        <x:v>P389_F3c</x:v>
      </x:c>
      <x:c r="E71" s="3" t="str">
        <x:v>同圈放电比容量</x:v>
      </x:c>
      <x:c r="F71" s="3" t="str">
        <x:v>10</x:v>
      </x:c>
      <x:c r="G71" s="3" t="str">
        <x:v>DOL/DME</x:v>
      </x:c>
      <x:c r="H71" s="3"/>
      <x:c r="I71" s="3" t="n">
        <x:v>995.3</x:v>
      </x:c>
      <x:c r="J71" s="3"/>
      <x:c r="K71" s="3" t="str">
        <x:v>mAh g−1</x:v>
      </x:c>
      <x:c r="L71" s="3"/>
      <x:c r="M71" s="3" t="str">
        <x:v>[{"cycle": 69, "value": 652, "evidence_id": "M0106", "expected_value": 652, "read_value": 644.3, "pass": true}, {"cycle": 69, "value": 860, "evidence_id": "M0107", "expected_value": 860, "read_value": 861.7, "pass": true}]</x:v>
      </x:c>
      <x:c r="N71" s="3" t="str">
        <x:v>已核验；只用于方向，不混入初轮评分</x:v>
      </x:c>
    </x:row>
    <x:row r="72" ht="50" customHeight="1">
      <x:c r="A72" s="3" t="str">
        <x:v>P389</x:v>
      </x:c>
      <x:c r="B72" s="3" t="str">
        <x:v>单值</x:v>
      </x:c>
      <x:c r="C72" s="3" t="str">
        <x:v>T4</x:v>
      </x:c>
      <x:c r="D72" s="3" t="str">
        <x:v>P389_F3c</x:v>
      </x:c>
      <x:c r="E72" s="3" t="str">
        <x:v>同圈放电比容量</x:v>
      </x:c>
      <x:c r="F72" s="3" t="str">
        <x:v>60</x:v>
      </x:c>
      <x:c r="G72" s="3" t="str">
        <x:v>DOL/DME</x:v>
      </x:c>
      <x:c r="H72" s="3"/>
      <x:c r="I72" s="3" t="n">
        <x:v>927.1</x:v>
      </x:c>
      <x:c r="J72" s="3"/>
      <x:c r="K72" s="3" t="str">
        <x:v>mAh g−1</x:v>
      </x:c>
      <x:c r="L72" s="3"/>
      <x:c r="M72" s="3" t="str">
        <x:v>[{"cycle": 69, "value": 652, "evidence_id": "M0106", "expected_value": 652, "read_value": 644.3, "pass": true}, {"cycle": 69, "value": 860, "evidence_id": "M0107", "expected_value": 860, "read_value": 861.7, "pass": true}]</x:v>
      </x:c>
      <x:c r="N72" s="3" t="str">
        <x:v>已核验；只用于方向，不混入初轮评分</x:v>
      </x:c>
    </x:row>
    <x:row r="73" ht="50" customHeight="1">
      <x:c r="A73" s="3" t="str">
        <x:v>P389</x:v>
      </x:c>
      <x:c r="B73" s="3" t="str">
        <x:v>单值</x:v>
      </x:c>
      <x:c r="C73" s="3" t="str">
        <x:v>T4</x:v>
      </x:c>
      <x:c r="D73" s="3" t="str">
        <x:v>P389_F3c</x:v>
      </x:c>
      <x:c r="E73" s="3" t="str">
        <x:v>同圈放电比容量</x:v>
      </x:c>
      <x:c r="F73" s="3" t="str">
        <x:v>69</x:v>
      </x:c>
      <x:c r="G73" s="3" t="str">
        <x:v>DOL/DME</x:v>
      </x:c>
      <x:c r="H73" s="3"/>
      <x:c r="I73" s="3" t="n">
        <x:v>644.3</x:v>
      </x:c>
      <x:c r="J73" s="3"/>
      <x:c r="K73" s="3" t="str">
        <x:v>mAh g−1</x:v>
      </x:c>
      <x:c r="L73" s="3"/>
      <x:c r="M73" s="3" t="str">
        <x:v>[{"cycle": 69, "value": 652, "evidence_id": "M0106", "expected_value": 652, "read_value": 644.3, "pass": true}, {"cycle": 69, "value": 860, "evidence_id": "M0107", "expected_value": 860, "read_value": 861.7, "pass": true}]</x:v>
      </x:c>
      <x:c r="N73" s="3" t="str">
        <x:v>已核验；只用于方向，不混入初轮评分</x:v>
      </x:c>
    </x:row>
    <x:row r="74" ht="50" customHeight="1">
      <x:c r="A74" s="3" t="str">
        <x:v>P389</x:v>
      </x:c>
      <x:c r="B74" s="3" t="str">
        <x:v>单值</x:v>
      </x:c>
      <x:c r="C74" s="3" t="str">
        <x:v>T4</x:v>
      </x:c>
      <x:c r="D74" s="3" t="str">
        <x:v>P389_F3c</x:v>
      </x:c>
      <x:c r="E74" s="3" t="str">
        <x:v>同圈放电比容量</x:v>
      </x:c>
      <x:c r="F74" s="3" t="str">
        <x:v>60</x:v>
      </x:c>
      <x:c r="G74" s="3" t="str">
        <x:v>HME-EPSE</x:v>
      </x:c>
      <x:c r="H74" s="3"/>
      <x:c r="I74" s="3" t="n">
        <x:v>893</x:v>
      </x:c>
      <x:c r="J74" s="3"/>
      <x:c r="K74" s="3" t="str">
        <x:v>mAh g−1</x:v>
      </x:c>
      <x:c r="L74" s="3"/>
      <x:c r="M74" s="3" t="str">
        <x:v>[{"cycle": 69, "value": 652, "evidence_id": "M0106", "expected_value": 652, "read_value": 644.3, "pass": true}, {"cycle": 69, "value": 860, "evidence_id": "M0107", "expected_value": 860, "read_value": 861.7, "pass": true}]</x:v>
      </x:c>
      <x:c r="N74" s="3" t="str">
        <x:v>已核验；只用于方向，不混入初轮评分</x:v>
      </x:c>
    </x:row>
    <x:row r="75" ht="50" customHeight="1">
      <x:c r="A75" s="3" t="str">
        <x:v>P389</x:v>
      </x:c>
      <x:c r="B75" s="3" t="str">
        <x:v>单值</x:v>
      </x:c>
      <x:c r="C75" s="3" t="str">
        <x:v>T4</x:v>
      </x:c>
      <x:c r="D75" s="3" t="str">
        <x:v>P389_F3c</x:v>
      </x:c>
      <x:c r="E75" s="3" t="str">
        <x:v>同圈放电比容量</x:v>
      </x:c>
      <x:c r="F75" s="3" t="str">
        <x:v>69</x:v>
      </x:c>
      <x:c r="G75" s="3" t="str">
        <x:v>HME-EPSE</x:v>
      </x:c>
      <x:c r="H75" s="3"/>
      <x:c r="I75" s="3" t="n">
        <x:v>861.7</x:v>
      </x:c>
      <x:c r="J75" s="3"/>
      <x:c r="K75" s="3" t="str">
        <x:v>mAh g−1</x:v>
      </x:c>
      <x:c r="L75" s="3"/>
      <x:c r="M75" s="3" t="str">
        <x:v>[{"cycle": 69, "value": 652, "evidence_id": "M0106", "expected_value": 652, "read_value": 644.3, "pass": true}, {"cycle": 69, "value": 860, "evidence_id": "M0107", "expected_value": 860, "read_value": 861.7, "pass": true}]</x:v>
      </x:c>
      <x:c r="N75" s="3" t="str">
        <x:v>已核验；只用于方向，不混入初轮评分</x:v>
      </x:c>
    </x:row>
    <x:row r="76" ht="50" customHeight="1">
      <x:c r="A76" s="3" t="str">
        <x:v>P389</x:v>
      </x:c>
      <x:c r="B76" s="3" t="str">
        <x:v>单值</x:v>
      </x:c>
      <x:c r="C76" s="3" t="str">
        <x:v>T4</x:v>
      </x:c>
      <x:c r="D76" s="3" t="str">
        <x:v>P389_F3c</x:v>
      </x:c>
      <x:c r="E76" s="3" t="str">
        <x:v>同圈放电比容量</x:v>
      </x:c>
      <x:c r="F76" s="3" t="str">
        <x:v>113</x:v>
      </x:c>
      <x:c r="G76" s="3" t="str">
        <x:v>HME-EPSE</x:v>
      </x:c>
      <x:c r="H76" s="3"/>
      <x:c r="I76" s="3" t="n">
        <x:v>507.9</x:v>
      </x:c>
      <x:c r="J76" s="3"/>
      <x:c r="K76" s="3" t="str">
        <x:v>mAh g−1</x:v>
      </x:c>
      <x:c r="L76" s="3"/>
      <x:c r="M76" s="3" t="str">
        <x:v>[{"cycle": 69, "value": 652, "evidence_id": "M0106", "expected_value": 652, "read_value": 644.3, "pass": true}, {"cycle": 69, "value": 860, "evidence_id": "M0107", "expected_value": 860, "read_value": 861.7, "pass": true}]</x:v>
      </x:c>
      <x:c r="N76" s="3" t="str">
        <x:v>已核验；只用于方向，不混入初轮评分</x:v>
      </x:c>
    </x:row>
    <x:row r="77" ht="64" customHeight="1">
      <x:c r="A77" s="3" t="str">
        <x:v>P482</x:v>
      </x:c>
      <x:c r="B77" s="3" t="str">
        <x:v>单值</x:v>
      </x:c>
      <x:c r="C77" s="3" t="str">
        <x:v>T6</x:v>
      </x:c>
      <x:c r="D77" s="3" t="str">
        <x:v>P482_FS25a</x:v>
      </x:c>
      <x:c r="E77" s="3" t="str">
        <x:v>同圈放电比容量</x:v>
      </x:c>
      <x:c r="F77" s="3" t="str">
        <x:v>1</x:v>
      </x:c>
      <x:c r="G77" s="3" t="str">
        <x:v>conventional</x:v>
      </x:c>
      <x:c r="H77" s="3"/>
      <x:c r="I77" s="3" t="n">
        <x:v>833.5</x:v>
      </x:c>
      <x:c r="J77" s="3"/>
      <x:c r="K77" s="3" t="str">
        <x:v>mAh g−1</x:v>
      </x:c>
      <x:c r="L77" s="3"/>
      <x:c r="M77" s="3" t="str">
        <x:v>[{"type": "retention", "cycle": 200, "initial_cycle": 1, "ratio": 0.5641, "evidence_id": "M0143", "expected_value": 470.17735000000005, "read_value": 481.4, "pass": true}, {"type": "retention", "cycle": 200, "initial_cycle": 1, "ratio": 0.736, "evidence_id": "M0143", "expected_value": 635.7568, "read_value": 641.7, "pass": true}]</x:v>
      </x:c>
      <x:c r="N77" s="3" t="str">
        <x:v>已核验；只用于方向，不混入初轮评分</x:v>
      </x:c>
    </x:row>
    <x:row r="78" ht="64" customHeight="1">
      <x:c r="A78" s="3" t="str">
        <x:v>P482</x:v>
      </x:c>
      <x:c r="B78" s="3" t="str">
        <x:v>单值</x:v>
      </x:c>
      <x:c r="C78" s="3" t="str">
        <x:v>T6</x:v>
      </x:c>
      <x:c r="D78" s="3" t="str">
        <x:v>P482_FS25a</x:v>
      </x:c>
      <x:c r="E78" s="3" t="str">
        <x:v>同圈放电比容量</x:v>
      </x:c>
      <x:c r="F78" s="3" t="str">
        <x:v>100</x:v>
      </x:c>
      <x:c r="G78" s="3" t="str">
        <x:v>conventional</x:v>
      </x:c>
      <x:c r="H78" s="3"/>
      <x:c r="I78" s="3" t="n">
        <x:v>574.5</x:v>
      </x:c>
      <x:c r="J78" s="3"/>
      <x:c r="K78" s="3" t="str">
        <x:v>mAh g−1</x:v>
      </x:c>
      <x:c r="L78" s="3"/>
      <x:c r="M78" s="3" t="str">
        <x:v>[{"type": "retention", "cycle": 200, "initial_cycle": 1, "ratio": 0.5641, "evidence_id": "M0143", "expected_value": 470.17735000000005, "read_value": 481.4, "pass": true}, {"type": "retention", "cycle": 200, "initial_cycle": 1, "ratio": 0.736, "evidence_id": "M0143", "expected_value": 635.7568, "read_value": 641.7, "pass": true}]</x:v>
      </x:c>
      <x:c r="N78" s="3" t="str">
        <x:v>已核验；只用于方向，不混入初轮评分</x:v>
      </x:c>
    </x:row>
    <x:row r="79" ht="64" customHeight="1">
      <x:c r="A79" s="3" t="str">
        <x:v>P482</x:v>
      </x:c>
      <x:c r="B79" s="3" t="str">
        <x:v>单值</x:v>
      </x:c>
      <x:c r="C79" s="3" t="str">
        <x:v>T6</x:v>
      </x:c>
      <x:c r="D79" s="3" t="str">
        <x:v>P482_FS25a</x:v>
      </x:c>
      <x:c r="E79" s="3" t="str">
        <x:v>同圈放电比容量</x:v>
      </x:c>
      <x:c r="F79" s="3" t="str">
        <x:v>200</x:v>
      </x:c>
      <x:c r="G79" s="3" t="str">
        <x:v>conventional</x:v>
      </x:c>
      <x:c r="H79" s="3"/>
      <x:c r="I79" s="3" t="n">
        <x:v>481.4</x:v>
      </x:c>
      <x:c r="J79" s="3"/>
      <x:c r="K79" s="3" t="str">
        <x:v>mAh g−1</x:v>
      </x:c>
      <x:c r="L79" s="3"/>
      <x:c r="M79" s="3" t="str">
        <x:v>[{"type": "retention", "cycle": 200, "initial_cycle": 1, "ratio": 0.5641, "evidence_id": "M0143", "expected_value": 470.17735000000005, "read_value": 481.4, "pass": true}, {"type": "retention", "cycle": 200, "initial_cycle": 1, "ratio": 0.736, "evidence_id": "M0143", "expected_value": 635.7568, "read_value": 641.7, "pass": true}]</x:v>
      </x:c>
      <x:c r="N79" s="3" t="str">
        <x:v>已核验；只用于方向，不混入初轮评分</x:v>
      </x:c>
    </x:row>
    <x:row r="80" ht="64" customHeight="1">
      <x:c r="A80" s="3" t="str">
        <x:v>P482</x:v>
      </x:c>
      <x:c r="B80" s="3" t="str">
        <x:v>单值</x:v>
      </x:c>
      <x:c r="C80" s="3" t="str">
        <x:v>T6</x:v>
      </x:c>
      <x:c r="D80" s="3" t="str">
        <x:v>P482_FS25a</x:v>
      </x:c>
      <x:c r="E80" s="3" t="str">
        <x:v>同圈放电比容量</x:v>
      </x:c>
      <x:c r="F80" s="3" t="str">
        <x:v>1</x:v>
      </x:c>
      <x:c r="G80" s="3" t="str">
        <x:v>LiFPB</x:v>
      </x:c>
      <x:c r="H80" s="3"/>
      <x:c r="I80" s="3" t="n">
        <x:v>863.8</x:v>
      </x:c>
      <x:c r="J80" s="3"/>
      <x:c r="K80" s="3" t="str">
        <x:v>mAh g−1</x:v>
      </x:c>
      <x:c r="L80" s="3"/>
      <x:c r="M80" s="3" t="str">
        <x:v>[{"type": "retention", "cycle": 200, "initial_cycle": 1, "ratio": 0.5641, "evidence_id": "M0143", "expected_value": 470.17735000000005, "read_value": 481.4, "pass": true}, {"type": "retention", "cycle": 200, "initial_cycle": 1, "ratio": 0.736, "evidence_id": "M0143", "expected_value": 635.7568, "read_value": 641.7, "pass": true}]</x:v>
      </x:c>
      <x:c r="N80" s="3" t="str">
        <x:v>已核验；只用于方向，不混入初轮评分</x:v>
      </x:c>
    </x:row>
    <x:row r="81" ht="64" customHeight="1">
      <x:c r="A81" s="3" t="str">
        <x:v>P482</x:v>
      </x:c>
      <x:c r="B81" s="3" t="str">
        <x:v>单值</x:v>
      </x:c>
      <x:c r="C81" s="3" t="str">
        <x:v>T6</x:v>
      </x:c>
      <x:c r="D81" s="3" t="str">
        <x:v>P482_FS25a</x:v>
      </x:c>
      <x:c r="E81" s="3" t="str">
        <x:v>同圈放电比容量</x:v>
      </x:c>
      <x:c r="F81" s="3" t="str">
        <x:v>100</x:v>
      </x:c>
      <x:c r="G81" s="3" t="str">
        <x:v>LiFPB</x:v>
      </x:c>
      <x:c r="H81" s="3"/>
      <x:c r="I81" s="3" t="n">
        <x:v>680.7</x:v>
      </x:c>
      <x:c r="J81" s="3"/>
      <x:c r="K81" s="3" t="str">
        <x:v>mAh g−1</x:v>
      </x:c>
      <x:c r="L81" s="3"/>
      <x:c r="M81" s="3" t="str">
        <x:v>[{"type": "retention", "cycle": 200, "initial_cycle": 1, "ratio": 0.5641, "evidence_id": "M0143", "expected_value": 470.17735000000005, "read_value": 481.4, "pass": true}, {"type": "retention", "cycle": 200, "initial_cycle": 1, "ratio": 0.736, "evidence_id": "M0143", "expected_value": 635.7568, "read_value": 641.7, "pass": true}]</x:v>
      </x:c>
      <x:c r="N81" s="3" t="str">
        <x:v>已核验；只用于方向，不混入初轮评分</x:v>
      </x:c>
    </x:row>
    <x:row r="82" ht="64" customHeight="1">
      <x:c r="A82" s="3" t="str">
        <x:v>P482</x:v>
      </x:c>
      <x:c r="B82" s="3" t="str">
        <x:v>单值</x:v>
      </x:c>
      <x:c r="C82" s="3" t="str">
        <x:v>T6</x:v>
      </x:c>
      <x:c r="D82" s="3" t="str">
        <x:v>P482_FS25a</x:v>
      </x:c>
      <x:c r="E82" s="3" t="str">
        <x:v>同圈放电比容量</x:v>
      </x:c>
      <x:c r="F82" s="3" t="str">
        <x:v>200</x:v>
      </x:c>
      <x:c r="G82" s="3" t="str">
        <x:v>LiFPB</x:v>
      </x:c>
      <x:c r="H82" s="3"/>
      <x:c r="I82" s="3" t="n">
        <x:v>641.7</x:v>
      </x:c>
      <x:c r="J82" s="3"/>
      <x:c r="K82" s="3" t="str">
        <x:v>mAh g−1</x:v>
      </x:c>
      <x:c r="L82" s="3"/>
      <x:c r="M82" s="3" t="str">
        <x:v>[{"type": "retention", "cycle": 200, "initial_cycle": 1, "ratio": 0.5641, "evidence_id": "M0143", "expected_value": 470.17735000000005, "read_value": 481.4, "pass": true}, {"type": "retention", "cycle": 200, "initial_cycle": 1, "ratio": 0.736, "evidence_id": "M0143", "expected_value": 635.7568, "read_value": 641.7, "pass": true}]</x:v>
      </x:c>
      <x:c r="N82" s="3" t="str">
        <x:v>已核验；只用于方向，不混入初轮评分</x:v>
      </x:c>
    </x:row>
    <x:row r="83" ht="36" customHeight="1">
      <x:c r="A83" s="3" t="str">
        <x:v>P525</x:v>
      </x:c>
      <x:c r="B83" s="3" t="str">
        <x:v>单值</x:v>
      </x:c>
      <x:c r="C83" s="3" t="str">
        <x:v>T9</x:v>
      </x:c>
      <x:c r="D83" s="3" t="str">
        <x:v>P525_F5c</x:v>
      </x:c>
      <x:c r="E83" s="3" t="str">
        <x:v>同圈放电比容量</x:v>
      </x:c>
      <x:c r="F83" s="3" t="str">
        <x:v>1</x:v>
      </x:c>
      <x:c r="G83" s="3" t="str">
        <x:v>STE</x:v>
      </x:c>
      <x:c r="H83" s="3"/>
      <x:c r="I83" s="3" t="n">
        <x:v>920.2</x:v>
      </x:c>
      <x:c r="J83" s="3"/>
      <x:c r="K83" s="3" t="str">
        <x:v>mAh g−1</x:v>
      </x:c>
      <x:c r="L83" s="3"/>
      <x:c r="M83" s="3" t="str">
        <x:v>[{"cycle": 1, "value": 944, "evidence_id": "S0108", "expected_value": 944, "read_value": 920.2, "pass": true}]</x:v>
      </x:c>
      <x:c r="N83" s="3" t="str">
        <x:v>已核验；只用于方向，不混入初轮评分</x:v>
      </x:c>
    </x:row>
    <x:row r="84" ht="36" customHeight="1">
      <x:c r="A84" s="3" t="str">
        <x:v>P525</x:v>
      </x:c>
      <x:c r="B84" s="3" t="str">
        <x:v>单值</x:v>
      </x:c>
      <x:c r="C84" s="3" t="str">
        <x:v>T9</x:v>
      </x:c>
      <x:c r="D84" s="3" t="str">
        <x:v>P525_F5c</x:v>
      </x:c>
      <x:c r="E84" s="3" t="str">
        <x:v>同圈放电比容量</x:v>
      </x:c>
      <x:c r="F84" s="3" t="str">
        <x:v>100</x:v>
      </x:c>
      <x:c r="G84" s="3" t="str">
        <x:v>STE</x:v>
      </x:c>
      <x:c r="H84" s="3"/>
      <x:c r="I84" s="3" t="n">
        <x:v>697.5</x:v>
      </x:c>
      <x:c r="J84" s="3"/>
      <x:c r="K84" s="3" t="str">
        <x:v>mAh g−1</x:v>
      </x:c>
      <x:c r="L84" s="3"/>
      <x:c r="M84" s="3" t="str">
        <x:v>[{"cycle": 1, "value": 944, "evidence_id": "S0108", "expected_value": 944, "read_value": 920.2, "pass": true}]</x:v>
      </x:c>
      <x:c r="N84" s="3" t="str">
        <x:v>已核验；只用于方向，不混入初轮评分</x:v>
      </x:c>
    </x:row>
    <x:row r="85" ht="36" customHeight="1">
      <x:c r="A85" s="3" t="str">
        <x:v>P525</x:v>
      </x:c>
      <x:c r="B85" s="3" t="str">
        <x:v>单值</x:v>
      </x:c>
      <x:c r="C85" s="3" t="str">
        <x:v>T9</x:v>
      </x:c>
      <x:c r="D85" s="3" t="str">
        <x:v>P525_F5c</x:v>
      </x:c>
      <x:c r="E85" s="3" t="str">
        <x:v>同圈放电比容量</x:v>
      </x:c>
      <x:c r="F85" s="3" t="str">
        <x:v>500</x:v>
      </x:c>
      <x:c r="G85" s="3" t="str">
        <x:v>STE</x:v>
      </x:c>
      <x:c r="H85" s="3"/>
      <x:c r="I85" s="3" t="n">
        <x:v>492.2</x:v>
      </x:c>
      <x:c r="J85" s="3"/>
      <x:c r="K85" s="3" t="str">
        <x:v>mAh g−1</x:v>
      </x:c>
      <x:c r="L85" s="3"/>
      <x:c r="M85" s="3" t="str">
        <x:v>[{"cycle": 1, "value": 944, "evidence_id": "S0108", "expected_value": 944, "read_value": 920.2, "pass": true}]</x:v>
      </x:c>
      <x:c r="N85" s="3" t="str">
        <x:v>已核验；只用于方向，不混入初轮评分</x:v>
      </x:c>
    </x:row>
    <x:row r="86" ht="36" customHeight="1">
      <x:c r="A86" s="3" t="str">
        <x:v>P525</x:v>
      </x:c>
      <x:c r="B86" s="3" t="str">
        <x:v>单值</x:v>
      </x:c>
      <x:c r="C86" s="3" t="str">
        <x:v>T9</x:v>
      </x:c>
      <x:c r="D86" s="3" t="str">
        <x:v>P525_F5c</x:v>
      </x:c>
      <x:c r="E86" s="3" t="str">
        <x:v>同圈放电比容量</x:v>
      </x:c>
      <x:c r="F86" s="3" t="str">
        <x:v>1</x:v>
      </x:c>
      <x:c r="G86" s="3" t="str">
        <x:v>CE</x:v>
      </x:c>
      <x:c r="H86" s="3"/>
      <x:c r="I86" s="3" t="n">
        <x:v>795.9</x:v>
      </x:c>
      <x:c r="J86" s="3"/>
      <x:c r="K86" s="3" t="str">
        <x:v>mAh g−1</x:v>
      </x:c>
      <x:c r="L86" s="3"/>
      <x:c r="M86" s="3" t="str">
        <x:v>[{"cycle": 1, "value": 944, "evidence_id": "S0108", "expected_value": 944, "read_value": 920.2, "pass": true}]</x:v>
      </x:c>
      <x:c r="N86" s="3" t="str">
        <x:v>已核验；只用于方向，不混入初轮评分</x:v>
      </x:c>
    </x:row>
    <x:row r="87" ht="36" customHeight="1">
      <x:c r="A87" s="3" t="str">
        <x:v>P525</x:v>
      </x:c>
      <x:c r="B87" s="3" t="str">
        <x:v>单值</x:v>
      </x:c>
      <x:c r="C87" s="3" t="str">
        <x:v>T9</x:v>
      </x:c>
      <x:c r="D87" s="3" t="str">
        <x:v>P525_F5c</x:v>
      </x:c>
      <x:c r="E87" s="3" t="str">
        <x:v>同圈放电比容量</x:v>
      </x:c>
      <x:c r="F87" s="3" t="str">
        <x:v>100</x:v>
      </x:c>
      <x:c r="G87" s="3" t="str">
        <x:v>CE</x:v>
      </x:c>
      <x:c r="H87" s="3"/>
      <x:c r="I87" s="3" t="n">
        <x:v>451.7</x:v>
      </x:c>
      <x:c r="J87" s="3"/>
      <x:c r="K87" s="3" t="str">
        <x:v>mAh g−1</x:v>
      </x:c>
      <x:c r="L87" s="3"/>
      <x:c r="M87" s="3" t="str">
        <x:v>[{"cycle": 1, "value": 944, "evidence_id": "S0108", "expected_value": 944, "read_value": 920.2, "pass": true}]</x:v>
      </x:c>
      <x:c r="N87" s="3" t="str">
        <x:v>已核验；只用于方向，不混入初轮评分</x:v>
      </x:c>
    </x:row>
    <x:row r="88" ht="36" customHeight="1">
      <x:c r="A88" s="3" t="str">
        <x:v>P525</x:v>
      </x:c>
      <x:c r="B88" s="3" t="str">
        <x:v>单值</x:v>
      </x:c>
      <x:c r="C88" s="3" t="str">
        <x:v>T9</x:v>
      </x:c>
      <x:c r="D88" s="3" t="str">
        <x:v>P525_F5c</x:v>
      </x:c>
      <x:c r="E88" s="3" t="str">
        <x:v>同圈放电比容量</x:v>
      </x:c>
      <x:c r="F88" s="3" t="str">
        <x:v>500</x:v>
      </x:c>
      <x:c r="G88" s="3" t="str">
        <x:v>CE</x:v>
      </x:c>
      <x:c r="H88" s="3"/>
      <x:c r="I88" s="3" t="n">
        <x:v>187</x:v>
      </x:c>
      <x:c r="J88" s="3"/>
      <x:c r="K88" s="3" t="str">
        <x:v>mAh g−1</x:v>
      </x:c>
      <x:c r="L88" s="3"/>
      <x:c r="M88" s="3" t="str">
        <x:v>[{"cycle": 1, "value": 944, "evidence_id": "S0108", "expected_value": 944, "read_value": 920.2, "pass": true}]</x:v>
      </x:c>
      <x:c r="N88" s="3" t="str">
        <x:v>已核验；只用于方向，不混入初轮评分</x:v>
      </x:c>
    </x:row>
    <x:row r="89" ht="36" customHeight="1">
      <x:c r="A89" s="3" t="str">
        <x:v>P564</x:v>
      </x:c>
      <x:c r="B89" s="3" t="str">
        <x:v>单值</x:v>
      </x:c>
      <x:c r="C89" s="3" t="str">
        <x:v>T12</x:v>
      </x:c>
      <x:c r="D89" s="3" t="str">
        <x:v>P564_F5d</x:v>
      </x:c>
      <x:c r="E89" s="3" t="str">
        <x:v>同圈放电比容量</x:v>
      </x:c>
      <x:c r="F89" s="3" t="str">
        <x:v>2</x:v>
      </x:c>
      <x:c r="G89" s="3" t="str">
        <x:v>E1.0</x:v>
      </x:c>
      <x:c r="H89" s="3"/>
      <x:c r="I89" s="3" t="n">
        <x:v>222.9</x:v>
      </x:c>
      <x:c r="J89" s="3"/>
      <x:c r="K89" s="3" t="str">
        <x:v>mAh g−1</x:v>
      </x:c>
      <x:c r="L89" s="3"/>
      <x:c r="M89" s="3" t="str">
        <x:v>[{"cycle": 100, "value": 883, "evidence_id": "M0252", "expected_value": 883, "read_value": 877.1, "pass": true}]</x:v>
      </x:c>
      <x:c r="N89" s="3" t="str">
        <x:v>已核验；只用于方向，不混入初轮评分</x:v>
      </x:c>
    </x:row>
    <x:row r="90" ht="36" customHeight="1">
      <x:c r="A90" s="3" t="str">
        <x:v>P564</x:v>
      </x:c>
      <x:c r="B90" s="3" t="str">
        <x:v>单值</x:v>
      </x:c>
      <x:c r="C90" s="3" t="str">
        <x:v>T12</x:v>
      </x:c>
      <x:c r="D90" s="3" t="str">
        <x:v>P564_F5d</x:v>
      </x:c>
      <x:c r="E90" s="3" t="str">
        <x:v>同圈放电比容量</x:v>
      </x:c>
      <x:c r="F90" s="3" t="str">
        <x:v>5</x:v>
      </x:c>
      <x:c r="G90" s="3" t="str">
        <x:v>E1.0</x:v>
      </x:c>
      <x:c r="H90" s="3"/>
      <x:c r="I90" s="3" t="n">
        <x:v>231.4</x:v>
      </x:c>
      <x:c r="J90" s="3"/>
      <x:c r="K90" s="3" t="str">
        <x:v>mAh g−1</x:v>
      </x:c>
      <x:c r="L90" s="3"/>
      <x:c r="M90" s="3" t="str">
        <x:v>[{"cycle": 100, "value": 883, "evidence_id": "M0252", "expected_value": 883, "read_value": 877.1, "pass": true}]</x:v>
      </x:c>
      <x:c r="N90" s="3" t="str">
        <x:v>已核验；只用于方向，不混入初轮评分</x:v>
      </x:c>
    </x:row>
    <x:row r="91" ht="36" customHeight="1">
      <x:c r="A91" s="3" t="str">
        <x:v>P564</x:v>
      </x:c>
      <x:c r="B91" s="3" t="str">
        <x:v>单值</x:v>
      </x:c>
      <x:c r="C91" s="3" t="str">
        <x:v>T12</x:v>
      </x:c>
      <x:c r="D91" s="3" t="str">
        <x:v>P564_F5d</x:v>
      </x:c>
      <x:c r="E91" s="3" t="str">
        <x:v>同圈放电比容量</x:v>
      </x:c>
      <x:c r="F91" s="3" t="str">
        <x:v>5</x:v>
      </x:c>
      <x:c r="G91" s="3" t="str">
        <x:v>EB</x:v>
      </x:c>
      <x:c r="H91" s="3"/>
      <x:c r="I91" s="3" t="n">
        <x:v>945.7</x:v>
      </x:c>
      <x:c r="J91" s="3"/>
      <x:c r="K91" s="3" t="str">
        <x:v>mAh g−1</x:v>
      </x:c>
      <x:c r="L91" s="3"/>
      <x:c r="M91" s="3" t="str">
        <x:v>[{"cycle": 100, "value": 883, "evidence_id": "M0252", "expected_value": 883, "read_value": 877.1, "pass": true}]</x:v>
      </x:c>
      <x:c r="N91" s="3" t="str">
        <x:v>已核验；只用于方向，不混入初轮评分</x:v>
      </x:c>
    </x:row>
    <x:row r="92" ht="36" customHeight="1">
      <x:c r="A92" s="3" t="str">
        <x:v>P564</x:v>
      </x:c>
      <x:c r="B92" s="3" t="str">
        <x:v>单值</x:v>
      </x:c>
      <x:c r="C92" s="3" t="str">
        <x:v>T12</x:v>
      </x:c>
      <x:c r="D92" s="3" t="str">
        <x:v>P564_F5d</x:v>
      </x:c>
      <x:c r="E92" s="3" t="str">
        <x:v>同圈放电比容量</x:v>
      </x:c>
      <x:c r="F92" s="3" t="str">
        <x:v>100</x:v>
      </x:c>
      <x:c r="G92" s="3" t="str">
        <x:v>EB</x:v>
      </x:c>
      <x:c r="H92" s="3"/>
      <x:c r="I92" s="3" t="n">
        <x:v>877.1</x:v>
      </x:c>
      <x:c r="J92" s="3"/>
      <x:c r="K92" s="3" t="str">
        <x:v>mAh g−1</x:v>
      </x:c>
      <x:c r="L92" s="3"/>
      <x:c r="M92" s="3" t="str">
        <x:v>[{"cycle": 100, "value": 883, "evidence_id": "M0252", "expected_value": 883, "read_value": 877.1, "pass": true}]</x:v>
      </x:c>
      <x:c r="N92" s="3" t="str">
        <x:v>已核验；只用于方向，不混入初轮评分</x:v>
      </x:c>
    </x:row>
    <x:row r="93" ht="50" customHeight="1">
      <x:c r="A93" s="3" t="str">
        <x:v>P624</x:v>
      </x:c>
      <x:c r="B93" s="3" t="str">
        <x:v>单值</x:v>
      </x:c>
      <x:c r="C93" s="3" t="str">
        <x:v>P624-T12</x:v>
      </x:c>
      <x:c r="D93" s="3" t="str">
        <x:v>P624_F5a</x:v>
      </x:c>
      <x:c r="E93" s="3" t="str">
        <x:v>同圈容量</x:v>
      </x:c>
      <x:c r="F93" s="3" t="str">
        <x:v>2</x:v>
      </x:c>
      <x:c r="G93" s="3" t="str">
        <x:v>D10</x:v>
      </x:c>
      <x:c r="H93" s="3"/>
      <x:c r="I93" s="3" t="n">
        <x:v>872.3</x:v>
      </x:c>
      <x:c r="J93" s="3"/>
      <x:c r="K93" s="3" t="str">
        <x:v>mAh g−1</x:v>
      </x:c>
      <x:c r="L93" s="3"/>
      <x:c r="M93" s="3" t="str">
        <x:v>[{"cycle": 100, "value": 700, "evidence_id": "M0215", "expected_value": 700, "read_value": 728.4, "pass": true}, {"cycle": 2, "value": 200, "evidence_id": "M0216", "expected_value": 200, "read_value": 239.2, "pass": true}]</x:v>
      </x:c>
      <x:c r="N93" s="3" t="str">
        <x:v>已核验；只用于方向，不混入初轮评分</x:v>
      </x:c>
    </x:row>
    <x:row r="94" ht="50" customHeight="1">
      <x:c r="A94" s="3" t="str">
        <x:v>P624</x:v>
      </x:c>
      <x:c r="B94" s="3" t="str">
        <x:v>单值</x:v>
      </x:c>
      <x:c r="C94" s="3" t="str">
        <x:v>P624-T12</x:v>
      </x:c>
      <x:c r="D94" s="3" t="str">
        <x:v>P624_F5a</x:v>
      </x:c>
      <x:c r="E94" s="3" t="str">
        <x:v>同圈容量</x:v>
      </x:c>
      <x:c r="F94" s="3" t="str">
        <x:v>100</x:v>
      </x:c>
      <x:c r="G94" s="3" t="str">
        <x:v>D10</x:v>
      </x:c>
      <x:c r="H94" s="3"/>
      <x:c r="I94" s="3" t="n">
        <x:v>728.4</x:v>
      </x:c>
      <x:c r="J94" s="3"/>
      <x:c r="K94" s="3" t="str">
        <x:v>mAh g−1</x:v>
      </x:c>
      <x:c r="L94" s="3"/>
      <x:c r="M94" s="3" t="str">
        <x:v>[{"cycle": 100, "value": 700, "evidence_id": "M0215", "expected_value": 700, "read_value": 728.4, "pass": true}, {"cycle": 2, "value": 200, "evidence_id": "M0216", "expected_value": 200, "read_value": 239.2, "pass": true}]</x:v>
      </x:c>
      <x:c r="N94" s="3" t="str">
        <x:v>已核验；只用于方向，不混入初轮评分</x:v>
      </x:c>
    </x:row>
    <x:row r="95" ht="50" customHeight="1">
      <x:c r="A95" s="3" t="str">
        <x:v>P624</x:v>
      </x:c>
      <x:c r="B95" s="3" t="str">
        <x:v>单值</x:v>
      </x:c>
      <x:c r="C95" s="3" t="str">
        <x:v>P624-T12</x:v>
      </x:c>
      <x:c r="D95" s="3" t="str">
        <x:v>P624_F5a</x:v>
      </x:c>
      <x:c r="E95" s="3" t="str">
        <x:v>同圈容量</x:v>
      </x:c>
      <x:c r="F95" s="3" t="str">
        <x:v>2</x:v>
      </x:c>
      <x:c r="G95" s="3" t="str">
        <x:v>control_unknown</x:v>
      </x:c>
      <x:c r="H95" s="3"/>
      <x:c r="I95" s="3" t="n">
        <x:v>239.2</x:v>
      </x:c>
      <x:c r="J95" s="3"/>
      <x:c r="K95" s="3" t="str">
        <x:v>mAh g−1</x:v>
      </x:c>
      <x:c r="L95" s="3"/>
      <x:c r="M95" s="3" t="str">
        <x:v>[{"cycle": 100, "value": 700, "evidence_id": "M0215", "expected_value": 700, "read_value": 728.4, "pass": true}, {"cycle": 2, "value": 200, "evidence_id": "M0216", "expected_value": 200, "read_value": 239.2, "pass": true}]</x:v>
      </x:c>
      <x:c r="N95" s="3" t="str">
        <x:v>已核验；只用于方向，不混入初轮评分</x:v>
      </x:c>
    </x:row>
    <x:row r="96" ht="78" customHeight="1">
      <x:c r="A96" s="3" t="str">
        <x:v>P624</x:v>
      </x:c>
      <x:c r="B96" s="3" t="str">
        <x:v>单值</x:v>
      </x:c>
      <x:c r="C96" s="3" t="str">
        <x:v>P624-T21</x:v>
      </x:c>
      <x:c r="D96" s="3" t="str">
        <x:v>P624_FS35</x:v>
      </x:c>
      <x:c r="E96" s="3" t="str">
        <x:v>同圈容量</x:v>
      </x:c>
      <x:c r="F96" s="3" t="str">
        <x:v>5</x:v>
      </x:c>
      <x:c r="G96" s="3" t="str">
        <x:v>D5_figure</x:v>
      </x:c>
      <x:c r="H96" s="3"/>
      <x:c r="I96" s="3" t="n">
        <x:v>1117.4</x:v>
      </x:c>
      <x:c r="J96" s="3"/>
      <x:c r="K96" s="3" t="str">
        <x:v>mAh g−1</x:v>
      </x:c>
      <x:c r="L96" s="3"/>
      <x:c r="M96" s="3" t="str">
        <x:v>[{"cycle": 20, "value": 923.95, "evidence_id": "M0221", "expected_value": 923.95, "read_value": 918.0, "pass": true}, {"cycle": 25, "value": 903.9, "evidence_id": "M0221", "expected_value": 903.9, "read_value": 900.5, "pass": true}, {"cycle": 30, "value": 885.74, "evidence_id": "M0221", "expected_value": 885.74, "read_value": 881.4, "pass": true}]</x:v>
      </x:c>
      <x:c r="N96" s="3" t="str">
        <x:v>SI梯度图解决5/10/15%档位映射，但各档盐比例、载量、E/S未重述；冻结same_conditions=null，保留单值不补推同条件。</x:v>
      </x:c>
    </x:row>
    <x:row r="97" ht="78" customHeight="1">
      <x:c r="A97" s="3" t="str">
        <x:v>P624</x:v>
      </x:c>
      <x:c r="B97" s="3" t="str">
        <x:v>单值</x:v>
      </x:c>
      <x:c r="C97" s="3" t="str">
        <x:v>P624-T21</x:v>
      </x:c>
      <x:c r="D97" s="3" t="str">
        <x:v>P624_FS35</x:v>
      </x:c>
      <x:c r="E97" s="3" t="str">
        <x:v>同圈容量</x:v>
      </x:c>
      <x:c r="F97" s="3" t="str">
        <x:v>10</x:v>
      </x:c>
      <x:c r="G97" s="3" t="str">
        <x:v>D5_figure</x:v>
      </x:c>
      <x:c r="H97" s="3"/>
      <x:c r="I97" s="3" t="n">
        <x:v>1014.6</x:v>
      </x:c>
      <x:c r="J97" s="3"/>
      <x:c r="K97" s="3" t="str">
        <x:v>mAh g−1</x:v>
      </x:c>
      <x:c r="L97" s="3"/>
      <x:c r="M97" s="3" t="str">
        <x:v>[{"cycle": 20, "value": 923.95, "evidence_id": "M0221", "expected_value": 923.95, "read_value": 918.0, "pass": true}, {"cycle": 25, "value": 903.9, "evidence_id": "M0221", "expected_value": 903.9, "read_value": 900.5, "pass": true}, {"cycle": 30, "value": 885.74, "evidence_id": "M0221", "expected_value": 885.74, "read_value": 881.4, "pass": true}]</x:v>
      </x:c>
      <x:c r="N97" s="3" t="str">
        <x:v>SI梯度图解决5/10/15%档位映射，但各档盐比例、载量、E/S未重述；冻结same_conditions=null，保留单值不补推同条件。</x:v>
      </x:c>
    </x:row>
    <x:row r="98" ht="78" customHeight="1">
      <x:c r="A98" s="3" t="str">
        <x:v>P624</x:v>
      </x:c>
      <x:c r="B98" s="3" t="str">
        <x:v>单值</x:v>
      </x:c>
      <x:c r="C98" s="3" t="str">
        <x:v>P624-T21</x:v>
      </x:c>
      <x:c r="D98" s="3" t="str">
        <x:v>P624_FS35</x:v>
      </x:c>
      <x:c r="E98" s="3" t="str">
        <x:v>同圈容量</x:v>
      </x:c>
      <x:c r="F98" s="3" t="str">
        <x:v>15</x:v>
      </x:c>
      <x:c r="G98" s="3" t="str">
        <x:v>D5_figure</x:v>
      </x:c>
      <x:c r="H98" s="3"/>
      <x:c r="I98" s="3" t="n">
        <x:v>987.4</x:v>
      </x:c>
      <x:c r="J98" s="3"/>
      <x:c r="K98" s="3" t="str">
        <x:v>mAh g−1</x:v>
      </x:c>
      <x:c r="L98" s="3"/>
      <x:c r="M98" s="3" t="str">
        <x:v>[{"cycle": 20, "value": 923.95, "evidence_id": "M0221", "expected_value": 923.95, "read_value": 918.0, "pass": true}, {"cycle": 25, "value": 903.9, "evidence_id": "M0221", "expected_value": 903.9, "read_value": 900.5, "pass": true}, {"cycle": 30, "value": 885.74, "evidence_id": "M0221", "expected_value": 885.74, "read_value": 881.4, "pass": true}]</x:v>
      </x:c>
      <x:c r="N98" s="3" t="str">
        <x:v>SI梯度图解决5/10/15%档位映射，但各档盐比例、载量、E/S未重述；冻结same_conditions=null，保留单值不补推同条件。</x:v>
      </x:c>
    </x:row>
    <x:row r="99" ht="78" customHeight="1">
      <x:c r="A99" s="3" t="str">
        <x:v>P624</x:v>
      </x:c>
      <x:c r="B99" s="3" t="str">
        <x:v>单值</x:v>
      </x:c>
      <x:c r="C99" s="3" t="str">
        <x:v>P624-T21</x:v>
      </x:c>
      <x:c r="D99" s="3" t="str">
        <x:v>P624_FS35</x:v>
      </x:c>
      <x:c r="E99" s="3" t="str">
        <x:v>同圈容量</x:v>
      </x:c>
      <x:c r="F99" s="3" t="str">
        <x:v>20</x:v>
      </x:c>
      <x:c r="G99" s="3" t="str">
        <x:v>D5_figure</x:v>
      </x:c>
      <x:c r="H99" s="3"/>
      <x:c r="I99" s="3" t="n">
        <x:v>954.7</x:v>
      </x:c>
      <x:c r="J99" s="3"/>
      <x:c r="K99" s="3" t="str">
        <x:v>mAh g−1</x:v>
      </x:c>
      <x:c r="L99" s="3"/>
      <x:c r="M99" s="3" t="str">
        <x:v>[{"cycle": 20, "value": 923.95, "evidence_id": "M0221", "expected_value": 923.95, "read_value": 918.0, "pass": true}, {"cycle": 25, "value": 903.9, "evidence_id": "M0221", "expected_value": 903.9, "read_value": 900.5, "pass": true}, {"cycle": 30, "value": 885.74, "evidence_id": "M0221", "expected_value": 885.74, "read_value": 881.4, "pass": true}]</x:v>
      </x:c>
      <x:c r="N99" s="3" t="str">
        <x:v>SI梯度图解决5/10/15%档位映射，但各档盐比例、载量、E/S未重述；冻结same_conditions=null，保留单值不补推同条件。</x:v>
      </x:c>
    </x:row>
    <x:row r="100" ht="78" customHeight="1">
      <x:c r="A100" s="3" t="str">
        <x:v>P624</x:v>
      </x:c>
      <x:c r="B100" s="3" t="str">
        <x:v>单值</x:v>
      </x:c>
      <x:c r="C100" s="3" t="str">
        <x:v>P624-T21</x:v>
      </x:c>
      <x:c r="D100" s="3" t="str">
        <x:v>P624_FS35</x:v>
      </x:c>
      <x:c r="E100" s="3" t="str">
        <x:v>同圈容量</x:v>
      </x:c>
      <x:c r="F100" s="3" t="str">
        <x:v>25</x:v>
      </x:c>
      <x:c r="G100" s="3" t="str">
        <x:v>D5_figure</x:v>
      </x:c>
      <x:c r="H100" s="3"/>
      <x:c r="I100" s="3" t="n">
        <x:v>930.8</x:v>
      </x:c>
      <x:c r="J100" s="3"/>
      <x:c r="K100" s="3" t="str">
        <x:v>mAh g−1</x:v>
      </x:c>
      <x:c r="L100" s="3"/>
      <x:c r="M100" s="3" t="str">
        <x:v>[{"cycle": 20, "value": 923.95, "evidence_id": "M0221", "expected_value": 923.95, "read_value": 918.0, "pass": true}, {"cycle": 25, "value": 903.9, "evidence_id": "M0221", "expected_value": 903.9, "read_value": 900.5, "pass": true}, {"cycle": 30, "value": 885.74, "evidence_id": "M0221", "expected_value": 885.74, "read_value": 881.4, "pass": true}]</x:v>
      </x:c>
      <x:c r="N100" s="3" t="str">
        <x:v>SI梯度图解决5/10/15%档位映射，但各档盐比例、载量、E/S未重述；冻结same_conditions=null，保留单值不补推同条件。</x:v>
      </x:c>
    </x:row>
    <x:row r="101" ht="78" customHeight="1">
      <x:c r="A101" s="3" t="str">
        <x:v>P624</x:v>
      </x:c>
      <x:c r="B101" s="3" t="str">
        <x:v>单值</x:v>
      </x:c>
      <x:c r="C101" s="3" t="str">
        <x:v>P624-T21</x:v>
      </x:c>
      <x:c r="D101" s="3" t="str">
        <x:v>P624_FS35</x:v>
      </x:c>
      <x:c r="E101" s="3" t="str">
        <x:v>同圈容量</x:v>
      </x:c>
      <x:c r="F101" s="3" t="str">
        <x:v>30</x:v>
      </x:c>
      <x:c r="G101" s="3" t="str">
        <x:v>D5_figure</x:v>
      </x:c>
      <x:c r="H101" s="3"/>
      <x:c r="I101" s="3" t="n">
        <x:v>317.4</x:v>
      </x:c>
      <x:c r="J101" s="3"/>
      <x:c r="K101" s="3" t="str">
        <x:v>mAh g−1</x:v>
      </x:c>
      <x:c r="L101" s="3"/>
      <x:c r="M101" s="3" t="str">
        <x:v>[{"cycle": 20, "value": 923.95, "evidence_id": "M0221", "expected_value": 923.95, "read_value": 918.0, "pass": true}, {"cycle": 25, "value": 903.9, "evidence_id": "M0221", "expected_value": 903.9, "read_value": 900.5, "pass": true}, {"cycle": 30, "value": 885.74, "evidence_id": "M0221", "expected_value": 885.74, "read_value": 881.4, "pass": true}]</x:v>
      </x:c>
      <x:c r="N101" s="3" t="str">
        <x:v>SI梯度图解决5/10/15%档位映射，但各档盐比例、载量、E/S未重述；冻结same_conditions=null，保留单值不补推同条件。</x:v>
      </x:c>
    </x:row>
    <x:row r="102" ht="78" customHeight="1">
      <x:c r="A102" s="3" t="str">
        <x:v>P624</x:v>
      </x:c>
      <x:c r="B102" s="3" t="str">
        <x:v>单值</x:v>
      </x:c>
      <x:c r="C102" s="3" t="str">
        <x:v>P624-T21</x:v>
      </x:c>
      <x:c r="D102" s="3" t="str">
        <x:v>P624_FS35</x:v>
      </x:c>
      <x:c r="E102" s="3" t="str">
        <x:v>同圈容量</x:v>
      </x:c>
      <x:c r="F102" s="3" t="str">
        <x:v>35</x:v>
      </x:c>
      <x:c r="G102" s="3" t="str">
        <x:v>D5_figure</x:v>
      </x:c>
      <x:c r="H102" s="3"/>
      <x:c r="I102" s="3" t="n">
        <x:v>1037.7</x:v>
      </x:c>
      <x:c r="J102" s="3"/>
      <x:c r="K102" s="3" t="str">
        <x:v>mAh g−1</x:v>
      </x:c>
      <x:c r="L102" s="3"/>
      <x:c r="M102" s="3" t="str">
        <x:v>[{"cycle": 20, "value": 923.95, "evidence_id": "M0221", "expected_value": 923.95, "read_value": 918.0, "pass": true}, {"cycle": 25, "value": 903.9, "evidence_id": "M0221", "expected_value": 903.9, "read_value": 900.5, "pass": true}, {"cycle": 30, "value": 885.74, "evidence_id": "M0221", "expected_value": 885.74, "read_value": 881.4, "pass": true}]</x:v>
      </x:c>
      <x:c r="N102" s="3" t="str">
        <x:v>SI梯度图解决5/10/15%档位映射，但各档盐比例、载量、E/S未重述；冻结same_conditions=null，保留单值不补推同条件。</x:v>
      </x:c>
    </x:row>
    <x:row r="103" ht="78" customHeight="1">
      <x:c r="A103" s="3" t="str">
        <x:v>P624</x:v>
      </x:c>
      <x:c r="B103" s="3" t="str">
        <x:v>单值</x:v>
      </x:c>
      <x:c r="C103" s="3" t="str">
        <x:v>P624-T21</x:v>
      </x:c>
      <x:c r="D103" s="3" t="str">
        <x:v>P624_FS35</x:v>
      </x:c>
      <x:c r="E103" s="3" t="str">
        <x:v>同圈容量</x:v>
      </x:c>
      <x:c r="F103" s="3" t="str">
        <x:v>5</x:v>
      </x:c>
      <x:c r="G103" s="3" t="str">
        <x:v>D10</x:v>
      </x:c>
      <x:c r="H103" s="3"/>
      <x:c r="I103" s="3" t="n">
        <x:v>1149.4</x:v>
      </x:c>
      <x:c r="J103" s="3"/>
      <x:c r="K103" s="3" t="str">
        <x:v>mAh g−1</x:v>
      </x:c>
      <x:c r="L103" s="3"/>
      <x:c r="M103" s="3" t="str">
        <x:v>[{"cycle": 20, "value": 923.95, "evidence_id": "M0221", "expected_value": 923.95, "read_value": 918.0, "pass": true}, {"cycle": 25, "value": 903.9, "evidence_id": "M0221", "expected_value": 903.9, "read_value": 900.5, "pass": true}, {"cycle": 30, "value": 885.74, "evidence_id": "M0221", "expected_value": 885.74, "read_value": 881.4, "pass": true}]</x:v>
      </x:c>
      <x:c r="N103" s="3" t="str">
        <x:v>SI梯度图解决5/10/15%档位映射，但各档盐比例、载量、E/S未重述；冻结same_conditions=null，保留单值不补推同条件。</x:v>
      </x:c>
    </x:row>
    <x:row r="104" ht="78" customHeight="1">
      <x:c r="A104" s="3" t="str">
        <x:v>P624</x:v>
      </x:c>
      <x:c r="B104" s="3" t="str">
        <x:v>单值</x:v>
      </x:c>
      <x:c r="C104" s="3" t="str">
        <x:v>P624-T21</x:v>
      </x:c>
      <x:c r="D104" s="3" t="str">
        <x:v>P624_FS35</x:v>
      </x:c>
      <x:c r="E104" s="3" t="str">
        <x:v>同圈容量</x:v>
      </x:c>
      <x:c r="F104" s="3" t="str">
        <x:v>10</x:v>
      </x:c>
      <x:c r="G104" s="3" t="str">
        <x:v>D10</x:v>
      </x:c>
      <x:c r="H104" s="3"/>
      <x:c r="I104" s="3" t="n">
        <x:v>1037.7</x:v>
      </x:c>
      <x:c r="J104" s="3"/>
      <x:c r="K104" s="3" t="str">
        <x:v>mAh g−1</x:v>
      </x:c>
      <x:c r="L104" s="3"/>
      <x:c r="M104" s="3" t="str">
        <x:v>[{"cycle": 20, "value": 923.95, "evidence_id": "M0221", "expected_value": 923.95, "read_value": 918.0, "pass": true}, {"cycle": 25, "value": 903.9, "evidence_id": "M0221", "expected_value": 903.9, "read_value": 900.5, "pass": true}, {"cycle": 30, "value": 885.74, "evidence_id": "M0221", "expected_value": 885.74, "read_value": 881.4, "pass": true}]</x:v>
      </x:c>
      <x:c r="N104" s="3" t="str">
        <x:v>SI梯度图解决5/10/15%档位映射，但各档盐比例、载量、E/S未重述；冻结same_conditions=null，保留单值不补推同条件。</x:v>
      </x:c>
    </x:row>
    <x:row r="105" ht="78" customHeight="1">
      <x:c r="A105" s="3" t="str">
        <x:v>P624</x:v>
      </x:c>
      <x:c r="B105" s="3" t="str">
        <x:v>单值</x:v>
      </x:c>
      <x:c r="C105" s="3" t="str">
        <x:v>P624-T21</x:v>
      </x:c>
      <x:c r="D105" s="3" t="str">
        <x:v>P624_FS35</x:v>
      </x:c>
      <x:c r="E105" s="3" t="str">
        <x:v>同圈容量</x:v>
      </x:c>
      <x:c r="F105" s="3" t="str">
        <x:v>15</x:v>
      </x:c>
      <x:c r="G105" s="3" t="str">
        <x:v>D10</x:v>
      </x:c>
      <x:c r="H105" s="3"/>
      <x:c r="I105" s="3" t="n">
        <x:v>953.9</x:v>
      </x:c>
      <x:c r="J105" s="3"/>
      <x:c r="K105" s="3" t="str">
        <x:v>mAh g−1</x:v>
      </x:c>
      <x:c r="L105" s="3"/>
      <x:c r="M105" s="3" t="str">
        <x:v>[{"cycle": 20, "value": 923.95, "evidence_id": "M0221", "expected_value": 923.95, "read_value": 918.0, "pass": true}, {"cycle": 25, "value": 903.9, "evidence_id": "M0221", "expected_value": 903.9, "read_value": 900.5, "pass": true}, {"cycle": 30, "value": 885.74, "evidence_id": "M0221", "expected_value": 885.74, "read_value": 881.4, "pass": true}]</x:v>
      </x:c>
      <x:c r="N105" s="3" t="str">
        <x:v>SI梯度图解决5/10/15%档位映射，但各档盐比例、载量、E/S未重述；冻结same_conditions=null，保留单值不补推同条件。</x:v>
      </x:c>
    </x:row>
    <x:row r="106" ht="78" customHeight="1">
      <x:c r="A106" s="3" t="str">
        <x:v>P624</x:v>
      </x:c>
      <x:c r="B106" s="3" t="str">
        <x:v>单值</x:v>
      </x:c>
      <x:c r="C106" s="3" t="str">
        <x:v>P624-T21</x:v>
      </x:c>
      <x:c r="D106" s="3" t="str">
        <x:v>P624_FS35</x:v>
      </x:c>
      <x:c r="E106" s="3" t="str">
        <x:v>同圈容量</x:v>
      </x:c>
      <x:c r="F106" s="3" t="str">
        <x:v>20</x:v>
      </x:c>
      <x:c r="G106" s="3" t="str">
        <x:v>D10</x:v>
      </x:c>
      <x:c r="H106" s="3"/>
      <x:c r="I106" s="3" t="n">
        <x:v>918</x:v>
      </x:c>
      <x:c r="J106" s="3"/>
      <x:c r="K106" s="3" t="str">
        <x:v>mAh g−1</x:v>
      </x:c>
      <x:c r="L106" s="3"/>
      <x:c r="M106" s="3" t="str">
        <x:v>[{"cycle": 20, "value": 923.95, "evidence_id": "M0221", "expected_value": 923.95, "read_value": 918.0, "pass": true}, {"cycle": 25, "value": 903.9, "evidence_id": "M0221", "expected_value": 903.9, "read_value": 900.5, "pass": true}, {"cycle": 30, "value": 885.74, "evidence_id": "M0221", "expected_value": 885.74, "read_value": 881.4, "pass": true}]</x:v>
      </x:c>
      <x:c r="N106" s="3" t="str">
        <x:v>SI梯度图解决5/10/15%档位映射，但各档盐比例、载量、E/S未重述；冻结same_conditions=null，保留单值不补推同条件。</x:v>
      </x:c>
    </x:row>
    <x:row r="107" ht="78" customHeight="1">
      <x:c r="A107" s="3" t="str">
        <x:v>P624</x:v>
      </x:c>
      <x:c r="B107" s="3" t="str">
        <x:v>单值</x:v>
      </x:c>
      <x:c r="C107" s="3" t="str">
        <x:v>P624-T21</x:v>
      </x:c>
      <x:c r="D107" s="3" t="str">
        <x:v>P624_FS35</x:v>
      </x:c>
      <x:c r="E107" s="3" t="str">
        <x:v>同圈容量</x:v>
      </x:c>
      <x:c r="F107" s="3" t="str">
        <x:v>25</x:v>
      </x:c>
      <x:c r="G107" s="3" t="str">
        <x:v>D10</x:v>
      </x:c>
      <x:c r="H107" s="3"/>
      <x:c r="I107" s="3" t="n">
        <x:v>900.5</x:v>
      </x:c>
      <x:c r="J107" s="3"/>
      <x:c r="K107" s="3" t="str">
        <x:v>mAh g−1</x:v>
      </x:c>
      <x:c r="L107" s="3"/>
      <x:c r="M107" s="3" t="str">
        <x:v>[{"cycle": 20, "value": 923.95, "evidence_id": "M0221", "expected_value": 923.95, "read_value": 918.0, "pass": true}, {"cycle": 25, "value": 903.9, "evidence_id": "M0221", "expected_value": 903.9, "read_value": 900.5, "pass": true}, {"cycle": 30, "value": 885.74, "evidence_id": "M0221", "expected_value": 885.74, "read_value": 881.4, "pass": true}]</x:v>
      </x:c>
      <x:c r="N107" s="3" t="str">
        <x:v>SI梯度图解决5/10/15%档位映射，但各档盐比例、载量、E/S未重述；冻结same_conditions=null，保留单值不补推同条件。</x:v>
      </x:c>
    </x:row>
    <x:row r="108" ht="78" customHeight="1">
      <x:c r="A108" s="3" t="str">
        <x:v>P624</x:v>
      </x:c>
      <x:c r="B108" s="3" t="str">
        <x:v>单值</x:v>
      </x:c>
      <x:c r="C108" s="3" t="str">
        <x:v>P624-T21</x:v>
      </x:c>
      <x:c r="D108" s="3" t="str">
        <x:v>P624_FS35</x:v>
      </x:c>
      <x:c r="E108" s="3" t="str">
        <x:v>同圈容量</x:v>
      </x:c>
      <x:c r="F108" s="3" t="str">
        <x:v>30</x:v>
      </x:c>
      <x:c r="G108" s="3" t="str">
        <x:v>D10</x:v>
      </x:c>
      <x:c r="H108" s="3"/>
      <x:c r="I108" s="3" t="n">
        <x:v>881.4</x:v>
      </x:c>
      <x:c r="J108" s="3"/>
      <x:c r="K108" s="3" t="str">
        <x:v>mAh g−1</x:v>
      </x:c>
      <x:c r="L108" s="3"/>
      <x:c r="M108" s="3" t="str">
        <x:v>[{"cycle": 20, "value": 923.95, "evidence_id": "M0221", "expected_value": 923.95, "read_value": 918.0, "pass": true}, {"cycle": 25, "value": 903.9, "evidence_id": "M0221", "expected_value": 903.9, "read_value": 900.5, "pass": true}, {"cycle": 30, "value": 885.74, "evidence_id": "M0221", "expected_value": 885.74, "read_value": 881.4, "pass": true}]</x:v>
      </x:c>
      <x:c r="N108" s="3" t="str">
        <x:v>SI梯度图解决5/10/15%档位映射，但各档盐比例、载量、E/S未重述；冻结same_conditions=null，保留单值不补推同条件。</x:v>
      </x:c>
    </x:row>
    <x:row r="109" ht="78" customHeight="1">
      <x:c r="A109" s="3" t="str">
        <x:v>P624</x:v>
      </x:c>
      <x:c r="B109" s="3" t="str">
        <x:v>单值</x:v>
      </x:c>
      <x:c r="C109" s="3" t="str">
        <x:v>P624-T21</x:v>
      </x:c>
      <x:c r="D109" s="3" t="str">
        <x:v>P624_FS35</x:v>
      </x:c>
      <x:c r="E109" s="3" t="str">
        <x:v>同圈容量</x:v>
      </x:c>
      <x:c r="F109" s="3" t="str">
        <x:v>35</x:v>
      </x:c>
      <x:c r="G109" s="3" t="str">
        <x:v>D10</x:v>
      </x:c>
      <x:c r="H109" s="3"/>
      <x:c r="I109" s="3" t="n">
        <x:v>1006.6</x:v>
      </x:c>
      <x:c r="J109" s="3"/>
      <x:c r="K109" s="3" t="str">
        <x:v>mAh g−1</x:v>
      </x:c>
      <x:c r="L109" s="3"/>
      <x:c r="M109" s="3" t="str">
        <x:v>[{"cycle": 20, "value": 923.95, "evidence_id": "M0221", "expected_value": 923.95, "read_value": 918.0, "pass": true}, {"cycle": 25, "value": 903.9, "evidence_id": "M0221", "expected_value": 903.9, "read_value": 900.5, "pass": true}, {"cycle": 30, "value": 885.74, "evidence_id": "M0221", "expected_value": 885.74, "read_value": 881.4, "pass": true}]</x:v>
      </x:c>
      <x:c r="N109" s="3" t="str">
        <x:v>SI梯度图解决5/10/15%档位映射，但各档盐比例、载量、E/S未重述；冻结same_conditions=null，保留单值不补推同条件。</x:v>
      </x:c>
    </x:row>
    <x:row r="110" ht="78" customHeight="1">
      <x:c r="A110" s="3" t="str">
        <x:v>P624</x:v>
      </x:c>
      <x:c r="B110" s="3" t="str">
        <x:v>单值</x:v>
      </x:c>
      <x:c r="C110" s="3" t="str">
        <x:v>P624-T21</x:v>
      </x:c>
      <x:c r="D110" s="3" t="str">
        <x:v>P624_FS35</x:v>
      </x:c>
      <x:c r="E110" s="3" t="str">
        <x:v>同圈容量</x:v>
      </x:c>
      <x:c r="F110" s="3" t="str">
        <x:v>20</x:v>
      </x:c>
      <x:c r="G110" s="3" t="str">
        <x:v>D15_figure</x:v>
      </x:c>
      <x:c r="H110" s="3"/>
      <x:c r="I110" s="3" t="n">
        <x:v>315.1</x:v>
      </x:c>
      <x:c r="J110" s="3"/>
      <x:c r="K110" s="3" t="str">
        <x:v>mAh g−1</x:v>
      </x:c>
      <x:c r="L110" s="3"/>
      <x:c r="M110" s="3" t="str">
        <x:v>[{"cycle": 20, "value": 923.95, "evidence_id": "M0221", "expected_value": 923.95, "read_value": 918.0, "pass": true}, {"cycle": 25, "value": 903.9, "evidence_id": "M0221", "expected_value": 903.9, "read_value": 900.5, "pass": true}, {"cycle": 30, "value": 885.74, "evidence_id": "M0221", "expected_value": 885.74, "read_value": 881.4, "pass": true}]</x:v>
      </x:c>
      <x:c r="N110" s="3" t="str">
        <x:v>SI梯度图解决5/10/15%档位映射，但各档盐比例、载量、E/S未重述；冻结same_conditions=null，保留单值不补推同条件。</x:v>
      </x:c>
    </x:row>
    <x:row r="111" ht="64" customHeight="1">
      <x:c r="A111" s="3" t="str">
        <x:v>S05</x:v>
      </x:c>
      <x:c r="B111" s="3" t="str">
        <x:v>单值</x:v>
      </x:c>
      <x:c r="C111" s="3" t="str">
        <x:v>S05-T3</x:v>
      </x:c>
      <x:c r="D111" s="3" t="str">
        <x:v>S05_F3a</x:v>
      </x:c>
      <x:c r="E111" s="3" t="str">
        <x:v>同圈容量</x:v>
      </x:c>
      <x:c r="F111" s="3" t="str">
        <x:v>1</x:v>
      </x:c>
      <x:c r="G111" s="3" t="str">
        <x:v>DOL/DME</x:v>
      </x:c>
      <x:c r="H111" s="3"/>
      <x:c r="I111" s="3" t="n">
        <x:v>949.7</x:v>
      </x:c>
      <x:c r="J111" s="3"/>
      <x:c r="K111" s="3" t="str">
        <x:v>mAh g−1</x:v>
      </x:c>
      <x:c r="L111" s="3"/>
      <x:c r="M111" s="3" t="str">
        <x:v>[{"cycle": 1, "value": 957, "evidence_id": "M0081", "expected_value": 957, "read_value": 949.7, "pass": true}, {"type": "retention", "cycle": 135, "initial_cycle": 1, "ratio": 0.7, "evidence_id": "M0084", "expected_value": 636.5799999999999, "read_value": 631.6, "pass": true}]</x:v>
      </x:c>
      <x:c r="N111" s="3" t="str">
        <x:v>已核验；只用于方向，不混入初轮评分</x:v>
      </x:c>
    </x:row>
    <x:row r="112" ht="64" customHeight="1">
      <x:c r="A112" s="3" t="str">
        <x:v>S05</x:v>
      </x:c>
      <x:c r="B112" s="3" t="str">
        <x:v>单值</x:v>
      </x:c>
      <x:c r="C112" s="3" t="str">
        <x:v>S05-T3</x:v>
      </x:c>
      <x:c r="D112" s="3" t="str">
        <x:v>S05_F3a</x:v>
      </x:c>
      <x:c r="E112" s="3" t="str">
        <x:v>同圈容量</x:v>
      </x:c>
      <x:c r="F112" s="3" t="str">
        <x:v>1</x:v>
      </x:c>
      <x:c r="G112" s="3" t="str">
        <x:v>HFE-EPSE</x:v>
      </x:c>
      <x:c r="H112" s="3"/>
      <x:c r="I112" s="3" t="n">
        <x:v>909.4</x:v>
      </x:c>
      <x:c r="J112" s="3"/>
      <x:c r="K112" s="3" t="str">
        <x:v>mAh g−1</x:v>
      </x:c>
      <x:c r="L112" s="3"/>
      <x:c r="M112" s="3" t="str">
        <x:v>[{"cycle": 1, "value": 957, "evidence_id": "M0081", "expected_value": 957, "read_value": 949.7, "pass": true}, {"type": "retention", "cycle": 135, "initial_cycle": 1, "ratio": 0.7, "evidence_id": "M0084", "expected_value": 636.5799999999999, "read_value": 631.6, "pass": true}]</x:v>
      </x:c>
      <x:c r="N112" s="3" t="str">
        <x:v>已核验；只用于方向，不混入初轮评分</x:v>
      </x:c>
    </x:row>
    <x:row r="113" ht="64" customHeight="1">
      <x:c r="A113" s="3" t="str">
        <x:v>S05</x:v>
      </x:c>
      <x:c r="B113" s="3" t="str">
        <x:v>单值</x:v>
      </x:c>
      <x:c r="C113" s="3" t="str">
        <x:v>S05-T3</x:v>
      </x:c>
      <x:c r="D113" s="3" t="str">
        <x:v>S05_F3a</x:v>
      </x:c>
      <x:c r="E113" s="3" t="str">
        <x:v>同圈容量</x:v>
      </x:c>
      <x:c r="F113" s="3" t="str">
        <x:v>40</x:v>
      </x:c>
      <x:c r="G113" s="3" t="str">
        <x:v>HFE-EPSE</x:v>
      </x:c>
      <x:c r="H113" s="3"/>
      <x:c r="I113" s="3" t="n">
        <x:v>847.5</x:v>
      </x:c>
      <x:c r="J113" s="3"/>
      <x:c r="K113" s="3" t="str">
        <x:v>mAh g−1</x:v>
      </x:c>
      <x:c r="L113" s="3"/>
      <x:c r="M113" s="3" t="str">
        <x:v>[{"cycle": 1, "value": 957, "evidence_id": "M0081", "expected_value": 957, "read_value": 949.7, "pass": true}, {"type": "retention", "cycle": 135, "initial_cycle": 1, "ratio": 0.7, "evidence_id": "M0084", "expected_value": 636.5799999999999, "read_value": 631.6, "pass": true}]</x:v>
      </x:c>
      <x:c r="N113" s="3" t="str">
        <x:v>已核验；只用于方向，不混入初轮评分</x:v>
      </x:c>
    </x:row>
    <x:row r="114" ht="50" customHeight="1">
      <x:c r="A114" s="3" t="str">
        <x:v>S05</x:v>
      </x:c>
      <x:c r="B114" s="3" t="str">
        <x:v>单值</x:v>
      </x:c>
      <x:c r="C114" s="3" t="str">
        <x:v>S05-T4</x:v>
      </x:c>
      <x:c r="D114" s="3" t="str">
        <x:v>S05_F3d</x:v>
      </x:c>
      <x:c r="E114" s="3" t="str">
        <x:v>同圈容量</x:v>
      </x:c>
      <x:c r="F114" s="3" t="str">
        <x:v>1</x:v>
      </x:c>
      <x:c r="G114" s="3" t="str">
        <x:v>DOL/DME</x:v>
      </x:c>
      <x:c r="H114" s="3"/>
      <x:c r="I114" s="3" t="n">
        <x:v>1123.6</x:v>
      </x:c>
      <x:c r="J114" s="3"/>
      <x:c r="K114" s="3" t="str">
        <x:v>mAh g−1</x:v>
      </x:c>
      <x:c r="L114" s="3"/>
      <x:c r="M114" s="3" t="str">
        <x:v>[{"cycle": 1, "value": 1123, "evidence_id": "M0102", "expected_value": 1123, "read_value": 1123.6, "pass": true}, {"cycle": 1, "value": 1100, "evidence_id": "M0101", "expected_value": 1100, "read_value": 1100.2, "pass": true}]</x:v>
      </x:c>
      <x:c r="N114" s="3" t="str">
        <x:v>已核验；只用于方向，不混入初轮评分</x:v>
      </x:c>
    </x:row>
    <x:row r="115" ht="50" customHeight="1">
      <x:c r="A115" s="3" t="str">
        <x:v>S05</x:v>
      </x:c>
      <x:c r="B115" s="3" t="str">
        <x:v>单值</x:v>
      </x:c>
      <x:c r="C115" s="3" t="str">
        <x:v>S05-T4</x:v>
      </x:c>
      <x:c r="D115" s="3" t="str">
        <x:v>S05_F3d</x:v>
      </x:c>
      <x:c r="E115" s="3" t="str">
        <x:v>同圈容量</x:v>
      </x:c>
      <x:c r="F115" s="3" t="str">
        <x:v>19</x:v>
      </x:c>
      <x:c r="G115" s="3" t="str">
        <x:v>DOL/DME</x:v>
      </x:c>
      <x:c r="H115" s="3"/>
      <x:c r="I115" s="3" t="n">
        <x:v>587</x:v>
      </x:c>
      <x:c r="J115" s="3"/>
      <x:c r="K115" s="3" t="str">
        <x:v>mAh g−1</x:v>
      </x:c>
      <x:c r="L115" s="3"/>
      <x:c r="M115" s="3" t="str">
        <x:v>[{"cycle": 1, "value": 1123, "evidence_id": "M0102", "expected_value": 1123, "read_value": 1123.6, "pass": true}, {"cycle": 1, "value": 1100, "evidence_id": "M0101", "expected_value": 1100, "read_value": 1100.2, "pass": true}]</x:v>
      </x:c>
      <x:c r="N115" s="3" t="str">
        <x:v>已核验；只用于方向，不混入初轮评分</x:v>
      </x:c>
    </x:row>
    <x:row r="116" ht="50" customHeight="1">
      <x:c r="A116" s="3" t="str">
        <x:v>S05</x:v>
      </x:c>
      <x:c r="B116" s="3" t="str">
        <x:v>单值</x:v>
      </x:c>
      <x:c r="C116" s="3" t="str">
        <x:v>S05-T4</x:v>
      </x:c>
      <x:c r="D116" s="3" t="str">
        <x:v>S05_F3d</x:v>
      </x:c>
      <x:c r="E116" s="3" t="str">
        <x:v>同圈容量</x:v>
      </x:c>
      <x:c r="F116" s="3" t="str">
        <x:v>1</x:v>
      </x:c>
      <x:c r="G116" s="3" t="str">
        <x:v>HFE-EPSE</x:v>
      </x:c>
      <x:c r="H116" s="3"/>
      <x:c r="I116" s="3" t="n">
        <x:v>1100.2</x:v>
      </x:c>
      <x:c r="J116" s="3"/>
      <x:c r="K116" s="3" t="str">
        <x:v>mAh g−1</x:v>
      </x:c>
      <x:c r="L116" s="3"/>
      <x:c r="M116" s="3" t="str">
        <x:v>[{"cycle": 1, "value": 1123, "evidence_id": "M0102", "expected_value": 1123, "read_value": 1123.6, "pass": true}, {"cycle": 1, "value": 1100, "evidence_id": "M0101", "expected_value": 1100, "read_value": 1100.2, "pass": true}]</x:v>
      </x:c>
      <x:c r="N116" s="3" t="str">
        <x:v>已核验；只用于方向，不混入初轮评分</x:v>
      </x:c>
    </x:row>
    <x:row r="117" ht="50" customHeight="1">
      <x:c r="A117" s="3" t="str">
        <x:v>S05</x:v>
      </x:c>
      <x:c r="B117" s="3" t="str">
        <x:v>单值</x:v>
      </x:c>
      <x:c r="C117" s="3" t="str">
        <x:v>S05-T4</x:v>
      </x:c>
      <x:c r="D117" s="3" t="str">
        <x:v>S05_F3d</x:v>
      </x:c>
      <x:c r="E117" s="3" t="str">
        <x:v>同圈容量</x:v>
      </x:c>
      <x:c r="F117" s="3" t="str">
        <x:v>19</x:v>
      </x:c>
      <x:c r="G117" s="3" t="str">
        <x:v>HFE-EPSE</x:v>
      </x:c>
      <x:c r="H117" s="3"/>
      <x:c r="I117" s="3" t="n">
        <x:v>907.3</x:v>
      </x:c>
      <x:c r="J117" s="3"/>
      <x:c r="K117" s="3" t="str">
        <x:v>mAh g−1</x:v>
      </x:c>
      <x:c r="L117" s="3"/>
      <x:c r="M117" s="3" t="str">
        <x:v>[{"cycle": 1, "value": 1123, "evidence_id": "M0102", "expected_value": 1123, "read_value": 1123.6, "pass": true}, {"cycle": 1, "value": 1100, "evidence_id": "M0101", "expected_value": 1100, "read_value": 1100.2, "pass": true}]</x:v>
      </x:c>
      <x:c r="N117" s="3" t="str">
        <x:v>已核验；只用于方向，不混入初轮评分</x:v>
      </x:c>
    </x:row>
    <x:row r="118" ht="36" customHeight="1">
      <x:c r="A118" s="3" t="str">
        <x:v>S06</x:v>
      </x:c>
      <x:c r="B118" s="3" t="str">
        <x:v>单值</x:v>
      </x:c>
      <x:c r="C118" s="3" t="str">
        <x:v>S06-T3</x:v>
      </x:c>
      <x:c r="D118" s="3" t="str">
        <x:v>S06_F6i</x:v>
      </x:c>
      <x:c r="E118" s="3" t="str">
        <x:v>同圈容量</x:v>
      </x:c>
      <x:c r="F118" s="3" t="str">
        <x:v>3</x:v>
      </x:c>
      <x:c r="G118" s="3" t="str">
        <x:v>DME1.6LiFSI-HFE</x:v>
      </x:c>
      <x:c r="H118" s="3"/>
      <x:c r="I118" s="3" t="n">
        <x:v>1231.4</x:v>
      </x:c>
      <x:c r="J118" s="3"/>
      <x:c r="K118" s="3" t="str">
        <x:v>mAh g−1</x:v>
      </x:c>
      <x:c r="L118" s="3"/>
      <x:c r="M118" s="3" t="str">
        <x:v>[{"cycle": 1, "value": 1500, "evidence_id": "M0346", "conversion": "7.5mAh/cm² ÷5mg/cm² ×1000", "expected_value": 1500, "read_value": 1565.5, "pass": true}]</x:v>
      </x:c>
      <x:c r="N118" s="3" t="str">
        <x:v>已核验；只用于方向，不混入初轮评分</x:v>
      </x:c>
    </x:row>
    <x:row r="119" ht="36" customHeight="1">
      <x:c r="A119" s="3" t="str">
        <x:v>S06</x:v>
      </x:c>
      <x:c r="B119" s="3" t="str">
        <x:v>单值</x:v>
      </x:c>
      <x:c r="C119" s="3" t="str">
        <x:v>S06-T3</x:v>
      </x:c>
      <x:c r="D119" s="3" t="str">
        <x:v>S06_F6i</x:v>
      </x:c>
      <x:c r="E119" s="3" t="str">
        <x:v>同圈容量</x:v>
      </x:c>
      <x:c r="F119" s="3" t="str">
        <x:v>10</x:v>
      </x:c>
      <x:c r="G119" s="3" t="str">
        <x:v>DME1.6LiFSI-HFE</x:v>
      </x:c>
      <x:c r="H119" s="3"/>
      <x:c r="I119" s="3" t="n">
        <x:v>1100.9</x:v>
      </x:c>
      <x:c r="J119" s="3"/>
      <x:c r="K119" s="3" t="str">
        <x:v>mAh g−1</x:v>
      </x:c>
      <x:c r="L119" s="3"/>
      <x:c r="M119" s="3" t="str">
        <x:v>[{"cycle": 1, "value": 1500, "evidence_id": "M0346", "conversion": "7.5mAh/cm² ÷5mg/cm² ×1000", "expected_value": 1500, "read_value": 1565.5, "pass": true}]</x:v>
      </x:c>
      <x:c r="N119" s="3" t="str">
        <x:v>已核验；只用于方向，不混入初轮评分</x:v>
      </x:c>
    </x:row>
    <x:row r="120" ht="36" customHeight="1">
      <x:c r="A120" s="3" t="str">
        <x:v>S06</x:v>
      </x:c>
      <x:c r="B120" s="3" t="str">
        <x:v>单值</x:v>
      </x:c>
      <x:c r="C120" s="3" t="str">
        <x:v>S06-T3</x:v>
      </x:c>
      <x:c r="D120" s="3" t="str">
        <x:v>S06_F6i</x:v>
      </x:c>
      <x:c r="E120" s="3" t="str">
        <x:v>同圈容量</x:v>
      </x:c>
      <x:c r="F120" s="3" t="str">
        <x:v>19</x:v>
      </x:c>
      <x:c r="G120" s="3" t="str">
        <x:v>DME1.6LiFSI-HFE</x:v>
      </x:c>
      <x:c r="H120" s="3"/>
      <x:c r="I120" s="3" t="n">
        <x:v>970.3</x:v>
      </x:c>
      <x:c r="J120" s="3"/>
      <x:c r="K120" s="3" t="str">
        <x:v>mAh g−1</x:v>
      </x:c>
      <x:c r="L120" s="3"/>
      <x:c r="M120" s="3" t="str">
        <x:v>[{"cycle": 1, "value": 1500, "evidence_id": "M0346", "conversion": "7.5mAh/cm² ÷5mg/cm² ×1000", "expected_value": 1500, "read_value": 1565.5, "pass": true}]</x:v>
      </x:c>
      <x:c r="N120" s="3" t="str">
        <x:v>已核验；只用于方向，不混入初轮评分</x:v>
      </x:c>
    </x:row>
    <x:row r="121" ht="36" customHeight="1">
      <x:c r="A121" s="3" t="str">
        <x:v>S06</x:v>
      </x:c>
      <x:c r="B121" s="3" t="str">
        <x:v>单值</x:v>
      </x:c>
      <x:c r="C121" s="3" t="str">
        <x:v>S06-T4</x:v>
      </x:c>
      <x:c r="D121" s="3" t="str">
        <x:v>S06_FS21b</x:v>
      </x:c>
      <x:c r="E121" s="3" t="str">
        <x:v>同圈容量</x:v>
      </x:c>
      <x:c r="F121" s="3" t="str">
        <x:v>3</x:v>
      </x:c>
      <x:c r="G121" s="3" t="str">
        <x:v>DME1.6LiFSI-HFE</x:v>
      </x:c>
      <x:c r="H121" s="3"/>
      <x:c r="I121" s="3" t="n">
        <x:v>1212.7</x:v>
      </x:c>
      <x:c r="J121" s="3"/>
      <x:c r="K121" s="3" t="str">
        <x:v>mAh g−1</x:v>
      </x:c>
      <x:c r="L121" s="3"/>
      <x:c r="M121" s="3" t="str">
        <x:v>[{"type": "lifetime", "value": 50, "evidence_id": "M0343", "expected_value": 50, "read_value": 48.4, "pass": true}]</x:v>
      </x:c>
      <x:c r="N121" s="3" t="str">
        <x:v>已核验；只用于方向，不混入初轮评分</x:v>
      </x:c>
    </x:row>
    <x:row r="122" ht="36" customHeight="1">
      <x:c r="A122" s="3" t="str">
        <x:v>S06</x:v>
      </x:c>
      <x:c r="B122" s="3" t="str">
        <x:v>单值</x:v>
      </x:c>
      <x:c r="C122" s="3" t="str">
        <x:v>S06-T4</x:v>
      </x:c>
      <x:c r="D122" s="3" t="str">
        <x:v>S06_FS21b</x:v>
      </x:c>
      <x:c r="E122" s="3" t="str">
        <x:v>同圈容量</x:v>
      </x:c>
      <x:c r="F122" s="3" t="str">
        <x:v>25</x:v>
      </x:c>
      <x:c r="G122" s="3" t="str">
        <x:v>DME1.6LiFSI-HFE</x:v>
      </x:c>
      <x:c r="H122" s="3"/>
      <x:c r="I122" s="3" t="n">
        <x:v>1024.9</x:v>
      </x:c>
      <x:c r="J122" s="3"/>
      <x:c r="K122" s="3" t="str">
        <x:v>mAh g−1</x:v>
      </x:c>
      <x:c r="L122" s="3"/>
      <x:c r="M122" s="3" t="str">
        <x:v>[{"type": "lifetime", "value": 50, "evidence_id": "M0343", "expected_value": 50, "read_value": 48.4, "pass": true}]</x:v>
      </x:c>
      <x:c r="N122" s="3" t="str">
        <x:v>已核验；只用于方向，不混入初轮评分</x:v>
      </x:c>
    </x:row>
    <x:row r="123" ht="36" customHeight="1">
      <x:c r="A123" s="3" t="str">
        <x:v>S06</x:v>
      </x:c>
      <x:c r="B123" s="3" t="str">
        <x:v>单值</x:v>
      </x:c>
      <x:c r="C123" s="3" t="str">
        <x:v>S06-T4</x:v>
      </x:c>
      <x:c r="D123" s="3" t="str">
        <x:v>S06_FS21b</x:v>
      </x:c>
      <x:c r="E123" s="3" t="str">
        <x:v>同圈容量</x:v>
      </x:c>
      <x:c r="F123" s="3" t="str">
        <x:v>45</x:v>
      </x:c>
      <x:c r="G123" s="3" t="str">
        <x:v>DME1.6LiFSI-HFE</x:v>
      </x:c>
      <x:c r="H123" s="3"/>
      <x:c r="I123" s="3" t="n">
        <x:v>883.2</x:v>
      </x:c>
      <x:c r="J123" s="3"/>
      <x:c r="K123" s="3" t="str">
        <x:v>mAh g−1</x:v>
      </x:c>
      <x:c r="L123" s="3"/>
      <x:c r="M123" s="3" t="str">
        <x:v>[{"type": "lifetime", "value": 50, "evidence_id": "M0343", "expected_value": 50, "read_value": 48.4, "pass": true}]</x:v>
      </x:c>
      <x:c r="N123" s="3" t="str">
        <x:v>已核验；只用于方向，不混入初轮评分</x:v>
      </x:c>
    </x:row>
    <x:row r="124" ht="36" customHeight="1">
      <x:c r="A124" s="3" t="str">
        <x:v>S06</x:v>
      </x:c>
      <x:c r="B124" s="3" t="str">
        <x:v>单值</x:v>
      </x:c>
      <x:c r="C124" s="3" t="str">
        <x:v>S06-T6</x:v>
      </x:c>
      <x:c r="D124" s="3" t="str">
        <x:v>S06_F7e</x:v>
      </x:c>
      <x:c r="E124" s="3" t="str">
        <x:v>容量</x:v>
      </x:c>
      <x:c r="F124" s="3" t="str">
        <x:v>2</x:v>
      </x:c>
      <x:c r="G124" s="3" t="str">
        <x:v>DME1.6LiFSI-HFE</x:v>
      </x:c>
      <x:c r="H124" s="3"/>
      <x:c r="I124" s="3" t="n">
        <x:v>1.8</x:v>
      </x:c>
      <x:c r="J124" s="3"/>
      <x:c r="K124" s="3" t="str">
        <x:v>Ah</x:v>
      </x:c>
      <x:c r="L124" s="3"/>
      <x:c r="M124" s="3" t="str">
        <x:v>[{"cycle": 1, "value": 2.3, "evidence_id": "M0358", "expected_value": 2.3, "read_value": 2.3, "pass": true}]</x:v>
      </x:c>
      <x:c r="N124" s="3" t="str">
        <x:v>已核验；只用于方向，不混入初轮评分</x:v>
      </x:c>
    </x:row>
    <x:row r="125" ht="36" customHeight="1">
      <x:c r="A125" s="3" t="str">
        <x:v>S06</x:v>
      </x:c>
      <x:c r="B125" s="3" t="str">
        <x:v>单值</x:v>
      </x:c>
      <x:c r="C125" s="3" t="str">
        <x:v>S06-T6</x:v>
      </x:c>
      <x:c r="D125" s="3" t="str">
        <x:v>S06_F7e</x:v>
      </x:c>
      <x:c r="E125" s="3" t="str">
        <x:v>容量</x:v>
      </x:c>
      <x:c r="F125" s="3" t="str">
        <x:v>6</x:v>
      </x:c>
      <x:c r="G125" s="3" t="str">
        <x:v>DME1.6LiFSI-HFE</x:v>
      </x:c>
      <x:c r="H125" s="3"/>
      <x:c r="I125" s="3" t="n">
        <x:v>1</x:v>
      </x:c>
      <x:c r="J125" s="3"/>
      <x:c r="K125" s="3" t="str">
        <x:v>Ah</x:v>
      </x:c>
      <x:c r="L125" s="3"/>
      <x:c r="M125" s="3" t="str">
        <x:v>[{"cycle": 1, "value": 2.3, "evidence_id": "M0358", "expected_value": 2.3, "read_value": 2.3, "pass": true}]</x:v>
      </x:c>
      <x:c r="N125" s="3" t="str">
        <x:v>已核验；只用于方向，不混入初轮评分</x:v>
      </x:c>
    </x:row>
    <x:row r="126" ht="36" customHeight="1">
      <x:c r="A126" s="3" t="str">
        <x:v>S06</x:v>
      </x:c>
      <x:c r="B126" s="3" t="str">
        <x:v>单值</x:v>
      </x:c>
      <x:c r="C126" s="3" t="str">
        <x:v>S06-T6</x:v>
      </x:c>
      <x:c r="D126" s="3" t="str">
        <x:v>S06_F7e</x:v>
      </x:c>
      <x:c r="E126" s="3" t="str">
        <x:v>容量</x:v>
      </x:c>
      <x:c r="F126" s="3" t="str">
        <x:v>9</x:v>
      </x:c>
      <x:c r="G126" s="3" t="str">
        <x:v>DME1.6LiFSI-HFE</x:v>
      </x:c>
      <x:c r="H126" s="3"/>
      <x:c r="I126" s="3" t="n">
        <x:v>0.8</x:v>
      </x:c>
      <x:c r="J126" s="3"/>
      <x:c r="K126" s="3" t="str">
        <x:v>Ah</x:v>
      </x:c>
      <x:c r="L126" s="3"/>
      <x:c r="M126" s="3" t="str">
        <x:v>[{"cycle": 1, "value": 2.3, "evidence_id": "M0358", "expected_value": 2.3, "read_value": 2.3, "pass": true}]</x:v>
      </x:c>
      <x:c r="N126" s="3" t="str">
        <x:v>已核验；只用于方向，不混入初轮评分</x:v>
      </x:c>
    </x:row>
    <x:row r="127" ht="36" customHeight="1">
      <x:c r="A127" s="3" t="str">
        <x:v>S09</x:v>
      </x:c>
      <x:c r="B127" s="3" t="str">
        <x:v>单值</x:v>
      </x:c>
      <x:c r="C127" s="3" t="str">
        <x:v>S09-T9</x:v>
      </x:c>
      <x:c r="D127" s="3" t="str">
        <x:v>S09_F5A</x:v>
      </x:c>
      <x:c r="E127" s="3" t="str">
        <x:v>同圈容量</x:v>
      </x:c>
      <x:c r="F127" s="3" t="str">
        <x:v>6</x:v>
      </x:c>
      <x:c r="G127" s="3" t="str">
        <x:v>DDN</x:v>
      </x:c>
      <x:c r="H127" s="3"/>
      <x:c r="I127" s="3" t="n">
        <x:v>887.4</x:v>
      </x:c>
      <x:c r="J127" s="3"/>
      <x:c r="K127" s="3" t="str">
        <x:v>mAh g−1</x:v>
      </x:c>
      <x:c r="L127" s="3"/>
      <x:c r="M127" s="3" t="str">
        <x:v>[{"cycle": 6, "value": 936.5, "evidence_id": "M0187", "expected_value": 936.5, "read_value": 937.8, "pass": true}]</x:v>
      </x:c>
      <x:c r="N127" s="3" t="str">
        <x:v>DDN含1wt% LiNO3、F4DMB不含；本轮严格同条件口径禁止数值比较，仅保留单值。</x:v>
      </x:c>
    </x:row>
    <x:row r="128" ht="36" customHeight="1">
      <x:c r="A128" s="3" t="str">
        <x:v>S09</x:v>
      </x:c>
      <x:c r="B128" s="3" t="str">
        <x:v>单值</x:v>
      </x:c>
      <x:c r="C128" s="3" t="str">
        <x:v>S09-T9</x:v>
      </x:c>
      <x:c r="D128" s="3" t="str">
        <x:v>S09_F5A</x:v>
      </x:c>
      <x:c r="E128" s="3" t="str">
        <x:v>同圈容量</x:v>
      </x:c>
      <x:c r="F128" s="3" t="str">
        <x:v>25</x:v>
      </x:c>
      <x:c r="G128" s="3" t="str">
        <x:v>DDN</x:v>
      </x:c>
      <x:c r="H128" s="3"/>
      <x:c r="I128" s="3" t="n">
        <x:v>831.8</x:v>
      </x:c>
      <x:c r="J128" s="3"/>
      <x:c r="K128" s="3" t="str">
        <x:v>mAh g−1</x:v>
      </x:c>
      <x:c r="L128" s="3"/>
      <x:c r="M128" s="3" t="str">
        <x:v>[{"cycle": 6, "value": 936.5, "evidence_id": "M0187", "expected_value": 936.5, "read_value": 937.8, "pass": true}]</x:v>
      </x:c>
      <x:c r="N128" s="3" t="str">
        <x:v>DDN含1wt% LiNO3、F4DMB不含；本轮严格同条件口径禁止数值比较，仅保留单值。</x:v>
      </x:c>
    </x:row>
    <x:row r="129" ht="36" customHeight="1">
      <x:c r="A129" s="3" t="str">
        <x:v>S09</x:v>
      </x:c>
      <x:c r="B129" s="3" t="str">
        <x:v>单值</x:v>
      </x:c>
      <x:c r="C129" s="3" t="str">
        <x:v>S09-T9</x:v>
      </x:c>
      <x:c r="D129" s="3" t="str">
        <x:v>S09_F5A</x:v>
      </x:c>
      <x:c r="E129" s="3" t="str">
        <x:v>同圈容量</x:v>
      </x:c>
      <x:c r="F129" s="3" t="str">
        <x:v>49</x:v>
      </x:c>
      <x:c r="G129" s="3" t="str">
        <x:v>DDN</x:v>
      </x:c>
      <x:c r="H129" s="3"/>
      <x:c r="I129" s="3" t="n">
        <x:v>671.9</x:v>
      </x:c>
      <x:c r="J129" s="3"/>
      <x:c r="K129" s="3" t="str">
        <x:v>mAh g−1</x:v>
      </x:c>
      <x:c r="L129" s="3"/>
      <x:c r="M129" s="3" t="str">
        <x:v>[{"cycle": 6, "value": 936.5, "evidence_id": "M0187", "expected_value": 936.5, "read_value": 937.8, "pass": true}]</x:v>
      </x:c>
      <x:c r="N129" s="3" t="str">
        <x:v>DDN含1wt% LiNO3、F4DMB不含；本轮严格同条件口径禁止数值比较，仅保留单值。</x:v>
      </x:c>
    </x:row>
    <x:row r="130" ht="36" customHeight="1">
      <x:c r="A130" s="3" t="str">
        <x:v>S09</x:v>
      </x:c>
      <x:c r="B130" s="3" t="str">
        <x:v>单值</x:v>
      </x:c>
      <x:c r="C130" s="3" t="str">
        <x:v>S09-T9</x:v>
      </x:c>
      <x:c r="D130" s="3" t="str">
        <x:v>S09_F5A</x:v>
      </x:c>
      <x:c r="E130" s="3" t="str">
        <x:v>同圈容量</x:v>
      </x:c>
      <x:c r="F130" s="3" t="str">
        <x:v>6</x:v>
      </x:c>
      <x:c r="G130" s="3" t="str">
        <x:v>F4DMB</x:v>
      </x:c>
      <x:c r="H130" s="3"/>
      <x:c r="I130" s="3" t="n">
        <x:v>937.8</x:v>
      </x:c>
      <x:c r="J130" s="3"/>
      <x:c r="K130" s="3" t="str">
        <x:v>mAh g−1</x:v>
      </x:c>
      <x:c r="L130" s="3"/>
      <x:c r="M130" s="3" t="str">
        <x:v>[{"cycle": 6, "value": 936.5, "evidence_id": "M0187", "expected_value": 936.5, "read_value": 937.8, "pass": true}]</x:v>
      </x:c>
      <x:c r="N130" s="3" t="str">
        <x:v>DDN含1wt% LiNO3、F4DMB不含；本轮严格同条件口径禁止数值比较，仅保留单值。</x:v>
      </x:c>
    </x:row>
    <x:row r="131" ht="36" customHeight="1">
      <x:c r="A131" s="3" t="str">
        <x:v>S09</x:v>
      </x:c>
      <x:c r="B131" s="3" t="str">
        <x:v>单值</x:v>
      </x:c>
      <x:c r="C131" s="3" t="str">
        <x:v>S09-T9</x:v>
      </x:c>
      <x:c r="D131" s="3" t="str">
        <x:v>S09_F5A</x:v>
      </x:c>
      <x:c r="E131" s="3" t="str">
        <x:v>同圈容量</x:v>
      </x:c>
      <x:c r="F131" s="3" t="str">
        <x:v>25</x:v>
      </x:c>
      <x:c r="G131" s="3" t="str">
        <x:v>F4DMB</x:v>
      </x:c>
      <x:c r="H131" s="3"/>
      <x:c r="I131" s="3" t="n">
        <x:v>910</x:v>
      </x:c>
      <x:c r="J131" s="3"/>
      <x:c r="K131" s="3" t="str">
        <x:v>mAh g−1</x:v>
      </x:c>
      <x:c r="L131" s="3"/>
      <x:c r="M131" s="3" t="str">
        <x:v>[{"cycle": 6, "value": 936.5, "evidence_id": "M0187", "expected_value": 936.5, "read_value": 937.8, "pass": true}]</x:v>
      </x:c>
      <x:c r="N131" s="3" t="str">
        <x:v>DDN含1wt% LiNO3、F4DMB不含；本轮严格同条件口径禁止数值比较，仅保留单值。</x:v>
      </x:c>
    </x:row>
    <x:row r="132" ht="36" customHeight="1">
      <x:c r="A132" s="3" t="str">
        <x:v>S09</x:v>
      </x:c>
      <x:c r="B132" s="3" t="str">
        <x:v>单值</x:v>
      </x:c>
      <x:c r="C132" s="3" t="str">
        <x:v>S09-T9</x:v>
      </x:c>
      <x:c r="D132" s="3" t="str">
        <x:v>S09_F5A</x:v>
      </x:c>
      <x:c r="E132" s="3" t="str">
        <x:v>同圈容量</x:v>
      </x:c>
      <x:c r="F132" s="3" t="str">
        <x:v>49</x:v>
      </x:c>
      <x:c r="G132" s="3" t="str">
        <x:v>F4DMB</x:v>
      </x:c>
      <x:c r="H132" s="3"/>
      <x:c r="I132" s="3" t="n">
        <x:v>875.2</x:v>
      </x:c>
      <x:c r="J132" s="3"/>
      <x:c r="K132" s="3" t="str">
        <x:v>mAh g−1</x:v>
      </x:c>
      <x:c r="L132" s="3"/>
      <x:c r="M132" s="3" t="str">
        <x:v>[{"cycle": 6, "value": 936.5, "evidence_id": "M0187", "expected_value": 936.5, "read_value": 937.8, "pass": true}]</x:v>
      </x:c>
      <x:c r="N132" s="3" t="str">
        <x:v>DDN含1wt% LiNO3、F4DMB不含；本轮严格同条件口径禁止数值比较，仅保留单值。</x:v>
      </x:c>
    </x:row>
    <x:row r="133" ht="36" customHeight="1">
      <x:c r="A133" s="3" t="str">
        <x:v>S09</x:v>
      </x:c>
      <x:c r="B133" s="3" t="str">
        <x:v>单值</x:v>
      </x:c>
      <x:c r="C133" s="3" t="str">
        <x:v>S09-T10</x:v>
      </x:c>
      <x:c r="D133" s="3" t="str">
        <x:v>S09_F5E</x:v>
      </x:c>
      <x:c r="E133" s="3" t="str">
        <x:v>同圈容量</x:v>
      </x:c>
      <x:c r="F133" s="3" t="str">
        <x:v>6</x:v>
      </x:c>
      <x:c r="G133" s="3" t="str">
        <x:v>DDN</x:v>
      </x:c>
      <x:c r="H133" s="3"/>
      <x:c r="I133" s="3" t="n">
        <x:v>324.8</x:v>
      </x:c>
      <x:c r="J133" s="3"/>
      <x:c r="K133" s="3" t="str">
        <x:v>mAh g−1</x:v>
      </x:c>
      <x:c r="L133" s="3"/>
      <x:c r="M133" s="3" t="str">
        <x:v>[{"cycle": 6, "value": 1054, "evidence_id": "M0191", "expected_value": 1054, "read_value": 1078.8, "pass": true}]</x:v>
      </x:c>
      <x:c r="N133" s="3" t="str">
        <x:v>DDN含1wt% LiNO3、F4DMB不含；本轮严格同条件口径禁止数值比较，仅保留单值。</x:v>
      </x:c>
    </x:row>
    <x:row r="134" ht="36" customHeight="1">
      <x:c r="A134" s="3" t="str">
        <x:v>S09</x:v>
      </x:c>
      <x:c r="B134" s="3" t="str">
        <x:v>单值</x:v>
      </x:c>
      <x:c r="C134" s="3" t="str">
        <x:v>S09-T10</x:v>
      </x:c>
      <x:c r="D134" s="3" t="str">
        <x:v>S09_F5E</x:v>
      </x:c>
      <x:c r="E134" s="3" t="str">
        <x:v>同圈容量</x:v>
      </x:c>
      <x:c r="F134" s="3" t="str">
        <x:v>20</x:v>
      </x:c>
      <x:c r="G134" s="3" t="str">
        <x:v>DDN</x:v>
      </x:c>
      <x:c r="H134" s="3"/>
      <x:c r="I134" s="3" t="n">
        <x:v>346.7</x:v>
      </x:c>
      <x:c r="J134" s="3"/>
      <x:c r="K134" s="3" t="str">
        <x:v>mAh g−1</x:v>
      </x:c>
      <x:c r="L134" s="3"/>
      <x:c r="M134" s="3" t="str">
        <x:v>[{"cycle": 6, "value": 1054, "evidence_id": "M0191", "expected_value": 1054, "read_value": 1078.8, "pass": true}]</x:v>
      </x:c>
      <x:c r="N134" s="3" t="str">
        <x:v>DDN含1wt% LiNO3、F4DMB不含；本轮严格同条件口径禁止数值比较，仅保留单值。</x:v>
      </x:c>
    </x:row>
    <x:row r="135" ht="36" customHeight="1">
      <x:c r="A135" s="3" t="str">
        <x:v>S09</x:v>
      </x:c>
      <x:c r="B135" s="3" t="str">
        <x:v>单值</x:v>
      </x:c>
      <x:c r="C135" s="3" t="str">
        <x:v>S09-T10</x:v>
      </x:c>
      <x:c r="D135" s="3" t="str">
        <x:v>S09_F5E</x:v>
      </x:c>
      <x:c r="E135" s="3" t="str">
        <x:v>同圈容量</x:v>
      </x:c>
      <x:c r="F135" s="3" t="str">
        <x:v>29</x:v>
      </x:c>
      <x:c r="G135" s="3" t="str">
        <x:v>DDN</x:v>
      </x:c>
      <x:c r="H135" s="3"/>
      <x:c r="I135" s="3" t="n">
        <x:v>352.9</x:v>
      </x:c>
      <x:c r="J135" s="3"/>
      <x:c r="K135" s="3" t="str">
        <x:v>mAh g−1</x:v>
      </x:c>
      <x:c r="L135" s="3"/>
      <x:c r="M135" s="3" t="str">
        <x:v>[{"cycle": 6, "value": 1054, "evidence_id": "M0191", "expected_value": 1054, "read_value": 1078.8, "pass": true}]</x:v>
      </x:c>
      <x:c r="N135" s="3" t="str">
        <x:v>DDN含1wt% LiNO3、F4DMB不含；本轮严格同条件口径禁止数值比较，仅保留单值。</x:v>
      </x:c>
    </x:row>
    <x:row r="136" ht="36" customHeight="1">
      <x:c r="A136" s="3" t="str">
        <x:v>S09</x:v>
      </x:c>
      <x:c r="B136" s="3" t="str">
        <x:v>单值</x:v>
      </x:c>
      <x:c r="C136" s="3" t="str">
        <x:v>S09-T10</x:v>
      </x:c>
      <x:c r="D136" s="3" t="str">
        <x:v>S09_F5E</x:v>
      </x:c>
      <x:c r="E136" s="3" t="str">
        <x:v>同圈容量</x:v>
      </x:c>
      <x:c r="F136" s="3" t="str">
        <x:v>6</x:v>
      </x:c>
      <x:c r="G136" s="3" t="str">
        <x:v>F4DMB</x:v>
      </x:c>
      <x:c r="H136" s="3"/>
      <x:c r="I136" s="3" t="n">
        <x:v>1078.8</x:v>
      </x:c>
      <x:c r="J136" s="3"/>
      <x:c r="K136" s="3" t="str">
        <x:v>mAh g−1</x:v>
      </x:c>
      <x:c r="L136" s="3"/>
      <x:c r="M136" s="3" t="str">
        <x:v>[{"cycle": 6, "value": 1054, "evidence_id": "M0191", "expected_value": 1054, "read_value": 1078.8, "pass": true}]</x:v>
      </x:c>
      <x:c r="N136" s="3" t="str">
        <x:v>DDN含1wt% LiNO3、F4DMB不含；本轮严格同条件口径禁止数值比较，仅保留单值。</x:v>
      </x:c>
    </x:row>
    <x:row r="137" ht="36" customHeight="1">
      <x:c r="A137" s="3" t="str">
        <x:v>S09</x:v>
      </x:c>
      <x:c r="B137" s="3" t="str">
        <x:v>单值</x:v>
      </x:c>
      <x:c r="C137" s="3" t="str">
        <x:v>S09-T10</x:v>
      </x:c>
      <x:c r="D137" s="3" t="str">
        <x:v>S09_F5E</x:v>
      </x:c>
      <x:c r="E137" s="3" t="str">
        <x:v>同圈容量</x:v>
      </x:c>
      <x:c r="F137" s="3" t="str">
        <x:v>20</x:v>
      </x:c>
      <x:c r="G137" s="3" t="str">
        <x:v>F4DMB</x:v>
      </x:c>
      <x:c r="H137" s="3"/>
      <x:c r="I137" s="3" t="n">
        <x:v>1056.9</x:v>
      </x:c>
      <x:c r="J137" s="3"/>
      <x:c r="K137" s="3" t="str">
        <x:v>mAh g−1</x:v>
      </x:c>
      <x:c r="L137" s="3"/>
      <x:c r="M137" s="3" t="str">
        <x:v>[{"cycle": 6, "value": 1054, "evidence_id": "M0191", "expected_value": 1054, "read_value": 1078.8, "pass": true}]</x:v>
      </x:c>
      <x:c r="N137" s="3" t="str">
        <x:v>DDN含1wt% LiNO3、F4DMB不含；本轮严格同条件口径禁止数值比较，仅保留单值。</x:v>
      </x:c>
    </x:row>
    <x:row r="138" ht="36" customHeight="1">
      <x:c r="A138" s="3" t="str">
        <x:v>S09</x:v>
      </x:c>
      <x:c r="B138" s="3" t="str">
        <x:v>单值</x:v>
      </x:c>
      <x:c r="C138" s="3" t="str">
        <x:v>S09-T10</x:v>
      </x:c>
      <x:c r="D138" s="3" t="str">
        <x:v>S09_F5E</x:v>
      </x:c>
      <x:c r="E138" s="3" t="str">
        <x:v>同圈容量</x:v>
      </x:c>
      <x:c r="F138" s="3" t="str">
        <x:v>29</x:v>
      </x:c>
      <x:c r="G138" s="3" t="str">
        <x:v>F4DMB</x:v>
      </x:c>
      <x:c r="H138" s="3"/>
      <x:c r="I138" s="3" t="n">
        <x:v>1028.8</x:v>
      </x:c>
      <x:c r="J138" s="3"/>
      <x:c r="K138" s="3" t="str">
        <x:v>mAh g−1</x:v>
      </x:c>
      <x:c r="L138" s="3"/>
      <x:c r="M138" s="3" t="str">
        <x:v>[{"cycle": 6, "value": 1054, "evidence_id": "M0191", "expected_value": 1054, "read_value": 1078.8, "pass": true}]</x:v>
      </x:c>
      <x:c r="N138" s="3" t="str">
        <x:v>DDN含1wt% LiNO3、F4DMB不含；本轮严格同条件口径禁止数值比较，仅保留单值。</x:v>
      </x:c>
    </x:row>
    <x:row r="139" ht="36" customHeight="1">
      <x:c r="A139" s="3" t="str">
        <x:v>S09</x:v>
      </x:c>
      <x:c r="B139" s="3" t="str">
        <x:v>单值</x:v>
      </x:c>
      <x:c r="C139" s="3" t="str">
        <x:v>S09-T11</x:v>
      </x:c>
      <x:c r="D139" s="3" t="str">
        <x:v>S09_FS15b</x:v>
      </x:c>
      <x:c r="E139" s="3" t="str">
        <x:v>同圈容量</x:v>
      </x:c>
      <x:c r="F139" s="3" t="str">
        <x:v>3</x:v>
      </x:c>
      <x:c r="G139" s="3" t="str">
        <x:v>F4DMB</x:v>
      </x:c>
      <x:c r="H139" s="3"/>
      <x:c r="I139" s="3" t="n">
        <x:v>1038.8</x:v>
      </x:c>
      <x:c r="J139" s="3"/>
      <x:c r="K139" s="3" t="str">
        <x:v>mAh g−1</x:v>
      </x:c>
      <x:c r="L139" s="3"/>
      <x:c r="M139" s="3" t="str">
        <x:v>[{"cycle": 1, "value": 1309, "evidence_id": "M0207", "expected_value": 1309, "read_value": 1311.4, "pass": true}]</x:v>
      </x:c>
      <x:c r="N139" s="3" t="str">
        <x:v>已核验；只用于方向，不混入初轮评分</x:v>
      </x:c>
    </x:row>
    <x:row r="140" ht="36" customHeight="1">
      <x:c r="A140" s="3" t="str">
        <x:v>S09</x:v>
      </x:c>
      <x:c r="B140" s="3" t="str">
        <x:v>单值</x:v>
      </x:c>
      <x:c r="C140" s="3" t="str">
        <x:v>S09-T11</x:v>
      </x:c>
      <x:c r="D140" s="3" t="str">
        <x:v>S09_FS15b</x:v>
      </x:c>
      <x:c r="E140" s="3" t="str">
        <x:v>同圈容量</x:v>
      </x:c>
      <x:c r="F140" s="3" t="str">
        <x:v>10</x:v>
      </x:c>
      <x:c r="G140" s="3" t="str">
        <x:v>F4DMB</x:v>
      </x:c>
      <x:c r="H140" s="3"/>
      <x:c r="I140" s="3" t="n">
        <x:v>831.6</x:v>
      </x:c>
      <x:c r="J140" s="3"/>
      <x:c r="K140" s="3" t="str">
        <x:v>mAh g−1</x:v>
      </x:c>
      <x:c r="L140" s="3"/>
      <x:c r="M140" s="3" t="str">
        <x:v>[{"cycle": 1, "value": 1309, "evidence_id": "M0207", "expected_value": 1309, "read_value": 1311.4, "pass": true}]</x:v>
      </x:c>
      <x:c r="N140" s="3" t="str">
        <x:v>已核验；只用于方向，不混入初轮评分</x:v>
      </x:c>
    </x:row>
    <x:row r="141" ht="36" customHeight="1">
      <x:c r="A141" s="3" t="str">
        <x:v>S09</x:v>
      </x:c>
      <x:c r="B141" s="3" t="str">
        <x:v>单值</x:v>
      </x:c>
      <x:c r="C141" s="3" t="str">
        <x:v>S09-T11</x:v>
      </x:c>
      <x:c r="D141" s="3" t="str">
        <x:v>S09_FS15b</x:v>
      </x:c>
      <x:c r="E141" s="3" t="str">
        <x:v>同圈容量</x:v>
      </x:c>
      <x:c r="F141" s="3" t="str">
        <x:v>19</x:v>
      </x:c>
      <x:c r="G141" s="3" t="str">
        <x:v>F4DMB</x:v>
      </x:c>
      <x:c r="H141" s="3"/>
      <x:c r="I141" s="3" t="n">
        <x:v>635.6</x:v>
      </x:c>
      <x:c r="J141" s="3"/>
      <x:c r="K141" s="3" t="str">
        <x:v>mAh g−1</x:v>
      </x:c>
      <x:c r="L141" s="3"/>
      <x:c r="M141" s="3" t="str">
        <x:v>[{"cycle": 1, "value": 1309, "evidence_id": "M0207", "expected_value": 1309, "read_value": 1311.4, "pass": true}]</x:v>
      </x:c>
      <x:c r="N141" s="3" t="str">
        <x:v>已核验；只用于方向，不混入初轮评分</x:v>
      </x:c>
    </x:row>
    <x:row r="142" ht="64" customHeight="1">
      <x:c r="A142" s="3" t="str">
        <x:v>S10</x:v>
      </x:c>
      <x:c r="B142" s="3" t="str">
        <x:v>单值</x:v>
      </x:c>
      <x:c r="C142" s="3" t="str">
        <x:v>S10-T5</x:v>
      </x:c>
      <x:c r="D142" s="3" t="str">
        <x:v>S10_F4a</x:v>
      </x:c>
      <x:c r="E142" s="3" t="str">
        <x:v>同圈比容量</x:v>
      </x:c>
      <x:c r="F142" s="3" t="str">
        <x:v>1</x:v>
      </x:c>
      <x:c r="G142" s="3" t="str">
        <x:v>LiTFSI</x:v>
      </x:c>
      <x:c r="H142" s="3"/>
      <x:c r="I142" s="3" t="n">
        <x:v>739.8</x:v>
      </x:c>
      <x:c r="J142" s="3"/>
      <x:c r="K142" s="3" t="str">
        <x:v>mAh g−1</x:v>
      </x:c>
      <x:c r="L142" s="3"/>
      <x:c r="M142" s="3" t="str">
        <x:v>[{"type": "maximum", "cycles": [1, 2, 3, 4], "value": 1264.5, "evidence_id": "M0152", "expected_value": 1264.5, "read_value": 1231.3, "pass": true}, {"type": "maximum", "cycles": [1, 2, 3, 4], "value": 1365.8, "evidence_id": "M0152", "expected_value": 1365.8, "read_value": 1337.5, "pass": true}]</x:v>
      </x:c>
      <x:c r="N142" s="3" t="str">
        <x:v>已核验；只用于方向，不混入初轮评分</x:v>
      </x:c>
    </x:row>
    <x:row r="143" ht="64" customHeight="1">
      <x:c r="A143" s="3" t="str">
        <x:v>S10</x:v>
      </x:c>
      <x:c r="B143" s="3" t="str">
        <x:v>单值</x:v>
      </x:c>
      <x:c r="C143" s="3" t="str">
        <x:v>S10-T5</x:v>
      </x:c>
      <x:c r="D143" s="3" t="str">
        <x:v>S10_F4a</x:v>
      </x:c>
      <x:c r="E143" s="3" t="str">
        <x:v>同圈比容量</x:v>
      </x:c>
      <x:c r="F143" s="3" t="str">
        <x:v>3</x:v>
      </x:c>
      <x:c r="G143" s="3" t="str">
        <x:v>LiTFSI</x:v>
      </x:c>
      <x:c r="H143" s="3"/>
      <x:c r="I143" s="3" t="n">
        <x:v>893.9</x:v>
      </x:c>
      <x:c r="J143" s="3"/>
      <x:c r="K143" s="3" t="str">
        <x:v>mAh g−1</x:v>
      </x:c>
      <x:c r="L143" s="3"/>
      <x:c r="M143" s="3" t="str">
        <x:v>[{"type": "maximum", "cycles": [1, 2, 3, 4], "value": 1264.5, "evidence_id": "M0152", "expected_value": 1264.5, "read_value": 1231.3, "pass": true}, {"type": "maximum", "cycles": [1, 2, 3, 4], "value": 1365.8, "evidence_id": "M0152", "expected_value": 1365.8, "read_value": 1337.5, "pass": true}]</x:v>
      </x:c>
      <x:c r="N143" s="3" t="str">
        <x:v>已核验；只用于方向，不混入初轮评分</x:v>
      </x:c>
    </x:row>
    <x:row r="144" ht="64" customHeight="1">
      <x:c r="A144" s="3" t="str">
        <x:v>S10</x:v>
      </x:c>
      <x:c r="B144" s="3" t="str">
        <x:v>单值</x:v>
      </x:c>
      <x:c r="C144" s="3" t="str">
        <x:v>S10-T5</x:v>
      </x:c>
      <x:c r="D144" s="3" t="str">
        <x:v>S10_F4a</x:v>
      </x:c>
      <x:c r="E144" s="3" t="str">
        <x:v>同圈比容量</x:v>
      </x:c>
      <x:c r="F144" s="3" t="str">
        <x:v>20</x:v>
      </x:c>
      <x:c r="G144" s="3" t="str">
        <x:v>LiTFSI</x:v>
      </x:c>
      <x:c r="H144" s="3"/>
      <x:c r="I144" s="3" t="n">
        <x:v>864.8</x:v>
      </x:c>
      <x:c r="J144" s="3"/>
      <x:c r="K144" s="3" t="str">
        <x:v>mAh g−1</x:v>
      </x:c>
      <x:c r="L144" s="3"/>
      <x:c r="M144" s="3" t="str">
        <x:v>[{"type": "maximum", "cycles": [1, 2, 3, 4], "value": 1264.5, "evidence_id": "M0152", "expected_value": 1264.5, "read_value": 1231.3, "pass": true}, {"type": "maximum", "cycles": [1, 2, 3, 4], "value": 1365.8, "evidence_id": "M0152", "expected_value": 1365.8, "read_value": 1337.5, "pass": true}]</x:v>
      </x:c>
      <x:c r="N144" s="3" t="str">
        <x:v>已核验；只用于方向，不混入初轮评分</x:v>
      </x:c>
    </x:row>
    <x:row r="145" ht="64" customHeight="1">
      <x:c r="A145" s="3" t="str">
        <x:v>S10</x:v>
      </x:c>
      <x:c r="B145" s="3" t="str">
        <x:v>单值</x:v>
      </x:c>
      <x:c r="C145" s="3" t="str">
        <x:v>S10-T5</x:v>
      </x:c>
      <x:c r="D145" s="3" t="str">
        <x:v>S10_F4a</x:v>
      </x:c>
      <x:c r="E145" s="3" t="str">
        <x:v>同圈比容量</x:v>
      </x:c>
      <x:c r="F145" s="3" t="str">
        <x:v>60</x:v>
      </x:c>
      <x:c r="G145" s="3" t="str">
        <x:v>LiTFSI</x:v>
      </x:c>
      <x:c r="H145" s="3"/>
      <x:c r="I145" s="3" t="n">
        <x:v>677.4</x:v>
      </x:c>
      <x:c r="J145" s="3"/>
      <x:c r="K145" s="3" t="str">
        <x:v>mAh g−1</x:v>
      </x:c>
      <x:c r="L145" s="3"/>
      <x:c r="M145" s="3" t="str">
        <x:v>[{"type": "maximum", "cycles": [1, 2, 3, 4], "value": 1264.5, "evidence_id": "M0152", "expected_value": 1264.5, "read_value": 1231.3, "pass": true}, {"type": "maximum", "cycles": [1, 2, 3, 4], "value": 1365.8, "evidence_id": "M0152", "expected_value": 1365.8, "read_value": 1337.5, "pass": true}]</x:v>
      </x:c>
      <x:c r="N145" s="3" t="str">
        <x:v>已核验；只用于方向，不混入初轮评分</x:v>
      </x:c>
    </x:row>
    <x:row r="146" ht="64" customHeight="1">
      <x:c r="A146" s="3" t="str">
        <x:v>S10</x:v>
      </x:c>
      <x:c r="B146" s="3" t="str">
        <x:v>单值</x:v>
      </x:c>
      <x:c r="C146" s="3" t="str">
        <x:v>S10-T5</x:v>
      </x:c>
      <x:c r="D146" s="3" t="str">
        <x:v>S10_F4a</x:v>
      </x:c>
      <x:c r="E146" s="3" t="str">
        <x:v>同圈比容量</x:v>
      </x:c>
      <x:c r="F146" s="3" t="str">
        <x:v>1</x:v>
      </x:c>
      <x:c r="G146" s="3" t="str">
        <x:v>LiBr</x:v>
      </x:c>
      <x:c r="H146" s="3"/>
      <x:c r="I146" s="3" t="n">
        <x:v>1139.6</x:v>
      </x:c>
      <x:c r="J146" s="3"/>
      <x:c r="K146" s="3" t="str">
        <x:v>mAh g−1</x:v>
      </x:c>
      <x:c r="L146" s="3"/>
      <x:c r="M146" s="3" t="str">
        <x:v>[{"type": "maximum", "cycles": [1, 2, 3, 4], "value": 1264.5, "evidence_id": "M0152", "expected_value": 1264.5, "read_value": 1231.3, "pass": true}, {"type": "maximum", "cycles": [1, 2, 3, 4], "value": 1365.8, "evidence_id": "M0152", "expected_value": 1365.8, "read_value": 1337.5, "pass": true}]</x:v>
      </x:c>
      <x:c r="N146" s="3" t="str">
        <x:v>已核验；只用于方向，不混入初轮评分</x:v>
      </x:c>
    </x:row>
    <x:row r="147" ht="64" customHeight="1">
      <x:c r="A147" s="3" t="str">
        <x:v>S10</x:v>
      </x:c>
      <x:c r="B147" s="3" t="str">
        <x:v>单值</x:v>
      </x:c>
      <x:c r="C147" s="3" t="str">
        <x:v>S10-T5</x:v>
      </x:c>
      <x:c r="D147" s="3" t="str">
        <x:v>S10_F4a</x:v>
      </x:c>
      <x:c r="E147" s="3" t="str">
        <x:v>同圈比容量</x:v>
      </x:c>
      <x:c r="F147" s="3" t="str">
        <x:v>3</x:v>
      </x:c>
      <x:c r="G147" s="3" t="str">
        <x:v>LiBr</x:v>
      </x:c>
      <x:c r="H147" s="3"/>
      <x:c r="I147" s="3" t="n">
        <x:v>1231.3</x:v>
      </x:c>
      <x:c r="J147" s="3"/>
      <x:c r="K147" s="3" t="str">
        <x:v>mAh g−1</x:v>
      </x:c>
      <x:c r="L147" s="3"/>
      <x:c r="M147" s="3" t="str">
        <x:v>[{"type": "maximum", "cycles": [1, 2, 3, 4], "value": 1264.5, "evidence_id": "M0152", "expected_value": 1264.5, "read_value": 1231.3, "pass": true}, {"type": "maximum", "cycles": [1, 2, 3, 4], "value": 1365.8, "evidence_id": "M0152", "expected_value": 1365.8, "read_value": 1337.5, "pass": true}]</x:v>
      </x:c>
      <x:c r="N147" s="3" t="str">
        <x:v>已核验；只用于方向，不混入初轮评分</x:v>
      </x:c>
    </x:row>
    <x:row r="148" ht="64" customHeight="1">
      <x:c r="A148" s="3" t="str">
        <x:v>S10</x:v>
      </x:c>
      <x:c r="B148" s="3" t="str">
        <x:v>单值</x:v>
      </x:c>
      <x:c r="C148" s="3" t="str">
        <x:v>S10-T5</x:v>
      </x:c>
      <x:c r="D148" s="3" t="str">
        <x:v>S10_F4a</x:v>
      </x:c>
      <x:c r="E148" s="3" t="str">
        <x:v>同圈比容量</x:v>
      </x:c>
      <x:c r="F148" s="3" t="str">
        <x:v>20</x:v>
      </x:c>
      <x:c r="G148" s="3" t="str">
        <x:v>LiBr</x:v>
      </x:c>
      <x:c r="H148" s="3"/>
      <x:c r="I148" s="3" t="n">
        <x:v>1185.4</x:v>
      </x:c>
      <x:c r="J148" s="3"/>
      <x:c r="K148" s="3" t="str">
        <x:v>mAh g−1</x:v>
      </x:c>
      <x:c r="L148" s="3"/>
      <x:c r="M148" s="3" t="str">
        <x:v>[{"type": "maximum", "cycles": [1, 2, 3, 4], "value": 1264.5, "evidence_id": "M0152", "expected_value": 1264.5, "read_value": 1231.3, "pass": true}, {"type": "maximum", "cycles": [1, 2, 3, 4], "value": 1365.8, "evidence_id": "M0152", "expected_value": 1365.8, "read_value": 1337.5, "pass": true}]</x:v>
      </x:c>
      <x:c r="N148" s="3" t="str">
        <x:v>已核验；只用于方向，不混入初轮评分</x:v>
      </x:c>
    </x:row>
    <x:row r="149" ht="64" customHeight="1">
      <x:c r="A149" s="3" t="str">
        <x:v>S10</x:v>
      </x:c>
      <x:c r="B149" s="3" t="str">
        <x:v>单值</x:v>
      </x:c>
      <x:c r="C149" s="3" t="str">
        <x:v>S10-T5</x:v>
      </x:c>
      <x:c r="D149" s="3" t="str">
        <x:v>S10_F4a</x:v>
      </x:c>
      <x:c r="E149" s="3" t="str">
        <x:v>同圈比容量</x:v>
      </x:c>
      <x:c r="F149" s="3" t="str">
        <x:v>1</x:v>
      </x:c>
      <x:c r="G149" s="3" t="str">
        <x:v>LiSCN</x:v>
      </x:c>
      <x:c r="H149" s="3"/>
      <x:c r="I149" s="3" t="n">
        <x:v>1210.4</x:v>
      </x:c>
      <x:c r="J149" s="3"/>
      <x:c r="K149" s="3" t="str">
        <x:v>mAh g−1</x:v>
      </x:c>
      <x:c r="L149" s="3"/>
      <x:c r="M149" s="3" t="str">
        <x:v>[{"type": "maximum", "cycles": [1, 2, 3, 4], "value": 1264.5, "evidence_id": "M0152", "expected_value": 1264.5, "read_value": 1231.3, "pass": true}, {"type": "maximum", "cycles": [1, 2, 3, 4], "value": 1365.8, "evidence_id": "M0152", "expected_value": 1365.8, "read_value": 1337.5, "pass": true}]</x:v>
      </x:c>
      <x:c r="N149" s="3" t="str">
        <x:v>已核验；只用于方向，不混入初轮评分</x:v>
      </x:c>
    </x:row>
    <x:row r="150" ht="64" customHeight="1">
      <x:c r="A150" s="3" t="str">
        <x:v>S10</x:v>
      </x:c>
      <x:c r="B150" s="3" t="str">
        <x:v>单值</x:v>
      </x:c>
      <x:c r="C150" s="3" t="str">
        <x:v>S10-T5</x:v>
      </x:c>
      <x:c r="D150" s="3" t="str">
        <x:v>S10_F4a</x:v>
      </x:c>
      <x:c r="E150" s="3" t="str">
        <x:v>同圈比容量</x:v>
      </x:c>
      <x:c r="F150" s="3" t="str">
        <x:v>3</x:v>
      </x:c>
      <x:c r="G150" s="3" t="str">
        <x:v>LiSCN</x:v>
      </x:c>
      <x:c r="H150" s="3"/>
      <x:c r="I150" s="3" t="n">
        <x:v>1337.5</x:v>
      </x:c>
      <x:c r="J150" s="3"/>
      <x:c r="K150" s="3" t="str">
        <x:v>mAh g−1</x:v>
      </x:c>
      <x:c r="L150" s="3"/>
      <x:c r="M150" s="3" t="str">
        <x:v>[{"type": "maximum", "cycles": [1, 2, 3, 4], "value": 1264.5, "evidence_id": "M0152", "expected_value": 1264.5, "read_value": 1231.3, "pass": true}, {"type": "maximum", "cycles": [1, 2, 3, 4], "value": 1365.8, "evidence_id": "M0152", "expected_value": 1365.8, "read_value": 1337.5, "pass": true}]</x:v>
      </x:c>
      <x:c r="N150" s="3" t="str">
        <x:v>已核验；只用于方向，不混入初轮评分</x:v>
      </x:c>
    </x:row>
    <x:row r="151" ht="64" customHeight="1">
      <x:c r="A151" s="3" t="str">
        <x:v>S10</x:v>
      </x:c>
      <x:c r="B151" s="3" t="str">
        <x:v>单值</x:v>
      </x:c>
      <x:c r="C151" s="3" t="str">
        <x:v>S10-T5</x:v>
      </x:c>
      <x:c r="D151" s="3" t="str">
        <x:v>S10_F4a</x:v>
      </x:c>
      <x:c r="E151" s="3" t="str">
        <x:v>同圈比容量</x:v>
      </x:c>
      <x:c r="F151" s="3" t="str">
        <x:v>20</x:v>
      </x:c>
      <x:c r="G151" s="3" t="str">
        <x:v>LiSCN</x:v>
      </x:c>
      <x:c r="H151" s="3"/>
      <x:c r="I151" s="3" t="n">
        <x:v>1306.2</x:v>
      </x:c>
      <x:c r="J151" s="3"/>
      <x:c r="K151" s="3" t="str">
        <x:v>mAh g−1</x:v>
      </x:c>
      <x:c r="L151" s="3"/>
      <x:c r="M151" s="3" t="str">
        <x:v>[{"type": "maximum", "cycles": [1, 2, 3, 4], "value": 1264.5, "evidence_id": "M0152", "expected_value": 1264.5, "read_value": 1231.3, "pass": true}, {"type": "maximum", "cycles": [1, 2, 3, 4], "value": 1365.8, "evidence_id": "M0152", "expected_value": 1365.8, "read_value": 1337.5, "pass": true}]</x:v>
      </x:c>
      <x:c r="N151" s="3" t="str">
        <x:v>已核验；只用于方向，不混入初轮评分</x:v>
      </x:c>
    </x:row>
    <x:row r="152" ht="64" customHeight="1">
      <x:c r="A152" s="3" t="str">
        <x:v>S10</x:v>
      </x:c>
      <x:c r="B152" s="3" t="str">
        <x:v>单值</x:v>
      </x:c>
      <x:c r="C152" s="3" t="str">
        <x:v>S10-T5</x:v>
      </x:c>
      <x:c r="D152" s="3" t="str">
        <x:v>S10_F4a</x:v>
      </x:c>
      <x:c r="E152" s="3" t="str">
        <x:v>同圈比容量</x:v>
      </x:c>
      <x:c r="F152" s="3" t="str">
        <x:v>60</x:v>
      </x:c>
      <x:c r="G152" s="3" t="str">
        <x:v>LiSCN</x:v>
      </x:c>
      <x:c r="H152" s="3"/>
      <x:c r="I152" s="3" t="n">
        <x:v>1285.4</x:v>
      </x:c>
      <x:c r="J152" s="3"/>
      <x:c r="K152" s="3" t="str">
        <x:v>mAh g−1</x:v>
      </x:c>
      <x:c r="L152" s="3"/>
      <x:c r="M152" s="3" t="str">
        <x:v>[{"type": "maximum", "cycles": [1, 2, 3, 4], "value": 1264.5, "evidence_id": "M0152", "expected_value": 1264.5, "read_value": 1231.3, "pass": true}, {"type": "maximum", "cycles": [1, 2, 3, 4], "value": 1365.8, "evidence_id": "M0152", "expected_value": 1365.8, "read_value": 1337.5, "pass": true}]</x:v>
      </x:c>
      <x:c r="N152" s="3" t="str">
        <x:v>已核验；只用于方向，不混入初轮评分</x:v>
      </x:c>
    </x:row>
    <x:row r="153" ht="64" customHeight="1">
      <x:c r="A153" s="3" t="str">
        <x:v>S10</x:v>
      </x:c>
      <x:c r="B153" s="3" t="str">
        <x:v>单值</x:v>
      </x:c>
      <x:c r="C153" s="3" t="str">
        <x:v>S10-T5</x:v>
      </x:c>
      <x:c r="D153" s="3" t="str">
        <x:v>S10_F4a</x:v>
      </x:c>
      <x:c r="E153" s="3" t="str">
        <x:v>同圈比容量</x:v>
      </x:c>
      <x:c r="F153" s="3" t="str">
        <x:v>79</x:v>
      </x:c>
      <x:c r="G153" s="3" t="str">
        <x:v>LiSCN</x:v>
      </x:c>
      <x:c r="H153" s="3"/>
      <x:c r="I153" s="3" t="n">
        <x:v>1166.7</x:v>
      </x:c>
      <x:c r="J153" s="3"/>
      <x:c r="K153" s="3" t="str">
        <x:v>mAh g−1</x:v>
      </x:c>
      <x:c r="L153" s="3"/>
      <x:c r="M153" s="3" t="str">
        <x:v>[{"type": "maximum", "cycles": [1, 2, 3, 4], "value": 1264.5, "evidence_id": "M0152", "expected_value": 1264.5, "read_value": 1231.3, "pass": true}, {"type": "maximum", "cycles": [1, 2, 3, 4], "value": 1365.8, "evidence_id": "M0152", "expected_value": 1365.8, "read_value": 1337.5, "pass": true}]</x:v>
      </x:c>
      <x:c r="N153" s="3" t="str">
        <x:v>已核验；只用于方向，不混入初轮评分</x:v>
      </x:c>
    </x:row>
    <x:row r="154" ht="50" customHeight="1">
      <x:c r="A154" s="3" t="str">
        <x:v>S10</x:v>
      </x:c>
      <x:c r="B154" s="3" t="str">
        <x:v>单值</x:v>
      </x:c>
      <x:c r="C154" s="3" t="str">
        <x:v>S10-T6</x:v>
      </x:c>
      <x:c r="D154" s="3" t="str">
        <x:v>S10_F4d</x:v>
      </x:c>
      <x:c r="E154" s="3" t="str">
        <x:v>同圈比容量</x:v>
      </x:c>
      <x:c r="F154" s="3" t="str">
        <x:v>1</x:v>
      </x:c>
      <x:c r="G154" s="3" t="str">
        <x:v>LiTFSI</x:v>
      </x:c>
      <x:c r="H154" s="3"/>
      <x:c r="I154" s="3" t="n">
        <x:v>496.1</x:v>
      </x:c>
      <x:c r="J154" s="3"/>
      <x:c r="K154" s="3" t="str">
        <x:v>mAh g−1</x:v>
      </x:c>
      <x:c r="L154" s="3"/>
      <x:c r="M154" s="3" t="str">
        <x:v>[{"type": "lifetime", "value": 63, "evidence_id": "M0161", "derivation": "原文E/S5下LiBr寿命21圈（M0155），E/S8约为三倍，21×3=63；按半x格误差校验约数。", "expected_value": 63, "read_value": 62.2, "pass": true}]</x:v>
      </x:c>
      <x:c r="N154" s="3" t="str">
        <x:v>已核验；只用于方向，不混入初轮评分</x:v>
      </x:c>
    </x:row>
    <x:row r="155" ht="50" customHeight="1">
      <x:c r="A155" s="3" t="str">
        <x:v>S10</x:v>
      </x:c>
      <x:c r="B155" s="3" t="str">
        <x:v>单值</x:v>
      </x:c>
      <x:c r="C155" s="3" t="str">
        <x:v>S10-T6</x:v>
      </x:c>
      <x:c r="D155" s="3" t="str">
        <x:v>S10_F4d</x:v>
      </x:c>
      <x:c r="E155" s="3" t="str">
        <x:v>同圈比容量</x:v>
      </x:c>
      <x:c r="F155" s="3" t="str">
        <x:v>3</x:v>
      </x:c>
      <x:c r="G155" s="3" t="str">
        <x:v>LiTFSI</x:v>
      </x:c>
      <x:c r="H155" s="3"/>
      <x:c r="I155" s="3" t="n">
        <x:v>576.2</x:v>
      </x:c>
      <x:c r="J155" s="3"/>
      <x:c r="K155" s="3" t="str">
        <x:v>mAh g−1</x:v>
      </x:c>
      <x:c r="L155" s="3"/>
      <x:c r="M155" s="3" t="str">
        <x:v>[{"type": "lifetime", "value": 63, "evidence_id": "M0161", "derivation": "原文E/S5下LiBr寿命21圈（M0155），E/S8约为三倍，21×3=63；按半x格误差校验约数。", "expected_value": 63, "read_value": 62.2, "pass": true}]</x:v>
      </x:c>
      <x:c r="N155" s="3" t="str">
        <x:v>已核验；只用于方向，不混入初轮评分</x:v>
      </x:c>
    </x:row>
    <x:row r="156" ht="50" customHeight="1">
      <x:c r="A156" s="3" t="str">
        <x:v>S10</x:v>
      </x:c>
      <x:c r="B156" s="3" t="str">
        <x:v>单值</x:v>
      </x:c>
      <x:c r="C156" s="3" t="str">
        <x:v>S10-T6</x:v>
      </x:c>
      <x:c r="D156" s="3" t="str">
        <x:v>S10_F4d</x:v>
      </x:c>
      <x:c r="E156" s="3" t="str">
        <x:v>同圈比容量</x:v>
      </x:c>
      <x:c r="F156" s="3" t="str">
        <x:v>21</x:v>
      </x:c>
      <x:c r="G156" s="3" t="str">
        <x:v>LiTFSI</x:v>
      </x:c>
      <x:c r="H156" s="3"/>
      <x:c r="I156" s="3" t="n">
        <x:v>633.6</x:v>
      </x:c>
      <x:c r="J156" s="3"/>
      <x:c r="K156" s="3" t="str">
        <x:v>mAh g−1</x:v>
      </x:c>
      <x:c r="L156" s="3"/>
      <x:c r="M156" s="3" t="str">
        <x:v>[{"type": "lifetime", "value": 63, "evidence_id": "M0161", "derivation": "原文E/S5下LiBr寿命21圈（M0155），E/S8约为三倍，21×3=63；按半x格误差校验约数。", "expected_value": 63, "read_value": 62.2, "pass": true}]</x:v>
      </x:c>
      <x:c r="N156" s="3" t="str">
        <x:v>已核验；只用于方向，不混入初轮评分</x:v>
      </x:c>
    </x:row>
    <x:row r="157" ht="50" customHeight="1">
      <x:c r="A157" s="3" t="str">
        <x:v>S10</x:v>
      </x:c>
      <x:c r="B157" s="3" t="str">
        <x:v>单值</x:v>
      </x:c>
      <x:c r="C157" s="3" t="str">
        <x:v>S10-T6</x:v>
      </x:c>
      <x:c r="D157" s="3" t="str">
        <x:v>S10_F4d</x:v>
      </x:c>
      <x:c r="E157" s="3" t="str">
        <x:v>同圈比容量</x:v>
      </x:c>
      <x:c r="F157" s="3" t="str">
        <x:v>60</x:v>
      </x:c>
      <x:c r="G157" s="3" t="str">
        <x:v>LiTFSI</x:v>
      </x:c>
      <x:c r="H157" s="3"/>
      <x:c r="I157" s="3" t="n">
        <x:v>590.1</x:v>
      </x:c>
      <x:c r="J157" s="3"/>
      <x:c r="K157" s="3" t="str">
        <x:v>mAh g−1</x:v>
      </x:c>
      <x:c r="L157" s="3"/>
      <x:c r="M157" s="3" t="str">
        <x:v>[{"type": "lifetime", "value": 63, "evidence_id": "M0161", "derivation": "原文E/S5下LiBr寿命21圈（M0155），E/S8约为三倍，21×3=63；按半x格误差校验约数。", "expected_value": 63, "read_value": 62.2, "pass": true}]</x:v>
      </x:c>
      <x:c r="N157" s="3" t="str">
        <x:v>已核验；只用于方向，不混入初轮评分</x:v>
      </x:c>
    </x:row>
    <x:row r="158" ht="50" customHeight="1">
      <x:c r="A158" s="3" t="str">
        <x:v>S10</x:v>
      </x:c>
      <x:c r="B158" s="3" t="str">
        <x:v>单值</x:v>
      </x:c>
      <x:c r="C158" s="3" t="str">
        <x:v>S10-T6</x:v>
      </x:c>
      <x:c r="D158" s="3" t="str">
        <x:v>S10_F4d</x:v>
      </x:c>
      <x:c r="E158" s="3" t="str">
        <x:v>同圈比容量</x:v>
      </x:c>
      <x:c r="F158" s="3" t="str">
        <x:v>1</x:v>
      </x:c>
      <x:c r="G158" s="3" t="str">
        <x:v>LiBr</x:v>
      </x:c>
      <x:c r="H158" s="3"/>
      <x:c r="I158" s="3" t="n">
        <x:v>877.3</x:v>
      </x:c>
      <x:c r="J158" s="3"/>
      <x:c r="K158" s="3" t="str">
        <x:v>mAh g−1</x:v>
      </x:c>
      <x:c r="L158" s="3"/>
      <x:c r="M158" s="3" t="str">
        <x:v>[{"type": "lifetime", "value": 63, "evidence_id": "M0161", "derivation": "原文E/S5下LiBr寿命21圈（M0155），E/S8约为三倍，21×3=63；按半x格误差校验约数。", "expected_value": 63, "read_value": 62.2, "pass": true}]</x:v>
      </x:c>
      <x:c r="N158" s="3" t="str">
        <x:v>已核验；只用于方向，不混入初轮评分</x:v>
      </x:c>
    </x:row>
    <x:row r="159" ht="50" customHeight="1">
      <x:c r="A159" s="3" t="str">
        <x:v>S10</x:v>
      </x:c>
      <x:c r="B159" s="3" t="str">
        <x:v>单值</x:v>
      </x:c>
      <x:c r="C159" s="3" t="str">
        <x:v>S10-T6</x:v>
      </x:c>
      <x:c r="D159" s="3" t="str">
        <x:v>S10_F4d</x:v>
      </x:c>
      <x:c r="E159" s="3" t="str">
        <x:v>同圈比容量</x:v>
      </x:c>
      <x:c r="F159" s="3" t="str">
        <x:v>3</x:v>
      </x:c>
      <x:c r="G159" s="3" t="str">
        <x:v>LiBr</x:v>
      </x:c>
      <x:c r="H159" s="3"/>
      <x:c r="I159" s="3" t="n">
        <x:v>846</x:v>
      </x:c>
      <x:c r="J159" s="3"/>
      <x:c r="K159" s="3" t="str">
        <x:v>mAh g−1</x:v>
      </x:c>
      <x:c r="L159" s="3"/>
      <x:c r="M159" s="3" t="str">
        <x:v>[{"type": "lifetime", "value": 63, "evidence_id": "M0161", "derivation": "原文E/S5下LiBr寿命21圈（M0155），E/S8约为三倍，21×3=63；按半x格误差校验约数。", "expected_value": 63, "read_value": 62.2, "pass": true}]</x:v>
      </x:c>
      <x:c r="N159" s="3" t="str">
        <x:v>已核验；只用于方向，不混入初轮评分</x:v>
      </x:c>
    </x:row>
    <x:row r="160" ht="50" customHeight="1">
      <x:c r="A160" s="3" t="str">
        <x:v>S10</x:v>
      </x:c>
      <x:c r="B160" s="3" t="str">
        <x:v>单值</x:v>
      </x:c>
      <x:c r="C160" s="3" t="str">
        <x:v>S10-T6</x:v>
      </x:c>
      <x:c r="D160" s="3" t="str">
        <x:v>S10_F4d</x:v>
      </x:c>
      <x:c r="E160" s="3" t="str">
        <x:v>同圈比容量</x:v>
      </x:c>
      <x:c r="F160" s="3" t="str">
        <x:v>21</x:v>
      </x:c>
      <x:c r="G160" s="3" t="str">
        <x:v>LiBr</x:v>
      </x:c>
      <x:c r="H160" s="3"/>
      <x:c r="I160" s="3" t="n">
        <x:v>802.5</x:v>
      </x:c>
      <x:c r="J160" s="3"/>
      <x:c r="K160" s="3" t="str">
        <x:v>mAh g−1</x:v>
      </x:c>
      <x:c r="L160" s="3"/>
      <x:c r="M160" s="3" t="str">
        <x:v>[{"type": "lifetime", "value": 63, "evidence_id": "M0161", "derivation": "原文E/S5下LiBr寿命21圈（M0155），E/S8约为三倍，21×3=63；按半x格误差校验约数。", "expected_value": 63, "read_value": 62.2, "pass": true}]</x:v>
      </x:c>
      <x:c r="N160" s="3" t="str">
        <x:v>已核验；只用于方向，不混入初轮评分</x:v>
      </x:c>
    </x:row>
    <x:row r="161" ht="50" customHeight="1">
      <x:c r="A161" s="3" t="str">
        <x:v>S10</x:v>
      </x:c>
      <x:c r="B161" s="3" t="str">
        <x:v>单值</x:v>
      </x:c>
      <x:c r="C161" s="3" t="str">
        <x:v>S10-T6</x:v>
      </x:c>
      <x:c r="D161" s="3" t="str">
        <x:v>S10_F4d</x:v>
      </x:c>
      <x:c r="E161" s="3" t="str">
        <x:v>同圈比容量</x:v>
      </x:c>
      <x:c r="F161" s="3" t="str">
        <x:v>60</x:v>
      </x:c>
      <x:c r="G161" s="3" t="str">
        <x:v>LiBr</x:v>
      </x:c>
      <x:c r="H161" s="3"/>
      <x:c r="I161" s="3" t="n">
        <x:v>779.9</x:v>
      </x:c>
      <x:c r="J161" s="3"/>
      <x:c r="K161" s="3" t="str">
        <x:v>mAh g−1</x:v>
      </x:c>
      <x:c r="L161" s="3"/>
      <x:c r="M161" s="3" t="str">
        <x:v>[{"type": "lifetime", "value": 63, "evidence_id": "M0161", "derivation": "原文E/S5下LiBr寿命21圈（M0155），E/S8约为三倍，21×3=63；按半x格误差校验约数。", "expected_value": 63, "read_value": 62.2, "pass": true}]</x:v>
      </x:c>
      <x:c r="N161" s="3" t="str">
        <x:v>已核验；只用于方向，不混入初轮评分</x:v>
      </x:c>
    </x:row>
    <x:row r="162" ht="50" customHeight="1">
      <x:c r="A162" s="3" t="str">
        <x:v>S10</x:v>
      </x:c>
      <x:c r="B162" s="3" t="str">
        <x:v>单值</x:v>
      </x:c>
      <x:c r="C162" s="3" t="str">
        <x:v>S10-T6</x:v>
      </x:c>
      <x:c r="D162" s="3" t="str">
        <x:v>S10_F4d</x:v>
      </x:c>
      <x:c r="E162" s="3" t="str">
        <x:v>同圈比容量</x:v>
      </x:c>
      <x:c r="F162" s="3" t="str">
        <x:v>1</x:v>
      </x:c>
      <x:c r="G162" s="3" t="str">
        <x:v>LiSCN</x:v>
      </x:c>
      <x:c r="H162" s="3"/>
      <x:c r="I162" s="3" t="n">
        <x:v>981.8</x:v>
      </x:c>
      <x:c r="J162" s="3"/>
      <x:c r="K162" s="3" t="str">
        <x:v>mAh g−1</x:v>
      </x:c>
      <x:c r="L162" s="3"/>
      <x:c r="M162" s="3" t="str">
        <x:v>[{"type": "lifetime", "value": 63, "evidence_id": "M0161", "derivation": "原文E/S5下LiBr寿命21圈（M0155），E/S8约为三倍，21×3=63；按半x格误差校验约数。", "expected_value": 63, "read_value": 62.2, "pass": true}]</x:v>
      </x:c>
      <x:c r="N162" s="3" t="str">
        <x:v>已核验；只用于方向，不混入初轮评分</x:v>
      </x:c>
    </x:row>
    <x:row r="163" ht="50" customHeight="1">
      <x:c r="A163" s="3" t="str">
        <x:v>S10</x:v>
      </x:c>
      <x:c r="B163" s="3" t="str">
        <x:v>单值</x:v>
      </x:c>
      <x:c r="C163" s="3" t="str">
        <x:v>S10-T6</x:v>
      </x:c>
      <x:c r="D163" s="3" t="str">
        <x:v>S10_F4d</x:v>
      </x:c>
      <x:c r="E163" s="3" t="str">
        <x:v>同圈比容量</x:v>
      </x:c>
      <x:c r="F163" s="3" t="str">
        <x:v>3</x:v>
      </x:c>
      <x:c r="G163" s="3" t="str">
        <x:v>LiSCN</x:v>
      </x:c>
      <x:c r="H163" s="3"/>
      <x:c r="I163" s="3" t="n">
        <x:v>1042.7</x:v>
      </x:c>
      <x:c r="J163" s="3"/>
      <x:c r="K163" s="3" t="str">
        <x:v>mAh g−1</x:v>
      </x:c>
      <x:c r="L163" s="3"/>
      <x:c r="M163" s="3" t="str">
        <x:v>[{"type": "lifetime", "value": 63, "evidence_id": "M0161", "derivation": "原文E/S5下LiBr寿命21圈（M0155），E/S8约为三倍，21×3=63；按半x格误差校验约数。", "expected_value": 63, "read_value": 62.2, "pass": true}]</x:v>
      </x:c>
      <x:c r="N163" s="3" t="str">
        <x:v>已核验；只用于方向，不混入初轮评分</x:v>
      </x:c>
    </x:row>
    <x:row r="164" ht="50" customHeight="1">
      <x:c r="A164" s="3" t="str">
        <x:v>S10</x:v>
      </x:c>
      <x:c r="B164" s="3" t="str">
        <x:v>单值</x:v>
      </x:c>
      <x:c r="C164" s="3" t="str">
        <x:v>S10-T6</x:v>
      </x:c>
      <x:c r="D164" s="3" t="str">
        <x:v>S10_F4d</x:v>
      </x:c>
      <x:c r="E164" s="3" t="str">
        <x:v>同圈比容量</x:v>
      </x:c>
      <x:c r="F164" s="3" t="str">
        <x:v>21</x:v>
      </x:c>
      <x:c r="G164" s="3" t="str">
        <x:v>LiSCN</x:v>
      </x:c>
      <x:c r="H164" s="3"/>
      <x:c r="I164" s="3" t="n">
        <x:v>995.7</x:v>
      </x:c>
      <x:c r="J164" s="3"/>
      <x:c r="K164" s="3" t="str">
        <x:v>mAh g−1</x:v>
      </x:c>
      <x:c r="L164" s="3"/>
      <x:c r="M164" s="3" t="str">
        <x:v>[{"type": "lifetime", "value": 63, "evidence_id": "M0161", "derivation": "原文E/S5下LiBr寿命21圈（M0155），E/S8约为三倍，21×3=63；按半x格误差校验约数。", "expected_value": 63, "read_value": 62.2, "pass": true}]</x:v>
      </x:c>
      <x:c r="N164" s="3" t="str">
        <x:v>已核验；只用于方向，不混入初轮评分</x:v>
      </x:c>
    </x:row>
    <x:row r="165" ht="50" customHeight="1">
      <x:c r="A165" s="3" t="str">
        <x:v>S10</x:v>
      </x:c>
      <x:c r="B165" s="3" t="str">
        <x:v>单值</x:v>
      </x:c>
      <x:c r="C165" s="3" t="str">
        <x:v>S10-T6</x:v>
      </x:c>
      <x:c r="D165" s="3" t="str">
        <x:v>S10_F4d</x:v>
      </x:c>
      <x:c r="E165" s="3" t="str">
        <x:v>同圈比容量</x:v>
      </x:c>
      <x:c r="F165" s="3" t="str">
        <x:v>60</x:v>
      </x:c>
      <x:c r="G165" s="3" t="str">
        <x:v>LiSCN</x:v>
      </x:c>
      <x:c r="H165" s="3"/>
      <x:c r="I165" s="3" t="n">
        <x:v>999.2</x:v>
      </x:c>
      <x:c r="J165" s="3"/>
      <x:c r="K165" s="3" t="str">
        <x:v>mAh g−1</x:v>
      </x:c>
      <x:c r="L165" s="3"/>
      <x:c r="M165" s="3" t="str">
        <x:v>[{"type": "lifetime", "value": 63, "evidence_id": "M0161", "derivation": "原文E/S5下LiBr寿命21圈（M0155），E/S8约为三倍，21×3=63；按半x格误差校验约数。", "expected_value": 63, "read_value": 62.2, "pass": true}]</x:v>
      </x:c>
      <x:c r="N165" s="3" t="str">
        <x:v>已核验；只用于方向，不混入初轮评分</x:v>
      </x:c>
    </x:row>
    <x:row r="166" ht="50" customHeight="1">
      <x:c r="A166" s="3" t="str">
        <x:v>S10</x:v>
      </x:c>
      <x:c r="B166" s="3" t="str">
        <x:v>单值</x:v>
      </x:c>
      <x:c r="C166" s="3" t="str">
        <x:v>S10-T6</x:v>
      </x:c>
      <x:c r="D166" s="3" t="str">
        <x:v>S10_F4d</x:v>
      </x:c>
      <x:c r="E166" s="3" t="str">
        <x:v>同圈比容量</x:v>
      </x:c>
      <x:c r="F166" s="3" t="str">
        <x:v>79</x:v>
      </x:c>
      <x:c r="G166" s="3" t="str">
        <x:v>LiSCN</x:v>
      </x:c>
      <x:c r="H166" s="3"/>
      <x:c r="I166" s="3" t="n">
        <x:v>943.5</x:v>
      </x:c>
      <x:c r="J166" s="3"/>
      <x:c r="K166" s="3" t="str">
        <x:v>mAh g−1</x:v>
      </x:c>
      <x:c r="L166" s="3"/>
      <x:c r="M166" s="3" t="str">
        <x:v>[{"type": "lifetime", "value": 63, "evidence_id": "M0161", "derivation": "原文E/S5下LiBr寿命21圈（M0155），E/S8约为三倍，21×3=63；按半x格误差校验约数。", "expected_value": 63, "read_value": 62.2, "pass": true}]</x:v>
      </x:c>
      <x:c r="N166" s="3" t="str">
        <x:v>已核验；只用于方向，不混入初轮评分</x:v>
      </x:c>
    </x:row>
    <x:row r="167" ht="36" customHeight="1">
      <x:c r="A167" s="3" t="str">
        <x:v>S10</x:v>
      </x:c>
      <x:c r="B167" s="3" t="str">
        <x:v>单值</x:v>
      </x:c>
      <x:c r="C167" s="3" t="str">
        <x:v>S10-T7</x:v>
      </x:c>
      <x:c r="D167" s="3" t="str">
        <x:v>S10_F4e</x:v>
      </x:c>
      <x:c r="E167" s="3" t="str">
        <x:v>同圈比容量</x:v>
      </x:c>
      <x:c r="F167" s="3" t="str">
        <x:v>1</x:v>
      </x:c>
      <x:c r="G167" s="3" t="str">
        <x:v>LiTFSI</x:v>
      </x:c>
      <x:c r="H167" s="3"/>
      <x:c r="I167" s="3" t="n">
        <x:v>234</x:v>
      </x:c>
      <x:c r="J167" s="3"/>
      <x:c r="K167" s="3" t="str">
        <x:v>mAh g−1</x:v>
      </x:c>
      <x:c r="L167" s="3"/>
      <x:c r="M167" s="3" t="str">
        <x:v>[{"type": "maximum", "cycles": [1, 2, 3, 4], "value": 1133, "evidence_id": "M0007", "expected_value": 1133, "read_value": 1122.8, "pass": true}]</x:v>
      </x:c>
      <x:c r="N167" s="3" t="str">
        <x:v>已核验；只用于方向，不混入初轮评分</x:v>
      </x:c>
    </x:row>
    <x:row r="168" ht="36" customHeight="1">
      <x:c r="A168" s="3" t="str">
        <x:v>S10</x:v>
      </x:c>
      <x:c r="B168" s="3" t="str">
        <x:v>单值</x:v>
      </x:c>
      <x:c r="C168" s="3" t="str">
        <x:v>S10-T7</x:v>
      </x:c>
      <x:c r="D168" s="3" t="str">
        <x:v>S10_F4e</x:v>
      </x:c>
      <x:c r="E168" s="3" t="str">
        <x:v>同圈比容量</x:v>
      </x:c>
      <x:c r="F168" s="3" t="str">
        <x:v>3</x:v>
      </x:c>
      <x:c r="G168" s="3" t="str">
        <x:v>LiTFSI</x:v>
      </x:c>
      <x:c r="H168" s="3"/>
      <x:c r="I168" s="3" t="n">
        <x:v>246</x:v>
      </x:c>
      <x:c r="J168" s="3"/>
      <x:c r="K168" s="3" t="str">
        <x:v>mAh g−1</x:v>
      </x:c>
      <x:c r="L168" s="3"/>
      <x:c r="M168" s="3" t="str">
        <x:v>[{"type": "maximum", "cycles": [1, 2, 3, 4], "value": 1133, "evidence_id": "M0007", "expected_value": 1133, "read_value": 1122.8, "pass": true}]</x:v>
      </x:c>
      <x:c r="N168" s="3" t="str">
        <x:v>已核验；只用于方向，不混入初轮评分</x:v>
      </x:c>
    </x:row>
    <x:row r="169" ht="36" customHeight="1">
      <x:c r="A169" s="3" t="str">
        <x:v>S10</x:v>
      </x:c>
      <x:c r="B169" s="3" t="str">
        <x:v>单值</x:v>
      </x:c>
      <x:c r="C169" s="3" t="str">
        <x:v>S10-T7</x:v>
      </x:c>
      <x:c r="D169" s="3" t="str">
        <x:v>S10_F4e</x:v>
      </x:c>
      <x:c r="E169" s="3" t="str">
        <x:v>同圈比容量</x:v>
      </x:c>
      <x:c r="F169" s="3" t="str">
        <x:v>30</x:v>
      </x:c>
      <x:c r="G169" s="3" t="str">
        <x:v>LiTFSI</x:v>
      </x:c>
      <x:c r="H169" s="3"/>
      <x:c r="I169" s="3" t="n">
        <x:v>246</x:v>
      </x:c>
      <x:c r="J169" s="3"/>
      <x:c r="K169" s="3" t="str">
        <x:v>mAh g−1</x:v>
      </x:c>
      <x:c r="L169" s="3"/>
      <x:c r="M169" s="3" t="str">
        <x:v>[{"type": "maximum", "cycles": [1, 2, 3, 4], "value": 1133, "evidence_id": "M0007", "expected_value": 1133, "read_value": 1122.8, "pass": true}]</x:v>
      </x:c>
      <x:c r="N169" s="3" t="str">
        <x:v>已核验；只用于方向，不混入初轮评分</x:v>
      </x:c>
    </x:row>
    <x:row r="170" ht="36" customHeight="1">
      <x:c r="A170" s="3" t="str">
        <x:v>S10</x:v>
      </x:c>
      <x:c r="B170" s="3" t="str">
        <x:v>单值</x:v>
      </x:c>
      <x:c r="C170" s="3" t="str">
        <x:v>S10-T7</x:v>
      </x:c>
      <x:c r="D170" s="3" t="str">
        <x:v>S10_F4e</x:v>
      </x:c>
      <x:c r="E170" s="3" t="str">
        <x:v>同圈比容量</x:v>
      </x:c>
      <x:c r="F170" s="3" t="str">
        <x:v>99</x:v>
      </x:c>
      <x:c r="G170" s="3" t="str">
        <x:v>LiTFSI</x:v>
      </x:c>
      <x:c r="H170" s="3"/>
      <x:c r="I170" s="3" t="n">
        <x:v>226</x:v>
      </x:c>
      <x:c r="J170" s="3"/>
      <x:c r="K170" s="3" t="str">
        <x:v>mAh g−1</x:v>
      </x:c>
      <x:c r="L170" s="3"/>
      <x:c r="M170" s="3" t="str">
        <x:v>[{"type": "maximum", "cycles": [1, 2, 3, 4], "value": 1133, "evidence_id": "M0007", "expected_value": 1133, "read_value": 1122.8, "pass": true}]</x:v>
      </x:c>
      <x:c r="N170" s="3" t="str">
        <x:v>已核验；只用于方向，不混入初轮评分</x:v>
      </x:c>
    </x:row>
    <x:row r="171" ht="36" customHeight="1">
      <x:c r="A171" s="3" t="str">
        <x:v>S10</x:v>
      </x:c>
      <x:c r="B171" s="3" t="str">
        <x:v>单值</x:v>
      </x:c>
      <x:c r="C171" s="3" t="str">
        <x:v>S10-T7</x:v>
      </x:c>
      <x:c r="D171" s="3" t="str">
        <x:v>S10_F4e</x:v>
      </x:c>
      <x:c r="E171" s="3" t="str">
        <x:v>同圈比容量</x:v>
      </x:c>
      <x:c r="F171" s="3" t="str">
        <x:v>1</x:v>
      </x:c>
      <x:c r="G171" s="3" t="str">
        <x:v>LiBr</x:v>
      </x:c>
      <x:c r="H171" s="3"/>
      <x:c r="I171" s="3" t="n">
        <x:v>697.5</x:v>
      </x:c>
      <x:c r="J171" s="3"/>
      <x:c r="K171" s="3" t="str">
        <x:v>mAh g−1</x:v>
      </x:c>
      <x:c r="L171" s="3"/>
      <x:c r="M171" s="3" t="str">
        <x:v>[{"type": "maximum", "cycles": [1, 2, 3, 4], "value": 1133, "evidence_id": "M0007", "expected_value": 1133, "read_value": 1122.8, "pass": true}]</x:v>
      </x:c>
      <x:c r="N171" s="3" t="str">
        <x:v>已核验；只用于方向，不混入初轮评分</x:v>
      </x:c>
    </x:row>
    <x:row r="172" ht="36" customHeight="1">
      <x:c r="A172" s="3" t="str">
        <x:v>S10</x:v>
      </x:c>
      <x:c r="B172" s="3" t="str">
        <x:v>单值</x:v>
      </x:c>
      <x:c r="C172" s="3" t="str">
        <x:v>S10-T7</x:v>
      </x:c>
      <x:c r="D172" s="3" t="str">
        <x:v>S10_F4e</x:v>
      </x:c>
      <x:c r="E172" s="3" t="str">
        <x:v>同圈比容量</x:v>
      </x:c>
      <x:c r="F172" s="3" t="str">
        <x:v>3</x:v>
      </x:c>
      <x:c r="G172" s="3" t="str">
        <x:v>LiBr</x:v>
      </x:c>
      <x:c r="H172" s="3"/>
      <x:c r="I172" s="3" t="n">
        <x:v>783.7</x:v>
      </x:c>
      <x:c r="J172" s="3"/>
      <x:c r="K172" s="3" t="str">
        <x:v>mAh g−1</x:v>
      </x:c>
      <x:c r="L172" s="3"/>
      <x:c r="M172" s="3" t="str">
        <x:v>[{"type": "maximum", "cycles": [1, 2, 3, 4], "value": 1133, "evidence_id": "M0007", "expected_value": 1133, "read_value": 1122.8, "pass": true}]</x:v>
      </x:c>
      <x:c r="N172" s="3" t="str">
        <x:v>已核验；只用于方向，不混入初轮评分</x:v>
      </x:c>
    </x:row>
    <x:row r="173" ht="36" customHeight="1">
      <x:c r="A173" s="3" t="str">
        <x:v>S10</x:v>
      </x:c>
      <x:c r="B173" s="3" t="str">
        <x:v>单值</x:v>
      </x:c>
      <x:c r="C173" s="3" t="str">
        <x:v>S10-T7</x:v>
      </x:c>
      <x:c r="D173" s="3" t="str">
        <x:v>S10_F4e</x:v>
      </x:c>
      <x:c r="E173" s="3" t="str">
        <x:v>同圈比容量</x:v>
      </x:c>
      <x:c r="F173" s="3" t="str">
        <x:v>30</x:v>
      </x:c>
      <x:c r="G173" s="3" t="str">
        <x:v>LiBr</x:v>
      </x:c>
      <x:c r="H173" s="3"/>
      <x:c r="I173" s="3" t="n">
        <x:v>663.3</x:v>
      </x:c>
      <x:c r="J173" s="3"/>
      <x:c r="K173" s="3" t="str">
        <x:v>mAh g−1</x:v>
      </x:c>
      <x:c r="L173" s="3"/>
      <x:c r="M173" s="3" t="str">
        <x:v>[{"type": "maximum", "cycles": [1, 2, 3, 4], "value": 1133, "evidence_id": "M0007", "expected_value": 1133, "read_value": 1122.8, "pass": true}]</x:v>
      </x:c>
      <x:c r="N173" s="3" t="str">
        <x:v>已核验；只用于方向，不混入初轮评分</x:v>
      </x:c>
    </x:row>
    <x:row r="174" ht="36" customHeight="1">
      <x:c r="A174" s="3" t="str">
        <x:v>S10</x:v>
      </x:c>
      <x:c r="B174" s="3" t="str">
        <x:v>单值</x:v>
      </x:c>
      <x:c r="C174" s="3" t="str">
        <x:v>S10-T7</x:v>
      </x:c>
      <x:c r="D174" s="3" t="str">
        <x:v>S10_F4e</x:v>
      </x:c>
      <x:c r="E174" s="3" t="str">
        <x:v>同圈比容量</x:v>
      </x:c>
      <x:c r="F174" s="3" t="str">
        <x:v>60</x:v>
      </x:c>
      <x:c r="G174" s="3" t="str">
        <x:v>LiBr</x:v>
      </x:c>
      <x:c r="H174" s="3"/>
      <x:c r="I174" s="3" t="n">
        <x:v>593.1</x:v>
      </x:c>
      <x:c r="J174" s="3"/>
      <x:c r="K174" s="3" t="str">
        <x:v>mAh g−1</x:v>
      </x:c>
      <x:c r="L174" s="3"/>
      <x:c r="M174" s="3" t="str">
        <x:v>[{"type": "maximum", "cycles": [1, 2, 3, 4], "value": 1133, "evidence_id": "M0007", "expected_value": 1133, "read_value": 1122.8, "pass": true}]</x:v>
      </x:c>
      <x:c r="N174" s="3" t="str">
        <x:v>已核验；只用于方向，不混入初轮评分</x:v>
      </x:c>
    </x:row>
    <x:row r="175" ht="36" customHeight="1">
      <x:c r="A175" s="3" t="str">
        <x:v>S10</x:v>
      </x:c>
      <x:c r="B175" s="3" t="str">
        <x:v>单值</x:v>
      </x:c>
      <x:c r="C175" s="3" t="str">
        <x:v>S10-T7</x:v>
      </x:c>
      <x:c r="D175" s="3" t="str">
        <x:v>S10_F4e</x:v>
      </x:c>
      <x:c r="E175" s="3" t="str">
        <x:v>同圈比容量</x:v>
      </x:c>
      <x:c r="F175" s="3" t="str">
        <x:v>66</x:v>
      </x:c>
      <x:c r="G175" s="3" t="str">
        <x:v>LiBr</x:v>
      </x:c>
      <x:c r="H175" s="3"/>
      <x:c r="I175" s="3" t="n">
        <x:v>581.1</x:v>
      </x:c>
      <x:c r="J175" s="3"/>
      <x:c r="K175" s="3" t="str">
        <x:v>mAh g−1</x:v>
      </x:c>
      <x:c r="L175" s="3"/>
      <x:c r="M175" s="3" t="str">
        <x:v>[{"type": "maximum", "cycles": [1, 2, 3, 4], "value": 1133, "evidence_id": "M0007", "expected_value": 1133, "read_value": 1122.8, "pass": true}]</x:v>
      </x:c>
      <x:c r="N175" s="3" t="str">
        <x:v>已核验；只用于方向，不混入初轮评分</x:v>
      </x:c>
    </x:row>
    <x:row r="176" ht="36" customHeight="1">
      <x:c r="A176" s="3" t="str">
        <x:v>S10</x:v>
      </x:c>
      <x:c r="B176" s="3" t="str">
        <x:v>单值</x:v>
      </x:c>
      <x:c r="C176" s="3" t="str">
        <x:v>S10-T7</x:v>
      </x:c>
      <x:c r="D176" s="3" t="str">
        <x:v>S10_F4e</x:v>
      </x:c>
      <x:c r="E176" s="3" t="str">
        <x:v>同圈比容量</x:v>
      </x:c>
      <x:c r="F176" s="3" t="str">
        <x:v>1</x:v>
      </x:c>
      <x:c r="G176" s="3" t="str">
        <x:v>LiSCN</x:v>
      </x:c>
      <x:c r="H176" s="3"/>
      <x:c r="I176" s="3" t="n">
        <x:v>1112.8</x:v>
      </x:c>
      <x:c r="J176" s="3"/>
      <x:c r="K176" s="3" t="str">
        <x:v>mAh g−1</x:v>
      </x:c>
      <x:c r="L176" s="3"/>
      <x:c r="M176" s="3" t="str">
        <x:v>[{"type": "maximum", "cycles": [1, 2, 3, 4], "value": 1133, "evidence_id": "M0007", "expected_value": 1133, "read_value": 1122.8, "pass": true}]</x:v>
      </x:c>
      <x:c r="N176" s="3" t="str">
        <x:v>已核验；只用于方向，不混入初轮评分</x:v>
      </x:c>
    </x:row>
    <x:row r="177" ht="36" customHeight="1">
      <x:c r="A177" s="3" t="str">
        <x:v>S10</x:v>
      </x:c>
      <x:c r="B177" s="3" t="str">
        <x:v>单值</x:v>
      </x:c>
      <x:c r="C177" s="3" t="str">
        <x:v>S10-T7</x:v>
      </x:c>
      <x:c r="D177" s="3" t="str">
        <x:v>S10_F4e</x:v>
      </x:c>
      <x:c r="E177" s="3" t="str">
        <x:v>同圈比容量</x:v>
      </x:c>
      <x:c r="F177" s="3" t="str">
        <x:v>3</x:v>
      </x:c>
      <x:c r="G177" s="3" t="str">
        <x:v>LiSCN</x:v>
      </x:c>
      <x:c r="H177" s="3"/>
      <x:c r="I177" s="3" t="n">
        <x:v>1122.8</x:v>
      </x:c>
      <x:c r="J177" s="3"/>
      <x:c r="K177" s="3" t="str">
        <x:v>mAh g−1</x:v>
      </x:c>
      <x:c r="L177" s="3"/>
      <x:c r="M177" s="3" t="str">
        <x:v>[{"type": "maximum", "cycles": [1, 2, 3, 4], "value": 1133, "evidence_id": "M0007", "expected_value": 1133, "read_value": 1122.8, "pass": true}]</x:v>
      </x:c>
      <x:c r="N177" s="3" t="str">
        <x:v>已核验；只用于方向，不混入初轮评分</x:v>
      </x:c>
    </x:row>
    <x:row r="178" ht="36" customHeight="1">
      <x:c r="A178" s="3" t="str">
        <x:v>S10</x:v>
      </x:c>
      <x:c r="B178" s="3" t="str">
        <x:v>单值</x:v>
      </x:c>
      <x:c r="C178" s="3" t="str">
        <x:v>S10-T7</x:v>
      </x:c>
      <x:c r="D178" s="3" t="str">
        <x:v>S10_F4e</x:v>
      </x:c>
      <x:c r="E178" s="3" t="str">
        <x:v>同圈比容量</x:v>
      </x:c>
      <x:c r="F178" s="3" t="str">
        <x:v>30</x:v>
      </x:c>
      <x:c r="G178" s="3" t="str">
        <x:v>LiSCN</x:v>
      </x:c>
      <x:c r="H178" s="3"/>
      <x:c r="I178" s="3" t="n">
        <x:v>1026.5</x:v>
      </x:c>
      <x:c r="J178" s="3"/>
      <x:c r="K178" s="3" t="str">
        <x:v>mAh g−1</x:v>
      </x:c>
      <x:c r="L178" s="3"/>
      <x:c r="M178" s="3" t="str">
        <x:v>[{"type": "maximum", "cycles": [1, 2, 3, 4], "value": 1133, "evidence_id": "M0007", "expected_value": 1133, "read_value": 1122.8, "pass": true}]</x:v>
      </x:c>
      <x:c r="N178" s="3" t="str">
        <x:v>已核验；只用于方向，不混入初轮评分</x:v>
      </x:c>
    </x:row>
    <x:row r="179" ht="36" customHeight="1">
      <x:c r="A179" s="3" t="str">
        <x:v>S10</x:v>
      </x:c>
      <x:c r="B179" s="3" t="str">
        <x:v>单值</x:v>
      </x:c>
      <x:c r="C179" s="3" t="str">
        <x:v>S10-T7</x:v>
      </x:c>
      <x:c r="D179" s="3" t="str">
        <x:v>S10_F4e</x:v>
      </x:c>
      <x:c r="E179" s="3" t="str">
        <x:v>同圈比容量</x:v>
      </x:c>
      <x:c r="F179" s="3" t="str">
        <x:v>60</x:v>
      </x:c>
      <x:c r="G179" s="3" t="str">
        <x:v>LiSCN</x:v>
      </x:c>
      <x:c r="H179" s="3"/>
      <x:c r="I179" s="3" t="n">
        <x:v>958.3</x:v>
      </x:c>
      <x:c r="J179" s="3"/>
      <x:c r="K179" s="3" t="str">
        <x:v>mAh g−1</x:v>
      </x:c>
      <x:c r="L179" s="3"/>
      <x:c r="M179" s="3" t="str">
        <x:v>[{"type": "maximum", "cycles": [1, 2, 3, 4], "value": 1133, "evidence_id": "M0007", "expected_value": 1133, "read_value": 1122.8, "pass": true}]</x:v>
      </x:c>
      <x:c r="N179" s="3" t="str">
        <x:v>已核验；只用于方向，不混入初轮评分</x:v>
      </x:c>
    </x:row>
    <x:row r="180" ht="36" customHeight="1">
      <x:c r="A180" s="3" t="str">
        <x:v>S10</x:v>
      </x:c>
      <x:c r="B180" s="3" t="str">
        <x:v>单值</x:v>
      </x:c>
      <x:c r="C180" s="3" t="str">
        <x:v>S10-T7</x:v>
      </x:c>
      <x:c r="D180" s="3" t="str">
        <x:v>S10_F4e</x:v>
      </x:c>
      <x:c r="E180" s="3" t="str">
        <x:v>同圈比容量</x:v>
      </x:c>
      <x:c r="F180" s="3" t="str">
        <x:v>66</x:v>
      </x:c>
      <x:c r="G180" s="3" t="str">
        <x:v>LiSCN</x:v>
      </x:c>
      <x:c r="H180" s="3"/>
      <x:c r="I180" s="3" t="n">
        <x:v>952.3</x:v>
      </x:c>
      <x:c r="J180" s="3"/>
      <x:c r="K180" s="3" t="str">
        <x:v>mAh g−1</x:v>
      </x:c>
      <x:c r="L180" s="3"/>
      <x:c r="M180" s="3" t="str">
        <x:v>[{"type": "maximum", "cycles": [1, 2, 3, 4], "value": 1133, "evidence_id": "M0007", "expected_value": 1133, "read_value": 1122.8, "pass": true}]</x:v>
      </x:c>
      <x:c r="N180" s="3" t="str">
        <x:v>已核验；只用于方向，不混入初轮评分</x:v>
      </x:c>
    </x:row>
    <x:row r="181" ht="36" customHeight="1">
      <x:c r="A181" s="3" t="str">
        <x:v>S10</x:v>
      </x:c>
      <x:c r="B181" s="3" t="str">
        <x:v>单值</x:v>
      </x:c>
      <x:c r="C181" s="3" t="str">
        <x:v>S10-T7</x:v>
      </x:c>
      <x:c r="D181" s="3" t="str">
        <x:v>S10_F4e</x:v>
      </x:c>
      <x:c r="E181" s="3" t="str">
        <x:v>同圈比容量</x:v>
      </x:c>
      <x:c r="F181" s="3" t="str">
        <x:v>99</x:v>
      </x:c>
      <x:c r="G181" s="3" t="str">
        <x:v>LiSCN</x:v>
      </x:c>
      <x:c r="H181" s="3"/>
      <x:c r="I181" s="3" t="n">
        <x:v>759.7</x:v>
      </x:c>
      <x:c r="J181" s="3"/>
      <x:c r="K181" s="3" t="str">
        <x:v>mAh g−1</x:v>
      </x:c>
      <x:c r="L181" s="3"/>
      <x:c r="M181" s="3" t="str">
        <x:v>[{"type": "maximum", "cycles": [1, 2, 3, 4], "value": 1133, "evidence_id": "M0007", "expected_value": 1133, "read_value": 1122.8, "pass": true}]</x:v>
      </x:c>
      <x:c r="N181" s="3" t="str">
        <x:v>已核验；只用于方向，不混入初轮评分</x:v>
      </x:c>
    </x:row>
    <x:row r="182" ht="50" customHeight="1">
      <x:c r="A182" s="3" t="str">
        <x:v>S11</x:v>
      </x:c>
      <x:c r="B182" s="3" t="str">
        <x:v>单值</x:v>
      </x:c>
      <x:c r="C182" s="3" t="str">
        <x:v>S11-T7</x:v>
      </x:c>
      <x:c r="D182" s="3" t="str">
        <x:v>S11_F5A</x:v>
      </x:c>
      <x:c r="E182" s="3" t="str">
        <x:v>同圈比容量</x:v>
      </x:c>
      <x:c r="F182" s="3" t="str">
        <x:v>1</x:v>
      </x:c>
      <x:c r="G182" s="3" t="str">
        <x:v>0HFE</x:v>
      </x:c>
      <x:c r="H182" s="3"/>
      <x:c r="I182" s="3" t="n">
        <x:v>1038.2</x:v>
      </x:c>
      <x:c r="J182" s="3"/>
      <x:c r="K182" s="3" t="str">
        <x:v>mAh g−1</x:v>
      </x:c>
      <x:c r="L182" s="3"/>
      <x:c r="M182" s="3" t="str">
        <x:v>[{"cycle": 1, "value": 1040, "evidence_id": "M0145", "expected_value": 1040, "read_value": 1038.2, "pass": true}, {"cycle": 21, "value": 874, "evidence_id": "M0145", "expected_value": 874, "read_value": 875.8, "pass": true}]</x:v>
      </x:c>
      <x:c r="N182" s="3" t="str">
        <x:v>已核验；只用于方向，不混入初轮评分</x:v>
      </x:c>
    </x:row>
    <x:row r="183" ht="50" customHeight="1">
      <x:c r="A183" s="3" t="str">
        <x:v>S11</x:v>
      </x:c>
      <x:c r="B183" s="3" t="str">
        <x:v>单值</x:v>
      </x:c>
      <x:c r="C183" s="3" t="str">
        <x:v>S11-T7</x:v>
      </x:c>
      <x:c r="D183" s="3" t="str">
        <x:v>S11_F5A</x:v>
      </x:c>
      <x:c r="E183" s="3" t="str">
        <x:v>同圈比容量</x:v>
      </x:c>
      <x:c r="F183" s="3" t="str">
        <x:v>21</x:v>
      </x:c>
      <x:c r="G183" s="3" t="str">
        <x:v>0HFE</x:v>
      </x:c>
      <x:c r="H183" s="3"/>
      <x:c r="I183" s="3" t="n">
        <x:v>875.8</x:v>
      </x:c>
      <x:c r="J183" s="3"/>
      <x:c r="K183" s="3" t="str">
        <x:v>mAh g−1</x:v>
      </x:c>
      <x:c r="L183" s="3"/>
      <x:c r="M183" s="3" t="str">
        <x:v>[{"cycle": 1, "value": 1040, "evidence_id": "M0145", "expected_value": 1040, "read_value": 1038.2, "pass": true}, {"cycle": 21, "value": 874, "evidence_id": "M0145", "expected_value": 874, "read_value": 875.8, "pass": true}]</x:v>
      </x:c>
      <x:c r="N183" s="3" t="str">
        <x:v>已核验；只用于方向，不混入初轮评分</x:v>
      </x:c>
    </x:row>
    <x:row r="184" ht="50" customHeight="1">
      <x:c r="A184" s="3" t="str">
        <x:v>S11</x:v>
      </x:c>
      <x:c r="B184" s="3" t="str">
        <x:v>单值</x:v>
      </x:c>
      <x:c r="C184" s="3" t="str">
        <x:v>S11-T7</x:v>
      </x:c>
      <x:c r="D184" s="3" t="str">
        <x:v>S11_F5A</x:v>
      </x:c>
      <x:c r="E184" s="3" t="str">
        <x:v>同圈比容量</x:v>
      </x:c>
      <x:c r="F184" s="3" t="str">
        <x:v>26</x:v>
      </x:c>
      <x:c r="G184" s="3" t="str">
        <x:v>0HFE</x:v>
      </x:c>
      <x:c r="H184" s="3"/>
      <x:c r="I184" s="3" t="n">
        <x:v>1025.1</x:v>
      </x:c>
      <x:c r="J184" s="3"/>
      <x:c r="K184" s="3" t="str">
        <x:v>mAh g−1</x:v>
      </x:c>
      <x:c r="L184" s="3"/>
      <x:c r="M184" s="3" t="str">
        <x:v>[{"cycle": 1, "value": 1040, "evidence_id": "M0145", "expected_value": 1040, "read_value": 1038.2, "pass": true}, {"cycle": 21, "value": 874, "evidence_id": "M0145", "expected_value": 874, "read_value": 875.8, "pass": true}]</x:v>
      </x:c>
      <x:c r="N184" s="3" t="str">
        <x:v>已核验；只用于方向，不混入初轮评分</x:v>
      </x:c>
    </x:row>
    <x:row r="185" ht="50" customHeight="1">
      <x:c r="A185" s="3" t="str">
        <x:v>S11</x:v>
      </x:c>
      <x:c r="B185" s="3" t="str">
        <x:v>单值</x:v>
      </x:c>
      <x:c r="C185" s="3" t="str">
        <x:v>S11-T7</x:v>
      </x:c>
      <x:c r="D185" s="3" t="str">
        <x:v>S11_F5A</x:v>
      </x:c>
      <x:c r="E185" s="3" t="str">
        <x:v>同圈比容量</x:v>
      </x:c>
      <x:c r="F185" s="3" t="str">
        <x:v>1</x:v>
      </x:c>
      <x:c r="G185" s="3" t="str">
        <x:v>10HFE</x:v>
      </x:c>
      <x:c r="H185" s="3"/>
      <x:c r="I185" s="3" t="n">
        <x:v>987.8</x:v>
      </x:c>
      <x:c r="J185" s="3"/>
      <x:c r="K185" s="3" t="str">
        <x:v>mAh g−1</x:v>
      </x:c>
      <x:c r="L185" s="3"/>
      <x:c r="M185" s="3" t="str">
        <x:v>[{"cycle": 1, "value": 1040, "evidence_id": "M0145", "expected_value": 1040, "read_value": 1038.2, "pass": true}, {"cycle": 21, "value": 874, "evidence_id": "M0145", "expected_value": 874, "read_value": 875.8, "pass": true}]</x:v>
      </x:c>
      <x:c r="N185" s="3" t="str">
        <x:v>已核验；只用于方向，不混入初轮评分</x:v>
      </x:c>
    </x:row>
    <x:row r="186" ht="50" customHeight="1">
      <x:c r="A186" s="3" t="str">
        <x:v>S11</x:v>
      </x:c>
      <x:c r="B186" s="3" t="str">
        <x:v>单值</x:v>
      </x:c>
      <x:c r="C186" s="3" t="str">
        <x:v>S11-T7</x:v>
      </x:c>
      <x:c r="D186" s="3" t="str">
        <x:v>S11_F5A</x:v>
      </x:c>
      <x:c r="E186" s="3" t="str">
        <x:v>同圈比容量</x:v>
      </x:c>
      <x:c r="F186" s="3" t="str">
        <x:v>21</x:v>
      </x:c>
      <x:c r="G186" s="3" t="str">
        <x:v>10HFE</x:v>
      </x:c>
      <x:c r="H186" s="3"/>
      <x:c r="I186" s="3" t="n">
        <x:v>768.9</x:v>
      </x:c>
      <x:c r="J186" s="3"/>
      <x:c r="K186" s="3" t="str">
        <x:v>mAh g−1</x:v>
      </x:c>
      <x:c r="L186" s="3"/>
      <x:c r="M186" s="3" t="str">
        <x:v>[{"cycle": 1, "value": 1040, "evidence_id": "M0145", "expected_value": 1040, "read_value": 1038.2, "pass": true}, {"cycle": 21, "value": 874, "evidence_id": "M0145", "expected_value": 874, "read_value": 875.8, "pass": true}]</x:v>
      </x:c>
      <x:c r="N186" s="3" t="str">
        <x:v>已核验；只用于方向，不混入初轮评分</x:v>
      </x:c>
    </x:row>
    <x:row r="187" ht="50" customHeight="1">
      <x:c r="A187" s="3" t="str">
        <x:v>S11</x:v>
      </x:c>
      <x:c r="B187" s="3" t="str">
        <x:v>单值</x:v>
      </x:c>
      <x:c r="C187" s="3" t="str">
        <x:v>S11-T7</x:v>
      </x:c>
      <x:c r="D187" s="3" t="str">
        <x:v>S11_F5A</x:v>
      </x:c>
      <x:c r="E187" s="3" t="str">
        <x:v>同圈比容量</x:v>
      </x:c>
      <x:c r="F187" s="3" t="str">
        <x:v>26</x:v>
      </x:c>
      <x:c r="G187" s="3" t="str">
        <x:v>10HFE</x:v>
      </x:c>
      <x:c r="H187" s="3"/>
      <x:c r="I187" s="3" t="n">
        <x:v>963.6</x:v>
      </x:c>
      <x:c r="J187" s="3"/>
      <x:c r="K187" s="3" t="str">
        <x:v>mAh g−1</x:v>
      </x:c>
      <x:c r="L187" s="3"/>
      <x:c r="M187" s="3" t="str">
        <x:v>[{"cycle": 1, "value": 1040, "evidence_id": "M0145", "expected_value": 1040, "read_value": 1038.2, "pass": true}, {"cycle": 21, "value": 874, "evidence_id": "M0145", "expected_value": 874, "read_value": 875.8, "pass": true}]</x:v>
      </x:c>
      <x:c r="N187" s="3" t="str">
        <x:v>已核验；只用于方向，不混入初轮评分</x:v>
      </x:c>
    </x:row>
    <x:row r="188" ht="50" customHeight="1">
      <x:c r="A188" s="3" t="str">
        <x:v>S11</x:v>
      </x:c>
      <x:c r="B188" s="3" t="str">
        <x:v>单值</x:v>
      </x:c>
      <x:c r="C188" s="3" t="str">
        <x:v>S11-T7</x:v>
      </x:c>
      <x:c r="D188" s="3" t="str">
        <x:v>S11_F5A</x:v>
      </x:c>
      <x:c r="E188" s="3" t="str">
        <x:v>同圈比容量</x:v>
      </x:c>
      <x:c r="F188" s="3" t="str">
        <x:v>1</x:v>
      </x:c>
      <x:c r="G188" s="3" t="str">
        <x:v>30HFE</x:v>
      </x:c>
      <x:c r="H188" s="3"/>
      <x:c r="I188" s="3" t="n">
        <x:v>953.5</x:v>
      </x:c>
      <x:c r="J188" s="3"/>
      <x:c r="K188" s="3" t="str">
        <x:v>mAh g−1</x:v>
      </x:c>
      <x:c r="L188" s="3"/>
      <x:c r="M188" s="3" t="str">
        <x:v>[{"cycle": 1, "value": 1040, "evidence_id": "M0145", "expected_value": 1040, "read_value": 1038.2, "pass": true}, {"cycle": 21, "value": 874, "evidence_id": "M0145", "expected_value": 874, "read_value": 875.8, "pass": true}]</x:v>
      </x:c>
      <x:c r="N188" s="3" t="str">
        <x:v>已核验；只用于方向，不混入初轮评分</x:v>
      </x:c>
    </x:row>
    <x:row r="189" ht="50" customHeight="1">
      <x:c r="A189" s="3" t="str">
        <x:v>S11</x:v>
      </x:c>
      <x:c r="B189" s="3" t="str">
        <x:v>单值</x:v>
      </x:c>
      <x:c r="C189" s="3" t="str">
        <x:v>S11-T7</x:v>
      </x:c>
      <x:c r="D189" s="3" t="str">
        <x:v>S11_F5A</x:v>
      </x:c>
      <x:c r="E189" s="3" t="str">
        <x:v>同圈比容量</x:v>
      </x:c>
      <x:c r="F189" s="3" t="str">
        <x:v>21</x:v>
      </x:c>
      <x:c r="G189" s="3" t="str">
        <x:v>30HFE</x:v>
      </x:c>
      <x:c r="H189" s="3"/>
      <x:c r="I189" s="3" t="n">
        <x:v>179.8</x:v>
      </x:c>
      <x:c r="J189" s="3"/>
      <x:c r="K189" s="3" t="str">
        <x:v>mAh g−1</x:v>
      </x:c>
      <x:c r="L189" s="3"/>
      <x:c r="M189" s="3" t="str">
        <x:v>[{"cycle": 1, "value": 1040, "evidence_id": "M0145", "expected_value": 1040, "read_value": 1038.2, "pass": true}, {"cycle": 21, "value": 874, "evidence_id": "M0145", "expected_value": 874, "read_value": 875.8, "pass": true}]</x:v>
      </x:c>
      <x:c r="N189" s="3" t="str">
        <x:v>已核验；只用于方向，不混入初轮评分</x:v>
      </x:c>
    </x:row>
    <x:row r="190" ht="50" customHeight="1">
      <x:c r="A190" s="3" t="str">
        <x:v>S11</x:v>
      </x:c>
      <x:c r="B190" s="3" t="str">
        <x:v>单值</x:v>
      </x:c>
      <x:c r="C190" s="3" t="str">
        <x:v>S11-T7</x:v>
      </x:c>
      <x:c r="D190" s="3" t="str">
        <x:v>S11_F5A</x:v>
      </x:c>
      <x:c r="E190" s="3" t="str">
        <x:v>同圈比容量</x:v>
      </x:c>
      <x:c r="F190" s="3" t="str">
        <x:v>26</x:v>
      </x:c>
      <x:c r="G190" s="3" t="str">
        <x:v>30HFE</x:v>
      </x:c>
      <x:c r="H190" s="3"/>
      <x:c r="I190" s="3" t="n">
        <x:v>981.7</x:v>
      </x:c>
      <x:c r="J190" s="3"/>
      <x:c r="K190" s="3" t="str">
        <x:v>mAh g−1</x:v>
      </x:c>
      <x:c r="L190" s="3"/>
      <x:c r="M190" s="3" t="str">
        <x:v>[{"cycle": 1, "value": 1040, "evidence_id": "M0145", "expected_value": 1040, "read_value": 1038.2, "pass": true}, {"cycle": 21, "value": 874, "evidence_id": "M0145", "expected_value": 874, "read_value": 875.8, "pass": true}]</x:v>
      </x:c>
      <x:c r="N190" s="3" t="str">
        <x:v>已核验；只用于方向，不混入初轮评分</x:v>
      </x:c>
    </x:row>
    <x:row r="191" ht="36" customHeight="1">
      <x:c r="A191" s="3" t="str">
        <x:v>S11</x:v>
      </x:c>
      <x:c r="B191" s="3" t="str">
        <x:v>单值</x:v>
      </x:c>
      <x:c r="C191" s="3" t="str">
        <x:v>S11-T8</x:v>
      </x:c>
      <x:c r="D191" s="3" t="str">
        <x:v>S11_F5C</x:v>
      </x:c>
      <x:c r="E191" s="3" t="str">
        <x:v>同圈比容量</x:v>
      </x:c>
      <x:c r="F191" s="3" t="str">
        <x:v>1</x:v>
      </x:c>
      <x:c r="G191" s="3" t="str">
        <x:v>0HFE</x:v>
      </x:c>
      <x:c r="H191" s="3"/>
      <x:c r="I191" s="3" t="n">
        <x:v>1011.9</x:v>
      </x:c>
      <x:c r="J191" s="3"/>
      <x:c r="K191" s="3" t="str">
        <x:v>mAh g−1</x:v>
      </x:c>
      <x:c r="L191" s="3"/>
      <x:c r="M191" s="3" t="str">
        <x:v>[{"cycle": 1, "value": 1013, "evidence_id": "M0177", "expected_value": 1013, "read_value": 1011.9, "pass": true}]</x:v>
      </x:c>
      <x:c r="N191" s="3" t="str">
        <x:v>已核验；只用于方向，不混入初轮评分</x:v>
      </x:c>
    </x:row>
    <x:row r="192" ht="36" customHeight="1">
      <x:c r="A192" s="3" t="str">
        <x:v>S11</x:v>
      </x:c>
      <x:c r="B192" s="3" t="str">
        <x:v>单值</x:v>
      </x:c>
      <x:c r="C192" s="3" t="str">
        <x:v>S11-T8</x:v>
      </x:c>
      <x:c r="D192" s="3" t="str">
        <x:v>S11_F5C</x:v>
      </x:c>
      <x:c r="E192" s="3" t="str">
        <x:v>同圈比容量</x:v>
      </x:c>
      <x:c r="F192" s="3" t="str">
        <x:v>30</x:v>
      </x:c>
      <x:c r="G192" s="3" t="str">
        <x:v>0HFE</x:v>
      </x:c>
      <x:c r="H192" s="3"/>
      <x:c r="I192" s="3" t="n">
        <x:v>985.3</x:v>
      </x:c>
      <x:c r="J192" s="3"/>
      <x:c r="K192" s="3" t="str">
        <x:v>mAh g−1</x:v>
      </x:c>
      <x:c r="L192" s="3"/>
      <x:c r="M192" s="3" t="str">
        <x:v>[{"cycle": 1, "value": 1013, "evidence_id": "M0177", "expected_value": 1013, "read_value": 1011.9, "pass": true}]</x:v>
      </x:c>
      <x:c r="N192" s="3" t="str">
        <x:v>已核验；只用于方向，不混入初轮评分</x:v>
      </x:c>
    </x:row>
    <x:row r="193" ht="36" customHeight="1">
      <x:c r="A193" s="3" t="str">
        <x:v>S11</x:v>
      </x:c>
      <x:c r="B193" s="3" t="str">
        <x:v>单值</x:v>
      </x:c>
      <x:c r="C193" s="3" t="str">
        <x:v>S11-T8</x:v>
      </x:c>
      <x:c r="D193" s="3" t="str">
        <x:v>S11_F5C</x:v>
      </x:c>
      <x:c r="E193" s="3" t="str">
        <x:v>同圈比容量</x:v>
      </x:c>
      <x:c r="F193" s="3" t="str">
        <x:v>60</x:v>
      </x:c>
      <x:c r="G193" s="3" t="str">
        <x:v>0HFE</x:v>
      </x:c>
      <x:c r="H193" s="3"/>
      <x:c r="I193" s="3" t="n">
        <x:v>643.7</x:v>
      </x:c>
      <x:c r="J193" s="3"/>
      <x:c r="K193" s="3" t="str">
        <x:v>mAh g−1</x:v>
      </x:c>
      <x:c r="L193" s="3"/>
      <x:c r="M193" s="3" t="str">
        <x:v>[{"cycle": 1, "value": 1013, "evidence_id": "M0177", "expected_value": 1013, "read_value": 1011.9, "pass": true}]</x:v>
      </x:c>
      <x:c r="N193" s="3" t="str">
        <x:v>已核验；只用于方向，不混入初轮评分</x:v>
      </x:c>
    </x:row>
    <x:row r="194" ht="36" customHeight="1">
      <x:c r="A194" s="3" t="str">
        <x:v>S11</x:v>
      </x:c>
      <x:c r="B194" s="3" t="str">
        <x:v>单值</x:v>
      </x:c>
      <x:c r="C194" s="3" t="str">
        <x:v>S11-T8</x:v>
      </x:c>
      <x:c r="D194" s="3" t="str">
        <x:v>S11_F5C</x:v>
      </x:c>
      <x:c r="E194" s="3" t="str">
        <x:v>同圈比容量</x:v>
      </x:c>
      <x:c r="F194" s="3" t="str">
        <x:v>30</x:v>
      </x:c>
      <x:c r="G194" s="3" t="str">
        <x:v>10HFE</x:v>
      </x:c>
      <x:c r="H194" s="3"/>
      <x:c r="I194" s="3" t="n">
        <x:v>866.5</x:v>
      </x:c>
      <x:c r="J194" s="3"/>
      <x:c r="K194" s="3" t="str">
        <x:v>mAh g−1</x:v>
      </x:c>
      <x:c r="L194" s="3"/>
      <x:c r="M194" s="3" t="str">
        <x:v>[{"cycle": 1, "value": 1013, "evidence_id": "M0177", "expected_value": 1013, "read_value": 1011.9, "pass": true}]</x:v>
      </x:c>
      <x:c r="N194" s="3" t="str">
        <x:v>已核验；只用于方向，不混入初轮评分</x:v>
      </x:c>
    </x:row>
    <x:row r="195" ht="36" customHeight="1">
      <x:c r="A195" s="3" t="str">
        <x:v>S11</x:v>
      </x:c>
      <x:c r="B195" s="3" t="str">
        <x:v>单值</x:v>
      </x:c>
      <x:c r="C195" s="3" t="str">
        <x:v>S11-T8</x:v>
      </x:c>
      <x:c r="D195" s="3" t="str">
        <x:v>S11_F5C</x:v>
      </x:c>
      <x:c r="E195" s="3" t="str">
        <x:v>同圈比容量</x:v>
      </x:c>
      <x:c r="F195" s="3" t="str">
        <x:v>60</x:v>
      </x:c>
      <x:c r="G195" s="3" t="str">
        <x:v>10HFE</x:v>
      </x:c>
      <x:c r="H195" s="3"/>
      <x:c r="I195" s="3" t="n">
        <x:v>831.9</x:v>
      </x:c>
      <x:c r="J195" s="3"/>
      <x:c r="K195" s="3" t="str">
        <x:v>mAh g−1</x:v>
      </x:c>
      <x:c r="L195" s="3"/>
      <x:c r="M195" s="3" t="str">
        <x:v>[{"cycle": 1, "value": 1013, "evidence_id": "M0177", "expected_value": 1013, "read_value": 1011.9, "pass": true}]</x:v>
      </x:c>
      <x:c r="N195" s="3" t="str">
        <x:v>已核验；只用于方向，不混入初轮评分</x:v>
      </x:c>
    </x:row>
    <x:row r="196" ht="36" customHeight="1">
      <x:c r="A196" s="3" t="str">
        <x:v>S11</x:v>
      </x:c>
      <x:c r="B196" s="3" t="str">
        <x:v>单值</x:v>
      </x:c>
      <x:c r="C196" s="3" t="str">
        <x:v>S11-T8</x:v>
      </x:c>
      <x:c r="D196" s="3" t="str">
        <x:v>S11_F5C</x:v>
      </x:c>
      <x:c r="E196" s="3" t="str">
        <x:v>同圈比容量</x:v>
      </x:c>
      <x:c r="F196" s="3" t="str">
        <x:v>121</x:v>
      </x:c>
      <x:c r="G196" s="3" t="str">
        <x:v>10HFE</x:v>
      </x:c>
      <x:c r="H196" s="3"/>
      <x:c r="I196" s="3" t="n">
        <x:v>597.6</x:v>
      </x:c>
      <x:c r="J196" s="3"/>
      <x:c r="K196" s="3" t="str">
        <x:v>mAh g−1</x:v>
      </x:c>
      <x:c r="L196" s="3"/>
      <x:c r="M196" s="3" t="str">
        <x:v>[{"cycle": 1, "value": 1013, "evidence_id": "M0177", "expected_value": 1013, "read_value": 1011.9, "pass": true}]</x:v>
      </x:c>
      <x:c r="N196" s="3" t="str">
        <x:v>已核验；只用于方向，不混入初轮评分</x:v>
      </x:c>
    </x:row>
    <x:row r="197" ht="36" customHeight="1">
      <x:c r="A197" s="3" t="str">
        <x:v>S11</x:v>
      </x:c>
      <x:c r="B197" s="3" t="str">
        <x:v>单值</x:v>
      </x:c>
      <x:c r="C197" s="3" t="str">
        <x:v>S11-T8</x:v>
      </x:c>
      <x:c r="D197" s="3" t="str">
        <x:v>S11_F5C</x:v>
      </x:c>
      <x:c r="E197" s="3" t="str">
        <x:v>同圈比容量</x:v>
      </x:c>
      <x:c r="F197" s="3" t="str">
        <x:v>1</x:v>
      </x:c>
      <x:c r="G197" s="3" t="str">
        <x:v>30HFE</x:v>
      </x:c>
      <x:c r="H197" s="3"/>
      <x:c r="I197" s="3" t="n">
        <x:v>773</x:v>
      </x:c>
      <x:c r="J197" s="3"/>
      <x:c r="K197" s="3" t="str">
        <x:v>mAh g−1</x:v>
      </x:c>
      <x:c r="L197" s="3"/>
      <x:c r="M197" s="3" t="str">
        <x:v>[{"cycle": 1, "value": 1013, "evidence_id": "M0177", "expected_value": 1013, "read_value": 1011.9, "pass": true}]</x:v>
      </x:c>
      <x:c r="N197" s="3" t="str">
        <x:v>已核验；只用于方向，不混入初轮评分</x:v>
      </x:c>
    </x:row>
    <x:row r="198" ht="36" customHeight="1">
      <x:c r="A198" s="3" t="str">
        <x:v>S11</x:v>
      </x:c>
      <x:c r="B198" s="3" t="str">
        <x:v>单值</x:v>
      </x:c>
      <x:c r="C198" s="3" t="str">
        <x:v>S11-T8</x:v>
      </x:c>
      <x:c r="D198" s="3" t="str">
        <x:v>S11_F5C</x:v>
      </x:c>
      <x:c r="E198" s="3" t="str">
        <x:v>同圈比容量</x:v>
      </x:c>
      <x:c r="F198" s="3" t="str">
        <x:v>30</x:v>
      </x:c>
      <x:c r="G198" s="3" t="str">
        <x:v>30HFE</x:v>
      </x:c>
      <x:c r="H198" s="3"/>
      <x:c r="I198" s="3" t="n">
        <x:v>719.9</x:v>
      </x:c>
      <x:c r="J198" s="3"/>
      <x:c r="K198" s="3" t="str">
        <x:v>mAh g−1</x:v>
      </x:c>
      <x:c r="L198" s="3"/>
      <x:c r="M198" s="3" t="str">
        <x:v>[{"cycle": 1, "value": 1013, "evidence_id": "M0177", "expected_value": 1013, "read_value": 1011.9, "pass": true}]</x:v>
      </x:c>
      <x:c r="N198" s="3" t="str">
        <x:v>已核验；只用于方向，不混入初轮评分</x:v>
      </x:c>
    </x:row>
    <x:row r="199" ht="36" customHeight="1">
      <x:c r="A199" s="3" t="str">
        <x:v>S11</x:v>
      </x:c>
      <x:c r="B199" s="3" t="str">
        <x:v>单值</x:v>
      </x:c>
      <x:c r="C199" s="3" t="str">
        <x:v>S11-T9</x:v>
      </x:c>
      <x:c r="D199" s="3" t="str">
        <x:v>S11_F6B</x:v>
      </x:c>
      <x:c r="E199" s="3" t="str">
        <x:v>同圈比容量</x:v>
      </x:c>
      <x:c r="F199" s="3" t="str">
        <x:v>1</x:v>
      </x:c>
      <x:c r="G199" s="3" t="str">
        <x:v>medium</x:v>
      </x:c>
      <x:c r="H199" s="3"/>
      <x:c r="I199" s="3" t="n">
        <x:v>1215</x:v>
      </x:c>
      <x:c r="J199" s="3"/>
      <x:c r="K199" s="3" t="str">
        <x:v>mAh g−1</x:v>
      </x:c>
      <x:c r="L199" s="3"/>
      <x:c r="M199" s="3" t="str">
        <x:v>[{"cycle": 20, "value": 999, "evidence_id": "M0203", "expected_value": 999, "read_value": 1005.0, "pass": true}]</x:v>
      </x:c>
      <x:c r="N199" s="3" t="str">
        <x:v>已核验；只用于方向，不混入初轮评分</x:v>
      </x:c>
    </x:row>
    <x:row r="200" ht="36" customHeight="1">
      <x:c r="A200" s="3" t="str">
        <x:v>S11</x:v>
      </x:c>
      <x:c r="B200" s="3" t="str">
        <x:v>单值</x:v>
      </x:c>
      <x:c r="C200" s="3" t="str">
        <x:v>S11-T9</x:v>
      </x:c>
      <x:c r="D200" s="3" t="str">
        <x:v>S11_F6B</x:v>
      </x:c>
      <x:c r="E200" s="3" t="str">
        <x:v>同圈比容量</x:v>
      </x:c>
      <x:c r="F200" s="3" t="str">
        <x:v>19</x:v>
      </x:c>
      <x:c r="G200" s="3" t="str">
        <x:v>medium</x:v>
      </x:c>
      <x:c r="H200" s="3"/>
      <x:c r="I200" s="3" t="n">
        <x:v>999.9</x:v>
      </x:c>
      <x:c r="J200" s="3"/>
      <x:c r="K200" s="3" t="str">
        <x:v>mAh g−1</x:v>
      </x:c>
      <x:c r="L200" s="3"/>
      <x:c r="M200" s="3" t="str">
        <x:v>[{"cycle": 20, "value": 999, "evidence_id": "M0203", "expected_value": 999, "read_value": 1005.0, "pass": true}]</x:v>
      </x:c>
      <x:c r="N200" s="3" t="str">
        <x:v>已核验；只用于方向，不混入初轮评分</x:v>
      </x:c>
    </x:row>
    <x:row r="201" ht="36" customHeight="1">
      <x:c r="A201" s="3" t="str">
        <x:v>S11</x:v>
      </x:c>
      <x:c r="B201" s="3" t="str">
        <x:v>单值</x:v>
      </x:c>
      <x:c r="C201" s="3" t="str">
        <x:v>S11-T9</x:v>
      </x:c>
      <x:c r="D201" s="3" t="str">
        <x:v>S11_F6B</x:v>
      </x:c>
      <x:c r="E201" s="3" t="str">
        <x:v>同圈比容量</x:v>
      </x:c>
      <x:c r="F201" s="3" t="str">
        <x:v>20</x:v>
      </x:c>
      <x:c r="G201" s="3" t="str">
        <x:v>medium</x:v>
      </x:c>
      <x:c r="H201" s="3"/>
      <x:c r="I201" s="3" t="n">
        <x:v>1005</x:v>
      </x:c>
      <x:c r="J201" s="3"/>
      <x:c r="K201" s="3" t="str">
        <x:v>mAh g−1</x:v>
      </x:c>
      <x:c r="L201" s="3"/>
      <x:c r="M201" s="3" t="str">
        <x:v>[{"cycle": 20, "value": 999, "evidence_id": "M0203", "expected_value": 999, "read_value": 1005.0, "pass": true}]</x:v>
      </x:c>
      <x:c r="N201" s="3" t="str">
        <x:v>已核验；只用于方向，不混入初轮评分</x:v>
      </x:c>
    </x:row>
    <x:row r="202" ht="36" customHeight="1">
      <x:c r="A202" s="3" t="str">
        <x:v>S11</x:v>
      </x:c>
      <x:c r="B202" s="3" t="str">
        <x:v>单值</x:v>
      </x:c>
      <x:c r="C202" s="3" t="str">
        <x:v>S11-T9</x:v>
      </x:c>
      <x:c r="D202" s="3" t="str">
        <x:v>S11_F6B</x:v>
      </x:c>
      <x:c r="E202" s="3" t="str">
        <x:v>同圈比容量</x:v>
      </x:c>
      <x:c r="F202" s="3" t="str">
        <x:v>29</x:v>
      </x:c>
      <x:c r="G202" s="3" t="str">
        <x:v>medium</x:v>
      </x:c>
      <x:c r="H202" s="3"/>
      <x:c r="I202" s="3" t="n">
        <x:v>856.5</x:v>
      </x:c>
      <x:c r="J202" s="3"/>
      <x:c r="K202" s="3" t="str">
        <x:v>mAh g−1</x:v>
      </x:c>
      <x:c r="L202" s="3"/>
      <x:c r="M202" s="3" t="str">
        <x:v>[{"cycle": 20, "value": 999, "evidence_id": "M0203", "expected_value": 999, "read_value": 1005.0, "pass": true}]</x:v>
      </x:c>
      <x:c r="N202" s="3" t="str">
        <x:v>已核验；只用于方向，不混入初轮评分</x:v>
      </x:c>
    </x:row>
    <x:row r="203" ht="36" customHeight="1">
      <x:c r="A203" s="3" t="str">
        <x:v>S15</x:v>
      </x:c>
      <x:c r="B203" s="3" t="str">
        <x:v>单值</x:v>
      </x:c>
      <x:c r="C203" s="3" t="str">
        <x:v>S15-T12</x:v>
      </x:c>
      <x:c r="D203" s="3" t="str">
        <x:v>S15_FS39</x:v>
      </x:c>
      <x:c r="E203" s="3" t="str">
        <x:v>同圈比容量</x:v>
      </x:c>
      <x:c r="F203" s="3" t="str">
        <x:v>4</x:v>
      </x:c>
      <x:c r="G203" s="3" t="str">
        <x:v>LiFSI</x:v>
      </x:c>
      <x:c r="H203" s="3"/>
      <x:c r="I203" s="3" t="n">
        <x:v>984.8</x:v>
      </x:c>
      <x:c r="J203" s="3"/>
      <x:c r="K203" s="3" t="str">
        <x:v>mAh g−1</x:v>
      </x:c>
      <x:c r="L203" s="3"/>
      <x:c r="M203" s="3" t="str">
        <x:v>[{"type": "maximum", "cycles": [4, 5, 6, 7, 8, 9, 10], "value": 984, "evidence_id": "M0149", "expected_value": 984, "read_value": 987.8, "pass": true}]</x:v>
      </x:c>
      <x:c r="N203" s="3" t="str">
        <x:v>已核验；只用于方向，不混入初轮评分</x:v>
      </x:c>
    </x:row>
    <x:row r="204" ht="36" customHeight="1">
      <x:c r="A204" s="3" t="str">
        <x:v>S15</x:v>
      </x:c>
      <x:c r="B204" s="3" t="str">
        <x:v>单值</x:v>
      </x:c>
      <x:c r="C204" s="3" t="str">
        <x:v>S15-T12</x:v>
      </x:c>
      <x:c r="D204" s="3" t="str">
        <x:v>S15_FS39</x:v>
      </x:c>
      <x:c r="E204" s="3" t="str">
        <x:v>同圈比容量</x:v>
      </x:c>
      <x:c r="F204" s="3" t="str">
        <x:v>20</x:v>
      </x:c>
      <x:c r="G204" s="3" t="str">
        <x:v>LiFSI</x:v>
      </x:c>
      <x:c r="H204" s="3"/>
      <x:c r="I204" s="3" t="n">
        <x:v>910</x:v>
      </x:c>
      <x:c r="J204" s="3"/>
      <x:c r="K204" s="3" t="str">
        <x:v>mAh g−1</x:v>
      </x:c>
      <x:c r="L204" s="3"/>
      <x:c r="M204" s="3" t="str">
        <x:v>[{"type": "maximum", "cycles": [4, 5, 6, 7, 8, 9, 10], "value": 984, "evidence_id": "M0149", "expected_value": 984, "read_value": 987.8, "pass": true}]</x:v>
      </x:c>
      <x:c r="N204" s="3" t="str">
        <x:v>已核验；只用于方向，不混入初轮评分</x:v>
      </x:c>
    </x:row>
    <x:row r="205" ht="36" customHeight="1">
      <x:c r="A205" s="3" t="str">
        <x:v>S15</x:v>
      </x:c>
      <x:c r="B205" s="3" t="str">
        <x:v>单值</x:v>
      </x:c>
      <x:c r="C205" s="3" t="str">
        <x:v>S15-T12</x:v>
      </x:c>
      <x:c r="D205" s="3" t="str">
        <x:v>S15_FS39</x:v>
      </x:c>
      <x:c r="E205" s="3" t="str">
        <x:v>同圈比容量</x:v>
      </x:c>
      <x:c r="F205" s="3" t="str">
        <x:v>50</x:v>
      </x:c>
      <x:c r="G205" s="3" t="str">
        <x:v>LiFSI</x:v>
      </x:c>
      <x:c r="H205" s="3"/>
      <x:c r="I205" s="3" t="n">
        <x:v>570.1</x:v>
      </x:c>
      <x:c r="J205" s="3"/>
      <x:c r="K205" s="3" t="str">
        <x:v>mAh g−1</x:v>
      </x:c>
      <x:c r="L205" s="3"/>
      <x:c r="M205" s="3" t="str">
        <x:v>[{"type": "maximum", "cycles": [4, 5, 6, 7, 8, 9, 10], "value": 984, "evidence_id": "M0149", "expected_value": 984, "read_value": 987.8, "pass": true}]</x:v>
      </x:c>
      <x:c r="N205" s="3" t="str">
        <x:v>已核验；只用于方向，不混入初轮评分</x:v>
      </x:c>
    </x:row>
    <x:row r="206" ht="36" customHeight="1">
      <x:c r="A206" s="3" t="str">
        <x:v>S15</x:v>
      </x:c>
      <x:c r="B206" s="3" t="str">
        <x:v>单值</x:v>
      </x:c>
      <x:c r="C206" s="3" t="str">
        <x:v>S15-T12</x:v>
      </x:c>
      <x:c r="D206" s="3" t="str">
        <x:v>S15_FS39</x:v>
      </x:c>
      <x:c r="E206" s="3" t="str">
        <x:v>同圈比容量</x:v>
      </x:c>
      <x:c r="F206" s="3" t="str">
        <x:v>4</x:v>
      </x:c>
      <x:c r="G206" s="3" t="str">
        <x:v>LiTFSI</x:v>
      </x:c>
      <x:c r="H206" s="3"/>
      <x:c r="I206" s="3" t="n">
        <x:v>173.9</x:v>
      </x:c>
      <x:c r="J206" s="3"/>
      <x:c r="K206" s="3" t="str">
        <x:v>mAh g−1</x:v>
      </x:c>
      <x:c r="L206" s="3"/>
      <x:c r="M206" s="3" t="str">
        <x:v>[{"type": "maximum", "cycles": [4, 5, 6, 7, 8, 9, 10], "value": 984, "evidence_id": "M0149", "expected_value": 984, "read_value": 987.8, "pass": true}]</x:v>
      </x:c>
      <x:c r="N206" s="3" t="str">
        <x:v>已核验；只用于方向，不混入初轮评分</x:v>
      </x:c>
    </x:row>
    <x:row r="207" ht="36" customHeight="1">
      <x:c r="A207" s="3" t="str">
        <x:v>S15</x:v>
      </x:c>
      <x:c r="B207" s="3" t="str">
        <x:v>单值</x:v>
      </x:c>
      <x:c r="C207" s="3" t="str">
        <x:v>S15-T12</x:v>
      </x:c>
      <x:c r="D207" s="3" t="str">
        <x:v>S15_FS39</x:v>
      </x:c>
      <x:c r="E207" s="3" t="str">
        <x:v>同圈比容量</x:v>
      </x:c>
      <x:c r="F207" s="3" t="str">
        <x:v>20</x:v>
      </x:c>
      <x:c r="G207" s="3" t="str">
        <x:v>LiTFSI</x:v>
      </x:c>
      <x:c r="H207" s="3"/>
      <x:c r="I207" s="3" t="n">
        <x:v>195.4</x:v>
      </x:c>
      <x:c r="J207" s="3"/>
      <x:c r="K207" s="3" t="str">
        <x:v>mAh g−1</x:v>
      </x:c>
      <x:c r="L207" s="3"/>
      <x:c r="M207" s="3" t="str">
        <x:v>[{"type": "maximum", "cycles": [4, 5, 6, 7, 8, 9, 10], "value": 984, "evidence_id": "M0149", "expected_value": 984, "read_value": 987.8, "pass": true}]</x:v>
      </x:c>
      <x:c r="N207" s="3" t="str">
        <x:v>已核验；只用于方向，不混入初轮评分</x:v>
      </x:c>
    </x:row>
    <x:row r="208" ht="50" customHeight="1">
      <x:c r="A208" s="3" t="str">
        <x:v>S15</x:v>
      </x:c>
      <x:c r="B208" s="3" t="str">
        <x:v>单值</x:v>
      </x:c>
      <x:c r="C208" s="3" t="str">
        <x:v>S15-T13</x:v>
      </x:c>
      <x:c r="D208" s="3" t="str">
        <x:v>S15_F4b</x:v>
      </x:c>
      <x:c r="E208" s="3" t="str">
        <x:v>同圈比容量</x:v>
      </x:c>
      <x:c r="F208" s="3" t="str">
        <x:v>16</x:v>
      </x:c>
      <x:c r="G208" s="3" t="str">
        <x:v>LiTFSI</x:v>
      </x:c>
      <x:c r="H208" s="3"/>
      <x:c r="I208" s="3" t="n">
        <x:v>185.8</x:v>
      </x:c>
      <x:c r="J208" s="3"/>
      <x:c r="K208" s="3" t="str">
        <x:v>mAh g−1</x:v>
      </x:c>
      <x:c r="L208" s="3"/>
      <x:c r="M208" s="3" t="str">
        <x:v>[{"type": "lifetime", "value": 30, "evidence_id": "M0152", "derivation": "图面0.1 C返回阶段从15圈开始；正文随后15稳定圈，按终点15+15=30作半格容差核验。", "expected_value": 30, "read_value": 29.9, "pass": true}]</x:v>
      </x:c>
      <x:c r="N208" s="3" t="str">
        <x:v>已核验；只用于方向，不混入初轮评分</x:v>
      </x:c>
    </x:row>
    <x:row r="209" ht="50" customHeight="1">
      <x:c r="A209" s="3" t="str">
        <x:v>S15</x:v>
      </x:c>
      <x:c r="B209" s="3" t="str">
        <x:v>单值</x:v>
      </x:c>
      <x:c r="C209" s="3" t="str">
        <x:v>S15-T13</x:v>
      </x:c>
      <x:c r="D209" s="3" t="str">
        <x:v>S15_F4b</x:v>
      </x:c>
      <x:c r="E209" s="3" t="str">
        <x:v>同圈比容量</x:v>
      </x:c>
      <x:c r="F209" s="3" t="str">
        <x:v>20</x:v>
      </x:c>
      <x:c r="G209" s="3" t="str">
        <x:v>LiTFSI</x:v>
      </x:c>
      <x:c r="H209" s="3"/>
      <x:c r="I209" s="3" t="n">
        <x:v>129.1</x:v>
      </x:c>
      <x:c r="J209" s="3"/>
      <x:c r="K209" s="3" t="str">
        <x:v>mAh g−1</x:v>
      </x:c>
      <x:c r="L209" s="3"/>
      <x:c r="M209" s="3" t="str">
        <x:v>[{"type": "lifetime", "value": 30, "evidence_id": "M0152", "derivation": "图面0.1 C返回阶段从15圈开始；正文随后15稳定圈，按终点15+15=30作半格容差核验。", "expected_value": 30, "read_value": 29.9, "pass": true}]</x:v>
      </x:c>
      <x:c r="N209" s="3" t="str">
        <x:v>已核验；只用于方向，不混入初轮评分</x:v>
      </x:c>
    </x:row>
    <x:row r="210" ht="50" customHeight="1">
      <x:c r="A210" s="3" t="str">
        <x:v>S15</x:v>
      </x:c>
      <x:c r="B210" s="3" t="str">
        <x:v>单值</x:v>
      </x:c>
      <x:c r="C210" s="3" t="str">
        <x:v>S15-T13</x:v>
      </x:c>
      <x:c r="D210" s="3" t="str">
        <x:v>S15_F4b</x:v>
      </x:c>
      <x:c r="E210" s="3" t="str">
        <x:v>同圈比容量</x:v>
      </x:c>
      <x:c r="F210" s="3" t="str">
        <x:v>25</x:v>
      </x:c>
      <x:c r="G210" s="3" t="str">
        <x:v>LiTFSI</x:v>
      </x:c>
      <x:c r="H210" s="3"/>
      <x:c r="I210" s="3" t="n">
        <x:v>129.1</x:v>
      </x:c>
      <x:c r="J210" s="3"/>
      <x:c r="K210" s="3" t="str">
        <x:v>mAh g−1</x:v>
      </x:c>
      <x:c r="L210" s="3"/>
      <x:c r="M210" s="3" t="str">
        <x:v>[{"type": "lifetime", "value": 30, "evidence_id": "M0152", "derivation": "图面0.1 C返回阶段从15圈开始；正文随后15稳定圈，按终点15+15=30作半格容差核验。", "expected_value": 30, "read_value": 29.9, "pass": true}]</x:v>
      </x:c>
      <x:c r="N210" s="3" t="str">
        <x:v>已核验；只用于方向，不混入初轮评分</x:v>
      </x:c>
    </x:row>
    <x:row r="211" ht="50" customHeight="1">
      <x:c r="A211" s="3" t="str">
        <x:v>S15</x:v>
      </x:c>
      <x:c r="B211" s="3" t="str">
        <x:v>单值</x:v>
      </x:c>
      <x:c r="C211" s="3" t="str">
        <x:v>S15-T13</x:v>
      </x:c>
      <x:c r="D211" s="3" t="str">
        <x:v>S15_F4b</x:v>
      </x:c>
      <x:c r="E211" s="3" t="str">
        <x:v>同圈比容量</x:v>
      </x:c>
      <x:c r="F211" s="3" t="str">
        <x:v>3</x:v>
      </x:c>
      <x:c r="G211" s="3" t="str">
        <x:v>LiFSI</x:v>
      </x:c>
      <x:c r="H211" s="3"/>
      <x:c r="I211" s="3" t="n">
        <x:v>714.9</x:v>
      </x:c>
      <x:c r="J211" s="3"/>
      <x:c r="K211" s="3" t="str">
        <x:v>mAh g−1</x:v>
      </x:c>
      <x:c r="L211" s="3"/>
      <x:c r="M211" s="3" t="str">
        <x:v>[{"type": "lifetime", "value": 30, "evidence_id": "M0152", "derivation": "图面0.1 C返回阶段从15圈开始；正文随后15稳定圈，按终点15+15=30作半格容差核验。", "expected_value": 30, "read_value": 29.9, "pass": true}]</x:v>
      </x:c>
      <x:c r="N211" s="3" t="str">
        <x:v>已核验；只用于方向，不混入初轮评分</x:v>
      </x:c>
    </x:row>
    <x:row r="212" ht="50" customHeight="1">
      <x:c r="A212" s="3" t="str">
        <x:v>S15</x:v>
      </x:c>
      <x:c r="B212" s="3" t="str">
        <x:v>单值</x:v>
      </x:c>
      <x:c r="C212" s="3" t="str">
        <x:v>S15-T13</x:v>
      </x:c>
      <x:c r="D212" s="3" t="str">
        <x:v>S15_F4b</x:v>
      </x:c>
      <x:c r="E212" s="3" t="str">
        <x:v>同圈比容量</x:v>
      </x:c>
      <x:c r="F212" s="3" t="str">
        <x:v>15</x:v>
      </x:c>
      <x:c r="G212" s="3" t="str">
        <x:v>LiFSI</x:v>
      </x:c>
      <x:c r="H212" s="3"/>
      <x:c r="I212" s="3" t="n">
        <x:v>777.9</x:v>
      </x:c>
      <x:c r="J212" s="3"/>
      <x:c r="K212" s="3" t="str">
        <x:v>mAh g−1</x:v>
      </x:c>
      <x:c r="L212" s="3"/>
      <x:c r="M212" s="3" t="str">
        <x:v>[{"type": "lifetime", "value": 30, "evidence_id": "M0152", "derivation": "图面0.1 C返回阶段从15圈开始；正文随后15稳定圈，按终点15+15=30作半格容差核验。", "expected_value": 30, "read_value": 29.9, "pass": true}]</x:v>
      </x:c>
      <x:c r="N212" s="3" t="str">
        <x:v>已核验；只用于方向，不混入初轮评分</x:v>
      </x:c>
    </x:row>
    <x:row r="213" ht="50" customHeight="1">
      <x:c r="A213" s="3" t="str">
        <x:v>S15</x:v>
      </x:c>
      <x:c r="B213" s="3" t="str">
        <x:v>单值</x:v>
      </x:c>
      <x:c r="C213" s="3" t="str">
        <x:v>S15-T13</x:v>
      </x:c>
      <x:c r="D213" s="3" t="str">
        <x:v>S15_F4b</x:v>
      </x:c>
      <x:c r="E213" s="3" t="str">
        <x:v>同圈比容量</x:v>
      </x:c>
      <x:c r="F213" s="3" t="str">
        <x:v>16</x:v>
      </x:c>
      <x:c r="G213" s="3" t="str">
        <x:v>LiFSI</x:v>
      </x:c>
      <x:c r="H213" s="3"/>
      <x:c r="I213" s="3" t="n">
        <x:v>761.1</x:v>
      </x:c>
      <x:c r="J213" s="3"/>
      <x:c r="K213" s="3" t="str">
        <x:v>mAh g−1</x:v>
      </x:c>
      <x:c r="L213" s="3"/>
      <x:c r="M213" s="3" t="str">
        <x:v>[{"type": "lifetime", "value": 30, "evidence_id": "M0152", "derivation": "图面0.1 C返回阶段从15圈开始；正文随后15稳定圈，按终点15+15=30作半格容差核验。", "expected_value": 30, "read_value": 29.9, "pass": true}]</x:v>
      </x:c>
      <x:c r="N213" s="3" t="str">
        <x:v>已核验；只用于方向，不混入初轮评分</x:v>
      </x:c>
    </x:row>
    <x:row r="214" ht="50" customHeight="1">
      <x:c r="A214" s="3" t="str">
        <x:v>S15</x:v>
      </x:c>
      <x:c r="B214" s="3" t="str">
        <x:v>单值</x:v>
      </x:c>
      <x:c r="C214" s="3" t="str">
        <x:v>S15-T13</x:v>
      </x:c>
      <x:c r="D214" s="3" t="str">
        <x:v>S15_F4b</x:v>
      </x:c>
      <x:c r="E214" s="3" t="str">
        <x:v>同圈比容量</x:v>
      </x:c>
      <x:c r="F214" s="3" t="str">
        <x:v>20</x:v>
      </x:c>
      <x:c r="G214" s="3" t="str">
        <x:v>LiFSI</x:v>
      </x:c>
      <x:c r="H214" s="3"/>
      <x:c r="I214" s="3" t="n">
        <x:v>752.7</x:v>
      </x:c>
      <x:c r="J214" s="3"/>
      <x:c r="K214" s="3" t="str">
        <x:v>mAh g−1</x:v>
      </x:c>
      <x:c r="L214" s="3"/>
      <x:c r="M214" s="3" t="str">
        <x:v>[{"type": "lifetime", "value": 30, "evidence_id": "M0152", "derivation": "图面0.1 C返回阶段从15圈开始；正文随后15稳定圈，按终点15+15=30作半格容差核验。", "expected_value": 30, "read_value": 29.9, "pass": true}]</x:v>
      </x:c>
      <x:c r="N214" s="3" t="str">
        <x:v>已核验；只用于方向，不混入初轮评分</x:v>
      </x:c>
    </x:row>
    <x:row r="215" ht="50" customHeight="1">
      <x:c r="A215" s="3" t="str">
        <x:v>S15</x:v>
      </x:c>
      <x:c r="B215" s="3" t="str">
        <x:v>单值</x:v>
      </x:c>
      <x:c r="C215" s="3" t="str">
        <x:v>S15-T13</x:v>
      </x:c>
      <x:c r="D215" s="3" t="str">
        <x:v>S15_F4b</x:v>
      </x:c>
      <x:c r="E215" s="3" t="str">
        <x:v>同圈比容量</x:v>
      </x:c>
      <x:c r="F215" s="3" t="str">
        <x:v>25</x:v>
      </x:c>
      <x:c r="G215" s="3" t="str">
        <x:v>LiFSI</x:v>
      </x:c>
      <x:c r="H215" s="3"/>
      <x:c r="I215" s="3" t="n">
        <x:v>591</x:v>
      </x:c>
      <x:c r="J215" s="3"/>
      <x:c r="K215" s="3" t="str">
        <x:v>mAh g−1</x:v>
      </x:c>
      <x:c r="L215" s="3"/>
      <x:c r="M215" s="3" t="str">
        <x:v>[{"type": "lifetime", "value": 30, "evidence_id": "M0152", "derivation": "图面0.1 C返回阶段从15圈开始；正文随后15稳定圈，按终点15+15=30作半格容差核验。", "expected_value": 30, "read_value": 29.9, "pass": true}]</x:v>
      </x:c>
      <x:c r="N215" s="3" t="str">
        <x:v>已核验；只用于方向，不混入初轮评分</x:v>
      </x:c>
    </x:row>
    <x:row r="216" ht="50" customHeight="1">
      <x:c r="A216" s="3" t="str">
        <x:v>S15</x:v>
      </x:c>
      <x:c r="B216" s="3" t="str">
        <x:v>单值</x:v>
      </x:c>
      <x:c r="C216" s="3" t="str">
        <x:v>S15-T13</x:v>
      </x:c>
      <x:c r="D216" s="3" t="str">
        <x:v>S15_F4b</x:v>
      </x:c>
      <x:c r="E216" s="3" t="str">
        <x:v>同圈比容量</x:v>
      </x:c>
      <x:c r="F216" s="3" t="str">
        <x:v>30</x:v>
      </x:c>
      <x:c r="G216" s="3" t="str">
        <x:v>LiFSI</x:v>
      </x:c>
      <x:c r="H216" s="3"/>
      <x:c r="I216" s="3" t="n">
        <x:v>381</x:v>
      </x:c>
      <x:c r="J216" s="3"/>
      <x:c r="K216" s="3" t="str">
        <x:v>mAh g−1</x:v>
      </x:c>
      <x:c r="L216" s="3"/>
      <x:c r="M216" s="3" t="str">
        <x:v>[{"type": "lifetime", "value": 30, "evidence_id": "M0152", "derivation": "图面0.1 C返回阶段从15圈开始；正文随后15稳定圈，按终点15+15=30作半格容差核验。", "expected_value": 30, "read_value": 29.9, "pass": true}]</x:v>
      </x:c>
      <x:c r="N216" s="3" t="str">
        <x:v>已核验；只用于方向，不混入初轮评分</x:v>
      </x:c>
    </x:row>
    <x:row r="217" ht="36" customHeight="1">
      <x:c r="A217" s="3" t="str">
        <x:v>S15</x:v>
      </x:c>
      <x:c r="B217" s="3" t="str">
        <x:v>单值</x:v>
      </x:c>
      <x:c r="C217" s="3" t="str">
        <x:v>S15-T16</x:v>
      </x:c>
      <x:c r="D217" s="3" t="str">
        <x:v>S15_F4e</x:v>
      </x:c>
      <x:c r="E217" s="3" t="str">
        <x:v>同圈比容量</x:v>
      </x:c>
      <x:c r="F217" s="3" t="str">
        <x:v>1</x:v>
      </x:c>
      <x:c r="G217" s="3" t="str">
        <x:v>LiFSI</x:v>
      </x:c>
      <x:c r="H217" s="3"/>
      <x:c r="I217" s="3" t="n">
        <x:v>1260.5</x:v>
      </x:c>
      <x:c r="J217" s="3"/>
      <x:c r="K217" s="3" t="str">
        <x:v>mAh g−1</x:v>
      </x:c>
      <x:c r="L217" s="3"/>
      <x:c r="M217" s="3" t="str">
        <x:v>[{"cycle": 1, "value": 1260, "evidence_id": "M0158", "expected_value": 1260, "read_value": 1260.5, "pass": true}]</x:v>
      </x:c>
      <x:c r="N217" s="3" t="str">
        <x:v>已核验；只用于方向，不混入初轮评分</x:v>
      </x:c>
    </x:row>
    <x:row r="218" ht="36" customHeight="1">
      <x:c r="A218" s="3" t="str">
        <x:v>S15</x:v>
      </x:c>
      <x:c r="B218" s="3" t="str">
        <x:v>单值</x:v>
      </x:c>
      <x:c r="C218" s="3" t="str">
        <x:v>S15-T16</x:v>
      </x:c>
      <x:c r="D218" s="3" t="str">
        <x:v>S15_F4e</x:v>
      </x:c>
      <x:c r="E218" s="3" t="str">
        <x:v>同圈比容量</x:v>
      </x:c>
      <x:c r="F218" s="3" t="str">
        <x:v>20</x:v>
      </x:c>
      <x:c r="G218" s="3" t="str">
        <x:v>LiFSI</x:v>
      </x:c>
      <x:c r="H218" s="3"/>
      <x:c r="I218" s="3" t="n">
        <x:v>1095.6</x:v>
      </x:c>
      <x:c r="J218" s="3"/>
      <x:c r="K218" s="3" t="str">
        <x:v>mAh g−1</x:v>
      </x:c>
      <x:c r="L218" s="3"/>
      <x:c r="M218" s="3" t="str">
        <x:v>[{"cycle": 1, "value": 1260, "evidence_id": "M0158", "expected_value": 1260, "read_value": 1260.5, "pass": true}]</x:v>
      </x:c>
      <x:c r="N218" s="3" t="str">
        <x:v>已核验；只用于方向，不混入初轮评分</x:v>
      </x:c>
    </x:row>
    <x:row r="219" ht="36" customHeight="1">
      <x:c r="A219" s="3" t="str">
        <x:v>S15</x:v>
      </x:c>
      <x:c r="B219" s="3" t="str">
        <x:v>单值</x:v>
      </x:c>
      <x:c r="C219" s="3" t="str">
        <x:v>S15-T16</x:v>
      </x:c>
      <x:c r="D219" s="3" t="str">
        <x:v>S15_F4e</x:v>
      </x:c>
      <x:c r="E219" s="3" t="str">
        <x:v>同圈比容量</x:v>
      </x:c>
      <x:c r="F219" s="3" t="str">
        <x:v>25</x:v>
      </x:c>
      <x:c r="G219" s="3" t="str">
        <x:v>LiFSI</x:v>
      </x:c>
      <x:c r="H219" s="3"/>
      <x:c r="I219" s="3" t="n">
        <x:v>1033.5</x:v>
      </x:c>
      <x:c r="J219" s="3"/>
      <x:c r="K219" s="3" t="str">
        <x:v>mAh g−1</x:v>
      </x:c>
      <x:c r="L219" s="3"/>
      <x:c r="M219" s="3" t="str">
        <x:v>[{"cycle": 1, "value": 1260, "evidence_id": "M0158", "expected_value": 1260, "read_value": 1260.5, "pass": true}]</x:v>
      </x:c>
      <x:c r="N219" s="3" t="str">
        <x:v>已核验；只用于方向，不混入初轮评分</x:v>
      </x:c>
    </x:row>
    <x:row r="220" ht="36" customHeight="1">
      <x:c r="A220" s="3" t="str">
        <x:v>S16</x:v>
      </x:c>
      <x:c r="B220" s="3" t="str">
        <x:v>单值</x:v>
      </x:c>
      <x:c r="C220" s="3" t="str">
        <x:v>S16-T5</x:v>
      </x:c>
      <x:c r="D220" s="3" t="str">
        <x:v>S16_F5a</x:v>
      </x:c>
      <x:c r="E220" s="3" t="str">
        <x:v>同圈比容量</x:v>
      </x:c>
      <x:c r="F220" s="3" t="str">
        <x:v>1</x:v>
      </x:c>
      <x:c r="G220" s="3" t="str">
        <x:v>DD</x:v>
      </x:c>
      <x:c r="H220" s="3"/>
      <x:c r="I220" s="3" t="n">
        <x:v>930.3</x:v>
      </x:c>
      <x:c r="J220" s="3"/>
      <x:c r="K220" s="3" t="str">
        <x:v>mAh g−1</x:v>
      </x:c>
      <x:c r="L220" s="3"/>
      <x:c r="M220" s="3" t="str">
        <x:v>[{"cycle": 1, "value": 1094, "evidence_id": "M0165", "expected_value": 1094, "read_value": 1089.4, "pass": true}]</x:v>
      </x:c>
      <x:c r="N220" s="3" t="str">
        <x:v>已核验；只用于方向，不混入初轮评分</x:v>
      </x:c>
    </x:row>
    <x:row r="221" ht="36" customHeight="1">
      <x:c r="A221" s="3" t="str">
        <x:v>S16</x:v>
      </x:c>
      <x:c r="B221" s="3" t="str">
        <x:v>单值</x:v>
      </x:c>
      <x:c r="C221" s="3" t="str">
        <x:v>S16-T5</x:v>
      </x:c>
      <x:c r="D221" s="3" t="str">
        <x:v>S16_F5a</x:v>
      </x:c>
      <x:c r="E221" s="3" t="str">
        <x:v>同圈比容量</x:v>
      </x:c>
      <x:c r="F221" s="3" t="str">
        <x:v>99</x:v>
      </x:c>
      <x:c r="G221" s="3" t="str">
        <x:v>DD</x:v>
      </x:c>
      <x:c r="H221" s="3"/>
      <x:c r="I221" s="3" t="n">
        <x:v>630.8</x:v>
      </x:c>
      <x:c r="J221" s="3"/>
      <x:c r="K221" s="3" t="str">
        <x:v>mAh g−1</x:v>
      </x:c>
      <x:c r="L221" s="3"/>
      <x:c r="M221" s="3" t="str">
        <x:v>[{"cycle": 1, "value": 1094, "evidence_id": "M0165", "expected_value": 1094, "read_value": 1089.4, "pass": true}]</x:v>
      </x:c>
      <x:c r="N221" s="3" t="str">
        <x:v>已核验；只用于方向，不混入初轮评分</x:v>
      </x:c>
    </x:row>
    <x:row r="222" ht="36" customHeight="1">
      <x:c r="A222" s="3" t="str">
        <x:v>S16</x:v>
      </x:c>
      <x:c r="B222" s="3" t="str">
        <x:v>单值</x:v>
      </x:c>
      <x:c r="C222" s="3" t="str">
        <x:v>S16-T5</x:v>
      </x:c>
      <x:c r="D222" s="3" t="str">
        <x:v>S16_F5a</x:v>
      </x:c>
      <x:c r="E222" s="3" t="str">
        <x:v>同圈比容量</x:v>
      </x:c>
      <x:c r="F222" s="3" t="str">
        <x:v>1</x:v>
      </x:c>
      <x:c r="G222" s="3" t="str">
        <x:v>DD_DMSO</x:v>
      </x:c>
      <x:c r="H222" s="3"/>
      <x:c r="I222" s="3" t="n">
        <x:v>1003.8</x:v>
      </x:c>
      <x:c r="J222" s="3"/>
      <x:c r="K222" s="3" t="str">
        <x:v>mAh g−1</x:v>
      </x:c>
      <x:c r="L222" s="3"/>
      <x:c r="M222" s="3" t="str">
        <x:v>[{"cycle": 1, "value": 1094, "evidence_id": "M0165", "expected_value": 1094, "read_value": 1089.4, "pass": true}]</x:v>
      </x:c>
      <x:c r="N222" s="3" t="str">
        <x:v>已核验；只用于方向，不混入初轮评分</x:v>
      </x:c>
    </x:row>
    <x:row r="223" ht="36" customHeight="1">
      <x:c r="A223" s="3" t="str">
        <x:v>S16</x:v>
      </x:c>
      <x:c r="B223" s="3" t="str">
        <x:v>单值</x:v>
      </x:c>
      <x:c r="C223" s="3" t="str">
        <x:v>S16-T5</x:v>
      </x:c>
      <x:c r="D223" s="3" t="str">
        <x:v>S16_F5a</x:v>
      </x:c>
      <x:c r="E223" s="3" t="str">
        <x:v>同圈比容量</x:v>
      </x:c>
      <x:c r="F223" s="3" t="str">
        <x:v>50</x:v>
      </x:c>
      <x:c r="G223" s="3" t="str">
        <x:v>DD_DMSO</x:v>
      </x:c>
      <x:c r="H223" s="3"/>
      <x:c r="I223" s="3" t="n">
        <x:v>619.4</x:v>
      </x:c>
      <x:c r="J223" s="3"/>
      <x:c r="K223" s="3" t="str">
        <x:v>mAh g−1</x:v>
      </x:c>
      <x:c r="L223" s="3"/>
      <x:c r="M223" s="3" t="str">
        <x:v>[{"cycle": 1, "value": 1094, "evidence_id": "M0165", "expected_value": 1094, "read_value": 1089.4, "pass": true}]</x:v>
      </x:c>
      <x:c r="N223" s="3" t="str">
        <x:v>已核验；只用于方向，不混入初轮评分</x:v>
      </x:c>
    </x:row>
    <x:row r="224" ht="36" customHeight="1">
      <x:c r="A224" s="3" t="str">
        <x:v>S16</x:v>
      </x:c>
      <x:c r="B224" s="3" t="str">
        <x:v>单值</x:v>
      </x:c>
      <x:c r="C224" s="3" t="str">
        <x:v>S16-T5</x:v>
      </x:c>
      <x:c r="D224" s="3" t="str">
        <x:v>S16_F5a</x:v>
      </x:c>
      <x:c r="E224" s="3" t="str">
        <x:v>同圈比容量</x:v>
      </x:c>
      <x:c r="F224" s="3" t="str">
        <x:v>99</x:v>
      </x:c>
      <x:c r="G224" s="3" t="str">
        <x:v>DD_DMSO</x:v>
      </x:c>
      <x:c r="H224" s="3"/>
      <x:c r="I224" s="3" t="n">
        <x:v>489.7</x:v>
      </x:c>
      <x:c r="J224" s="3"/>
      <x:c r="K224" s="3" t="str">
        <x:v>mAh g−1</x:v>
      </x:c>
      <x:c r="L224" s="3"/>
      <x:c r="M224" s="3" t="str">
        <x:v>[{"cycle": 1, "value": 1094, "evidence_id": "M0165", "expected_value": 1094, "read_value": 1089.4, "pass": true}]</x:v>
      </x:c>
      <x:c r="N224" s="3" t="str">
        <x:v>已核验；只用于方向，不混入初轮评分</x:v>
      </x:c>
    </x:row>
    <x:row r="225" ht="36" customHeight="1">
      <x:c r="A225" s="3" t="str">
        <x:v>S16</x:v>
      </x:c>
      <x:c r="B225" s="3" t="str">
        <x:v>单值</x:v>
      </x:c>
      <x:c r="C225" s="3" t="str">
        <x:v>S16-T5</x:v>
      </x:c>
      <x:c r="D225" s="3" t="str">
        <x:v>S16_F5a</x:v>
      </x:c>
      <x:c r="E225" s="3" t="str">
        <x:v>同圈比容量</x:v>
      </x:c>
      <x:c r="F225" s="3" t="str">
        <x:v>1</x:v>
      </x:c>
      <x:c r="G225" s="3" t="str">
        <x:v>DD_HMPA</x:v>
      </x:c>
      <x:c r="H225" s="3"/>
      <x:c r="I225" s="3" t="n">
        <x:v>1089.4</x:v>
      </x:c>
      <x:c r="J225" s="3"/>
      <x:c r="K225" s="3" t="str">
        <x:v>mAh g−1</x:v>
      </x:c>
      <x:c r="L225" s="3"/>
      <x:c r="M225" s="3" t="str">
        <x:v>[{"cycle": 1, "value": 1094, "evidence_id": "M0165", "expected_value": 1094, "read_value": 1089.4, "pass": true}]</x:v>
      </x:c>
      <x:c r="N225" s="3" t="str">
        <x:v>已核验；只用于方向，不混入初轮评分</x:v>
      </x:c>
    </x:row>
    <x:row r="226" ht="36" customHeight="1">
      <x:c r="A226" s="3" t="str">
        <x:v>S16</x:v>
      </x:c>
      <x:c r="B226" s="3" t="str">
        <x:v>单值</x:v>
      </x:c>
      <x:c r="C226" s="3" t="str">
        <x:v>S16-T5</x:v>
      </x:c>
      <x:c r="D226" s="3" t="str">
        <x:v>S16_F5a</x:v>
      </x:c>
      <x:c r="E226" s="3" t="str">
        <x:v>同圈比容量</x:v>
      </x:c>
      <x:c r="F226" s="3" t="str">
        <x:v>50</x:v>
      </x:c>
      <x:c r="G226" s="3" t="str">
        <x:v>DD_HMPA</x:v>
      </x:c>
      <x:c r="H226" s="3"/>
      <x:c r="I226" s="3" t="n">
        <x:v>828</x:v>
      </x:c>
      <x:c r="J226" s="3"/>
      <x:c r="K226" s="3" t="str">
        <x:v>mAh g−1</x:v>
      </x:c>
      <x:c r="L226" s="3"/>
      <x:c r="M226" s="3" t="str">
        <x:v>[{"cycle": 1, "value": 1094, "evidence_id": "M0165", "expected_value": 1094, "read_value": 1089.4, "pass": true}]</x:v>
      </x:c>
      <x:c r="N226" s="3" t="str">
        <x:v>已核验；只用于方向，不混入初轮评分</x:v>
      </x:c>
    </x:row>
    <x:row r="227" ht="36" customHeight="1">
      <x:c r="A227" s="3" t="str">
        <x:v>S16</x:v>
      </x:c>
      <x:c r="B227" s="3" t="str">
        <x:v>单值</x:v>
      </x:c>
      <x:c r="C227" s="3" t="str">
        <x:v>S16-T5</x:v>
      </x:c>
      <x:c r="D227" s="3" t="str">
        <x:v>S16_F5a</x:v>
      </x:c>
      <x:c r="E227" s="3" t="str">
        <x:v>同圈比容量</x:v>
      </x:c>
      <x:c r="F227" s="3" t="str">
        <x:v>99</x:v>
      </x:c>
      <x:c r="G227" s="3" t="str">
        <x:v>DD_HMPA</x:v>
      </x:c>
      <x:c r="H227" s="3"/>
      <x:c r="I227" s="3" t="n">
        <x:v>798.6</x:v>
      </x:c>
      <x:c r="J227" s="3"/>
      <x:c r="K227" s="3" t="str">
        <x:v>mAh g−1</x:v>
      </x:c>
      <x:c r="L227" s="3"/>
      <x:c r="M227" s="3" t="str">
        <x:v>[{"cycle": 1, "value": 1094, "evidence_id": "M0165", "expected_value": 1094, "read_value": 1089.4, "pass": true}]</x:v>
      </x:c>
      <x:c r="N227" s="3" t="str">
        <x:v>已核验；只用于方向，不混入初轮评分</x:v>
      </x:c>
    </x:row>
    <x:row r="228" ht="36" customHeight="1">
      <x:c r="A228" s="3" t="str">
        <x:v>S16</x:v>
      </x:c>
      <x:c r="B228" s="3" t="str">
        <x:v>单值</x:v>
      </x:c>
      <x:c r="C228" s="3" t="str">
        <x:v>S16-T6</x:v>
      </x:c>
      <x:c r="D228" s="3" t="str">
        <x:v>S16_F5c</x:v>
      </x:c>
      <x:c r="E228" s="3" t="str">
        <x:v>同圈比容量</x:v>
      </x:c>
      <x:c r="F228" s="3" t="str">
        <x:v>1</x:v>
      </x:c>
      <x:c r="G228" s="3" t="str">
        <x:v>DD_DMSO</x:v>
      </x:c>
      <x:c r="H228" s="3"/>
      <x:c r="I228" s="3" t="n">
        <x:v>1142</x:v>
      </x:c>
      <x:c r="J228" s="3"/>
      <x:c r="K228" s="3" t="str">
        <x:v>mAh g−1</x:v>
      </x:c>
      <x:c r="L228" s="3"/>
      <x:c r="M228" s="3" t="str">
        <x:v>[{"cycle": 1, "value": 1213, "evidence_id": "M0172", "expected_value": 1213, "read_value": 1210.5, "pass": true}]</x:v>
      </x:c>
      <x:c r="N228" s="3" t="str">
        <x:v>已核验；只用于方向，不混入初轮评分</x:v>
      </x:c>
    </x:row>
    <x:row r="229" ht="36" customHeight="1">
      <x:c r="A229" s="3" t="str">
        <x:v>S16</x:v>
      </x:c>
      <x:c r="B229" s="3" t="str">
        <x:v>单值</x:v>
      </x:c>
      <x:c r="C229" s="3" t="str">
        <x:v>S16-T6</x:v>
      </x:c>
      <x:c r="D229" s="3" t="str">
        <x:v>S16_F5c</x:v>
      </x:c>
      <x:c r="E229" s="3" t="str">
        <x:v>同圈比容量</x:v>
      </x:c>
      <x:c r="F229" s="3" t="str">
        <x:v>40</x:v>
      </x:c>
      <x:c r="G229" s="3" t="str">
        <x:v>DD_DMSO</x:v>
      </x:c>
      <x:c r="H229" s="3"/>
      <x:c r="I229" s="3" t="n">
        <x:v>771.8</x:v>
      </x:c>
      <x:c r="J229" s="3"/>
      <x:c r="K229" s="3" t="str">
        <x:v>mAh g−1</x:v>
      </x:c>
      <x:c r="L229" s="3"/>
      <x:c r="M229" s="3" t="str">
        <x:v>[{"cycle": 1, "value": 1213, "evidence_id": "M0172", "expected_value": 1213, "read_value": 1210.5, "pass": true}]</x:v>
      </x:c>
      <x:c r="N229" s="3" t="str">
        <x:v>已核验；只用于方向，不混入初轮评分</x:v>
      </x:c>
    </x:row>
    <x:row r="230" ht="36" customHeight="1">
      <x:c r="A230" s="3" t="str">
        <x:v>S16</x:v>
      </x:c>
      <x:c r="B230" s="3" t="str">
        <x:v>单值</x:v>
      </x:c>
      <x:c r="C230" s="3" t="str">
        <x:v>S16-T6</x:v>
      </x:c>
      <x:c r="D230" s="3" t="str">
        <x:v>S16_F5c</x:v>
      </x:c>
      <x:c r="E230" s="3" t="str">
        <x:v>同圈比容量</x:v>
      </x:c>
      <x:c r="F230" s="3" t="str">
        <x:v>1</x:v>
      </x:c>
      <x:c r="G230" s="3" t="str">
        <x:v>DD_HMPA</x:v>
      </x:c>
      <x:c r="H230" s="3"/>
      <x:c r="I230" s="3" t="n">
        <x:v>1210.5</x:v>
      </x:c>
      <x:c r="J230" s="3"/>
      <x:c r="K230" s="3" t="str">
        <x:v>mAh g−1</x:v>
      </x:c>
      <x:c r="L230" s="3"/>
      <x:c r="M230" s="3" t="str">
        <x:v>[{"cycle": 1, "value": 1213, "evidence_id": "M0172", "expected_value": 1213, "read_value": 1210.5, "pass": true}]</x:v>
      </x:c>
      <x:c r="N230" s="3" t="str">
        <x:v>已核验；只用于方向，不混入初轮评分</x:v>
      </x:c>
    </x:row>
    <x:row r="231" ht="36" customHeight="1">
      <x:c r="A231" s="3" t="str">
        <x:v>S16</x:v>
      </x:c>
      <x:c r="B231" s="3" t="str">
        <x:v>单值</x:v>
      </x:c>
      <x:c r="C231" s="3" t="str">
        <x:v>S16-T6</x:v>
      </x:c>
      <x:c r="D231" s="3" t="str">
        <x:v>S16_F5c</x:v>
      </x:c>
      <x:c r="E231" s="3" t="str">
        <x:v>同圈比容量</x:v>
      </x:c>
      <x:c r="F231" s="3" t="str">
        <x:v>40</x:v>
      </x:c>
      <x:c r="G231" s="3" t="str">
        <x:v>DD_HMPA</x:v>
      </x:c>
      <x:c r="H231" s="3"/>
      <x:c r="I231" s="3" t="n">
        <x:v>920.4</x:v>
      </x:c>
      <x:c r="J231" s="3"/>
      <x:c r="K231" s="3" t="str">
        <x:v>mAh g−1</x:v>
      </x:c>
      <x:c r="L231" s="3"/>
      <x:c r="M231" s="3" t="str">
        <x:v>[{"cycle": 1, "value": 1213, "evidence_id": "M0172", "expected_value": 1213, "read_value": 1210.5, "pass": true}]</x:v>
      </x:c>
      <x:c r="N231" s="3" t="str">
        <x:v>已核验；只用于方向，不混入初轮评分</x:v>
      </x:c>
    </x:row>
    <x:row r="232" ht="36" customHeight="1">
      <x:c r="A232" s="3" t="str">
        <x:v>S16</x:v>
      </x:c>
      <x:c r="B232" s="3" t="str">
        <x:v>单值</x:v>
      </x:c>
      <x:c r="C232" s="3" t="str">
        <x:v>S16-T6</x:v>
      </x:c>
      <x:c r="D232" s="3" t="str">
        <x:v>S16_F5c</x:v>
      </x:c>
      <x:c r="E232" s="3" t="str">
        <x:v>同圈比容量</x:v>
      </x:c>
      <x:c r="F232" s="3" t="str">
        <x:v>69</x:v>
      </x:c>
      <x:c r="G232" s="3" t="str">
        <x:v>DD_HMPA</x:v>
      </x:c>
      <x:c r="H232" s="3"/>
      <x:c r="I232" s="3" t="n">
        <x:v>858.1</x:v>
      </x:c>
      <x:c r="J232" s="3"/>
      <x:c r="K232" s="3" t="str">
        <x:v>mAh g−1</x:v>
      </x:c>
      <x:c r="L232" s="3"/>
      <x:c r="M232" s="3" t="str">
        <x:v>[{"cycle": 1, "value": 1213, "evidence_id": "M0172", "expected_value": 1213, "read_value": 1210.5, "pass": true}]</x:v>
      </x:c>
      <x:c r="N232" s="3" t="str">
        <x:v>已核验；只用于方向，不混入初轮评分</x:v>
      </x:c>
    </x:row>
    <x:row r="233" ht="36" customHeight="1">
      <x:c r="A233" s="3" t="str">
        <x:v>S16</x:v>
      </x:c>
      <x:c r="B233" s="3" t="str">
        <x:v>单值</x:v>
      </x:c>
      <x:c r="C233" s="3" t="str">
        <x:v>S16-T7</x:v>
      </x:c>
      <x:c r="D233" s="3" t="str">
        <x:v>S16_F5e</x:v>
      </x:c>
      <x:c r="E233" s="3" t="str">
        <x:v>同圈比容量</x:v>
      </x:c>
      <x:c r="F233" s="3" t="str">
        <x:v>1</x:v>
      </x:c>
      <x:c r="G233" s="3" t="str">
        <x:v>DD</x:v>
      </x:c>
      <x:c r="H233" s="3"/>
      <x:c r="I233" s="3" t="n">
        <x:v>883.6</x:v>
      </x:c>
      <x:c r="J233" s="3"/>
      <x:c r="K233" s="3" t="str">
        <x:v>mAh g−1</x:v>
      </x:c>
      <x:c r="L233" s="3"/>
      <x:c r="M233" s="3" t="str">
        <x:v>[{"cycle": 1, "value": 864, "evidence_id": "M0191", "expected_value": 864, "read_value": 862.8, "pass": true}]</x:v>
      </x:c>
      <x:c r="N233" s="3" t="str">
        <x:v>已核验；只用于方向，不混入初轮评分</x:v>
      </x:c>
    </x:row>
    <x:row r="234" ht="36" customHeight="1">
      <x:c r="A234" s="3" t="str">
        <x:v>S16</x:v>
      </x:c>
      <x:c r="B234" s="3" t="str">
        <x:v>单值</x:v>
      </x:c>
      <x:c r="C234" s="3" t="str">
        <x:v>S16-T7</x:v>
      </x:c>
      <x:c r="D234" s="3" t="str">
        <x:v>S16_F5e</x:v>
      </x:c>
      <x:c r="E234" s="3" t="str">
        <x:v>同圈比容量</x:v>
      </x:c>
      <x:c r="F234" s="3" t="str">
        <x:v>30</x:v>
      </x:c>
      <x:c r="G234" s="3" t="str">
        <x:v>DD</x:v>
      </x:c>
      <x:c r="H234" s="3"/>
      <x:c r="I234" s="3" t="n">
        <x:v>355.5</x:v>
      </x:c>
      <x:c r="J234" s="3"/>
      <x:c r="K234" s="3" t="str">
        <x:v>mAh g−1</x:v>
      </x:c>
      <x:c r="L234" s="3"/>
      <x:c r="M234" s="3" t="str">
        <x:v>[{"cycle": 1, "value": 864, "evidence_id": "M0191", "expected_value": 864, "read_value": 862.8, "pass": true}]</x:v>
      </x:c>
      <x:c r="N234" s="3" t="str">
        <x:v>已核验；只用于方向，不混入初轮评分</x:v>
      </x:c>
    </x:row>
    <x:row r="235" ht="36" customHeight="1">
      <x:c r="A235" s="3" t="str">
        <x:v>S16</x:v>
      </x:c>
      <x:c r="B235" s="3" t="str">
        <x:v>单值</x:v>
      </x:c>
      <x:c r="C235" s="3" t="str">
        <x:v>S16-T7</x:v>
      </x:c>
      <x:c r="D235" s="3" t="str">
        <x:v>S16_F5e</x:v>
      </x:c>
      <x:c r="E235" s="3" t="str">
        <x:v>同圈比容量</x:v>
      </x:c>
      <x:c r="F235" s="3" t="str">
        <x:v>55</x:v>
      </x:c>
      <x:c r="G235" s="3" t="str">
        <x:v>DD</x:v>
      </x:c>
      <x:c r="H235" s="3"/>
      <x:c r="I235" s="3" t="n">
        <x:v>364.8</x:v>
      </x:c>
      <x:c r="J235" s="3"/>
      <x:c r="K235" s="3" t="str">
        <x:v>mAh g−1</x:v>
      </x:c>
      <x:c r="L235" s="3"/>
      <x:c r="M235" s="3" t="str">
        <x:v>[{"cycle": 1, "value": 864, "evidence_id": "M0191", "expected_value": 864, "read_value": 862.8, "pass": true}]</x:v>
      </x:c>
      <x:c r="N235" s="3" t="str">
        <x:v>已核验；只用于方向，不混入初轮评分</x:v>
      </x:c>
    </x:row>
    <x:row r="236" ht="36" customHeight="1">
      <x:c r="A236" s="3" t="str">
        <x:v>S16</x:v>
      </x:c>
      <x:c r="B236" s="3" t="str">
        <x:v>单值</x:v>
      </x:c>
      <x:c r="C236" s="3" t="str">
        <x:v>S16-T7</x:v>
      </x:c>
      <x:c r="D236" s="3" t="str">
        <x:v>S16_F5e</x:v>
      </x:c>
      <x:c r="E236" s="3" t="str">
        <x:v>同圈比容量</x:v>
      </x:c>
      <x:c r="F236" s="3" t="str">
        <x:v>1</x:v>
      </x:c>
      <x:c r="G236" s="3" t="str">
        <x:v>DD_HMPA</x:v>
      </x:c>
      <x:c r="H236" s="3"/>
      <x:c r="I236" s="3" t="n">
        <x:v>862.8</x:v>
      </x:c>
      <x:c r="J236" s="3"/>
      <x:c r="K236" s="3" t="str">
        <x:v>mAh g−1</x:v>
      </x:c>
      <x:c r="L236" s="3"/>
      <x:c r="M236" s="3" t="str">
        <x:v>[{"cycle": 1, "value": 864, "evidence_id": "M0191", "expected_value": 864, "read_value": 862.8, "pass": true}]</x:v>
      </x:c>
      <x:c r="N236" s="3" t="str">
        <x:v>已核验；只用于方向，不混入初轮评分</x:v>
      </x:c>
    </x:row>
    <x:row r="237" ht="36" customHeight="1">
      <x:c r="A237" s="3" t="str">
        <x:v>S16</x:v>
      </x:c>
      <x:c r="B237" s="3" t="str">
        <x:v>单值</x:v>
      </x:c>
      <x:c r="C237" s="3" t="str">
        <x:v>S16-T7</x:v>
      </x:c>
      <x:c r="D237" s="3" t="str">
        <x:v>S16_F5e</x:v>
      </x:c>
      <x:c r="E237" s="3" t="str">
        <x:v>同圈比容量</x:v>
      </x:c>
      <x:c r="F237" s="3" t="str">
        <x:v>30</x:v>
      </x:c>
      <x:c r="G237" s="3" t="str">
        <x:v>DD_HMPA</x:v>
      </x:c>
      <x:c r="H237" s="3"/>
      <x:c r="I237" s="3" t="n">
        <x:v>763.2</x:v>
      </x:c>
      <x:c r="J237" s="3"/>
      <x:c r="K237" s="3" t="str">
        <x:v>mAh g−1</x:v>
      </x:c>
      <x:c r="L237" s="3"/>
      <x:c r="M237" s="3" t="str">
        <x:v>[{"cycle": 1, "value": 864, "evidence_id": "M0191", "expected_value": 864, "read_value": 862.8, "pass": true}]</x:v>
      </x:c>
      <x:c r="N237" s="3" t="str">
        <x:v>已核验；只用于方向，不混入初轮评分</x:v>
      </x:c>
    </x:row>
    <x:row r="238" ht="36" customHeight="1">
      <x:c r="A238" s="3" t="str">
        <x:v>S16</x:v>
      </x:c>
      <x:c r="B238" s="3" t="str">
        <x:v>单值</x:v>
      </x:c>
      <x:c r="C238" s="3" t="str">
        <x:v>S16-T7</x:v>
      </x:c>
      <x:c r="D238" s="3" t="str">
        <x:v>S16_F5e</x:v>
      </x:c>
      <x:c r="E238" s="3" t="str">
        <x:v>同圈比容量</x:v>
      </x:c>
      <x:c r="F238" s="3" t="str">
        <x:v>55</x:v>
      </x:c>
      <x:c r="G238" s="3" t="str">
        <x:v>DD_HMPA</x:v>
      </x:c>
      <x:c r="H238" s="3"/>
      <x:c r="I238" s="3" t="n">
        <x:v>743.2</x:v>
      </x:c>
      <x:c r="J238" s="3"/>
      <x:c r="K238" s="3" t="str">
        <x:v>mAh g−1</x:v>
      </x:c>
      <x:c r="L238" s="3"/>
      <x:c r="M238" s="3" t="str">
        <x:v>[{"cycle": 1, "value": 864, "evidence_id": "M0191", "expected_value": 864, "read_value": 862.8, "pass": true}]</x:v>
      </x:c>
      <x:c r="N238" s="3" t="str">
        <x:v>已核验；只用于方向，不混入初轮评分</x:v>
      </x:c>
    </x:row>
    <x:row r="239" ht="36" customHeight="1">
      <x:c r="A239" s="3" t="str">
        <x:v>S16</x:v>
      </x:c>
      <x:c r="B239" s="3" t="str">
        <x:v>单值</x:v>
      </x:c>
      <x:c r="C239" s="3" t="str">
        <x:v>S16-T7</x:v>
      </x:c>
      <x:c r="D239" s="3" t="str">
        <x:v>S16_F5e</x:v>
      </x:c>
      <x:c r="E239" s="3" t="str">
        <x:v>同圈比容量</x:v>
      </x:c>
      <x:c r="F239" s="3" t="str">
        <x:v>64</x:v>
      </x:c>
      <x:c r="G239" s="3" t="str">
        <x:v>DD_HMPA</x:v>
      </x:c>
      <x:c r="H239" s="3"/>
      <x:c r="I239" s="3" t="n">
        <x:v>743.2</x:v>
      </x:c>
      <x:c r="J239" s="3"/>
      <x:c r="K239" s="3" t="str">
        <x:v>mAh g−1</x:v>
      </x:c>
      <x:c r="L239" s="3"/>
      <x:c r="M239" s="3" t="str">
        <x:v>[{"cycle": 1, "value": 864, "evidence_id": "M0191", "expected_value": 864, "read_value": 862.8, "pass": true}]</x:v>
      </x:c>
      <x:c r="N239" s="3" t="str">
        <x:v>已核验；只用于方向，不混入初轮评分</x:v>
      </x:c>
    </x:row>
    <x:row r="240" ht="36" customHeight="1">
      <x:c r="A240" s="3" t="str">
        <x:v>S18</x:v>
      </x:c>
      <x:c r="B240" s="3" t="str">
        <x:v>单值</x:v>
      </x:c>
      <x:c r="C240" s="3" t="str">
        <x:v>S18-T5</x:v>
      </x:c>
      <x:c r="D240" s="3" t="str">
        <x:v>S18_F6B</x:v>
      </x:c>
      <x:c r="E240" s="3" t="str">
        <x:v>同圈比容量</x:v>
      </x:c>
      <x:c r="F240" s="3" t="str">
        <x:v>1</x:v>
      </x:c>
      <x:c r="G240" s="3" t="str">
        <x:v>DIPS35+TiN</x:v>
      </x:c>
      <x:c r="H240" s="3"/>
      <x:c r="I240" s="3" t="n">
        <x:v>1270.3</x:v>
      </x:c>
      <x:c r="J240" s="3"/>
      <x:c r="K240" s="3" t="str">
        <x:v>mAh g−1</x:v>
      </x:c>
      <x:c r="L240" s="3"/>
      <x:c r="M240" s="3" t="str">
        <x:v>[{"cycle": 1, "value": 1269, "evidence_id": "M0179", "expected_value": 1269, "read_value": 1270.3, "pass": true}]</x:v>
      </x:c>
      <x:c r="N240" s="3" t="str">
        <x:v>TiN催化隔膜与PP隔膜不同，冻结结果已明确same_conditions=false；保留单值，不作电解液同条件方向。</x:v>
      </x:c>
    </x:row>
    <x:row r="241" ht="36" customHeight="1">
      <x:c r="A241" s="3" t="str">
        <x:v>S18</x:v>
      </x:c>
      <x:c r="B241" s="3" t="str">
        <x:v>单值</x:v>
      </x:c>
      <x:c r="C241" s="3" t="str">
        <x:v>S18-T5</x:v>
      </x:c>
      <x:c r="D241" s="3" t="str">
        <x:v>S18_F6B</x:v>
      </x:c>
      <x:c r="E241" s="3" t="str">
        <x:v>同圈比容量</x:v>
      </x:c>
      <x:c r="F241" s="3" t="str">
        <x:v>14</x:v>
      </x:c>
      <x:c r="G241" s="3" t="str">
        <x:v>DIPS35+TiN</x:v>
      </x:c>
      <x:c r="H241" s="3"/>
      <x:c r="I241" s="3" t="n">
        <x:v>1024.8</x:v>
      </x:c>
      <x:c r="J241" s="3"/>
      <x:c r="K241" s="3" t="str">
        <x:v>mAh g−1</x:v>
      </x:c>
      <x:c r="L241" s="3"/>
      <x:c r="M241" s="3" t="str">
        <x:v>[{"cycle": 1, "value": 1269, "evidence_id": "M0179", "expected_value": 1269, "read_value": 1270.3, "pass": true}]</x:v>
      </x:c>
      <x:c r="N241" s="3" t="str">
        <x:v>TiN催化隔膜与PP隔膜不同，冻结结果已明确same_conditions=false；保留单值，不作电解液同条件方向。</x:v>
      </x:c>
    </x:row>
    <x:row r="242" ht="36" customHeight="1">
      <x:c r="A242" s="3" t="str">
        <x:v>S18</x:v>
      </x:c>
      <x:c r="B242" s="3" t="str">
        <x:v>单值</x:v>
      </x:c>
      <x:c r="C242" s="3" t="str">
        <x:v>S18-T5</x:v>
      </x:c>
      <x:c r="D242" s="3" t="str">
        <x:v>S18_F6B</x:v>
      </x:c>
      <x:c r="E242" s="3" t="str">
        <x:v>同圈比容量</x:v>
      </x:c>
      <x:c r="F242" s="3" t="str">
        <x:v>159</x:v>
      </x:c>
      <x:c r="G242" s="3" t="str">
        <x:v>DIPS35+TiN</x:v>
      </x:c>
      <x:c r="H242" s="3"/>
      <x:c r="I242" s="3" t="n">
        <x:v>696.6</x:v>
      </x:c>
      <x:c r="J242" s="3"/>
      <x:c r="K242" s="3" t="str">
        <x:v>mAh g−1</x:v>
      </x:c>
      <x:c r="L242" s="3"/>
      <x:c r="M242" s="3" t="str">
        <x:v>[{"cycle": 1, "value": 1269, "evidence_id": "M0179", "expected_value": 1269, "read_value": 1270.3, "pass": true}]</x:v>
      </x:c>
      <x:c r="N242" s="3" t="str">
        <x:v>TiN催化隔膜与PP隔膜不同，冻结结果已明确same_conditions=false；保留单值，不作电解液同条件方向。</x:v>
      </x:c>
    </x:row>
    <x:row r="243" ht="36" customHeight="1">
      <x:c r="A243" s="3" t="str">
        <x:v>S18</x:v>
      </x:c>
      <x:c r="B243" s="3" t="str">
        <x:v>单值</x:v>
      </x:c>
      <x:c r="C243" s="3" t="str">
        <x:v>S18-T5</x:v>
      </x:c>
      <x:c r="D243" s="3" t="str">
        <x:v>S18_F6B</x:v>
      </x:c>
      <x:c r="E243" s="3" t="str">
        <x:v>同圈比容量</x:v>
      </x:c>
      <x:c r="F243" s="3" t="str">
        <x:v>1</x:v>
      </x:c>
      <x:c r="G243" s="3" t="str">
        <x:v>DIPS35+PP</x:v>
      </x:c>
      <x:c r="H243" s="3"/>
      <x:c r="I243" s="3" t="n">
        <x:v>1079.9</x:v>
      </x:c>
      <x:c r="J243" s="3"/>
      <x:c r="K243" s="3" t="str">
        <x:v>mAh g−1</x:v>
      </x:c>
      <x:c r="L243" s="3"/>
      <x:c r="M243" s="3" t="str">
        <x:v>[{"cycle": 1, "value": 1269, "evidence_id": "M0179", "expected_value": 1269, "read_value": 1270.3, "pass": true}]</x:v>
      </x:c>
      <x:c r="N243" s="3" t="str">
        <x:v>TiN催化隔膜与PP隔膜不同，冻结结果已明确same_conditions=false；保留单值，不作电解液同条件方向。</x:v>
      </x:c>
    </x:row>
    <x:row r="244" ht="36" customHeight="1">
      <x:c r="A244" s="3" t="str">
        <x:v>S18</x:v>
      </x:c>
      <x:c r="B244" s="3" t="str">
        <x:v>单值</x:v>
      </x:c>
      <x:c r="C244" s="3" t="str">
        <x:v>S18-T5</x:v>
      </x:c>
      <x:c r="D244" s="3" t="str">
        <x:v>S18_F6B</x:v>
      </x:c>
      <x:c r="E244" s="3" t="str">
        <x:v>同圈比容量</x:v>
      </x:c>
      <x:c r="F244" s="3" t="str">
        <x:v>14</x:v>
      </x:c>
      <x:c r="G244" s="3" t="str">
        <x:v>DIPS35+PP</x:v>
      </x:c>
      <x:c r="H244" s="3"/>
      <x:c r="I244" s="3" t="n">
        <x:v>657.6</x:v>
      </x:c>
      <x:c r="J244" s="3"/>
      <x:c r="K244" s="3" t="str">
        <x:v>mAh g−1</x:v>
      </x:c>
      <x:c r="L244" s="3"/>
      <x:c r="M244" s="3" t="str">
        <x:v>[{"cycle": 1, "value": 1269, "evidence_id": "M0179", "expected_value": 1269, "read_value": 1270.3, "pass": true}]</x:v>
      </x:c>
      <x:c r="N244" s="3" t="str">
        <x:v>TiN催化隔膜与PP隔膜不同，冻结结果已明确same_conditions=false；保留单值，不作电解液同条件方向。</x:v>
      </x:c>
    </x:row>
    <x:row r="245" ht="36" customHeight="1">
      <x:c r="A245" s="3" t="str">
        <x:v>S18</x:v>
      </x:c>
      <x:c r="B245" s="3" t="str">
        <x:v>单值</x:v>
      </x:c>
      <x:c r="C245" s="3" t="str">
        <x:v>S18-T10</x:v>
      </x:c>
      <x:c r="D245" s="3" t="str">
        <x:v>S18_FS57</x:v>
      </x:c>
      <x:c r="E245" s="3" t="str">
        <x:v>同圈比容量</x:v>
      </x:c>
      <x:c r="F245" s="3" t="str">
        <x:v>1</x:v>
      </x:c>
      <x:c r="G245" s="3" t="str">
        <x:v>DIPE35+TiN</x:v>
      </x:c>
      <x:c r="H245" s="3"/>
      <x:c r="I245" s="3" t="n">
        <x:v>1277.7</x:v>
      </x:c>
      <x:c r="J245" s="3"/>
      <x:c r="K245" s="3" t="str">
        <x:v>mAh g−1</x:v>
      </x:c>
      <x:c r="L245" s="3"/>
      <x:c r="M245" s="3" t="str">
        <x:v>[{"type": "lifetime", "value": 120, "evidence_id": "M0193", "expected_value": 120, "read_value": 119.9, "pass": true}]</x:v>
      </x:c>
      <x:c r="N245" s="3" t="str">
        <x:v>TiN催化隔膜与PP隔膜不同，冻结结果已明确same_conditions=false；保留单值，不作电解液同条件方向。</x:v>
      </x:c>
    </x:row>
    <x:row r="246" ht="36" customHeight="1">
      <x:c r="A246" s="3" t="str">
        <x:v>S18</x:v>
      </x:c>
      <x:c r="B246" s="3" t="str">
        <x:v>单值</x:v>
      </x:c>
      <x:c r="C246" s="3" t="str">
        <x:v>S18-T10</x:v>
      </x:c>
      <x:c r="D246" s="3" t="str">
        <x:v>S18_FS57</x:v>
      </x:c>
      <x:c r="E246" s="3" t="str">
        <x:v>同圈比容量</x:v>
      </x:c>
      <x:c r="F246" s="3" t="str">
        <x:v>7</x:v>
      </x:c>
      <x:c r="G246" s="3" t="str">
        <x:v>DIPE35+TiN</x:v>
      </x:c>
      <x:c r="H246" s="3"/>
      <x:c r="I246" s="3" t="n">
        <x:v>1074</x:v>
      </x:c>
      <x:c r="J246" s="3"/>
      <x:c r="K246" s="3" t="str">
        <x:v>mAh g−1</x:v>
      </x:c>
      <x:c r="L246" s="3"/>
      <x:c r="M246" s="3" t="str">
        <x:v>[{"type": "lifetime", "value": 120, "evidence_id": "M0193", "expected_value": 120, "read_value": 119.9, "pass": true}]</x:v>
      </x:c>
      <x:c r="N246" s="3" t="str">
        <x:v>TiN催化隔膜与PP隔膜不同，冻结结果已明确same_conditions=false；保留单值，不作电解液同条件方向。</x:v>
      </x:c>
    </x:row>
    <x:row r="247" ht="36" customHeight="1">
      <x:c r="A247" s="3" t="str">
        <x:v>S18</x:v>
      </x:c>
      <x:c r="B247" s="3" t="str">
        <x:v>单值</x:v>
      </x:c>
      <x:c r="C247" s="3" t="str">
        <x:v>S18-T10</x:v>
      </x:c>
      <x:c r="D247" s="3" t="str">
        <x:v>S18_FS57</x:v>
      </x:c>
      <x:c r="E247" s="3" t="str">
        <x:v>同圈比容量</x:v>
      </x:c>
      <x:c r="F247" s="3" t="str">
        <x:v>8</x:v>
      </x:c>
      <x:c r="G247" s="3" t="str">
        <x:v>DIPE35+TiN</x:v>
      </x:c>
      <x:c r="H247" s="3"/>
      <x:c r="I247" s="3" t="n">
        <x:v>1065.5</x:v>
      </x:c>
      <x:c r="J247" s="3"/>
      <x:c r="K247" s="3" t="str">
        <x:v>mAh g−1</x:v>
      </x:c>
      <x:c r="L247" s="3"/>
      <x:c r="M247" s="3" t="str">
        <x:v>[{"type": "lifetime", "value": 120, "evidence_id": "M0193", "expected_value": 120, "read_value": 119.9, "pass": true}]</x:v>
      </x:c>
      <x:c r="N247" s="3" t="str">
        <x:v>TiN催化隔膜与PP隔膜不同，冻结结果已明确same_conditions=false；保留单值，不作电解液同条件方向。</x:v>
      </x:c>
    </x:row>
    <x:row r="248" ht="36" customHeight="1">
      <x:c r="A248" s="3" t="str">
        <x:v>S18</x:v>
      </x:c>
      <x:c r="B248" s="3" t="str">
        <x:v>单值</x:v>
      </x:c>
      <x:c r="C248" s="3" t="str">
        <x:v>S18-T10</x:v>
      </x:c>
      <x:c r="D248" s="3" t="str">
        <x:v>S18_FS57</x:v>
      </x:c>
      <x:c r="E248" s="3" t="str">
        <x:v>同圈比容量</x:v>
      </x:c>
      <x:c r="F248" s="3" t="str">
        <x:v>119</x:v>
      </x:c>
      <x:c r="G248" s="3" t="str">
        <x:v>DIPE35+TiN</x:v>
      </x:c>
      <x:c r="H248" s="3"/>
      <x:c r="I248" s="3" t="n">
        <x:v>741</x:v>
      </x:c>
      <x:c r="J248" s="3"/>
      <x:c r="K248" s="3" t="str">
        <x:v>mAh g−1</x:v>
      </x:c>
      <x:c r="L248" s="3"/>
      <x:c r="M248" s="3" t="str">
        <x:v>[{"type": "lifetime", "value": 120, "evidence_id": "M0193", "expected_value": 120, "read_value": 119.9, "pass": true}]</x:v>
      </x:c>
      <x:c r="N248" s="3" t="str">
        <x:v>TiN催化隔膜与PP隔膜不同，冻结结果已明确same_conditions=false；保留单值，不作电解液同条件方向。</x:v>
      </x:c>
    </x:row>
    <x:row r="249" ht="36" customHeight="1">
      <x:c r="A249" s="3" t="str">
        <x:v>S18</x:v>
      </x:c>
      <x:c r="B249" s="3" t="str">
        <x:v>单值</x:v>
      </x:c>
      <x:c r="C249" s="3" t="str">
        <x:v>S18-T10</x:v>
      </x:c>
      <x:c r="D249" s="3" t="str">
        <x:v>S18_FS57</x:v>
      </x:c>
      <x:c r="E249" s="3" t="str">
        <x:v>同圈比容量</x:v>
      </x:c>
      <x:c r="F249" s="3" t="str">
        <x:v>1</x:v>
      </x:c>
      <x:c r="G249" s="3" t="str">
        <x:v>DIPE35+PP</x:v>
      </x:c>
      <x:c r="H249" s="3"/>
      <x:c r="I249" s="3" t="n">
        <x:v>1067.7</x:v>
      </x:c>
      <x:c r="J249" s="3"/>
      <x:c r="K249" s="3" t="str">
        <x:v>mAh g−1</x:v>
      </x:c>
      <x:c r="L249" s="3"/>
      <x:c r="M249" s="3" t="str">
        <x:v>[{"type": "lifetime", "value": 120, "evidence_id": "M0193", "expected_value": 120, "read_value": 119.9, "pass": true}]</x:v>
      </x:c>
      <x:c r="N249" s="3" t="str">
        <x:v>TiN催化隔膜与PP隔膜不同，冻结结果已明确same_conditions=false；保留单值，不作电解液同条件方向。</x:v>
      </x:c>
    </x:row>
    <x:row r="250" ht="36" customHeight="1">
      <x:c r="A250" s="3" t="str">
        <x:v>S18</x:v>
      </x:c>
      <x:c r="B250" s="3" t="str">
        <x:v>单值</x:v>
      </x:c>
      <x:c r="C250" s="3" t="str">
        <x:v>S18-T10</x:v>
      </x:c>
      <x:c r="D250" s="3" t="str">
        <x:v>S18_FS57</x:v>
      </x:c>
      <x:c r="E250" s="3" t="str">
        <x:v>同圈比容量</x:v>
      </x:c>
      <x:c r="F250" s="3" t="str">
        <x:v>7</x:v>
      </x:c>
      <x:c r="G250" s="3" t="str">
        <x:v>DIPE35+PP</x:v>
      </x:c>
      <x:c r="H250" s="3"/>
      <x:c r="I250" s="3" t="n">
        <x:v>885.2</x:v>
      </x:c>
      <x:c r="J250" s="3"/>
      <x:c r="K250" s="3" t="str">
        <x:v>mAh g−1</x:v>
      </x:c>
      <x:c r="L250" s="3"/>
      <x:c r="M250" s="3" t="str">
        <x:v>[{"type": "lifetime", "value": 120, "evidence_id": "M0193", "expected_value": 120, "read_value": 119.9, "pass": true}]</x:v>
      </x:c>
      <x:c r="N250" s="3" t="str">
        <x:v>TiN催化隔膜与PP隔膜不同，冻结结果已明确same_conditions=false；保留单值，不作电解液同条件方向。</x:v>
      </x:c>
    </x:row>
    <x:row r="251" ht="36" customHeight="1">
      <x:c r="A251" s="3" t="str">
        <x:v>S18</x:v>
      </x:c>
      <x:c r="B251" s="3" t="str">
        <x:v>单值</x:v>
      </x:c>
      <x:c r="C251" s="3" t="str">
        <x:v>S18-T10</x:v>
      </x:c>
      <x:c r="D251" s="3" t="str">
        <x:v>S18_FS57</x:v>
      </x:c>
      <x:c r="E251" s="3" t="str">
        <x:v>同圈比容量</x:v>
      </x:c>
      <x:c r="F251" s="3" t="str">
        <x:v>8</x:v>
      </x:c>
      <x:c r="G251" s="3" t="str">
        <x:v>DIPE35+PP</x:v>
      </x:c>
      <x:c r="H251" s="3"/>
      <x:c r="I251" s="3" t="n">
        <x:v>868.3</x:v>
      </x:c>
      <x:c r="J251" s="3"/>
      <x:c r="K251" s="3" t="str">
        <x:v>mAh g−1</x:v>
      </x:c>
      <x:c r="L251" s="3"/>
      <x:c r="M251" s="3" t="str">
        <x:v>[{"type": "lifetime", "value": 120, "evidence_id": "M0193", "expected_value": 120, "read_value": 119.9, "pass": true}]</x:v>
      </x:c>
      <x:c r="N251" s="3" t="str">
        <x:v>TiN催化隔膜与PP隔膜不同，冻结结果已明确same_conditions=false；保留单值，不作电解液同条件方向。</x:v>
      </x:c>
    </x:row>
    <x:row r="252" ht="36" customHeight="1">
      <x:c r="A252" s="3" t="str">
        <x:v>S18</x:v>
      </x:c>
      <x:c r="B252" s="3" t="str">
        <x:v>单值</x:v>
      </x:c>
      <x:c r="C252" s="3" t="str">
        <x:v>S18-T15</x:v>
      </x:c>
      <x:c r="D252" s="3" t="str">
        <x:v>S18_FS58</x:v>
      </x:c>
      <x:c r="E252" s="3" t="str">
        <x:v>同圈比容量</x:v>
      </x:c>
      <x:c r="F252" s="3" t="str">
        <x:v>1</x:v>
      </x:c>
      <x:c r="G252" s="3" t="str">
        <x:v>HME35+TiN</x:v>
      </x:c>
      <x:c r="H252" s="3"/>
      <x:c r="I252" s="3" t="n">
        <x:v>1266.1</x:v>
      </x:c>
      <x:c r="J252" s="3"/>
      <x:c r="K252" s="3" t="str">
        <x:v>mAh g−1</x:v>
      </x:c>
      <x:c r="L252" s="3"/>
      <x:c r="M252" s="3" t="str">
        <x:v>[{"type": "lifetime", "value": 114, "evidence_id": "M0193", "expected_value": 114, "read_value": 120.0, "pass": true}]</x:v>
      </x:c>
      <x:c r="N252" s="3" t="str">
        <x:v>TiN催化隔膜与PP隔膜不同，冻结结果已明确same_conditions=false；保留单值，不作电解液同条件方向。</x:v>
      </x:c>
    </x:row>
    <x:row r="253" ht="36" customHeight="1">
      <x:c r="A253" s="3" t="str">
        <x:v>S18</x:v>
      </x:c>
      <x:c r="B253" s="3" t="str">
        <x:v>单值</x:v>
      </x:c>
      <x:c r="C253" s="3" t="str">
        <x:v>S18-T15</x:v>
      </x:c>
      <x:c r="D253" s="3" t="str">
        <x:v>S18_FS58</x:v>
      </x:c>
      <x:c r="E253" s="3" t="str">
        <x:v>同圈比容量</x:v>
      </x:c>
      <x:c r="F253" s="3" t="str">
        <x:v>23</x:v>
      </x:c>
      <x:c r="G253" s="3" t="str">
        <x:v>HME35+TiN</x:v>
      </x:c>
      <x:c r="H253" s="3"/>
      <x:c r="I253" s="3" t="n">
        <x:v>1012.9</x:v>
      </x:c>
      <x:c r="J253" s="3"/>
      <x:c r="K253" s="3" t="str">
        <x:v>mAh g−1</x:v>
      </x:c>
      <x:c r="L253" s="3"/>
      <x:c r="M253" s="3" t="str">
        <x:v>[{"type": "lifetime", "value": 114, "evidence_id": "M0193", "expected_value": 114, "read_value": 120.0, "pass": true}]</x:v>
      </x:c>
      <x:c r="N253" s="3" t="str">
        <x:v>TiN催化隔膜与PP隔膜不同，冻结结果已明确same_conditions=false；保留单值，不作电解液同条件方向。</x:v>
      </x:c>
    </x:row>
    <x:row r="254" ht="36" customHeight="1">
      <x:c r="A254" s="3" t="str">
        <x:v>S18</x:v>
      </x:c>
      <x:c r="B254" s="3" t="str">
        <x:v>单值</x:v>
      </x:c>
      <x:c r="C254" s="3" t="str">
        <x:v>S18-T15</x:v>
      </x:c>
      <x:c r="D254" s="3" t="str">
        <x:v>S18_FS58</x:v>
      </x:c>
      <x:c r="E254" s="3" t="str">
        <x:v>同圈比容量</x:v>
      </x:c>
      <x:c r="F254" s="3" t="str">
        <x:v>24</x:v>
      </x:c>
      <x:c r="G254" s="3" t="str">
        <x:v>HME35+TiN</x:v>
      </x:c>
      <x:c r="H254" s="3"/>
      <x:c r="I254" s="3" t="n">
        <x:v>1000</x:v>
      </x:c>
      <x:c r="J254" s="3"/>
      <x:c r="K254" s="3" t="str">
        <x:v>mAh g−1</x:v>
      </x:c>
      <x:c r="L254" s="3"/>
      <x:c r="M254" s="3" t="str">
        <x:v>[{"type": "lifetime", "value": 114, "evidence_id": "M0193", "expected_value": 114, "read_value": 120.0, "pass": true}]</x:v>
      </x:c>
      <x:c r="N254" s="3" t="str">
        <x:v>TiN催化隔膜与PP隔膜不同，冻结结果已明确same_conditions=false；保留单值，不作电解液同条件方向。</x:v>
      </x:c>
    </x:row>
    <x:row r="255" ht="36" customHeight="1">
      <x:c r="A255" s="3" t="str">
        <x:v>S18</x:v>
      </x:c>
      <x:c r="B255" s="3" t="str">
        <x:v>单值</x:v>
      </x:c>
      <x:c r="C255" s="3" t="str">
        <x:v>S18-T15</x:v>
      </x:c>
      <x:c r="D255" s="3" t="str">
        <x:v>S18_FS58</x:v>
      </x:c>
      <x:c r="E255" s="3" t="str">
        <x:v>同圈比容量</x:v>
      </x:c>
      <x:c r="F255" s="3" t="str">
        <x:v>113</x:v>
      </x:c>
      <x:c r="G255" s="3" t="str">
        <x:v>HME35+TiN</x:v>
      </x:c>
      <x:c r="H255" s="3"/>
      <x:c r="I255" s="3" t="n">
        <x:v>815.5</x:v>
      </x:c>
      <x:c r="J255" s="3"/>
      <x:c r="K255" s="3" t="str">
        <x:v>mAh g−1</x:v>
      </x:c>
      <x:c r="L255" s="3"/>
      <x:c r="M255" s="3" t="str">
        <x:v>[{"type": "lifetime", "value": 114, "evidence_id": "M0193", "expected_value": 114, "read_value": 120.0, "pass": true}]</x:v>
      </x:c>
      <x:c r="N255" s="3" t="str">
        <x:v>TiN催化隔膜与PP隔膜不同，冻结结果已明确same_conditions=false；保留单值，不作电解液同条件方向。</x:v>
      </x:c>
    </x:row>
    <x:row r="256" ht="36" customHeight="1">
      <x:c r="A256" s="3" t="str">
        <x:v>S18</x:v>
      </x:c>
      <x:c r="B256" s="3" t="str">
        <x:v>单值</x:v>
      </x:c>
      <x:c r="C256" s="3" t="str">
        <x:v>S18-T15</x:v>
      </x:c>
      <x:c r="D256" s="3" t="str">
        <x:v>S18_FS58</x:v>
      </x:c>
      <x:c r="E256" s="3" t="str">
        <x:v>同圈比容量</x:v>
      </x:c>
      <x:c r="F256" s="3" t="str">
        <x:v>1</x:v>
      </x:c>
      <x:c r="G256" s="3" t="str">
        <x:v>HME35+PP</x:v>
      </x:c>
      <x:c r="H256" s="3"/>
      <x:c r="I256" s="3" t="n">
        <x:v>772.5</x:v>
      </x:c>
      <x:c r="J256" s="3"/>
      <x:c r="K256" s="3" t="str">
        <x:v>mAh g−1</x:v>
      </x:c>
      <x:c r="L256" s="3"/>
      <x:c r="M256" s="3" t="str">
        <x:v>[{"type": "lifetime", "value": 114, "evidence_id": "M0193", "expected_value": 114, "read_value": 120.0, "pass": true}]</x:v>
      </x:c>
      <x:c r="N256" s="3" t="str">
        <x:v>TiN催化隔膜与PP隔膜不同，冻结结果已明确same_conditions=false；保留单值，不作电解液同条件方向。</x:v>
      </x:c>
    </x:row>
    <x:row r="257" ht="36" customHeight="1">
      <x:c r="A257" s="3" t="str">
        <x:v>S18</x:v>
      </x:c>
      <x:c r="B257" s="3" t="str">
        <x:v>单值</x:v>
      </x:c>
      <x:c r="C257" s="3" t="str">
        <x:v>S18-T15</x:v>
      </x:c>
      <x:c r="D257" s="3" t="str">
        <x:v>S18_FS58</x:v>
      </x:c>
      <x:c r="E257" s="3" t="str">
        <x:v>同圈比容量</x:v>
      </x:c>
      <x:c r="F257" s="3" t="str">
        <x:v>23</x:v>
      </x:c>
      <x:c r="G257" s="3" t="str">
        <x:v>HME35+PP</x:v>
      </x:c>
      <x:c r="H257" s="3"/>
      <x:c r="I257" s="3" t="n">
        <x:v>667.4</x:v>
      </x:c>
      <x:c r="J257" s="3"/>
      <x:c r="K257" s="3" t="str">
        <x:v>mAh g−1</x:v>
      </x:c>
      <x:c r="L257" s="3"/>
      <x:c r="M257" s="3" t="str">
        <x:v>[{"type": "lifetime", "value": 114, "evidence_id": "M0193", "expected_value": 114, "read_value": 120.0, "pass": true}]</x:v>
      </x:c>
      <x:c r="N257" s="3" t="str">
        <x:v>TiN催化隔膜与PP隔膜不同，冻结结果已明确same_conditions=false；保留单值，不作电解液同条件方向。</x:v>
      </x:c>
    </x:row>
    <x:row r="258" ht="36" customHeight="1">
      <x:c r="A258" s="3" t="str">
        <x:v>S18</x:v>
      </x:c>
      <x:c r="B258" s="3" t="str">
        <x:v>单值</x:v>
      </x:c>
      <x:c r="C258" s="3" t="str">
        <x:v>S18-T15</x:v>
      </x:c>
      <x:c r="D258" s="3" t="str">
        <x:v>S18_FS58</x:v>
      </x:c>
      <x:c r="E258" s="3" t="str">
        <x:v>同圈比容量</x:v>
      </x:c>
      <x:c r="F258" s="3" t="str">
        <x:v>24</x:v>
      </x:c>
      <x:c r="G258" s="3" t="str">
        <x:v>HME35+PP</x:v>
      </x:c>
      <x:c r="H258" s="3"/>
      <x:c r="I258" s="3" t="n">
        <x:v>650.2</x:v>
      </x:c>
      <x:c r="J258" s="3"/>
      <x:c r="K258" s="3" t="str">
        <x:v>mAh g−1</x:v>
      </x:c>
      <x:c r="L258" s="3"/>
      <x:c r="M258" s="3" t="str">
        <x:v>[{"type": "lifetime", "value": 114, "evidence_id": "M0193", "expected_value": 114, "read_value": 120.0, "pass": true}]</x:v>
      </x:c>
      <x:c r="N258" s="3" t="str">
        <x:v>TiN催化隔膜与PP隔膜不同，冻结结果已明确same_conditions=false；保留单值，不作电解液同条件方向。</x:v>
      </x:c>
    </x:row>
    <x:row r="259" ht="36" customHeight="1">
      <x:c r="A259" s="3" t="str">
        <x:v>S18</x:v>
      </x:c>
      <x:c r="B259" s="3" t="str">
        <x:v>单值</x:v>
      </x:c>
      <x:c r="C259" s="3" t="str">
        <x:v>S18-T16</x:v>
      </x:c>
      <x:c r="D259" s="3" t="str">
        <x:v>S18_FS60B</x:v>
      </x:c>
      <x:c r="E259" s="3" t="str">
        <x:v>同圈比容量</x:v>
      </x:c>
      <x:c r="F259" s="3" t="str">
        <x:v>1</x:v>
      </x:c>
      <x:c r="G259" s="3" t="str">
        <x:v>DIPS-pouch</x:v>
      </x:c>
      <x:c r="H259" s="3"/>
      <x:c r="I259" s="3" t="n">
        <x:v>1287.1</x:v>
      </x:c>
      <x:c r="J259" s="3"/>
      <x:c r="K259" s="3" t="str">
        <x:v>mAh g−1</x:v>
      </x:c>
      <x:c r="L259" s="3"/>
      <x:c r="M259" s="3" t="str">
        <x:v>[{"type": "lifetime", "value": 100, "evidence_id": "M0197", "expected_value": 100, "read_value": 101.1, "pass": true}]</x:v>
      </x:c>
      <x:c r="N259" s="3" t="str">
        <x:v>已核验；只用于方向，不混入初轮评分</x:v>
      </x:c>
    </x:row>
    <x:row r="260" ht="36" customHeight="1">
      <x:c r="A260" s="3" t="str">
        <x:v>S18</x:v>
      </x:c>
      <x:c r="B260" s="3" t="str">
        <x:v>单值</x:v>
      </x:c>
      <x:c r="C260" s="3" t="str">
        <x:v>S18-T16</x:v>
      </x:c>
      <x:c r="D260" s="3" t="str">
        <x:v>S18_FS60B</x:v>
      </x:c>
      <x:c r="E260" s="3" t="str">
        <x:v>同圈比容量</x:v>
      </x:c>
      <x:c r="F260" s="3" t="str">
        <x:v>20</x:v>
      </x:c>
      <x:c r="G260" s="3" t="str">
        <x:v>DIPS-pouch</x:v>
      </x:c>
      <x:c r="H260" s="3"/>
      <x:c r="I260" s="3" t="n">
        <x:v>1044.6</x:v>
      </x:c>
      <x:c r="J260" s="3"/>
      <x:c r="K260" s="3" t="str">
        <x:v>mAh g−1</x:v>
      </x:c>
      <x:c r="L260" s="3"/>
      <x:c r="M260" s="3" t="str">
        <x:v>[{"type": "lifetime", "value": 100, "evidence_id": "M0197", "expected_value": 100, "read_value": 101.1, "pass": true}]</x:v>
      </x:c>
      <x:c r="N260" s="3" t="str">
        <x:v>已核验；只用于方向，不混入初轮评分</x:v>
      </x:c>
    </x:row>
    <x:row r="261" ht="36" customHeight="1">
      <x:c r="A261" s="3" t="str">
        <x:v>S18</x:v>
      </x:c>
      <x:c r="B261" s="3" t="str">
        <x:v>单值</x:v>
      </x:c>
      <x:c r="C261" s="3" t="str">
        <x:v>S18-T16</x:v>
      </x:c>
      <x:c r="D261" s="3" t="str">
        <x:v>S18_FS60B</x:v>
      </x:c>
      <x:c r="E261" s="3" t="str">
        <x:v>同圈比容量</x:v>
      </x:c>
      <x:c r="F261" s="3" t="str">
        <x:v>99</x:v>
      </x:c>
      <x:c r="G261" s="3" t="str">
        <x:v>DIPS-pouch</x:v>
      </x:c>
      <x:c r="H261" s="3"/>
      <x:c r="I261" s="3" t="n">
        <x:v>606.6</x:v>
      </x:c>
      <x:c r="J261" s="3"/>
      <x:c r="K261" s="3" t="str">
        <x:v>mAh g−1</x:v>
      </x:c>
      <x:c r="L261" s="3"/>
      <x:c r="M261" s="3" t="str">
        <x:v>[{"type": "lifetime", "value": 100, "evidence_id": "M0197", "expected_value": 100, "read_value": 101.1, "pass": true}]</x:v>
      </x:c>
      <x:c r="N261" s="3" t="str">
        <x:v>已核验；只用于方向，不混入初轮评分</x:v>
      </x:c>
    </x:row>
    <x:row r="262" ht="64" customHeight="1">
      <x:c r="A262" s="3" t="str">
        <x:v>S19</x:v>
      </x:c>
      <x:c r="B262" s="3" t="str">
        <x:v>单值</x:v>
      </x:c>
      <x:c r="C262" s="3" t="str">
        <x:v>S19-T6</x:v>
      </x:c>
      <x:c r="D262" s="3" t="str">
        <x:v>S19_F5d</x:v>
      </x:c>
      <x:c r="E262" s="3" t="str">
        <x:v>放电容量</x:v>
      </x:c>
      <x:c r="F262" s="3" t="str">
        <x:v>3</x:v>
      </x:c>
      <x:c r="G262" s="3" t="str">
        <x:v>E-PDD</x:v>
      </x:c>
      <x:c r="H262" s="3"/>
      <x:c r="I262" s="3" t="n">
        <x:v>1318.6</x:v>
      </x:c>
      <x:c r="J262" s="3"/>
      <x:c r="K262" s="3" t="str">
        <x:v>mAh g−1</x:v>
      </x:c>
      <x:c r="L262" s="3"/>
      <x:c r="M262" s="3" t="str">
        <x:v>[{"cycle": 3, "value": 1313, "evidence_id": "M0112", "expected_value": 1313, "read_value": 1318.6, "tolerance": 200.0, "pass": true}, {"cycle": 27, "value": 1004, "evidence_id": "M0112", "expected_value": 1004, "read_value": 1009.4, "tolerance": 200.0, "pass": true}]</x:v>
      </x:c>
      <x:c r="N262" s="3" t="str">
        <x:v>已核验；只用于方向，不混入初轮评分</x:v>
      </x:c>
    </x:row>
    <x:row r="263" ht="64" customHeight="1">
      <x:c r="A263" s="3" t="str">
        <x:v>S19</x:v>
      </x:c>
      <x:c r="B263" s="3" t="str">
        <x:v>单值</x:v>
      </x:c>
      <x:c r="C263" s="3" t="str">
        <x:v>S19-T6</x:v>
      </x:c>
      <x:c r="D263" s="3" t="str">
        <x:v>S19_F5d</x:v>
      </x:c>
      <x:c r="E263" s="3" t="str">
        <x:v>放电容量</x:v>
      </x:c>
      <x:c r="F263" s="3" t="str">
        <x:v>9</x:v>
      </x:c>
      <x:c r="G263" s="3" t="str">
        <x:v>E-PDD</x:v>
      </x:c>
      <x:c r="H263" s="3"/>
      <x:c r="I263" s="3" t="n">
        <x:v>1247.7</x:v>
      </x:c>
      <x:c r="J263" s="3"/>
      <x:c r="K263" s="3" t="str">
        <x:v>mAh g−1</x:v>
      </x:c>
      <x:c r="L263" s="3"/>
      <x:c r="M263" s="3" t="str">
        <x:v>[{"cycle": 3, "value": 1313, "evidence_id": "M0112", "expected_value": 1313, "read_value": 1318.6, "tolerance": 200.0, "pass": true}, {"cycle": 27, "value": 1004, "evidence_id": "M0112", "expected_value": 1004, "read_value": 1009.4, "tolerance": 200.0, "pass": true}]</x:v>
      </x:c>
      <x:c r="N263" s="3" t="str">
        <x:v>已核验；只用于方向，不混入初轮评分</x:v>
      </x:c>
    </x:row>
    <x:row r="264" ht="64" customHeight="1">
      <x:c r="A264" s="3" t="str">
        <x:v>S19</x:v>
      </x:c>
      <x:c r="B264" s="3" t="str">
        <x:v>单值</x:v>
      </x:c>
      <x:c r="C264" s="3" t="str">
        <x:v>S19-T6</x:v>
      </x:c>
      <x:c r="D264" s="3" t="str">
        <x:v>S19_F5d</x:v>
      </x:c>
      <x:c r="E264" s="3" t="str">
        <x:v>放电容量</x:v>
      </x:c>
      <x:c r="F264" s="3" t="str">
        <x:v>15</x:v>
      </x:c>
      <x:c r="G264" s="3" t="str">
        <x:v>E-PDD</x:v>
      </x:c>
      <x:c r="H264" s="3"/>
      <x:c r="I264" s="3" t="n">
        <x:v>1207.9</x:v>
      </x:c>
      <x:c r="J264" s="3"/>
      <x:c r="K264" s="3" t="str">
        <x:v>mAh g−1</x:v>
      </x:c>
      <x:c r="L264" s="3"/>
      <x:c r="M264" s="3" t="str">
        <x:v>[{"cycle": 3, "value": 1313, "evidence_id": "M0112", "expected_value": 1313, "read_value": 1318.6, "tolerance": 200.0, "pass": true}, {"cycle": 27, "value": 1004, "evidence_id": "M0112", "expected_value": 1004, "read_value": 1009.4, "tolerance": 200.0, "pass": true}]</x:v>
      </x:c>
      <x:c r="N264" s="3" t="str">
        <x:v>已核验；只用于方向，不混入初轮评分</x:v>
      </x:c>
    </x:row>
    <x:row r="265" ht="64" customHeight="1">
      <x:c r="A265" s="3" t="str">
        <x:v>S19</x:v>
      </x:c>
      <x:c r="B265" s="3" t="str">
        <x:v>单值</x:v>
      </x:c>
      <x:c r="C265" s="3" t="str">
        <x:v>S19-T6</x:v>
      </x:c>
      <x:c r="D265" s="3" t="str">
        <x:v>S19_F5d</x:v>
      </x:c>
      <x:c r="E265" s="3" t="str">
        <x:v>放电容量</x:v>
      </x:c>
      <x:c r="F265" s="3" t="str">
        <x:v>21</x:v>
      </x:c>
      <x:c r="G265" s="3" t="str">
        <x:v>E-PDD</x:v>
      </x:c>
      <x:c r="H265" s="3"/>
      <x:c r="I265" s="3" t="n">
        <x:v>1156.9</x:v>
      </x:c>
      <x:c r="J265" s="3"/>
      <x:c r="K265" s="3" t="str">
        <x:v>mAh g−1</x:v>
      </x:c>
      <x:c r="L265" s="3"/>
      <x:c r="M265" s="3" t="str">
        <x:v>[{"cycle": 3, "value": 1313, "evidence_id": "M0112", "expected_value": 1313, "read_value": 1318.6, "tolerance": 200.0, "pass": true}, {"cycle": 27, "value": 1004, "evidence_id": "M0112", "expected_value": 1004, "read_value": 1009.4, "tolerance": 200.0, "pass": true}]</x:v>
      </x:c>
      <x:c r="N265" s="3" t="str">
        <x:v>已核验；只用于方向，不混入初轮评分</x:v>
      </x:c>
    </x:row>
    <x:row r="266" ht="64" customHeight="1">
      <x:c r="A266" s="3" t="str">
        <x:v>S19</x:v>
      </x:c>
      <x:c r="B266" s="3" t="str">
        <x:v>单值</x:v>
      </x:c>
      <x:c r="C266" s="3" t="str">
        <x:v>S19-T6</x:v>
      </x:c>
      <x:c r="D266" s="3" t="str">
        <x:v>S19_F5d</x:v>
      </x:c>
      <x:c r="E266" s="3" t="str">
        <x:v>放电容量</x:v>
      </x:c>
      <x:c r="F266" s="3" t="str">
        <x:v>27</x:v>
      </x:c>
      <x:c r="G266" s="3" t="str">
        <x:v>E-PDD</x:v>
      </x:c>
      <x:c r="H266" s="3"/>
      <x:c r="I266" s="3" t="n">
        <x:v>1009.4</x:v>
      </x:c>
      <x:c r="J266" s="3"/>
      <x:c r="K266" s="3" t="str">
        <x:v>mAh g−1</x:v>
      </x:c>
      <x:c r="L266" s="3"/>
      <x:c r="M266" s="3" t="str">
        <x:v>[{"cycle": 3, "value": 1313, "evidence_id": "M0112", "expected_value": 1313, "read_value": 1318.6, "tolerance": 200.0, "pass": true}, {"cycle": 27, "value": 1004, "evidence_id": "M0112", "expected_value": 1004, "read_value": 1009.4, "tolerance": 200.0, "pass": true}]</x:v>
      </x:c>
      <x:c r="N266" s="3" t="str">
        <x:v>已核验；只用于方向，不混入初轮评分</x:v>
      </x:c>
    </x:row>
    <x:row r="267" ht="64" customHeight="1">
      <x:c r="A267" s="3" t="str">
        <x:v>S19</x:v>
      </x:c>
      <x:c r="B267" s="3" t="str">
        <x:v>单值</x:v>
      </x:c>
      <x:c r="C267" s="3" t="str">
        <x:v>S19-T6</x:v>
      </x:c>
      <x:c r="D267" s="3" t="str">
        <x:v>S19_F5d</x:v>
      </x:c>
      <x:c r="E267" s="3" t="str">
        <x:v>放电容量</x:v>
      </x:c>
      <x:c r="F267" s="3" t="str">
        <x:v>35</x:v>
      </x:c>
      <x:c r="G267" s="3" t="str">
        <x:v>E-PDD</x:v>
      </x:c>
      <x:c r="H267" s="3"/>
      <x:c r="I267" s="3" t="n">
        <x:v>1276</x:v>
      </x:c>
      <x:c r="J267" s="3"/>
      <x:c r="K267" s="3" t="str">
        <x:v>mAh g−1</x:v>
      </x:c>
      <x:c r="L267" s="3"/>
      <x:c r="M267" s="3" t="str">
        <x:v>[{"cycle": 3, "value": 1313, "evidence_id": "M0112", "expected_value": 1313, "read_value": 1318.6, "tolerance": 200.0, "pass": true}, {"cycle": 27, "value": 1004, "evidence_id": "M0112", "expected_value": 1004, "read_value": 1009.4, "tolerance": 200.0, "pass": true}]</x:v>
      </x:c>
      <x:c r="N267" s="3" t="str">
        <x:v>已核验；只用于方向，不混入初轮评分</x:v>
      </x:c>
    </x:row>
    <x:row r="268" ht="64" customHeight="1">
      <x:c r="A268" s="3" t="str">
        <x:v>S19</x:v>
      </x:c>
      <x:c r="B268" s="3" t="str">
        <x:v>单值</x:v>
      </x:c>
      <x:c r="C268" s="3" t="str">
        <x:v>S19-T6</x:v>
      </x:c>
      <x:c r="D268" s="3" t="str">
        <x:v>S19_F5d</x:v>
      </x:c>
      <x:c r="E268" s="3" t="str">
        <x:v>放电容量</x:v>
      </x:c>
      <x:c r="F268" s="3" t="str">
        <x:v>3</x:v>
      </x:c>
      <x:c r="G268" s="3" t="str">
        <x:v>E-EDD</x:v>
      </x:c>
      <x:c r="H268" s="3"/>
      <x:c r="I268" s="3" t="n">
        <x:v>1156.9</x:v>
      </x:c>
      <x:c r="J268" s="3"/>
      <x:c r="K268" s="3" t="str">
        <x:v>mAh g−1</x:v>
      </x:c>
      <x:c r="L268" s="3"/>
      <x:c r="M268" s="3" t="str">
        <x:v>[{"cycle": 3, "value": 1313, "evidence_id": "M0112", "expected_value": 1313, "read_value": 1318.6, "tolerance": 200.0, "pass": true}, {"cycle": 27, "value": 1004, "evidence_id": "M0112", "expected_value": 1004, "read_value": 1009.4, "tolerance": 200.0, "pass": true}]</x:v>
      </x:c>
      <x:c r="N268" s="3" t="str">
        <x:v>已核验；只用于方向，不混入初轮评分</x:v>
      </x:c>
    </x:row>
    <x:row r="269" ht="64" customHeight="1">
      <x:c r="A269" s="3" t="str">
        <x:v>S19</x:v>
      </x:c>
      <x:c r="B269" s="3" t="str">
        <x:v>单值</x:v>
      </x:c>
      <x:c r="C269" s="3" t="str">
        <x:v>S19-T6</x:v>
      </x:c>
      <x:c r="D269" s="3" t="str">
        <x:v>S19_F5d</x:v>
      </x:c>
      <x:c r="E269" s="3" t="str">
        <x:v>放电容量</x:v>
      </x:c>
      <x:c r="F269" s="3" t="str">
        <x:v>9</x:v>
      </x:c>
      <x:c r="G269" s="3" t="str">
        <x:v>E-EDD</x:v>
      </x:c>
      <x:c r="H269" s="3"/>
      <x:c r="I269" s="3" t="n">
        <x:v>1086</x:v>
      </x:c>
      <x:c r="J269" s="3"/>
      <x:c r="K269" s="3" t="str">
        <x:v>mAh g−1</x:v>
      </x:c>
      <x:c r="L269" s="3"/>
      <x:c r="M269" s="3" t="str">
        <x:v>[{"cycle": 3, "value": 1313, "evidence_id": "M0112", "expected_value": 1313, "read_value": 1318.6, "tolerance": 200.0, "pass": true}, {"cycle": 27, "value": 1004, "evidence_id": "M0112", "expected_value": 1004, "read_value": 1009.4, "tolerance": 200.0, "pass": true}]</x:v>
      </x:c>
      <x:c r="N269" s="3" t="str">
        <x:v>已核验；只用于方向，不混入初轮评分</x:v>
      </x:c>
    </x:row>
    <x:row r="270" ht="64" customHeight="1">
      <x:c r="A270" s="3" t="str">
        <x:v>S19</x:v>
      </x:c>
      <x:c r="B270" s="3" t="str">
        <x:v>单值</x:v>
      </x:c>
      <x:c r="C270" s="3" t="str">
        <x:v>S19-T6</x:v>
      </x:c>
      <x:c r="D270" s="3" t="str">
        <x:v>S19_F5d</x:v>
      </x:c>
      <x:c r="E270" s="3" t="str">
        <x:v>放电容量</x:v>
      </x:c>
      <x:c r="F270" s="3" t="str">
        <x:v>15</x:v>
      </x:c>
      <x:c r="G270" s="3" t="str">
        <x:v>E-EDD</x:v>
      </x:c>
      <x:c r="H270" s="3"/>
      <x:c r="I270" s="3" t="n">
        <x:v>1032.1</x:v>
      </x:c>
      <x:c r="J270" s="3"/>
      <x:c r="K270" s="3" t="str">
        <x:v>mAh g−1</x:v>
      </x:c>
      <x:c r="L270" s="3"/>
      <x:c r="M270" s="3" t="str">
        <x:v>[{"cycle": 3, "value": 1313, "evidence_id": "M0112", "expected_value": 1313, "read_value": 1318.6, "tolerance": 200.0, "pass": true}, {"cycle": 27, "value": 1004, "evidence_id": "M0112", "expected_value": 1004, "read_value": 1009.4, "tolerance": 200.0, "pass": true}]</x:v>
      </x:c>
      <x:c r="N270" s="3" t="str">
        <x:v>已核验；只用于方向，不混入初轮评分</x:v>
      </x:c>
    </x:row>
    <x:row r="271" ht="64" customHeight="1">
      <x:c r="A271" s="3" t="str">
        <x:v>S19</x:v>
      </x:c>
      <x:c r="B271" s="3" t="str">
        <x:v>单值</x:v>
      </x:c>
      <x:c r="C271" s="3" t="str">
        <x:v>S19-T6</x:v>
      </x:c>
      <x:c r="D271" s="3" t="str">
        <x:v>S19_F5d</x:v>
      </x:c>
      <x:c r="E271" s="3" t="str">
        <x:v>放电容量</x:v>
      </x:c>
      <x:c r="F271" s="3" t="str">
        <x:v>21</x:v>
      </x:c>
      <x:c r="G271" s="3" t="str">
        <x:v>E-EDD</x:v>
      </x:c>
      <x:c r="H271" s="3"/>
      <x:c r="I271" s="3" t="n">
        <x:v>966.8</x:v>
      </x:c>
      <x:c r="J271" s="3"/>
      <x:c r="K271" s="3" t="str">
        <x:v>mAh g−1</x:v>
      </x:c>
      <x:c r="L271" s="3"/>
      <x:c r="M271" s="3" t="str">
        <x:v>[{"cycle": 3, "value": 1313, "evidence_id": "M0112", "expected_value": 1313, "read_value": 1318.6, "tolerance": 200.0, "pass": true}, {"cycle": 27, "value": 1004, "evidence_id": "M0112", "expected_value": 1004, "read_value": 1009.4, "tolerance": 200.0, "pass": true}]</x:v>
      </x:c>
      <x:c r="N271" s="3" t="str">
        <x:v>已核验；只用于方向，不混入初轮评分</x:v>
      </x:c>
    </x:row>
    <x:row r="272" ht="64" customHeight="1">
      <x:c r="A272" s="3" t="str">
        <x:v>S19</x:v>
      </x:c>
      <x:c r="B272" s="3" t="str">
        <x:v>单值</x:v>
      </x:c>
      <x:c r="C272" s="3" t="str">
        <x:v>S19-T6</x:v>
      </x:c>
      <x:c r="D272" s="3" t="str">
        <x:v>S19_F5d</x:v>
      </x:c>
      <x:c r="E272" s="3" t="str">
        <x:v>放电容量</x:v>
      </x:c>
      <x:c r="F272" s="3" t="str">
        <x:v>35</x:v>
      </x:c>
      <x:c r="G272" s="3" t="str">
        <x:v>E-EDD</x:v>
      </x:c>
      <x:c r="H272" s="3"/>
      <x:c r="I272" s="3" t="n">
        <x:v>1040.6</x:v>
      </x:c>
      <x:c r="J272" s="3"/>
      <x:c r="K272" s="3" t="str">
        <x:v>mAh g−1</x:v>
      </x:c>
      <x:c r="L272" s="3"/>
      <x:c r="M272" s="3" t="str">
        <x:v>[{"cycle": 3, "value": 1313, "evidence_id": "M0112", "expected_value": 1313, "read_value": 1318.6, "tolerance": 200.0, "pass": true}, {"cycle": 27, "value": 1004, "evidence_id": "M0112", "expected_value": 1004, "read_value": 1009.4, "tolerance": 200.0, "pass": true}]</x:v>
      </x:c>
      <x:c r="N272" s="3" t="str">
        <x:v>已核验；只用于方向，不混入初轮评分</x:v>
      </x:c>
    </x:row>
    <x:row r="273" ht="64" customHeight="1">
      <x:c r="A273" s="3" t="str">
        <x:v>S19</x:v>
      </x:c>
      <x:c r="B273" s="3" t="str">
        <x:v>单值</x:v>
      </x:c>
      <x:c r="C273" s="3" t="str">
        <x:v>S19-T6</x:v>
      </x:c>
      <x:c r="D273" s="3" t="str">
        <x:v>S19_F5d</x:v>
      </x:c>
      <x:c r="E273" s="3" t="str">
        <x:v>放电容量</x:v>
      </x:c>
      <x:c r="F273" s="3" t="str">
        <x:v>3</x:v>
      </x:c>
      <x:c r="G273" s="3" t="str">
        <x:v>E-DD</x:v>
      </x:c>
      <x:c r="H273" s="3"/>
      <x:c r="I273" s="3" t="n">
        <x:v>859</x:v>
      </x:c>
      <x:c r="J273" s="3"/>
      <x:c r="K273" s="3" t="str">
        <x:v>mAh g−1</x:v>
      </x:c>
      <x:c r="L273" s="3"/>
      <x:c r="M273" s="3" t="str">
        <x:v>[{"cycle": 3, "value": 1313, "evidence_id": "M0112", "expected_value": 1313, "read_value": 1318.6, "tolerance": 200.0, "pass": true}, {"cycle": 27, "value": 1004, "evidence_id": "M0112", "expected_value": 1004, "read_value": 1009.4, "tolerance": 200.0, "pass": true}]</x:v>
      </x:c>
      <x:c r="N273" s="3" t="str">
        <x:v>已核验；只用于方向，不混入初轮评分</x:v>
      </x:c>
    </x:row>
    <x:row r="274" ht="64" customHeight="1">
      <x:c r="A274" s="3" t="str">
        <x:v>S19</x:v>
      </x:c>
      <x:c r="B274" s="3" t="str">
        <x:v>单值</x:v>
      </x:c>
      <x:c r="C274" s="3" t="str">
        <x:v>S19-T6</x:v>
      </x:c>
      <x:c r="D274" s="3" t="str">
        <x:v>S19_F5d</x:v>
      </x:c>
      <x:c r="E274" s="3" t="str">
        <x:v>放电容量</x:v>
      </x:c>
      <x:c r="F274" s="3" t="str">
        <x:v>9</x:v>
      </x:c>
      <x:c r="G274" s="3" t="str">
        <x:v>E-DD</x:v>
      </x:c>
      <x:c r="H274" s="3"/>
      <x:c r="I274" s="3" t="n">
        <x:v>762.6</x:v>
      </x:c>
      <x:c r="J274" s="3"/>
      <x:c r="K274" s="3" t="str">
        <x:v>mAh g−1</x:v>
      </x:c>
      <x:c r="L274" s="3"/>
      <x:c r="M274" s="3" t="str">
        <x:v>[{"cycle": 3, "value": 1313, "evidence_id": "M0112", "expected_value": 1313, "read_value": 1318.6, "tolerance": 200.0, "pass": true}, {"cycle": 27, "value": 1004, "evidence_id": "M0112", "expected_value": 1004, "read_value": 1009.4, "tolerance": 200.0, "pass": true}]</x:v>
      </x:c>
      <x:c r="N274" s="3" t="str">
        <x:v>已核验；只用于方向，不混入初轮评分</x:v>
      </x:c>
    </x:row>
    <x:row r="275" ht="64" customHeight="1">
      <x:c r="A275" s="3" t="str">
        <x:v>S19</x:v>
      </x:c>
      <x:c r="B275" s="3" t="str">
        <x:v>单值</x:v>
      </x:c>
      <x:c r="C275" s="3" t="str">
        <x:v>S19-T8</x:v>
      </x:c>
      <x:c r="D275" s="3" t="str">
        <x:v>S19_F5c</x:v>
      </x:c>
      <x:c r="E275" s="3" t="str">
        <x:v>放电容量</x:v>
      </x:c>
      <x:c r="F275" s="3" t="str">
        <x:v>1</x:v>
      </x:c>
      <x:c r="G275" s="3" t="str">
        <x:v>E-PDD</x:v>
      </x:c>
      <x:c r="H275" s="3"/>
      <x:c r="I275" s="3" t="n">
        <x:v>1089.9</x:v>
      </x:c>
      <x:c r="J275" s="3"/>
      <x:c r="K275" s="3" t="str">
        <x:v>mAh g−1</x:v>
      </x:c>
      <x:c r="L275" s="3"/>
      <x:c r="M275" s="3" t="str">
        <x:v>[{"cycle": 1, "value": 1106, "evidence_id": "M0115", "expected_value": 1106, "read_value": 1089.9, "tolerance": 200.0, "pass": true}, {"type": "retention", "cycle": 90, "initial_cycle": 1, "ratio": 0.92, "evidence_id": "M0115", "expected_value": 1002.7080000000001, "read_value": 1009.9, "tolerance": 200.0, "pass": true}]</x:v>
      </x:c>
      <x:c r="N275" s="3" t="str">
        <x:v>已核验；只用于方向，不混入初轮评分</x:v>
      </x:c>
    </x:row>
    <x:row r="276" ht="64" customHeight="1">
      <x:c r="A276" s="3" t="str">
        <x:v>S19</x:v>
      </x:c>
      <x:c r="B276" s="3" t="str">
        <x:v>单值</x:v>
      </x:c>
      <x:c r="C276" s="3" t="str">
        <x:v>S19-T8</x:v>
      </x:c>
      <x:c r="D276" s="3" t="str">
        <x:v>S19_F5c</x:v>
      </x:c>
      <x:c r="E276" s="3" t="str">
        <x:v>放电容量</x:v>
      </x:c>
      <x:c r="F276" s="3" t="str">
        <x:v>80</x:v>
      </x:c>
      <x:c r="G276" s="3" t="str">
        <x:v>E-PDD</x:v>
      </x:c>
      <x:c r="H276" s="3"/>
      <x:c r="I276" s="3" t="n">
        <x:v>1038.7</x:v>
      </x:c>
      <x:c r="J276" s="3"/>
      <x:c r="K276" s="3" t="str">
        <x:v>mAh g−1</x:v>
      </x:c>
      <x:c r="L276" s="3"/>
      <x:c r="M276" s="3" t="str">
        <x:v>[{"cycle": 1, "value": 1106, "evidence_id": "M0115", "expected_value": 1106, "read_value": 1089.9, "tolerance": 200.0, "pass": true}, {"type": "retention", "cycle": 90, "initial_cycle": 1, "ratio": 0.92, "evidence_id": "M0115", "expected_value": 1002.7080000000001, "read_value": 1009.9, "tolerance": 200.0, "pass": true}]</x:v>
      </x:c>
      <x:c r="N276" s="3" t="str">
        <x:v>已核验；只用于方向，不混入初轮评分</x:v>
      </x:c>
    </x:row>
    <x:row r="277" ht="64" customHeight="1">
      <x:c r="A277" s="3" t="str">
        <x:v>S19</x:v>
      </x:c>
      <x:c r="B277" s="3" t="str">
        <x:v>单值</x:v>
      </x:c>
      <x:c r="C277" s="3" t="str">
        <x:v>S19-T8</x:v>
      </x:c>
      <x:c r="D277" s="3" t="str">
        <x:v>S19_F5c</x:v>
      </x:c>
      <x:c r="E277" s="3" t="str">
        <x:v>放电容量</x:v>
      </x:c>
      <x:c r="F277" s="3" t="str">
        <x:v>90</x:v>
      </x:c>
      <x:c r="G277" s="3" t="str">
        <x:v>E-PDD</x:v>
      </x:c>
      <x:c r="H277" s="3"/>
      <x:c r="I277" s="3" t="n">
        <x:v>1009.9</x:v>
      </x:c>
      <x:c r="J277" s="3"/>
      <x:c r="K277" s="3" t="str">
        <x:v>mAh g−1</x:v>
      </x:c>
      <x:c r="L277" s="3"/>
      <x:c r="M277" s="3" t="str">
        <x:v>[{"cycle": 1, "value": 1106, "evidence_id": "M0115", "expected_value": 1106, "read_value": 1089.9, "tolerance": 200.0, "pass": true}, {"type": "retention", "cycle": 90, "initial_cycle": 1, "ratio": 0.92, "evidence_id": "M0115", "expected_value": 1002.7080000000001, "read_value": 1009.9, "tolerance": 200.0, "pass": true}]</x:v>
      </x:c>
      <x:c r="N277" s="3" t="str">
        <x:v>已核验；只用于方向，不混入初轮评分</x:v>
      </x:c>
    </x:row>
    <x:row r="278" ht="64" customHeight="1">
      <x:c r="A278" s="3" t="str">
        <x:v>S19</x:v>
      </x:c>
      <x:c r="B278" s="3" t="str">
        <x:v>单值</x:v>
      </x:c>
      <x:c r="C278" s="3" t="str">
        <x:v>S19-T8</x:v>
      </x:c>
      <x:c r="D278" s="3" t="str">
        <x:v>S19_F5c</x:v>
      </x:c>
      <x:c r="E278" s="3" t="str">
        <x:v>放电容量</x:v>
      </x:c>
      <x:c r="F278" s="3" t="str">
        <x:v>1</x:v>
      </x:c>
      <x:c r="G278" s="3" t="str">
        <x:v>E-EDD</x:v>
      </x:c>
      <x:c r="H278" s="3"/>
      <x:c r="I278" s="3" t="n">
        <x:v>913.9</x:v>
      </x:c>
      <x:c r="J278" s="3"/>
      <x:c r="K278" s="3" t="str">
        <x:v>mAh g−1</x:v>
      </x:c>
      <x:c r="L278" s="3"/>
      <x:c r="M278" s="3" t="str">
        <x:v>[{"cycle": 1, "value": 1106, "evidence_id": "M0115", "expected_value": 1106, "read_value": 1089.9, "tolerance": 200.0, "pass": true}, {"type": "retention", "cycle": 90, "initial_cycle": 1, "ratio": 0.92, "evidence_id": "M0115", "expected_value": 1002.7080000000001, "read_value": 1009.9, "tolerance": 200.0, "pass": true}]</x:v>
      </x:c>
      <x:c r="N278" s="3" t="str">
        <x:v>已核验；只用于方向，不混入初轮评分</x:v>
      </x:c>
    </x:row>
    <x:row r="279" ht="64" customHeight="1">
      <x:c r="A279" s="3" t="str">
        <x:v>S19</x:v>
      </x:c>
      <x:c r="B279" s="3" t="str">
        <x:v>单值</x:v>
      </x:c>
      <x:c r="C279" s="3" t="str">
        <x:v>S19-T8</x:v>
      </x:c>
      <x:c r="D279" s="3" t="str">
        <x:v>S19_F5c</x:v>
      </x:c>
      <x:c r="E279" s="3" t="str">
        <x:v>放电容量</x:v>
      </x:c>
      <x:c r="F279" s="3" t="str">
        <x:v>80</x:v>
      </x:c>
      <x:c r="G279" s="3" t="str">
        <x:v>E-EDD</x:v>
      </x:c>
      <x:c r="H279" s="3"/>
      <x:c r="I279" s="3" t="n">
        <x:v>718.7</x:v>
      </x:c>
      <x:c r="J279" s="3"/>
      <x:c r="K279" s="3" t="str">
        <x:v>mAh g−1</x:v>
      </x:c>
      <x:c r="L279" s="3"/>
      <x:c r="M279" s="3" t="str">
        <x:v>[{"cycle": 1, "value": 1106, "evidence_id": "M0115", "expected_value": 1106, "read_value": 1089.9, "tolerance": 200.0, "pass": true}, {"type": "retention", "cycle": 90, "initial_cycle": 1, "ratio": 0.92, "evidence_id": "M0115", "expected_value": 1002.7080000000001, "read_value": 1009.9, "tolerance": 200.0, "pass": true}]</x:v>
      </x:c>
      <x:c r="N279" s="3" t="str">
        <x:v>已核验；只用于方向，不混入初轮评分</x:v>
      </x:c>
    </x:row>
    <x:row r="280" ht="64" customHeight="1">
      <x:c r="A280" s="3" t="str">
        <x:v>S19</x:v>
      </x:c>
      <x:c r="B280" s="3" t="str">
        <x:v>单值</x:v>
      </x:c>
      <x:c r="C280" s="3" t="str">
        <x:v>S19-T8</x:v>
      </x:c>
      <x:c r="D280" s="3" t="str">
        <x:v>S19_F5c</x:v>
      </x:c>
      <x:c r="E280" s="3" t="str">
        <x:v>放电容量</x:v>
      </x:c>
      <x:c r="F280" s="3" t="str">
        <x:v>1</x:v>
      </x:c>
      <x:c r="G280" s="3" t="str">
        <x:v>E-DD</x:v>
      </x:c>
      <x:c r="H280" s="3"/>
      <x:c r="I280" s="3" t="n">
        <x:v>683.5</x:v>
      </x:c>
      <x:c r="J280" s="3"/>
      <x:c r="K280" s="3" t="str">
        <x:v>mAh g−1</x:v>
      </x:c>
      <x:c r="L280" s="3"/>
      <x:c r="M280" s="3" t="str">
        <x:v>[{"cycle": 1, "value": 1106, "evidence_id": "M0115", "expected_value": 1106, "read_value": 1089.9, "tolerance": 200.0, "pass": true}, {"type": "retention", "cycle": 90, "initial_cycle": 1, "ratio": 0.92, "evidence_id": "M0115", "expected_value": 1002.7080000000001, "read_value": 1009.9, "tolerance": 200.0, "pass": true}]</x:v>
      </x:c>
      <x:c r="N280" s="3" t="str">
        <x:v>已核验；只用于方向，不混入初轮评分</x:v>
      </x:c>
    </x:row>
    <x:row r="281" ht="64" customHeight="1">
      <x:c r="A281" s="3" t="str">
        <x:v>S19</x:v>
      </x:c>
      <x:c r="B281" s="3" t="str">
        <x:v>单值</x:v>
      </x:c>
      <x:c r="C281" s="3" t="str">
        <x:v>S19-T9</x:v>
      </x:c>
      <x:c r="D281" s="3" t="str">
        <x:v>S19_FS30</x:v>
      </x:c>
      <x:c r="E281" s="3" t="str">
        <x:v>放电容量</x:v>
      </x:c>
      <x:c r="F281" s="3" t="str">
        <x:v>1</x:v>
      </x:c>
      <x:c r="G281" s="3" t="str">
        <x:v>E-PDD</x:v>
      </x:c>
      <x:c r="H281" s="3"/>
      <x:c r="I281" s="3" t="n">
        <x:v>1092.1</x:v>
      </x:c>
      <x:c r="J281" s="3"/>
      <x:c r="K281" s="3" t="str">
        <x:v>mAh g−1</x:v>
      </x:c>
      <x:c r="L281" s="3"/>
      <x:c r="M281" s="3" t="str">
        <x:v>[{"cycle": 1, "value": 1097, "evidence_id": "M0116", "expected_value": 1097, "read_value": 1092.1, "tolerance": 200.0, "pass": true}, {"type": "retention", "cycle": 70, "initial_cycle": 1, "ratio": 0.76, "evidence_id": "M0116", "expected_value": 829.996, "read_value": 834.2, "tolerance": 200.0, "pass": true}]</x:v>
      </x:c>
      <x:c r="N281" s="3" t="str">
        <x:v>已核验；只用于方向，不混入初轮评分</x:v>
      </x:c>
    </x:row>
    <x:row r="282" ht="64" customHeight="1">
      <x:c r="A282" s="3" t="str">
        <x:v>S19</x:v>
      </x:c>
      <x:c r="B282" s="3" t="str">
        <x:v>单值</x:v>
      </x:c>
      <x:c r="C282" s="3" t="str">
        <x:v>S19-T9</x:v>
      </x:c>
      <x:c r="D282" s="3" t="str">
        <x:v>S19_FS30</x:v>
      </x:c>
      <x:c r="E282" s="3" t="str">
        <x:v>放电容量</x:v>
      </x:c>
      <x:c r="F282" s="3" t="str">
        <x:v>60</x:v>
      </x:c>
      <x:c r="G282" s="3" t="str">
        <x:v>E-PDD</x:v>
      </x:c>
      <x:c r="H282" s="3"/>
      <x:c r="I282" s="3" t="n">
        <x:v>905.3</x:v>
      </x:c>
      <x:c r="J282" s="3"/>
      <x:c r="K282" s="3" t="str">
        <x:v>mAh g−1</x:v>
      </x:c>
      <x:c r="L282" s="3"/>
      <x:c r="M282" s="3" t="str">
        <x:v>[{"cycle": 1, "value": 1097, "evidence_id": "M0116", "expected_value": 1097, "read_value": 1092.1, "tolerance": 200.0, "pass": true}, {"type": "retention", "cycle": 70, "initial_cycle": 1, "ratio": 0.76, "evidence_id": "M0116", "expected_value": 829.996, "read_value": 834.2, "tolerance": 200.0, "pass": true}]</x:v>
      </x:c>
      <x:c r="N282" s="3" t="str">
        <x:v>已核验；只用于方向，不混入初轮评分</x:v>
      </x:c>
    </x:row>
    <x:row r="283" ht="64" customHeight="1">
      <x:c r="A283" s="3" t="str">
        <x:v>S19</x:v>
      </x:c>
      <x:c r="B283" s="3" t="str">
        <x:v>单值</x:v>
      </x:c>
      <x:c r="C283" s="3" t="str">
        <x:v>S19-T9</x:v>
      </x:c>
      <x:c r="D283" s="3" t="str">
        <x:v>S19_FS30</x:v>
      </x:c>
      <x:c r="E283" s="3" t="str">
        <x:v>放电容量</x:v>
      </x:c>
      <x:c r="F283" s="3" t="str">
        <x:v>69</x:v>
      </x:c>
      <x:c r="G283" s="3" t="str">
        <x:v>E-PDD</x:v>
      </x:c>
      <x:c r="H283" s="3"/>
      <x:c r="I283" s="3" t="n">
        <x:v>839.5</x:v>
      </x:c>
      <x:c r="J283" s="3"/>
      <x:c r="K283" s="3" t="str">
        <x:v>mAh g−1</x:v>
      </x:c>
      <x:c r="L283" s="3"/>
      <x:c r="M283" s="3" t="str">
        <x:v>[{"cycle": 1, "value": 1097, "evidence_id": "M0116", "expected_value": 1097, "read_value": 1092.1, "tolerance": 200.0, "pass": true}, {"type": "retention", "cycle": 70, "initial_cycle": 1, "ratio": 0.76, "evidence_id": "M0116", "expected_value": 829.996, "read_value": 834.2, "tolerance": 200.0, "pass": true}]</x:v>
      </x:c>
      <x:c r="N283" s="3" t="str">
        <x:v>已核验；只用于方向，不混入初轮评分</x:v>
      </x:c>
    </x:row>
    <x:row r="284" ht="64" customHeight="1">
      <x:c r="A284" s="3" t="str">
        <x:v>S19</x:v>
      </x:c>
      <x:c r="B284" s="3" t="str">
        <x:v>单值</x:v>
      </x:c>
      <x:c r="C284" s="3" t="str">
        <x:v>S19-T9</x:v>
      </x:c>
      <x:c r="D284" s="3" t="str">
        <x:v>S19_FS30</x:v>
      </x:c>
      <x:c r="E284" s="3" t="str">
        <x:v>放电容量</x:v>
      </x:c>
      <x:c r="F284" s="3" t="str">
        <x:v>1</x:v>
      </x:c>
      <x:c r="G284" s="3" t="str">
        <x:v>E-EDD</x:v>
      </x:c>
      <x:c r="H284" s="3"/>
      <x:c r="I284" s="3" t="n">
        <x:v>913.2</x:v>
      </x:c>
      <x:c r="J284" s="3"/>
      <x:c r="K284" s="3" t="str">
        <x:v>mAh g−1</x:v>
      </x:c>
      <x:c r="L284" s="3"/>
      <x:c r="M284" s="3" t="str">
        <x:v>[{"cycle": 1, "value": 1097, "evidence_id": "M0116", "expected_value": 1097, "read_value": 1092.1, "tolerance": 200.0, "pass": true}, {"type": "retention", "cycle": 70, "initial_cycle": 1, "ratio": 0.76, "evidence_id": "M0116", "expected_value": 829.996, "read_value": 834.2, "tolerance": 200.0, "pass": true}]</x:v>
      </x:c>
      <x:c r="N284" s="3" t="str">
        <x:v>已核验；只用于方向，不混入初轮评分</x:v>
      </x:c>
    </x:row>
    <x:row r="285" ht="64" customHeight="1">
      <x:c r="A285" s="3" t="str">
        <x:v>S19</x:v>
      </x:c>
      <x:c r="B285" s="3" t="str">
        <x:v>单值</x:v>
      </x:c>
      <x:c r="C285" s="3" t="str">
        <x:v>S19-T9</x:v>
      </x:c>
      <x:c r="D285" s="3" t="str">
        <x:v>S19_FS30</x:v>
      </x:c>
      <x:c r="E285" s="3" t="str">
        <x:v>放电容量</x:v>
      </x:c>
      <x:c r="F285" s="3" t="str">
        <x:v>60</x:v>
      </x:c>
      <x:c r="G285" s="3" t="str">
        <x:v>E-EDD</x:v>
      </x:c>
      <x:c r="H285" s="3"/>
      <x:c r="I285" s="3" t="n">
        <x:v>494.7</x:v>
      </x:c>
      <x:c r="J285" s="3"/>
      <x:c r="K285" s="3" t="str">
        <x:v>mAh g−1</x:v>
      </x:c>
      <x:c r="L285" s="3"/>
      <x:c r="M285" s="3" t="str">
        <x:v>[{"cycle": 1, "value": 1097, "evidence_id": "M0116", "expected_value": 1097, "read_value": 1092.1, "tolerance": 200.0, "pass": true}, {"type": "retention", "cycle": 70, "initial_cycle": 1, "ratio": 0.76, "evidence_id": "M0116", "expected_value": 829.996, "read_value": 834.2, "tolerance": 200.0, "pass": true}]</x:v>
      </x:c>
      <x:c r="N285" s="3" t="str">
        <x:v>已核验；只用于方向，不混入初轮评分</x:v>
      </x:c>
    </x:row>
    <x:row r="286" ht="64" customHeight="1">
      <x:c r="A286" s="3" t="str">
        <x:v>S19</x:v>
      </x:c>
      <x:c r="B286" s="3" t="str">
        <x:v>单值</x:v>
      </x:c>
      <x:c r="C286" s="3" t="str">
        <x:v>S19-T9</x:v>
      </x:c>
      <x:c r="D286" s="3" t="str">
        <x:v>S19_FS30</x:v>
      </x:c>
      <x:c r="E286" s="3" t="str">
        <x:v>放电容量</x:v>
      </x:c>
      <x:c r="F286" s="3" t="str">
        <x:v>69</x:v>
      </x:c>
      <x:c r="G286" s="3" t="str">
        <x:v>E-EDD</x:v>
      </x:c>
      <x:c r="H286" s="3"/>
      <x:c r="I286" s="3" t="n">
        <x:v>489.5</x:v>
      </x:c>
      <x:c r="J286" s="3"/>
      <x:c r="K286" s="3" t="str">
        <x:v>mAh g−1</x:v>
      </x:c>
      <x:c r="L286" s="3"/>
      <x:c r="M286" s="3" t="str">
        <x:v>[{"cycle": 1, "value": 1097, "evidence_id": "M0116", "expected_value": 1097, "read_value": 1092.1, "tolerance": 200.0, "pass": true}, {"type": "retention", "cycle": 70, "initial_cycle": 1, "ratio": 0.76, "evidence_id": "M0116", "expected_value": 829.996, "read_value": 834.2, "tolerance": 200.0, "pass": true}]</x:v>
      </x:c>
      <x:c r="N286" s="3" t="str">
        <x:v>已核验；只用于方向，不混入初轮评分</x:v>
      </x:c>
    </x:row>
    <x:row r="287" ht="64" customHeight="1">
      <x:c r="A287" s="3" t="str">
        <x:v>S19</x:v>
      </x:c>
      <x:c r="B287" s="3" t="str">
        <x:v>单值</x:v>
      </x:c>
      <x:c r="C287" s="3" t="str">
        <x:v>S19-T9</x:v>
      </x:c>
      <x:c r="D287" s="3" t="str">
        <x:v>S19_FS30</x:v>
      </x:c>
      <x:c r="E287" s="3" t="str">
        <x:v>放电容量</x:v>
      </x:c>
      <x:c r="F287" s="3" t="str">
        <x:v>1</x:v>
      </x:c>
      <x:c r="G287" s="3" t="str">
        <x:v>E-DD</x:v>
      </x:c>
      <x:c r="H287" s="3"/>
      <x:c r="I287" s="3" t="n">
        <x:v>439.5</x:v>
      </x:c>
      <x:c r="J287" s="3"/>
      <x:c r="K287" s="3" t="str">
        <x:v>mAh g−1</x:v>
      </x:c>
      <x:c r="L287" s="3"/>
      <x:c r="M287" s="3" t="str">
        <x:v>[{"cycle": 1, "value": 1097, "evidence_id": "M0116", "expected_value": 1097, "read_value": 1092.1, "tolerance": 200.0, "pass": true}, {"type": "retention", "cycle": 70, "initial_cycle": 1, "ratio": 0.76, "evidence_id": "M0116", "expected_value": 829.996, "read_value": 834.2, "tolerance": 200.0, "pass": true}]</x:v>
      </x:c>
      <x:c r="N287" s="3" t="str">
        <x:v>已核验；只用于方向，不混入初轮评分</x:v>
      </x:c>
    </x:row>
    <x:row r="288" ht="64" customHeight="1">
      <x:c r="A288" s="3" t="str">
        <x:v>S19</x:v>
      </x:c>
      <x:c r="B288" s="3" t="str">
        <x:v>单值</x:v>
      </x:c>
      <x:c r="C288" s="3" t="str">
        <x:v>S19-T9</x:v>
      </x:c>
      <x:c r="D288" s="3" t="str">
        <x:v>S19_FS30</x:v>
      </x:c>
      <x:c r="E288" s="3" t="str">
        <x:v>放电容量</x:v>
      </x:c>
      <x:c r="F288" s="3" t="str">
        <x:v>60</x:v>
      </x:c>
      <x:c r="G288" s="3" t="str">
        <x:v>E-DD</x:v>
      </x:c>
      <x:c r="H288" s="3"/>
      <x:c r="I288" s="3" t="n">
        <x:v>265.8</x:v>
      </x:c>
      <x:c r="J288" s="3"/>
      <x:c r="K288" s="3" t="str">
        <x:v>mAh g−1</x:v>
      </x:c>
      <x:c r="L288" s="3"/>
      <x:c r="M288" s="3" t="str">
        <x:v>[{"cycle": 1, "value": 1097, "evidence_id": "M0116", "expected_value": 1097, "read_value": 1092.1, "tolerance": 200.0, "pass": true}, {"type": "retention", "cycle": 70, "initial_cycle": 1, "ratio": 0.76, "evidence_id": "M0116", "expected_value": 829.996, "read_value": 834.2, "tolerance": 200.0, "pass": true}]</x:v>
      </x:c>
      <x:c r="N288" s="3" t="str">
        <x:v>已核验；只用于方向，不混入初轮评分</x:v>
      </x:c>
    </x:row>
    <x:row r="289" ht="64" customHeight="1">
      <x:c r="A289" s="3" t="str">
        <x:v>S19</x:v>
      </x:c>
      <x:c r="B289" s="3" t="str">
        <x:v>单值</x:v>
      </x:c>
      <x:c r="C289" s="3" t="str">
        <x:v>S19-T9</x:v>
      </x:c>
      <x:c r="D289" s="3" t="str">
        <x:v>S19_FS30</x:v>
      </x:c>
      <x:c r="E289" s="3" t="str">
        <x:v>放电容量</x:v>
      </x:c>
      <x:c r="F289" s="3" t="str">
        <x:v>69</x:v>
      </x:c>
      <x:c r="G289" s="3" t="str">
        <x:v>E-DD</x:v>
      </x:c>
      <x:c r="H289" s="3"/>
      <x:c r="I289" s="3" t="n">
        <x:v>271.1</x:v>
      </x:c>
      <x:c r="J289" s="3"/>
      <x:c r="K289" s="3" t="str">
        <x:v>mAh g−1</x:v>
      </x:c>
      <x:c r="L289" s="3"/>
      <x:c r="M289" s="3" t="str">
        <x:v>[{"cycle": 1, "value": 1097, "evidence_id": "M0116", "expected_value": 1097, "read_value": 1092.1, "tolerance": 200.0, "pass": true}, {"type": "retention", "cycle": 70, "initial_cycle": 1, "ratio": 0.76, "evidence_id": "M0116", "expected_value": 829.996, "read_value": 834.2, "tolerance": 200.0, "pass": true}]</x:v>
      </x:c>
      <x:c r="N289" s="3" t="str">
        <x:v>已核验；只用于方向，不混入初轮评分</x:v>
      </x:c>
    </x:row>
    <x:row r="290" ht="64" customHeight="1">
      <x:c r="A290" s="3" t="str">
        <x:v>S19</x:v>
      </x:c>
      <x:c r="B290" s="3" t="str">
        <x:v>单值</x:v>
      </x:c>
      <x:c r="C290" s="3" t="str">
        <x:v>S19-T12</x:v>
      </x:c>
      <x:c r="D290" s="3" t="str">
        <x:v>S19_FS31</x:v>
      </x:c>
      <x:c r="E290" s="3" t="str">
        <x:v>放电容量</x:v>
      </x:c>
      <x:c r="F290" s="3" t="str">
        <x:v>1</x:v>
      </x:c>
      <x:c r="G290" s="3" t="str">
        <x:v>E-PDD</x:v>
      </x:c>
      <x:c r="H290" s="3"/>
      <x:c r="I290" s="3" t="n">
        <x:v>1094.8</x:v>
      </x:c>
      <x:c r="J290" s="3"/>
      <x:c r="K290" s="3" t="str">
        <x:v>mAh g−1</x:v>
      </x:c>
      <x:c r="L290" s="3"/>
      <x:c r="M290" s="3" t="str">
        <x:v>[{"cycle": 1, "value": 1107, "evidence_id": "M0120", "expected_value": 1107, "read_value": 1094.8, "tolerance": 200.0, "pass": true}, {"cycle": 100, "value": 848, "evidence_id": "M0120", "expected_value": 848, "read_value": 842.7, "tolerance": 200.0, "pass": true}]</x:v>
      </x:c>
      <x:c r="N290" s="3" t="str">
        <x:v>已核验；只用于方向，不混入初轮评分</x:v>
      </x:c>
    </x:row>
    <x:row r="291" ht="64" customHeight="1">
      <x:c r="A291" s="3" t="str">
        <x:v>S19</x:v>
      </x:c>
      <x:c r="B291" s="3" t="str">
        <x:v>单值</x:v>
      </x:c>
      <x:c r="C291" s="3" t="str">
        <x:v>S19-T12</x:v>
      </x:c>
      <x:c r="D291" s="3" t="str">
        <x:v>S19_FS31</x:v>
      </x:c>
      <x:c r="E291" s="3" t="str">
        <x:v>放电容量</x:v>
      </x:c>
      <x:c r="F291" s="3" t="str">
        <x:v>50</x:v>
      </x:c>
      <x:c r="G291" s="3" t="str">
        <x:v>E-PDD</x:v>
      </x:c>
      <x:c r="H291" s="3"/>
      <x:c r="I291" s="3" t="n">
        <x:v>869.1</x:v>
      </x:c>
      <x:c r="J291" s="3"/>
      <x:c r="K291" s="3" t="str">
        <x:v>mAh g−1</x:v>
      </x:c>
      <x:c r="L291" s="3"/>
      <x:c r="M291" s="3" t="str">
        <x:v>[{"cycle": 1, "value": 1107, "evidence_id": "M0120", "expected_value": 1107, "read_value": 1094.8, "tolerance": 200.0, "pass": true}, {"cycle": 100, "value": 848, "evidence_id": "M0120", "expected_value": 848, "read_value": 842.7, "tolerance": 200.0, "pass": true}]</x:v>
      </x:c>
      <x:c r="N291" s="3" t="str">
        <x:v>已核验；只用于方向，不混入初轮评分</x:v>
      </x:c>
    </x:row>
    <x:row r="292" ht="64" customHeight="1">
      <x:c r="A292" s="3" t="str">
        <x:v>S19</x:v>
      </x:c>
      <x:c r="B292" s="3" t="str">
        <x:v>单值</x:v>
      </x:c>
      <x:c r="C292" s="3" t="str">
        <x:v>S19-T12</x:v>
      </x:c>
      <x:c r="D292" s="3" t="str">
        <x:v>S19_FS31</x:v>
      </x:c>
      <x:c r="E292" s="3" t="str">
        <x:v>放电容量</x:v>
      </x:c>
      <x:c r="F292" s="3" t="str">
        <x:v>99</x:v>
      </x:c>
      <x:c r="G292" s="3" t="str">
        <x:v>E-PDD</x:v>
      </x:c>
      <x:c r="H292" s="3"/>
      <x:c r="I292" s="3" t="n">
        <x:v>854.7</x:v>
      </x:c>
      <x:c r="J292" s="3"/>
      <x:c r="K292" s="3" t="str">
        <x:v>mAh g−1</x:v>
      </x:c>
      <x:c r="L292" s="3"/>
      <x:c r="M292" s="3" t="str">
        <x:v>[{"cycle": 1, "value": 1107, "evidence_id": "M0120", "expected_value": 1107, "read_value": 1094.8, "tolerance": 200.0, "pass": true}, {"cycle": 100, "value": 848, "evidence_id": "M0120", "expected_value": 848, "read_value": 842.7, "tolerance": 200.0, "pass": true}]</x:v>
      </x:c>
      <x:c r="N292" s="3" t="str">
        <x:v>已核验；只用于方向，不混入初轮评分</x:v>
      </x:c>
    </x:row>
    <x:row r="293" ht="64" customHeight="1">
      <x:c r="A293" s="3" t="str">
        <x:v>S19</x:v>
      </x:c>
      <x:c r="B293" s="3" t="str">
        <x:v>单值</x:v>
      </x:c>
      <x:c r="C293" s="3" t="str">
        <x:v>S19-T12</x:v>
      </x:c>
      <x:c r="D293" s="3" t="str">
        <x:v>S19_FS31</x:v>
      </x:c>
      <x:c r="E293" s="3" t="str">
        <x:v>放电容量</x:v>
      </x:c>
      <x:c r="F293" s="3" t="str">
        <x:v>1</x:v>
      </x:c>
      <x:c r="G293" s="3" t="str">
        <x:v>E-EDD</x:v>
      </x:c>
      <x:c r="H293" s="3"/>
      <x:c r="I293" s="3" t="n">
        <x:v>986.8</x:v>
      </x:c>
      <x:c r="J293" s="3"/>
      <x:c r="K293" s="3" t="str">
        <x:v>mAh g−1</x:v>
      </x:c>
      <x:c r="L293" s="3"/>
      <x:c r="M293" s="3" t="str">
        <x:v>[{"cycle": 1, "value": 1107, "evidence_id": "M0120", "expected_value": 1107, "read_value": 1094.8, "tolerance": 200.0, "pass": true}, {"cycle": 100, "value": 848, "evidence_id": "M0120", "expected_value": 848, "read_value": 842.7, "tolerance": 200.0, "pass": true}]</x:v>
      </x:c>
      <x:c r="N293" s="3" t="str">
        <x:v>已核验；只用于方向，不混入初轮评分</x:v>
      </x:c>
    </x:row>
    <x:row r="294" ht="64" customHeight="1">
      <x:c r="A294" s="3" t="str">
        <x:v>S19</x:v>
      </x:c>
      <x:c r="B294" s="3" t="str">
        <x:v>单值</x:v>
      </x:c>
      <x:c r="C294" s="3" t="str">
        <x:v>S19-T12</x:v>
      </x:c>
      <x:c r="D294" s="3" t="str">
        <x:v>S19_FS31</x:v>
      </x:c>
      <x:c r="E294" s="3" t="str">
        <x:v>放电容量</x:v>
      </x:c>
      <x:c r="F294" s="3" t="str">
        <x:v>50</x:v>
      </x:c>
      <x:c r="G294" s="3" t="str">
        <x:v>E-EDD</x:v>
      </x:c>
      <x:c r="H294" s="3"/>
      <x:c r="I294" s="3" t="n">
        <x:v>559.4</x:v>
      </x:c>
      <x:c r="J294" s="3"/>
      <x:c r="K294" s="3" t="str">
        <x:v>mAh g−1</x:v>
      </x:c>
      <x:c r="L294" s="3"/>
      <x:c r="M294" s="3" t="str">
        <x:v>[{"cycle": 1, "value": 1107, "evidence_id": "M0120", "expected_value": 1107, "read_value": 1094.8, "tolerance": 200.0, "pass": true}, {"cycle": 100, "value": 848, "evidence_id": "M0120", "expected_value": 848, "read_value": 842.7, "tolerance": 200.0, "pass": true}]</x:v>
      </x:c>
      <x:c r="N294" s="3" t="str">
        <x:v>已核验；只用于方向，不混入初轮评分</x:v>
      </x:c>
    </x:row>
    <x:row r="295" ht="64" customHeight="1">
      <x:c r="A295" s="3" t="str">
        <x:v>S19</x:v>
      </x:c>
      <x:c r="B295" s="3" t="str">
        <x:v>单值</x:v>
      </x:c>
      <x:c r="C295" s="3" t="str">
        <x:v>S19-T12</x:v>
      </x:c>
      <x:c r="D295" s="3" t="str">
        <x:v>S19_FS31</x:v>
      </x:c>
      <x:c r="E295" s="3" t="str">
        <x:v>放电容量</x:v>
      </x:c>
      <x:c r="F295" s="3" t="str">
        <x:v>99</x:v>
      </x:c>
      <x:c r="G295" s="3" t="str">
        <x:v>E-EDD</x:v>
      </x:c>
      <x:c r="H295" s="3"/>
      <x:c r="I295" s="3" t="n">
        <x:v>506.6</x:v>
      </x:c>
      <x:c r="J295" s="3"/>
      <x:c r="K295" s="3" t="str">
        <x:v>mAh g−1</x:v>
      </x:c>
      <x:c r="L295" s="3"/>
      <x:c r="M295" s="3" t="str">
        <x:v>[{"cycle": 1, "value": 1107, "evidence_id": "M0120", "expected_value": 1107, "read_value": 1094.8, "tolerance": 200.0, "pass": true}, {"cycle": 100, "value": 848, "evidence_id": "M0120", "expected_value": 848, "read_value": 842.7, "tolerance": 200.0, "pass": true}]</x:v>
      </x:c>
      <x:c r="N295" s="3" t="str">
        <x:v>已核验；只用于方向，不混入初轮评分</x:v>
      </x:c>
    </x:row>
    <x:row r="296" ht="64" customHeight="1">
      <x:c r="A296" s="3" t="str">
        <x:v>S19</x:v>
      </x:c>
      <x:c r="B296" s="3" t="str">
        <x:v>单值</x:v>
      </x:c>
      <x:c r="C296" s="3" t="str">
        <x:v>S19-T12</x:v>
      </x:c>
      <x:c r="D296" s="3" t="str">
        <x:v>S19_FS31</x:v>
      </x:c>
      <x:c r="E296" s="3" t="str">
        <x:v>放电容量</x:v>
      </x:c>
      <x:c r="F296" s="3" t="str">
        <x:v>1</x:v>
      </x:c>
      <x:c r="G296" s="3" t="str">
        <x:v>E-DD</x:v>
      </x:c>
      <x:c r="H296" s="3"/>
      <x:c r="I296" s="3" t="n">
        <x:v>775.5</x:v>
      </x:c>
      <x:c r="J296" s="3"/>
      <x:c r="K296" s="3" t="str">
        <x:v>mAh g−1</x:v>
      </x:c>
      <x:c r="L296" s="3"/>
      <x:c r="M296" s="3" t="str">
        <x:v>[{"cycle": 1, "value": 1107, "evidence_id": "M0120", "expected_value": 1107, "read_value": 1094.8, "tolerance": 200.0, "pass": true}, {"cycle": 100, "value": 848, "evidence_id": "M0120", "expected_value": 848, "read_value": 842.7, "tolerance": 200.0, "pass": true}]</x:v>
      </x:c>
      <x:c r="N296" s="3" t="str">
        <x:v>已核验；只用于方向，不混入初轮评分</x:v>
      </x:c>
    </x:row>
    <x:row r="297" ht="64" customHeight="1">
      <x:c r="A297" s="3" t="str">
        <x:v>S19</x:v>
      </x:c>
      <x:c r="B297" s="3" t="str">
        <x:v>单值</x:v>
      </x:c>
      <x:c r="C297" s="3" t="str">
        <x:v>S19-T12</x:v>
      </x:c>
      <x:c r="D297" s="3" t="str">
        <x:v>S19_FS31</x:v>
      </x:c>
      <x:c r="E297" s="3" t="str">
        <x:v>放电容量</x:v>
      </x:c>
      <x:c r="F297" s="3" t="str">
        <x:v>50</x:v>
      </x:c>
      <x:c r="G297" s="3" t="str">
        <x:v>E-DD</x:v>
      </x:c>
      <x:c r="H297" s="3"/>
      <x:c r="I297" s="3" t="n">
        <x:v>720.3</x:v>
      </x:c>
      <x:c r="J297" s="3"/>
      <x:c r="K297" s="3" t="str">
        <x:v>mAh g−1</x:v>
      </x:c>
      <x:c r="L297" s="3"/>
      <x:c r="M297" s="3" t="str">
        <x:v>[{"cycle": 1, "value": 1107, "evidence_id": "M0120", "expected_value": 1107, "read_value": 1094.8, "tolerance": 200.0, "pass": true}, {"cycle": 100, "value": 848, "evidence_id": "M0120", "expected_value": 848, "read_value": 842.7, "tolerance": 200.0, "pass": true}]</x:v>
      </x:c>
      <x:c r="N297" s="3" t="str">
        <x:v>已核验；只用于方向，不混入初轮评分</x:v>
      </x:c>
    </x:row>
    <x:row r="298" ht="64" customHeight="1">
      <x:c r="A298" s="3" t="str">
        <x:v>S19</x:v>
      </x:c>
      <x:c r="B298" s="3" t="str">
        <x:v>单值</x:v>
      </x:c>
      <x:c r="C298" s="3" t="str">
        <x:v>S19-T12</x:v>
      </x:c>
      <x:c r="D298" s="3" t="str">
        <x:v>S19_FS31</x:v>
      </x:c>
      <x:c r="E298" s="3" t="str">
        <x:v>放电容量</x:v>
      </x:c>
      <x:c r="F298" s="3" t="str">
        <x:v>99</x:v>
      </x:c>
      <x:c r="G298" s="3" t="str">
        <x:v>E-DD</x:v>
      </x:c>
      <x:c r="H298" s="3"/>
      <x:c r="I298" s="3" t="n">
        <x:v>410.6</x:v>
      </x:c>
      <x:c r="J298" s="3"/>
      <x:c r="K298" s="3" t="str">
        <x:v>mAh g−1</x:v>
      </x:c>
      <x:c r="L298" s="3"/>
      <x:c r="M298" s="3" t="str">
        <x:v>[{"cycle": 1, "value": 1107, "evidence_id": "M0120", "expected_value": 1107, "read_value": 1094.8, "tolerance": 200.0, "pass": true}, {"cycle": 100, "value": 848, "evidence_id": "M0120", "expected_value": 848, "read_value": 842.7, "tolerance": 200.0, "pass": true}]</x:v>
      </x:c>
      <x:c r="N298" s="3" t="str">
        <x:v>已核验；只用于方向，不混入初轮评分</x:v>
      </x:c>
    </x:row>
    <x:row r="299" ht="64" customHeight="1">
      <x:c r="A299" s="3" t="str">
        <x:v>S20</x:v>
      </x:c>
      <x:c r="B299" s="3" t="str">
        <x:v>单值</x:v>
      </x:c>
      <x:c r="C299" s="3" t="str">
        <x:v>S20-T2</x:v>
      </x:c>
      <x:c r="D299" s="3" t="str">
        <x:v>S20_F3a</x:v>
      </x:c>
      <x:c r="E299" s="3" t="str">
        <x:v>放电容量</x:v>
      </x:c>
      <x:c r="F299" s="3" t="str">
        <x:v>1</x:v>
      </x:c>
      <x:c r="G299" s="3" t="str">
        <x:v>CD40</x:v>
      </x:c>
      <x:c r="H299" s="3"/>
      <x:c r="I299" s="3" t="n">
        <x:v>1142.2</x:v>
      </x:c>
      <x:c r="J299" s="3"/>
      <x:c r="K299" s="3" t="str">
        <x:v>mAh g−1</x:v>
      </x:c>
      <x:c r="L299" s="3"/>
      <x:c r="M299" s="3" t="str">
        <x:v>[{"cycle": 1, "value": 1141.66, "evidence_id": "M0084", "expected_value": 1141.66, "read_value": 1142.2, "tolerance": 150.0, "pass": true}, {"type": "maximum", "cycles": [31, 32, 33, 34, 35, 36, 37, 38, 39, 40], "value": 918.82, "evidence_id": "M0085", "expected_value": 918.82, "read_value": 918.8, "tolerance": 150.0, "pass": true}]</x:v>
      </x:c>
      <x:c r="N299" s="3" t="str">
        <x:v>已核验；只用于方向，不混入初轮评分</x:v>
      </x:c>
    </x:row>
    <x:row r="300" ht="64" customHeight="1">
      <x:c r="A300" s="3" t="str">
        <x:v>S20</x:v>
      </x:c>
      <x:c r="B300" s="3" t="str">
        <x:v>单值</x:v>
      </x:c>
      <x:c r="C300" s="3" t="str">
        <x:v>S20-T2</x:v>
      </x:c>
      <x:c r="D300" s="3" t="str">
        <x:v>S20_F3a</x:v>
      </x:c>
      <x:c r="E300" s="3" t="str">
        <x:v>放电容量</x:v>
      </x:c>
      <x:c r="F300" s="3" t="str">
        <x:v>8</x:v>
      </x:c>
      <x:c r="G300" s="3" t="str">
        <x:v>CD40</x:v>
      </x:c>
      <x:c r="H300" s="3"/>
      <x:c r="I300" s="3" t="n">
        <x:v>888.8</x:v>
      </x:c>
      <x:c r="J300" s="3"/>
      <x:c r="K300" s="3" t="str">
        <x:v>mAh g−1</x:v>
      </x:c>
      <x:c r="L300" s="3"/>
      <x:c r="M300" s="3" t="str">
        <x:v>[{"cycle": 1, "value": 1141.66, "evidence_id": "M0084", "expected_value": 1141.66, "read_value": 1142.2, "tolerance": 150.0, "pass": true}, {"type": "maximum", "cycles": [31, 32, 33, 34, 35, 36, 37, 38, 39, 40], "value": 918.82, "evidence_id": "M0085", "expected_value": 918.82, "read_value": 918.8, "tolerance": 150.0, "pass": true}]</x:v>
      </x:c>
      <x:c r="N300" s="3" t="str">
        <x:v>已核验；只用于方向，不混入初轮评分</x:v>
      </x:c>
    </x:row>
    <x:row r="301" ht="64" customHeight="1">
      <x:c r="A301" s="3" t="str">
        <x:v>S20</x:v>
      </x:c>
      <x:c r="B301" s="3" t="str">
        <x:v>单值</x:v>
      </x:c>
      <x:c r="C301" s="3" t="str">
        <x:v>S20-T2</x:v>
      </x:c>
      <x:c r="D301" s="3" t="str">
        <x:v>S20_F3a</x:v>
      </x:c>
      <x:c r="E301" s="3" t="str">
        <x:v>放电容量</x:v>
      </x:c>
      <x:c r="F301" s="3" t="str">
        <x:v>14</x:v>
      </x:c>
      <x:c r="G301" s="3" t="str">
        <x:v>CD40</x:v>
      </x:c>
      <x:c r="H301" s="3"/>
      <x:c r="I301" s="3" t="n">
        <x:v>819.5</x:v>
      </x:c>
      <x:c r="J301" s="3"/>
      <x:c r="K301" s="3" t="str">
        <x:v>mAh g−1</x:v>
      </x:c>
      <x:c r="L301" s="3"/>
      <x:c r="M301" s="3" t="str">
        <x:v>[{"cycle": 1, "value": 1141.66, "evidence_id": "M0084", "expected_value": 1141.66, "read_value": 1142.2, "tolerance": 150.0, "pass": true}, {"type": "maximum", "cycles": [31, 32, 33, 34, 35, 36, 37, 38, 39, 40], "value": 918.82, "evidence_id": "M0085", "expected_value": 918.82, "read_value": 918.8, "tolerance": 150.0, "pass": true}]</x:v>
      </x:c>
      <x:c r="N301" s="3" t="str">
        <x:v>已核验；只用于方向，不混入初轮评分</x:v>
      </x:c>
    </x:row>
    <x:row r="302" ht="64" customHeight="1">
      <x:c r="A302" s="3" t="str">
        <x:v>S20</x:v>
      </x:c>
      <x:c r="B302" s="3" t="str">
        <x:v>单值</x:v>
      </x:c>
      <x:c r="C302" s="3" t="str">
        <x:v>S20-T2</x:v>
      </x:c>
      <x:c r="D302" s="3" t="str">
        <x:v>S20_F3a</x:v>
      </x:c>
      <x:c r="E302" s="3" t="str">
        <x:v>放电容量</x:v>
      </x:c>
      <x:c r="F302" s="3" t="str">
        <x:v>19</x:v>
      </x:c>
      <x:c r="G302" s="3" t="str">
        <x:v>CD40</x:v>
      </x:c>
      <x:c r="H302" s="3"/>
      <x:c r="I302" s="3" t="n">
        <x:v>785.5</x:v>
      </x:c>
      <x:c r="J302" s="3"/>
      <x:c r="K302" s="3" t="str">
        <x:v>mAh g−1</x:v>
      </x:c>
      <x:c r="L302" s="3"/>
      <x:c r="M302" s="3" t="str">
        <x:v>[{"cycle": 1, "value": 1141.66, "evidence_id": "M0084", "expected_value": 1141.66, "read_value": 1142.2, "tolerance": 150.0, "pass": true}, {"type": "maximum", "cycles": [31, 32, 33, 34, 35, 36, 37, 38, 39, 40], "value": 918.82, "evidence_id": "M0085", "expected_value": 918.82, "read_value": 918.8, "tolerance": 150.0, "pass": true}]</x:v>
      </x:c>
      <x:c r="N302" s="3" t="str">
        <x:v>已核验；只用于方向，不混入初轮评分</x:v>
      </x:c>
    </x:row>
    <x:row r="303" ht="64" customHeight="1">
      <x:c r="A303" s="3" t="str">
        <x:v>S20</x:v>
      </x:c>
      <x:c r="B303" s="3" t="str">
        <x:v>单值</x:v>
      </x:c>
      <x:c r="C303" s="3" t="str">
        <x:v>S20-T2</x:v>
      </x:c>
      <x:c r="D303" s="3" t="str">
        <x:v>S20_F3a</x:v>
      </x:c>
      <x:c r="E303" s="3" t="str">
        <x:v>放电容量</x:v>
      </x:c>
      <x:c r="F303" s="3" t="str">
        <x:v>24</x:v>
      </x:c>
      <x:c r="G303" s="3" t="str">
        <x:v>CD40</x:v>
      </x:c>
      <x:c r="H303" s="3"/>
      <x:c r="I303" s="3" t="n">
        <x:v>764.6</x:v>
      </x:c>
      <x:c r="J303" s="3"/>
      <x:c r="K303" s="3" t="str">
        <x:v>mAh g−1</x:v>
      </x:c>
      <x:c r="L303" s="3"/>
      <x:c r="M303" s="3" t="str">
        <x:v>[{"cycle": 1, "value": 1141.66, "evidence_id": "M0084", "expected_value": 1141.66, "read_value": 1142.2, "tolerance": 150.0, "pass": true}, {"type": "maximum", "cycles": [31, 32, 33, 34, 35, 36, 37, 38, 39, 40], "value": 918.82, "evidence_id": "M0085", "expected_value": 918.82, "read_value": 918.8, "tolerance": 150.0, "pass": true}]</x:v>
      </x:c>
      <x:c r="N303" s="3" t="str">
        <x:v>已核验；只用于方向，不混入初轮评分</x:v>
      </x:c>
    </x:row>
    <x:row r="304" ht="64" customHeight="1">
      <x:c r="A304" s="3" t="str">
        <x:v>S20</x:v>
      </x:c>
      <x:c r="B304" s="3" t="str">
        <x:v>单值</x:v>
      </x:c>
      <x:c r="C304" s="3" t="str">
        <x:v>S20-T2</x:v>
      </x:c>
      <x:c r="D304" s="3" t="str">
        <x:v>S20_F3a</x:v>
      </x:c>
      <x:c r="E304" s="3" t="str">
        <x:v>放电容量</x:v>
      </x:c>
      <x:c r="F304" s="3" t="str">
        <x:v>29</x:v>
      </x:c>
      <x:c r="G304" s="3" t="str">
        <x:v>CD40</x:v>
      </x:c>
      <x:c r="H304" s="3"/>
      <x:c r="I304" s="3" t="n">
        <x:v>750.3</x:v>
      </x:c>
      <x:c r="J304" s="3"/>
      <x:c r="K304" s="3" t="str">
        <x:v>mAh g−1</x:v>
      </x:c>
      <x:c r="L304" s="3"/>
      <x:c r="M304" s="3" t="str">
        <x:v>[{"cycle": 1, "value": 1141.66, "evidence_id": "M0084", "expected_value": 1141.66, "read_value": 1142.2, "tolerance": 150.0, "pass": true}, {"type": "maximum", "cycles": [31, 32, 33, 34, 35, 36, 37, 38, 39, 40], "value": 918.82, "evidence_id": "M0085", "expected_value": 918.82, "read_value": 918.8, "tolerance": 150.0, "pass": true}]</x:v>
      </x:c>
      <x:c r="N304" s="3" t="str">
        <x:v>已核验；只用于方向，不混入初轮评分</x:v>
      </x:c>
    </x:row>
    <x:row r="305" ht="64" customHeight="1">
      <x:c r="A305" s="3" t="str">
        <x:v>S20</x:v>
      </x:c>
      <x:c r="B305" s="3" t="str">
        <x:v>单值</x:v>
      </x:c>
      <x:c r="C305" s="3" t="str">
        <x:v>S20-T2</x:v>
      </x:c>
      <x:c r="D305" s="3" t="str">
        <x:v>S20_F3a</x:v>
      </x:c>
      <x:c r="E305" s="3" t="str">
        <x:v>放电容量</x:v>
      </x:c>
      <x:c r="F305" s="3" t="str">
        <x:v>37</x:v>
      </x:c>
      <x:c r="G305" s="3" t="str">
        <x:v>CD40</x:v>
      </x:c>
      <x:c r="H305" s="3"/>
      <x:c r="I305" s="3" t="n">
        <x:v>918.8</x:v>
      </x:c>
      <x:c r="J305" s="3"/>
      <x:c r="K305" s="3" t="str">
        <x:v>mAh g−1</x:v>
      </x:c>
      <x:c r="L305" s="3"/>
      <x:c r="M305" s="3" t="str">
        <x:v>[{"cycle": 1, "value": 1141.66, "evidence_id": "M0084", "expected_value": 1141.66, "read_value": 1142.2, "tolerance": 150.0, "pass": true}, {"type": "maximum", "cycles": [31, 32, 33, 34, 35, 36, 37, 38, 39, 40], "value": 918.82, "evidence_id": "M0085", "expected_value": 918.82, "read_value": 918.8, "tolerance": 150.0, "pass": true}]</x:v>
      </x:c>
      <x:c r="N305" s="3" t="str">
        <x:v>已核验；只用于方向，不混入初轮评分</x:v>
      </x:c>
    </x:row>
    <x:row r="306" ht="64" customHeight="1">
      <x:c r="A306" s="3" t="str">
        <x:v>S20</x:v>
      </x:c>
      <x:c r="B306" s="3" t="str">
        <x:v>单值</x:v>
      </x:c>
      <x:c r="C306" s="3" t="str">
        <x:v>S20-T2</x:v>
      </x:c>
      <x:c r="D306" s="3" t="str">
        <x:v>S20_F3a</x:v>
      </x:c>
      <x:c r="E306" s="3" t="str">
        <x:v>放电容量</x:v>
      </x:c>
      <x:c r="F306" s="3" t="str">
        <x:v>1</x:v>
      </x:c>
      <x:c r="G306" s="3" t="str">
        <x:v>DD</x:v>
      </x:c>
      <x:c r="H306" s="3"/>
      <x:c r="I306" s="3" t="n">
        <x:v>1176.2</x:v>
      </x:c>
      <x:c r="J306" s="3"/>
      <x:c r="K306" s="3" t="str">
        <x:v>mAh g−1</x:v>
      </x:c>
      <x:c r="L306" s="3"/>
      <x:c r="M306" s="3" t="str">
        <x:v>[{"cycle": 1, "value": 1141.66, "evidence_id": "M0084", "expected_value": 1141.66, "read_value": 1142.2, "tolerance": 150.0, "pass": true}, {"type": "maximum", "cycles": [31, 32, 33, 34, 35, 36, 37, 38, 39, 40], "value": 918.82, "evidence_id": "M0085", "expected_value": 918.82, "read_value": 918.8, "tolerance": 150.0, "pass": true}]</x:v>
      </x:c>
      <x:c r="N306" s="3" t="str">
        <x:v>已核验；只用于方向，不混入初轮评分</x:v>
      </x:c>
    </x:row>
    <x:row r="307" ht="64" customHeight="1">
      <x:c r="A307" s="3" t="str">
        <x:v>S20</x:v>
      </x:c>
      <x:c r="B307" s="3" t="str">
        <x:v>单值</x:v>
      </x:c>
      <x:c r="C307" s="3" t="str">
        <x:v>S20-T2</x:v>
      </x:c>
      <x:c r="D307" s="3" t="str">
        <x:v>S20_F3a</x:v>
      </x:c>
      <x:c r="E307" s="3" t="str">
        <x:v>放电容量</x:v>
      </x:c>
      <x:c r="F307" s="3" t="str">
        <x:v>8</x:v>
      </x:c>
      <x:c r="G307" s="3" t="str">
        <x:v>DD</x:v>
      </x:c>
      <x:c r="H307" s="3"/>
      <x:c r="I307" s="3" t="n">
        <x:v>788.2</x:v>
      </x:c>
      <x:c r="J307" s="3"/>
      <x:c r="K307" s="3" t="str">
        <x:v>mAh g−1</x:v>
      </x:c>
      <x:c r="L307" s="3"/>
      <x:c r="M307" s="3" t="str">
        <x:v>[{"cycle": 1, "value": 1141.66, "evidence_id": "M0084", "expected_value": 1141.66, "read_value": 1142.2, "tolerance": 150.0, "pass": true}, {"type": "maximum", "cycles": [31, 32, 33, 34, 35, 36, 37, 38, 39, 40], "value": 918.82, "evidence_id": "M0085", "expected_value": 918.82, "read_value": 918.8, "tolerance": 150.0, "pass": true}]</x:v>
      </x:c>
      <x:c r="N307" s="3" t="str">
        <x:v>已核验；只用于方向，不混入初轮评分</x:v>
      </x:c>
    </x:row>
    <x:row r="308" ht="64" customHeight="1">
      <x:c r="A308" s="3" t="str">
        <x:v>S20</x:v>
      </x:c>
      <x:c r="B308" s="3" t="str">
        <x:v>单值</x:v>
      </x:c>
      <x:c r="C308" s="3" t="str">
        <x:v>S20-T2</x:v>
      </x:c>
      <x:c r="D308" s="3" t="str">
        <x:v>S20_F3a</x:v>
      </x:c>
      <x:c r="E308" s="3" t="str">
        <x:v>放电容量</x:v>
      </x:c>
      <x:c r="F308" s="3" t="str">
        <x:v>14</x:v>
      </x:c>
      <x:c r="G308" s="3" t="str">
        <x:v>DD</x:v>
      </x:c>
      <x:c r="H308" s="3"/>
      <x:c r="I308" s="3" t="n">
        <x:v>691.5</x:v>
      </x:c>
      <x:c r="J308" s="3"/>
      <x:c r="K308" s="3" t="str">
        <x:v>mAh g−1</x:v>
      </x:c>
      <x:c r="L308" s="3"/>
      <x:c r="M308" s="3" t="str">
        <x:v>[{"cycle": 1, "value": 1141.66, "evidence_id": "M0084", "expected_value": 1141.66, "read_value": 1142.2, "tolerance": 150.0, "pass": true}, {"type": "maximum", "cycles": [31, 32, 33, 34, 35, 36, 37, 38, 39, 40], "value": 918.82, "evidence_id": "M0085", "expected_value": 918.82, "read_value": 918.8, "tolerance": 150.0, "pass": true}]</x:v>
      </x:c>
      <x:c r="N308" s="3" t="str">
        <x:v>已核验；只用于方向，不混入初轮评分</x:v>
      </x:c>
    </x:row>
    <x:row r="309" ht="64" customHeight="1">
      <x:c r="A309" s="3" t="str">
        <x:v>S20</x:v>
      </x:c>
      <x:c r="B309" s="3" t="str">
        <x:v>单值</x:v>
      </x:c>
      <x:c r="C309" s="3" t="str">
        <x:v>S20-T2</x:v>
      </x:c>
      <x:c r="D309" s="3" t="str">
        <x:v>S20_F3a</x:v>
      </x:c>
      <x:c r="E309" s="3" t="str">
        <x:v>放电容量</x:v>
      </x:c>
      <x:c r="F309" s="3" t="str">
        <x:v>19</x:v>
      </x:c>
      <x:c r="G309" s="3" t="str">
        <x:v>DD</x:v>
      </x:c>
      <x:c r="H309" s="3"/>
      <x:c r="I309" s="3" t="n">
        <x:v>631.4</x:v>
      </x:c>
      <x:c r="J309" s="3"/>
      <x:c r="K309" s="3" t="str">
        <x:v>mAh g−1</x:v>
      </x:c>
      <x:c r="L309" s="3"/>
      <x:c r="M309" s="3" t="str">
        <x:v>[{"cycle": 1, "value": 1141.66, "evidence_id": "M0084", "expected_value": 1141.66, "read_value": 1142.2, "tolerance": 150.0, "pass": true}, {"type": "maximum", "cycles": [31, 32, 33, 34, 35, 36, 37, 38, 39, 40], "value": 918.82, "evidence_id": "M0085", "expected_value": 918.82, "read_value": 918.8, "tolerance": 150.0, "pass": true}]</x:v>
      </x:c>
      <x:c r="N309" s="3" t="str">
        <x:v>已核验；只用于方向，不混入初轮评分</x:v>
      </x:c>
    </x:row>
    <x:row r="310" ht="64" customHeight="1">
      <x:c r="A310" s="3" t="str">
        <x:v>S20</x:v>
      </x:c>
      <x:c r="B310" s="3" t="str">
        <x:v>单值</x:v>
      </x:c>
      <x:c r="C310" s="3" t="str">
        <x:v>S20-T2</x:v>
      </x:c>
      <x:c r="D310" s="3" t="str">
        <x:v>S20_F3a</x:v>
      </x:c>
      <x:c r="E310" s="3" t="str">
        <x:v>放电容量</x:v>
      </x:c>
      <x:c r="F310" s="3" t="str">
        <x:v>24</x:v>
      </x:c>
      <x:c r="G310" s="3" t="str">
        <x:v>DD</x:v>
      </x:c>
      <x:c r="H310" s="3"/>
      <x:c r="I310" s="3" t="n">
        <x:v>597.4</x:v>
      </x:c>
      <x:c r="J310" s="3"/>
      <x:c r="K310" s="3" t="str">
        <x:v>mAh g−1</x:v>
      </x:c>
      <x:c r="L310" s="3"/>
      <x:c r="M310" s="3" t="str">
        <x:v>[{"cycle": 1, "value": 1141.66, "evidence_id": "M0084", "expected_value": 1141.66, "read_value": 1142.2, "tolerance": 150.0, "pass": true}, {"type": "maximum", "cycles": [31, 32, 33, 34, 35, 36, 37, 38, 39, 40], "value": 918.82, "evidence_id": "M0085", "expected_value": 918.82, "read_value": 918.8, "tolerance": 150.0, "pass": true}]</x:v>
      </x:c>
      <x:c r="N310" s="3" t="str">
        <x:v>已核验；只用于方向，不混入初轮评分</x:v>
      </x:c>
    </x:row>
    <x:row r="311" ht="64" customHeight="1">
      <x:c r="A311" s="3" t="str">
        <x:v>S20</x:v>
      </x:c>
      <x:c r="B311" s="3" t="str">
        <x:v>单值</x:v>
      </x:c>
      <x:c r="C311" s="3" t="str">
        <x:v>S20-T2</x:v>
      </x:c>
      <x:c r="D311" s="3" t="str">
        <x:v>S20_F3a</x:v>
      </x:c>
      <x:c r="E311" s="3" t="str">
        <x:v>放电容量</x:v>
      </x:c>
      <x:c r="F311" s="3" t="str">
        <x:v>29</x:v>
      </x:c>
      <x:c r="G311" s="3" t="str">
        <x:v>DD</x:v>
      </x:c>
      <x:c r="H311" s="3"/>
      <x:c r="I311" s="3" t="n">
        <x:v>573.9</x:v>
      </x:c>
      <x:c r="J311" s="3"/>
      <x:c r="K311" s="3" t="str">
        <x:v>mAh g−1</x:v>
      </x:c>
      <x:c r="L311" s="3"/>
      <x:c r="M311" s="3" t="str">
        <x:v>[{"cycle": 1, "value": 1141.66, "evidence_id": "M0084", "expected_value": 1141.66, "read_value": 1142.2, "tolerance": 150.0, "pass": true}, {"type": "maximum", "cycles": [31, 32, 33, 34, 35, 36, 37, 38, 39, 40], "value": 918.82, "evidence_id": "M0085", "expected_value": 918.82, "read_value": 918.8, "tolerance": 150.0, "pass": true}]</x:v>
      </x:c>
      <x:c r="N311" s="3" t="str">
        <x:v>已核验；只用于方向，不混入初轮评分</x:v>
      </x:c>
    </x:row>
    <x:row r="312" ht="64" customHeight="1">
      <x:c r="A312" s="3" t="str">
        <x:v>S20</x:v>
      </x:c>
      <x:c r="B312" s="3" t="str">
        <x:v>单值</x:v>
      </x:c>
      <x:c r="C312" s="3" t="str">
        <x:v>S20-T2</x:v>
      </x:c>
      <x:c r="D312" s="3" t="str">
        <x:v>S20_F3a</x:v>
      </x:c>
      <x:c r="E312" s="3" t="str">
        <x:v>放电容量</x:v>
      </x:c>
      <x:c r="F312" s="3" t="str">
        <x:v>37</x:v>
      </x:c>
      <x:c r="G312" s="3" t="str">
        <x:v>DD</x:v>
      </x:c>
      <x:c r="H312" s="3"/>
      <x:c r="I312" s="3" t="n">
        <x:v>764.6</x:v>
      </x:c>
      <x:c r="J312" s="3"/>
      <x:c r="K312" s="3" t="str">
        <x:v>mAh g−1</x:v>
      </x:c>
      <x:c r="L312" s="3"/>
      <x:c r="M312" s="3" t="str">
        <x:v>[{"cycle": 1, "value": 1141.66, "evidence_id": "M0084", "expected_value": 1141.66, "read_value": 1142.2, "tolerance": 150.0, "pass": true}, {"type": "maximum", "cycles": [31, 32, 33, 34, 35, 36, 37, 38, 39, 40], "value": 918.82, "evidence_id": "M0085", "expected_value": 918.82, "read_value": 918.8, "tolerance": 150.0, "pass": true}]</x:v>
      </x:c>
      <x:c r="N312" s="3" t="str">
        <x:v>已核验；只用于方向，不混入初轮评分</x:v>
      </x:c>
    </x:row>
    <x:row r="313" ht="50" customHeight="1">
      <x:c r="A313" s="3" t="str">
        <x:v>S20</x:v>
      </x:c>
      <x:c r="B313" s="3" t="str">
        <x:v>单值</x:v>
      </x:c>
      <x:c r="C313" s="3" t="str">
        <x:v>S20-T4</x:v>
      </x:c>
      <x:c r="D313" s="3" t="str">
        <x:v>S20_F3d</x:v>
      </x:c>
      <x:c r="E313" s="3" t="str">
        <x:v>放电容量</x:v>
      </x:c>
      <x:c r="F313" s="3" t="str">
        <x:v>1</x:v>
      </x:c>
      <x:c r="G313" s="3" t="str">
        <x:v>CD40</x:v>
      </x:c>
      <x:c r="H313" s="3"/>
      <x:c r="I313" s="3" t="n">
        <x:v>787.5</x:v>
      </x:c>
      <x:c r="J313" s="3"/>
      <x:c r="K313" s="3" t="str">
        <x:v>mAh g−1</x:v>
      </x:c>
      <x:c r="L313" s="3"/>
      <x:c r="M313" s="3" t="str">
        <x:v>[{"type": "retention", "cycle": 400, "initial_cycle": 1, "ratio": 0.767, "evidence_id": "M0092", "expected_value": 604.0125, "read_value": 604.1, "tolerance": 150.0, "pass": true}]</x:v>
      </x:c>
      <x:c r="N313" s="3" t="str">
        <x:v>已核验；只用于方向，不混入初轮评分</x:v>
      </x:c>
    </x:row>
    <x:row r="314" ht="50" customHeight="1">
      <x:c r="A314" s="3" t="str">
        <x:v>S20</x:v>
      </x:c>
      <x:c r="B314" s="3" t="str">
        <x:v>单值</x:v>
      </x:c>
      <x:c r="C314" s="3" t="str">
        <x:v>S20-T4</x:v>
      </x:c>
      <x:c r="D314" s="3" t="str">
        <x:v>S20_F3d</x:v>
      </x:c>
      <x:c r="E314" s="3" t="str">
        <x:v>放电容量</x:v>
      </x:c>
      <x:c r="F314" s="3" t="str">
        <x:v>200</x:v>
      </x:c>
      <x:c r="G314" s="3" t="str">
        <x:v>CD40</x:v>
      </x:c>
      <x:c r="H314" s="3"/>
      <x:c r="I314" s="3" t="n">
        <x:v>696.5</x:v>
      </x:c>
      <x:c r="J314" s="3"/>
      <x:c r="K314" s="3" t="str">
        <x:v>mAh g−1</x:v>
      </x:c>
      <x:c r="L314" s="3"/>
      <x:c r="M314" s="3" t="str">
        <x:v>[{"type": "retention", "cycle": 400, "initial_cycle": 1, "ratio": 0.767, "evidence_id": "M0092", "expected_value": 604.0125, "read_value": 604.1, "tolerance": 150.0, "pass": true}]</x:v>
      </x:c>
      <x:c r="N314" s="3" t="str">
        <x:v>已核验；只用于方向，不混入初轮评分</x:v>
      </x:c>
    </x:row>
    <x:row r="315" ht="50" customHeight="1">
      <x:c r="A315" s="3" t="str">
        <x:v>S20</x:v>
      </x:c>
      <x:c r="B315" s="3" t="str">
        <x:v>单值</x:v>
      </x:c>
      <x:c r="C315" s="3" t="str">
        <x:v>S20-T4</x:v>
      </x:c>
      <x:c r="D315" s="3" t="str">
        <x:v>S20_F3d</x:v>
      </x:c>
      <x:c r="E315" s="3" t="str">
        <x:v>放电容量</x:v>
      </x:c>
      <x:c r="F315" s="3" t="str">
        <x:v>400</x:v>
      </x:c>
      <x:c r="G315" s="3" t="str">
        <x:v>CD40</x:v>
      </x:c>
      <x:c r="H315" s="3"/>
      <x:c r="I315" s="3" t="n">
        <x:v>604.1</x:v>
      </x:c>
      <x:c r="J315" s="3"/>
      <x:c r="K315" s="3" t="str">
        <x:v>mAh g−1</x:v>
      </x:c>
      <x:c r="L315" s="3"/>
      <x:c r="M315" s="3" t="str">
        <x:v>[{"type": "retention", "cycle": 400, "initial_cycle": 1, "ratio": 0.767, "evidence_id": "M0092", "expected_value": 604.0125, "read_value": 604.1, "tolerance": 150.0, "pass": true}]</x:v>
      </x:c>
      <x:c r="N315" s="3" t="str">
        <x:v>已核验；只用于方向，不混入初轮评分</x:v>
      </x:c>
    </x:row>
    <x:row r="316" ht="50" customHeight="1">
      <x:c r="A316" s="3" t="str">
        <x:v>S20</x:v>
      </x:c>
      <x:c r="B316" s="3" t="str">
        <x:v>单值</x:v>
      </x:c>
      <x:c r="C316" s="3" t="str">
        <x:v>S20-T4</x:v>
      </x:c>
      <x:c r="D316" s="3" t="str">
        <x:v>S20_F3d</x:v>
      </x:c>
      <x:c r="E316" s="3" t="str">
        <x:v>放电容量</x:v>
      </x:c>
      <x:c r="F316" s="3" t="str">
        <x:v>1</x:v>
      </x:c>
      <x:c r="G316" s="3" t="str">
        <x:v>DD</x:v>
      </x:c>
      <x:c r="H316" s="3"/>
      <x:c r="I316" s="3" t="n">
        <x:v>662.5</x:v>
      </x:c>
      <x:c r="J316" s="3"/>
      <x:c r="K316" s="3" t="str">
        <x:v>mAh g−1</x:v>
      </x:c>
      <x:c r="L316" s="3"/>
      <x:c r="M316" s="3" t="str">
        <x:v>[{"type": "retention", "cycle": 400, "initial_cycle": 1, "ratio": 0.767, "evidence_id": "M0092", "expected_value": 604.0125, "read_value": 604.1, "tolerance": 150.0, "pass": true}]</x:v>
      </x:c>
      <x:c r="N316" s="3" t="str">
        <x:v>已核验；只用于方向，不混入初轮评分</x:v>
      </x:c>
    </x:row>
    <x:row r="317" ht="50" customHeight="1">
      <x:c r="A317" s="3" t="str">
        <x:v>S20</x:v>
      </x:c>
      <x:c r="B317" s="3" t="str">
        <x:v>单值</x:v>
      </x:c>
      <x:c r="C317" s="3" t="str">
        <x:v>S20-T4</x:v>
      </x:c>
      <x:c r="D317" s="3" t="str">
        <x:v>S20_F3d</x:v>
      </x:c>
      <x:c r="E317" s="3" t="str">
        <x:v>放电容量</x:v>
      </x:c>
      <x:c r="F317" s="3" t="str">
        <x:v>200</x:v>
      </x:c>
      <x:c r="G317" s="3" t="str">
        <x:v>DD</x:v>
      </x:c>
      <x:c r="H317" s="3"/>
      <x:c r="I317" s="3" t="n">
        <x:v>487.2</x:v>
      </x:c>
      <x:c r="J317" s="3"/>
      <x:c r="K317" s="3" t="str">
        <x:v>mAh g−1</x:v>
      </x:c>
      <x:c r="L317" s="3"/>
      <x:c r="M317" s="3" t="str">
        <x:v>[{"type": "retention", "cycle": 400, "initial_cycle": 1, "ratio": 0.767, "evidence_id": "M0092", "expected_value": 604.0125, "read_value": 604.1, "tolerance": 150.0, "pass": true}]</x:v>
      </x:c>
      <x:c r="N317" s="3" t="str">
        <x:v>已核验；只用于方向，不混入初轮评分</x:v>
      </x:c>
    </x:row>
    <x:row r="318" ht="50" customHeight="1">
      <x:c r="A318" s="3" t="str">
        <x:v>S20</x:v>
      </x:c>
      <x:c r="B318" s="3" t="str">
        <x:v>单值</x:v>
      </x:c>
      <x:c r="C318" s="3" t="str">
        <x:v>S20-T4</x:v>
      </x:c>
      <x:c r="D318" s="3" t="str">
        <x:v>S20_F3d</x:v>
      </x:c>
      <x:c r="E318" s="3" t="str">
        <x:v>放电容量</x:v>
      </x:c>
      <x:c r="F318" s="3" t="str">
        <x:v>400</x:v>
      </x:c>
      <x:c r="G318" s="3" t="str">
        <x:v>DD</x:v>
      </x:c>
      <x:c r="H318" s="3"/>
      <x:c r="I318" s="3" t="n">
        <x:v>400.3</x:v>
      </x:c>
      <x:c r="J318" s="3"/>
      <x:c r="K318" s="3" t="str">
        <x:v>mAh g−1</x:v>
      </x:c>
      <x:c r="L318" s="3"/>
      <x:c r="M318" s="3" t="str">
        <x:v>[{"type": "retention", "cycle": 400, "initial_cycle": 1, "ratio": 0.767, "evidence_id": "M0092", "expected_value": 604.0125, "read_value": 604.1, "tolerance": 150.0, "pass": true}]</x:v>
      </x:c>
      <x:c r="N318" s="3" t="str">
        <x:v>已核验；只用于方向，不混入初轮评分</x:v>
      </x:c>
    </x:row>
    <x:row r="319" ht="64" customHeight="1">
      <x:c r="A319" s="3" t="str">
        <x:v>S20</x:v>
      </x:c>
      <x:c r="B319" s="3" t="str">
        <x:v>单值</x:v>
      </x:c>
      <x:c r="C319" s="3" t="str">
        <x:v>S20-T12</x:v>
      </x:c>
      <x:c r="D319" s="3" t="str">
        <x:v>S20_F6a</x:v>
      </x:c>
      <x:c r="E319" s="3" t="str">
        <x:v>放电容量</x:v>
      </x:c>
      <x:c r="F319" s="3" t="str">
        <x:v>100</x:v>
      </x:c>
      <x:c r="G319" s="3" t="str">
        <x:v>CD40</x:v>
      </x:c>
      <x:c r="H319" s="3"/>
      <x:c r="I319" s="3" t="n">
        <x:v>881.5</x:v>
      </x:c>
      <x:c r="J319" s="3"/>
      <x:c r="K319" s="3" t="str">
        <x:v>mAh g−1</x:v>
      </x:c>
      <x:c r="L319" s="3"/>
      <x:c r="M319" s="3" t="str">
        <x:v>[{"cycle": 170, "value": 851.7, "evidence_id": "M0163", "expected_value": 851.7, "read_value": 852.5, "tolerance": 250.0, "pass": true}, {"cycle": 118, "value": 365.7, "evidence_id": "M0164", "expected_value": 365.7, "read_value": 369.2, "tolerance": 250.0, "pass": true}]</x:v>
      </x:c>
      <x:c r="N319" s="3" t="str">
        <x:v>已核验；只用于方向，不混入初轮评分</x:v>
      </x:c>
    </x:row>
    <x:row r="320" ht="64" customHeight="1">
      <x:c r="A320" s="3" t="str">
        <x:v>S20</x:v>
      </x:c>
      <x:c r="B320" s="3" t="str">
        <x:v>单值</x:v>
      </x:c>
      <x:c r="C320" s="3" t="str">
        <x:v>S20-T12</x:v>
      </x:c>
      <x:c r="D320" s="3" t="str">
        <x:v>S20_F6a</x:v>
      </x:c>
      <x:c r="E320" s="3" t="str">
        <x:v>放电容量</x:v>
      </x:c>
      <x:c r="F320" s="3" t="str">
        <x:v>118</x:v>
      </x:c>
      <x:c r="G320" s="3" t="str">
        <x:v>CD40</x:v>
      </x:c>
      <x:c r="H320" s="3"/>
      <x:c r="I320" s="3" t="n">
        <x:v>873</x:v>
      </x:c>
      <x:c r="J320" s="3"/>
      <x:c r="K320" s="3" t="str">
        <x:v>mAh g−1</x:v>
      </x:c>
      <x:c r="L320" s="3"/>
      <x:c r="M320" s="3" t="str">
        <x:v>[{"cycle": 170, "value": 851.7, "evidence_id": "M0163", "expected_value": 851.7, "read_value": 852.5, "tolerance": 250.0, "pass": true}, {"cycle": 118, "value": 365.7, "evidence_id": "M0164", "expected_value": 365.7, "read_value": 369.2, "tolerance": 250.0, "pass": true}]</x:v>
      </x:c>
      <x:c r="N320" s="3" t="str">
        <x:v>已核验；只用于方向，不混入初轮评分</x:v>
      </x:c>
    </x:row>
    <x:row r="321" ht="64" customHeight="1">
      <x:c r="A321" s="3" t="str">
        <x:v>S20</x:v>
      </x:c>
      <x:c r="B321" s="3" t="str">
        <x:v>单值</x:v>
      </x:c>
      <x:c r="C321" s="3" t="str">
        <x:v>S20-T12</x:v>
      </x:c>
      <x:c r="D321" s="3" t="str">
        <x:v>S20_F6a</x:v>
      </x:c>
      <x:c r="E321" s="3" t="str">
        <x:v>放电容量</x:v>
      </x:c>
      <x:c r="F321" s="3" t="str">
        <x:v>170</x:v>
      </x:c>
      <x:c r="G321" s="3" t="str">
        <x:v>CD40</x:v>
      </x:c>
      <x:c r="H321" s="3"/>
      <x:c r="I321" s="3" t="n">
        <x:v>852.5</x:v>
      </x:c>
      <x:c r="J321" s="3"/>
      <x:c r="K321" s="3" t="str">
        <x:v>mAh g−1</x:v>
      </x:c>
      <x:c r="L321" s="3"/>
      <x:c r="M321" s="3" t="str">
        <x:v>[{"cycle": 170, "value": 851.7, "evidence_id": "M0163", "expected_value": 851.7, "read_value": 852.5, "tolerance": 250.0, "pass": true}, {"cycle": 118, "value": 365.7, "evidence_id": "M0164", "expected_value": 365.7, "read_value": 369.2, "tolerance": 250.0, "pass": true}]</x:v>
      </x:c>
      <x:c r="N321" s="3" t="str">
        <x:v>已核验；只用于方向，不混入初轮评分</x:v>
      </x:c>
    </x:row>
    <x:row r="322" ht="64" customHeight="1">
      <x:c r="A322" s="3" t="str">
        <x:v>S20</x:v>
      </x:c>
      <x:c r="B322" s="3" t="str">
        <x:v>单值</x:v>
      </x:c>
      <x:c r="C322" s="3" t="str">
        <x:v>S20-T12</x:v>
      </x:c>
      <x:c r="D322" s="3" t="str">
        <x:v>S20_F6a</x:v>
      </x:c>
      <x:c r="E322" s="3" t="str">
        <x:v>放电容量</x:v>
      </x:c>
      <x:c r="F322" s="3" t="str">
        <x:v>100</x:v>
      </x:c>
      <x:c r="G322" s="3" t="str">
        <x:v>DD</x:v>
      </x:c>
      <x:c r="H322" s="3"/>
      <x:c r="I322" s="3" t="n">
        <x:v>594.6</x:v>
      </x:c>
      <x:c r="J322" s="3"/>
      <x:c r="K322" s="3" t="str">
        <x:v>mAh g−1</x:v>
      </x:c>
      <x:c r="L322" s="3"/>
      <x:c r="M322" s="3" t="str">
        <x:v>[{"cycle": 170, "value": 851.7, "evidence_id": "M0163", "expected_value": 851.7, "read_value": 852.5, "tolerance": 250.0, "pass": true}, {"cycle": 118, "value": 365.7, "evidence_id": "M0164", "expected_value": 365.7, "read_value": 369.2, "tolerance": 250.0, "pass": true}]</x:v>
      </x:c>
      <x:c r="N322" s="3" t="str">
        <x:v>已核验；只用于方向，不混入初轮评分</x:v>
      </x:c>
    </x:row>
    <x:row r="323" ht="64" customHeight="1">
      <x:c r="A323" s="3" t="str">
        <x:v>S20</x:v>
      </x:c>
      <x:c r="B323" s="3" t="str">
        <x:v>单值</x:v>
      </x:c>
      <x:c r="C323" s="3" t="str">
        <x:v>S20-T12</x:v>
      </x:c>
      <x:c r="D323" s="3" t="str">
        <x:v>S20_F6a</x:v>
      </x:c>
      <x:c r="E323" s="3" t="str">
        <x:v>放电容量</x:v>
      </x:c>
      <x:c r="F323" s="3" t="str">
        <x:v>118</x:v>
      </x:c>
      <x:c r="G323" s="3" t="str">
        <x:v>DD</x:v>
      </x:c>
      <x:c r="H323" s="3"/>
      <x:c r="I323" s="3" t="n">
        <x:v>369.2</x:v>
      </x:c>
      <x:c r="J323" s="3"/>
      <x:c r="K323" s="3" t="str">
        <x:v>mAh g−1</x:v>
      </x:c>
      <x:c r="L323" s="3"/>
      <x:c r="M323" s="3" t="str">
        <x:v>[{"cycle": 170, "value": 851.7, "evidence_id": "M0163", "expected_value": 851.7, "read_value": 852.5, "tolerance": 250.0, "pass": true}, {"cycle": 118, "value": 365.7, "evidence_id": "M0164", "expected_value": 365.7, "read_value": 369.2, "tolerance": 250.0, "pass": true}]</x:v>
      </x:c>
      <x:c r="N323" s="3" t="str">
        <x:v>已核验；只用于方向，不混入初轮评分</x:v>
      </x:c>
    </x:row>
    <x:row r="324" ht="50" customHeight="1">
      <x:c r="A324" s="3" t="str">
        <x:v>S21</x:v>
      </x:c>
      <x:c r="B324" s="3" t="str">
        <x:v>单值</x:v>
      </x:c>
      <x:c r="C324" s="3" t="str">
        <x:v>S21-T4</x:v>
      </x:c>
      <x:c r="D324" s="3" t="str">
        <x:v>S21_FS14b</x:v>
      </x:c>
      <x:c r="E324" s="3" t="str">
        <x:v>放电容量</x:v>
      </x:c>
      <x:c r="F324" s="3" t="str">
        <x:v>1</x:v>
      </x:c>
      <x:c r="G324" s="3" t="str">
        <x:v>0DTL</x:v>
      </x:c>
      <x:c r="H324" s="3"/>
      <x:c r="I324" s="3" t="n">
        <x:v>994.9</x:v>
      </x:c>
      <x:c r="J324" s="3"/>
      <x:c r="K324" s="3" t="str">
        <x:v>mAh g−1</x:v>
      </x:c>
      <x:c r="L324" s="3"/>
      <x:c r="M324" s="3" t="str">
        <x:v>[{"cycle": 1, "value": 1002, "evidence_id": "M0136", "read_value": 994.9, "pass": true}, {"cycle": 1, "value": 1371, "evidence_id": "M0136", "read_value": 1405.1, "pass": true}]</x:v>
      </x:c>
      <x:c r="N324" s="3" t="str">
        <x:v>已核验；只用于方向，不混入初轮评分</x:v>
      </x:c>
    </x:row>
    <x:row r="325" ht="50" customHeight="1">
      <x:c r="A325" s="3" t="str">
        <x:v>S21</x:v>
      </x:c>
      <x:c r="B325" s="3" t="str">
        <x:v>单值</x:v>
      </x:c>
      <x:c r="C325" s="3" t="str">
        <x:v>S21-T4</x:v>
      </x:c>
      <x:c r="D325" s="3" t="str">
        <x:v>S21_FS14b</x:v>
      </x:c>
      <x:c r="E325" s="3" t="str">
        <x:v>放电容量</x:v>
      </x:c>
      <x:c r="F325" s="3" t="str">
        <x:v>1</x:v>
      </x:c>
      <x:c r="G325" s="3" t="str">
        <x:v>50DTL</x:v>
      </x:c>
      <x:c r="H325" s="3"/>
      <x:c r="I325" s="3" t="n">
        <x:v>1097.4</x:v>
      </x:c>
      <x:c r="J325" s="3"/>
      <x:c r="K325" s="3" t="str">
        <x:v>mAh g−1</x:v>
      </x:c>
      <x:c r="L325" s="3"/>
      <x:c r="M325" s="3" t="str">
        <x:v>[{"cycle": 1, "value": 1002, "evidence_id": "M0136", "read_value": 994.9, "pass": true}, {"cycle": 1, "value": 1371, "evidence_id": "M0136", "read_value": 1405.1, "pass": true}]</x:v>
      </x:c>
      <x:c r="N325" s="3" t="str">
        <x:v>已核验；只用于方向，不混入初轮评分</x:v>
      </x:c>
    </x:row>
    <x:row r="326" ht="50" customHeight="1">
      <x:c r="A326" s="3" t="str">
        <x:v>S21</x:v>
      </x:c>
      <x:c r="B326" s="3" t="str">
        <x:v>单值</x:v>
      </x:c>
      <x:c r="C326" s="3" t="str">
        <x:v>S21-T4</x:v>
      </x:c>
      <x:c r="D326" s="3" t="str">
        <x:v>S21_FS14b</x:v>
      </x:c>
      <x:c r="E326" s="3" t="str">
        <x:v>放电容量</x:v>
      </x:c>
      <x:c r="F326" s="3" t="str">
        <x:v>1</x:v>
      </x:c>
      <x:c r="G326" s="3" t="str">
        <x:v>60DTL</x:v>
      </x:c>
      <x:c r="H326" s="3"/>
      <x:c r="I326" s="3" t="n">
        <x:v>1405.1</x:v>
      </x:c>
      <x:c r="J326" s="3"/>
      <x:c r="K326" s="3" t="str">
        <x:v>mAh g−1</x:v>
      </x:c>
      <x:c r="L326" s="3"/>
      <x:c r="M326" s="3" t="str">
        <x:v>[{"cycle": 1, "value": 1002, "evidence_id": "M0136", "read_value": 994.9, "pass": true}, {"cycle": 1, "value": 1371, "evidence_id": "M0136", "read_value": 1405.1, "pass": true}]</x:v>
      </x:c>
      <x:c r="N326" s="3" t="str">
        <x:v>已核验；只用于方向，不混入初轮评分</x:v>
      </x:c>
    </x:row>
    <x:row r="327" ht="50" customHeight="1">
      <x:c r="A327" s="3" t="str">
        <x:v>S21</x:v>
      </x:c>
      <x:c r="B327" s="3" t="str">
        <x:v>单值</x:v>
      </x:c>
      <x:c r="C327" s="3" t="str">
        <x:v>S21-T4</x:v>
      </x:c>
      <x:c r="D327" s="3" t="str">
        <x:v>S21_FS14b</x:v>
      </x:c>
      <x:c r="E327" s="3" t="str">
        <x:v>放电容量</x:v>
      </x:c>
      <x:c r="F327" s="3" t="str">
        <x:v>1</x:v>
      </x:c>
      <x:c r="G327" s="3" t="str">
        <x:v>70DTL</x:v>
      </x:c>
      <x:c r="H327" s="3"/>
      <x:c r="I327" s="3" t="n">
        <x:v>1287.2</x:v>
      </x:c>
      <x:c r="J327" s="3"/>
      <x:c r="K327" s="3" t="str">
        <x:v>mAh g−1</x:v>
      </x:c>
      <x:c r="L327" s="3"/>
      <x:c r="M327" s="3" t="str">
        <x:v>[{"cycle": 1, "value": 1002, "evidence_id": "M0136", "read_value": 994.9, "pass": true}, {"cycle": 1, "value": 1371, "evidence_id": "M0136", "read_value": 1405.1, "pass": true}]</x:v>
      </x:c>
      <x:c r="N327" s="3" t="str">
        <x:v>已核验；只用于方向，不混入初轮评分</x:v>
      </x:c>
    </x:row>
    <x:row r="328" ht="50" customHeight="1">
      <x:c r="A328" s="3" t="str">
        <x:v>S21</x:v>
      </x:c>
      <x:c r="B328" s="3" t="str">
        <x:v>单值</x:v>
      </x:c>
      <x:c r="C328" s="3" t="str">
        <x:v>S21-T4</x:v>
      </x:c>
      <x:c r="D328" s="3" t="str">
        <x:v>S21_FS14b</x:v>
      </x:c>
      <x:c r="E328" s="3" t="str">
        <x:v>放电容量</x:v>
      </x:c>
      <x:c r="F328" s="3" t="str">
        <x:v>1</x:v>
      </x:c>
      <x:c r="G328" s="3" t="str">
        <x:v>80DTL</x:v>
      </x:c>
      <x:c r="H328" s="3"/>
      <x:c r="I328" s="3" t="n">
        <x:v>1276.9</x:v>
      </x:c>
      <x:c r="J328" s="3"/>
      <x:c r="K328" s="3" t="str">
        <x:v>mAh g−1</x:v>
      </x:c>
      <x:c r="L328" s="3"/>
      <x:c r="M328" s="3" t="str">
        <x:v>[{"cycle": 1, "value": 1002, "evidence_id": "M0136", "read_value": 994.9, "pass": true}, {"cycle": 1, "value": 1371, "evidence_id": "M0136", "read_value": 1405.1, "pass": true}]</x:v>
      </x:c>
      <x:c r="N328" s="3" t="str">
        <x:v>已核验；只用于方向，不混入初轮评分</x:v>
      </x:c>
    </x:row>
    <x:row r="329" ht="36" customHeight="1">
      <x:c r="A329" s="3" t="str">
        <x:v>S21</x:v>
      </x:c>
      <x:c r="B329" s="3" t="str">
        <x:v>单值</x:v>
      </x:c>
      <x:c r="C329" s="3" t="str">
        <x:v>S21-T11</x:v>
      </x:c>
      <x:c r="D329" s="3" t="str">
        <x:v>S21_FS23</x:v>
      </x:c>
      <x:c r="E329" s="3" t="str">
        <x:v>放电容量</x:v>
      </x:c>
      <x:c r="F329" s="3" t="str">
        <x:v>1</x:v>
      </x:c>
      <x:c r="G329" s="3" t="str">
        <x:v>60DTL</x:v>
      </x:c>
      <x:c r="H329" s="3"/>
      <x:c r="I329" s="3" t="n">
        <x:v>951.4</x:v>
      </x:c>
      <x:c r="J329" s="3"/>
      <x:c r="K329" s="3" t="str">
        <x:v>mAh g−1</x:v>
      </x:c>
      <x:c r="L329" s="3"/>
      <x:c r="M329" s="3" t="str">
        <x:v>[{"cycle": 600, "value": 639, "evidence_id": "M0205", "expected_value": 639, "read_value": 608.7, "tolerance": 100.0, "pass": true}]</x:v>
      </x:c>
      <x:c r="N329" s="3" t="str">
        <x:v>已核验；只用于方向，不混入初轮评分</x:v>
      </x:c>
    </x:row>
    <x:row r="330" ht="36" customHeight="1">
      <x:c r="A330" s="3" t="str">
        <x:v>S21</x:v>
      </x:c>
      <x:c r="B330" s="3" t="str">
        <x:v>单值</x:v>
      </x:c>
      <x:c r="C330" s="3" t="str">
        <x:v>S21-T11</x:v>
      </x:c>
      <x:c r="D330" s="3" t="str">
        <x:v>S21_FS23</x:v>
      </x:c>
      <x:c r="E330" s="3" t="str">
        <x:v>放电容量</x:v>
      </x:c>
      <x:c r="F330" s="3" t="str">
        <x:v>400</x:v>
      </x:c>
      <x:c r="G330" s="3" t="str">
        <x:v>60DTL</x:v>
      </x:c>
      <x:c r="H330" s="3"/>
      <x:c r="I330" s="3" t="n">
        <x:v>679.6</x:v>
      </x:c>
      <x:c r="J330" s="3"/>
      <x:c r="K330" s="3" t="str">
        <x:v>mAh g−1</x:v>
      </x:c>
      <x:c r="L330" s="3"/>
      <x:c r="M330" s="3" t="str">
        <x:v>[{"cycle": 600, "value": 639, "evidence_id": "M0205", "expected_value": 639, "read_value": 608.7, "tolerance": 100.0, "pass": true}]</x:v>
      </x:c>
      <x:c r="N330" s="3" t="str">
        <x:v>已核验；只用于方向，不混入初轮评分</x:v>
      </x:c>
    </x:row>
    <x:row r="331" ht="36" customHeight="1">
      <x:c r="A331" s="3" t="str">
        <x:v>S21</x:v>
      </x:c>
      <x:c r="B331" s="3" t="str">
        <x:v>单值</x:v>
      </x:c>
      <x:c r="C331" s="3" t="str">
        <x:v>S21-T11</x:v>
      </x:c>
      <x:c r="D331" s="3" t="str">
        <x:v>S21_FS23</x:v>
      </x:c>
      <x:c r="E331" s="3" t="str">
        <x:v>放电容量</x:v>
      </x:c>
      <x:c r="F331" s="3" t="str">
        <x:v>600</x:v>
      </x:c>
      <x:c r="G331" s="3" t="str">
        <x:v>60DTL</x:v>
      </x:c>
      <x:c r="H331" s="3"/>
      <x:c r="I331" s="3" t="n">
        <x:v>608.7</x:v>
      </x:c>
      <x:c r="J331" s="3"/>
      <x:c r="K331" s="3" t="str">
        <x:v>mAh g−1</x:v>
      </x:c>
      <x:c r="L331" s="3"/>
      <x:c r="M331" s="3" t="str">
        <x:v>[{"cycle": 600, "value": 639, "evidence_id": "M0205", "expected_value": 639, "read_value": 608.7, "tolerance": 100.0, "pass": true}]</x:v>
      </x:c>
      <x:c r="N331" s="3" t="str">
        <x:v>已核验；只用于方向，不混入初轮评分</x:v>
      </x:c>
    </x:row>
    <x:row r="332" ht="36" customHeight="1">
      <x:c r="A332" s="3" t="str">
        <x:v>S21</x:v>
      </x:c>
      <x:c r="B332" s="3" t="str">
        <x:v>单值</x:v>
      </x:c>
      <x:c r="C332" s="3" t="str">
        <x:v>S21-T11</x:v>
      </x:c>
      <x:c r="D332" s="3" t="str">
        <x:v>S21_FS23</x:v>
      </x:c>
      <x:c r="E332" s="3" t="str">
        <x:v>放电容量</x:v>
      </x:c>
      <x:c r="F332" s="3" t="str">
        <x:v>1</x:v>
      </x:c>
      <x:c r="G332" s="3" t="str">
        <x:v>0DTL</x:v>
      </x:c>
      <x:c r="H332" s="3"/>
      <x:c r="I332" s="3" t="n">
        <x:v>730.2</x:v>
      </x:c>
      <x:c r="J332" s="3"/>
      <x:c r="K332" s="3" t="str">
        <x:v>mAh g−1</x:v>
      </x:c>
      <x:c r="L332" s="3"/>
      <x:c r="M332" s="3" t="str">
        <x:v>[{"cycle": 600, "value": 639, "evidence_id": "M0205", "expected_value": 639, "read_value": 608.7, "tolerance": 100.0, "pass": true}]</x:v>
      </x:c>
      <x:c r="N332" s="3" t="str">
        <x:v>已核验；只用于方向，不混入初轮评分</x:v>
      </x:c>
    </x:row>
    <x:row r="333" ht="36" customHeight="1">
      <x:c r="A333" s="3" t="str">
        <x:v>S21</x:v>
      </x:c>
      <x:c r="B333" s="3" t="str">
        <x:v>单值</x:v>
      </x:c>
      <x:c r="C333" s="3" t="str">
        <x:v>S21-T11</x:v>
      </x:c>
      <x:c r="D333" s="3" t="str">
        <x:v>S21_FS23</x:v>
      </x:c>
      <x:c r="E333" s="3" t="str">
        <x:v>放电容量</x:v>
      </x:c>
      <x:c r="F333" s="3" t="str">
        <x:v>400</x:v>
      </x:c>
      <x:c r="G333" s="3" t="str">
        <x:v>0DTL</x:v>
      </x:c>
      <x:c r="H333" s="3"/>
      <x:c r="I333" s="3" t="n">
        <x:v>461.8</x:v>
      </x:c>
      <x:c r="J333" s="3"/>
      <x:c r="K333" s="3" t="str">
        <x:v>mAh g−1</x:v>
      </x:c>
      <x:c r="L333" s="3"/>
      <x:c r="M333" s="3" t="str">
        <x:v>[{"cycle": 600, "value": 639, "evidence_id": "M0205", "expected_value": 639, "read_value": 608.7, "tolerance": 100.0, "pass": true}]</x:v>
      </x:c>
      <x:c r="N333" s="3" t="str">
        <x:v>已核验；只用于方向，不混入初轮评分</x:v>
      </x:c>
    </x:row>
    <x:row r="334" ht="36" customHeight="1">
      <x:c r="A334" s="3" t="str">
        <x:v>S21</x:v>
      </x:c>
      <x:c r="B334" s="3" t="str">
        <x:v>单值</x:v>
      </x:c>
      <x:c r="C334" s="3" t="str">
        <x:v>S21-T11</x:v>
      </x:c>
      <x:c r="D334" s="3" t="str">
        <x:v>S21_FS23</x:v>
      </x:c>
      <x:c r="E334" s="3" t="str">
        <x:v>放电容量</x:v>
      </x:c>
      <x:c r="F334" s="3" t="str">
        <x:v>600</x:v>
      </x:c>
      <x:c r="G334" s="3" t="str">
        <x:v>0DTL</x:v>
      </x:c>
      <x:c r="H334" s="3"/>
      <x:c r="I334" s="3" t="n">
        <x:v>389.2</x:v>
      </x:c>
      <x:c r="J334" s="3"/>
      <x:c r="K334" s="3" t="str">
        <x:v>mAh g−1</x:v>
      </x:c>
      <x:c r="L334" s="3"/>
      <x:c r="M334" s="3" t="str">
        <x:v>[{"cycle": 600, "value": 639, "evidence_id": "M0205", "expected_value": 639, "read_value": 608.7, "tolerance": 100.0, "pass": true}]</x:v>
      </x:c>
      <x:c r="N334" s="3" t="str">
        <x:v>已核验；只用于方向，不混入初轮评分</x:v>
      </x:c>
    </x:row>
    <x:row r="335" ht="64" customHeight="1">
      <x:c r="A335" s="3" t="str">
        <x:v>S23</x:v>
      </x:c>
      <x:c r="B335" s="3" t="str">
        <x:v>单值</x:v>
      </x:c>
      <x:c r="C335" s="3" t="str">
        <x:v>S23-T15</x:v>
      </x:c>
      <x:c r="D335" s="3" t="str">
        <x:v>S23_F5a</x:v>
      </x:c>
      <x:c r="E335" s="3" t="str">
        <x:v>放电容量</x:v>
      </x:c>
      <x:c r="F335" s="3" t="str">
        <x:v>5</x:v>
      </x:c>
      <x:c r="G335" s="3" t="str">
        <x:v>BL+20</x:v>
      </x:c>
      <x:c r="H335" s="3"/>
      <x:c r="I335" s="3" t="n">
        <x:v>741.3</x:v>
      </x:c>
      <x:c r="J335" s="3"/>
      <x:c r="K335" s="3" t="str">
        <x:v>mAh g−1</x:v>
      </x:c>
      <x:c r="L335" s="3"/>
      <x:c r="M335" s="3" t="str">
        <x:v>[{"cycle": 200, "value": 527, "evidence_id": "M0053", "expected_value": 527, "read_value": 526.8, "tolerance": 100.0, "pass": true}, {"type": "lifetime", "value": 168, "evidence_id": "M0317", "expected_value": 168, "read_value": 167.3, "tolerance": 25.0, "pass": true}]</x:v>
      </x:c>
      <x:c r="N335" s="3" t="str">
        <x:v>已核验；只用于方向，不混入初轮评分</x:v>
      </x:c>
    </x:row>
    <x:row r="336" ht="64" customHeight="1">
      <x:c r="A336" s="3" t="str">
        <x:v>S23</x:v>
      </x:c>
      <x:c r="B336" s="3" t="str">
        <x:v>单值</x:v>
      </x:c>
      <x:c r="C336" s="3" t="str">
        <x:v>S23-T15</x:v>
      </x:c>
      <x:c r="D336" s="3" t="str">
        <x:v>S23_F5a</x:v>
      </x:c>
      <x:c r="E336" s="3" t="str">
        <x:v>放电容量</x:v>
      </x:c>
      <x:c r="F336" s="3" t="str">
        <x:v>100</x:v>
      </x:c>
      <x:c r="G336" s="3" t="str">
        <x:v>BL+20</x:v>
      </x:c>
      <x:c r="H336" s="3"/>
      <x:c r="I336" s="3" t="n">
        <x:v>563.7</x:v>
      </x:c>
      <x:c r="J336" s="3"/>
      <x:c r="K336" s="3" t="str">
        <x:v>mAh g−1</x:v>
      </x:c>
      <x:c r="L336" s="3"/>
      <x:c r="M336" s="3" t="str">
        <x:v>[{"cycle": 200, "value": 527, "evidence_id": "M0053", "expected_value": 527, "read_value": 526.8, "tolerance": 100.0, "pass": true}, {"type": "lifetime", "value": 168, "evidence_id": "M0317", "expected_value": 168, "read_value": 167.3, "tolerance": 25.0, "pass": true}]</x:v>
      </x:c>
      <x:c r="N336" s="3" t="str">
        <x:v>已核验；只用于方向，不混入初轮评分</x:v>
      </x:c>
    </x:row>
    <x:row r="337" ht="64" customHeight="1">
      <x:c r="A337" s="3" t="str">
        <x:v>S23</x:v>
      </x:c>
      <x:c r="B337" s="3" t="str">
        <x:v>单值</x:v>
      </x:c>
      <x:c r="C337" s="3" t="str">
        <x:v>S23-T15</x:v>
      </x:c>
      <x:c r="D337" s="3" t="str">
        <x:v>S23_F5a</x:v>
      </x:c>
      <x:c r="E337" s="3" t="str">
        <x:v>放电容量</x:v>
      </x:c>
      <x:c r="F337" s="3" t="str">
        <x:v>150</x:v>
      </x:c>
      <x:c r="G337" s="3" t="str">
        <x:v>BL+20</x:v>
      </x:c>
      <x:c r="H337" s="3"/>
      <x:c r="I337" s="3" t="n">
        <x:v>553.1</x:v>
      </x:c>
      <x:c r="J337" s="3"/>
      <x:c r="K337" s="3" t="str">
        <x:v>mAh g−1</x:v>
      </x:c>
      <x:c r="L337" s="3"/>
      <x:c r="M337" s="3" t="str">
        <x:v>[{"cycle": 200, "value": 527, "evidence_id": "M0053", "expected_value": 527, "read_value": 526.8, "tolerance": 100.0, "pass": true}, {"type": "lifetime", "value": 168, "evidence_id": "M0317", "expected_value": 168, "read_value": 167.3, "tolerance": 25.0, "pass": true}]</x:v>
      </x:c>
      <x:c r="N337" s="3" t="str">
        <x:v>已核验；只用于方向，不混入初轮评分</x:v>
      </x:c>
    </x:row>
    <x:row r="338" ht="64" customHeight="1">
      <x:c r="A338" s="3" t="str">
        <x:v>S23</x:v>
      </x:c>
      <x:c r="B338" s="3" t="str">
        <x:v>单值</x:v>
      </x:c>
      <x:c r="C338" s="3" t="str">
        <x:v>S23-T15</x:v>
      </x:c>
      <x:c r="D338" s="3" t="str">
        <x:v>S23_F5a</x:v>
      </x:c>
      <x:c r="E338" s="3" t="str">
        <x:v>放电容量</x:v>
      </x:c>
      <x:c r="F338" s="3" t="str">
        <x:v>200</x:v>
      </x:c>
      <x:c r="G338" s="3" t="str">
        <x:v>BL+20</x:v>
      </x:c>
      <x:c r="H338" s="3"/>
      <x:c r="I338" s="3" t="n">
        <x:v>526.8</x:v>
      </x:c>
      <x:c r="J338" s="3"/>
      <x:c r="K338" s="3" t="str">
        <x:v>mAh g−1</x:v>
      </x:c>
      <x:c r="L338" s="3"/>
      <x:c r="M338" s="3" t="str">
        <x:v>[{"cycle": 200, "value": 527, "evidence_id": "M0053", "expected_value": 527, "read_value": 526.8, "tolerance": 100.0, "pass": true}, {"type": "lifetime", "value": 168, "evidence_id": "M0317", "expected_value": 168, "read_value": 167.3, "tolerance": 25.0, "pass": true}]</x:v>
      </x:c>
      <x:c r="N338" s="3" t="str">
        <x:v>已核验；只用于方向，不混入初轮评分</x:v>
      </x:c>
    </x:row>
    <x:row r="339" ht="64" customHeight="1">
      <x:c r="A339" s="3" t="str">
        <x:v>S23</x:v>
      </x:c>
      <x:c r="B339" s="3" t="str">
        <x:v>单值</x:v>
      </x:c>
      <x:c r="C339" s="3" t="str">
        <x:v>S23-T15</x:v>
      </x:c>
      <x:c r="D339" s="3" t="str">
        <x:v>S23_F5a</x:v>
      </x:c>
      <x:c r="E339" s="3" t="str">
        <x:v>放电容量</x:v>
      </x:c>
      <x:c r="F339" s="3" t="str">
        <x:v>5</x:v>
      </x:c>
      <x:c r="G339" s="3" t="str">
        <x:v>BL</x:v>
      </x:c>
      <x:c r="H339" s="3"/>
      <x:c r="I339" s="3" t="n">
        <x:v>711.4</x:v>
      </x:c>
      <x:c r="J339" s="3"/>
      <x:c r="K339" s="3" t="str">
        <x:v>mAh g−1</x:v>
      </x:c>
      <x:c r="L339" s="3"/>
      <x:c r="M339" s="3" t="str">
        <x:v>[{"cycle": 200, "value": 527, "evidence_id": "M0053", "expected_value": 527, "read_value": 526.8, "tolerance": 100.0, "pass": true}, {"type": "lifetime", "value": 168, "evidence_id": "M0317", "expected_value": 168, "read_value": 167.3, "tolerance": 25.0, "pass": true}]</x:v>
      </x:c>
      <x:c r="N339" s="3" t="str">
        <x:v>已核验；只用于方向，不混入初轮评分</x:v>
      </x:c>
    </x:row>
    <x:row r="340" ht="64" customHeight="1">
      <x:c r="A340" s="3" t="str">
        <x:v>S23</x:v>
      </x:c>
      <x:c r="B340" s="3" t="str">
        <x:v>单值</x:v>
      </x:c>
      <x:c r="C340" s="3" t="str">
        <x:v>S23-T15</x:v>
      </x:c>
      <x:c r="D340" s="3" t="str">
        <x:v>S23_F5a</x:v>
      </x:c>
      <x:c r="E340" s="3" t="str">
        <x:v>放电容量</x:v>
      </x:c>
      <x:c r="F340" s="3" t="str">
        <x:v>150</x:v>
      </x:c>
      <x:c r="G340" s="3" t="str">
        <x:v>BL</x:v>
      </x:c>
      <x:c r="H340" s="3"/>
      <x:c r="I340" s="3" t="n">
        <x:v>475.8</x:v>
      </x:c>
      <x:c r="J340" s="3"/>
      <x:c r="K340" s="3" t="str">
        <x:v>mAh g−1</x:v>
      </x:c>
      <x:c r="L340" s="3"/>
      <x:c r="M340" s="3" t="str">
        <x:v>[{"cycle": 200, "value": 527, "evidence_id": "M0053", "expected_value": 527, "read_value": 526.8, "tolerance": 100.0, "pass": true}, {"type": "lifetime", "value": 168, "evidence_id": "M0317", "expected_value": 168, "read_value": 167.3, "tolerance": 25.0, "pass": true}]</x:v>
      </x:c>
      <x:c r="N340" s="3" t="str">
        <x:v>已核验；只用于方向，不混入初轮评分</x:v>
      </x:c>
    </x:row>
    <x:row r="341" ht="78" customHeight="1">
      <x:c r="A341" s="3" t="str">
        <x:v>S23</x:v>
      </x:c>
      <x:c r="B341" s="3" t="str">
        <x:v>单值</x:v>
      </x:c>
      <x:c r="C341" s="3" t="str">
        <x:v>S23-T16</x:v>
      </x:c>
      <x:c r="D341" s="3" t="str">
        <x:v>S23_FS33</x:v>
      </x:c>
      <x:c r="E341" s="3" t="str">
        <x:v>放电容量</x:v>
      </x:c>
      <x:c r="F341" s="3" t="str">
        <x:v>2</x:v>
      </x:c>
      <x:c r="G341" s="3" t="str">
        <x:v>BL+20</x:v>
      </x:c>
      <x:c r="H341" s="3"/>
      <x:c r="I341" s="3" t="n">
        <x:v>965.9</x:v>
      </x:c>
      <x:c r="J341" s="3"/>
      <x:c r="K341" s="3" t="str">
        <x:v>mAh g−1</x:v>
      </x:c>
      <x:c r="L341" s="3"/>
      <x:c r="M341" s="3" t="str">
        <x:v>[{"type": "maximum", "cycles": [32, 33, 34, 35, 36, 37, 38, 39, 40], "value": 766, "evidence_id": "M0340", "expected_value": 766, "read_value": 768.2, "tolerance": 50.0, "pass": true}, {"type": "maximum", "cycles": [32, 33, 34, 35, 36, 37, 38, 39, 40], "value": 652, "evidence_id": "M0340", "expected_value": 652, "read_value": 650.6, "tolerance": 50.0, "pass": true}]</x:v>
      </x:c>
      <x:c r="N341" s="3" t="str">
        <x:v>已核验；只用于方向，不混入初轮评分</x:v>
      </x:c>
    </x:row>
    <x:row r="342" ht="78" customHeight="1">
      <x:c r="A342" s="3" t="str">
        <x:v>S23</x:v>
      </x:c>
      <x:c r="B342" s="3" t="str">
        <x:v>单值</x:v>
      </x:c>
      <x:c r="C342" s="3" t="str">
        <x:v>S23-T16</x:v>
      </x:c>
      <x:c r="D342" s="3" t="str">
        <x:v>S23_FS33</x:v>
      </x:c>
      <x:c r="E342" s="3" t="str">
        <x:v>放电容量</x:v>
      </x:c>
      <x:c r="F342" s="3" t="str">
        <x:v>5</x:v>
      </x:c>
      <x:c r="G342" s="3" t="str">
        <x:v>BL+20</x:v>
      </x:c>
      <x:c r="H342" s="3"/>
      <x:c r="I342" s="3" t="n">
        <x:v>783</x:v>
      </x:c>
      <x:c r="J342" s="3"/>
      <x:c r="K342" s="3" t="str">
        <x:v>mAh g−1</x:v>
      </x:c>
      <x:c r="L342" s="3"/>
      <x:c r="M342" s="3" t="str">
        <x:v>[{"type": "maximum", "cycles": [32, 33, 34, 35, 36, 37, 38, 39, 40], "value": 766, "evidence_id": "M0340", "expected_value": 766, "read_value": 768.2, "tolerance": 50.0, "pass": true}, {"type": "maximum", "cycles": [32, 33, 34, 35, 36, 37, 38, 39, 40], "value": 652, "evidence_id": "M0340", "expected_value": 652, "read_value": 650.6, "tolerance": 50.0, "pass": true}]</x:v>
      </x:c>
      <x:c r="N342" s="3" t="str">
        <x:v>已核验；只用于方向，不混入初轮评分</x:v>
      </x:c>
    </x:row>
    <x:row r="343" ht="78" customHeight="1">
      <x:c r="A343" s="3" t="str">
        <x:v>S23</x:v>
      </x:c>
      <x:c r="B343" s="3" t="str">
        <x:v>单值</x:v>
      </x:c>
      <x:c r="C343" s="3" t="str">
        <x:v>S23-T16</x:v>
      </x:c>
      <x:c r="D343" s="3" t="str">
        <x:v>S23_FS33</x:v>
      </x:c>
      <x:c r="E343" s="3" t="str">
        <x:v>放电容量</x:v>
      </x:c>
      <x:c r="F343" s="3" t="str">
        <x:v>9</x:v>
      </x:c>
      <x:c r="G343" s="3" t="str">
        <x:v>BL+20</x:v>
      </x:c>
      <x:c r="H343" s="3"/>
      <x:c r="I343" s="3" t="n">
        <x:v>753.4</x:v>
      </x:c>
      <x:c r="J343" s="3"/>
      <x:c r="K343" s="3" t="str">
        <x:v>mAh g−1</x:v>
      </x:c>
      <x:c r="L343" s="3"/>
      <x:c r="M343" s="3" t="str">
        <x:v>[{"type": "maximum", "cycles": [32, 33, 34, 35, 36, 37, 38, 39, 40], "value": 766, "evidence_id": "M0340", "expected_value": 766, "read_value": 768.2, "tolerance": 50.0, "pass": true}, {"type": "maximum", "cycles": [32, 33, 34, 35, 36, 37, 38, 39, 40], "value": 652, "evidence_id": "M0340", "expected_value": 652, "read_value": 650.6, "tolerance": 50.0, "pass": true}]</x:v>
      </x:c>
      <x:c r="N343" s="3" t="str">
        <x:v>已核验；只用于方向，不混入初轮评分</x:v>
      </x:c>
    </x:row>
    <x:row r="344" ht="78" customHeight="1">
      <x:c r="A344" s="3" t="str">
        <x:v>S23</x:v>
      </x:c>
      <x:c r="B344" s="3" t="str">
        <x:v>单值</x:v>
      </x:c>
      <x:c r="C344" s="3" t="str">
        <x:v>S23-T16</x:v>
      </x:c>
      <x:c r="D344" s="3" t="str">
        <x:v>S23_FS33</x:v>
      </x:c>
      <x:c r="E344" s="3" t="str">
        <x:v>放电容量</x:v>
      </x:c>
      <x:c r="F344" s="3" t="str">
        <x:v>14</x:v>
      </x:c>
      <x:c r="G344" s="3" t="str">
        <x:v>BL+20</x:v>
      </x:c>
      <x:c r="H344" s="3"/>
      <x:c r="I344" s="3" t="n">
        <x:v>714.8</x:v>
      </x:c>
      <x:c r="J344" s="3"/>
      <x:c r="K344" s="3" t="str">
        <x:v>mAh g−1</x:v>
      </x:c>
      <x:c r="L344" s="3"/>
      <x:c r="M344" s="3" t="str">
        <x:v>[{"type": "maximum", "cycles": [32, 33, 34, 35, 36, 37, 38, 39, 40], "value": 766, "evidence_id": "M0340", "expected_value": 766, "read_value": 768.2, "tolerance": 50.0, "pass": true}, {"type": "maximum", "cycles": [32, 33, 34, 35, 36, 37, 38, 39, 40], "value": 652, "evidence_id": "M0340", "expected_value": 652, "read_value": 650.6, "tolerance": 50.0, "pass": true}]</x:v>
      </x:c>
      <x:c r="N344" s="3" t="str">
        <x:v>已核验；只用于方向，不混入初轮评分</x:v>
      </x:c>
    </x:row>
    <x:row r="345" ht="78" customHeight="1">
      <x:c r="A345" s="3" t="str">
        <x:v>S23</x:v>
      </x:c>
      <x:c r="B345" s="3" t="str">
        <x:v>单值</x:v>
      </x:c>
      <x:c r="C345" s="3" t="str">
        <x:v>S23-T16</x:v>
      </x:c>
      <x:c r="D345" s="3" t="str">
        <x:v>S23_FS33</x:v>
      </x:c>
      <x:c r="E345" s="3" t="str">
        <x:v>放电容量</x:v>
      </x:c>
      <x:c r="F345" s="3" t="str">
        <x:v>19</x:v>
      </x:c>
      <x:c r="G345" s="3" t="str">
        <x:v>BL+20</x:v>
      </x:c>
      <x:c r="H345" s="3"/>
      <x:c r="I345" s="3" t="n">
        <x:v>695.5</x:v>
      </x:c>
      <x:c r="J345" s="3"/>
      <x:c r="K345" s="3" t="str">
        <x:v>mAh g−1</x:v>
      </x:c>
      <x:c r="L345" s="3"/>
      <x:c r="M345" s="3" t="str">
        <x:v>[{"type": "maximum", "cycles": [32, 33, 34, 35, 36, 37, 38, 39, 40], "value": 766, "evidence_id": "M0340", "expected_value": 766, "read_value": 768.2, "tolerance": 50.0, "pass": true}, {"type": "maximum", "cycles": [32, 33, 34, 35, 36, 37, 38, 39, 40], "value": 652, "evidence_id": "M0340", "expected_value": 652, "read_value": 650.6, "tolerance": 50.0, "pass": true}]</x:v>
      </x:c>
      <x:c r="N345" s="3" t="str">
        <x:v>已核验；只用于方向，不混入初轮评分</x:v>
      </x:c>
    </x:row>
    <x:row r="346" ht="78" customHeight="1">
      <x:c r="A346" s="3" t="str">
        <x:v>S23</x:v>
      </x:c>
      <x:c r="B346" s="3" t="str">
        <x:v>单值</x:v>
      </x:c>
      <x:c r="C346" s="3" t="str">
        <x:v>S23-T16</x:v>
      </x:c>
      <x:c r="D346" s="3" t="str">
        <x:v>S23_FS33</x:v>
      </x:c>
      <x:c r="E346" s="3" t="str">
        <x:v>放电容量</x:v>
      </x:c>
      <x:c r="F346" s="3" t="str">
        <x:v>24</x:v>
      </x:c>
      <x:c r="G346" s="3" t="str">
        <x:v>BL+20</x:v>
      </x:c>
      <x:c r="H346" s="3"/>
      <x:c r="I346" s="3" t="n">
        <x:v>673.9</x:v>
      </x:c>
      <x:c r="J346" s="3"/>
      <x:c r="K346" s="3" t="str">
        <x:v>mAh g−1</x:v>
      </x:c>
      <x:c r="L346" s="3"/>
      <x:c r="M346" s="3" t="str">
        <x:v>[{"type": "maximum", "cycles": [32, 33, 34, 35, 36, 37, 38, 39, 40], "value": 766, "evidence_id": "M0340", "expected_value": 766, "read_value": 768.2, "tolerance": 50.0, "pass": true}, {"type": "maximum", "cycles": [32, 33, 34, 35, 36, 37, 38, 39, 40], "value": 652, "evidence_id": "M0340", "expected_value": 652, "read_value": 650.6, "tolerance": 50.0, "pass": true}]</x:v>
      </x:c>
      <x:c r="N346" s="3" t="str">
        <x:v>已核验；只用于方向，不混入初轮评分</x:v>
      </x:c>
    </x:row>
    <x:row r="347" ht="78" customHeight="1">
      <x:c r="A347" s="3" t="str">
        <x:v>S23</x:v>
      </x:c>
      <x:c r="B347" s="3" t="str">
        <x:v>单值</x:v>
      </x:c>
      <x:c r="C347" s="3" t="str">
        <x:v>S23-T16</x:v>
      </x:c>
      <x:c r="D347" s="3" t="str">
        <x:v>S23_FS33</x:v>
      </x:c>
      <x:c r="E347" s="3" t="str">
        <x:v>放电容量</x:v>
      </x:c>
      <x:c r="F347" s="3" t="str">
        <x:v>29</x:v>
      </x:c>
      <x:c r="G347" s="3" t="str">
        <x:v>BL+20</x:v>
      </x:c>
      <x:c r="H347" s="3"/>
      <x:c r="I347" s="3" t="n">
        <x:v>633</x:v>
      </x:c>
      <x:c r="J347" s="3"/>
      <x:c r="K347" s="3" t="str">
        <x:v>mAh g−1</x:v>
      </x:c>
      <x:c r="L347" s="3"/>
      <x:c r="M347" s="3" t="str">
        <x:v>[{"type": "maximum", "cycles": [32, 33, 34, 35, 36, 37, 38, 39, 40], "value": 766, "evidence_id": "M0340", "expected_value": 766, "read_value": 768.2, "tolerance": 50.0, "pass": true}, {"type": "maximum", "cycles": [32, 33, 34, 35, 36, 37, 38, 39, 40], "value": 652, "evidence_id": "M0340", "expected_value": 652, "read_value": 650.6, "tolerance": 50.0, "pass": true}]</x:v>
      </x:c>
      <x:c r="N347" s="3" t="str">
        <x:v>已核验；只用于方向，不混入初轮评分</x:v>
      </x:c>
    </x:row>
    <x:row r="348" ht="78" customHeight="1">
      <x:c r="A348" s="3" t="str">
        <x:v>S23</x:v>
      </x:c>
      <x:c r="B348" s="3" t="str">
        <x:v>单值</x:v>
      </x:c>
      <x:c r="C348" s="3" t="str">
        <x:v>S23-T16</x:v>
      </x:c>
      <x:c r="D348" s="3" t="str">
        <x:v>S23_FS33</x:v>
      </x:c>
      <x:c r="E348" s="3" t="str">
        <x:v>放电容量</x:v>
      </x:c>
      <x:c r="F348" s="3" t="str">
        <x:v>37</x:v>
      </x:c>
      <x:c r="G348" s="3" t="str">
        <x:v>BL+20</x:v>
      </x:c>
      <x:c r="H348" s="3"/>
      <x:c r="I348" s="3" t="n">
        <x:v>756.8</x:v>
      </x:c>
      <x:c r="J348" s="3"/>
      <x:c r="K348" s="3" t="str">
        <x:v>mAh g−1</x:v>
      </x:c>
      <x:c r="L348" s="3"/>
      <x:c r="M348" s="3" t="str">
        <x:v>[{"type": "maximum", "cycles": [32, 33, 34, 35, 36, 37, 38, 39, 40], "value": 766, "evidence_id": "M0340", "expected_value": 766, "read_value": 768.2, "tolerance": 50.0, "pass": true}, {"type": "maximum", "cycles": [32, 33, 34, 35, 36, 37, 38, 39, 40], "value": 652, "evidence_id": "M0340", "expected_value": 652, "read_value": 650.6, "tolerance": 50.0, "pass": true}]</x:v>
      </x:c>
      <x:c r="N348" s="3" t="str">
        <x:v>已核验；只用于方向，不混入初轮评分</x:v>
      </x:c>
    </x:row>
    <x:row r="349" ht="78" customHeight="1">
      <x:c r="A349" s="3" t="str">
        <x:v>S23</x:v>
      </x:c>
      <x:c r="B349" s="3" t="str">
        <x:v>单值</x:v>
      </x:c>
      <x:c r="C349" s="3" t="str">
        <x:v>S23-T16</x:v>
      </x:c>
      <x:c r="D349" s="3" t="str">
        <x:v>S23_FS33</x:v>
      </x:c>
      <x:c r="E349" s="3" t="str">
        <x:v>放电容量</x:v>
      </x:c>
      <x:c r="F349" s="3" t="str">
        <x:v>2</x:v>
      </x:c>
      <x:c r="G349" s="3" t="str">
        <x:v>BL</x:v>
      </x:c>
      <x:c r="H349" s="3"/>
      <x:c r="I349" s="3" t="n">
        <x:v>927.3</x:v>
      </x:c>
      <x:c r="J349" s="3"/>
      <x:c r="K349" s="3" t="str">
        <x:v>mAh g−1</x:v>
      </x:c>
      <x:c r="L349" s="3"/>
      <x:c r="M349" s="3" t="str">
        <x:v>[{"type": "maximum", "cycles": [32, 33, 34, 35, 36, 37, 38, 39, 40], "value": 766, "evidence_id": "M0340", "expected_value": 766, "read_value": 768.2, "tolerance": 50.0, "pass": true}, {"type": "maximum", "cycles": [32, 33, 34, 35, 36, 37, 38, 39, 40], "value": 652, "evidence_id": "M0340", "expected_value": 652, "read_value": 650.6, "tolerance": 50.0, "pass": true}]</x:v>
      </x:c>
      <x:c r="N349" s="3" t="str">
        <x:v>已核验；只用于方向，不混入初轮评分</x:v>
      </x:c>
    </x:row>
    <x:row r="350" ht="78" customHeight="1">
      <x:c r="A350" s="3" t="str">
        <x:v>S23</x:v>
      </x:c>
      <x:c r="B350" s="3" t="str">
        <x:v>单值</x:v>
      </x:c>
      <x:c r="C350" s="3" t="str">
        <x:v>S23-T16</x:v>
      </x:c>
      <x:c r="D350" s="3" t="str">
        <x:v>S23_FS33</x:v>
      </x:c>
      <x:c r="E350" s="3" t="str">
        <x:v>放电容量</x:v>
      </x:c>
      <x:c r="F350" s="3" t="str">
        <x:v>5</x:v>
      </x:c>
      <x:c r="G350" s="3" t="str">
        <x:v>BL</x:v>
      </x:c>
      <x:c r="H350" s="3"/>
      <x:c r="I350" s="3" t="n">
        <x:v>728.4</x:v>
      </x:c>
      <x:c r="J350" s="3"/>
      <x:c r="K350" s="3" t="str">
        <x:v>mAh g−1</x:v>
      </x:c>
      <x:c r="L350" s="3"/>
      <x:c r="M350" s="3" t="str">
        <x:v>[{"type": "maximum", "cycles": [32, 33, 34, 35, 36, 37, 38, 39, 40], "value": 766, "evidence_id": "M0340", "expected_value": 766, "read_value": 768.2, "tolerance": 50.0, "pass": true}, {"type": "maximum", "cycles": [32, 33, 34, 35, 36, 37, 38, 39, 40], "value": 652, "evidence_id": "M0340", "expected_value": 652, "read_value": 650.6, "tolerance": 50.0, "pass": true}]</x:v>
      </x:c>
      <x:c r="N350" s="3" t="str">
        <x:v>已核验；只用于方向，不混入初轮评分</x:v>
      </x:c>
    </x:row>
    <x:row r="351" ht="78" customHeight="1">
      <x:c r="A351" s="3" t="str">
        <x:v>S23</x:v>
      </x:c>
      <x:c r="B351" s="3" t="str">
        <x:v>单值</x:v>
      </x:c>
      <x:c r="C351" s="3" t="str">
        <x:v>S23-T16</x:v>
      </x:c>
      <x:c r="D351" s="3" t="str">
        <x:v>S23_FS33</x:v>
      </x:c>
      <x:c r="E351" s="3" t="str">
        <x:v>放电容量</x:v>
      </x:c>
      <x:c r="F351" s="3" t="str">
        <x:v>9</x:v>
      </x:c>
      <x:c r="G351" s="3" t="str">
        <x:v>BL</x:v>
      </x:c>
      <x:c r="H351" s="3"/>
      <x:c r="I351" s="3" t="n">
        <x:v>667</x:v>
      </x:c>
      <x:c r="J351" s="3"/>
      <x:c r="K351" s="3" t="str">
        <x:v>mAh g−1</x:v>
      </x:c>
      <x:c r="L351" s="3"/>
      <x:c r="M351" s="3" t="str">
        <x:v>[{"type": "maximum", "cycles": [32, 33, 34, 35, 36, 37, 38, 39, 40], "value": 766, "evidence_id": "M0340", "expected_value": 766, "read_value": 768.2, "tolerance": 50.0, "pass": true}, {"type": "maximum", "cycles": [32, 33, 34, 35, 36, 37, 38, 39, 40], "value": 652, "evidence_id": "M0340", "expected_value": 652, "read_value": 650.6, "tolerance": 50.0, "pass": true}]</x:v>
      </x:c>
      <x:c r="N351" s="3" t="str">
        <x:v>已核验；只用于方向，不混入初轮评分</x:v>
      </x:c>
    </x:row>
    <x:row r="352" ht="78" customHeight="1">
      <x:c r="A352" s="3" t="str">
        <x:v>S23</x:v>
      </x:c>
      <x:c r="B352" s="3" t="str">
        <x:v>单值</x:v>
      </x:c>
      <x:c r="C352" s="3" t="str">
        <x:v>S23-T16</x:v>
      </x:c>
      <x:c r="D352" s="3" t="str">
        <x:v>S23_FS33</x:v>
      </x:c>
      <x:c r="E352" s="3" t="str">
        <x:v>放电容量</x:v>
      </x:c>
      <x:c r="F352" s="3" t="str">
        <x:v>14</x:v>
      </x:c>
      <x:c r="G352" s="3" t="str">
        <x:v>BL</x:v>
      </x:c>
      <x:c r="H352" s="3"/>
      <x:c r="I352" s="3" t="n">
        <x:v>628.4</x:v>
      </x:c>
      <x:c r="J352" s="3"/>
      <x:c r="K352" s="3" t="str">
        <x:v>mAh g−1</x:v>
      </x:c>
      <x:c r="L352" s="3"/>
      <x:c r="M352" s="3" t="str">
        <x:v>[{"type": "maximum", "cycles": [32, 33, 34, 35, 36, 37, 38, 39, 40], "value": 766, "evidence_id": "M0340", "expected_value": 766, "read_value": 768.2, "tolerance": 50.0, "pass": true}, {"type": "maximum", "cycles": [32, 33, 34, 35, 36, 37, 38, 39, 40], "value": 652, "evidence_id": "M0340", "expected_value": 652, "read_value": 650.6, "tolerance": 50.0, "pass": true}]</x:v>
      </x:c>
      <x:c r="N352" s="3" t="str">
        <x:v>已核验；只用于方向，不混入初轮评分</x:v>
      </x:c>
    </x:row>
    <x:row r="353" ht="78" customHeight="1">
      <x:c r="A353" s="3" t="str">
        <x:v>S23</x:v>
      </x:c>
      <x:c r="B353" s="3" t="str">
        <x:v>单值</x:v>
      </x:c>
      <x:c r="C353" s="3" t="str">
        <x:v>S23-T16</x:v>
      </x:c>
      <x:c r="D353" s="3" t="str">
        <x:v>S23_FS33</x:v>
      </x:c>
      <x:c r="E353" s="3" t="str">
        <x:v>放电容量</x:v>
      </x:c>
      <x:c r="F353" s="3" t="str">
        <x:v>19</x:v>
      </x:c>
      <x:c r="G353" s="3" t="str">
        <x:v>BL</x:v>
      </x:c>
      <x:c r="H353" s="3"/>
      <x:c r="I353" s="3" t="n">
        <x:v>627.3</x:v>
      </x:c>
      <x:c r="J353" s="3"/>
      <x:c r="K353" s="3" t="str">
        <x:v>mAh g−1</x:v>
      </x:c>
      <x:c r="L353" s="3"/>
      <x:c r="M353" s="3" t="str">
        <x:v>[{"type": "maximum", "cycles": [32, 33, 34, 35, 36, 37, 38, 39, 40], "value": 766, "evidence_id": "M0340", "expected_value": 766, "read_value": 768.2, "tolerance": 50.0, "pass": true}, {"type": "maximum", "cycles": [32, 33, 34, 35, 36, 37, 38, 39, 40], "value": 652, "evidence_id": "M0340", "expected_value": 652, "read_value": 650.6, "tolerance": 50.0, "pass": true}]</x:v>
      </x:c>
      <x:c r="N353" s="3" t="str">
        <x:v>已核验；只用于方向，不混入初轮评分</x:v>
      </x:c>
    </x:row>
    <x:row r="354" ht="78" customHeight="1">
      <x:c r="A354" s="3" t="str">
        <x:v>S23</x:v>
      </x:c>
      <x:c r="B354" s="3" t="str">
        <x:v>单值</x:v>
      </x:c>
      <x:c r="C354" s="3" t="str">
        <x:v>S23-T16</x:v>
      </x:c>
      <x:c r="D354" s="3" t="str">
        <x:v>S23_FS33</x:v>
      </x:c>
      <x:c r="E354" s="3" t="str">
        <x:v>放电容量</x:v>
      </x:c>
      <x:c r="F354" s="3" t="str">
        <x:v>24</x:v>
      </x:c>
      <x:c r="G354" s="3" t="str">
        <x:v>BL</x:v>
      </x:c>
      <x:c r="H354" s="3"/>
      <x:c r="I354" s="3" t="n">
        <x:v>602.8</x:v>
      </x:c>
      <x:c r="J354" s="3"/>
      <x:c r="K354" s="3" t="str">
        <x:v>mAh g−1</x:v>
      </x:c>
      <x:c r="L354" s="3"/>
      <x:c r="M354" s="3" t="str">
        <x:v>[{"type": "maximum", "cycles": [32, 33, 34, 35, 36, 37, 38, 39, 40], "value": 766, "evidence_id": "M0340", "expected_value": 766, "read_value": 768.2, "tolerance": 50.0, "pass": true}, {"type": "maximum", "cycles": [32, 33, 34, 35, 36, 37, 38, 39, 40], "value": 652, "evidence_id": "M0340", "expected_value": 652, "read_value": 650.6, "tolerance": 50.0, "pass": true}]</x:v>
      </x:c>
      <x:c r="N354" s="3" t="str">
        <x:v>已核验；只用于方向，不混入初轮评分</x:v>
      </x:c>
    </x:row>
    <x:row r="355" ht="78" customHeight="1">
      <x:c r="A355" s="3" t="str">
        <x:v>S23</x:v>
      </x:c>
      <x:c r="B355" s="3" t="str">
        <x:v>单值</x:v>
      </x:c>
      <x:c r="C355" s="3" t="str">
        <x:v>S23-T16</x:v>
      </x:c>
      <x:c r="D355" s="3" t="str">
        <x:v>S23_FS33</x:v>
      </x:c>
      <x:c r="E355" s="3" t="str">
        <x:v>放电容量</x:v>
      </x:c>
      <x:c r="F355" s="3" t="str">
        <x:v>29</x:v>
      </x:c>
      <x:c r="G355" s="3" t="str">
        <x:v>BL</x:v>
      </x:c>
      <x:c r="H355" s="3"/>
      <x:c r="I355" s="3" t="n">
        <x:v>503.4</x:v>
      </x:c>
      <x:c r="J355" s="3"/>
      <x:c r="K355" s="3" t="str">
        <x:v>mAh g−1</x:v>
      </x:c>
      <x:c r="L355" s="3"/>
      <x:c r="M355" s="3" t="str">
        <x:v>[{"type": "maximum", "cycles": [32, 33, 34, 35, 36, 37, 38, 39, 40], "value": 766, "evidence_id": "M0340", "expected_value": 766, "read_value": 768.2, "tolerance": 50.0, "pass": true}, {"type": "maximum", "cycles": [32, 33, 34, 35, 36, 37, 38, 39, 40], "value": 652, "evidence_id": "M0340", "expected_value": 652, "read_value": 650.6, "tolerance": 50.0, "pass": true}]</x:v>
      </x:c>
      <x:c r="N355" s="3" t="str">
        <x:v>已核验；只用于方向，不混入初轮评分</x:v>
      </x:c>
    </x:row>
    <x:row r="356" ht="78" customHeight="1">
      <x:c r="A356" s="3" t="str">
        <x:v>S23</x:v>
      </x:c>
      <x:c r="B356" s="3" t="str">
        <x:v>单值</x:v>
      </x:c>
      <x:c r="C356" s="3" t="str">
        <x:v>S23-T16</x:v>
      </x:c>
      <x:c r="D356" s="3" t="str">
        <x:v>S23_FS33</x:v>
      </x:c>
      <x:c r="E356" s="3" t="str">
        <x:v>放电容量</x:v>
      </x:c>
      <x:c r="F356" s="3" t="str">
        <x:v>37</x:v>
      </x:c>
      <x:c r="G356" s="3" t="str">
        <x:v>BL</x:v>
      </x:c>
      <x:c r="H356" s="3"/>
      <x:c r="I356" s="3" t="n">
        <x:v>642.6</x:v>
      </x:c>
      <x:c r="J356" s="3"/>
      <x:c r="K356" s="3" t="str">
        <x:v>mAh g−1</x:v>
      </x:c>
      <x:c r="L356" s="3"/>
      <x:c r="M356" s="3" t="str">
        <x:v>[{"type": "maximum", "cycles": [32, 33, 34, 35, 36, 37, 38, 39, 40], "value": 766, "evidence_id": "M0340", "expected_value": 766, "read_value": 768.2, "tolerance": 50.0, "pass": true}, {"type": "maximum", "cycles": [32, 33, 34, 35, 36, 37, 38, 39, 40], "value": 652, "evidence_id": "M0340", "expected_value": 652, "read_value": 650.6, "tolerance": 50.0, "pass": true}]</x:v>
      </x:c>
      <x:c r="N356" s="3" t="str">
        <x:v>已核验；只用于方向，不混入初轮评分</x:v>
      </x:c>
    </x:row>
    <x:row r="357" ht="36" customHeight="1">
      <x:c r="A357" s="3" t="str">
        <x:v>S23</x:v>
      </x:c>
      <x:c r="B357" s="3" t="str">
        <x:v>单值</x:v>
      </x:c>
      <x:c r="C357" s="3" t="str">
        <x:v>S23-T17</x:v>
      </x:c>
      <x:c r="D357" s="3" t="str">
        <x:v>S23_F5f</x:v>
      </x:c>
      <x:c r="E357" s="3" t="str">
        <x:v>放电容量</x:v>
      </x:c>
      <x:c r="F357" s="3" t="str">
        <x:v>5</x:v>
      </x:c>
      <x:c r="G357" s="3" t="str">
        <x:v>BL+20</x:v>
      </x:c>
      <x:c r="H357" s="3"/>
      <x:c r="I357" s="3" t="n">
        <x:v>742.1</x:v>
      </x:c>
      <x:c r="J357" s="3"/>
      <x:c r="K357" s="3" t="str">
        <x:v>mAh g−1</x:v>
      </x:c>
      <x:c r="L357" s="3"/>
      <x:c r="M357" s="3" t="str">
        <x:v>[{"cycle": 50, "value": 662.8, "evidence_id": "M0348", "expected_value": 662.8, "read_value": 673.0, "tolerance": 150.0, "pass": true}]</x:v>
      </x:c>
      <x:c r="N357" s="3" t="str">
        <x:v>已核验；只用于方向，不混入初轮评分</x:v>
      </x:c>
    </x:row>
    <x:row r="358" ht="36" customHeight="1">
      <x:c r="A358" s="3" t="str">
        <x:v>S23</x:v>
      </x:c>
      <x:c r="B358" s="3" t="str">
        <x:v>单值</x:v>
      </x:c>
      <x:c r="C358" s="3" t="str">
        <x:v>S23-T17</x:v>
      </x:c>
      <x:c r="D358" s="3" t="str">
        <x:v>S23_F5f</x:v>
      </x:c>
      <x:c r="E358" s="3" t="str">
        <x:v>放电容量</x:v>
      </x:c>
      <x:c r="F358" s="3" t="str">
        <x:v>20</x:v>
      </x:c>
      <x:c r="G358" s="3" t="str">
        <x:v>BL+20</x:v>
      </x:c>
      <x:c r="H358" s="3"/>
      <x:c r="I358" s="3" t="n">
        <x:v>755.9</x:v>
      </x:c>
      <x:c r="J358" s="3"/>
      <x:c r="K358" s="3" t="str">
        <x:v>mAh g−1</x:v>
      </x:c>
      <x:c r="L358" s="3"/>
      <x:c r="M358" s="3" t="str">
        <x:v>[{"cycle": 50, "value": 662.8, "evidence_id": "M0348", "expected_value": 662.8, "read_value": 673.0, "tolerance": 150.0, "pass": true}]</x:v>
      </x:c>
      <x:c r="N358" s="3" t="str">
        <x:v>已核验；只用于方向，不混入初轮评分</x:v>
      </x:c>
    </x:row>
    <x:row r="359" ht="36" customHeight="1">
      <x:c r="A359" s="3" t="str">
        <x:v>S23</x:v>
      </x:c>
      <x:c r="B359" s="3" t="str">
        <x:v>单值</x:v>
      </x:c>
      <x:c r="C359" s="3" t="str">
        <x:v>S23-T17</x:v>
      </x:c>
      <x:c r="D359" s="3" t="str">
        <x:v>S23_F5f</x:v>
      </x:c>
      <x:c r="E359" s="3" t="str">
        <x:v>放电容量</x:v>
      </x:c>
      <x:c r="F359" s="3" t="str">
        <x:v>50</x:v>
      </x:c>
      <x:c r="G359" s="3" t="str">
        <x:v>BL+20</x:v>
      </x:c>
      <x:c r="H359" s="3"/>
      <x:c r="I359" s="3" t="n">
        <x:v>673</x:v>
      </x:c>
      <x:c r="J359" s="3"/>
      <x:c r="K359" s="3" t="str">
        <x:v>mAh g−1</x:v>
      </x:c>
      <x:c r="L359" s="3"/>
      <x:c r="M359" s="3" t="str">
        <x:v>[{"cycle": 50, "value": 662.8, "evidence_id": "M0348", "expected_value": 662.8, "read_value": 673.0, "tolerance": 150.0, "pass": true}]</x:v>
      </x:c>
      <x:c r="N359" s="3" t="str">
        <x:v>已核验；只用于方向，不混入初轮评分</x:v>
      </x:c>
    </x:row>
    <x:row r="360" ht="78" customHeight="1">
      <x:c r="A360" s="3" t="str">
        <x:v>S24</x:v>
      </x:c>
      <x:c r="B360" s="3" t="str">
        <x:v>单值</x:v>
      </x:c>
      <x:c r="C360" s="3" t="str">
        <x:v>S24-T4</x:v>
      </x:c>
      <x:c r="D360" s="3" t="str">
        <x:v>S24_F3d</x:v>
      </x:c>
      <x:c r="E360" s="3" t="str">
        <x:v>放电容量</x:v>
      </x:c>
      <x:c r="F360" s="3" t="str">
        <x:v>0.1</x:v>
      </x:c>
      <x:c r="G360" s="3" t="str">
        <x:v>MAN</x:v>
      </x:c>
      <x:c r="H360" s="3"/>
      <x:c r="I360" s="3" t="n">
        <x:v>1015.5</x:v>
      </x:c>
      <x:c r="J360" s="3"/>
      <x:c r="K360" s="3" t="str">
        <x:v>mAh g−1</x:v>
      </x:c>
      <x:c r="L360" s="3"/>
      <x:c r="M360" s="3" t="str">
        <x:v>[{"point": 5, "value": 416, "evidence_id": "M0077", "expected_value": 416, "read_value": 415.5, "tolerance": 100.0, "pass": true}, {"point": 5, "value": 187, "evidence_id": "M0076", "expected_value": 187, "read_value": 185.9, "tolerance": 100.0, "pass": true}, {"point": 1, "value": 85, "evidence_id": "M0075", "expected_value": 85, "read_value": 83.1, "tolerance": 100.0, "pass": true}]</x:v>
      </x:c>
      <x:c r="N360" s="3" t="str">
        <x:v>已核验；只用于方向，不混入初轮评分</x:v>
      </x:c>
    </x:row>
    <x:row r="361" ht="78" customHeight="1">
      <x:c r="A361" s="3" t="str">
        <x:v>S24</x:v>
      </x:c>
      <x:c r="B361" s="3" t="str">
        <x:v>单值</x:v>
      </x:c>
      <x:c r="C361" s="3" t="str">
        <x:v>S24-T4</x:v>
      </x:c>
      <x:c r="D361" s="3" t="str">
        <x:v>S24_F3d</x:v>
      </x:c>
      <x:c r="E361" s="3" t="str">
        <x:v>放电容量</x:v>
      </x:c>
      <x:c r="F361" s="3" t="str">
        <x:v>0.3</x:v>
      </x:c>
      <x:c r="G361" s="3" t="str">
        <x:v>MAN</x:v>
      </x:c>
      <x:c r="H361" s="3"/>
      <x:c r="I361" s="3" t="n">
        <x:v>897.2</x:v>
      </x:c>
      <x:c r="J361" s="3"/>
      <x:c r="K361" s="3" t="str">
        <x:v>mAh g−1</x:v>
      </x:c>
      <x:c r="L361" s="3"/>
      <x:c r="M361" s="3" t="str">
        <x:v>[{"point": 5, "value": 416, "evidence_id": "M0077", "expected_value": 416, "read_value": 415.5, "tolerance": 100.0, "pass": true}, {"point": 5, "value": 187, "evidence_id": "M0076", "expected_value": 187, "read_value": 185.9, "tolerance": 100.0, "pass": true}, {"point": 1, "value": 85, "evidence_id": "M0075", "expected_value": 85, "read_value": 83.1, "tolerance": 100.0, "pass": true}]</x:v>
      </x:c>
      <x:c r="N361" s="3" t="str">
        <x:v>已核验；只用于方向，不混入初轮评分</x:v>
      </x:c>
    </x:row>
    <x:row r="362" ht="78" customHeight="1">
      <x:c r="A362" s="3" t="str">
        <x:v>S24</x:v>
      </x:c>
      <x:c r="B362" s="3" t="str">
        <x:v>单值</x:v>
      </x:c>
      <x:c r="C362" s="3" t="str">
        <x:v>S24-T4</x:v>
      </x:c>
      <x:c r="D362" s="3" t="str">
        <x:v>S24_F3d</x:v>
      </x:c>
      <x:c r="E362" s="3" t="str">
        <x:v>放电容量</x:v>
      </x:c>
      <x:c r="F362" s="3" t="str">
        <x:v>0.5</x:v>
      </x:c>
      <x:c r="G362" s="3" t="str">
        <x:v>MAN</x:v>
      </x:c>
      <x:c r="H362" s="3"/>
      <x:c r="I362" s="3" t="n">
        <x:v>823.9</x:v>
      </x:c>
      <x:c r="J362" s="3"/>
      <x:c r="K362" s="3" t="str">
        <x:v>mAh g−1</x:v>
      </x:c>
      <x:c r="L362" s="3"/>
      <x:c r="M362" s="3" t="str">
        <x:v>[{"point": 5, "value": 416, "evidence_id": "M0077", "expected_value": 416, "read_value": 415.5, "tolerance": 100.0, "pass": true}, {"point": 5, "value": 187, "evidence_id": "M0076", "expected_value": 187, "read_value": 185.9, "tolerance": 100.0, "pass": true}, {"point": 1, "value": 85, "evidence_id": "M0075", "expected_value": 85, "read_value": 83.1, "tolerance": 100.0, "pass": true}]</x:v>
      </x:c>
      <x:c r="N362" s="3" t="str">
        <x:v>已核验；只用于方向，不混入初轮评分</x:v>
      </x:c>
    </x:row>
    <x:row r="363" ht="78" customHeight="1">
      <x:c r="A363" s="3" t="str">
        <x:v>S24</x:v>
      </x:c>
      <x:c r="B363" s="3" t="str">
        <x:v>单值</x:v>
      </x:c>
      <x:c r="C363" s="3" t="str">
        <x:v>S24-T4</x:v>
      </x:c>
      <x:c r="D363" s="3" t="str">
        <x:v>S24_F3d</x:v>
      </x:c>
      <x:c r="E363" s="3" t="str">
        <x:v>放电容量</x:v>
      </x:c>
      <x:c r="F363" s="3" t="str">
        <x:v>1</x:v>
      </x:c>
      <x:c r="G363" s="3" t="str">
        <x:v>MAN</x:v>
      </x:c>
      <x:c r="H363" s="3"/>
      <x:c r="I363" s="3" t="n">
        <x:v>716.9</x:v>
      </x:c>
      <x:c r="J363" s="3"/>
      <x:c r="K363" s="3" t="str">
        <x:v>mAh g−1</x:v>
      </x:c>
      <x:c r="L363" s="3"/>
      <x:c r="M363" s="3" t="str">
        <x:v>[{"point": 5, "value": 416, "evidence_id": "M0077", "expected_value": 416, "read_value": 415.5, "tolerance": 100.0, "pass": true}, {"point": 5, "value": 187, "evidence_id": "M0076", "expected_value": 187, "read_value": 185.9, "tolerance": 100.0, "pass": true}, {"point": 1, "value": 85, "evidence_id": "M0075", "expected_value": 85, "read_value": 83.1, "tolerance": 100.0, "pass": true}]</x:v>
      </x:c>
      <x:c r="N363" s="3" t="str">
        <x:v>已核验；只用于方向，不混入初轮评分</x:v>
      </x:c>
    </x:row>
    <x:row r="364" ht="78" customHeight="1">
      <x:c r="A364" s="3" t="str">
        <x:v>S24</x:v>
      </x:c>
      <x:c r="B364" s="3" t="str">
        <x:v>单值</x:v>
      </x:c>
      <x:c r="C364" s="3" t="str">
        <x:v>S24-T4</x:v>
      </x:c>
      <x:c r="D364" s="3" t="str">
        <x:v>S24_F3d</x:v>
      </x:c>
      <x:c r="E364" s="3" t="str">
        <x:v>放电容量</x:v>
      </x:c>
      <x:c r="F364" s="3" t="str">
        <x:v>5</x:v>
      </x:c>
      <x:c r="G364" s="3" t="str">
        <x:v>MAN</x:v>
      </x:c>
      <x:c r="H364" s="3"/>
      <x:c r="I364" s="3" t="n">
        <x:v>415.5</x:v>
      </x:c>
      <x:c r="J364" s="3"/>
      <x:c r="K364" s="3" t="str">
        <x:v>mAh g−1</x:v>
      </x:c>
      <x:c r="L364" s="3"/>
      <x:c r="M364" s="3" t="str">
        <x:v>[{"point": 5, "value": 416, "evidence_id": "M0077", "expected_value": 416, "read_value": 415.5, "tolerance": 100.0, "pass": true}, {"point": 5, "value": 187, "evidence_id": "M0076", "expected_value": 187, "read_value": 185.9, "tolerance": 100.0, "pass": true}, {"point": 1, "value": 85, "evidence_id": "M0075", "expected_value": 85, "read_value": 83.1, "tolerance": 100.0, "pass": true}]</x:v>
      </x:c>
      <x:c r="N364" s="3" t="str">
        <x:v>已核验；只用于方向，不混入初轮评分</x:v>
      </x:c>
    </x:row>
    <x:row r="365" ht="78" customHeight="1">
      <x:c r="A365" s="3" t="str">
        <x:v>S24</x:v>
      </x:c>
      <x:c r="B365" s="3" t="str">
        <x:v>单值</x:v>
      </x:c>
      <x:c r="C365" s="3" t="str">
        <x:v>S24-T4</x:v>
      </x:c>
      <x:c r="D365" s="3" t="str">
        <x:v>S24_F3d</x:v>
      </x:c>
      <x:c r="E365" s="3" t="str">
        <x:v>放电容量</x:v>
      </x:c>
      <x:c r="F365" s="3" t="str">
        <x:v>0.3</x:v>
      </x:c>
      <x:c r="G365" s="3" t="str">
        <x:v>DD</x:v>
      </x:c>
      <x:c r="H365" s="3"/>
      <x:c r="I365" s="3" t="n">
        <x:v>826.8</x:v>
      </x:c>
      <x:c r="J365" s="3"/>
      <x:c r="K365" s="3" t="str">
        <x:v>mAh g−1</x:v>
      </x:c>
      <x:c r="L365" s="3"/>
      <x:c r="M365" s="3" t="str">
        <x:v>[{"point": 5, "value": 416, "evidence_id": "M0077", "expected_value": 416, "read_value": 415.5, "tolerance": 100.0, "pass": true}, {"point": 5, "value": 187, "evidence_id": "M0076", "expected_value": 187, "read_value": 185.9, "tolerance": 100.0, "pass": true}, {"point": 1, "value": 85, "evidence_id": "M0075", "expected_value": 85, "read_value": 83.1, "tolerance": 100.0, "pass": true}]</x:v>
      </x:c>
      <x:c r="N365" s="3" t="str">
        <x:v>已核验；只用于方向，不混入初轮评分</x:v>
      </x:c>
    </x:row>
    <x:row r="366" ht="78" customHeight="1">
      <x:c r="A366" s="3" t="str">
        <x:v>S24</x:v>
      </x:c>
      <x:c r="B366" s="3" t="str">
        <x:v>单值</x:v>
      </x:c>
      <x:c r="C366" s="3" t="str">
        <x:v>S24-T4</x:v>
      </x:c>
      <x:c r="D366" s="3" t="str">
        <x:v>S24_F3d</x:v>
      </x:c>
      <x:c r="E366" s="3" t="str">
        <x:v>放电容量</x:v>
      </x:c>
      <x:c r="F366" s="3" t="str">
        <x:v>0.5</x:v>
      </x:c>
      <x:c r="G366" s="3" t="str">
        <x:v>DD</x:v>
      </x:c>
      <x:c r="H366" s="3"/>
      <x:c r="I366" s="3" t="n">
        <x:v>766.2</x:v>
      </x:c>
      <x:c r="J366" s="3"/>
      <x:c r="K366" s="3" t="str">
        <x:v>mAh g−1</x:v>
      </x:c>
      <x:c r="L366" s="3"/>
      <x:c r="M366" s="3" t="str">
        <x:v>[{"point": 5, "value": 416, "evidence_id": "M0077", "expected_value": 416, "read_value": 415.5, "tolerance": 100.0, "pass": true}, {"point": 5, "value": 187, "evidence_id": "M0076", "expected_value": 187, "read_value": 185.9, "tolerance": 100.0, "pass": true}, {"point": 1, "value": 85, "evidence_id": "M0075", "expected_value": 85, "read_value": 83.1, "tolerance": 100.0, "pass": true}]</x:v>
      </x:c>
      <x:c r="N366" s="3" t="str">
        <x:v>已核验；只用于方向，不混入初轮评分</x:v>
      </x:c>
    </x:row>
    <x:row r="367" ht="78" customHeight="1">
      <x:c r="A367" s="3" t="str">
        <x:v>S24</x:v>
      </x:c>
      <x:c r="B367" s="3" t="str">
        <x:v>单值</x:v>
      </x:c>
      <x:c r="C367" s="3" t="str">
        <x:v>S24-T4</x:v>
      </x:c>
      <x:c r="D367" s="3" t="str">
        <x:v>S24_F3d</x:v>
      </x:c>
      <x:c r="E367" s="3" t="str">
        <x:v>放电容量</x:v>
      </x:c>
      <x:c r="F367" s="3" t="str">
        <x:v>5</x:v>
      </x:c>
      <x:c r="G367" s="3" t="str">
        <x:v>DD</x:v>
      </x:c>
      <x:c r="H367" s="3"/>
      <x:c r="I367" s="3" t="n">
        <x:v>185.9</x:v>
      </x:c>
      <x:c r="J367" s="3"/>
      <x:c r="K367" s="3" t="str">
        <x:v>mAh g−1</x:v>
      </x:c>
      <x:c r="L367" s="3"/>
      <x:c r="M367" s="3" t="str">
        <x:v>[{"point": 5, "value": 416, "evidence_id": "M0077", "expected_value": 416, "read_value": 415.5, "tolerance": 100.0, "pass": true}, {"point": 5, "value": 187, "evidence_id": "M0076", "expected_value": 187, "read_value": 185.9, "tolerance": 100.0, "pass": true}, {"point": 1, "value": 85, "evidence_id": "M0075", "expected_value": 85, "read_value": 83.1, "tolerance": 100.0, "pass": true}]</x:v>
      </x:c>
      <x:c r="N367" s="3" t="str">
        <x:v>已核验；只用于方向，不混入初轮评分</x:v>
      </x:c>
    </x:row>
    <x:row r="368" ht="78" customHeight="1">
      <x:c r="A368" s="3" t="str">
        <x:v>S24</x:v>
      </x:c>
      <x:c r="B368" s="3" t="str">
        <x:v>单值</x:v>
      </x:c>
      <x:c r="C368" s="3" t="str">
        <x:v>S24-T4</x:v>
      </x:c>
      <x:c r="D368" s="3" t="str">
        <x:v>S24_F3d</x:v>
      </x:c>
      <x:c r="E368" s="3" t="str">
        <x:v>放电容量</x:v>
      </x:c>
      <x:c r="F368" s="3" t="str">
        <x:v>0.1</x:v>
      </x:c>
      <x:c r="G368" s="3" t="str">
        <x:v>G2</x:v>
      </x:c>
      <x:c r="H368" s="3"/>
      <x:c r="I368" s="3" t="n">
        <x:v>959.2</x:v>
      </x:c>
      <x:c r="J368" s="3"/>
      <x:c r="K368" s="3" t="str">
        <x:v>mAh g−1</x:v>
      </x:c>
      <x:c r="L368" s="3"/>
      <x:c r="M368" s="3" t="str">
        <x:v>[{"point": 5, "value": 416, "evidence_id": "M0077", "expected_value": 416, "read_value": 415.5, "tolerance": 100.0, "pass": true}, {"point": 5, "value": 187, "evidence_id": "M0076", "expected_value": 187, "read_value": 185.9, "tolerance": 100.0, "pass": true}, {"point": 1, "value": 85, "evidence_id": "M0075", "expected_value": 85, "read_value": 83.1, "tolerance": 100.0, "pass": true}]</x:v>
      </x:c>
      <x:c r="N368" s="3" t="str">
        <x:v>已核验；只用于方向，不混入初轮评分</x:v>
      </x:c>
    </x:row>
    <x:row r="369" ht="78" customHeight="1">
      <x:c r="A369" s="3" t="str">
        <x:v>S24</x:v>
      </x:c>
      <x:c r="B369" s="3" t="str">
        <x:v>单值</x:v>
      </x:c>
      <x:c r="C369" s="3" t="str">
        <x:v>S24-T4</x:v>
      </x:c>
      <x:c r="D369" s="3" t="str">
        <x:v>S24_F3d</x:v>
      </x:c>
      <x:c r="E369" s="3" t="str">
        <x:v>放电容量</x:v>
      </x:c>
      <x:c r="F369" s="3" t="str">
        <x:v>0.3</x:v>
      </x:c>
      <x:c r="G369" s="3" t="str">
        <x:v>G2</x:v>
      </x:c>
      <x:c r="H369" s="3"/>
      <x:c r="I369" s="3" t="n">
        <x:v>587.3</x:v>
      </x:c>
      <x:c r="J369" s="3"/>
      <x:c r="K369" s="3" t="str">
        <x:v>mAh g−1</x:v>
      </x:c>
      <x:c r="L369" s="3"/>
      <x:c r="M369" s="3" t="str">
        <x:v>[{"point": 5, "value": 416, "evidence_id": "M0077", "expected_value": 416, "read_value": 415.5, "tolerance": 100.0, "pass": true}, {"point": 5, "value": 187, "evidence_id": "M0076", "expected_value": 187, "read_value": 185.9, "tolerance": 100.0, "pass": true}, {"point": 1, "value": 85, "evidence_id": "M0075", "expected_value": 85, "read_value": 83.1, "tolerance": 100.0, "pass": true}]</x:v>
      </x:c>
      <x:c r="N369" s="3" t="str">
        <x:v>已核验；只用于方向，不混入初轮评分</x:v>
      </x:c>
    </x:row>
    <x:row r="370" ht="78" customHeight="1">
      <x:c r="A370" s="3" t="str">
        <x:v>S24</x:v>
      </x:c>
      <x:c r="B370" s="3" t="str">
        <x:v>单值</x:v>
      </x:c>
      <x:c r="C370" s="3" t="str">
        <x:v>S24-T4</x:v>
      </x:c>
      <x:c r="D370" s="3" t="str">
        <x:v>S24_F3d</x:v>
      </x:c>
      <x:c r="E370" s="3" t="str">
        <x:v>放电容量</x:v>
      </x:c>
      <x:c r="F370" s="3" t="str">
        <x:v>0.5</x:v>
      </x:c>
      <x:c r="G370" s="3" t="str">
        <x:v>G2</x:v>
      </x:c>
      <x:c r="H370" s="3"/>
      <x:c r="I370" s="3" t="n">
        <x:v>401.4</x:v>
      </x:c>
      <x:c r="J370" s="3"/>
      <x:c r="K370" s="3" t="str">
        <x:v>mAh g−1</x:v>
      </x:c>
      <x:c r="L370" s="3"/>
      <x:c r="M370" s="3" t="str">
        <x:v>[{"point": 5, "value": 416, "evidence_id": "M0077", "expected_value": 416, "read_value": 415.5, "tolerance": 100.0, "pass": true}, {"point": 5, "value": 187, "evidence_id": "M0076", "expected_value": 187, "read_value": 185.9, "tolerance": 100.0, "pass": true}, {"point": 1, "value": 85, "evidence_id": "M0075", "expected_value": 85, "read_value": 83.1, "tolerance": 100.0, "pass": true}]</x:v>
      </x:c>
      <x:c r="N370" s="3" t="str">
        <x:v>已核验；只用于方向，不混入初轮评分</x:v>
      </x:c>
    </x:row>
    <x:row r="371" ht="78" customHeight="1">
      <x:c r="A371" s="3" t="str">
        <x:v>S24</x:v>
      </x:c>
      <x:c r="B371" s="3" t="str">
        <x:v>单值</x:v>
      </x:c>
      <x:c r="C371" s="3" t="str">
        <x:v>S24-T4</x:v>
      </x:c>
      <x:c r="D371" s="3" t="str">
        <x:v>S24_F3d</x:v>
      </x:c>
      <x:c r="E371" s="3" t="str">
        <x:v>放电容量</x:v>
      </x:c>
      <x:c r="F371" s="3" t="str">
        <x:v>1</x:v>
      </x:c>
      <x:c r="G371" s="3" t="str">
        <x:v>G2</x:v>
      </x:c>
      <x:c r="H371" s="3"/>
      <x:c r="I371" s="3" t="n">
        <x:v>83.1</x:v>
      </x:c>
      <x:c r="J371" s="3"/>
      <x:c r="K371" s="3" t="str">
        <x:v>mAh g−1</x:v>
      </x:c>
      <x:c r="L371" s="3"/>
      <x:c r="M371" s="3" t="str">
        <x:v>[{"point": 5, "value": 416, "evidence_id": "M0077", "expected_value": 416, "read_value": 415.5, "tolerance": 100.0, "pass": true}, {"point": 5, "value": 187, "evidence_id": "M0076", "expected_value": 187, "read_value": 185.9, "tolerance": 100.0, "pass": true}, {"point": 1, "value": 85, "evidence_id": "M0075", "expected_value": 85, "read_value": 83.1, "tolerance": 100.0, "pass": true}]</x:v>
      </x:c>
      <x:c r="N371" s="3" t="str">
        <x:v>已核验；只用于方向，不混入初轮评分</x:v>
      </x:c>
    </x:row>
    <x:row r="372" ht="36" customHeight="1">
      <x:c r="A372" s="3" t="str">
        <x:v>S24</x:v>
      </x:c>
      <x:c r="B372" s="3" t="str">
        <x:v>单值</x:v>
      </x:c>
      <x:c r="C372" s="3" t="str">
        <x:v>S24-T5</x:v>
      </x:c>
      <x:c r="D372" s="3" t="str">
        <x:v>S24_F5b_ES10</x:v>
      </x:c>
      <x:c r="E372" s="3" t="str">
        <x:v>放电容量</x:v>
      </x:c>
      <x:c r="F372" s="3" t="str">
        <x:v>10</x:v>
      </x:c>
      <x:c r="G372" s="3" t="str">
        <x:v>MAN</x:v>
      </x:c>
      <x:c r="H372" s="3"/>
      <x:c r="I372" s="3" t="n">
        <x:v>1037.7</x:v>
      </x:c>
      <x:c r="J372" s="3"/>
      <x:c r="K372" s="3" t="str">
        <x:v>mAh g−1</x:v>
      </x:c>
      <x:c r="L372" s="3"/>
      <x:c r="M372" s="3" t="str">
        <x:v>[{"point": 10, "value": 1038, "evidence_id": "M0099", "expected_value": 1038, "read_value": 1037.7, "tolerance": 100.0, "pass": true}]</x:v>
      </x:c>
      <x:c r="N372" s="3" t="str">
        <x:v>已核验；只用于方向，不混入初轮评分</x:v>
      </x:c>
    </x:row>
    <x:row r="373" ht="36" customHeight="1">
      <x:c r="A373" s="3" t="str">
        <x:v>S24</x:v>
      </x:c>
      <x:c r="B373" s="3" t="str">
        <x:v>单值</x:v>
      </x:c>
      <x:c r="C373" s="3" t="str">
        <x:v>S24-T5</x:v>
      </x:c>
      <x:c r="D373" s="3" t="str">
        <x:v>S24_F5b_ES10</x:v>
      </x:c>
      <x:c r="E373" s="3" t="str">
        <x:v>放电容量</x:v>
      </x:c>
      <x:c r="F373" s="3" t="str">
        <x:v>10</x:v>
      </x:c>
      <x:c r="G373" s="3" t="str">
        <x:v>DD</x:v>
      </x:c>
      <x:c r="H373" s="3"/>
      <x:c r="I373" s="3" t="n">
        <x:v>1081.9</x:v>
      </x:c>
      <x:c r="J373" s="3"/>
      <x:c r="K373" s="3" t="str">
        <x:v>mAh g−1</x:v>
      </x:c>
      <x:c r="L373" s="3"/>
      <x:c r="M373" s="3" t="str">
        <x:v>[{"point": 10, "value": 1038, "evidence_id": "M0099", "expected_value": 1038, "read_value": 1037.7, "tolerance": 100.0, "pass": true}]</x:v>
      </x:c>
      <x:c r="N373" s="3" t="str">
        <x:v>已核验；只用于方向，不混入初轮评分</x:v>
      </x:c>
    </x:row>
    <x:row r="374" ht="36" customHeight="1">
      <x:c r="A374" s="3" t="str">
        <x:v>S24</x:v>
      </x:c>
      <x:c r="B374" s="3" t="str">
        <x:v>单值</x:v>
      </x:c>
      <x:c r="C374" s="3" t="str">
        <x:v>S24-T6</x:v>
      </x:c>
      <x:c r="D374" s="3" t="str">
        <x:v>S24_F5b_ES5</x:v>
      </x:c>
      <x:c r="E374" s="3" t="str">
        <x:v>放电容量</x:v>
      </x:c>
      <x:c r="F374" s="3" t="str">
        <x:v>5</x:v>
      </x:c>
      <x:c r="G374" s="3" t="str">
        <x:v>MAN</x:v>
      </x:c>
      <x:c r="H374" s="3"/>
      <x:c r="I374" s="3" t="n">
        <x:v>1047.5</x:v>
      </x:c>
      <x:c r="J374" s="3"/>
      <x:c r="K374" s="3" t="str">
        <x:v>mAh g−1</x:v>
      </x:c>
      <x:c r="L374" s="3"/>
      <x:c r="M374" s="3" t="str">
        <x:v>[{"point": 5, "value": 1043, "evidence_id": "M0099", "expected_value": 1043, "read_value": 1047.5, "tolerance": 100.0, "pass": true}]</x:v>
      </x:c>
      <x:c r="N374" s="3" t="str">
        <x:v>已核验；只用于方向，不混入初轮评分</x:v>
      </x:c>
    </x:row>
    <x:row r="375" ht="36" customHeight="1">
      <x:c r="A375" s="3" t="str">
        <x:v>S24</x:v>
      </x:c>
      <x:c r="B375" s="3" t="str">
        <x:v>单值</x:v>
      </x:c>
      <x:c r="C375" s="3" t="str">
        <x:v>S24-T6</x:v>
      </x:c>
      <x:c r="D375" s="3" t="str">
        <x:v>S24_F5b_ES5</x:v>
      </x:c>
      <x:c r="E375" s="3" t="str">
        <x:v>放电容量</x:v>
      </x:c>
      <x:c r="F375" s="3" t="str">
        <x:v>5</x:v>
      </x:c>
      <x:c r="G375" s="3" t="str">
        <x:v>DD</x:v>
      </x:c>
      <x:c r="H375" s="3"/>
      <x:c r="I375" s="3" t="n">
        <x:v>1150.6</x:v>
      </x:c>
      <x:c r="J375" s="3"/>
      <x:c r="K375" s="3" t="str">
        <x:v>mAh g−1</x:v>
      </x:c>
      <x:c r="L375" s="3"/>
      <x:c r="M375" s="3" t="str">
        <x:v>[{"point": 5, "value": 1043, "evidence_id": "M0099", "expected_value": 1043, "read_value": 1047.5, "tolerance": 100.0, "pass": true}]</x:v>
      </x:c>
      <x:c r="N375" s="3" t="str">
        <x:v>已核验；只用于方向，不混入初轮评分</x:v>
      </x:c>
    </x:row>
    <x:row r="376" ht="36" customHeight="1">
      <x:c r="A376" s="3" t="str">
        <x:v>S24</x:v>
      </x:c>
      <x:c r="B376" s="3" t="str">
        <x:v>单值</x:v>
      </x:c>
      <x:c r="C376" s="3" t="str">
        <x:v>S24-T7</x:v>
      </x:c>
      <x:c r="D376" s="3" t="str">
        <x:v>S24_F5b_ES3</x:v>
      </x:c>
      <x:c r="E376" s="3" t="str">
        <x:v>放电容量</x:v>
      </x:c>
      <x:c r="F376" s="3" t="str">
        <x:v>3</x:v>
      </x:c>
      <x:c r="G376" s="3" t="str">
        <x:v>MAN</x:v>
      </x:c>
      <x:c r="H376" s="3"/>
      <x:c r="I376" s="3" t="n">
        <x:v>1073.7</x:v>
      </x:c>
      <x:c r="J376" s="3"/>
      <x:c r="K376" s="3" t="str">
        <x:v>mAh g−1</x:v>
      </x:c>
      <x:c r="L376" s="3"/>
      <x:c r="M376" s="3" t="str">
        <x:v>[{"point": 3, "value": 1070, "evidence_id": "M0099", "expected_value": 1070, "read_value": 1073.7, "tolerance": 100.0, "pass": true}]</x:v>
      </x:c>
      <x:c r="N376" s="3" t="str">
        <x:v>已核验；只用于方向，不混入初轮评分</x:v>
      </x:c>
    </x:row>
    <x:row r="377" ht="36" customHeight="1">
      <x:c r="A377" s="3" t="str">
        <x:v>S24</x:v>
      </x:c>
      <x:c r="B377" s="3" t="str">
        <x:v>单值</x:v>
      </x:c>
      <x:c r="C377" s="3" t="str">
        <x:v>S24-T7</x:v>
      </x:c>
      <x:c r="D377" s="3" t="str">
        <x:v>S24_F5b_ES3</x:v>
      </x:c>
      <x:c r="E377" s="3" t="str">
        <x:v>放电容量</x:v>
      </x:c>
      <x:c r="F377" s="3" t="str">
        <x:v>3</x:v>
      </x:c>
      <x:c r="G377" s="3" t="str">
        <x:v>DD</x:v>
      </x:c>
      <x:c r="H377" s="3"/>
      <x:c r="I377" s="3" t="n">
        <x:v>182.4</x:v>
      </x:c>
      <x:c r="J377" s="3"/>
      <x:c r="K377" s="3" t="str">
        <x:v>mAh g−1</x:v>
      </x:c>
      <x:c r="L377" s="3"/>
      <x:c r="M377" s="3" t="str">
        <x:v>[{"point": 3, "value": 1070, "evidence_id": "M0099", "expected_value": 1070, "read_value": 1073.7, "tolerance": 100.0, "pass": true}]</x:v>
      </x:c>
      <x:c r="N377" s="3" t="str">
        <x:v>已核验；只用于方向，不混入初轮评分</x:v>
      </x:c>
    </x:row>
    <x:row r="378" ht="36" customHeight="1">
      <x:c r="A378" s="3" t="str">
        <x:v>S24</x:v>
      </x:c>
      <x:c r="B378" s="3" t="str">
        <x:v>单值</x:v>
      </x:c>
      <x:c r="C378" s="3" t="str">
        <x:v>S24-T8</x:v>
      </x:c>
      <x:c r="D378" s="3" t="str">
        <x:v>S24_F5b_ES2</x:v>
      </x:c>
      <x:c r="E378" s="3" t="str">
        <x:v>放电容量</x:v>
      </x:c>
      <x:c r="F378" s="3" t="str">
        <x:v>2</x:v>
      </x:c>
      <x:c r="G378" s="3" t="str">
        <x:v>MAN</x:v>
      </x:c>
      <x:c r="H378" s="3"/>
      <x:c r="I378" s="3" t="n">
        <x:v>1093.3</x:v>
      </x:c>
      <x:c r="J378" s="3"/>
      <x:c r="K378" s="3" t="str">
        <x:v>mAh g−1</x:v>
      </x:c>
      <x:c r="L378" s="3"/>
      <x:c r="M378" s="3" t="str">
        <x:v>[{"point": 2, "value": 1094, "evidence_id": "M0099", "expected_value": 1094, "read_value": 1093.3, "tolerance": 100.0, "pass": true}]</x:v>
      </x:c>
      <x:c r="N378" s="3" t="str">
        <x:v>已核验；只用于方向，不混入初轮评分</x:v>
      </x:c>
    </x:row>
    <x:row r="379" ht="36" customHeight="1">
      <x:c r="A379" s="3" t="str">
        <x:v>S24</x:v>
      </x:c>
      <x:c r="B379" s="3" t="str">
        <x:v>单值</x:v>
      </x:c>
      <x:c r="C379" s="3" t="str">
        <x:v>S24-T8</x:v>
      </x:c>
      <x:c r="D379" s="3" t="str">
        <x:v>S24_F5b_ES2</x:v>
      </x:c>
      <x:c r="E379" s="3" t="str">
        <x:v>放电容量</x:v>
      </x:c>
      <x:c r="F379" s="3" t="str">
        <x:v>2</x:v>
      </x:c>
      <x:c r="G379" s="3" t="str">
        <x:v>DD</x:v>
      </x:c>
      <x:c r="H379" s="3"/>
      <x:c r="I379" s="3" t="n">
        <x:v>94</x:v>
      </x:c>
      <x:c r="J379" s="3"/>
      <x:c r="K379" s="3" t="str">
        <x:v>mAh g−1</x:v>
      </x:c>
      <x:c r="L379" s="3"/>
      <x:c r="M379" s="3" t="str">
        <x:v>[{"point": 2, "value": 1094, "evidence_id": "M0099", "expected_value": 1094, "read_value": 1093.3, "tolerance": 100.0, "pass": true}]</x:v>
      </x:c>
      <x:c r="N379" s="3" t="str">
        <x:v>已核验；只用于方向，不混入初轮评分</x:v>
      </x:c>
    </x:row>
    <x:row r="380" ht="36" customHeight="1">
      <x:c r="A380" s="3" t="str">
        <x:v>S24</x:v>
      </x:c>
      <x:c r="B380" s="3" t="str">
        <x:v>单值</x:v>
      </x:c>
      <x:c r="C380" s="3" t="str">
        <x:v>S24-T9</x:v>
      </x:c>
      <x:c r="D380" s="3" t="str">
        <x:v>S24_F5d_P80</x:v>
      </x:c>
      <x:c r="E380" s="3" t="str">
        <x:v>放电容量</x:v>
      </x:c>
      <x:c r="F380" s="3" t="str">
        <x:v>80</x:v>
      </x:c>
      <x:c r="G380" s="3" t="str">
        <x:v>MAN</x:v>
      </x:c>
      <x:c r="H380" s="3"/>
      <x:c r="I380" s="3" t="n">
        <x:v>1072.1</x:v>
      </x:c>
      <x:c r="J380" s="3"/>
      <x:c r="K380" s="3" t="str">
        <x:v>mAh g−1</x:v>
      </x:c>
      <x:c r="L380" s="3"/>
      <x:c r="M380" s="3" t="str">
        <x:v>[{"point": 80, "value": 1066, "evidence_id": "M0103", "expected_value": 1066, "read_value": 1072.1, "tolerance": 100.0, "pass": true}]</x:v>
      </x:c>
      <x:c r="N380" s="3" t="str">
        <x:v>已核验；只用于方向，不混入初轮评分</x:v>
      </x:c>
    </x:row>
    <x:row r="381" ht="36" customHeight="1">
      <x:c r="A381" s="3" t="str">
        <x:v>S24</x:v>
      </x:c>
      <x:c r="B381" s="3" t="str">
        <x:v>单值</x:v>
      </x:c>
      <x:c r="C381" s="3" t="str">
        <x:v>S24-T9</x:v>
      </x:c>
      <x:c r="D381" s="3" t="str">
        <x:v>S24_F5d_P80</x:v>
      </x:c>
      <x:c r="E381" s="3" t="str">
        <x:v>放电容量</x:v>
      </x:c>
      <x:c r="F381" s="3" t="str">
        <x:v>80</x:v>
      </x:c>
      <x:c r="G381" s="3" t="str">
        <x:v>DD</x:v>
      </x:c>
      <x:c r="H381" s="3"/>
      <x:c r="I381" s="3" t="n">
        <x:v>1144.3</x:v>
      </x:c>
      <x:c r="J381" s="3"/>
      <x:c r="K381" s="3" t="str">
        <x:v>mAh g−1</x:v>
      </x:c>
      <x:c r="L381" s="3"/>
      <x:c r="M381" s="3" t="str">
        <x:v>[{"point": 80, "value": 1066, "evidence_id": "M0103", "expected_value": 1066, "read_value": 1072.1, "tolerance": 100.0, "pass": true}]</x:v>
      </x:c>
      <x:c r="N381" s="3" t="str">
        <x:v>已核验；只用于方向，不混入初轮评分</x:v>
      </x:c>
    </x:row>
    <x:row r="382" ht="36" customHeight="1">
      <x:c r="A382" s="3" t="str">
        <x:v>S24</x:v>
      </x:c>
      <x:c r="B382" s="3" t="str">
        <x:v>单值</x:v>
      </x:c>
      <x:c r="C382" s="3" t="str">
        <x:v>S24-T10</x:v>
      </x:c>
      <x:c r="D382" s="3" t="str">
        <x:v>S24_F5d_P72</x:v>
      </x:c>
      <x:c r="E382" s="3" t="str">
        <x:v>放电容量</x:v>
      </x:c>
      <x:c r="F382" s="3" t="str">
        <x:v>72</x:v>
      </x:c>
      <x:c r="G382" s="3" t="str">
        <x:v>MAN</x:v>
      </x:c>
      <x:c r="H382" s="3"/>
      <x:c r="I382" s="3" t="n">
        <x:v>1063.9</x:v>
      </x:c>
      <x:c r="J382" s="3"/>
      <x:c r="K382" s="3" t="str">
        <x:v>mAh g−1</x:v>
      </x:c>
      <x:c r="L382" s="3"/>
      <x:c r="M382" s="3" t="str">
        <x:v>[{"point": 72, "value": 1060, "evidence_id": "M0103", "expected_value": 1060, "read_value": 1063.9, "tolerance": 100.0, "pass": true}]</x:v>
      </x:c>
      <x:c r="N382" s="3" t="str">
        <x:v>已核验；只用于方向，不混入初轮评分</x:v>
      </x:c>
    </x:row>
    <x:row r="383" ht="36" customHeight="1">
      <x:c r="A383" s="3" t="str">
        <x:v>S24</x:v>
      </x:c>
      <x:c r="B383" s="3" t="str">
        <x:v>单值</x:v>
      </x:c>
      <x:c r="C383" s="3" t="str">
        <x:v>S24-T10</x:v>
      </x:c>
      <x:c r="D383" s="3" t="str">
        <x:v>S24_F5d_P72</x:v>
      </x:c>
      <x:c r="E383" s="3" t="str">
        <x:v>放电容量</x:v>
      </x:c>
      <x:c r="F383" s="3" t="str">
        <x:v>72</x:v>
      </x:c>
      <x:c r="G383" s="3" t="str">
        <x:v>DD</x:v>
      </x:c>
      <x:c r="H383" s="3"/>
      <x:c r="I383" s="3" t="n">
        <x:v>1159</x:v>
      </x:c>
      <x:c r="J383" s="3"/>
      <x:c r="K383" s="3" t="str">
        <x:v>mAh g−1</x:v>
      </x:c>
      <x:c r="L383" s="3"/>
      <x:c r="M383" s="3" t="str">
        <x:v>[{"point": 72, "value": 1060, "evidence_id": "M0103", "expected_value": 1060, "read_value": 1063.9, "tolerance": 100.0, "pass": true}]</x:v>
      </x:c>
      <x:c r="N383" s="3" t="str">
        <x:v>已核验；只用于方向，不混入初轮评分</x:v>
      </x:c>
    </x:row>
    <x:row r="384" ht="36" customHeight="1">
      <x:c r="A384" s="3" t="str">
        <x:v>S24</x:v>
      </x:c>
      <x:c r="B384" s="3" t="str">
        <x:v>单值</x:v>
      </x:c>
      <x:c r="C384" s="3" t="str">
        <x:v>S24-T11</x:v>
      </x:c>
      <x:c r="D384" s="3" t="str">
        <x:v>S24_F5d_P63</x:v>
      </x:c>
      <x:c r="E384" s="3" t="str">
        <x:v>放电容量</x:v>
      </x:c>
      <x:c r="F384" s="3" t="str">
        <x:v>63</x:v>
      </x:c>
      <x:c r="G384" s="3" t="str">
        <x:v>MAN</x:v>
      </x:c>
      <x:c r="H384" s="3"/>
      <x:c r="I384" s="3" t="n">
        <x:v>1068.9</x:v>
      </x:c>
      <x:c r="J384" s="3"/>
      <x:c r="K384" s="3" t="str">
        <x:v>mAh g−1</x:v>
      </x:c>
      <x:c r="L384" s="3"/>
      <x:c r="M384" s="3" t="str">
        <x:v>[{"point": 63, "value": 1063, "evidence_id": "M0103", "expected_value": 1063, "read_value": 1068.9, "tolerance": 100.0, "pass": true}]</x:v>
      </x:c>
      <x:c r="N384" s="3" t="str">
        <x:v>已核验；只用于方向，不混入初轮评分</x:v>
      </x:c>
    </x:row>
    <x:row r="385" ht="36" customHeight="1">
      <x:c r="A385" s="3" t="str">
        <x:v>S24</x:v>
      </x:c>
      <x:c r="B385" s="3" t="str">
        <x:v>单值</x:v>
      </x:c>
      <x:c r="C385" s="3" t="str">
        <x:v>S24-T11</x:v>
      </x:c>
      <x:c r="D385" s="3" t="str">
        <x:v>S24_F5d_P63</x:v>
      </x:c>
      <x:c r="E385" s="3" t="str">
        <x:v>放电容量</x:v>
      </x:c>
      <x:c r="F385" s="3" t="str">
        <x:v>63</x:v>
      </x:c>
      <x:c r="G385" s="3" t="str">
        <x:v>DD</x:v>
      </x:c>
      <x:c r="H385" s="3"/>
      <x:c r="I385" s="3" t="n">
        <x:v>245.9</x:v>
      </x:c>
      <x:c r="J385" s="3"/>
      <x:c r="K385" s="3" t="str">
        <x:v>mAh g−1</x:v>
      </x:c>
      <x:c r="L385" s="3"/>
      <x:c r="M385" s="3" t="str">
        <x:v>[{"point": 63, "value": 1063, "evidence_id": "M0103", "expected_value": 1063, "read_value": 1068.9, "tolerance": 100.0, "pass": true}]</x:v>
      </x:c>
      <x:c r="N385" s="3" t="str">
        <x:v>已核验；只用于方向，不混入初轮评分</x:v>
      </x:c>
    </x:row>
    <x:row r="386" ht="36" customHeight="1">
      <x:c r="A386" s="3" t="str">
        <x:v>S24</x:v>
      </x:c>
      <x:c r="B386" s="3" t="str">
        <x:v>单值</x:v>
      </x:c>
      <x:c r="C386" s="3" t="str">
        <x:v>S24-T12</x:v>
      </x:c>
      <x:c r="D386" s="3" t="str">
        <x:v>S24_F5d_P52</x:v>
      </x:c>
      <x:c r="E386" s="3" t="str">
        <x:v>放电容量</x:v>
      </x:c>
      <x:c r="F386" s="3" t="str">
        <x:v>52</x:v>
      </x:c>
      <x:c r="G386" s="3" t="str">
        <x:v>MAN</x:v>
      </x:c>
      <x:c r="H386" s="3"/>
      <x:c r="I386" s="3" t="n">
        <x:v>963.9</x:v>
      </x:c>
      <x:c r="J386" s="3"/>
      <x:c r="K386" s="3" t="str">
        <x:v>mAh g−1</x:v>
      </x:c>
      <x:c r="L386" s="3"/>
      <x:c r="M386" s="3" t="str">
        <x:v>[{"point": 52, "value": 958, "evidence_id": "M0103", "expected_value": 958, "read_value": 963.9, "tolerance": 100.0, "pass": true}]</x:v>
      </x:c>
      <x:c r="N386" s="3" t="str">
        <x:v>已核验；只用于方向，不混入初轮评分</x:v>
      </x:c>
    </x:row>
    <x:row r="387" ht="36" customHeight="1">
      <x:c r="A387" s="3" t="str">
        <x:v>S24</x:v>
      </x:c>
      <x:c r="B387" s="3" t="str">
        <x:v>单值</x:v>
      </x:c>
      <x:c r="C387" s="3" t="str">
        <x:v>S24-T12</x:v>
      </x:c>
      <x:c r="D387" s="3" t="str">
        <x:v>S24_F5d_P52</x:v>
      </x:c>
      <x:c r="E387" s="3" t="str">
        <x:v>放电容量</x:v>
      </x:c>
      <x:c r="F387" s="3" t="str">
        <x:v>52</x:v>
      </x:c>
      <x:c r="G387" s="3" t="str">
        <x:v>DD</x:v>
      </x:c>
      <x:c r="H387" s="3"/>
      <x:c r="I387" s="3" t="n">
        <x:v>180.3</x:v>
      </x:c>
      <x:c r="J387" s="3"/>
      <x:c r="K387" s="3" t="str">
        <x:v>mAh g−1</x:v>
      </x:c>
      <x:c r="L387" s="3"/>
      <x:c r="M387" s="3" t="str">
        <x:v>[{"point": 52, "value": 958, "evidence_id": "M0103", "expected_value": 958, "read_value": 963.9, "tolerance": 100.0, "pass": true}]</x:v>
      </x:c>
      <x:c r="N387" s="3" t="str">
        <x:v>已核验；只用于方向，不混入初轮评分</x:v>
      </x:c>
    </x:row>
    <x:row r="388" ht="64" customHeight="1">
      <x:c r="A388" s="3" t="str">
        <x:v>S24</x:v>
      </x:c>
      <x:c r="B388" s="3" t="str">
        <x:v>单值</x:v>
      </x:c>
      <x:c r="C388" s="3" t="str">
        <x:v>S24-T13</x:v>
      </x:c>
      <x:c r="D388" s="3" t="str">
        <x:v>S24_F5g</x:v>
      </x:c>
      <x:c r="E388" s="3" t="str">
        <x:v>放电容量</x:v>
      </x:c>
      <x:c r="F388" s="3" t="str">
        <x:v>1</x:v>
      </x:c>
      <x:c r="G388" s="3" t="str">
        <x:v>MAN</x:v>
      </x:c>
      <x:c r="H388" s="3"/>
      <x:c r="I388" s="3" t="n">
        <x:v>903.2</x:v>
      </x:c>
      <x:c r="J388" s="3"/>
      <x:c r="K388" s="3" t="str">
        <x:v>mAh g−1</x:v>
      </x:c>
      <x:c r="L388" s="3"/>
      <x:c r="M388" s="3" t="str">
        <x:v>[{"point": 1, "value": 907, "evidence_id": "M0110", "expected_value": 907, "read_value": 903.2, "tolerance": 100.0, "pass": true}, {"type": "retention", "point": 50, "initial_point": 1, "ratio": 0.72, "value": null, "evidence_id": "M0110", "expected_value": 650.304, "read_value": 670.5, "tolerance": 100.0, "pass": true}]</x:v>
      </x:c>
      <x:c r="N388" s="3" t="str">
        <x:v>已核验；只用于方向，不混入初轮评分</x:v>
      </x:c>
    </x:row>
    <x:row r="389" ht="64" customHeight="1">
      <x:c r="A389" s="3" t="str">
        <x:v>S24</x:v>
      </x:c>
      <x:c r="B389" s="3" t="str">
        <x:v>单值</x:v>
      </x:c>
      <x:c r="C389" s="3" t="str">
        <x:v>S24-T13</x:v>
      </x:c>
      <x:c r="D389" s="3" t="str">
        <x:v>S24_F5g</x:v>
      </x:c>
      <x:c r="E389" s="3" t="str">
        <x:v>放电容量</x:v>
      </x:c>
      <x:c r="F389" s="3" t="str">
        <x:v>25</x:v>
      </x:c>
      <x:c r="G389" s="3" t="str">
        <x:v>MAN</x:v>
      </x:c>
      <x:c r="H389" s="3"/>
      <x:c r="I389" s="3" t="n">
        <x:v>728.7</x:v>
      </x:c>
      <x:c r="J389" s="3"/>
      <x:c r="K389" s="3" t="str">
        <x:v>mAh g−1</x:v>
      </x:c>
      <x:c r="L389" s="3"/>
      <x:c r="M389" s="3" t="str">
        <x:v>[{"point": 1, "value": 907, "evidence_id": "M0110", "expected_value": 907, "read_value": 903.2, "tolerance": 100.0, "pass": true}, {"type": "retention", "point": 50, "initial_point": 1, "ratio": 0.72, "value": null, "evidence_id": "M0110", "expected_value": 650.304, "read_value": 670.5, "tolerance": 100.0, "pass": true}]</x:v>
      </x:c>
      <x:c r="N389" s="3" t="str">
        <x:v>已核验；只用于方向，不混入初轮评分</x:v>
      </x:c>
    </x:row>
    <x:row r="390" ht="64" customHeight="1">
      <x:c r="A390" s="3" t="str">
        <x:v>S24</x:v>
      </x:c>
      <x:c r="B390" s="3" t="str">
        <x:v>单值</x:v>
      </x:c>
      <x:c r="C390" s="3" t="str">
        <x:v>S24-T13</x:v>
      </x:c>
      <x:c r="D390" s="3" t="str">
        <x:v>S24_F5g</x:v>
      </x:c>
      <x:c r="E390" s="3" t="str">
        <x:v>放电容量</x:v>
      </x:c>
      <x:c r="F390" s="3" t="str">
        <x:v>50</x:v>
      </x:c>
      <x:c r="G390" s="3" t="str">
        <x:v>MAN</x:v>
      </x:c>
      <x:c r="H390" s="3"/>
      <x:c r="I390" s="3" t="n">
        <x:v>670.5</x:v>
      </x:c>
      <x:c r="J390" s="3"/>
      <x:c r="K390" s="3" t="str">
        <x:v>mAh g−1</x:v>
      </x:c>
      <x:c r="L390" s="3"/>
      <x:c r="M390" s="3" t="str">
        <x:v>[{"point": 1, "value": 907, "evidence_id": "M0110", "expected_value": 907, "read_value": 903.2, "tolerance": 100.0, "pass": true}, {"type": "retention", "point": 50, "initial_point": 1, "ratio": 0.72, "value": null, "evidence_id": "M0110", "expected_value": 650.304, "read_value": 670.5, "tolerance": 100.0, "pass": true}]</x:v>
      </x:c>
      <x:c r="N390" s="3" t="str">
        <x:v>已核验；只用于方向，不混入初轮评分</x:v>
      </x:c>
    </x:row>
    <x:row r="391" ht="36" customHeight="1">
      <x:c r="A391" s="3" t="str">
        <x:v>S24</x:v>
      </x:c>
      <x:c r="B391" s="3" t="str">
        <x:v>单值</x:v>
      </x:c>
      <x:c r="C391" s="3" t="str">
        <x:v>S24-T14</x:v>
      </x:c>
      <x:c r="D391" s="3" t="str">
        <x:v>S24_F5h</x:v>
      </x:c>
      <x:c r="E391" s="3" t="str">
        <x:v>放电容量</x:v>
      </x:c>
      <x:c r="F391" s="3" t="str">
        <x:v>1</x:v>
      </x:c>
      <x:c r="G391" s="3" t="str">
        <x:v>MAN</x:v>
      </x:c>
      <x:c r="H391" s="3"/>
      <x:c r="I391" s="3" t="n">
        <x:v>1.129</x:v>
      </x:c>
      <x:c r="J391" s="3"/>
      <x:c r="K391" s="3" t="str">
        <x:v>Ah</x:v>
      </x:c>
      <x:c r="L391" s="3"/>
      <x:c r="M391" s="3" t="str">
        <x:v>[{"point": 1, "value": 1.13, "evidence_id": "M0113", "expected_value": 1.13, "read_value": 1.129, "tolerance": 0.25, "pass": true}]</x:v>
      </x:c>
      <x:c r="N391" s="3" t="str">
        <x:v>已核验；只用于方向，不混入初轮评分</x:v>
      </x:c>
    </x:row>
    <x:row r="392" ht="36" customHeight="1">
      <x:c r="A392" s="3" t="str">
        <x:v>S24</x:v>
      </x:c>
      <x:c r="B392" s="3" t="str">
        <x:v>单值</x:v>
      </x:c>
      <x:c r="C392" s="3" t="str">
        <x:v>S24-T14</x:v>
      </x:c>
      <x:c r="D392" s="3" t="str">
        <x:v>S24_F5h</x:v>
      </x:c>
      <x:c r="E392" s="3" t="str">
        <x:v>放电容量</x:v>
      </x:c>
      <x:c r="F392" s="3" t="str">
        <x:v>2</x:v>
      </x:c>
      <x:c r="G392" s="3" t="str">
        <x:v>MAN</x:v>
      </x:c>
      <x:c r="H392" s="3"/>
      <x:c r="I392" s="3" t="n">
        <x:v>1.136</x:v>
      </x:c>
      <x:c r="J392" s="3"/>
      <x:c r="K392" s="3" t="str">
        <x:v>Ah</x:v>
      </x:c>
      <x:c r="L392" s="3"/>
      <x:c r="M392" s="3" t="str">
        <x:v>[{"point": 1, "value": 1.13, "evidence_id": "M0113", "expected_value": 1.13, "read_value": 1.129, "tolerance": 0.25, "pass": true}]</x:v>
      </x:c>
      <x:c r="N392" s="3" t="str">
        <x:v>已核验；只用于方向，不混入初轮评分</x:v>
      </x:c>
    </x:row>
    <x:row r="393" ht="36" customHeight="1">
      <x:c r="A393" s="3" t="str">
        <x:v>S24</x:v>
      </x:c>
      <x:c r="B393" s="3" t="str">
        <x:v>单值</x:v>
      </x:c>
      <x:c r="C393" s="3" t="str">
        <x:v>S24-T14</x:v>
      </x:c>
      <x:c r="D393" s="3" t="str">
        <x:v>S24_F5h</x:v>
      </x:c>
      <x:c r="E393" s="3" t="str">
        <x:v>放电容量</x:v>
      </x:c>
      <x:c r="F393" s="3" t="str">
        <x:v>3</x:v>
      </x:c>
      <x:c r="G393" s="3" t="str">
        <x:v>MAN</x:v>
      </x:c>
      <x:c r="H393" s="3"/>
      <x:c r="I393" s="3" t="n">
        <x:v>0.844</x:v>
      </x:c>
      <x:c r="J393" s="3"/>
      <x:c r="K393" s="3" t="str">
        <x:v>Ah</x:v>
      </x:c>
      <x:c r="L393" s="3"/>
      <x:c r="M393" s="3" t="str">
        <x:v>[{"point": 1, "value": 1.13, "evidence_id": "M0113", "expected_value": 1.13, "read_value": 1.129, "tolerance": 0.25, "pass": true}]</x:v>
      </x:c>
      <x:c r="N393" s="3" t="str">
        <x:v>已核验；只用于方向，不混入初轮评分</x:v>
      </x:c>
    </x:row>
    <x:row r="394" ht="36" customHeight="1">
      <x:c r="A394" s="3" t="str">
        <x:v>S24</x:v>
      </x:c>
      <x:c r="B394" s="3" t="str">
        <x:v>单值</x:v>
      </x:c>
      <x:c r="C394" s="3" t="str">
        <x:v>S24-T14</x:v>
      </x:c>
      <x:c r="D394" s="3" t="str">
        <x:v>S24_F5h</x:v>
      </x:c>
      <x:c r="E394" s="3" t="str">
        <x:v>放电容量</x:v>
      </x:c>
      <x:c r="F394" s="3" t="str">
        <x:v>4</x:v>
      </x:c>
      <x:c r="G394" s="3" t="str">
        <x:v>MAN</x:v>
      </x:c>
      <x:c r="H394" s="3"/>
      <x:c r="I394" s="3" t="n">
        <x:v>0.905</x:v>
      </x:c>
      <x:c r="J394" s="3"/>
      <x:c r="K394" s="3" t="str">
        <x:v>Ah</x:v>
      </x:c>
      <x:c r="L394" s="3"/>
      <x:c r="M394" s="3" t="str">
        <x:v>[{"point": 1, "value": 1.13, "evidence_id": "M0113", "expected_value": 1.13, "read_value": 1.129, "tolerance": 0.25, "pass": true}]</x:v>
      </x:c>
      <x:c r="N394" s="3" t="str">
        <x:v>已核验；只用于方向，不混入初轮评分</x:v>
      </x:c>
    </x:row>
    <x:row r="395" ht="36" customHeight="1">
      <x:c r="A395" s="3" t="str">
        <x:v>S24</x:v>
      </x:c>
      <x:c r="B395" s="3" t="str">
        <x:v>单值</x:v>
      </x:c>
      <x:c r="C395" s="3" t="str">
        <x:v>S24-T14</x:v>
      </x:c>
      <x:c r="D395" s="3" t="str">
        <x:v>S24_F5h</x:v>
      </x:c>
      <x:c r="E395" s="3" t="str">
        <x:v>放电容量</x:v>
      </x:c>
      <x:c r="F395" s="3" t="str">
        <x:v>5</x:v>
      </x:c>
      <x:c r="G395" s="3" t="str">
        <x:v>MAN</x:v>
      </x:c>
      <x:c r="H395" s="3"/>
      <x:c r="I395" s="3" t="n">
        <x:v>0.839</x:v>
      </x:c>
      <x:c r="J395" s="3"/>
      <x:c r="K395" s="3" t="str">
        <x:v>Ah</x:v>
      </x:c>
      <x:c r="L395" s="3"/>
      <x:c r="M395" s="3" t="str">
        <x:v>[{"point": 1, "value": 1.13, "evidence_id": "M0113", "expected_value": 1.13, "read_value": 1.129, "tolerance": 0.25, "pass": true}]</x:v>
      </x:c>
      <x:c r="N395" s="3" t="str">
        <x:v>已核验；只用于方向，不混入初轮评分</x:v>
      </x:c>
    </x:row>
    <x:row r="396" ht="36" customHeight="1">
      <x:c r="A396" s="3" t="str">
        <x:v>S24</x:v>
      </x:c>
      <x:c r="B396" s="3" t="str">
        <x:v>单值</x:v>
      </x:c>
      <x:c r="C396" s="3" t="str">
        <x:v>S24-T14</x:v>
      </x:c>
      <x:c r="D396" s="3" t="str">
        <x:v>S24_F5h</x:v>
      </x:c>
      <x:c r="E396" s="3" t="str">
        <x:v>放电容量</x:v>
      </x:c>
      <x:c r="F396" s="3" t="str">
        <x:v>6</x:v>
      </x:c>
      <x:c r="G396" s="3" t="str">
        <x:v>MAN</x:v>
      </x:c>
      <x:c r="H396" s="3"/>
      <x:c r="I396" s="3" t="n">
        <x:v>0.785</x:v>
      </x:c>
      <x:c r="J396" s="3"/>
      <x:c r="K396" s="3" t="str">
        <x:v>Ah</x:v>
      </x:c>
      <x:c r="L396" s="3"/>
      <x:c r="M396" s="3" t="str">
        <x:v>[{"point": 1, "value": 1.13, "evidence_id": "M0113", "expected_value": 1.13, "read_value": 1.129, "tolerance": 0.25, "pass": true}]</x:v>
      </x:c>
      <x:c r="N396" s="3" t="str">
        <x:v>已核验；只用于方向，不混入初轮评分</x:v>
      </x:c>
    </x:row>
    <x:row r="397" ht="36" customHeight="1">
      <x:c r="A397" s="3" t="str">
        <x:v>S24</x:v>
      </x:c>
      <x:c r="B397" s="3" t="str">
        <x:v>单值</x:v>
      </x:c>
      <x:c r="C397" s="3" t="str">
        <x:v>S24-T14</x:v>
      </x:c>
      <x:c r="D397" s="3" t="str">
        <x:v>S24_F5h</x:v>
      </x:c>
      <x:c r="E397" s="3" t="str">
        <x:v>放电容量</x:v>
      </x:c>
      <x:c r="F397" s="3" t="str">
        <x:v>7</x:v>
      </x:c>
      <x:c r="G397" s="3" t="str">
        <x:v>MAN</x:v>
      </x:c>
      <x:c r="H397" s="3"/>
      <x:c r="I397" s="3" t="n">
        <x:v>0.846</x:v>
      </x:c>
      <x:c r="J397" s="3"/>
      <x:c r="K397" s="3" t="str">
        <x:v>Ah</x:v>
      </x:c>
      <x:c r="L397" s="3"/>
      <x:c r="M397" s="3" t="str">
        <x:v>[{"point": 1, "value": 1.13, "evidence_id": "M0113", "expected_value": 1.13, "read_value": 1.129, "tolerance": 0.25, "pass": true}]</x:v>
      </x:c>
      <x:c r="N397" s="3" t="str">
        <x:v>已核验；只用于方向，不混入初轮评分</x:v>
      </x:c>
    </x:row>
    <x:row r="398" ht="36" customHeight="1">
      <x:c r="A398" s="3" t="str">
        <x:v>S24</x:v>
      </x:c>
      <x:c r="B398" s="3" t="str">
        <x:v>单值</x:v>
      </x:c>
      <x:c r="C398" s="3" t="str">
        <x:v>S24-T14</x:v>
      </x:c>
      <x:c r="D398" s="3" t="str">
        <x:v>S24_F5h</x:v>
      </x:c>
      <x:c r="E398" s="3" t="str">
        <x:v>放电容量</x:v>
      </x:c>
      <x:c r="F398" s="3" t="str">
        <x:v>8</x:v>
      </x:c>
      <x:c r="G398" s="3" t="str">
        <x:v>MAN</x:v>
      </x:c>
      <x:c r="H398" s="3"/>
      <x:c r="I398" s="3" t="n">
        <x:v>0.82</x:v>
      </x:c>
      <x:c r="J398" s="3"/>
      <x:c r="K398" s="3" t="str">
        <x:v>Ah</x:v>
      </x:c>
      <x:c r="L398" s="3"/>
      <x:c r="M398" s="3" t="str">
        <x:v>[{"point": 1, "value": 1.13, "evidence_id": "M0113", "expected_value": 1.13, "read_value": 1.129, "tolerance": 0.25, "pass": true}]</x:v>
      </x:c>
      <x:c r="N398" s="3" t="str">
        <x:v>已核验；只用于方向，不混入初轮评分</x:v>
      </x:c>
    </x:row>
    <x:row r="399" ht="36" customHeight="1">
      <x:c r="A399" s="3" t="str">
        <x:v>S24</x:v>
      </x:c>
      <x:c r="B399" s="3" t="str">
        <x:v>单值</x:v>
      </x:c>
      <x:c r="C399" s="3" t="str">
        <x:v>S24-T14</x:v>
      </x:c>
      <x:c r="D399" s="3" t="str">
        <x:v>S24_F5h</x:v>
      </x:c>
      <x:c r="E399" s="3" t="str">
        <x:v>放电容量</x:v>
      </x:c>
      <x:c r="F399" s="3" t="str">
        <x:v>9</x:v>
      </x:c>
      <x:c r="G399" s="3" t="str">
        <x:v>MAN</x:v>
      </x:c>
      <x:c r="H399" s="3"/>
      <x:c r="I399" s="3" t="n">
        <x:v>0.834</x:v>
      </x:c>
      <x:c r="J399" s="3"/>
      <x:c r="K399" s="3" t="str">
        <x:v>Ah</x:v>
      </x:c>
      <x:c r="L399" s="3"/>
      <x:c r="M399" s="3" t="str">
        <x:v>[{"point": 1, "value": 1.13, "evidence_id": "M0113", "expected_value": 1.13, "read_value": 1.129, "tolerance": 0.25, "pass": true}]</x:v>
      </x:c>
      <x:c r="N399" s="3" t="str">
        <x:v>已核验；只用于方向，不混入初轮评分</x:v>
      </x:c>
    </x:row>
    <x:row r="400" ht="36" customHeight="1">
      <x:c r="A400" s="3" t="str">
        <x:v>S24</x:v>
      </x:c>
      <x:c r="B400" s="3" t="str">
        <x:v>单值</x:v>
      </x:c>
      <x:c r="C400" s="3" t="str">
        <x:v>S24-T14</x:v>
      </x:c>
      <x:c r="D400" s="3" t="str">
        <x:v>S24_F5h</x:v>
      </x:c>
      <x:c r="E400" s="3" t="str">
        <x:v>放电容量</x:v>
      </x:c>
      <x:c r="F400" s="3" t="str">
        <x:v>10</x:v>
      </x:c>
      <x:c r="G400" s="3" t="str">
        <x:v>MAN</x:v>
      </x:c>
      <x:c r="H400" s="3"/>
      <x:c r="I400" s="3" t="n">
        <x:v>0.806</x:v>
      </x:c>
      <x:c r="J400" s="3"/>
      <x:c r="K400" s="3" t="str">
        <x:v>Ah</x:v>
      </x:c>
      <x:c r="L400" s="3"/>
      <x:c r="M400" s="3" t="str">
        <x:v>[{"point": 1, "value": 1.13, "evidence_id": "M0113", "expected_value": 1.13, "read_value": 1.129, "tolerance": 0.25, "pass": true}]</x:v>
      </x:c>
      <x:c r="N400" s="3" t="str">
        <x:v>已核验；只用于方向，不混入初轮评分</x:v>
      </x:c>
    </x:row>
    <x:row r="401" ht="78" customHeight="1">
      <x:c r="A401" s="3" t="str">
        <x:v>S25</x:v>
      </x:c>
      <x:c r="B401" s="3" t="str">
        <x:v>单值</x:v>
      </x:c>
      <x:c r="C401" s="3" t="str">
        <x:v>S25-T13</x:v>
      </x:c>
      <x:c r="D401" s="3" t="str">
        <x:v>S25_F5b</x:v>
      </x:c>
      <x:c r="E401" s="3" t="str">
        <x:v>放电容量</x:v>
      </x:c>
      <x:c r="F401" s="3" t="str">
        <x:v>10</x:v>
      </x:c>
      <x:c r="G401" s="3" t="str">
        <x:v>MtBE</x:v>
      </x:c>
      <x:c r="H401" s="3"/>
      <x:c r="I401" s="3" t="n">
        <x:v>945.1</x:v>
      </x:c>
      <x:c r="J401" s="3"/>
      <x:c r="K401" s="3" t="str">
        <x:v>mAh g−1</x:v>
      </x:c>
      <x:c r="L401" s="3"/>
      <x:c r="M401" s="3" t="str">
        <x:v>[{"cycle": 45, "value": 781, "evidence_id": "M0180", "expected_value": 781, "read_value": 708.5, "tolerance": 150.0, "pass": true}, {"cycle": 65, "value": 850, "evidence_id": "M0182", "expected_value": 850, "read_value": 824.7, "tolerance": 150.0, "pass": true}, {"cycle": 45, "value": 700, "evidence_id": "M0181", "expected_value": 700, "read_value": 621.3, "tolerance": 150.0, "pass": true}]</x:v>
      </x:c>
      <x:c r="N401" s="3" t="str">
        <x:v>已核验；只用于方向，不混入初轮评分</x:v>
      </x:c>
    </x:row>
    <x:row r="402" ht="78" customHeight="1">
      <x:c r="A402" s="3" t="str">
        <x:v>S25</x:v>
      </x:c>
      <x:c r="B402" s="3" t="str">
        <x:v>单值</x:v>
      </x:c>
      <x:c r="C402" s="3" t="str">
        <x:v>S25-T13</x:v>
      </x:c>
      <x:c r="D402" s="3" t="str">
        <x:v>S25_F5b</x:v>
      </x:c>
      <x:c r="E402" s="3" t="str">
        <x:v>放电容量</x:v>
      </x:c>
      <x:c r="F402" s="3" t="str">
        <x:v>20</x:v>
      </x:c>
      <x:c r="G402" s="3" t="str">
        <x:v>MtBE</x:v>
      </x:c>
      <x:c r="H402" s="3"/>
      <x:c r="I402" s="3" t="n">
        <x:v>845.5</x:v>
      </x:c>
      <x:c r="J402" s="3"/>
      <x:c r="K402" s="3" t="str">
        <x:v>mAh g−1</x:v>
      </x:c>
      <x:c r="L402" s="3"/>
      <x:c r="M402" s="3" t="str">
        <x:v>[{"cycle": 45, "value": 781, "evidence_id": "M0180", "expected_value": 781, "read_value": 708.5, "tolerance": 150.0, "pass": true}, {"cycle": 65, "value": 850, "evidence_id": "M0182", "expected_value": 850, "read_value": 824.7, "tolerance": 150.0, "pass": true}, {"cycle": 45, "value": 700, "evidence_id": "M0181", "expected_value": 700, "read_value": 621.3, "tolerance": 150.0, "pass": true}]</x:v>
      </x:c>
      <x:c r="N402" s="3" t="str">
        <x:v>已核验；只用于方向，不混入初轮评分</x:v>
      </x:c>
    </x:row>
    <x:row r="403" ht="78" customHeight="1">
      <x:c r="A403" s="3" t="str">
        <x:v>S25</x:v>
      </x:c>
      <x:c r="B403" s="3" t="str">
        <x:v>单值</x:v>
      </x:c>
      <x:c r="C403" s="3" t="str">
        <x:v>S25-T13</x:v>
      </x:c>
      <x:c r="D403" s="3" t="str">
        <x:v>S25_F5b</x:v>
      </x:c>
      <x:c r="E403" s="3" t="str">
        <x:v>放电容量</x:v>
      </x:c>
      <x:c r="F403" s="3" t="str">
        <x:v>30</x:v>
      </x:c>
      <x:c r="G403" s="3" t="str">
        <x:v>MtBE</x:v>
      </x:c>
      <x:c r="H403" s="3"/>
      <x:c r="I403" s="3" t="n">
        <x:v>816.4</x:v>
      </x:c>
      <x:c r="J403" s="3"/>
      <x:c r="K403" s="3" t="str">
        <x:v>mAh g−1</x:v>
      </x:c>
      <x:c r="L403" s="3"/>
      <x:c r="M403" s="3" t="str">
        <x:v>[{"cycle": 45, "value": 781, "evidence_id": "M0180", "expected_value": 781, "read_value": 708.5, "tolerance": 150.0, "pass": true}, {"cycle": 65, "value": 850, "evidence_id": "M0182", "expected_value": 850, "read_value": 824.7, "tolerance": 150.0, "pass": true}, {"cycle": 45, "value": 700, "evidence_id": "M0181", "expected_value": 700, "read_value": 621.3, "tolerance": 150.0, "pass": true}]</x:v>
      </x:c>
      <x:c r="N403" s="3" t="str">
        <x:v>已核验；只用于方向，不混入初轮评分</x:v>
      </x:c>
    </x:row>
    <x:row r="404" ht="78" customHeight="1">
      <x:c r="A404" s="3" t="str">
        <x:v>S25</x:v>
      </x:c>
      <x:c r="B404" s="3" t="str">
        <x:v>单值</x:v>
      </x:c>
      <x:c r="C404" s="3" t="str">
        <x:v>S25-T13</x:v>
      </x:c>
      <x:c r="D404" s="3" t="str">
        <x:v>S25_F5b</x:v>
      </x:c>
      <x:c r="E404" s="3" t="str">
        <x:v>放电容量</x:v>
      </x:c>
      <x:c r="F404" s="3" t="str">
        <x:v>40</x:v>
      </x:c>
      <x:c r="G404" s="3" t="str">
        <x:v>MtBE</x:v>
      </x:c>
      <x:c r="H404" s="3"/>
      <x:c r="I404" s="3" t="n">
        <x:v>766.6</x:v>
      </x:c>
      <x:c r="J404" s="3"/>
      <x:c r="K404" s="3" t="str">
        <x:v>mAh g−1</x:v>
      </x:c>
      <x:c r="L404" s="3"/>
      <x:c r="M404" s="3" t="str">
        <x:v>[{"cycle": 45, "value": 781, "evidence_id": "M0180", "expected_value": 781, "read_value": 708.5, "tolerance": 150.0, "pass": true}, {"cycle": 65, "value": 850, "evidence_id": "M0182", "expected_value": 850, "read_value": 824.7, "tolerance": 150.0, "pass": true}, {"cycle": 45, "value": 700, "evidence_id": "M0181", "expected_value": 700, "read_value": 621.3, "tolerance": 150.0, "pass": true}]</x:v>
      </x:c>
      <x:c r="N404" s="3" t="str">
        <x:v>已核验；只用于方向，不混入初轮评分</x:v>
      </x:c>
    </x:row>
    <x:row r="405" ht="78" customHeight="1">
      <x:c r="A405" s="3" t="str">
        <x:v>S25</x:v>
      </x:c>
      <x:c r="B405" s="3" t="str">
        <x:v>单值</x:v>
      </x:c>
      <x:c r="C405" s="3" t="str">
        <x:v>S25-T13</x:v>
      </x:c>
      <x:c r="D405" s="3" t="str">
        <x:v>S25_F5b</x:v>
      </x:c>
      <x:c r="E405" s="3" t="str">
        <x:v>放电容量</x:v>
      </x:c>
      <x:c r="F405" s="3" t="str">
        <x:v>45</x:v>
      </x:c>
      <x:c r="G405" s="3" t="str">
        <x:v>MtBE</x:v>
      </x:c>
      <x:c r="H405" s="3"/>
      <x:c r="I405" s="3" t="n">
        <x:v>708.5</x:v>
      </x:c>
      <x:c r="J405" s="3"/>
      <x:c r="K405" s="3" t="str">
        <x:v>mAh g−1</x:v>
      </x:c>
      <x:c r="L405" s="3"/>
      <x:c r="M405" s="3" t="str">
        <x:v>[{"cycle": 45, "value": 781, "evidence_id": "M0180", "expected_value": 781, "read_value": 708.5, "tolerance": 150.0, "pass": true}, {"cycle": 65, "value": 850, "evidence_id": "M0182", "expected_value": 850, "read_value": 824.7, "tolerance": 150.0, "pass": true}, {"cycle": 45, "value": 700, "evidence_id": "M0181", "expected_value": 700, "read_value": 621.3, "tolerance": 150.0, "pass": true}]</x:v>
      </x:c>
      <x:c r="N405" s="3" t="str">
        <x:v>已核验；只用于方向，不混入初轮评分</x:v>
      </x:c>
    </x:row>
    <x:row r="406" ht="78" customHeight="1">
      <x:c r="A406" s="3" t="str">
        <x:v>S25</x:v>
      </x:c>
      <x:c r="B406" s="3" t="str">
        <x:v>单值</x:v>
      </x:c>
      <x:c r="C406" s="3" t="str">
        <x:v>S25-T13</x:v>
      </x:c>
      <x:c r="D406" s="3" t="str">
        <x:v>S25_F5b</x:v>
      </x:c>
      <x:c r="E406" s="3" t="str">
        <x:v>放电容量</x:v>
      </x:c>
      <x:c r="F406" s="3" t="str">
        <x:v>65</x:v>
      </x:c>
      <x:c r="G406" s="3" t="str">
        <x:v>MtBE</x:v>
      </x:c>
      <x:c r="H406" s="3"/>
      <x:c r="I406" s="3" t="n">
        <x:v>824.7</x:v>
      </x:c>
      <x:c r="J406" s="3"/>
      <x:c r="K406" s="3" t="str">
        <x:v>mAh g−1</x:v>
      </x:c>
      <x:c r="L406" s="3"/>
      <x:c r="M406" s="3" t="str">
        <x:v>[{"cycle": 45, "value": 781, "evidence_id": "M0180", "expected_value": 781, "read_value": 708.5, "tolerance": 150.0, "pass": true}, {"cycle": 65, "value": 850, "evidence_id": "M0182", "expected_value": 850, "read_value": 824.7, "tolerance": 150.0, "pass": true}, {"cycle": 45, "value": 700, "evidence_id": "M0181", "expected_value": 700, "read_value": 621.3, "tolerance": 150.0, "pass": true}]</x:v>
      </x:c>
      <x:c r="N406" s="3" t="str">
        <x:v>已核验；只用于方向，不混入初轮评分</x:v>
      </x:c>
    </x:row>
    <x:row r="407" ht="78" customHeight="1">
      <x:c r="A407" s="3" t="str">
        <x:v>S25</x:v>
      </x:c>
      <x:c r="B407" s="3" t="str">
        <x:v>单值</x:v>
      </x:c>
      <x:c r="C407" s="3" t="str">
        <x:v>S25-T13</x:v>
      </x:c>
      <x:c r="D407" s="3" t="str">
        <x:v>S25_F5b</x:v>
      </x:c>
      <x:c r="E407" s="3" t="str">
        <x:v>放电容量</x:v>
      </x:c>
      <x:c r="F407" s="3" t="str">
        <x:v>10</x:v>
      </x:c>
      <x:c r="G407" s="3" t="str">
        <x:v>DD</x:v>
      </x:c>
      <x:c r="H407" s="3"/>
      <x:c r="I407" s="3" t="n">
        <x:v>853.8</x:v>
      </x:c>
      <x:c r="J407" s="3"/>
      <x:c r="K407" s="3" t="str">
        <x:v>mAh g−1</x:v>
      </x:c>
      <x:c r="L407" s="3"/>
      <x:c r="M407" s="3" t="str">
        <x:v>[{"cycle": 45, "value": 781, "evidence_id": "M0180", "expected_value": 781, "read_value": 708.5, "tolerance": 150.0, "pass": true}, {"cycle": 65, "value": 850, "evidence_id": "M0182", "expected_value": 850, "read_value": 824.7, "tolerance": 150.0, "pass": true}, {"cycle": 45, "value": 700, "evidence_id": "M0181", "expected_value": 700, "read_value": 621.3, "tolerance": 150.0, "pass": true}]</x:v>
      </x:c>
      <x:c r="N407" s="3" t="str">
        <x:v>已核验；只用于方向，不混入初轮评分</x:v>
      </x:c>
    </x:row>
    <x:row r="408" ht="78" customHeight="1">
      <x:c r="A408" s="3" t="str">
        <x:v>S25</x:v>
      </x:c>
      <x:c r="B408" s="3" t="str">
        <x:v>单值</x:v>
      </x:c>
      <x:c r="C408" s="3" t="str">
        <x:v>S25-T13</x:v>
      </x:c>
      <x:c r="D408" s="3" t="str">
        <x:v>S25_F5b</x:v>
      </x:c>
      <x:c r="E408" s="3" t="str">
        <x:v>放电容量</x:v>
      </x:c>
      <x:c r="F408" s="3" t="str">
        <x:v>20</x:v>
      </x:c>
      <x:c r="G408" s="3" t="str">
        <x:v>DD</x:v>
      </x:c>
      <x:c r="H408" s="3"/>
      <x:c r="I408" s="3" t="n">
        <x:v>772.8</x:v>
      </x:c>
      <x:c r="J408" s="3"/>
      <x:c r="K408" s="3" t="str">
        <x:v>mAh g−1</x:v>
      </x:c>
      <x:c r="L408" s="3"/>
      <x:c r="M408" s="3" t="str">
        <x:v>[{"cycle": 45, "value": 781, "evidence_id": "M0180", "expected_value": 781, "read_value": 708.5, "tolerance": 150.0, "pass": true}, {"cycle": 65, "value": 850, "evidence_id": "M0182", "expected_value": 850, "read_value": 824.7, "tolerance": 150.0, "pass": true}, {"cycle": 45, "value": 700, "evidence_id": "M0181", "expected_value": 700, "read_value": 621.3, "tolerance": 150.0, "pass": true}]</x:v>
      </x:c>
      <x:c r="N408" s="3" t="str">
        <x:v>已核验；只用于方向，不混入初轮评分</x:v>
      </x:c>
    </x:row>
    <x:row r="409" ht="78" customHeight="1">
      <x:c r="A409" s="3" t="str">
        <x:v>S25</x:v>
      </x:c>
      <x:c r="B409" s="3" t="str">
        <x:v>单值</x:v>
      </x:c>
      <x:c r="C409" s="3" t="str">
        <x:v>S25-T13</x:v>
      </x:c>
      <x:c r="D409" s="3" t="str">
        <x:v>S25_F5b</x:v>
      </x:c>
      <x:c r="E409" s="3" t="str">
        <x:v>放电容量</x:v>
      </x:c>
      <x:c r="F409" s="3" t="str">
        <x:v>30</x:v>
      </x:c>
      <x:c r="G409" s="3" t="str">
        <x:v>DD</x:v>
      </x:c>
      <x:c r="H409" s="3"/>
      <x:c r="I409" s="3" t="n">
        <x:v>733.4</x:v>
      </x:c>
      <x:c r="J409" s="3"/>
      <x:c r="K409" s="3" t="str">
        <x:v>mAh g−1</x:v>
      </x:c>
      <x:c r="L409" s="3"/>
      <x:c r="M409" s="3" t="str">
        <x:v>[{"cycle": 45, "value": 781, "evidence_id": "M0180", "expected_value": 781, "read_value": 708.5, "tolerance": 150.0, "pass": true}, {"cycle": 65, "value": 850, "evidence_id": "M0182", "expected_value": 850, "read_value": 824.7, "tolerance": 150.0, "pass": true}, {"cycle": 45, "value": 700, "evidence_id": "M0181", "expected_value": 700, "read_value": 621.3, "tolerance": 150.0, "pass": true}]</x:v>
      </x:c>
      <x:c r="N409" s="3" t="str">
        <x:v>已核验；只用于方向，不混入初轮评分</x:v>
      </x:c>
    </x:row>
    <x:row r="410" ht="78" customHeight="1">
      <x:c r="A410" s="3" t="str">
        <x:v>S25</x:v>
      </x:c>
      <x:c r="B410" s="3" t="str">
        <x:v>单值</x:v>
      </x:c>
      <x:c r="C410" s="3" t="str">
        <x:v>S25-T13</x:v>
      </x:c>
      <x:c r="D410" s="3" t="str">
        <x:v>S25_F5b</x:v>
      </x:c>
      <x:c r="E410" s="3" t="str">
        <x:v>放电容量</x:v>
      </x:c>
      <x:c r="F410" s="3" t="str">
        <x:v>40</x:v>
      </x:c>
      <x:c r="G410" s="3" t="str">
        <x:v>DD</x:v>
      </x:c>
      <x:c r="H410" s="3"/>
      <x:c r="I410" s="3" t="n">
        <x:v>669</x:v>
      </x:c>
      <x:c r="J410" s="3"/>
      <x:c r="K410" s="3" t="str">
        <x:v>mAh g−1</x:v>
      </x:c>
      <x:c r="L410" s="3"/>
      <x:c r="M410" s="3" t="str">
        <x:v>[{"cycle": 45, "value": 781, "evidence_id": "M0180", "expected_value": 781, "read_value": 708.5, "tolerance": 150.0, "pass": true}, {"cycle": 65, "value": 850, "evidence_id": "M0182", "expected_value": 850, "read_value": 824.7, "tolerance": 150.0, "pass": true}, {"cycle": 45, "value": 700, "evidence_id": "M0181", "expected_value": 700, "read_value": 621.3, "tolerance": 150.0, "pass": true}]</x:v>
      </x:c>
      <x:c r="N410" s="3" t="str">
        <x:v>已核验；只用于方向，不混入初轮评分</x:v>
      </x:c>
    </x:row>
    <x:row r="411" ht="78" customHeight="1">
      <x:c r="A411" s="3" t="str">
        <x:v>S25</x:v>
      </x:c>
      <x:c r="B411" s="3" t="str">
        <x:v>单值</x:v>
      </x:c>
      <x:c r="C411" s="3" t="str">
        <x:v>S25-T13</x:v>
      </x:c>
      <x:c r="D411" s="3" t="str">
        <x:v>S25_F5b</x:v>
      </x:c>
      <x:c r="E411" s="3" t="str">
        <x:v>放电容量</x:v>
      </x:c>
      <x:c r="F411" s="3" t="str">
        <x:v>45</x:v>
      </x:c>
      <x:c r="G411" s="3" t="str">
        <x:v>DD</x:v>
      </x:c>
      <x:c r="H411" s="3"/>
      <x:c r="I411" s="3" t="n">
        <x:v>621.3</x:v>
      </x:c>
      <x:c r="J411" s="3"/>
      <x:c r="K411" s="3" t="str">
        <x:v>mAh g−1</x:v>
      </x:c>
      <x:c r="L411" s="3"/>
      <x:c r="M411" s="3" t="str">
        <x:v>[{"cycle": 45, "value": 781, "evidence_id": "M0180", "expected_value": 781, "read_value": 708.5, "tolerance": 150.0, "pass": true}, {"cycle": 65, "value": 850, "evidence_id": "M0182", "expected_value": 850, "read_value": 824.7, "tolerance": 150.0, "pass": true}, {"cycle": 45, "value": 700, "evidence_id": "M0181", "expected_value": 700, "read_value": 621.3, "tolerance": 150.0, "pass": true}]</x:v>
      </x:c>
      <x:c r="N411" s="3" t="str">
        <x:v>已核验；只用于方向，不混入初轮评分</x:v>
      </x:c>
    </x:row>
    <x:row r="412" ht="78" customHeight="1">
      <x:c r="A412" s="3" t="str">
        <x:v>S25</x:v>
      </x:c>
      <x:c r="B412" s="3" t="str">
        <x:v>单值</x:v>
      </x:c>
      <x:c r="C412" s="3" t="str">
        <x:v>S25-T13</x:v>
      </x:c>
      <x:c r="D412" s="3" t="str">
        <x:v>S25_F5b</x:v>
      </x:c>
      <x:c r="E412" s="3" t="str">
        <x:v>放电容量</x:v>
      </x:c>
      <x:c r="F412" s="3" t="str">
        <x:v>65</x:v>
      </x:c>
      <x:c r="G412" s="3" t="str">
        <x:v>DD</x:v>
      </x:c>
      <x:c r="H412" s="3"/>
      <x:c r="I412" s="3" t="n">
        <x:v>675.3</x:v>
      </x:c>
      <x:c r="J412" s="3"/>
      <x:c r="K412" s="3" t="str">
        <x:v>mAh g−1</x:v>
      </x:c>
      <x:c r="L412" s="3"/>
      <x:c r="M412" s="3" t="str">
        <x:v>[{"cycle": 45, "value": 781, "evidence_id": "M0180", "expected_value": 781, "read_value": 708.5, "tolerance": 150.0, "pass": true}, {"cycle": 65, "value": 850, "evidence_id": "M0182", "expected_value": 850, "read_value": 824.7, "tolerance": 150.0, "pass": true}, {"cycle": 45, "value": 700, "evidence_id": "M0181", "expected_value": 700, "read_value": 621.3, "tolerance": 150.0, "pass": true}]</x:v>
      </x:c>
      <x:c r="N412" s="3" t="str">
        <x:v>已核验；只用于方向，不混入初轮评分</x:v>
      </x:c>
    </x:row>
    <x:row r="413" ht="36" customHeight="1">
      <x:c r="A413" s="3" t="str">
        <x:v>S28</x:v>
      </x:c>
      <x:c r="B413" s="3" t="str">
        <x:v>单值</x:v>
      </x:c>
      <x:c r="C413" s="3" t="str">
        <x:v>S28-T14</x:v>
      </x:c>
      <x:c r="D413" s="3" t="str">
        <x:v>S28_F5a</x:v>
      </x:c>
      <x:c r="E413" s="3" t="str">
        <x:v>同圈容量</x:v>
      </x:c>
      <x:c r="F413" s="3" t="str">
        <x:v>1</x:v>
      </x:c>
      <x:c r="G413" s="3" t="str">
        <x:v>CSA/MeTHF</x:v>
      </x:c>
      <x:c r="H413" s="3"/>
      <x:c r="I413" s="3" t="n">
        <x:v>1005.7</x:v>
      </x:c>
      <x:c r="J413" s="3"/>
      <x:c r="K413" s="3" t="str">
        <x:v>mAh g−1</x:v>
      </x:c>
      <x:c r="L413" s="3"/>
      <x:c r="M413" s="3" t="str">
        <x:v>[{"cycle": 1, "value": 1037, "evidence_id": "M0173", "expected_value": 1037, "read_value": 1005.7, "pass": true}]</x:v>
      </x:c>
      <x:c r="N413" s="3" t="str">
        <x:v>已核验；只用于方向，不混入初轮评分</x:v>
      </x:c>
    </x:row>
    <x:row r="414" ht="36" customHeight="1">
      <x:c r="A414" s="3" t="str">
        <x:v>S28</x:v>
      </x:c>
      <x:c r="B414" s="3" t="str">
        <x:v>单值</x:v>
      </x:c>
      <x:c r="C414" s="3" t="str">
        <x:v>S28-T14</x:v>
      </x:c>
      <x:c r="D414" s="3" t="str">
        <x:v>S28_F5a</x:v>
      </x:c>
      <x:c r="E414" s="3" t="str">
        <x:v>同圈容量</x:v>
      </x:c>
      <x:c r="F414" s="3" t="str">
        <x:v>300</x:v>
      </x:c>
      <x:c r="G414" s="3" t="str">
        <x:v>CSA/MeTHF</x:v>
      </x:c>
      <x:c r="H414" s="3"/>
      <x:c r="I414" s="3" t="n">
        <x:v>706.4</x:v>
      </x:c>
      <x:c r="J414" s="3"/>
      <x:c r="K414" s="3" t="str">
        <x:v>mAh g−1</x:v>
      </x:c>
      <x:c r="L414" s="3"/>
      <x:c r="M414" s="3" t="str">
        <x:v>[{"cycle": 1, "value": 1037, "evidence_id": "M0173", "expected_value": 1037, "read_value": 1005.7, "pass": true}]</x:v>
      </x:c>
      <x:c r="N414" s="3" t="str">
        <x:v>已核验；只用于方向，不混入初轮评分</x:v>
      </x:c>
    </x:row>
    <x:row r="415" ht="36" customHeight="1">
      <x:c r="A415" s="3" t="str">
        <x:v>S28</x:v>
      </x:c>
      <x:c r="B415" s="3" t="str">
        <x:v>单值</x:v>
      </x:c>
      <x:c r="C415" s="3" t="str">
        <x:v>S28-T14</x:v>
      </x:c>
      <x:c r="D415" s="3" t="str">
        <x:v>S28_F5a</x:v>
      </x:c>
      <x:c r="E415" s="3" t="str">
        <x:v>同圈容量</x:v>
      </x:c>
      <x:c r="F415" s="3" t="str">
        <x:v>1</x:v>
      </x:c>
      <x:c r="G415" s="3" t="str">
        <x:v>DD</x:v>
      </x:c>
      <x:c r="H415" s="3"/>
      <x:c r="I415" s="3" t="n">
        <x:v>853.1</x:v>
      </x:c>
      <x:c r="J415" s="3"/>
      <x:c r="K415" s="3" t="str">
        <x:v>mAh g−1</x:v>
      </x:c>
      <x:c r="L415" s="3"/>
      <x:c r="M415" s="3" t="str">
        <x:v>[{"cycle": 1, "value": 1037, "evidence_id": "M0173", "expected_value": 1037, "read_value": 1005.7, "pass": true}]</x:v>
      </x:c>
      <x:c r="N415" s="3" t="str">
        <x:v>已核验；只用于方向，不混入初轮评分</x:v>
      </x:c>
    </x:row>
    <x:row r="416" ht="36" customHeight="1">
      <x:c r="A416" s="3" t="str">
        <x:v>S28</x:v>
      </x:c>
      <x:c r="B416" s="3" t="str">
        <x:v>单值</x:v>
      </x:c>
      <x:c r="C416" s="3" t="str">
        <x:v>S28-T14</x:v>
      </x:c>
      <x:c r="D416" s="3" t="str">
        <x:v>S28_F5a</x:v>
      </x:c>
      <x:c r="E416" s="3" t="str">
        <x:v>同圈容量</x:v>
      </x:c>
      <x:c r="F416" s="3" t="str">
        <x:v>300</x:v>
      </x:c>
      <x:c r="G416" s="3" t="str">
        <x:v>DD</x:v>
      </x:c>
      <x:c r="H416" s="3"/>
      <x:c r="I416" s="3" t="n">
        <x:v>518.6</x:v>
      </x:c>
      <x:c r="J416" s="3"/>
      <x:c r="K416" s="3" t="str">
        <x:v>mAh g−1</x:v>
      </x:c>
      <x:c r="L416" s="3"/>
      <x:c r="M416" s="3" t="str">
        <x:v>[{"cycle": 1, "value": 1037, "evidence_id": "M0173", "expected_value": 1037, "read_value": 1005.7, "pass": true}]</x:v>
      </x:c>
      <x:c r="N416" s="3" t="str">
        <x:v>已核验；只用于方向，不混入初轮评分</x:v>
      </x:c>
    </x:row>
    <x:row r="417" ht="36" customHeight="1">
      <x:c r="A417" s="3" t="str">
        <x:v>S28</x:v>
      </x:c>
      <x:c r="B417" s="3" t="str">
        <x:v>单值</x:v>
      </x:c>
      <x:c r="C417" s="3" t="str">
        <x:v>S28-T15</x:v>
      </x:c>
      <x:c r="D417" s="3" t="str">
        <x:v>S28_F5c</x:v>
      </x:c>
      <x:c r="E417" s="3" t="str">
        <x:v>同圈容量</x:v>
      </x:c>
      <x:c r="F417" s="3" t="str">
        <x:v>1</x:v>
      </x:c>
      <x:c r="G417" s="3" t="str">
        <x:v>CSA/MeTHF</x:v>
      </x:c>
      <x:c r="H417" s="3"/>
      <x:c r="I417" s="3" t="n">
        <x:v>973.8</x:v>
      </x:c>
      <x:c r="J417" s="3"/>
      <x:c r="K417" s="3" t="str">
        <x:v>mAh g−1</x:v>
      </x:c>
      <x:c r="L417" s="3"/>
      <x:c r="M417" s="3" t="str">
        <x:v>[{"cycle": 1, "value": 992, "evidence_id": "M0176", "expected_value": 992, "read_value": 973.8, "pass": true}]</x:v>
      </x:c>
      <x:c r="N417" s="3" t="str">
        <x:v>已核验；只用于方向，不混入初轮评分</x:v>
      </x:c>
    </x:row>
    <x:row r="418" ht="36" customHeight="1">
      <x:c r="A418" s="3" t="str">
        <x:v>S28</x:v>
      </x:c>
      <x:c r="B418" s="3" t="str">
        <x:v>单值</x:v>
      </x:c>
      <x:c r="C418" s="3" t="str">
        <x:v>S28-T15</x:v>
      </x:c>
      <x:c r="D418" s="3" t="str">
        <x:v>S28_F5c</x:v>
      </x:c>
      <x:c r="E418" s="3" t="str">
        <x:v>同圈容量</x:v>
      </x:c>
      <x:c r="F418" s="3" t="str">
        <x:v>129</x:v>
      </x:c>
      <x:c r="G418" s="3" t="str">
        <x:v>CSA/MeTHF</x:v>
      </x:c>
      <x:c r="H418" s="3"/>
      <x:c r="I418" s="3" t="n">
        <x:v>858.3</x:v>
      </x:c>
      <x:c r="J418" s="3"/>
      <x:c r="K418" s="3" t="str">
        <x:v>mAh g−1</x:v>
      </x:c>
      <x:c r="L418" s="3"/>
      <x:c r="M418" s="3" t="str">
        <x:v>[{"cycle": 1, "value": 992, "evidence_id": "M0176", "expected_value": 992, "read_value": 973.8, "pass": true}]</x:v>
      </x:c>
      <x:c r="N418" s="3" t="str">
        <x:v>已核验；只用于方向，不混入初轮评分</x:v>
      </x:c>
    </x:row>
    <x:row r="419" ht="36" customHeight="1">
      <x:c r="A419" s="3" t="str">
        <x:v>S28</x:v>
      </x:c>
      <x:c r="B419" s="3" t="str">
        <x:v>单值</x:v>
      </x:c>
      <x:c r="C419" s="3" t="str">
        <x:v>S28-T15</x:v>
      </x:c>
      <x:c r="D419" s="3" t="str">
        <x:v>S28_F5c</x:v>
      </x:c>
      <x:c r="E419" s="3" t="str">
        <x:v>同圈容量</x:v>
      </x:c>
      <x:c r="F419" s="3" t="str">
        <x:v>1</x:v>
      </x:c>
      <x:c r="G419" s="3" t="str">
        <x:v>DD</x:v>
      </x:c>
      <x:c r="H419" s="3"/>
      <x:c r="I419" s="3" t="n">
        <x:v>855.4</x:v>
      </x:c>
      <x:c r="J419" s="3"/>
      <x:c r="K419" s="3" t="str">
        <x:v>mAh g−1</x:v>
      </x:c>
      <x:c r="L419" s="3"/>
      <x:c r="M419" s="3" t="str">
        <x:v>[{"cycle": 1, "value": 992, "evidence_id": "M0176", "expected_value": 992, "read_value": 973.8, "pass": true}]</x:v>
      </x:c>
      <x:c r="N419" s="3" t="str">
        <x:v>已核验；只用于方向，不混入初轮评分</x:v>
      </x:c>
    </x:row>
    <x:row r="420" ht="36" customHeight="1">
      <x:c r="A420" s="3" t="str">
        <x:v>S28</x:v>
      </x:c>
      <x:c r="B420" s="3" t="str">
        <x:v>单值</x:v>
      </x:c>
      <x:c r="C420" s="3" t="str">
        <x:v>S28-T15</x:v>
      </x:c>
      <x:c r="D420" s="3" t="str">
        <x:v>S28_F5c</x:v>
      </x:c>
      <x:c r="E420" s="3" t="str">
        <x:v>同圈容量</x:v>
      </x:c>
      <x:c r="F420" s="3" t="str">
        <x:v>129</x:v>
      </x:c>
      <x:c r="G420" s="3" t="str">
        <x:v>DD</x:v>
      </x:c>
      <x:c r="H420" s="3"/>
      <x:c r="I420" s="3" t="n">
        <x:v>529.7</x:v>
      </x:c>
      <x:c r="J420" s="3"/>
      <x:c r="K420" s="3" t="str">
        <x:v>mAh g−1</x:v>
      </x:c>
      <x:c r="L420" s="3"/>
      <x:c r="M420" s="3" t="str">
        <x:v>[{"cycle": 1, "value": 992, "evidence_id": "M0176", "expected_value": 992, "read_value": 973.8, "pass": true}]</x:v>
      </x:c>
      <x:c r="N420" s="3" t="str">
        <x:v>已核验；只用于方向，不混入初轮评分</x:v>
      </x:c>
    </x:row>
    <x:row r="421" ht="36" customHeight="1">
      <x:c r="A421" s="3" t="str">
        <x:v>S32</x:v>
      </x:c>
      <x:c r="B421" s="3" t="str">
        <x:v>单值</x:v>
      </x:c>
      <x:c r="C421" s="3" t="str">
        <x:v>S32-T4</x:v>
      </x:c>
      <x:c r="D421" s="3" t="str">
        <x:v>S32_F3d</x:v>
      </x:c>
      <x:c r="E421" s="3" t="str">
        <x:v>同圈容量</x:v>
      </x:c>
      <x:c r="F421" s="3" t="str">
        <x:v>10</x:v>
      </x:c>
      <x:c r="G421" s="3" t="str">
        <x:v>E-baseline</x:v>
      </x:c>
      <x:c r="H421" s="3"/>
      <x:c r="I421" s="3" t="n">
        <x:v>821.1</x:v>
      </x:c>
      <x:c r="J421" s="3"/>
      <x:c r="K421" s="3" t="str">
        <x:v>mAh g−1</x:v>
      </x:c>
      <x:c r="L421" s="3"/>
      <x:c r="M421" s="3" t="str">
        <x:v>[{"cycle": 300, "value": 604, "evidence_id": "M0103", "expected_value": 604, "read_value": 605.3, "pass": true}]</x:v>
      </x:c>
      <x:c r="N421" s="3" t="str">
        <x:v>已核验；只用于方向，不混入初轮评分</x:v>
      </x:c>
    </x:row>
    <x:row r="422" ht="36" customHeight="1">
      <x:c r="A422" s="3" t="str">
        <x:v>S32</x:v>
      </x:c>
      <x:c r="B422" s="3" t="str">
        <x:v>单值</x:v>
      </x:c>
      <x:c r="C422" s="3" t="str">
        <x:v>S32-T4</x:v>
      </x:c>
      <x:c r="D422" s="3" t="str">
        <x:v>S32_F3d</x:v>
      </x:c>
      <x:c r="E422" s="3" t="str">
        <x:v>同圈容量</x:v>
      </x:c>
      <x:c r="F422" s="3" t="str">
        <x:v>150</x:v>
      </x:c>
      <x:c r="G422" s="3" t="str">
        <x:v>E-baseline</x:v>
      </x:c>
      <x:c r="H422" s="3"/>
      <x:c r="I422" s="3" t="n">
        <x:v>594.9</x:v>
      </x:c>
      <x:c r="J422" s="3"/>
      <x:c r="K422" s="3" t="str">
        <x:v>mAh g−1</x:v>
      </x:c>
      <x:c r="L422" s="3"/>
      <x:c r="M422" s="3" t="str">
        <x:v>[{"cycle": 300, "value": 604, "evidence_id": "M0103", "expected_value": 604, "read_value": 605.3, "pass": true}]</x:v>
      </x:c>
      <x:c r="N422" s="3" t="str">
        <x:v>已核验；只用于方向，不混入初轮评分</x:v>
      </x:c>
    </x:row>
    <x:row r="423" ht="36" customHeight="1">
      <x:c r="A423" s="3" t="str">
        <x:v>S32</x:v>
      </x:c>
      <x:c r="B423" s="3" t="str">
        <x:v>单值</x:v>
      </x:c>
      <x:c r="C423" s="3" t="str">
        <x:v>S32-T4</x:v>
      </x:c>
      <x:c r="D423" s="3" t="str">
        <x:v>S32_F3d</x:v>
      </x:c>
      <x:c r="E423" s="3" t="str">
        <x:v>同圈容量</x:v>
      </x:c>
      <x:c r="F423" s="3" t="str">
        <x:v>10</x:v>
      </x:c>
      <x:c r="G423" s="3" t="str">
        <x:v>0.6M-DMFN</x:v>
      </x:c>
      <x:c r="H423" s="3"/>
      <x:c r="I423" s="3" t="n">
        <x:v>740.8</x:v>
      </x:c>
      <x:c r="J423" s="3"/>
      <x:c r="K423" s="3" t="str">
        <x:v>mAh g−1</x:v>
      </x:c>
      <x:c r="L423" s="3"/>
      <x:c r="M423" s="3" t="str">
        <x:v>[{"cycle": 300, "value": 604, "evidence_id": "M0103", "expected_value": 604, "read_value": 605.3, "pass": true}]</x:v>
      </x:c>
      <x:c r="N423" s="3" t="str">
        <x:v>已核验；只用于方向，不混入初轮评分</x:v>
      </x:c>
    </x:row>
    <x:row r="424" ht="36" customHeight="1">
      <x:c r="A424" s="3" t="str">
        <x:v>S32</x:v>
      </x:c>
      <x:c r="B424" s="3" t="str">
        <x:v>单值</x:v>
      </x:c>
      <x:c r="C424" s="3" t="str">
        <x:v>S32-T4</x:v>
      </x:c>
      <x:c r="D424" s="3" t="str">
        <x:v>S32_F3d</x:v>
      </x:c>
      <x:c r="E424" s="3" t="str">
        <x:v>同圈容量</x:v>
      </x:c>
      <x:c r="F424" s="3" t="str">
        <x:v>300</x:v>
      </x:c>
      <x:c r="G424" s="3" t="str">
        <x:v>0.6M-DMFN</x:v>
      </x:c>
      <x:c r="H424" s="3"/>
      <x:c r="I424" s="3" t="n">
        <x:v>468</x:v>
      </x:c>
      <x:c r="J424" s="3"/>
      <x:c r="K424" s="3" t="str">
        <x:v>mAh g−1</x:v>
      </x:c>
      <x:c r="L424" s="3"/>
      <x:c r="M424" s="3" t="str">
        <x:v>[{"cycle": 300, "value": 604, "evidence_id": "M0103", "expected_value": 604, "read_value": 605.3, "pass": true}]</x:v>
      </x:c>
      <x:c r="N424" s="3" t="str">
        <x:v>已核验；只用于方向，不混入初轮评分</x:v>
      </x:c>
    </x:row>
    <x:row r="425" ht="36" customHeight="1">
      <x:c r="A425" s="3" t="str">
        <x:v>S32</x:v>
      </x:c>
      <x:c r="B425" s="3" t="str">
        <x:v>单值</x:v>
      </x:c>
      <x:c r="C425" s="3" t="str">
        <x:v>S32-T4</x:v>
      </x:c>
      <x:c r="D425" s="3" t="str">
        <x:v>S32_F3d</x:v>
      </x:c>
      <x:c r="E425" s="3" t="str">
        <x:v>同圈容量</x:v>
      </x:c>
      <x:c r="F425" s="3" t="str">
        <x:v>10</x:v>
      </x:c>
      <x:c r="G425" s="3" t="str">
        <x:v>0.8M-DMFN</x:v>
      </x:c>
      <x:c r="H425" s="3"/>
      <x:c r="I425" s="3" t="n">
        <x:v>760.7</x:v>
      </x:c>
      <x:c r="J425" s="3"/>
      <x:c r="K425" s="3" t="str">
        <x:v>mAh g−1</x:v>
      </x:c>
      <x:c r="L425" s="3"/>
      <x:c r="M425" s="3" t="str">
        <x:v>[{"cycle": 300, "value": 604, "evidence_id": "M0103", "expected_value": 604, "read_value": 605.3, "pass": true}]</x:v>
      </x:c>
      <x:c r="N425" s="3" t="str">
        <x:v>已核验；只用于方向，不混入初轮评分</x:v>
      </x:c>
    </x:row>
    <x:row r="426" ht="36" customHeight="1">
      <x:c r="A426" s="3" t="str">
        <x:v>S32</x:v>
      </x:c>
      <x:c r="B426" s="3" t="str">
        <x:v>单值</x:v>
      </x:c>
      <x:c r="C426" s="3" t="str">
        <x:v>S32-T4</x:v>
      </x:c>
      <x:c r="D426" s="3" t="str">
        <x:v>S32_F3d</x:v>
      </x:c>
      <x:c r="E426" s="3" t="str">
        <x:v>同圈容量</x:v>
      </x:c>
      <x:c r="F426" s="3" t="str">
        <x:v>150</x:v>
      </x:c>
      <x:c r="G426" s="3" t="str">
        <x:v>0.8M-DMFN</x:v>
      </x:c>
      <x:c r="H426" s="3"/>
      <x:c r="I426" s="3" t="n">
        <x:v>781.4</x:v>
      </x:c>
      <x:c r="J426" s="3"/>
      <x:c r="K426" s="3" t="str">
        <x:v>mAh g−1</x:v>
      </x:c>
      <x:c r="L426" s="3"/>
      <x:c r="M426" s="3" t="str">
        <x:v>[{"cycle": 300, "value": 604, "evidence_id": "M0103", "expected_value": 604, "read_value": 605.3, "pass": true}]</x:v>
      </x:c>
      <x:c r="N426" s="3" t="str">
        <x:v>已核验；只用于方向，不混入初轮评分</x:v>
      </x:c>
    </x:row>
    <x:row r="427" ht="36" customHeight="1">
      <x:c r="A427" s="3" t="str">
        <x:v>S32</x:v>
      </x:c>
      <x:c r="B427" s="3" t="str">
        <x:v>单值</x:v>
      </x:c>
      <x:c r="C427" s="3" t="str">
        <x:v>S32-T4</x:v>
      </x:c>
      <x:c r="D427" s="3" t="str">
        <x:v>S32_F3d</x:v>
      </x:c>
      <x:c r="E427" s="3" t="str">
        <x:v>同圈容量</x:v>
      </x:c>
      <x:c r="F427" s="3" t="str">
        <x:v>300</x:v>
      </x:c>
      <x:c r="G427" s="3" t="str">
        <x:v>0.8M-DMFN</x:v>
      </x:c>
      <x:c r="H427" s="3"/>
      <x:c r="I427" s="3" t="n">
        <x:v>375.6</x:v>
      </x:c>
      <x:c r="J427" s="3"/>
      <x:c r="K427" s="3" t="str">
        <x:v>mAh g−1</x:v>
      </x:c>
      <x:c r="L427" s="3"/>
      <x:c r="M427" s="3" t="str">
        <x:v>[{"cycle": 300, "value": 604, "evidence_id": "M0103", "expected_value": 604, "read_value": 605.3, "pass": true}]</x:v>
      </x:c>
      <x:c r="N427" s="3" t="str">
        <x:v>已核验；只用于方向，不混入初轮评分</x:v>
      </x:c>
    </x:row>
    <x:row r="428" ht="36" customHeight="1">
      <x:c r="A428" s="3" t="str">
        <x:v>S32</x:v>
      </x:c>
      <x:c r="B428" s="3" t="str">
        <x:v>单值</x:v>
      </x:c>
      <x:c r="C428" s="3" t="str">
        <x:v>S32-T4</x:v>
      </x:c>
      <x:c r="D428" s="3" t="str">
        <x:v>S32_F3d</x:v>
      </x:c>
      <x:c r="E428" s="3" t="str">
        <x:v>同圈容量</x:v>
      </x:c>
      <x:c r="F428" s="3" t="str">
        <x:v>10</x:v>
      </x:c>
      <x:c r="G428" s="3" t="str">
        <x:v>1.0M-DMFN</x:v>
      </x:c>
      <x:c r="H428" s="3"/>
      <x:c r="I428" s="3" t="n">
        <x:v>699.4</x:v>
      </x:c>
      <x:c r="J428" s="3"/>
      <x:c r="K428" s="3" t="str">
        <x:v>mAh g−1</x:v>
      </x:c>
      <x:c r="L428" s="3"/>
      <x:c r="M428" s="3" t="str">
        <x:v>[{"cycle": 300, "value": 604, "evidence_id": "M0103", "expected_value": 604, "read_value": 605.3, "pass": true}]</x:v>
      </x:c>
      <x:c r="N428" s="3" t="str">
        <x:v>已核验；只用于方向，不混入初轮评分</x:v>
      </x:c>
    </x:row>
    <x:row r="429" ht="36" customHeight="1">
      <x:c r="A429" s="3" t="str">
        <x:v>S32</x:v>
      </x:c>
      <x:c r="B429" s="3" t="str">
        <x:v>单值</x:v>
      </x:c>
      <x:c r="C429" s="3" t="str">
        <x:v>S32-T4</x:v>
      </x:c>
      <x:c r="D429" s="3" t="str">
        <x:v>S32_F3d</x:v>
      </x:c>
      <x:c r="E429" s="3" t="str">
        <x:v>同圈容量</x:v>
      </x:c>
      <x:c r="F429" s="3" t="str">
        <x:v>300</x:v>
      </x:c>
      <x:c r="G429" s="3" t="str">
        <x:v>1.0M-DMFN</x:v>
      </x:c>
      <x:c r="H429" s="3"/>
      <x:c r="I429" s="3" t="n">
        <x:v>605.3</x:v>
      </x:c>
      <x:c r="J429" s="3"/>
      <x:c r="K429" s="3" t="str">
        <x:v>mAh g−1</x:v>
      </x:c>
      <x:c r="L429" s="3"/>
      <x:c r="M429" s="3" t="str">
        <x:v>[{"cycle": 300, "value": 604, "evidence_id": "M0103", "expected_value": 604, "read_value": 605.3, "pass": true}]</x:v>
      </x:c>
      <x:c r="N429" s="3" t="str">
        <x:v>已核验；只用于方向，不混入初轮评分</x:v>
      </x:c>
    </x:row>
    <x:row r="430" ht="36" customHeight="1">
      <x:c r="A430" s="3" t="str">
        <x:v>S32</x:v>
      </x:c>
      <x:c r="B430" s="3" t="str">
        <x:v>单值</x:v>
      </x:c>
      <x:c r="C430" s="3" t="str">
        <x:v>S32-T4</x:v>
      </x:c>
      <x:c r="D430" s="3" t="str">
        <x:v>S32_F3d</x:v>
      </x:c>
      <x:c r="E430" s="3" t="str">
        <x:v>同圈容量</x:v>
      </x:c>
      <x:c r="F430" s="3" t="str">
        <x:v>10</x:v>
      </x:c>
      <x:c r="G430" s="3" t="str">
        <x:v>1.2M-DMFN</x:v>
      </x:c>
      <x:c r="H430" s="3"/>
      <x:c r="I430" s="3" t="n">
        <x:v>719.2</x:v>
      </x:c>
      <x:c r="J430" s="3"/>
      <x:c r="K430" s="3" t="str">
        <x:v>mAh g−1</x:v>
      </x:c>
      <x:c r="L430" s="3"/>
      <x:c r="M430" s="3" t="str">
        <x:v>[{"cycle": 300, "value": 604, "evidence_id": "M0103", "expected_value": 604, "read_value": 605.3, "pass": true}]</x:v>
      </x:c>
      <x:c r="N430" s="3" t="str">
        <x:v>已核验；只用于方向，不混入初轮评分</x:v>
      </x:c>
    </x:row>
    <x:row r="431" ht="36" customHeight="1">
      <x:c r="A431" s="3" t="str">
        <x:v>S32</x:v>
      </x:c>
      <x:c r="B431" s="3" t="str">
        <x:v>单值</x:v>
      </x:c>
      <x:c r="C431" s="3" t="str">
        <x:v>S32-T4</x:v>
      </x:c>
      <x:c r="D431" s="3" t="str">
        <x:v>S32_F3d</x:v>
      </x:c>
      <x:c r="E431" s="3" t="str">
        <x:v>同圈容量</x:v>
      </x:c>
      <x:c r="F431" s="3" t="str">
        <x:v>150</x:v>
      </x:c>
      <x:c r="G431" s="3" t="str">
        <x:v>1.2M-DMFN</x:v>
      </x:c>
      <x:c r="H431" s="3"/>
      <x:c r="I431" s="3" t="n">
        <x:v>735.6</x:v>
      </x:c>
      <x:c r="J431" s="3"/>
      <x:c r="K431" s="3" t="str">
        <x:v>mAh g−1</x:v>
      </x:c>
      <x:c r="L431" s="3"/>
      <x:c r="M431" s="3" t="str">
        <x:v>[{"cycle": 300, "value": 604, "evidence_id": "M0103", "expected_value": 604, "read_value": 605.3, "pass": true}]</x:v>
      </x:c>
      <x:c r="N431" s="3" t="str">
        <x:v>已核验；只用于方向，不混入初轮评分</x:v>
      </x:c>
    </x:row>
    <x:row r="432" ht="36" customHeight="1">
      <x:c r="A432" s="3" t="str">
        <x:v>S32</x:v>
      </x:c>
      <x:c r="B432" s="3" t="str">
        <x:v>单值</x:v>
      </x:c>
      <x:c r="C432" s="3" t="str">
        <x:v>S32-T4</x:v>
      </x:c>
      <x:c r="D432" s="3" t="str">
        <x:v>S32_F3d</x:v>
      </x:c>
      <x:c r="E432" s="3" t="str">
        <x:v>同圈容量</x:v>
      </x:c>
      <x:c r="F432" s="3" t="str">
        <x:v>300</x:v>
      </x:c>
      <x:c r="G432" s="3" t="str">
        <x:v>1.2M-DMFN</x:v>
      </x:c>
      <x:c r="H432" s="3"/>
      <x:c r="I432" s="3" t="n">
        <x:v>532.7</x:v>
      </x:c>
      <x:c r="J432" s="3"/>
      <x:c r="K432" s="3" t="str">
        <x:v>mAh g−1</x:v>
      </x:c>
      <x:c r="L432" s="3"/>
      <x:c r="M432" s="3" t="str">
        <x:v>[{"cycle": 300, "value": 604, "evidence_id": "M0103", "expected_value": 604, "read_value": 605.3, "pass": true}]</x:v>
      </x:c>
      <x:c r="N432" s="3" t="str">
        <x:v>已核验；只用于方向，不混入初轮评分</x:v>
      </x:c>
    </x:row>
    <x:row r="433" ht="120" customHeight="1">
      <x:c r="A433" s="3" t="str">
        <x:v>S33</x:v>
      </x:c>
      <x:c r="B433" s="3" t="str">
        <x:v>单值</x:v>
      </x:c>
      <x:c r="C433" s="3" t="str">
        <x:v>S33-T1</x:v>
      </x:c>
      <x:c r="D433" s="3" t="str">
        <x:v>S33_F4b</x:v>
      </x:c>
      <x:c r="E433" s="3" t="str">
        <x:v>同圈容量</x:v>
      </x:c>
      <x:c r="F433" s="3" t="str">
        <x:v>10</x:v>
      </x:c>
      <x:c r="G433" s="3" t="str">
        <x:v>DME</x:v>
      </x:c>
      <x:c r="H433" s="3"/>
      <x:c r="I433" s="3" t="n">
        <x:v>930.9</x:v>
      </x:c>
      <x:c r="J433" s="3"/>
      <x:c r="K433" s="3" t="str">
        <x:v>mAh g−1</x:v>
      </x:c>
      <x:c r="L433" s="3"/>
      <x:c r="M433" s="3" t="str">
        <x:v>[{"type": "lifetime", "value": 36, "evidence_id": "M0172", "expected_value": 36, "read_value": 36.0, "tolerance": 20.0, "pass": true}, {"type": "lifetime", "value": 32, "evidence_id": "M0172", "expected_value": 32, "read_value": 30.4, "tolerance": 20.0, "pass": true}, {"type": "lifetime", "value": 131, "evidence_id": "M0172", "expected_value": 131, "read_value": 130.7, "tolerance": 20.0, "pass": true}, {"type": "lifetime", "value": 154, "evidence_id": "M0172", "expected_value": 154, "read_value": 153.7, "tolerance": 20.0, "pass": true}, {"type": "lifetime", "value": 31, "evidence_id": "M0172", "expected_value": 31, "read_value": 30.4, "tolerance": 20.0, "pass": true}]</x:v>
      </x:c>
      <x:c r="N433" s="3" t="str">
        <x:v>已核验；只用于方向，不混入初轮评分</x:v>
      </x:c>
    </x:row>
    <x:row r="434" ht="120" customHeight="1">
      <x:c r="A434" s="3" t="str">
        <x:v>S33</x:v>
      </x:c>
      <x:c r="B434" s="3" t="str">
        <x:v>单值</x:v>
      </x:c>
      <x:c r="C434" s="3" t="str">
        <x:v>S33-T1</x:v>
      </x:c>
      <x:c r="D434" s="3" t="str">
        <x:v>S33_F4b</x:v>
      </x:c>
      <x:c r="E434" s="3" t="str">
        <x:v>同圈容量</x:v>
      </x:c>
      <x:c r="F434" s="3" t="str">
        <x:v>30</x:v>
      </x:c>
      <x:c r="G434" s="3" t="str">
        <x:v>DME</x:v>
      </x:c>
      <x:c r="H434" s="3"/>
      <x:c r="I434" s="3" t="n">
        <x:v>935.7</x:v>
      </x:c>
      <x:c r="J434" s="3"/>
      <x:c r="K434" s="3" t="str">
        <x:v>mAh g−1</x:v>
      </x:c>
      <x:c r="L434" s="3"/>
      <x:c r="M434" s="3" t="str">
        <x:v>[{"type": "lifetime", "value": 36, "evidence_id": "M0172", "expected_value": 36, "read_value": 36.0, "tolerance": 20.0, "pass": true}, {"type": "lifetime", "value": 32, "evidence_id": "M0172", "expected_value": 32, "read_value": 30.4, "tolerance": 20.0, "pass": true}, {"type": "lifetime", "value": 131, "evidence_id": "M0172", "expected_value": 131, "read_value": 130.7, "tolerance": 20.0, "pass": true}, {"type": "lifetime", "value": 154, "evidence_id": "M0172", "expected_value": 154, "read_value": 153.7, "tolerance": 20.0, "pass": true}, {"type": "lifetime", "value": 31, "evidence_id": "M0172", "expected_value": 31, "read_value": 30.4, "tolerance": 20.0, "pass": true}]</x:v>
      </x:c>
      <x:c r="N434" s="3" t="str">
        <x:v>已核验；只用于方向，不混入初轮评分</x:v>
      </x:c>
    </x:row>
    <x:row r="435" ht="120" customHeight="1">
      <x:c r="A435" s="3" t="str">
        <x:v>S33</x:v>
      </x:c>
      <x:c r="B435" s="3" t="str">
        <x:v>单值</x:v>
      </x:c>
      <x:c r="C435" s="3" t="str">
        <x:v>S33-T1</x:v>
      </x:c>
      <x:c r="D435" s="3" t="str">
        <x:v>S33_F4b</x:v>
      </x:c>
      <x:c r="E435" s="3" t="str">
        <x:v>同圈容量</x:v>
      </x:c>
      <x:c r="F435" s="3" t="str">
        <x:v>30</x:v>
      </x:c>
      <x:c r="G435" s="3" t="str">
        <x:v>ETFE</x:v>
      </x:c>
      <x:c r="H435" s="3"/>
      <x:c r="I435" s="3" t="n">
        <x:v>720.1</x:v>
      </x:c>
      <x:c r="J435" s="3"/>
      <x:c r="K435" s="3" t="str">
        <x:v>mAh g−1</x:v>
      </x:c>
      <x:c r="L435" s="3"/>
      <x:c r="M435" s="3" t="str">
        <x:v>[{"type": "lifetime", "value": 36, "evidence_id": "M0172", "expected_value": 36, "read_value": 36.0, "tolerance": 20.0, "pass": true}, {"type": "lifetime", "value": 32, "evidence_id": "M0172", "expected_value": 32, "read_value": 30.4, "tolerance": 20.0, "pass": true}, {"type": "lifetime", "value": 131, "evidence_id": "M0172", "expected_value": 131, "read_value": 130.7, "tolerance": 20.0, "pass": true}, {"type": "lifetime", "value": 154, "evidence_id": "M0172", "expected_value": 154, "read_value": 153.7, "tolerance": 20.0, "pass": true}, {"type": "lifetime", "value": 31, "evidence_id": "M0172", "expected_value": 31, "read_value": 30.4, "tolerance": 20.0, "pass": true}]</x:v>
      </x:c>
      <x:c r="N435" s="3" t="str">
        <x:v>已核验；只用于方向，不混入初轮评分</x:v>
      </x:c>
    </x:row>
    <x:row r="436" ht="120" customHeight="1">
      <x:c r="A436" s="3" t="str">
        <x:v>S33</x:v>
      </x:c>
      <x:c r="B436" s="3" t="str">
        <x:v>单值</x:v>
      </x:c>
      <x:c r="C436" s="3" t="str">
        <x:v>S33-T1</x:v>
      </x:c>
      <x:c r="D436" s="3" t="str">
        <x:v>S33_F4b</x:v>
      </x:c>
      <x:c r="E436" s="3" t="str">
        <x:v>同圈容量</x:v>
      </x:c>
      <x:c r="F436" s="3" t="str">
        <x:v>10</x:v>
      </x:c>
      <x:c r="G436" s="3" t="str">
        <x:v>BTFE</x:v>
      </x:c>
      <x:c r="H436" s="3"/>
      <x:c r="I436" s="3" t="n">
        <x:v>866.5</x:v>
      </x:c>
      <x:c r="J436" s="3"/>
      <x:c r="K436" s="3" t="str">
        <x:v>mAh g−1</x:v>
      </x:c>
      <x:c r="L436" s="3"/>
      <x:c r="M436" s="3" t="str">
        <x:v>[{"type": "lifetime", "value": 36, "evidence_id": "M0172", "expected_value": 36, "read_value": 36.0, "tolerance": 20.0, "pass": true}, {"type": "lifetime", "value": 32, "evidence_id": "M0172", "expected_value": 32, "read_value": 30.4, "tolerance": 20.0, "pass": true}, {"type": "lifetime", "value": 131, "evidence_id": "M0172", "expected_value": 131, "read_value": 130.7, "tolerance": 20.0, "pass": true}, {"type": "lifetime", "value": 154, "evidence_id": "M0172", "expected_value": 154, "read_value": 153.7, "tolerance": 20.0, "pass": true}, {"type": "lifetime", "value": 31, "evidence_id": "M0172", "expected_value": 31, "read_value": 30.4, "tolerance": 20.0, "pass": true}]</x:v>
      </x:c>
      <x:c r="N436" s="3" t="str">
        <x:v>已核验；只用于方向，不混入初轮评分</x:v>
      </x:c>
    </x:row>
    <x:row r="437" ht="120" customHeight="1">
      <x:c r="A437" s="3" t="str">
        <x:v>S33</x:v>
      </x:c>
      <x:c r="B437" s="3" t="str">
        <x:v>单值</x:v>
      </x:c>
      <x:c r="C437" s="3" t="str">
        <x:v>S33-T1</x:v>
      </x:c>
      <x:c r="D437" s="3" t="str">
        <x:v>S33_F4b</x:v>
      </x:c>
      <x:c r="E437" s="3" t="str">
        <x:v>同圈容量</x:v>
      </x:c>
      <x:c r="F437" s="3" t="str">
        <x:v>30</x:v>
      </x:c>
      <x:c r="G437" s="3" t="str">
        <x:v>TFTFE</x:v>
      </x:c>
      <x:c r="H437" s="3"/>
      <x:c r="I437" s="3" t="n">
        <x:v>834.3</x:v>
      </x:c>
      <x:c r="J437" s="3"/>
      <x:c r="K437" s="3" t="str">
        <x:v>mAh g−1</x:v>
      </x:c>
      <x:c r="L437" s="3"/>
      <x:c r="M437" s="3" t="str">
        <x:v>[{"type": "lifetime", "value": 36, "evidence_id": "M0172", "expected_value": 36, "read_value": 36.0, "tolerance": 20.0, "pass": true}, {"type": "lifetime", "value": 32, "evidence_id": "M0172", "expected_value": 32, "read_value": 30.4, "tolerance": 20.0, "pass": true}, {"type": "lifetime", "value": 131, "evidence_id": "M0172", "expected_value": 131, "read_value": 130.7, "tolerance": 20.0, "pass": true}, {"type": "lifetime", "value": 154, "evidence_id": "M0172", "expected_value": 154, "read_value": 153.7, "tolerance": 20.0, "pass": true}, {"type": "lifetime", "value": 31, "evidence_id": "M0172", "expected_value": 31, "read_value": 30.4, "tolerance": 20.0, "pass": true}]</x:v>
      </x:c>
      <x:c r="N437" s="3" t="str">
        <x:v>已核验；只用于方向，不混入初轮评分</x:v>
      </x:c>
    </x:row>
    <x:row r="438" ht="120" customHeight="1">
      <x:c r="A438" s="3" t="str">
        <x:v>S33</x:v>
      </x:c>
      <x:c r="B438" s="3" t="str">
        <x:v>单值</x:v>
      </x:c>
      <x:c r="C438" s="3" t="str">
        <x:v>S33-T1</x:v>
      </x:c>
      <x:c r="D438" s="3" t="str">
        <x:v>S33_F4b</x:v>
      </x:c>
      <x:c r="E438" s="3" t="str">
        <x:v>同圈容量</x:v>
      </x:c>
      <x:c r="F438" s="3" t="str">
        <x:v>100</x:v>
      </x:c>
      <x:c r="G438" s="3" t="str">
        <x:v>TFTFE</x:v>
      </x:c>
      <x:c r="H438" s="3"/>
      <x:c r="I438" s="3" t="n">
        <x:v>763.5</x:v>
      </x:c>
      <x:c r="J438" s="3"/>
      <x:c r="K438" s="3" t="str">
        <x:v>mAh g−1</x:v>
      </x:c>
      <x:c r="L438" s="3"/>
      <x:c r="M438" s="3" t="str">
        <x:v>[{"type": "lifetime", "value": 36, "evidence_id": "M0172", "expected_value": 36, "read_value": 36.0, "tolerance": 20.0, "pass": true}, {"type": "lifetime", "value": 32, "evidence_id": "M0172", "expected_value": 32, "read_value": 30.4, "tolerance": 20.0, "pass": true}, {"type": "lifetime", "value": 131, "evidence_id": "M0172", "expected_value": 131, "read_value": 130.7, "tolerance": 20.0, "pass": true}, {"type": "lifetime", "value": 154, "evidence_id": "M0172", "expected_value": 154, "read_value": 153.7, "tolerance": 20.0, "pass": true}, {"type": "lifetime", "value": 31, "evidence_id": "M0172", "expected_value": 31, "read_value": 30.4, "tolerance": 20.0, "pass": true}]</x:v>
      </x:c>
      <x:c r="N438" s="3" t="str">
        <x:v>已核验；只用于方向，不混入初轮评分</x:v>
      </x:c>
    </x:row>
    <x:row r="439" ht="120" customHeight="1">
      <x:c r="A439" s="3" t="str">
        <x:v>S33</x:v>
      </x:c>
      <x:c r="B439" s="3" t="str">
        <x:v>单值</x:v>
      </x:c>
      <x:c r="C439" s="3" t="str">
        <x:v>S33-T1</x:v>
      </x:c>
      <x:c r="D439" s="3" t="str">
        <x:v>S33_F4b</x:v>
      </x:c>
      <x:c r="E439" s="3" t="str">
        <x:v>同圈容量</x:v>
      </x:c>
      <x:c r="F439" s="3" t="str">
        <x:v>30</x:v>
      </x:c>
      <x:c r="G439" s="3" t="str">
        <x:v>TFOFE</x:v>
      </x:c>
      <x:c r="H439" s="3"/>
      <x:c r="I439" s="3" t="n">
        <x:v>601</x:v>
      </x:c>
      <x:c r="J439" s="3"/>
      <x:c r="K439" s="3" t="str">
        <x:v>mAh g−1</x:v>
      </x:c>
      <x:c r="L439" s="3"/>
      <x:c r="M439" s="3" t="str">
        <x:v>[{"type": "lifetime", "value": 36, "evidence_id": "M0172", "expected_value": 36, "read_value": 36.0, "tolerance": 20.0, "pass": true}, {"type": "lifetime", "value": 32, "evidence_id": "M0172", "expected_value": 32, "read_value": 30.4, "tolerance": 20.0, "pass": true}, {"type": "lifetime", "value": 131, "evidence_id": "M0172", "expected_value": 131, "read_value": 130.7, "tolerance": 20.0, "pass": true}, {"type": "lifetime", "value": 154, "evidence_id": "M0172", "expected_value": 154, "read_value": 153.7, "tolerance": 20.0, "pass": true}, {"type": "lifetime", "value": 31, "evidence_id": "M0172", "expected_value": 31, "read_value": 30.4, "tolerance": 20.0, "pass": true}]</x:v>
      </x:c>
      <x:c r="N439" s="3" t="str">
        <x:v>已核验；只用于方向，不混入初轮评分</x:v>
      </x:c>
    </x:row>
    <x:row r="440" ht="36" customHeight="1">
      <x:c r="A440" s="3" t="str">
        <x:v>S33</x:v>
      </x:c>
      <x:c r="B440" s="3" t="str">
        <x:v>单值</x:v>
      </x:c>
      <x:c r="C440" s="3" t="str">
        <x:v>S33-T9</x:v>
      </x:c>
      <x:c r="D440" s="3" t="str">
        <x:v>S33_F7c</x:v>
      </x:c>
      <x:c r="E440" s="3" t="str">
        <x:v>比能量</x:v>
      </x:c>
      <x:c r="F440" s="3" t="str">
        <x:v>1</x:v>
      </x:c>
      <x:c r="G440" s="3" t="str">
        <x:v>DME</x:v>
      </x:c>
      <x:c r="H440" s="3"/>
      <x:c r="I440" s="3" t="n">
        <x:v>281.2</x:v>
      </x:c>
      <x:c r="J440" s="3"/>
      <x:c r="K440" s="3" t="str">
        <x:v>Wh kg−1</x:v>
      </x:c>
      <x:c r="L440" s="3"/>
      <x:c r="M440" s="3" t="str">
        <x:v>[{"type": "lifetime", "value": 135, "evidence_id": "M0249", "expected_value": 135, "read_value": 130.3, "tolerance": 15.0, "pass": true}]</x:v>
      </x:c>
      <x:c r="N440" s="3" t="str">
        <x:v>已核验；只用于方向，不混入初轮评分</x:v>
      </x:c>
    </x:row>
    <x:row r="441" ht="36" customHeight="1">
      <x:c r="A441" s="3" t="str">
        <x:v>S33</x:v>
      </x:c>
      <x:c r="B441" s="3" t="str">
        <x:v>单值</x:v>
      </x:c>
      <x:c r="C441" s="3" t="str">
        <x:v>S33-T9</x:v>
      </x:c>
      <x:c r="D441" s="3" t="str">
        <x:v>S33_F7c</x:v>
      </x:c>
      <x:c r="E441" s="3" t="str">
        <x:v>比能量</x:v>
      </x:c>
      <x:c r="F441" s="3" t="str">
        <x:v>100</x:v>
      </x:c>
      <x:c r="G441" s="3" t="str">
        <x:v>DME</x:v>
      </x:c>
      <x:c r="H441" s="3"/>
      <x:c r="I441" s="3" t="n">
        <x:v>194.3</x:v>
      </x:c>
      <x:c r="J441" s="3"/>
      <x:c r="K441" s="3" t="str">
        <x:v>Wh kg−1</x:v>
      </x:c>
      <x:c r="L441" s="3"/>
      <x:c r="M441" s="3" t="str">
        <x:v>[{"type": "lifetime", "value": 135, "evidence_id": "M0249", "expected_value": 135, "read_value": 130.3, "tolerance": 15.0, "pass": true}]</x:v>
      </x:c>
      <x:c r="N441" s="3" t="str">
        <x:v>已核验；只用于方向，不混入初轮评分</x:v>
      </x:c>
    </x:row>
    <x:row r="442" ht="36" customHeight="1">
      <x:c r="A442" s="3" t="str">
        <x:v>S33</x:v>
      </x:c>
      <x:c r="B442" s="3" t="str">
        <x:v>单值</x:v>
      </x:c>
      <x:c r="C442" s="3" t="str">
        <x:v>S33-T9</x:v>
      </x:c>
      <x:c r="D442" s="3" t="str">
        <x:v>S33_F7c</x:v>
      </x:c>
      <x:c r="E442" s="3" t="str">
        <x:v>比能量</x:v>
      </x:c>
      <x:c r="F442" s="3" t="str">
        <x:v>1</x:v>
      </x:c>
      <x:c r="G442" s="3" t="str">
        <x:v>TFTFE</x:v>
      </x:c>
      <x:c r="H442" s="3"/>
      <x:c r="I442" s="3" t="n">
        <x:v>289.1</x:v>
      </x:c>
      <x:c r="J442" s="3"/>
      <x:c r="K442" s="3" t="str">
        <x:v>Wh kg−1</x:v>
      </x:c>
      <x:c r="L442" s="3"/>
      <x:c r="M442" s="3" t="str">
        <x:v>[{"type": "lifetime", "value": 135, "evidence_id": "M0249", "expected_value": 135, "read_value": 130.3, "tolerance": 15.0, "pass": true}]</x:v>
      </x:c>
      <x:c r="N442" s="3" t="str">
        <x:v>已核验；只用于方向，不混入初轮评分</x:v>
      </x:c>
    </x:row>
    <x:row r="443" ht="36" customHeight="1">
      <x:c r="A443" s="3" t="str">
        <x:v>S33</x:v>
      </x:c>
      <x:c r="B443" s="3" t="str">
        <x:v>单值</x:v>
      </x:c>
      <x:c r="C443" s="3" t="str">
        <x:v>S33-T9</x:v>
      </x:c>
      <x:c r="D443" s="3" t="str">
        <x:v>S33_F7c</x:v>
      </x:c>
      <x:c r="E443" s="3" t="str">
        <x:v>比能量</x:v>
      </x:c>
      <x:c r="F443" s="3" t="str">
        <x:v>50</x:v>
      </x:c>
      <x:c r="G443" s="3" t="str">
        <x:v>TFTFE</x:v>
      </x:c>
      <x:c r="H443" s="3"/>
      <x:c r="I443" s="3" t="n">
        <x:v>243.3</x:v>
      </x:c>
      <x:c r="J443" s="3"/>
      <x:c r="K443" s="3" t="str">
        <x:v>Wh kg−1</x:v>
      </x:c>
      <x:c r="L443" s="3"/>
      <x:c r="M443" s="3" t="str">
        <x:v>[{"type": "lifetime", "value": 135, "evidence_id": "M0249", "expected_value": 135, "read_value": 130.3, "tolerance": 15.0, "pass": true}]</x:v>
      </x:c>
      <x:c r="N443" s="3" t="str">
        <x:v>已核验；只用于方向，不混入初轮评分</x:v>
      </x:c>
    </x:row>
    <x:row r="444" ht="36" customHeight="1">
      <x:c r="A444" s="3" t="str">
        <x:v>S33</x:v>
      </x:c>
      <x:c r="B444" s="3" t="str">
        <x:v>单值</x:v>
      </x:c>
      <x:c r="C444" s="3" t="str">
        <x:v>S33-T9</x:v>
      </x:c>
      <x:c r="D444" s="3" t="str">
        <x:v>S33_F7c</x:v>
      </x:c>
      <x:c r="E444" s="3" t="str">
        <x:v>比能量</x:v>
      </x:c>
      <x:c r="F444" s="3" t="str">
        <x:v>100</x:v>
      </x:c>
      <x:c r="G444" s="3" t="str">
        <x:v>TFTFE</x:v>
      </x:c>
      <x:c r="H444" s="3"/>
      <x:c r="I444" s="3" t="n">
        <x:v>215.2</x:v>
      </x:c>
      <x:c r="J444" s="3"/>
      <x:c r="K444" s="3" t="str">
        <x:v>Wh kg−1</x:v>
      </x:c>
      <x:c r="L444" s="3"/>
      <x:c r="M444" s="3" t="str">
        <x:v>[{"type": "lifetime", "value": 135, "evidence_id": "M0249", "expected_value": 135, "read_value": 130.3, "tolerance": 15.0, "pass": true}]</x:v>
      </x:c>
      <x:c r="N444" s="3" t="str">
        <x:v>已核验；只用于方向，不混入初轮评分</x:v>
      </x:c>
    </x:row>
    <x:row r="445" ht="36" customHeight="1">
      <x:c r="A445" s="3" t="str">
        <x:v>S33</x:v>
      </x:c>
      <x:c r="B445" s="3" t="str">
        <x:v>单值</x:v>
      </x:c>
      <x:c r="C445" s="3" t="str">
        <x:v>S33-T10</x:v>
      </x:c>
      <x:c r="D445" s="3" t="str">
        <x:v>S33_F7d</x:v>
      </x:c>
      <x:c r="E445" s="3" t="str">
        <x:v>比能量</x:v>
      </x:c>
      <x:c r="F445" s="3" t="str">
        <x:v>1</x:v>
      </x:c>
      <x:c r="G445" s="3" t="str">
        <x:v>DME</x:v>
      </x:c>
      <x:c r="H445" s="3"/>
      <x:c r="I445" s="3" t="n">
        <x:v>450.7</x:v>
      </x:c>
      <x:c r="J445" s="3"/>
      <x:c r="K445" s="3" t="str">
        <x:v>Wh kg−1</x:v>
      </x:c>
      <x:c r="L445" s="3"/>
      <x:c r="M445" s="3" t="str">
        <x:v>[{"type": "lifetime", "value": 80, "evidence_id": "M0250", "expected_value": 80, "read_value": 78.8, "tolerance": 10.0, "pass": true}]</x:v>
      </x:c>
      <x:c r="N445" s="3" t="str">
        <x:v>已核验；只用于方向，不混入初轮评分</x:v>
      </x:c>
    </x:row>
    <x:row r="446" ht="36" customHeight="1">
      <x:c r="A446" s="3" t="str">
        <x:v>S33</x:v>
      </x:c>
      <x:c r="B446" s="3" t="str">
        <x:v>单值</x:v>
      </x:c>
      <x:c r="C446" s="3" t="str">
        <x:v>S33-T10</x:v>
      </x:c>
      <x:c r="D446" s="3" t="str">
        <x:v>S33_F7d</x:v>
      </x:c>
      <x:c r="E446" s="3" t="str">
        <x:v>比能量</x:v>
      </x:c>
      <x:c r="F446" s="3" t="str">
        <x:v>10</x:v>
      </x:c>
      <x:c r="G446" s="3" t="str">
        <x:v>DME</x:v>
      </x:c>
      <x:c r="H446" s="3"/>
      <x:c r="I446" s="3" t="n">
        <x:v>420.1</x:v>
      </x:c>
      <x:c r="J446" s="3"/>
      <x:c r="K446" s="3" t="str">
        <x:v>Wh kg−1</x:v>
      </x:c>
      <x:c r="L446" s="3"/>
      <x:c r="M446" s="3" t="str">
        <x:v>[{"type": "lifetime", "value": 80, "evidence_id": "M0250", "expected_value": 80, "read_value": 78.8, "tolerance": 10.0, "pass": true}]</x:v>
      </x:c>
      <x:c r="N446" s="3" t="str">
        <x:v>已核验；只用于方向，不混入初轮评分</x:v>
      </x:c>
    </x:row>
    <x:row r="447" ht="36" customHeight="1">
      <x:c r="A447" s="3" t="str">
        <x:v>S33</x:v>
      </x:c>
      <x:c r="B447" s="3" t="str">
        <x:v>单值</x:v>
      </x:c>
      <x:c r="C447" s="3" t="str">
        <x:v>S33-T10</x:v>
      </x:c>
      <x:c r="D447" s="3" t="str">
        <x:v>S33_F7d</x:v>
      </x:c>
      <x:c r="E447" s="3" t="str">
        <x:v>比能量</x:v>
      </x:c>
      <x:c r="F447" s="3" t="str">
        <x:v>13</x:v>
      </x:c>
      <x:c r="G447" s="3" t="str">
        <x:v>DME</x:v>
      </x:c>
      <x:c r="H447" s="3"/>
      <x:c r="I447" s="3" t="n">
        <x:v>413.4</x:v>
      </x:c>
      <x:c r="J447" s="3"/>
      <x:c r="K447" s="3" t="str">
        <x:v>Wh kg−1</x:v>
      </x:c>
      <x:c r="L447" s="3"/>
      <x:c r="M447" s="3" t="str">
        <x:v>[{"type": "lifetime", "value": 80, "evidence_id": "M0250", "expected_value": 80, "read_value": 78.8, "tolerance": 10.0, "pass": true}]</x:v>
      </x:c>
      <x:c r="N447" s="3" t="str">
        <x:v>已核验；只用于方向，不混入初轮评分</x:v>
      </x:c>
    </x:row>
    <x:row r="448" ht="36" customHeight="1">
      <x:c r="A448" s="3" t="str">
        <x:v>S33</x:v>
      </x:c>
      <x:c r="B448" s="3" t="str">
        <x:v>单值</x:v>
      </x:c>
      <x:c r="C448" s="3" t="str">
        <x:v>S33-T10</x:v>
      </x:c>
      <x:c r="D448" s="3" t="str">
        <x:v>S33_F7d</x:v>
      </x:c>
      <x:c r="E448" s="3" t="str">
        <x:v>比能量</x:v>
      </x:c>
      <x:c r="F448" s="3" t="str">
        <x:v>1</x:v>
      </x:c>
      <x:c r="G448" s="3" t="str">
        <x:v>TFTFE</x:v>
      </x:c>
      <x:c r="H448" s="3"/>
      <x:c r="I448" s="3" t="n">
        <x:v>405.6</x:v>
      </x:c>
      <x:c r="J448" s="3"/>
      <x:c r="K448" s="3" t="str">
        <x:v>Wh kg−1</x:v>
      </x:c>
      <x:c r="L448" s="3"/>
      <x:c r="M448" s="3" t="str">
        <x:v>[{"type": "lifetime", "value": 80, "evidence_id": "M0250", "expected_value": 80, "read_value": 78.8, "tolerance": 10.0, "pass": true}]</x:v>
      </x:c>
      <x:c r="N448" s="3" t="str">
        <x:v>已核验；只用于方向，不混入初轮评分</x:v>
      </x:c>
    </x:row>
    <x:row r="449" ht="36" customHeight="1">
      <x:c r="A449" s="3" t="str">
        <x:v>S33</x:v>
      </x:c>
      <x:c r="B449" s="3" t="str">
        <x:v>单值</x:v>
      </x:c>
      <x:c r="C449" s="3" t="str">
        <x:v>S33-T10</x:v>
      </x:c>
      <x:c r="D449" s="3" t="str">
        <x:v>S33_F7d</x:v>
      </x:c>
      <x:c r="E449" s="3" t="str">
        <x:v>比能量</x:v>
      </x:c>
      <x:c r="F449" s="3" t="str">
        <x:v>10</x:v>
      </x:c>
      <x:c r="G449" s="3" t="str">
        <x:v>TFTFE</x:v>
      </x:c>
      <x:c r="H449" s="3"/>
      <x:c r="I449" s="3" t="n">
        <x:v>349.7</x:v>
      </x:c>
      <x:c r="J449" s="3"/>
      <x:c r="K449" s="3" t="str">
        <x:v>Wh kg−1</x:v>
      </x:c>
      <x:c r="L449" s="3"/>
      <x:c r="M449" s="3" t="str">
        <x:v>[{"type": "lifetime", "value": 80, "evidence_id": "M0250", "expected_value": 80, "read_value": 78.8, "tolerance": 10.0, "pass": true}]</x:v>
      </x:c>
      <x:c r="N449" s="3" t="str">
        <x:v>已核验；只用于方向，不混入初轮评分</x:v>
      </x:c>
    </x:row>
    <x:row r="450" ht="36" customHeight="1">
      <x:c r="A450" s="3" t="str">
        <x:v>S33</x:v>
      </x:c>
      <x:c r="B450" s="3" t="str">
        <x:v>单值</x:v>
      </x:c>
      <x:c r="C450" s="3" t="str">
        <x:v>S33-T10</x:v>
      </x:c>
      <x:c r="D450" s="3" t="str">
        <x:v>S33_F7d</x:v>
      </x:c>
      <x:c r="E450" s="3" t="str">
        <x:v>比能量</x:v>
      </x:c>
      <x:c r="F450" s="3" t="str">
        <x:v>13</x:v>
      </x:c>
      <x:c r="G450" s="3" t="str">
        <x:v>TFTFE</x:v>
      </x:c>
      <x:c r="H450" s="3"/>
      <x:c r="I450" s="3" t="n">
        <x:v>347.3</x:v>
      </x:c>
      <x:c r="J450" s="3"/>
      <x:c r="K450" s="3" t="str">
        <x:v>Wh kg−1</x:v>
      </x:c>
      <x:c r="L450" s="3"/>
      <x:c r="M450" s="3" t="str">
        <x:v>[{"type": "lifetime", "value": 80, "evidence_id": "M0250", "expected_value": 80, "read_value": 78.8, "tolerance": 10.0, "pass": true}]</x:v>
      </x:c>
      <x:c r="N450" s="3" t="str">
        <x:v>已核验；只用于方向，不混入初轮评分</x:v>
      </x:c>
    </x:row>
    <x:row r="451" ht="36" customHeight="1">
      <x:c r="A451" s="3" t="str">
        <x:v>S39</x:v>
      </x:c>
      <x:c r="B451" s="3" t="str">
        <x:v>单值</x:v>
      </x:c>
      <x:c r="C451" s="3" t="str">
        <x:v>S39-T1</x:v>
      </x:c>
      <x:c r="D451" s="3" t="str">
        <x:v>S39_FS32</x:v>
      </x:c>
      <x:c r="E451" s="3" t="str">
        <x:v>同圈容量</x:v>
      </x:c>
      <x:c r="F451" s="3" t="str">
        <x:v>10</x:v>
      </x:c>
      <x:c r="G451" s="3" t="str">
        <x:v>DOL_DME</x:v>
      </x:c>
      <x:c r="H451" s="3"/>
      <x:c r="I451" s="3" t="n">
        <x:v>758.8</x:v>
      </x:c>
      <x:c r="J451" s="3"/>
      <x:c r="K451" s="3" t="str">
        <x:v>mAh g−1</x:v>
      </x:c>
      <x:c r="L451" s="3"/>
      <x:c r="M451" s="3" t="str">
        <x:v>[{"type": "minimum_lifetime", "value": 180, "evidence_id": "M0159", "expected_value": 180, "read_value": 198.0, "tolerance": 10.0, "pass": true}]</x:v>
      </x:c>
      <x:c r="N451" s="3" t="str">
        <x:v>已核验；只用于方向，不混入初轮评分</x:v>
      </x:c>
    </x:row>
    <x:row r="452" ht="36" customHeight="1">
      <x:c r="A452" s="3" t="str">
        <x:v>S39</x:v>
      </x:c>
      <x:c r="B452" s="3" t="str">
        <x:v>单值</x:v>
      </x:c>
      <x:c r="C452" s="3" t="str">
        <x:v>S39-T1</x:v>
      </x:c>
      <x:c r="D452" s="3" t="str">
        <x:v>S39_FS32</x:v>
      </x:c>
      <x:c r="E452" s="3" t="str">
        <x:v>同圈容量</x:v>
      </x:c>
      <x:c r="F452" s="3" t="str">
        <x:v>55</x:v>
      </x:c>
      <x:c r="G452" s="3" t="str">
        <x:v>DOL_DME</x:v>
      </x:c>
      <x:c r="H452" s="3"/>
      <x:c r="I452" s="3" t="n">
        <x:v>689</x:v>
      </x:c>
      <x:c r="J452" s="3"/>
      <x:c r="K452" s="3" t="str">
        <x:v>mAh g−1</x:v>
      </x:c>
      <x:c r="L452" s="3"/>
      <x:c r="M452" s="3" t="str">
        <x:v>[{"type": "minimum_lifetime", "value": 180, "evidence_id": "M0159", "expected_value": 180, "read_value": 198.0, "tolerance": 10.0, "pass": true}]</x:v>
      </x:c>
      <x:c r="N452" s="3" t="str">
        <x:v>已核验；只用于方向，不混入初轮评分</x:v>
      </x:c>
    </x:row>
    <x:row r="453" ht="36" customHeight="1">
      <x:c r="A453" s="3" t="str">
        <x:v>S39</x:v>
      </x:c>
      <x:c r="B453" s="3" t="str">
        <x:v>单值</x:v>
      </x:c>
      <x:c r="C453" s="3" t="str">
        <x:v>S39-T1</x:v>
      </x:c>
      <x:c r="D453" s="3" t="str">
        <x:v>S39_FS32</x:v>
      </x:c>
      <x:c r="E453" s="3" t="str">
        <x:v>同圈容量</x:v>
      </x:c>
      <x:c r="F453" s="3" t="str">
        <x:v>100</x:v>
      </x:c>
      <x:c r="G453" s="3" t="str">
        <x:v>DOL_DME</x:v>
      </x:c>
      <x:c r="H453" s="3"/>
      <x:c r="I453" s="3" t="n">
        <x:v>373.1</x:v>
      </x:c>
      <x:c r="J453" s="3"/>
      <x:c r="K453" s="3" t="str">
        <x:v>mAh g−1</x:v>
      </x:c>
      <x:c r="L453" s="3"/>
      <x:c r="M453" s="3" t="str">
        <x:v>[{"type": "minimum_lifetime", "value": 180, "evidence_id": "M0159", "expected_value": 180, "read_value": 198.0, "tolerance": 10.0, "pass": true}]</x:v>
      </x:c>
      <x:c r="N453" s="3" t="str">
        <x:v>已核验；只用于方向，不混入初轮评分</x:v>
      </x:c>
    </x:row>
    <x:row r="454" ht="36" customHeight="1">
      <x:c r="A454" s="3" t="str">
        <x:v>S39</x:v>
      </x:c>
      <x:c r="B454" s="3" t="str">
        <x:v>单值</x:v>
      </x:c>
      <x:c r="C454" s="3" t="str">
        <x:v>S39-T1</x:v>
      </x:c>
      <x:c r="D454" s="3" t="str">
        <x:v>S39_FS32</x:v>
      </x:c>
      <x:c r="E454" s="3" t="str">
        <x:v>同圈容量</x:v>
      </x:c>
      <x:c r="F454" s="3" t="str">
        <x:v>10</x:v>
      </x:c>
      <x:c r="G454" s="3" t="str">
        <x:v>DOL_F4DEE</x:v>
      </x:c>
      <x:c r="H454" s="3"/>
      <x:c r="I454" s="3" t="n">
        <x:v>686.8</x:v>
      </x:c>
      <x:c r="J454" s="3"/>
      <x:c r="K454" s="3" t="str">
        <x:v>mAh g−1</x:v>
      </x:c>
      <x:c r="L454" s="3"/>
      <x:c r="M454" s="3" t="str">
        <x:v>[{"type": "minimum_lifetime", "value": 180, "evidence_id": "M0159", "expected_value": 180, "read_value": 198.0, "tolerance": 10.0, "pass": true}]</x:v>
      </x:c>
      <x:c r="N454" s="3" t="str">
        <x:v>已核验；只用于方向，不混入初轮评分</x:v>
      </x:c>
    </x:row>
    <x:row r="455" ht="36" customHeight="1">
      <x:c r="A455" s="3" t="str">
        <x:v>S39</x:v>
      </x:c>
      <x:c r="B455" s="3" t="str">
        <x:v>单值</x:v>
      </x:c>
      <x:c r="C455" s="3" t="str">
        <x:v>S39-T1</x:v>
      </x:c>
      <x:c r="D455" s="3" t="str">
        <x:v>S39_FS32</x:v>
      </x:c>
      <x:c r="E455" s="3" t="str">
        <x:v>同圈容量</x:v>
      </x:c>
      <x:c r="F455" s="3" t="str">
        <x:v>55</x:v>
      </x:c>
      <x:c r="G455" s="3" t="str">
        <x:v>DOL_F4DEE</x:v>
      </x:c>
      <x:c r="H455" s="3"/>
      <x:c r="I455" s="3" t="n">
        <x:v>587</x:v>
      </x:c>
      <x:c r="J455" s="3"/>
      <x:c r="K455" s="3" t="str">
        <x:v>mAh g−1</x:v>
      </x:c>
      <x:c r="L455" s="3"/>
      <x:c r="M455" s="3" t="str">
        <x:v>[{"type": "minimum_lifetime", "value": 180, "evidence_id": "M0159", "expected_value": 180, "read_value": 198.0, "tolerance": 10.0, "pass": true}]</x:v>
      </x:c>
      <x:c r="N455" s="3" t="str">
        <x:v>已核验；只用于方向，不混入初轮评分</x:v>
      </x:c>
    </x:row>
    <x:row r="456" ht="36" customHeight="1">
      <x:c r="A456" s="3" t="str">
        <x:v>S39</x:v>
      </x:c>
      <x:c r="B456" s="3" t="str">
        <x:v>单值</x:v>
      </x:c>
      <x:c r="C456" s="3" t="str">
        <x:v>S39-T1</x:v>
      </x:c>
      <x:c r="D456" s="3" t="str">
        <x:v>S39_FS32</x:v>
      </x:c>
      <x:c r="E456" s="3" t="str">
        <x:v>同圈容量</x:v>
      </x:c>
      <x:c r="F456" s="3" t="str">
        <x:v>100</x:v>
      </x:c>
      <x:c r="G456" s="3" t="str">
        <x:v>DOL_F4DEE</x:v>
      </x:c>
      <x:c r="H456" s="3"/>
      <x:c r="I456" s="3" t="n">
        <x:v>575.9</x:v>
      </x:c>
      <x:c r="J456" s="3"/>
      <x:c r="K456" s="3" t="str">
        <x:v>mAh g−1</x:v>
      </x:c>
      <x:c r="L456" s="3"/>
      <x:c r="M456" s="3" t="str">
        <x:v>[{"type": "minimum_lifetime", "value": 180, "evidence_id": "M0159", "expected_value": 180, "read_value": 198.0, "tolerance": 10.0, "pass": true}]</x:v>
      </x:c>
      <x:c r="N456" s="3" t="str">
        <x:v>已核验；只用于方向，不混入初轮评分</x:v>
      </x:c>
    </x:row>
    <x:row r="457" ht="36" customHeight="1">
      <x:c r="A457" s="3" t="str">
        <x:v>S39</x:v>
      </x:c>
      <x:c r="B457" s="3" t="str">
        <x:v>单值</x:v>
      </x:c>
      <x:c r="C457" s="3" t="str">
        <x:v>S39-T1</x:v>
      </x:c>
      <x:c r="D457" s="3" t="str">
        <x:v>S39_FS32</x:v>
      </x:c>
      <x:c r="E457" s="3" t="str">
        <x:v>同圈容量</x:v>
      </x:c>
      <x:c r="F457" s="3" t="str">
        <x:v>10</x:v>
      </x:c>
      <x:c r="G457" s="3" t="str">
        <x:v>DOL_TTE</x:v>
      </x:c>
      <x:c r="H457" s="3"/>
      <x:c r="I457" s="3" t="n">
        <x:v>603.6</x:v>
      </x:c>
      <x:c r="J457" s="3"/>
      <x:c r="K457" s="3" t="str">
        <x:v>mAh g−1</x:v>
      </x:c>
      <x:c r="L457" s="3"/>
      <x:c r="M457" s="3" t="str">
        <x:v>[{"type": "minimum_lifetime", "value": 180, "evidence_id": "M0159", "expected_value": 180, "read_value": 198.0, "tolerance": 10.0, "pass": true}]</x:v>
      </x:c>
      <x:c r="N457" s="3" t="str">
        <x:v>已核验；只用于方向，不混入初轮评分</x:v>
      </x:c>
    </x:row>
    <x:row r="458" ht="36" customHeight="1">
      <x:c r="A458" s="3" t="str">
        <x:v>S39</x:v>
      </x:c>
      <x:c r="B458" s="3" t="str">
        <x:v>单值</x:v>
      </x:c>
      <x:c r="C458" s="3" t="str">
        <x:v>S39-T1</x:v>
      </x:c>
      <x:c r="D458" s="3" t="str">
        <x:v>S39_FS32</x:v>
      </x:c>
      <x:c r="E458" s="3" t="str">
        <x:v>同圈容量</x:v>
      </x:c>
      <x:c r="F458" s="3" t="str">
        <x:v>55</x:v>
      </x:c>
      <x:c r="G458" s="3" t="str">
        <x:v>DOL_TTE</x:v>
      </x:c>
      <x:c r="H458" s="3"/>
      <x:c r="I458" s="3" t="n">
        <x:v>509.4</x:v>
      </x:c>
      <x:c r="J458" s="3"/>
      <x:c r="K458" s="3" t="str">
        <x:v>mAh g−1</x:v>
      </x:c>
      <x:c r="L458" s="3"/>
      <x:c r="M458" s="3" t="str">
        <x:v>[{"type": "minimum_lifetime", "value": 180, "evidence_id": "M0159", "expected_value": 180, "read_value": 198.0, "tolerance": 10.0, "pass": true}]</x:v>
      </x:c>
      <x:c r="N458" s="3" t="str">
        <x:v>已核验；只用于方向，不混入初轮评分</x:v>
      </x:c>
    </x:row>
    <x:row r="459" ht="36" customHeight="1">
      <x:c r="A459" s="3" t="str">
        <x:v>S39</x:v>
      </x:c>
      <x:c r="B459" s="3" t="str">
        <x:v>单值</x:v>
      </x:c>
      <x:c r="C459" s="3" t="str">
        <x:v>S39-T1</x:v>
      </x:c>
      <x:c r="D459" s="3" t="str">
        <x:v>S39_FS32</x:v>
      </x:c>
      <x:c r="E459" s="3" t="str">
        <x:v>同圈容量</x:v>
      </x:c>
      <x:c r="F459" s="3" t="str">
        <x:v>100</x:v>
      </x:c>
      <x:c r="G459" s="3" t="str">
        <x:v>DOL_TTE</x:v>
      </x:c>
      <x:c r="H459" s="3"/>
      <x:c r="I459" s="3" t="n">
        <x:v>459.5</x:v>
      </x:c>
      <x:c r="J459" s="3"/>
      <x:c r="K459" s="3" t="str">
        <x:v>mAh g−1</x:v>
      </x:c>
      <x:c r="L459" s="3"/>
      <x:c r="M459" s="3" t="str">
        <x:v>[{"type": "minimum_lifetime", "value": 180, "evidence_id": "M0159", "expected_value": 180, "read_value": 198.0, "tolerance": 10.0, "pass": true}]</x:v>
      </x:c>
      <x:c r="N459" s="3" t="str">
        <x:v>已核验；只用于方向，不混入初轮评分</x:v>
      </x:c>
    </x:row>
    <x:row r="460" ht="36" customHeight="1">
      <x:c r="A460" s="3" t="str">
        <x:v>S39</x:v>
      </x:c>
      <x:c r="B460" s="3" t="str">
        <x:v>单值</x:v>
      </x:c>
      <x:c r="C460" s="3" t="str">
        <x:v>S39-T1</x:v>
      </x:c>
      <x:c r="D460" s="3" t="str">
        <x:v>S39_FS32</x:v>
      </x:c>
      <x:c r="E460" s="3" t="str">
        <x:v>同圈容量</x:v>
      </x:c>
      <x:c r="F460" s="3" t="str">
        <x:v>180</x:v>
      </x:c>
      <x:c r="G460" s="3" t="str">
        <x:v>DOL_TTE</x:v>
      </x:c>
      <x:c r="H460" s="3"/>
      <x:c r="I460" s="3" t="n">
        <x:v>425.2</x:v>
      </x:c>
      <x:c r="J460" s="3"/>
      <x:c r="K460" s="3" t="str">
        <x:v>mAh g−1</x:v>
      </x:c>
      <x:c r="L460" s="3"/>
      <x:c r="M460" s="3" t="str">
        <x:v>[{"type": "minimum_lifetime", "value": 180, "evidence_id": "M0159", "expected_value": 180, "read_value": 198.0, "tolerance": 10.0, "pass": true}]</x:v>
      </x:c>
      <x:c r="N460" s="3" t="str">
        <x:v>已核验；只用于方向，不混入初轮评分</x:v>
      </x:c>
    </x:row>
    <x:row r="461" ht="36" customHeight="1">
      <x:c r="A461" s="3" t="str">
        <x:v>S40</x:v>
      </x:c>
      <x:c r="B461" s="3" t="str">
        <x:v>单值</x:v>
      </x:c>
      <x:c r="C461" s="3" t="str">
        <x:v>S40-T1</x:v>
      </x:c>
      <x:c r="D461" s="3" t="str">
        <x:v>S40_F1a</x:v>
      </x:c>
      <x:c r="E461" s="3" t="str">
        <x:v>同圈容量</x:v>
      </x:c>
      <x:c r="F461" s="3" t="str">
        <x:v>1</x:v>
      </x:c>
      <x:c r="G461" s="3" t="str">
        <x:v>SL_LiTFSI</x:v>
      </x:c>
      <x:c r="H461" s="3"/>
      <x:c r="I461" s="3" t="n">
        <x:v>813.9</x:v>
      </x:c>
      <x:c r="J461" s="3"/>
      <x:c r="K461" s="3" t="str">
        <x:v>mAh g−1</x:v>
      </x:c>
      <x:c r="L461" s="3"/>
      <x:c r="M461" s="3" t="str">
        <x:v>[{"type": "minimum_value", "cycle": 1, "value": 800, "evidence_id": "M0056", "expected_value": 800, "read_value": 813.9, "tolerance": 50.0, "pass": true}]</x:v>
      </x:c>
      <x:c r="N461" s="3" t="str">
        <x:v>已核验；只用于方向，不混入初轮评分</x:v>
      </x:c>
    </x:row>
    <x:row r="462" ht="36" customHeight="1">
      <x:c r="A462" s="3" t="str">
        <x:v>S40</x:v>
      </x:c>
      <x:c r="B462" s="3" t="str">
        <x:v>单值</x:v>
      </x:c>
      <x:c r="C462" s="3" t="str">
        <x:v>S40-T1</x:v>
      </x:c>
      <x:c r="D462" s="3" t="str">
        <x:v>S40_F1a</x:v>
      </x:c>
      <x:c r="E462" s="3" t="str">
        <x:v>同圈容量</x:v>
      </x:c>
      <x:c r="F462" s="3" t="str">
        <x:v>50</x:v>
      </x:c>
      <x:c r="G462" s="3" t="str">
        <x:v>SL_LiTFSI</x:v>
      </x:c>
      <x:c r="H462" s="3"/>
      <x:c r="I462" s="3" t="n">
        <x:v>417.7</x:v>
      </x:c>
      <x:c r="J462" s="3"/>
      <x:c r="K462" s="3" t="str">
        <x:v>mAh g−1</x:v>
      </x:c>
      <x:c r="L462" s="3"/>
      <x:c r="M462" s="3" t="str">
        <x:v>[{"type": "minimum_value", "cycle": 1, "value": 800, "evidence_id": "M0056", "expected_value": 800, "read_value": 813.9, "tolerance": 50.0, "pass": true}]</x:v>
      </x:c>
      <x:c r="N462" s="3" t="str">
        <x:v>已核验；只用于方向，不混入初轮评分</x:v>
      </x:c>
    </x:row>
    <x:row r="463" ht="36" customHeight="1">
      <x:c r="A463" s="3" t="str">
        <x:v>S40</x:v>
      </x:c>
      <x:c r="B463" s="3" t="str">
        <x:v>单值</x:v>
      </x:c>
      <x:c r="C463" s="3" t="str">
        <x:v>S40-T1</x:v>
      </x:c>
      <x:c r="D463" s="3" t="str">
        <x:v>S40_F1a</x:v>
      </x:c>
      <x:c r="E463" s="3" t="str">
        <x:v>同圈容量</x:v>
      </x:c>
      <x:c r="F463" s="3" t="str">
        <x:v>99</x:v>
      </x:c>
      <x:c r="G463" s="3" t="str">
        <x:v>SL_LiTFSI</x:v>
      </x:c>
      <x:c r="H463" s="3"/>
      <x:c r="I463" s="3" t="n">
        <x:v>269.1</x:v>
      </x:c>
      <x:c r="J463" s="3"/>
      <x:c r="K463" s="3" t="str">
        <x:v>mAh g−1</x:v>
      </x:c>
      <x:c r="L463" s="3"/>
      <x:c r="M463" s="3" t="str">
        <x:v>[{"type": "minimum_value", "cycle": 1, "value": 800, "evidence_id": "M0056", "expected_value": 800, "read_value": 813.9, "tolerance": 50.0, "pass": true}]</x:v>
      </x:c>
      <x:c r="N463" s="3" t="str">
        <x:v>已核验；只用于方向，不混入初轮评分</x:v>
      </x:c>
    </x:row>
    <x:row r="464" ht="36" customHeight="1">
      <x:c r="A464" s="3" t="str">
        <x:v>S40</x:v>
      </x:c>
      <x:c r="B464" s="3" t="str">
        <x:v>单值</x:v>
      </x:c>
      <x:c r="C464" s="3" t="str">
        <x:v>S40-T1</x:v>
      </x:c>
      <x:c r="D464" s="3" t="str">
        <x:v>S40_F1a</x:v>
      </x:c>
      <x:c r="E464" s="3" t="str">
        <x:v>同圈容量</x:v>
      </x:c>
      <x:c r="F464" s="3" t="str">
        <x:v>1</x:v>
      </x:c>
      <x:c r="G464" s="3" t="str">
        <x:v>SL_LiTF</x:v>
      </x:c>
      <x:c r="H464" s="3"/>
      <x:c r="I464" s="3" t="n">
        <x:v>616.7</x:v>
      </x:c>
      <x:c r="J464" s="3"/>
      <x:c r="K464" s="3" t="str">
        <x:v>mAh g−1</x:v>
      </x:c>
      <x:c r="L464" s="3"/>
      <x:c r="M464" s="3" t="str">
        <x:v>[{"type": "minimum_value", "cycle": 1, "value": 800, "evidence_id": "M0056", "expected_value": 800, "read_value": 813.9, "tolerance": 50.0, "pass": true}]</x:v>
      </x:c>
      <x:c r="N464" s="3" t="str">
        <x:v>已核验；只用于方向，不混入初轮评分</x:v>
      </x:c>
    </x:row>
    <x:row r="465" ht="36" customHeight="1">
      <x:c r="A465" s="3" t="str">
        <x:v>S40</x:v>
      </x:c>
      <x:c r="B465" s="3" t="str">
        <x:v>单值</x:v>
      </x:c>
      <x:c r="C465" s="3" t="str">
        <x:v>S40-T1</x:v>
      </x:c>
      <x:c r="D465" s="3" t="str">
        <x:v>S40_F1a</x:v>
      </x:c>
      <x:c r="E465" s="3" t="str">
        <x:v>同圈容量</x:v>
      </x:c>
      <x:c r="F465" s="3" t="str">
        <x:v>50</x:v>
      </x:c>
      <x:c r="G465" s="3" t="str">
        <x:v>SL_LiTF</x:v>
      </x:c>
      <x:c r="H465" s="3"/>
      <x:c r="I465" s="3" t="n">
        <x:v>302.4</x:v>
      </x:c>
      <x:c r="J465" s="3"/>
      <x:c r="K465" s="3" t="str">
        <x:v>mAh g−1</x:v>
      </x:c>
      <x:c r="L465" s="3"/>
      <x:c r="M465" s="3" t="str">
        <x:v>[{"type": "minimum_value", "cycle": 1, "value": 800, "evidence_id": "M0056", "expected_value": 800, "read_value": 813.9, "tolerance": 50.0, "pass": true}]</x:v>
      </x:c>
      <x:c r="N465" s="3" t="str">
        <x:v>已核验；只用于方向，不混入初轮评分</x:v>
      </x:c>
    </x:row>
    <x:row r="466" ht="36" customHeight="1">
      <x:c r="A466" s="3" t="str">
        <x:v>S40</x:v>
      </x:c>
      <x:c r="B466" s="3" t="str">
        <x:v>单值</x:v>
      </x:c>
      <x:c r="C466" s="3" t="str">
        <x:v>S40-T1</x:v>
      </x:c>
      <x:c r="D466" s="3" t="str">
        <x:v>S40_F1a</x:v>
      </x:c>
      <x:c r="E466" s="3" t="str">
        <x:v>同圈容量</x:v>
      </x:c>
      <x:c r="F466" s="3" t="str">
        <x:v>99</x:v>
      </x:c>
      <x:c r="G466" s="3" t="str">
        <x:v>SL_LiTF</x:v>
      </x:c>
      <x:c r="H466" s="3"/>
      <x:c r="I466" s="3" t="n">
        <x:v>163.4</x:v>
      </x:c>
      <x:c r="J466" s="3"/>
      <x:c r="K466" s="3" t="str">
        <x:v>mAh g−1</x:v>
      </x:c>
      <x:c r="L466" s="3"/>
      <x:c r="M466" s="3" t="str">
        <x:v>[{"type": "minimum_value", "cycle": 1, "value": 800, "evidence_id": "M0056", "expected_value": 800, "read_value": 813.9, "tolerance": 50.0, "pass": true}]</x:v>
      </x:c>
      <x:c r="N466" s="3" t="str">
        <x:v>已核验；只用于方向，不混入初轮评分</x:v>
      </x:c>
    </x:row>
    <x:row r="467" ht="36" customHeight="1">
      <x:c r="A467" s="3" t="str">
        <x:v>S40</x:v>
      </x:c>
      <x:c r="B467" s="3" t="str">
        <x:v>单值</x:v>
      </x:c>
      <x:c r="C467" s="3" t="str">
        <x:v>S40-T1</x:v>
      </x:c>
      <x:c r="D467" s="3" t="str">
        <x:v>S40_F1a</x:v>
      </x:c>
      <x:c r="E467" s="3" t="str">
        <x:v>同圈容量</x:v>
      </x:c>
      <x:c r="F467" s="3" t="str">
        <x:v>1</x:v>
      </x:c>
      <x:c r="G467" s="3" t="str">
        <x:v>SL_LiClO4</x:v>
      </x:c>
      <x:c r="H467" s="3"/>
      <x:c r="I467" s="3" t="n">
        <x:v>532.9</x:v>
      </x:c>
      <x:c r="J467" s="3"/>
      <x:c r="K467" s="3" t="str">
        <x:v>mAh g−1</x:v>
      </x:c>
      <x:c r="L467" s="3"/>
      <x:c r="M467" s="3" t="str">
        <x:v>[{"type": "minimum_value", "cycle": 1, "value": 800, "evidence_id": "M0056", "expected_value": 800, "read_value": 813.9, "tolerance": 50.0, "pass": true}]</x:v>
      </x:c>
      <x:c r="N467" s="3" t="str">
        <x:v>已核验；只用于方向，不混入初轮评分</x:v>
      </x:c>
    </x:row>
    <x:row r="468" ht="36" customHeight="1">
      <x:c r="A468" s="3" t="str">
        <x:v>S40</x:v>
      </x:c>
      <x:c r="B468" s="3" t="str">
        <x:v>单值</x:v>
      </x:c>
      <x:c r="C468" s="3" t="str">
        <x:v>S40-T1</x:v>
      </x:c>
      <x:c r="D468" s="3" t="str">
        <x:v>S40_F1a</x:v>
      </x:c>
      <x:c r="E468" s="3" t="str">
        <x:v>同圈容量</x:v>
      </x:c>
      <x:c r="F468" s="3" t="str">
        <x:v>50</x:v>
      </x:c>
      <x:c r="G468" s="3" t="str">
        <x:v>SL_LiClO4</x:v>
      </x:c>
      <x:c r="H468" s="3"/>
      <x:c r="I468" s="3" t="n">
        <x:v>206.3</x:v>
      </x:c>
      <x:c r="J468" s="3"/>
      <x:c r="K468" s="3" t="str">
        <x:v>mAh g−1</x:v>
      </x:c>
      <x:c r="L468" s="3"/>
      <x:c r="M468" s="3" t="str">
        <x:v>[{"type": "minimum_value", "cycle": 1, "value": 800, "evidence_id": "M0056", "expected_value": 800, "read_value": 813.9, "tolerance": 50.0, "pass": true}]</x:v>
      </x:c>
      <x:c r="N468" s="3" t="str">
        <x:v>已核验；只用于方向，不混入初轮评分</x:v>
      </x:c>
    </x:row>
    <x:row r="469" ht="36" customHeight="1">
      <x:c r="A469" s="3" t="str">
        <x:v>S40</x:v>
      </x:c>
      <x:c r="B469" s="3" t="str">
        <x:v>单值</x:v>
      </x:c>
      <x:c r="C469" s="3" t="str">
        <x:v>S40-T1</x:v>
      </x:c>
      <x:c r="D469" s="3" t="str">
        <x:v>S40_F1a</x:v>
      </x:c>
      <x:c r="E469" s="3" t="str">
        <x:v>同圈容量</x:v>
      </x:c>
      <x:c r="F469" s="3" t="str">
        <x:v>1</x:v>
      </x:c>
      <x:c r="G469" s="3" t="str">
        <x:v>G3_LiTFSI</x:v>
      </x:c>
      <x:c r="H469" s="3"/>
      <x:c r="I469" s="3" t="n">
        <x:v>807.2</x:v>
      </x:c>
      <x:c r="J469" s="3"/>
      <x:c r="K469" s="3" t="str">
        <x:v>mAh g−1</x:v>
      </x:c>
      <x:c r="L469" s="3"/>
      <x:c r="M469" s="3" t="str">
        <x:v>[{"type": "minimum_value", "cycle": 1, "value": 800, "evidence_id": "M0056", "expected_value": 800, "read_value": 813.9, "tolerance": 50.0, "pass": true}]</x:v>
      </x:c>
      <x:c r="N469" s="3" t="str">
        <x:v>已核验；只用于方向，不混入初轮评分</x:v>
      </x:c>
    </x:row>
    <x:row r="470" ht="36" customHeight="1">
      <x:c r="A470" s="3" t="str">
        <x:v>S40</x:v>
      </x:c>
      <x:c r="B470" s="3" t="str">
        <x:v>单值</x:v>
      </x:c>
      <x:c r="C470" s="3" t="str">
        <x:v>S40-T1</x:v>
      </x:c>
      <x:c r="D470" s="3" t="str">
        <x:v>S40_F1a</x:v>
      </x:c>
      <x:c r="E470" s="3" t="str">
        <x:v>同圈容量</x:v>
      </x:c>
      <x:c r="F470" s="3" t="str">
        <x:v>50</x:v>
      </x:c>
      <x:c r="G470" s="3" t="str">
        <x:v>G3_LiTFSI</x:v>
      </x:c>
      <x:c r="H470" s="3"/>
      <x:c r="I470" s="3" t="n">
        <x:v>388.2</x:v>
      </x:c>
      <x:c r="J470" s="3"/>
      <x:c r="K470" s="3" t="str">
        <x:v>mAh g−1</x:v>
      </x:c>
      <x:c r="L470" s="3"/>
      <x:c r="M470" s="3" t="str">
        <x:v>[{"type": "minimum_value", "cycle": 1, "value": 800, "evidence_id": "M0056", "expected_value": 800, "read_value": 813.9, "tolerance": 50.0, "pass": true}]</x:v>
      </x:c>
      <x:c r="N470" s="3" t="str">
        <x:v>已核验；只用于方向，不混入初轮评分</x:v>
      </x:c>
    </x:row>
    <x:row r="471" ht="36" customHeight="1">
      <x:c r="A471" s="3" t="str">
        <x:v>S40</x:v>
      </x:c>
      <x:c r="B471" s="3" t="str">
        <x:v>单值</x:v>
      </x:c>
      <x:c r="C471" s="3" t="str">
        <x:v>S40-T1</x:v>
      </x:c>
      <x:c r="D471" s="3" t="str">
        <x:v>S40_F1a</x:v>
      </x:c>
      <x:c r="E471" s="3" t="str">
        <x:v>同圈容量</x:v>
      </x:c>
      <x:c r="F471" s="3" t="str">
        <x:v>99</x:v>
      </x:c>
      <x:c r="G471" s="3" t="str">
        <x:v>G3_LiTFSI</x:v>
      </x:c>
      <x:c r="H471" s="3"/>
      <x:c r="I471" s="3" t="n">
        <x:v>294.8</x:v>
      </x:c>
      <x:c r="J471" s="3"/>
      <x:c r="K471" s="3" t="str">
        <x:v>mAh g−1</x:v>
      </x:c>
      <x:c r="L471" s="3"/>
      <x:c r="M471" s="3" t="str">
        <x:v>[{"type": "minimum_value", "cycle": 1, "value": 800, "evidence_id": "M0056", "expected_value": 800, "read_value": 813.9, "tolerance": 50.0, "pass": true}]</x:v>
      </x:c>
      <x:c r="N471" s="3" t="str">
        <x:v>已核验；只用于方向，不混入初轮评分</x:v>
      </x:c>
    </x:row>
    <x:row r="472" ht="36" customHeight="1">
      <x:c r="A472" s="3" t="str">
        <x:v>S40</x:v>
      </x:c>
      <x:c r="B472" s="3" t="str">
        <x:v>单值</x:v>
      </x:c>
      <x:c r="C472" s="3" t="str">
        <x:v>S40-T1</x:v>
      </x:c>
      <x:c r="D472" s="3" t="str">
        <x:v>S40_F1a</x:v>
      </x:c>
      <x:c r="E472" s="3" t="str">
        <x:v>同圈容量</x:v>
      </x:c>
      <x:c r="F472" s="3" t="str">
        <x:v>1</x:v>
      </x:c>
      <x:c r="G472" s="3" t="str">
        <x:v>G3_LiTF</x:v>
      </x:c>
      <x:c r="H472" s="3"/>
      <x:c r="I472" s="3" t="n">
        <x:v>681.5</x:v>
      </x:c>
      <x:c r="J472" s="3"/>
      <x:c r="K472" s="3" t="str">
        <x:v>mAh g−1</x:v>
      </x:c>
      <x:c r="L472" s="3"/>
      <x:c r="M472" s="3" t="str">
        <x:v>[{"type": "minimum_value", "cycle": 1, "value": 800, "evidence_id": "M0056", "expected_value": 800, "read_value": 813.9, "tolerance": 50.0, "pass": true}]</x:v>
      </x:c>
      <x:c r="N472" s="3" t="str">
        <x:v>已核验；只用于方向，不混入初轮评分</x:v>
      </x:c>
    </x:row>
    <x:row r="473" ht="36" customHeight="1">
      <x:c r="A473" s="3" t="str">
        <x:v>S40</x:v>
      </x:c>
      <x:c r="B473" s="3" t="str">
        <x:v>单值</x:v>
      </x:c>
      <x:c r="C473" s="3" t="str">
        <x:v>S40-T1</x:v>
      </x:c>
      <x:c r="D473" s="3" t="str">
        <x:v>S40_F1a</x:v>
      </x:c>
      <x:c r="E473" s="3" t="str">
        <x:v>同圈容量</x:v>
      </x:c>
      <x:c r="F473" s="3" t="str">
        <x:v>50</x:v>
      </x:c>
      <x:c r="G473" s="3" t="str">
        <x:v>G3_LiTF</x:v>
      </x:c>
      <x:c r="H473" s="3"/>
      <x:c r="I473" s="3" t="n">
        <x:v>274.8</x:v>
      </x:c>
      <x:c r="J473" s="3"/>
      <x:c r="K473" s="3" t="str">
        <x:v>mAh g−1</x:v>
      </x:c>
      <x:c r="L473" s="3"/>
      <x:c r="M473" s="3" t="str">
        <x:v>[{"type": "minimum_value", "cycle": 1, "value": 800, "evidence_id": "M0056", "expected_value": 800, "read_value": 813.9, "tolerance": 50.0, "pass": true}]</x:v>
      </x:c>
      <x:c r="N473" s="3" t="str">
        <x:v>已核验；只用于方向，不混入初轮评分</x:v>
      </x:c>
    </x:row>
    <x:row r="474" ht="36" customHeight="1">
      <x:c r="A474" s="3" t="str">
        <x:v>S40</x:v>
      </x:c>
      <x:c r="B474" s="3" t="str">
        <x:v>单值</x:v>
      </x:c>
      <x:c r="C474" s="3" t="str">
        <x:v>S40-T1</x:v>
      </x:c>
      <x:c r="D474" s="3" t="str">
        <x:v>S40_F1a</x:v>
      </x:c>
      <x:c r="E474" s="3" t="str">
        <x:v>同圈容量</x:v>
      </x:c>
      <x:c r="F474" s="3" t="str">
        <x:v>99</x:v>
      </x:c>
      <x:c r="G474" s="3" t="str">
        <x:v>G3_LiTF</x:v>
      </x:c>
      <x:c r="H474" s="3"/>
      <x:c r="I474" s="3" t="n">
        <x:v>193.9</x:v>
      </x:c>
      <x:c r="J474" s="3"/>
      <x:c r="K474" s="3" t="str">
        <x:v>mAh g−1</x:v>
      </x:c>
      <x:c r="L474" s="3"/>
      <x:c r="M474" s="3" t="str">
        <x:v>[{"type": "minimum_value", "cycle": 1, "value": 800, "evidence_id": "M0056", "expected_value": 800, "read_value": 813.9, "tolerance": 50.0, "pass": true}]</x:v>
      </x:c>
      <x:c r="N474" s="3" t="str">
        <x:v>已核验；只用于方向，不混入初轮评分</x:v>
      </x:c>
    </x:row>
    <x:row r="475" ht="36" customHeight="1">
      <x:c r="A475" s="3" t="str">
        <x:v>S40</x:v>
      </x:c>
      <x:c r="B475" s="3" t="str">
        <x:v>单值</x:v>
      </x:c>
      <x:c r="C475" s="3" t="str">
        <x:v>S40-T2</x:v>
      </x:c>
      <x:c r="D475" s="3" t="str">
        <x:v>S40_F1b</x:v>
      </x:c>
      <x:c r="E475" s="3" t="str">
        <x:v>同圈容量</x:v>
      </x:c>
      <x:c r="F475" s="3" t="str">
        <x:v>1</x:v>
      </x:c>
      <x:c r="G475" s="3" t="str">
        <x:v>SL_LiTFSI</x:v>
      </x:c>
      <x:c r="H475" s="3"/>
      <x:c r="I475" s="3" t="n">
        <x:v>740.8</x:v>
      </x:c>
      <x:c r="J475" s="3"/>
      <x:c r="K475" s="3" t="str">
        <x:v>mAh g−1</x:v>
      </x:c>
      <x:c r="L475" s="3"/>
      <x:c r="M475" s="3" t="str">
        <x:v>[{"type": "minimum_value", "cycle": 1, "value": 800, "evidence_id": "M0056", "expected_value": 800, "read_value": 876.4, "tolerance": 50.0, "pass": true}]</x:v>
      </x:c>
      <x:c r="N475" s="3" t="str">
        <x:v>已核验；只用于方向，不混入初轮评分</x:v>
      </x:c>
    </x:row>
    <x:row r="476" ht="36" customHeight="1">
      <x:c r="A476" s="3" t="str">
        <x:v>S40</x:v>
      </x:c>
      <x:c r="B476" s="3" t="str">
        <x:v>单值</x:v>
      </x:c>
      <x:c r="C476" s="3" t="str">
        <x:v>S40-T2</x:v>
      </x:c>
      <x:c r="D476" s="3" t="str">
        <x:v>S40_F1b</x:v>
      </x:c>
      <x:c r="E476" s="3" t="str">
        <x:v>同圈容量</x:v>
      </x:c>
      <x:c r="F476" s="3" t="str">
        <x:v>50</x:v>
      </x:c>
      <x:c r="G476" s="3" t="str">
        <x:v>SL_LiTFSI</x:v>
      </x:c>
      <x:c r="H476" s="3"/>
      <x:c r="I476" s="3" t="n">
        <x:v>359.8</x:v>
      </x:c>
      <x:c r="J476" s="3"/>
      <x:c r="K476" s="3" t="str">
        <x:v>mAh g−1</x:v>
      </x:c>
      <x:c r="L476" s="3"/>
      <x:c r="M476" s="3" t="str">
        <x:v>[{"type": "minimum_value", "cycle": 1, "value": 800, "evidence_id": "M0056", "expected_value": 800, "read_value": 876.4, "tolerance": 50.0, "pass": true}]</x:v>
      </x:c>
      <x:c r="N476" s="3" t="str">
        <x:v>已核验；只用于方向，不混入初轮评分</x:v>
      </x:c>
    </x:row>
    <x:row r="477" ht="36" customHeight="1">
      <x:c r="A477" s="3" t="str">
        <x:v>S40</x:v>
      </x:c>
      <x:c r="B477" s="3" t="str">
        <x:v>单值</x:v>
      </x:c>
      <x:c r="C477" s="3" t="str">
        <x:v>S40-T2</x:v>
      </x:c>
      <x:c r="D477" s="3" t="str">
        <x:v>S40_F1b</x:v>
      </x:c>
      <x:c r="E477" s="3" t="str">
        <x:v>同圈容量</x:v>
      </x:c>
      <x:c r="F477" s="3" t="str">
        <x:v>99</x:v>
      </x:c>
      <x:c r="G477" s="3" t="str">
        <x:v>SL_LiTFSI</x:v>
      </x:c>
      <x:c r="H477" s="3"/>
      <x:c r="I477" s="3" t="n">
        <x:v>251.1</x:v>
      </x:c>
      <x:c r="J477" s="3"/>
      <x:c r="K477" s="3" t="str">
        <x:v>mAh g−1</x:v>
      </x:c>
      <x:c r="L477" s="3"/>
      <x:c r="M477" s="3" t="str">
        <x:v>[{"type": "minimum_value", "cycle": 1, "value": 800, "evidence_id": "M0056", "expected_value": 800, "read_value": 876.4, "tolerance": 50.0, "pass": true}]</x:v>
      </x:c>
      <x:c r="N477" s="3" t="str">
        <x:v>已核验；只用于方向，不混入初轮评分</x:v>
      </x:c>
    </x:row>
    <x:row r="478" ht="36" customHeight="1">
      <x:c r="A478" s="3" t="str">
        <x:v>S40</x:v>
      </x:c>
      <x:c r="B478" s="3" t="str">
        <x:v>单值</x:v>
      </x:c>
      <x:c r="C478" s="3" t="str">
        <x:v>S40-T2</x:v>
      </x:c>
      <x:c r="D478" s="3" t="str">
        <x:v>S40_F1b</x:v>
      </x:c>
      <x:c r="E478" s="3" t="str">
        <x:v>同圈容量</x:v>
      </x:c>
      <x:c r="F478" s="3" t="str">
        <x:v>1</x:v>
      </x:c>
      <x:c r="G478" s="3" t="str">
        <x:v>SL_LiTF</x:v>
      </x:c>
      <x:c r="H478" s="3"/>
      <x:c r="I478" s="3" t="n">
        <x:v>674.4</x:v>
      </x:c>
      <x:c r="J478" s="3"/>
      <x:c r="K478" s="3" t="str">
        <x:v>mAh g−1</x:v>
      </x:c>
      <x:c r="L478" s="3"/>
      <x:c r="M478" s="3" t="str">
        <x:v>[{"type": "minimum_value", "cycle": 1, "value": 800, "evidence_id": "M0056", "expected_value": 800, "read_value": 876.4, "tolerance": 50.0, "pass": true}]</x:v>
      </x:c>
      <x:c r="N478" s="3" t="str">
        <x:v>已核验；只用于方向，不混入初轮评分</x:v>
      </x:c>
    </x:row>
    <x:row r="479" ht="36" customHeight="1">
      <x:c r="A479" s="3" t="str">
        <x:v>S40</x:v>
      </x:c>
      <x:c r="B479" s="3" t="str">
        <x:v>单值</x:v>
      </x:c>
      <x:c r="C479" s="3" t="str">
        <x:v>S40-T2</x:v>
      </x:c>
      <x:c r="D479" s="3" t="str">
        <x:v>S40_F1b</x:v>
      </x:c>
      <x:c r="E479" s="3" t="str">
        <x:v>同圈容量</x:v>
      </x:c>
      <x:c r="F479" s="3" t="str">
        <x:v>50</x:v>
      </x:c>
      <x:c r="G479" s="3" t="str">
        <x:v>SL_LiTF</x:v>
      </x:c>
      <x:c r="H479" s="3"/>
      <x:c r="I479" s="3" t="n">
        <x:v>149.1</x:v>
      </x:c>
      <x:c r="J479" s="3"/>
      <x:c r="K479" s="3" t="str">
        <x:v>mAh g−1</x:v>
      </x:c>
      <x:c r="L479" s="3"/>
      <x:c r="M479" s="3" t="str">
        <x:v>[{"type": "minimum_value", "cycle": 1, "value": 800, "evidence_id": "M0056", "expected_value": 800, "read_value": 876.4, "tolerance": 50.0, "pass": true}]</x:v>
      </x:c>
      <x:c r="N479" s="3" t="str">
        <x:v>已核验；只用于方向，不混入初轮评分</x:v>
      </x:c>
    </x:row>
    <x:row r="480" ht="36" customHeight="1">
      <x:c r="A480" s="3" t="str">
        <x:v>S40</x:v>
      </x:c>
      <x:c r="B480" s="3" t="str">
        <x:v>单值</x:v>
      </x:c>
      <x:c r="C480" s="3" t="str">
        <x:v>S40-T2</x:v>
      </x:c>
      <x:c r="D480" s="3" t="str">
        <x:v>S40_F1b</x:v>
      </x:c>
      <x:c r="E480" s="3" t="str">
        <x:v>同圈容量</x:v>
      </x:c>
      <x:c r="F480" s="3" t="str">
        <x:v>99</x:v>
      </x:c>
      <x:c r="G480" s="3" t="str">
        <x:v>SL_LiTF</x:v>
      </x:c>
      <x:c r="H480" s="3"/>
      <x:c r="I480" s="3" t="n">
        <x:v>83.7</x:v>
      </x:c>
      <x:c r="J480" s="3"/>
      <x:c r="K480" s="3" t="str">
        <x:v>mAh g−1</x:v>
      </x:c>
      <x:c r="L480" s="3"/>
      <x:c r="M480" s="3" t="str">
        <x:v>[{"type": "minimum_value", "cycle": 1, "value": 800, "evidence_id": "M0056", "expected_value": 800, "read_value": 876.4, "tolerance": 50.0, "pass": true}]</x:v>
      </x:c>
      <x:c r="N480" s="3" t="str">
        <x:v>已核验；只用于方向，不混入初轮评分</x:v>
      </x:c>
    </x:row>
    <x:row r="481" ht="36" customHeight="1">
      <x:c r="A481" s="3" t="str">
        <x:v>S40</x:v>
      </x:c>
      <x:c r="B481" s="3" t="str">
        <x:v>单值</x:v>
      </x:c>
      <x:c r="C481" s="3" t="str">
        <x:v>S40-T2</x:v>
      </x:c>
      <x:c r="D481" s="3" t="str">
        <x:v>S40_F1b</x:v>
      </x:c>
      <x:c r="E481" s="3" t="str">
        <x:v>同圈容量</x:v>
      </x:c>
      <x:c r="F481" s="3" t="str">
        <x:v>1</x:v>
      </x:c>
      <x:c r="G481" s="3" t="str">
        <x:v>SL_LiClO4</x:v>
      </x:c>
      <x:c r="H481" s="3"/>
      <x:c r="I481" s="3" t="n">
        <x:v>558</x:v>
      </x:c>
      <x:c r="J481" s="3"/>
      <x:c r="K481" s="3" t="str">
        <x:v>mAh g−1</x:v>
      </x:c>
      <x:c r="L481" s="3"/>
      <x:c r="M481" s="3" t="str">
        <x:v>[{"type": "minimum_value", "cycle": 1, "value": 800, "evidence_id": "M0056", "expected_value": 800, "read_value": 876.4, "tolerance": 50.0, "pass": true}]</x:v>
      </x:c>
      <x:c r="N481" s="3" t="str">
        <x:v>已核验；只用于方向，不混入初轮评分</x:v>
      </x:c>
    </x:row>
    <x:row r="482" ht="36" customHeight="1">
      <x:c r="A482" s="3" t="str">
        <x:v>S40</x:v>
      </x:c>
      <x:c r="B482" s="3" t="str">
        <x:v>单值</x:v>
      </x:c>
      <x:c r="C482" s="3" t="str">
        <x:v>S40-T2</x:v>
      </x:c>
      <x:c r="D482" s="3" t="str">
        <x:v>S40_F1b</x:v>
      </x:c>
      <x:c r="E482" s="3" t="str">
        <x:v>同圈容量</x:v>
      </x:c>
      <x:c r="F482" s="3" t="str">
        <x:v>50</x:v>
      </x:c>
      <x:c r="G482" s="3" t="str">
        <x:v>SL_LiClO4</x:v>
      </x:c>
      <x:c r="H482" s="3"/>
      <x:c r="I482" s="3" t="n">
        <x:v>310.8</x:v>
      </x:c>
      <x:c r="J482" s="3"/>
      <x:c r="K482" s="3" t="str">
        <x:v>mAh g−1</x:v>
      </x:c>
      <x:c r="L482" s="3"/>
      <x:c r="M482" s="3" t="str">
        <x:v>[{"type": "minimum_value", "cycle": 1, "value": 800, "evidence_id": "M0056", "expected_value": 800, "read_value": 876.4, "tolerance": 50.0, "pass": true}]</x:v>
      </x:c>
      <x:c r="N482" s="3" t="str">
        <x:v>已核验；只用于方向，不混入初轮评分</x:v>
      </x:c>
    </x:row>
    <x:row r="483" ht="36" customHeight="1">
      <x:c r="A483" s="3" t="str">
        <x:v>S40</x:v>
      </x:c>
      <x:c r="B483" s="3" t="str">
        <x:v>单值</x:v>
      </x:c>
      <x:c r="C483" s="3" t="str">
        <x:v>S40-T2</x:v>
      </x:c>
      <x:c r="D483" s="3" t="str">
        <x:v>S40_F1b</x:v>
      </x:c>
      <x:c r="E483" s="3" t="str">
        <x:v>同圈容量</x:v>
      </x:c>
      <x:c r="F483" s="3" t="str">
        <x:v>99</x:v>
      </x:c>
      <x:c r="G483" s="3" t="str">
        <x:v>SL_LiClO4</x:v>
      </x:c>
      <x:c r="H483" s="3"/>
      <x:c r="I483" s="3" t="n">
        <x:v>193.4</x:v>
      </x:c>
      <x:c r="J483" s="3"/>
      <x:c r="K483" s="3" t="str">
        <x:v>mAh g−1</x:v>
      </x:c>
      <x:c r="L483" s="3"/>
      <x:c r="M483" s="3" t="str">
        <x:v>[{"type": "minimum_value", "cycle": 1, "value": 800, "evidence_id": "M0056", "expected_value": 800, "read_value": 876.4, "tolerance": 50.0, "pass": true}]</x:v>
      </x:c>
      <x:c r="N483" s="3" t="str">
        <x:v>已核验；只用于方向，不混入初轮评分</x:v>
      </x:c>
    </x:row>
    <x:row r="484" ht="36" customHeight="1">
      <x:c r="A484" s="3" t="str">
        <x:v>S40</x:v>
      </x:c>
      <x:c r="B484" s="3" t="str">
        <x:v>单值</x:v>
      </x:c>
      <x:c r="C484" s="3" t="str">
        <x:v>S40-T2</x:v>
      </x:c>
      <x:c r="D484" s="3" t="str">
        <x:v>S40_F1b</x:v>
      </x:c>
      <x:c r="E484" s="3" t="str">
        <x:v>同圈容量</x:v>
      </x:c>
      <x:c r="F484" s="3" t="str">
        <x:v>1</x:v>
      </x:c>
      <x:c r="G484" s="3" t="str">
        <x:v>G3_LiTFSI</x:v>
      </x:c>
      <x:c r="H484" s="3"/>
      <x:c r="I484" s="3" t="n">
        <x:v>876.4</x:v>
      </x:c>
      <x:c r="J484" s="3"/>
      <x:c r="K484" s="3" t="str">
        <x:v>mAh g−1</x:v>
      </x:c>
      <x:c r="L484" s="3"/>
      <x:c r="M484" s="3" t="str">
        <x:v>[{"type": "minimum_value", "cycle": 1, "value": 800, "evidence_id": "M0056", "expected_value": 800, "read_value": 876.4, "tolerance": 50.0, "pass": true}]</x:v>
      </x:c>
      <x:c r="N484" s="3" t="str">
        <x:v>已核验；只用于方向，不混入初轮评分</x:v>
      </x:c>
    </x:row>
    <x:row r="485" ht="36" customHeight="1">
      <x:c r="A485" s="3" t="str">
        <x:v>S40</x:v>
      </x:c>
      <x:c r="B485" s="3" t="str">
        <x:v>单值</x:v>
      </x:c>
      <x:c r="C485" s="3" t="str">
        <x:v>S40-T2</x:v>
      </x:c>
      <x:c r="D485" s="3" t="str">
        <x:v>S40_F1b</x:v>
      </x:c>
      <x:c r="E485" s="3" t="str">
        <x:v>同圈容量</x:v>
      </x:c>
      <x:c r="F485" s="3" t="str">
        <x:v>99</x:v>
      </x:c>
      <x:c r="G485" s="3" t="str">
        <x:v>G3_LiTF</x:v>
      </x:c>
      <x:c r="H485" s="3"/>
      <x:c r="I485" s="3" t="n">
        <x:v>229.9</x:v>
      </x:c>
      <x:c r="J485" s="3"/>
      <x:c r="K485" s="3" t="str">
        <x:v>mAh g−1</x:v>
      </x:c>
      <x:c r="L485" s="3"/>
      <x:c r="M485" s="3" t="str">
        <x:v>[{"type": "minimum_value", "cycle": 1, "value": 800, "evidence_id": "M0056", "expected_value": 800, "read_value": 876.4, "tolerance": 50.0, "pass": true}]</x:v>
      </x:c>
      <x:c r="N485" s="3" t="str">
        <x:v>已核验；只用于方向，不混入初轮评分</x:v>
      </x:c>
    </x:row>
    <x:row r="486" ht="50" customHeight="1">
      <x:c r="A486" s="3" t="str">
        <x:v>S51</x:v>
      </x:c>
      <x:c r="B486" s="3" t="str">
        <x:v>单值</x:v>
      </x:c>
      <x:c r="C486" s="3" t="str">
        <x:v>S51-T1</x:v>
      </x:c>
      <x:c r="D486" s="3" t="str">
        <x:v>S51_F2b</x:v>
      </x:c>
      <x:c r="E486" s="3" t="str">
        <x:v>同圈容量</x:v>
      </x:c>
      <x:c r="F486" s="3" t="str">
        <x:v>1</x:v>
      </x:c>
      <x:c r="G486" s="3" t="str">
        <x:v>IL1</x:v>
      </x:c>
      <x:c r="H486" s="3"/>
      <x:c r="I486" s="3" t="n">
        <x:v>976.3</x:v>
      </x:c>
      <x:c r="J486" s="3"/>
      <x:c r="K486" s="3" t="str">
        <x:v>mAh g−1</x:v>
      </x:c>
      <x:c r="L486" s="3"/>
      <x:c r="M486" s="3" t="str">
        <x:v>[{"cycle": 1, "value": 1071, "evidence_id": "M0113", "expected_value": 1071, "read_value": 1070.4, "pass": true}, {"cycle": 40, "value": 950, "evidence_id": "M0113", "expected_value": 950, "read_value": 976.3, "pass": true}]</x:v>
      </x:c>
      <x:c r="N486" s="3" t="str">
        <x:v>已核验；只用于方向，不混入初轮评分</x:v>
      </x:c>
    </x:row>
    <x:row r="487" ht="50" customHeight="1">
      <x:c r="A487" s="3" t="str">
        <x:v>S51</x:v>
      </x:c>
      <x:c r="B487" s="3" t="str">
        <x:v>单值</x:v>
      </x:c>
      <x:c r="C487" s="3" t="str">
        <x:v>S51-T1</x:v>
      </x:c>
      <x:c r="D487" s="3" t="str">
        <x:v>S51_F2b</x:v>
      </x:c>
      <x:c r="E487" s="3" t="str">
        <x:v>同圈容量</x:v>
      </x:c>
      <x:c r="F487" s="3" t="str">
        <x:v>49</x:v>
      </x:c>
      <x:c r="G487" s="3" t="str">
        <x:v>IL1</x:v>
      </x:c>
      <x:c r="H487" s="3"/>
      <x:c r="I487" s="3" t="n">
        <x:v>399.2</x:v>
      </x:c>
      <x:c r="J487" s="3"/>
      <x:c r="K487" s="3" t="str">
        <x:v>mAh g−1</x:v>
      </x:c>
      <x:c r="L487" s="3"/>
      <x:c r="M487" s="3" t="str">
        <x:v>[{"cycle": 1, "value": 1071, "evidence_id": "M0113", "expected_value": 1071, "read_value": 1070.4, "pass": true}, {"cycle": 40, "value": 950, "evidence_id": "M0113", "expected_value": 950, "read_value": 976.3, "pass": true}]</x:v>
      </x:c>
      <x:c r="N487" s="3" t="str">
        <x:v>已核验；只用于方向，不混入初轮评分</x:v>
      </x:c>
    </x:row>
    <x:row r="488" ht="50" customHeight="1">
      <x:c r="A488" s="3" t="str">
        <x:v>S51</x:v>
      </x:c>
      <x:c r="B488" s="3" t="str">
        <x:v>单值</x:v>
      </x:c>
      <x:c r="C488" s="3" t="str">
        <x:v>S51-T1</x:v>
      </x:c>
      <x:c r="D488" s="3" t="str">
        <x:v>S51_F2b</x:v>
      </x:c>
      <x:c r="E488" s="3" t="str">
        <x:v>同圈容量</x:v>
      </x:c>
      <x:c r="F488" s="3" t="str">
        <x:v>49</x:v>
      </x:c>
      <x:c r="G488" s="3" t="str">
        <x:v>IL2</x:v>
      </x:c>
      <x:c r="H488" s="3"/>
      <x:c r="I488" s="3" t="n">
        <x:v>602.7</x:v>
      </x:c>
      <x:c r="J488" s="3"/>
      <x:c r="K488" s="3" t="str">
        <x:v>mAh g−1</x:v>
      </x:c>
      <x:c r="L488" s="3"/>
      <x:c r="M488" s="3" t="str">
        <x:v>[{"cycle": 1, "value": 1071, "evidence_id": "M0113", "expected_value": 1071, "read_value": 1070.4, "pass": true}, {"cycle": 40, "value": 950, "evidence_id": "M0113", "expected_value": 950, "read_value": 976.3, "pass": true}]</x:v>
      </x:c>
      <x:c r="N488" s="3" t="str">
        <x:v>已核验；只用于方向，不混入初轮评分</x:v>
      </x:c>
    </x:row>
    <x:row r="489" ht="50" customHeight="1">
      <x:c r="A489" s="3" t="str">
        <x:v>S51</x:v>
      </x:c>
      <x:c r="B489" s="3" t="str">
        <x:v>单值</x:v>
      </x:c>
      <x:c r="C489" s="3" t="str">
        <x:v>S51-T1</x:v>
      </x:c>
      <x:c r="D489" s="3" t="str">
        <x:v>S51_F2b</x:v>
      </x:c>
      <x:c r="E489" s="3" t="str">
        <x:v>同圈容量</x:v>
      </x:c>
      <x:c r="F489" s="3" t="str">
        <x:v>1</x:v>
      </x:c>
      <x:c r="G489" s="3" t="str">
        <x:v>IL3</x:v>
      </x:c>
      <x:c r="H489" s="3"/>
      <x:c r="I489" s="3" t="n">
        <x:v>1070.4</x:v>
      </x:c>
      <x:c r="J489" s="3"/>
      <x:c r="K489" s="3" t="str">
        <x:v>mAh g−1</x:v>
      </x:c>
      <x:c r="L489" s="3"/>
      <x:c r="M489" s="3" t="str">
        <x:v>[{"cycle": 1, "value": 1071, "evidence_id": "M0113", "expected_value": 1071, "read_value": 1070.4, "pass": true}, {"cycle": 40, "value": 950, "evidence_id": "M0113", "expected_value": 950, "read_value": 976.3, "pass": true}]</x:v>
      </x:c>
      <x:c r="N489" s="3" t="str">
        <x:v>已核验；只用于方向，不混入初轮评分</x:v>
      </x:c>
    </x:row>
    <x:row r="490" ht="50" customHeight="1">
      <x:c r="A490" s="3" t="str">
        <x:v>S51</x:v>
      </x:c>
      <x:c r="B490" s="3" t="str">
        <x:v>单值</x:v>
      </x:c>
      <x:c r="C490" s="3" t="str">
        <x:v>S51-T1</x:v>
      </x:c>
      <x:c r="D490" s="3" t="str">
        <x:v>S51_F2b</x:v>
      </x:c>
      <x:c r="E490" s="3" t="str">
        <x:v>同圈容量</x:v>
      </x:c>
      <x:c r="F490" s="3" t="str">
        <x:v>49</x:v>
      </x:c>
      <x:c r="G490" s="3" t="str">
        <x:v>IL3</x:v>
      </x:c>
      <x:c r="H490" s="3"/>
      <x:c r="I490" s="3" t="n">
        <x:v>927.7</x:v>
      </x:c>
      <x:c r="J490" s="3"/>
      <x:c r="K490" s="3" t="str">
        <x:v>mAh g−1</x:v>
      </x:c>
      <x:c r="L490" s="3"/>
      <x:c r="M490" s="3" t="str">
        <x:v>[{"cycle": 1, "value": 1071, "evidence_id": "M0113", "expected_value": 1071, "read_value": 1070.4, "pass": true}, {"cycle": 40, "value": 950, "evidence_id": "M0113", "expected_value": 950, "read_value": 976.3, "pass": true}]</x:v>
      </x:c>
      <x:c r="N490" s="3" t="str">
        <x:v>已核验；只用于方向，不混入初轮评分</x:v>
      </x:c>
    </x:row>
    <x:row r="491" ht="36" customHeight="1">
      <x:c r="A491" s="3" t="str">
        <x:v>P001</x:v>
      </x:c>
      <x:c r="B491" s="3" t="str">
        <x:v>同圈比较</x:v>
      </x:c>
      <x:c r="C491" s="3" t="str">
        <x:v>P001-T1</x:v>
      </x:c>
      <x:c r="D491" s="3" t="str">
        <x:v>P001_F1a</x:v>
      </x:c>
      <x:c r="E491" s="3" t="str">
        <x:v>同圈容量</x:v>
      </x:c>
      <x:c r="F491" s="3" t="str">
        <x:v>25</x:v>
      </x:c>
      <x:c r="G491" s="3" t="str">
        <x:v>T3</x:v>
      </x:c>
      <x:c r="H491" s="3" t="str">
        <x:v>F3</x:v>
      </x:c>
      <x:c r="I491" s="3" t="n">
        <x:v>763</x:v>
      </x:c>
      <x:c r="J491" s="3" t="n">
        <x:v>387.3</x:v>
      </x:c>
      <x:c r="K491" s="3" t="str">
        <x:v>mAh g−1</x:v>
      </x:c>
      <x:c r="L491" s="3" t="str">
        <x:v>变好</x:v>
      </x:c>
      <x:c r="M491" s="3"/>
      <x:c r="N491" s="3" t="str">
        <x:v>只补充方向，不混入冻结文本首轮评分；abs(A-B)/max(A,B)，阈值严格小于5%</x:v>
      </x:c>
    </x:row>
    <x:row r="492" ht="36" customHeight="1">
      <x:c r="A492" s="3" t="str">
        <x:v>P002</x:v>
      </x:c>
      <x:c r="B492" s="3" t="str">
        <x:v>同圈比较</x:v>
      </x:c>
      <x:c r="C492" s="3" t="str">
        <x:v>P002-T5</x:v>
      </x:c>
      <x:c r="D492" s="3" t="str">
        <x:v>P002_F3a</x:v>
      </x:c>
      <x:c r="E492" s="3" t="str">
        <x:v>同圈容量</x:v>
      </x:c>
      <x:c r="F492" s="3" t="str">
        <x:v>10</x:v>
      </x:c>
      <x:c r="G492" s="3" t="str">
        <x:v>TDI_add</x:v>
      </x:c>
      <x:c r="H492" s="3" t="str">
        <x:v>TFSI_add</x:v>
      </x:c>
      <x:c r="I492" s="3" t="n">
        <x:v>738.2</x:v>
      </x:c>
      <x:c r="J492" s="3" t="n">
        <x:v>634.3</x:v>
      </x:c>
      <x:c r="K492" s="3" t="str">
        <x:v>mAh g−1</x:v>
      </x:c>
      <x:c r="L492" s="3" t="str">
        <x:v>变好</x:v>
      </x:c>
      <x:c r="M492" s="3"/>
      <x:c r="N492" s="3" t="str">
        <x:v>只补充方向，不混入冻结文本首轮评分；abs(A-B)/max(A,B)，阈值严格小于5%</x:v>
      </x:c>
    </x:row>
    <x:row r="493" ht="36" customHeight="1">
      <x:c r="A493" s="3" t="str">
        <x:v>P002</x:v>
      </x:c>
      <x:c r="B493" s="3" t="str">
        <x:v>同圈比较</x:v>
      </x:c>
      <x:c r="C493" s="3" t="str">
        <x:v>P002-T5</x:v>
      </x:c>
      <x:c r="D493" s="3" t="str">
        <x:v>P002_F3a</x:v>
      </x:c>
      <x:c r="E493" s="3" t="str">
        <x:v>同圈容量</x:v>
      </x:c>
      <x:c r="F493" s="3" t="str">
        <x:v>150</x:v>
      </x:c>
      <x:c r="G493" s="3" t="str">
        <x:v>TDI_add</x:v>
      </x:c>
      <x:c r="H493" s="3" t="str">
        <x:v>TFSI_add</x:v>
      </x:c>
      <x:c r="I493" s="3" t="n">
        <x:v>554.6</x:v>
      </x:c>
      <x:c r="J493" s="3" t="n">
        <x:v>501.9</x:v>
      </x:c>
      <x:c r="K493" s="3" t="str">
        <x:v>mAh g−1</x:v>
      </x:c>
      <x:c r="L493" s="3" t="str">
        <x:v>变好</x:v>
      </x:c>
      <x:c r="M493" s="3"/>
      <x:c r="N493" s="3" t="str">
        <x:v>只补充方向，不混入冻结文本首轮评分；abs(A-B)/max(A,B)，阈值严格小于5%</x:v>
      </x:c>
    </x:row>
    <x:row r="494" ht="36" customHeight="1">
      <x:c r="A494" s="3" t="str">
        <x:v>P002</x:v>
      </x:c>
      <x:c r="B494" s="3" t="str">
        <x:v>同圈比较</x:v>
      </x:c>
      <x:c r="C494" s="3" t="str">
        <x:v>P002-T5</x:v>
      </x:c>
      <x:c r="D494" s="3" t="str">
        <x:v>P002_F3a</x:v>
      </x:c>
      <x:c r="E494" s="3" t="str">
        <x:v>同圈容量</x:v>
      </x:c>
      <x:c r="F494" s="3" t="str">
        <x:v>300</x:v>
      </x:c>
      <x:c r="G494" s="3" t="str">
        <x:v>TDI_add</x:v>
      </x:c>
      <x:c r="H494" s="3" t="str">
        <x:v>TFSI_add</x:v>
      </x:c>
      <x:c r="I494" s="3" t="n">
        <x:v>568.8</x:v>
      </x:c>
      <x:c r="J494" s="3" t="n">
        <x:v>308.4</x:v>
      </x:c>
      <x:c r="K494" s="3" t="str">
        <x:v>mAh g−1</x:v>
      </x:c>
      <x:c r="L494" s="3" t="str">
        <x:v>变好</x:v>
      </x:c>
      <x:c r="M494" s="3"/>
      <x:c r="N494" s="3" t="str">
        <x:v>只补充方向，不混入冻结文本首轮评分；abs(A-B)/max(A,B)，阈值严格小于5%</x:v>
      </x:c>
    </x:row>
    <x:row r="495" ht="36" customHeight="1">
      <x:c r="A495" s="3" t="str">
        <x:v>P041</x:v>
      </x:c>
      <x:c r="B495" s="3" t="str">
        <x:v>同圈比较</x:v>
      </x:c>
      <x:c r="C495" s="3" t="str">
        <x:v>P041-T1</x:v>
      </x:c>
      <x:c r="D495" s="3" t="str">
        <x:v>P041_FS8b</x:v>
      </x:c>
      <x:c r="E495" s="3" t="str">
        <x:v>同圈容量</x:v>
      </x:c>
      <x:c r="F495" s="3" t="str">
        <x:v>25</x:v>
      </x:c>
      <x:c r="G495" s="3" t="str">
        <x:v>3-FSI</x:v>
      </x:c>
      <x:c r="H495" s="3" t="str">
        <x:v>3-TFSI</x:v>
      </x:c>
      <x:c r="I495" s="3" t="n">
        <x:v>386.1</x:v>
      </x:c>
      <x:c r="J495" s="3" t="n">
        <x:v>763.8</x:v>
      </x:c>
      <x:c r="K495" s="3" t="str">
        <x:v>mAh g−1</x:v>
      </x:c>
      <x:c r="L495" s="3" t="str">
        <x:v>变坏</x:v>
      </x:c>
      <x:c r="M495" s="3"/>
      <x:c r="N495" s="3" t="str">
        <x:v>只补充方向，不混入冻结文本首轮评分；abs(A-B)/max(A,B)，阈值严格小于5%</x:v>
      </x:c>
    </x:row>
    <x:row r="496" ht="36" customHeight="1">
      <x:c r="A496" s="3" t="str">
        <x:v>P041</x:v>
      </x:c>
      <x:c r="B496" s="3" t="str">
        <x:v>同圈比较</x:v>
      </x:c>
      <x:c r="C496" s="3" t="str">
        <x:v>P041-T1</x:v>
      </x:c>
      <x:c r="D496" s="3" t="str">
        <x:v>P041_FS8b</x:v>
      </x:c>
      <x:c r="E496" s="3" t="str">
        <x:v>同圈容量</x:v>
      </x:c>
      <x:c r="F496" s="3" t="str">
        <x:v>25</x:v>
      </x:c>
      <x:c r="G496" s="3" t="str">
        <x:v>3-TfO</x:v>
      </x:c>
      <x:c r="H496" s="3" t="str">
        <x:v>3-TFSI</x:v>
      </x:c>
      <x:c r="I496" s="3" t="n">
        <x:v>703.7</x:v>
      </x:c>
      <x:c r="J496" s="3" t="n">
        <x:v>763.8</x:v>
      </x:c>
      <x:c r="K496" s="3" t="str">
        <x:v>mAh g−1</x:v>
      </x:c>
      <x:c r="L496" s="3" t="str">
        <x:v>变坏</x:v>
      </x:c>
      <x:c r="M496" s="3"/>
      <x:c r="N496" s="3" t="str">
        <x:v>只补充方向，不混入冻结文本首轮评分；abs(A-B)/max(A,B)，阈值严格小于5%</x:v>
      </x:c>
    </x:row>
    <x:row r="497" ht="36" customHeight="1">
      <x:c r="A497" s="3" t="str">
        <x:v>P041</x:v>
      </x:c>
      <x:c r="B497" s="3" t="str">
        <x:v>同圈比较</x:v>
      </x:c>
      <x:c r="C497" s="3" t="str">
        <x:v>P041-T1</x:v>
      </x:c>
      <x:c r="D497" s="3" t="str">
        <x:v>P041_FS8b</x:v>
      </x:c>
      <x:c r="E497" s="3" t="str">
        <x:v>同圈容量</x:v>
      </x:c>
      <x:c r="F497" s="3" t="str">
        <x:v>100</x:v>
      </x:c>
      <x:c r="G497" s="3" t="str">
        <x:v>3-TfO</x:v>
      </x:c>
      <x:c r="H497" s="3" t="str">
        <x:v>3-TFSI</x:v>
      </x:c>
      <x:c r="I497" s="3" t="n">
        <x:v>454</x:v>
      </x:c>
      <x:c r="J497" s="3" t="n">
        <x:v>648.2</x:v>
      </x:c>
      <x:c r="K497" s="3" t="str">
        <x:v>mAh g−1</x:v>
      </x:c>
      <x:c r="L497" s="3" t="str">
        <x:v>变坏</x:v>
      </x:c>
      <x:c r="M497" s="3"/>
      <x:c r="N497" s="3" t="str">
        <x:v>只补充方向，不混入冻结文本首轮评分；abs(A-B)/max(A,B)，阈值严格小于5%</x:v>
      </x:c>
    </x:row>
    <x:row r="498" ht="36" customHeight="1">
      <x:c r="A498" s="3" t="str">
        <x:v>P109</x:v>
      </x:c>
      <x:c r="B498" s="3" t="str">
        <x:v>同圈比较</x:v>
      </x:c>
      <x:c r="C498" s="3" t="str">
        <x:v>P109-T1</x:v>
      </x:c>
      <x:c r="D498" s="3" t="str">
        <x:v>P109_F4</x:v>
      </x:c>
      <x:c r="E498" s="3" t="str">
        <x:v>同圈容量</x:v>
      </x:c>
      <x:c r="F498" s="3" t="str">
        <x:v>40</x:v>
      </x:c>
      <x:c r="G498" s="3" t="str">
        <x:v>L01</x:v>
      </x:c>
      <x:c r="H498" s="3" t="str">
        <x:v>L05</x:v>
      </x:c>
      <x:c r="I498" s="3" t="n">
        <x:v>402.6</x:v>
      </x:c>
      <x:c r="J498" s="3" t="n">
        <x:v>370.5</x:v>
      </x:c>
      <x:c r="K498" s="3" t="str">
        <x:v>mAh g−1</x:v>
      </x:c>
      <x:c r="L498" s="3" t="str">
        <x:v>变好</x:v>
      </x:c>
      <x:c r="M498" s="3"/>
      <x:c r="N498" s="3" t="str">
        <x:v>只补充方向，不混入冻结文本首轮评分；abs(A-B)/max(A,B)，阈值严格小于5%</x:v>
      </x:c>
    </x:row>
    <x:row r="499" ht="36" customHeight="1">
      <x:c r="A499" s="3" t="str">
        <x:v>P109</x:v>
      </x:c>
      <x:c r="B499" s="3" t="str">
        <x:v>同圈比较</x:v>
      </x:c>
      <x:c r="C499" s="3" t="str">
        <x:v>P109-T1</x:v>
      </x:c>
      <x:c r="D499" s="3" t="str">
        <x:v>P109_F4</x:v>
      </x:c>
      <x:c r="E499" s="3" t="str">
        <x:v>同圈容量</x:v>
      </x:c>
      <x:c r="F499" s="3" t="str">
        <x:v>100</x:v>
      </x:c>
      <x:c r="G499" s="3" t="str">
        <x:v>L01</x:v>
      </x:c>
      <x:c r="H499" s="3" t="str">
        <x:v>L05</x:v>
      </x:c>
      <x:c r="I499" s="3" t="n">
        <x:v>171</x:v>
      </x:c>
      <x:c r="J499" s="3" t="n">
        <x:v>117.5</x:v>
      </x:c>
      <x:c r="K499" s="3" t="str">
        <x:v>mAh g−1</x:v>
      </x:c>
      <x:c r="L499" s="3" t="str">
        <x:v>变好</x:v>
      </x:c>
      <x:c r="M499" s="3"/>
      <x:c r="N499" s="3" t="str">
        <x:v>只补充方向，不混入冻结文本首轮评分；abs(A-B)/max(A,B)，阈值严格小于5%</x:v>
      </x:c>
    </x:row>
    <x:row r="500" ht="36" customHeight="1">
      <x:c r="A500" s="3" t="str">
        <x:v>P109</x:v>
      </x:c>
      <x:c r="B500" s="3" t="str">
        <x:v>同圈比较</x:v>
      </x:c>
      <x:c r="C500" s="3" t="str">
        <x:v>P109-T1</x:v>
      </x:c>
      <x:c r="D500" s="3" t="str">
        <x:v>P109_F4</x:v>
      </x:c>
      <x:c r="E500" s="3" t="str">
        <x:v>同圈容量</x:v>
      </x:c>
      <x:c r="F500" s="3" t="str">
        <x:v>40</x:v>
      </x:c>
      <x:c r="G500" s="3" t="str">
        <x:v>L01</x:v>
      </x:c>
      <x:c r="H500" s="3" t="str">
        <x:v>L1</x:v>
      </x:c>
      <x:c r="I500" s="3" t="n">
        <x:v>402.6</x:v>
      </x:c>
      <x:c r="J500" s="3" t="n">
        <x:v>586.5</x:v>
      </x:c>
      <x:c r="K500" s="3" t="str">
        <x:v>mAh g−1</x:v>
      </x:c>
      <x:c r="L500" s="3" t="str">
        <x:v>变坏</x:v>
      </x:c>
      <x:c r="M500" s="3"/>
      <x:c r="N500" s="3" t="str">
        <x:v>只补充方向，不混入冻结文本首轮评分；abs(A-B)/max(A,B)，阈值严格小于5%</x:v>
      </x:c>
    </x:row>
    <x:row r="501" ht="36" customHeight="1">
      <x:c r="A501" s="3" t="str">
        <x:v>P109</x:v>
      </x:c>
      <x:c r="B501" s="3" t="str">
        <x:v>同圈比较</x:v>
      </x:c>
      <x:c r="C501" s="3" t="str">
        <x:v>P109-T1</x:v>
      </x:c>
      <x:c r="D501" s="3" t="str">
        <x:v>P109_F4</x:v>
      </x:c>
      <x:c r="E501" s="3" t="str">
        <x:v>同圈容量</x:v>
      </x:c>
      <x:c r="F501" s="3" t="str">
        <x:v>100</x:v>
      </x:c>
      <x:c r="G501" s="3" t="str">
        <x:v>L01</x:v>
      </x:c>
      <x:c r="H501" s="3" t="str">
        <x:v>L1</x:v>
      </x:c>
      <x:c r="I501" s="3" t="n">
        <x:v>171</x:v>
      </x:c>
      <x:c r="J501" s="3" t="n">
        <x:v>330.1</x:v>
      </x:c>
      <x:c r="K501" s="3" t="str">
        <x:v>mAh g−1</x:v>
      </x:c>
      <x:c r="L501" s="3" t="str">
        <x:v>变坏</x:v>
      </x:c>
      <x:c r="M501" s="3"/>
      <x:c r="N501" s="3" t="str">
        <x:v>只补充方向，不混入冻结文本首轮评分；abs(A-B)/max(A,B)，阈值严格小于5%</x:v>
      </x:c>
    </x:row>
    <x:row r="502" ht="36" customHeight="1">
      <x:c r="A502" s="3" t="str">
        <x:v>P109</x:v>
      </x:c>
      <x:c r="B502" s="3" t="str">
        <x:v>同圈比较</x:v>
      </x:c>
      <x:c r="C502" s="3" t="str">
        <x:v>P109-T1</x:v>
      </x:c>
      <x:c r="D502" s="3" t="str">
        <x:v>P109_F4</x:v>
      </x:c>
      <x:c r="E502" s="3" t="str">
        <x:v>同圈容量</x:v>
      </x:c>
      <x:c r="F502" s="3" t="str">
        <x:v>40</x:v>
      </x:c>
      <x:c r="G502" s="3" t="str">
        <x:v>L01</x:v>
      </x:c>
      <x:c r="H502" s="3" t="str">
        <x:v>L15</x:v>
      </x:c>
      <x:c r="I502" s="3" t="n">
        <x:v>402.6</x:v>
      </x:c>
      <x:c r="J502" s="3" t="n">
        <x:v>445.5</x:v>
      </x:c>
      <x:c r="K502" s="3" t="str">
        <x:v>mAh g−1</x:v>
      </x:c>
      <x:c r="L502" s="3" t="str">
        <x:v>变坏</x:v>
      </x:c>
      <x:c r="M502" s="3"/>
      <x:c r="N502" s="3" t="str">
        <x:v>只补充方向，不混入冻结文本首轮评分；abs(A-B)/max(A,B)，阈值严格小于5%</x:v>
      </x:c>
    </x:row>
    <x:row r="503" ht="36" customHeight="1">
      <x:c r="A503" s="3" t="str">
        <x:v>P109</x:v>
      </x:c>
      <x:c r="B503" s="3" t="str">
        <x:v>同圈比较</x:v>
      </x:c>
      <x:c r="C503" s="3" t="str">
        <x:v>P109-T1</x:v>
      </x:c>
      <x:c r="D503" s="3" t="str">
        <x:v>P109_F4</x:v>
      </x:c>
      <x:c r="E503" s="3" t="str">
        <x:v>同圈容量</x:v>
      </x:c>
      <x:c r="F503" s="3" t="str">
        <x:v>100</x:v>
      </x:c>
      <x:c r="G503" s="3" t="str">
        <x:v>L01</x:v>
      </x:c>
      <x:c r="H503" s="3" t="str">
        <x:v>L15</x:v>
      </x:c>
      <x:c r="I503" s="3" t="n">
        <x:v>171</x:v>
      </x:c>
      <x:c r="J503" s="3" t="n">
        <x:v>274.9</x:v>
      </x:c>
      <x:c r="K503" s="3" t="str">
        <x:v>mAh g−1</x:v>
      </x:c>
      <x:c r="L503" s="3" t="str">
        <x:v>变坏</x:v>
      </x:c>
      <x:c r="M503" s="3"/>
      <x:c r="N503" s="3" t="str">
        <x:v>只补充方向，不混入冻结文本首轮评分；abs(A-B)/max(A,B)，阈值严格小于5%</x:v>
      </x:c>
    </x:row>
    <x:row r="504" ht="36" customHeight="1">
      <x:c r="A504" s="3" t="str">
        <x:v>P109</x:v>
      </x:c>
      <x:c r="B504" s="3" t="str">
        <x:v>同圈比较</x:v>
      </x:c>
      <x:c r="C504" s="3" t="str">
        <x:v>P109-T1</x:v>
      </x:c>
      <x:c r="D504" s="3" t="str">
        <x:v>P109_F4</x:v>
      </x:c>
      <x:c r="E504" s="3" t="str">
        <x:v>同圈容量</x:v>
      </x:c>
      <x:c r="F504" s="3" t="str">
        <x:v>40</x:v>
      </x:c>
      <x:c r="G504" s="3" t="str">
        <x:v>L01</x:v>
      </x:c>
      <x:c r="H504" s="3" t="str">
        <x:v>L2</x:v>
      </x:c>
      <x:c r="I504" s="3" t="n">
        <x:v>402.6</x:v>
      </x:c>
      <x:c r="J504" s="3" t="n">
        <x:v>493.3</x:v>
      </x:c>
      <x:c r="K504" s="3" t="str">
        <x:v>mAh g−1</x:v>
      </x:c>
      <x:c r="L504" s="3" t="str">
        <x:v>变坏</x:v>
      </x:c>
      <x:c r="M504" s="3"/>
      <x:c r="N504" s="3" t="str">
        <x:v>只补充方向，不混入冻结文本首轮评分；abs(A-B)/max(A,B)，阈值严格小于5%</x:v>
      </x:c>
    </x:row>
    <x:row r="505" ht="36" customHeight="1">
      <x:c r="A505" s="3" t="str">
        <x:v>P109</x:v>
      </x:c>
      <x:c r="B505" s="3" t="str">
        <x:v>同圈比较</x:v>
      </x:c>
      <x:c r="C505" s="3" t="str">
        <x:v>P109-T1</x:v>
      </x:c>
      <x:c r="D505" s="3" t="str">
        <x:v>P109_F4</x:v>
      </x:c>
      <x:c r="E505" s="3" t="str">
        <x:v>同圈容量</x:v>
      </x:c>
      <x:c r="F505" s="3" t="str">
        <x:v>100</x:v>
      </x:c>
      <x:c r="G505" s="3" t="str">
        <x:v>L01</x:v>
      </x:c>
      <x:c r="H505" s="3" t="str">
        <x:v>L2</x:v>
      </x:c>
      <x:c r="I505" s="3" t="n">
        <x:v>171</x:v>
      </x:c>
      <x:c r="J505" s="3" t="n">
        <x:v>383.7</x:v>
      </x:c>
      <x:c r="K505" s="3" t="str">
        <x:v>mAh g−1</x:v>
      </x:c>
      <x:c r="L505" s="3" t="str">
        <x:v>变坏</x:v>
      </x:c>
      <x:c r="M505" s="3"/>
      <x:c r="N505" s="3" t="str">
        <x:v>只补充方向，不混入冻结文本首轮评分；abs(A-B)/max(A,B)，阈值严格小于5%</x:v>
      </x:c>
    </x:row>
    <x:row r="506" ht="36" customHeight="1">
      <x:c r="A506" s="3" t="str">
        <x:v>P109</x:v>
      </x:c>
      <x:c r="B506" s="3" t="str">
        <x:v>同圈比较</x:v>
      </x:c>
      <x:c r="C506" s="3" t="str">
        <x:v>P109-T1</x:v>
      </x:c>
      <x:c r="D506" s="3" t="str">
        <x:v>P109_F4</x:v>
      </x:c>
      <x:c r="E506" s="3" t="str">
        <x:v>同圈容量</x:v>
      </x:c>
      <x:c r="F506" s="3" t="str">
        <x:v>40</x:v>
      </x:c>
      <x:c r="G506" s="3" t="str">
        <x:v>L01</x:v>
      </x:c>
      <x:c r="H506" s="3" t="str">
        <x:v>L24</x:v>
      </x:c>
      <x:c r="I506" s="3" t="n">
        <x:v>402.6</x:v>
      </x:c>
      <x:c r="J506" s="3" t="n">
        <x:v>706.8</x:v>
      </x:c>
      <x:c r="K506" s="3" t="str">
        <x:v>mAh g−1</x:v>
      </x:c>
      <x:c r="L506" s="3" t="str">
        <x:v>变坏</x:v>
      </x:c>
      <x:c r="M506" s="3"/>
      <x:c r="N506" s="3" t="str">
        <x:v>只补充方向，不混入冻结文本首轮评分；abs(A-B)/max(A,B)，阈值严格小于5%</x:v>
      </x:c>
    </x:row>
    <x:row r="507" ht="36" customHeight="1">
      <x:c r="A507" s="3" t="str">
        <x:v>P109</x:v>
      </x:c>
      <x:c r="B507" s="3" t="str">
        <x:v>同圈比较</x:v>
      </x:c>
      <x:c r="C507" s="3" t="str">
        <x:v>P109-T1</x:v>
      </x:c>
      <x:c r="D507" s="3" t="str">
        <x:v>P109_F4</x:v>
      </x:c>
      <x:c r="E507" s="3" t="str">
        <x:v>同圈容量</x:v>
      </x:c>
      <x:c r="F507" s="3" t="str">
        <x:v>100</x:v>
      </x:c>
      <x:c r="G507" s="3" t="str">
        <x:v>L01</x:v>
      </x:c>
      <x:c r="H507" s="3" t="str">
        <x:v>L24</x:v>
      </x:c>
      <x:c r="I507" s="3" t="n">
        <x:v>171</x:v>
      </x:c>
      <x:c r="J507" s="3" t="n">
        <x:v>599.6</x:v>
      </x:c>
      <x:c r="K507" s="3" t="str">
        <x:v>mAh g−1</x:v>
      </x:c>
      <x:c r="L507" s="3" t="str">
        <x:v>变坏</x:v>
      </x:c>
      <x:c r="M507" s="3"/>
      <x:c r="N507" s="3" t="str">
        <x:v>只补充方向，不混入冻结文本首轮评分；abs(A-B)/max(A,B)，阈值严格小于5%</x:v>
      </x:c>
    </x:row>
    <x:row r="508" ht="36" customHeight="1">
      <x:c r="A508" s="3" t="str">
        <x:v>P109</x:v>
      </x:c>
      <x:c r="B508" s="3" t="str">
        <x:v>同圈比较</x:v>
      </x:c>
      <x:c r="C508" s="3" t="str">
        <x:v>P109-T1</x:v>
      </x:c>
      <x:c r="D508" s="3" t="str">
        <x:v>P109_F4</x:v>
      </x:c>
      <x:c r="E508" s="3" t="str">
        <x:v>同圈容量</x:v>
      </x:c>
      <x:c r="F508" s="3" t="str">
        <x:v>40</x:v>
      </x:c>
      <x:c r="G508" s="3" t="str">
        <x:v>L01</x:v>
      </x:c>
      <x:c r="H508" s="3" t="str">
        <x:v>L28</x:v>
      </x:c>
      <x:c r="I508" s="3" t="n">
        <x:v>402.6</x:v>
      </x:c>
      <x:c r="J508" s="3" t="n">
        <x:v>514.7</x:v>
      </x:c>
      <x:c r="K508" s="3" t="str">
        <x:v>mAh g−1</x:v>
      </x:c>
      <x:c r="L508" s="3" t="str">
        <x:v>变坏</x:v>
      </x:c>
      <x:c r="M508" s="3"/>
      <x:c r="N508" s="3" t="str">
        <x:v>只补充方向，不混入冻结文本首轮评分；abs(A-B)/max(A,B)，阈值严格小于5%</x:v>
      </x:c>
    </x:row>
    <x:row r="509" ht="36" customHeight="1">
      <x:c r="A509" s="3" t="str">
        <x:v>P109</x:v>
      </x:c>
      <x:c r="B509" s="3" t="str">
        <x:v>同圈比较</x:v>
      </x:c>
      <x:c r="C509" s="3" t="str">
        <x:v>P109-T1</x:v>
      </x:c>
      <x:c r="D509" s="3" t="str">
        <x:v>P109_F4</x:v>
      </x:c>
      <x:c r="E509" s="3" t="str">
        <x:v>同圈容量</x:v>
      </x:c>
      <x:c r="F509" s="3" t="str">
        <x:v>40</x:v>
      </x:c>
      <x:c r="G509" s="3" t="str">
        <x:v>L05</x:v>
      </x:c>
      <x:c r="H509" s="3" t="str">
        <x:v>L1</x:v>
      </x:c>
      <x:c r="I509" s="3" t="n">
        <x:v>370.5</x:v>
      </x:c>
      <x:c r="J509" s="3" t="n">
        <x:v>586.5</x:v>
      </x:c>
      <x:c r="K509" s="3" t="str">
        <x:v>mAh g−1</x:v>
      </x:c>
      <x:c r="L509" s="3" t="str">
        <x:v>变坏</x:v>
      </x:c>
      <x:c r="M509" s="3"/>
      <x:c r="N509" s="3" t="str">
        <x:v>只补充方向，不混入冻结文本首轮评分；abs(A-B)/max(A,B)，阈值严格小于5%</x:v>
      </x:c>
    </x:row>
    <x:row r="510" ht="36" customHeight="1">
      <x:c r="A510" s="3" t="str">
        <x:v>P109</x:v>
      </x:c>
      <x:c r="B510" s="3" t="str">
        <x:v>同圈比较</x:v>
      </x:c>
      <x:c r="C510" s="3" t="str">
        <x:v>P109-T1</x:v>
      </x:c>
      <x:c r="D510" s="3" t="str">
        <x:v>P109_F4</x:v>
      </x:c>
      <x:c r="E510" s="3" t="str">
        <x:v>同圈容量</x:v>
      </x:c>
      <x:c r="F510" s="3" t="str">
        <x:v>100</x:v>
      </x:c>
      <x:c r="G510" s="3" t="str">
        <x:v>L05</x:v>
      </x:c>
      <x:c r="H510" s="3" t="str">
        <x:v>L1</x:v>
      </x:c>
      <x:c r="I510" s="3" t="n">
        <x:v>117.5</x:v>
      </x:c>
      <x:c r="J510" s="3" t="n">
        <x:v>330.1</x:v>
      </x:c>
      <x:c r="K510" s="3" t="str">
        <x:v>mAh g−1</x:v>
      </x:c>
      <x:c r="L510" s="3" t="str">
        <x:v>变坏</x:v>
      </x:c>
      <x:c r="M510" s="3"/>
      <x:c r="N510" s="3" t="str">
        <x:v>只补充方向，不混入冻结文本首轮评分；abs(A-B)/max(A,B)，阈值严格小于5%</x:v>
      </x:c>
    </x:row>
    <x:row r="511" ht="36" customHeight="1">
      <x:c r="A511" s="3" t="str">
        <x:v>P109</x:v>
      </x:c>
      <x:c r="B511" s="3" t="str">
        <x:v>同圈比较</x:v>
      </x:c>
      <x:c r="C511" s="3" t="str">
        <x:v>P109-T1</x:v>
      </x:c>
      <x:c r="D511" s="3" t="str">
        <x:v>P109_F4</x:v>
      </x:c>
      <x:c r="E511" s="3" t="str">
        <x:v>同圈容量</x:v>
      </x:c>
      <x:c r="F511" s="3" t="str">
        <x:v>40</x:v>
      </x:c>
      <x:c r="G511" s="3" t="str">
        <x:v>L05</x:v>
      </x:c>
      <x:c r="H511" s="3" t="str">
        <x:v>L15</x:v>
      </x:c>
      <x:c r="I511" s="3" t="n">
        <x:v>370.5</x:v>
      </x:c>
      <x:c r="J511" s="3" t="n">
        <x:v>445.5</x:v>
      </x:c>
      <x:c r="K511" s="3" t="str">
        <x:v>mAh g−1</x:v>
      </x:c>
      <x:c r="L511" s="3" t="str">
        <x:v>变坏</x:v>
      </x:c>
      <x:c r="M511" s="3"/>
      <x:c r="N511" s="3" t="str">
        <x:v>只补充方向，不混入冻结文本首轮评分；abs(A-B)/max(A,B)，阈值严格小于5%</x:v>
      </x:c>
    </x:row>
    <x:row r="512" ht="36" customHeight="1">
      <x:c r="A512" s="3" t="str">
        <x:v>P109</x:v>
      </x:c>
      <x:c r="B512" s="3" t="str">
        <x:v>同圈比较</x:v>
      </x:c>
      <x:c r="C512" s="3" t="str">
        <x:v>P109-T1</x:v>
      </x:c>
      <x:c r="D512" s="3" t="str">
        <x:v>P109_F4</x:v>
      </x:c>
      <x:c r="E512" s="3" t="str">
        <x:v>同圈容量</x:v>
      </x:c>
      <x:c r="F512" s="3" t="str">
        <x:v>100</x:v>
      </x:c>
      <x:c r="G512" s="3" t="str">
        <x:v>L05</x:v>
      </x:c>
      <x:c r="H512" s="3" t="str">
        <x:v>L15</x:v>
      </x:c>
      <x:c r="I512" s="3" t="n">
        <x:v>117.5</x:v>
      </x:c>
      <x:c r="J512" s="3" t="n">
        <x:v>274.9</x:v>
      </x:c>
      <x:c r="K512" s="3" t="str">
        <x:v>mAh g−1</x:v>
      </x:c>
      <x:c r="L512" s="3" t="str">
        <x:v>变坏</x:v>
      </x:c>
      <x:c r="M512" s="3"/>
      <x:c r="N512" s="3" t="str">
        <x:v>只补充方向，不混入冻结文本首轮评分；abs(A-B)/max(A,B)，阈值严格小于5%</x:v>
      </x:c>
    </x:row>
    <x:row r="513" ht="36" customHeight="1">
      <x:c r="A513" s="3" t="str">
        <x:v>P109</x:v>
      </x:c>
      <x:c r="B513" s="3" t="str">
        <x:v>同圈比较</x:v>
      </x:c>
      <x:c r="C513" s="3" t="str">
        <x:v>P109-T1</x:v>
      </x:c>
      <x:c r="D513" s="3" t="str">
        <x:v>P109_F4</x:v>
      </x:c>
      <x:c r="E513" s="3" t="str">
        <x:v>同圈容量</x:v>
      </x:c>
      <x:c r="F513" s="3" t="str">
        <x:v>40</x:v>
      </x:c>
      <x:c r="G513" s="3" t="str">
        <x:v>L05</x:v>
      </x:c>
      <x:c r="H513" s="3" t="str">
        <x:v>L2</x:v>
      </x:c>
      <x:c r="I513" s="3" t="n">
        <x:v>370.5</x:v>
      </x:c>
      <x:c r="J513" s="3" t="n">
        <x:v>493.3</x:v>
      </x:c>
      <x:c r="K513" s="3" t="str">
        <x:v>mAh g−1</x:v>
      </x:c>
      <x:c r="L513" s="3" t="str">
        <x:v>变坏</x:v>
      </x:c>
      <x:c r="M513" s="3"/>
      <x:c r="N513" s="3" t="str">
        <x:v>只补充方向，不混入冻结文本首轮评分；abs(A-B)/max(A,B)，阈值严格小于5%</x:v>
      </x:c>
    </x:row>
    <x:row r="514" ht="36" customHeight="1">
      <x:c r="A514" s="3" t="str">
        <x:v>P109</x:v>
      </x:c>
      <x:c r="B514" s="3" t="str">
        <x:v>同圈比较</x:v>
      </x:c>
      <x:c r="C514" s="3" t="str">
        <x:v>P109-T1</x:v>
      </x:c>
      <x:c r="D514" s="3" t="str">
        <x:v>P109_F4</x:v>
      </x:c>
      <x:c r="E514" s="3" t="str">
        <x:v>同圈容量</x:v>
      </x:c>
      <x:c r="F514" s="3" t="str">
        <x:v>100</x:v>
      </x:c>
      <x:c r="G514" s="3" t="str">
        <x:v>L05</x:v>
      </x:c>
      <x:c r="H514" s="3" t="str">
        <x:v>L2</x:v>
      </x:c>
      <x:c r="I514" s="3" t="n">
        <x:v>117.5</x:v>
      </x:c>
      <x:c r="J514" s="3" t="n">
        <x:v>383.7</x:v>
      </x:c>
      <x:c r="K514" s="3" t="str">
        <x:v>mAh g−1</x:v>
      </x:c>
      <x:c r="L514" s="3" t="str">
        <x:v>变坏</x:v>
      </x:c>
      <x:c r="M514" s="3"/>
      <x:c r="N514" s="3" t="str">
        <x:v>只补充方向，不混入冻结文本首轮评分；abs(A-B)/max(A,B)，阈值严格小于5%</x:v>
      </x:c>
    </x:row>
    <x:row r="515" ht="36" customHeight="1">
      <x:c r="A515" s="3" t="str">
        <x:v>P109</x:v>
      </x:c>
      <x:c r="B515" s="3" t="str">
        <x:v>同圈比较</x:v>
      </x:c>
      <x:c r="C515" s="3" t="str">
        <x:v>P109-T1</x:v>
      </x:c>
      <x:c r="D515" s="3" t="str">
        <x:v>P109_F4</x:v>
      </x:c>
      <x:c r="E515" s="3" t="str">
        <x:v>同圈容量</x:v>
      </x:c>
      <x:c r="F515" s="3" t="str">
        <x:v>40</x:v>
      </x:c>
      <x:c r="G515" s="3" t="str">
        <x:v>L05</x:v>
      </x:c>
      <x:c r="H515" s="3" t="str">
        <x:v>L24</x:v>
      </x:c>
      <x:c r="I515" s="3" t="n">
        <x:v>370.5</x:v>
      </x:c>
      <x:c r="J515" s="3" t="n">
        <x:v>706.8</x:v>
      </x:c>
      <x:c r="K515" s="3" t="str">
        <x:v>mAh g−1</x:v>
      </x:c>
      <x:c r="L515" s="3" t="str">
        <x:v>变坏</x:v>
      </x:c>
      <x:c r="M515" s="3"/>
      <x:c r="N515" s="3" t="str">
        <x:v>只补充方向，不混入冻结文本首轮评分；abs(A-B)/max(A,B)，阈值严格小于5%</x:v>
      </x:c>
    </x:row>
    <x:row r="516" ht="36" customHeight="1">
      <x:c r="A516" s="3" t="str">
        <x:v>P109</x:v>
      </x:c>
      <x:c r="B516" s="3" t="str">
        <x:v>同圈比较</x:v>
      </x:c>
      <x:c r="C516" s="3" t="str">
        <x:v>P109-T1</x:v>
      </x:c>
      <x:c r="D516" s="3" t="str">
        <x:v>P109_F4</x:v>
      </x:c>
      <x:c r="E516" s="3" t="str">
        <x:v>同圈容量</x:v>
      </x:c>
      <x:c r="F516" s="3" t="str">
        <x:v>100</x:v>
      </x:c>
      <x:c r="G516" s="3" t="str">
        <x:v>L05</x:v>
      </x:c>
      <x:c r="H516" s="3" t="str">
        <x:v>L24</x:v>
      </x:c>
      <x:c r="I516" s="3" t="n">
        <x:v>117.5</x:v>
      </x:c>
      <x:c r="J516" s="3" t="n">
        <x:v>599.6</x:v>
      </x:c>
      <x:c r="K516" s="3" t="str">
        <x:v>mAh g−1</x:v>
      </x:c>
      <x:c r="L516" s="3" t="str">
        <x:v>变坏</x:v>
      </x:c>
      <x:c r="M516" s="3"/>
      <x:c r="N516" s="3" t="str">
        <x:v>只补充方向，不混入冻结文本首轮评分；abs(A-B)/max(A,B)，阈值严格小于5%</x:v>
      </x:c>
    </x:row>
    <x:row r="517" ht="36" customHeight="1">
      <x:c r="A517" s="3" t="str">
        <x:v>P109</x:v>
      </x:c>
      <x:c r="B517" s="3" t="str">
        <x:v>同圈比较</x:v>
      </x:c>
      <x:c r="C517" s="3" t="str">
        <x:v>P109-T1</x:v>
      </x:c>
      <x:c r="D517" s="3" t="str">
        <x:v>P109_F4</x:v>
      </x:c>
      <x:c r="E517" s="3" t="str">
        <x:v>同圈容量</x:v>
      </x:c>
      <x:c r="F517" s="3" t="str">
        <x:v>40</x:v>
      </x:c>
      <x:c r="G517" s="3" t="str">
        <x:v>L05</x:v>
      </x:c>
      <x:c r="H517" s="3" t="str">
        <x:v>L28</x:v>
      </x:c>
      <x:c r="I517" s="3" t="n">
        <x:v>370.5</x:v>
      </x:c>
      <x:c r="J517" s="3" t="n">
        <x:v>514.7</x:v>
      </x:c>
      <x:c r="K517" s="3" t="str">
        <x:v>mAh g−1</x:v>
      </x:c>
      <x:c r="L517" s="3" t="str">
        <x:v>变坏</x:v>
      </x:c>
      <x:c r="M517" s="3"/>
      <x:c r="N517" s="3" t="str">
        <x:v>只补充方向，不混入冻结文本首轮评分；abs(A-B)/max(A,B)，阈值严格小于5%</x:v>
      </x:c>
    </x:row>
    <x:row r="518" ht="36" customHeight="1">
      <x:c r="A518" s="3" t="str">
        <x:v>P109</x:v>
      </x:c>
      <x:c r="B518" s="3" t="str">
        <x:v>同圈比较</x:v>
      </x:c>
      <x:c r="C518" s="3" t="str">
        <x:v>P109-T1</x:v>
      </x:c>
      <x:c r="D518" s="3" t="str">
        <x:v>P109_F4</x:v>
      </x:c>
      <x:c r="E518" s="3" t="str">
        <x:v>同圈容量</x:v>
      </x:c>
      <x:c r="F518" s="3" t="str">
        <x:v>40</x:v>
      </x:c>
      <x:c r="G518" s="3" t="str">
        <x:v>L1</x:v>
      </x:c>
      <x:c r="H518" s="3" t="str">
        <x:v>L15</x:v>
      </x:c>
      <x:c r="I518" s="3" t="n">
        <x:v>586.5</x:v>
      </x:c>
      <x:c r="J518" s="3" t="n">
        <x:v>445.5</x:v>
      </x:c>
      <x:c r="K518" s="3" t="str">
        <x:v>mAh g−1</x:v>
      </x:c>
      <x:c r="L518" s="3" t="str">
        <x:v>变好</x:v>
      </x:c>
      <x:c r="M518" s="3"/>
      <x:c r="N518" s="3" t="str">
        <x:v>只补充方向，不混入冻结文本首轮评分；abs(A-B)/max(A,B)，阈值严格小于5%</x:v>
      </x:c>
    </x:row>
    <x:row r="519" ht="36" customHeight="1">
      <x:c r="A519" s="3" t="str">
        <x:v>P109</x:v>
      </x:c>
      <x:c r="B519" s="3" t="str">
        <x:v>同圈比较</x:v>
      </x:c>
      <x:c r="C519" s="3" t="str">
        <x:v>P109-T1</x:v>
      </x:c>
      <x:c r="D519" s="3" t="str">
        <x:v>P109_F4</x:v>
      </x:c>
      <x:c r="E519" s="3" t="str">
        <x:v>同圈容量</x:v>
      </x:c>
      <x:c r="F519" s="3" t="str">
        <x:v>100</x:v>
      </x:c>
      <x:c r="G519" s="3" t="str">
        <x:v>L1</x:v>
      </x:c>
      <x:c r="H519" s="3" t="str">
        <x:v>L15</x:v>
      </x:c>
      <x:c r="I519" s="3" t="n">
        <x:v>330.1</x:v>
      </x:c>
      <x:c r="J519" s="3" t="n">
        <x:v>274.9</x:v>
      </x:c>
      <x:c r="K519" s="3" t="str">
        <x:v>mAh g−1</x:v>
      </x:c>
      <x:c r="L519" s="3" t="str">
        <x:v>变好</x:v>
      </x:c>
      <x:c r="M519" s="3"/>
      <x:c r="N519" s="3" t="str">
        <x:v>只补充方向，不混入冻结文本首轮评分；abs(A-B)/max(A,B)，阈值严格小于5%</x:v>
      </x:c>
    </x:row>
    <x:row r="520" ht="36" customHeight="1">
      <x:c r="A520" s="3" t="str">
        <x:v>P109</x:v>
      </x:c>
      <x:c r="B520" s="3" t="str">
        <x:v>同圈比较</x:v>
      </x:c>
      <x:c r="C520" s="3" t="str">
        <x:v>P109-T1</x:v>
      </x:c>
      <x:c r="D520" s="3" t="str">
        <x:v>P109_F4</x:v>
      </x:c>
      <x:c r="E520" s="3" t="str">
        <x:v>同圈容量</x:v>
      </x:c>
      <x:c r="F520" s="3" t="str">
        <x:v>40</x:v>
      </x:c>
      <x:c r="G520" s="3" t="str">
        <x:v>L1</x:v>
      </x:c>
      <x:c r="H520" s="3" t="str">
        <x:v>L2</x:v>
      </x:c>
      <x:c r="I520" s="3" t="n">
        <x:v>586.5</x:v>
      </x:c>
      <x:c r="J520" s="3" t="n">
        <x:v>493.3</x:v>
      </x:c>
      <x:c r="K520" s="3" t="str">
        <x:v>mAh g−1</x:v>
      </x:c>
      <x:c r="L520" s="3" t="str">
        <x:v>变好</x:v>
      </x:c>
      <x:c r="M520" s="3"/>
      <x:c r="N520" s="3" t="str">
        <x:v>只补充方向，不混入冻结文本首轮评分；abs(A-B)/max(A,B)，阈值严格小于5%</x:v>
      </x:c>
    </x:row>
    <x:row r="521" ht="36" customHeight="1">
      <x:c r="A521" s="3" t="str">
        <x:v>P109</x:v>
      </x:c>
      <x:c r="B521" s="3" t="str">
        <x:v>同圈比较</x:v>
      </x:c>
      <x:c r="C521" s="3" t="str">
        <x:v>P109-T1</x:v>
      </x:c>
      <x:c r="D521" s="3" t="str">
        <x:v>P109_F4</x:v>
      </x:c>
      <x:c r="E521" s="3" t="str">
        <x:v>同圈容量</x:v>
      </x:c>
      <x:c r="F521" s="3" t="str">
        <x:v>100</x:v>
      </x:c>
      <x:c r="G521" s="3" t="str">
        <x:v>L1</x:v>
      </x:c>
      <x:c r="H521" s="3" t="str">
        <x:v>L2</x:v>
      </x:c>
      <x:c r="I521" s="3" t="n">
        <x:v>330.1</x:v>
      </x:c>
      <x:c r="J521" s="3" t="n">
        <x:v>383.7</x:v>
      </x:c>
      <x:c r="K521" s="3" t="str">
        <x:v>mAh g−1</x:v>
      </x:c>
      <x:c r="L521" s="3" t="str">
        <x:v>变坏</x:v>
      </x:c>
      <x:c r="M521" s="3"/>
      <x:c r="N521" s="3" t="str">
        <x:v>只补充方向，不混入冻结文本首轮评分；abs(A-B)/max(A,B)，阈值严格小于5%</x:v>
      </x:c>
    </x:row>
    <x:row r="522" ht="36" customHeight="1">
      <x:c r="A522" s="3" t="str">
        <x:v>P109</x:v>
      </x:c>
      <x:c r="B522" s="3" t="str">
        <x:v>同圈比较</x:v>
      </x:c>
      <x:c r="C522" s="3" t="str">
        <x:v>P109-T1</x:v>
      </x:c>
      <x:c r="D522" s="3" t="str">
        <x:v>P109_F4</x:v>
      </x:c>
      <x:c r="E522" s="3" t="str">
        <x:v>同圈容量</x:v>
      </x:c>
      <x:c r="F522" s="3" t="str">
        <x:v>40</x:v>
      </x:c>
      <x:c r="G522" s="3" t="str">
        <x:v>L1</x:v>
      </x:c>
      <x:c r="H522" s="3" t="str">
        <x:v>L24</x:v>
      </x:c>
      <x:c r="I522" s="3" t="n">
        <x:v>586.5</x:v>
      </x:c>
      <x:c r="J522" s="3" t="n">
        <x:v>706.8</x:v>
      </x:c>
      <x:c r="K522" s="3" t="str">
        <x:v>mAh g−1</x:v>
      </x:c>
      <x:c r="L522" s="3" t="str">
        <x:v>变坏</x:v>
      </x:c>
      <x:c r="M522" s="3"/>
      <x:c r="N522" s="3" t="str">
        <x:v>只补充方向，不混入冻结文本首轮评分；abs(A-B)/max(A,B)，阈值严格小于5%</x:v>
      </x:c>
    </x:row>
    <x:row r="523" ht="36" customHeight="1">
      <x:c r="A523" s="3" t="str">
        <x:v>P109</x:v>
      </x:c>
      <x:c r="B523" s="3" t="str">
        <x:v>同圈比较</x:v>
      </x:c>
      <x:c r="C523" s="3" t="str">
        <x:v>P109-T1</x:v>
      </x:c>
      <x:c r="D523" s="3" t="str">
        <x:v>P109_F4</x:v>
      </x:c>
      <x:c r="E523" s="3" t="str">
        <x:v>同圈容量</x:v>
      </x:c>
      <x:c r="F523" s="3" t="str">
        <x:v>100</x:v>
      </x:c>
      <x:c r="G523" s="3" t="str">
        <x:v>L1</x:v>
      </x:c>
      <x:c r="H523" s="3" t="str">
        <x:v>L24</x:v>
      </x:c>
      <x:c r="I523" s="3" t="n">
        <x:v>330.1</x:v>
      </x:c>
      <x:c r="J523" s="3" t="n">
        <x:v>599.6</x:v>
      </x:c>
      <x:c r="K523" s="3" t="str">
        <x:v>mAh g−1</x:v>
      </x:c>
      <x:c r="L523" s="3" t="str">
        <x:v>变坏</x:v>
      </x:c>
      <x:c r="M523" s="3"/>
      <x:c r="N523" s="3" t="str">
        <x:v>只补充方向，不混入冻结文本首轮评分；abs(A-B)/max(A,B)，阈值严格小于5%</x:v>
      </x:c>
    </x:row>
    <x:row r="524" ht="36" customHeight="1">
      <x:c r="A524" s="3" t="str">
        <x:v>P109</x:v>
      </x:c>
      <x:c r="B524" s="3" t="str">
        <x:v>同圈比较</x:v>
      </x:c>
      <x:c r="C524" s="3" t="str">
        <x:v>P109-T1</x:v>
      </x:c>
      <x:c r="D524" s="3" t="str">
        <x:v>P109_F4</x:v>
      </x:c>
      <x:c r="E524" s="3" t="str">
        <x:v>同圈容量</x:v>
      </x:c>
      <x:c r="F524" s="3" t="str">
        <x:v>40</x:v>
      </x:c>
      <x:c r="G524" s="3" t="str">
        <x:v>L1</x:v>
      </x:c>
      <x:c r="H524" s="3" t="str">
        <x:v>L28</x:v>
      </x:c>
      <x:c r="I524" s="3" t="n">
        <x:v>586.5</x:v>
      </x:c>
      <x:c r="J524" s="3" t="n">
        <x:v>514.7</x:v>
      </x:c>
      <x:c r="K524" s="3" t="str">
        <x:v>mAh g−1</x:v>
      </x:c>
      <x:c r="L524" s="3" t="str">
        <x:v>变好</x:v>
      </x:c>
      <x:c r="M524" s="3"/>
      <x:c r="N524" s="3" t="str">
        <x:v>只补充方向，不混入冻结文本首轮评分；abs(A-B)/max(A,B)，阈值严格小于5%</x:v>
      </x:c>
    </x:row>
    <x:row r="525" ht="36" customHeight="1">
      <x:c r="A525" s="3" t="str">
        <x:v>P109</x:v>
      </x:c>
      <x:c r="B525" s="3" t="str">
        <x:v>同圈比较</x:v>
      </x:c>
      <x:c r="C525" s="3" t="str">
        <x:v>P109-T1</x:v>
      </x:c>
      <x:c r="D525" s="3" t="str">
        <x:v>P109_F4</x:v>
      </x:c>
      <x:c r="E525" s="3" t="str">
        <x:v>同圈容量</x:v>
      </x:c>
      <x:c r="F525" s="3" t="str">
        <x:v>40</x:v>
      </x:c>
      <x:c r="G525" s="3" t="str">
        <x:v>L15</x:v>
      </x:c>
      <x:c r="H525" s="3" t="str">
        <x:v>L2</x:v>
      </x:c>
      <x:c r="I525" s="3" t="n">
        <x:v>445.5</x:v>
      </x:c>
      <x:c r="J525" s="3" t="n">
        <x:v>493.3</x:v>
      </x:c>
      <x:c r="K525" s="3" t="str">
        <x:v>mAh g−1</x:v>
      </x:c>
      <x:c r="L525" s="3" t="str">
        <x:v>变坏</x:v>
      </x:c>
      <x:c r="M525" s="3"/>
      <x:c r="N525" s="3" t="str">
        <x:v>只补充方向，不混入冻结文本首轮评分；abs(A-B)/max(A,B)，阈值严格小于5%</x:v>
      </x:c>
    </x:row>
    <x:row r="526" ht="36" customHeight="1">
      <x:c r="A526" s="3" t="str">
        <x:v>P109</x:v>
      </x:c>
      <x:c r="B526" s="3" t="str">
        <x:v>同圈比较</x:v>
      </x:c>
      <x:c r="C526" s="3" t="str">
        <x:v>P109-T1</x:v>
      </x:c>
      <x:c r="D526" s="3" t="str">
        <x:v>P109_F4</x:v>
      </x:c>
      <x:c r="E526" s="3" t="str">
        <x:v>同圈容量</x:v>
      </x:c>
      <x:c r="F526" s="3" t="str">
        <x:v>100</x:v>
      </x:c>
      <x:c r="G526" s="3" t="str">
        <x:v>L15</x:v>
      </x:c>
      <x:c r="H526" s="3" t="str">
        <x:v>L2</x:v>
      </x:c>
      <x:c r="I526" s="3" t="n">
        <x:v>274.9</x:v>
      </x:c>
      <x:c r="J526" s="3" t="n">
        <x:v>383.7</x:v>
      </x:c>
      <x:c r="K526" s="3" t="str">
        <x:v>mAh g−1</x:v>
      </x:c>
      <x:c r="L526" s="3" t="str">
        <x:v>变坏</x:v>
      </x:c>
      <x:c r="M526" s="3"/>
      <x:c r="N526" s="3" t="str">
        <x:v>只补充方向，不混入冻结文本首轮评分；abs(A-B)/max(A,B)，阈值严格小于5%</x:v>
      </x:c>
    </x:row>
    <x:row r="527" ht="36" customHeight="1">
      <x:c r="A527" s="3" t="str">
        <x:v>P109</x:v>
      </x:c>
      <x:c r="B527" s="3" t="str">
        <x:v>同圈比较</x:v>
      </x:c>
      <x:c r="C527" s="3" t="str">
        <x:v>P109-T1</x:v>
      </x:c>
      <x:c r="D527" s="3" t="str">
        <x:v>P109_F4</x:v>
      </x:c>
      <x:c r="E527" s="3" t="str">
        <x:v>同圈容量</x:v>
      </x:c>
      <x:c r="F527" s="3" t="str">
        <x:v>40</x:v>
      </x:c>
      <x:c r="G527" s="3" t="str">
        <x:v>L15</x:v>
      </x:c>
      <x:c r="H527" s="3" t="str">
        <x:v>L24</x:v>
      </x:c>
      <x:c r="I527" s="3" t="n">
        <x:v>445.5</x:v>
      </x:c>
      <x:c r="J527" s="3" t="n">
        <x:v>706.8</x:v>
      </x:c>
      <x:c r="K527" s="3" t="str">
        <x:v>mAh g−1</x:v>
      </x:c>
      <x:c r="L527" s="3" t="str">
        <x:v>变坏</x:v>
      </x:c>
      <x:c r="M527" s="3"/>
      <x:c r="N527" s="3" t="str">
        <x:v>只补充方向，不混入冻结文本首轮评分；abs(A-B)/max(A,B)，阈值严格小于5%</x:v>
      </x:c>
    </x:row>
    <x:row r="528" ht="36" customHeight="1">
      <x:c r="A528" s="3" t="str">
        <x:v>P109</x:v>
      </x:c>
      <x:c r="B528" s="3" t="str">
        <x:v>同圈比较</x:v>
      </x:c>
      <x:c r="C528" s="3" t="str">
        <x:v>P109-T1</x:v>
      </x:c>
      <x:c r="D528" s="3" t="str">
        <x:v>P109_F4</x:v>
      </x:c>
      <x:c r="E528" s="3" t="str">
        <x:v>同圈容量</x:v>
      </x:c>
      <x:c r="F528" s="3" t="str">
        <x:v>100</x:v>
      </x:c>
      <x:c r="G528" s="3" t="str">
        <x:v>L15</x:v>
      </x:c>
      <x:c r="H528" s="3" t="str">
        <x:v>L24</x:v>
      </x:c>
      <x:c r="I528" s="3" t="n">
        <x:v>274.9</x:v>
      </x:c>
      <x:c r="J528" s="3" t="n">
        <x:v>599.6</x:v>
      </x:c>
      <x:c r="K528" s="3" t="str">
        <x:v>mAh g−1</x:v>
      </x:c>
      <x:c r="L528" s="3" t="str">
        <x:v>变坏</x:v>
      </x:c>
      <x:c r="M528" s="3"/>
      <x:c r="N528" s="3" t="str">
        <x:v>只补充方向，不混入冻结文本首轮评分；abs(A-B)/max(A,B)，阈值严格小于5%</x:v>
      </x:c>
    </x:row>
    <x:row r="529" ht="36" customHeight="1">
      <x:c r="A529" s="3" t="str">
        <x:v>P109</x:v>
      </x:c>
      <x:c r="B529" s="3" t="str">
        <x:v>同圈比较</x:v>
      </x:c>
      <x:c r="C529" s="3" t="str">
        <x:v>P109-T1</x:v>
      </x:c>
      <x:c r="D529" s="3" t="str">
        <x:v>P109_F4</x:v>
      </x:c>
      <x:c r="E529" s="3" t="str">
        <x:v>同圈容量</x:v>
      </x:c>
      <x:c r="F529" s="3" t="str">
        <x:v>40</x:v>
      </x:c>
      <x:c r="G529" s="3" t="str">
        <x:v>L15</x:v>
      </x:c>
      <x:c r="H529" s="3" t="str">
        <x:v>L28</x:v>
      </x:c>
      <x:c r="I529" s="3" t="n">
        <x:v>445.5</x:v>
      </x:c>
      <x:c r="J529" s="3" t="n">
        <x:v>514.7</x:v>
      </x:c>
      <x:c r="K529" s="3" t="str">
        <x:v>mAh g−1</x:v>
      </x:c>
      <x:c r="L529" s="3" t="str">
        <x:v>变坏</x:v>
      </x:c>
      <x:c r="M529" s="3"/>
      <x:c r="N529" s="3" t="str">
        <x:v>只补充方向，不混入冻结文本首轮评分；abs(A-B)/max(A,B)，阈值严格小于5%</x:v>
      </x:c>
    </x:row>
    <x:row r="530" ht="36" customHeight="1">
      <x:c r="A530" s="3" t="str">
        <x:v>P109</x:v>
      </x:c>
      <x:c r="B530" s="3" t="str">
        <x:v>同圈比较</x:v>
      </x:c>
      <x:c r="C530" s="3" t="str">
        <x:v>P109-T1</x:v>
      </x:c>
      <x:c r="D530" s="3" t="str">
        <x:v>P109_F4</x:v>
      </x:c>
      <x:c r="E530" s="3" t="str">
        <x:v>同圈容量</x:v>
      </x:c>
      <x:c r="F530" s="3" t="str">
        <x:v>40</x:v>
      </x:c>
      <x:c r="G530" s="3" t="str">
        <x:v>L2</x:v>
      </x:c>
      <x:c r="H530" s="3" t="str">
        <x:v>L24</x:v>
      </x:c>
      <x:c r="I530" s="3" t="n">
        <x:v>493.3</x:v>
      </x:c>
      <x:c r="J530" s="3" t="n">
        <x:v>706.8</x:v>
      </x:c>
      <x:c r="K530" s="3" t="str">
        <x:v>mAh g−1</x:v>
      </x:c>
      <x:c r="L530" s="3" t="str">
        <x:v>变坏</x:v>
      </x:c>
      <x:c r="M530" s="3"/>
      <x:c r="N530" s="3" t="str">
        <x:v>只补充方向，不混入冻结文本首轮评分；abs(A-B)/max(A,B)，阈值严格小于5%</x:v>
      </x:c>
    </x:row>
    <x:row r="531" ht="36" customHeight="1">
      <x:c r="A531" s="3" t="str">
        <x:v>P109</x:v>
      </x:c>
      <x:c r="B531" s="3" t="str">
        <x:v>同圈比较</x:v>
      </x:c>
      <x:c r="C531" s="3" t="str">
        <x:v>P109-T1</x:v>
      </x:c>
      <x:c r="D531" s="3" t="str">
        <x:v>P109_F4</x:v>
      </x:c>
      <x:c r="E531" s="3" t="str">
        <x:v>同圈容量</x:v>
      </x:c>
      <x:c r="F531" s="3" t="str">
        <x:v>100</x:v>
      </x:c>
      <x:c r="G531" s="3" t="str">
        <x:v>L2</x:v>
      </x:c>
      <x:c r="H531" s="3" t="str">
        <x:v>L24</x:v>
      </x:c>
      <x:c r="I531" s="3" t="n">
        <x:v>383.7</x:v>
      </x:c>
      <x:c r="J531" s="3" t="n">
        <x:v>599.6</x:v>
      </x:c>
      <x:c r="K531" s="3" t="str">
        <x:v>mAh g−1</x:v>
      </x:c>
      <x:c r="L531" s="3" t="str">
        <x:v>变坏</x:v>
      </x:c>
      <x:c r="M531" s="3"/>
      <x:c r="N531" s="3" t="str">
        <x:v>只补充方向，不混入冻结文本首轮评分；abs(A-B)/max(A,B)，阈值严格小于5%</x:v>
      </x:c>
    </x:row>
    <x:row r="532" ht="36" customHeight="1">
      <x:c r="A532" s="3" t="str">
        <x:v>P109</x:v>
      </x:c>
      <x:c r="B532" s="3" t="str">
        <x:v>同圈比较</x:v>
      </x:c>
      <x:c r="C532" s="3" t="str">
        <x:v>P109-T1</x:v>
      </x:c>
      <x:c r="D532" s="3" t="str">
        <x:v>P109_F4</x:v>
      </x:c>
      <x:c r="E532" s="3" t="str">
        <x:v>同圈容量</x:v>
      </x:c>
      <x:c r="F532" s="3" t="str">
        <x:v>40</x:v>
      </x:c>
      <x:c r="G532" s="3" t="str">
        <x:v>L2</x:v>
      </x:c>
      <x:c r="H532" s="3" t="str">
        <x:v>L28</x:v>
      </x:c>
      <x:c r="I532" s="3" t="n">
        <x:v>493.3</x:v>
      </x:c>
      <x:c r="J532" s="3" t="n">
        <x:v>514.7</x:v>
      </x:c>
      <x:c r="K532" s="3" t="str">
        <x:v>mAh g−1</x:v>
      </x:c>
      <x:c r="L532" s="3" t="str">
        <x:v>差异小</x:v>
      </x:c>
      <x:c r="M532" s="3"/>
      <x:c r="N532" s="3" t="str">
        <x:v>只补充方向，不混入冻结文本首轮评分；abs(A-B)/max(A,B)，阈值严格小于5%</x:v>
      </x:c>
    </x:row>
    <x:row r="533" ht="36" customHeight="1">
      <x:c r="A533" s="3" t="str">
        <x:v>P109</x:v>
      </x:c>
      <x:c r="B533" s="3" t="str">
        <x:v>同圈比较</x:v>
      </x:c>
      <x:c r="C533" s="3" t="str">
        <x:v>P109-T1</x:v>
      </x:c>
      <x:c r="D533" s="3" t="str">
        <x:v>P109_F4</x:v>
      </x:c>
      <x:c r="E533" s="3" t="str">
        <x:v>同圈容量</x:v>
      </x:c>
      <x:c r="F533" s="3" t="str">
        <x:v>40</x:v>
      </x:c>
      <x:c r="G533" s="3" t="str">
        <x:v>L24</x:v>
      </x:c>
      <x:c r="H533" s="3" t="str">
        <x:v>L28</x:v>
      </x:c>
      <x:c r="I533" s="3" t="n">
        <x:v>706.8</x:v>
      </x:c>
      <x:c r="J533" s="3" t="n">
        <x:v>514.7</x:v>
      </x:c>
      <x:c r="K533" s="3" t="str">
        <x:v>mAh g−1</x:v>
      </x:c>
      <x:c r="L533" s="3" t="str">
        <x:v>变好</x:v>
      </x:c>
      <x:c r="M533" s="3"/>
      <x:c r="N533" s="3" t="str">
        <x:v>只补充方向，不混入冻结文本首轮评分；abs(A-B)/max(A,B)，阈值严格小于5%</x:v>
      </x:c>
    </x:row>
    <x:row r="534" ht="36" customHeight="1">
      <x:c r="A534" s="3" t="str">
        <x:v>P211</x:v>
      </x:c>
      <x:c r="B534" s="3" t="str">
        <x:v>同圈比较</x:v>
      </x:c>
      <x:c r="C534" s="3" t="str">
        <x:v>P211-T1</x:v>
      </x:c>
      <x:c r="D534" s="3" t="str">
        <x:v>P211_F3a</x:v>
      </x:c>
      <x:c r="E534" s="3" t="str">
        <x:v>同圈容量</x:v>
      </x:c>
      <x:c r="F534" s="3" t="str">
        <x:v>99</x:v>
      </x:c>
      <x:c r="G534" s="3" t="str">
        <x:v>RTN</x:v>
      </x:c>
      <x:c r="H534" s="3" t="str">
        <x:v>RT0</x:v>
      </x:c>
      <x:c r="I534" s="3" t="n">
        <x:v>849.9</x:v>
      </x:c>
      <x:c r="J534" s="3" t="n">
        <x:v>803</x:v>
      </x:c>
      <x:c r="K534" s="3" t="str">
        <x:v>mAh g−1</x:v>
      </x:c>
      <x:c r="L534" s="3" t="str">
        <x:v>变好</x:v>
      </x:c>
      <x:c r="M534" s="3"/>
      <x:c r="N534" s="3" t="str">
        <x:v>只补充方向，不混入冻结文本首轮评分；abs(A-B)/max(A,B)，阈值严格小于5%</x:v>
      </x:c>
    </x:row>
    <x:row r="535" ht="36" customHeight="1">
      <x:c r="A535" s="3" t="str">
        <x:v>P296</x:v>
      </x:c>
      <x:c r="B535" s="3" t="str">
        <x:v>同圈比较</x:v>
      </x:c>
      <x:c r="C535" s="3" t="str">
        <x:v>T1</x:v>
      </x:c>
      <x:c r="D535" s="3" t="str">
        <x:v>P296_F4</x:v>
      </x:c>
      <x:c r="E535" s="3" t="str">
        <x:v>同圈放电比容量</x:v>
      </x:c>
      <x:c r="F535" s="3" t="str">
        <x:v>2</x:v>
      </x:c>
      <x:c r="G535" s="3" t="str">
        <x:v>0.5-SL</x:v>
      </x:c>
      <x:c r="H535" s="3" t="str">
        <x:v>standard-SL</x:v>
      </x:c>
      <x:c r="I535" s="3" t="n">
        <x:v>273</x:v>
      </x:c>
      <x:c r="J535" s="3" t="n">
        <x:v>1281.3</x:v>
      </x:c>
      <x:c r="K535" s="3" t="str">
        <x:v>mAh g−1</x:v>
      </x:c>
      <x:c r="L535" s="3" t="str">
        <x:v>变坏</x:v>
      </x:c>
      <x:c r="M535" s="3"/>
      <x:c r="N535" s="3" t="str">
        <x:v>只补充方向，不混入冻结文本首轮评分；abs(A-B)/max(A,B)，阈值严格小于5%</x:v>
      </x:c>
    </x:row>
    <x:row r="536" ht="36" customHeight="1">
      <x:c r="A536" s="3" t="str">
        <x:v>P296</x:v>
      </x:c>
      <x:c r="B536" s="3" t="str">
        <x:v>同圈比较</x:v>
      </x:c>
      <x:c r="C536" s="3" t="str">
        <x:v>T1</x:v>
      </x:c>
      <x:c r="D536" s="3" t="str">
        <x:v>P296_F4</x:v>
      </x:c>
      <x:c r="E536" s="3" t="str">
        <x:v>同圈放电比容量</x:v>
      </x:c>
      <x:c r="F536" s="3" t="str">
        <x:v>5</x:v>
      </x:c>
      <x:c r="G536" s="3" t="str">
        <x:v>0.5-SL</x:v>
      </x:c>
      <x:c r="H536" s="3" t="str">
        <x:v>standard-SL</x:v>
      </x:c>
      <x:c r="I536" s="3" t="n">
        <x:v>226.2</x:v>
      </x:c>
      <x:c r="J536" s="3" t="n">
        <x:v>1229.5</x:v>
      </x:c>
      <x:c r="K536" s="3" t="str">
        <x:v>mAh g−1</x:v>
      </x:c>
      <x:c r="L536" s="3" t="str">
        <x:v>变坏</x:v>
      </x:c>
      <x:c r="M536" s="3"/>
      <x:c r="N536" s="3" t="str">
        <x:v>只补充方向，不混入冻结文本首轮评分；abs(A-B)/max(A,B)，阈值严格小于5%</x:v>
      </x:c>
    </x:row>
    <x:row r="537" ht="36" customHeight="1">
      <x:c r="A537" s="3" t="str">
        <x:v>P296</x:v>
      </x:c>
      <x:c r="B537" s="3" t="str">
        <x:v>同圈比较</x:v>
      </x:c>
      <x:c r="C537" s="3" t="str">
        <x:v>T1</x:v>
      </x:c>
      <x:c r="D537" s="3" t="str">
        <x:v>P296_F4</x:v>
      </x:c>
      <x:c r="E537" s="3" t="str">
        <x:v>同圈放电比容量</x:v>
      </x:c>
      <x:c r="F537" s="3" t="str">
        <x:v>2</x:v>
      </x:c>
      <x:c r="G537" s="3" t="str">
        <x:v>1.0-SL</x:v>
      </x:c>
      <x:c r="H537" s="3" t="str">
        <x:v>standard-SL</x:v>
      </x:c>
      <x:c r="I537" s="3" t="n">
        <x:v>1351.4</x:v>
      </x:c>
      <x:c r="J537" s="3" t="n">
        <x:v>1281.3</x:v>
      </x:c>
      <x:c r="K537" s="3" t="str">
        <x:v>mAh g−1</x:v>
      </x:c>
      <x:c r="L537" s="3" t="str">
        <x:v>变好</x:v>
      </x:c>
      <x:c r="M537" s="3"/>
      <x:c r="N537" s="3" t="str">
        <x:v>只补充方向，不混入冻结文本首轮评分；abs(A-B)/max(A,B)，阈值严格小于5%</x:v>
      </x:c>
    </x:row>
    <x:row r="538" ht="36" customHeight="1">
      <x:c r="A538" s="3" t="str">
        <x:v>P296</x:v>
      </x:c>
      <x:c r="B538" s="3" t="str">
        <x:v>同圈比较</x:v>
      </x:c>
      <x:c r="C538" s="3" t="str">
        <x:v>T1</x:v>
      </x:c>
      <x:c r="D538" s="3" t="str">
        <x:v>P296_F4</x:v>
      </x:c>
      <x:c r="E538" s="3" t="str">
        <x:v>同圈放电比容量</x:v>
      </x:c>
      <x:c r="F538" s="3" t="str">
        <x:v>5</x:v>
      </x:c>
      <x:c r="G538" s="3" t="str">
        <x:v>1.0-SL</x:v>
      </x:c>
      <x:c r="H538" s="3" t="str">
        <x:v>standard-SL</x:v>
      </x:c>
      <x:c r="I538" s="3" t="n">
        <x:v>1202</x:v>
      </x:c>
      <x:c r="J538" s="3" t="n">
        <x:v>1229.5</x:v>
      </x:c>
      <x:c r="K538" s="3" t="str">
        <x:v>mAh g−1</x:v>
      </x:c>
      <x:c r="L538" s="3" t="str">
        <x:v>差异小</x:v>
      </x:c>
      <x:c r="M538" s="3"/>
      <x:c r="N538" s="3" t="str">
        <x:v>只补充方向，不混入冻结文本首轮评分；abs(A-B)/max(A,B)，阈值严格小于5%</x:v>
      </x:c>
    </x:row>
    <x:row r="539" ht="36" customHeight="1">
      <x:c r="A539" s="3" t="str">
        <x:v>P296</x:v>
      </x:c>
      <x:c r="B539" s="3" t="str">
        <x:v>同圈比较</x:v>
      </x:c>
      <x:c r="C539" s="3" t="str">
        <x:v>T1</x:v>
      </x:c>
      <x:c r="D539" s="3" t="str">
        <x:v>P296_F4</x:v>
      </x:c>
      <x:c r="E539" s="3" t="str">
        <x:v>同圈放电比容量</x:v>
      </x:c>
      <x:c r="F539" s="3" t="str">
        <x:v>2</x:v>
      </x:c>
      <x:c r="G539" s="3" t="str">
        <x:v>2.5-SL</x:v>
      </x:c>
      <x:c r="H539" s="3" t="str">
        <x:v>standard-SL</x:v>
      </x:c>
      <x:c r="I539" s="3" t="n">
        <x:v>1253.8</x:v>
      </x:c>
      <x:c r="J539" s="3" t="n">
        <x:v>1281.3</x:v>
      </x:c>
      <x:c r="K539" s="3" t="str">
        <x:v>mAh g−1</x:v>
      </x:c>
      <x:c r="L539" s="3" t="str">
        <x:v>差异小</x:v>
      </x:c>
      <x:c r="M539" s="3"/>
      <x:c r="N539" s="3" t="str">
        <x:v>只补充方向，不混入冻结文本首轮评分；abs(A-B)/max(A,B)，阈值严格小于5%</x:v>
      </x:c>
    </x:row>
    <x:row r="540" ht="36" customHeight="1">
      <x:c r="A540" s="3" t="str">
        <x:v>P296</x:v>
      </x:c>
      <x:c r="B540" s="3" t="str">
        <x:v>同圈比较</x:v>
      </x:c>
      <x:c r="C540" s="3" t="str">
        <x:v>T1</x:v>
      </x:c>
      <x:c r="D540" s="3" t="str">
        <x:v>P296_F4</x:v>
      </x:c>
      <x:c r="E540" s="3" t="str">
        <x:v>同圈放电比容量</x:v>
      </x:c>
      <x:c r="F540" s="3" t="str">
        <x:v>5</x:v>
      </x:c>
      <x:c r="G540" s="3" t="str">
        <x:v>2.5-SL</x:v>
      </x:c>
      <x:c r="H540" s="3" t="str">
        <x:v>standard-SL</x:v>
      </x:c>
      <x:c r="I540" s="3" t="n">
        <x:v>1172.8</x:v>
      </x:c>
      <x:c r="J540" s="3" t="n">
        <x:v>1229.5</x:v>
      </x:c>
      <x:c r="K540" s="3" t="str">
        <x:v>mAh g−1</x:v>
      </x:c>
      <x:c r="L540" s="3" t="str">
        <x:v>差异小</x:v>
      </x:c>
      <x:c r="M540" s="3"/>
      <x:c r="N540" s="3" t="str">
        <x:v>只补充方向，不混入冻结文本首轮评分；abs(A-B)/max(A,B)，阈值严格小于5%</x:v>
      </x:c>
    </x:row>
    <x:row r="541" ht="36" customHeight="1">
      <x:c r="A541" s="3" t="str">
        <x:v>P389</x:v>
      </x:c>
      <x:c r="B541" s="3" t="str">
        <x:v>同圈比较</x:v>
      </x:c>
      <x:c r="C541" s="3" t="str">
        <x:v>T3</x:v>
      </x:c>
      <x:c r="D541" s="3" t="str">
        <x:v>P389_FS10a</x:v>
      </x:c>
      <x:c r="E541" s="3" t="str">
        <x:v>同圈放电比容量</x:v>
      </x:c>
      <x:c r="F541" s="3" t="str">
        <x:v>100</x:v>
      </x:c>
      <x:c r="G541" s="3" t="str">
        <x:v>HME-EPSE</x:v>
      </x:c>
      <x:c r="H541" s="3" t="str">
        <x:v>DOL/DME</x:v>
      </x:c>
      <x:c r="I541" s="3" t="n">
        <x:v>640.9</x:v>
      </x:c>
      <x:c r="J541" s="3" t="n">
        <x:v>407.6</x:v>
      </x:c>
      <x:c r="K541" s="3" t="str">
        <x:v>mAh g−1</x:v>
      </x:c>
      <x:c r="L541" s="3" t="str">
        <x:v>变好</x:v>
      </x:c>
      <x:c r="M541" s="3"/>
      <x:c r="N541" s="3" t="str">
        <x:v>只补充方向，不混入冻结文本首轮评分；abs(A-B)/max(A,B)，阈值严格小于5%</x:v>
      </x:c>
    </x:row>
    <x:row r="542" ht="36" customHeight="1">
      <x:c r="A542" s="3" t="str">
        <x:v>P389</x:v>
      </x:c>
      <x:c r="B542" s="3" t="str">
        <x:v>同圈比较</x:v>
      </x:c>
      <x:c r="C542" s="3" t="str">
        <x:v>T4</x:v>
      </x:c>
      <x:c r="D542" s="3" t="str">
        <x:v>P389_F3c</x:v>
      </x:c>
      <x:c r="E542" s="3" t="str">
        <x:v>同圈放电比容量</x:v>
      </x:c>
      <x:c r="F542" s="3" t="str">
        <x:v>60</x:v>
      </x:c>
      <x:c r="G542" s="3" t="str">
        <x:v>HME-EPSE</x:v>
      </x:c>
      <x:c r="H542" s="3" t="str">
        <x:v>DOL/DME</x:v>
      </x:c>
      <x:c r="I542" s="3" t="n">
        <x:v>893</x:v>
      </x:c>
      <x:c r="J542" s="3" t="n">
        <x:v>927.1</x:v>
      </x:c>
      <x:c r="K542" s="3" t="str">
        <x:v>mAh g−1</x:v>
      </x:c>
      <x:c r="L542" s="3" t="str">
        <x:v>差异小</x:v>
      </x:c>
      <x:c r="M542" s="3"/>
      <x:c r="N542" s="3" t="str">
        <x:v>只补充方向，不混入冻结文本首轮评分；abs(A-B)/max(A,B)，阈值严格小于5%</x:v>
      </x:c>
    </x:row>
    <x:row r="543" ht="36" customHeight="1">
      <x:c r="A543" s="3" t="str">
        <x:v>P389</x:v>
      </x:c>
      <x:c r="B543" s="3" t="str">
        <x:v>同圈比较</x:v>
      </x:c>
      <x:c r="C543" s="3" t="str">
        <x:v>T4</x:v>
      </x:c>
      <x:c r="D543" s="3" t="str">
        <x:v>P389_F3c</x:v>
      </x:c>
      <x:c r="E543" s="3" t="str">
        <x:v>同圈放电比容量</x:v>
      </x:c>
      <x:c r="F543" s="3" t="str">
        <x:v>69</x:v>
      </x:c>
      <x:c r="G543" s="3" t="str">
        <x:v>HME-EPSE</x:v>
      </x:c>
      <x:c r="H543" s="3" t="str">
        <x:v>DOL/DME</x:v>
      </x:c>
      <x:c r="I543" s="3" t="n">
        <x:v>861.7</x:v>
      </x:c>
      <x:c r="J543" s="3" t="n">
        <x:v>644.3</x:v>
      </x:c>
      <x:c r="K543" s="3" t="str">
        <x:v>mAh g−1</x:v>
      </x:c>
      <x:c r="L543" s="3" t="str">
        <x:v>变好</x:v>
      </x:c>
      <x:c r="M543" s="3"/>
      <x:c r="N543" s="3" t="str">
        <x:v>只补充方向，不混入冻结文本首轮评分；abs(A-B)/max(A,B)，阈值严格小于5%</x:v>
      </x:c>
    </x:row>
    <x:row r="544" ht="36" customHeight="1">
      <x:c r="A544" s="3" t="str">
        <x:v>P482</x:v>
      </x:c>
      <x:c r="B544" s="3" t="str">
        <x:v>同圈比较</x:v>
      </x:c>
      <x:c r="C544" s="3" t="str">
        <x:v>T6</x:v>
      </x:c>
      <x:c r="D544" s="3" t="str">
        <x:v>P482_FS25a</x:v>
      </x:c>
      <x:c r="E544" s="3" t="str">
        <x:v>同圈放电比容量</x:v>
      </x:c>
      <x:c r="F544" s="3" t="str">
        <x:v>1</x:v>
      </x:c>
      <x:c r="G544" s="3" t="str">
        <x:v>LiFPB</x:v>
      </x:c>
      <x:c r="H544" s="3" t="str">
        <x:v>conventional</x:v>
      </x:c>
      <x:c r="I544" s="3" t="n">
        <x:v>863.8</x:v>
      </x:c>
      <x:c r="J544" s="3" t="n">
        <x:v>833.5</x:v>
      </x:c>
      <x:c r="K544" s="3" t="str">
        <x:v>mAh g−1</x:v>
      </x:c>
      <x:c r="L544" s="3" t="str">
        <x:v>差异小</x:v>
      </x:c>
      <x:c r="M544" s="3"/>
      <x:c r="N544" s="3" t="str">
        <x:v>只补充方向，不混入冻结文本首轮评分；abs(A-B)/max(A,B)，阈值严格小于5%</x:v>
      </x:c>
    </x:row>
    <x:row r="545" ht="36" customHeight="1">
      <x:c r="A545" s="3" t="str">
        <x:v>P482</x:v>
      </x:c>
      <x:c r="B545" s="3" t="str">
        <x:v>同圈比较</x:v>
      </x:c>
      <x:c r="C545" s="3" t="str">
        <x:v>T6</x:v>
      </x:c>
      <x:c r="D545" s="3" t="str">
        <x:v>P482_FS25a</x:v>
      </x:c>
      <x:c r="E545" s="3" t="str">
        <x:v>同圈放电比容量</x:v>
      </x:c>
      <x:c r="F545" s="3" t="str">
        <x:v>100</x:v>
      </x:c>
      <x:c r="G545" s="3" t="str">
        <x:v>LiFPB</x:v>
      </x:c>
      <x:c r="H545" s="3" t="str">
        <x:v>conventional</x:v>
      </x:c>
      <x:c r="I545" s="3" t="n">
        <x:v>680.7</x:v>
      </x:c>
      <x:c r="J545" s="3" t="n">
        <x:v>574.5</x:v>
      </x:c>
      <x:c r="K545" s="3" t="str">
        <x:v>mAh g−1</x:v>
      </x:c>
      <x:c r="L545" s="3" t="str">
        <x:v>变好</x:v>
      </x:c>
      <x:c r="M545" s="3"/>
      <x:c r="N545" s="3" t="str">
        <x:v>只补充方向，不混入冻结文本首轮评分；abs(A-B)/max(A,B)，阈值严格小于5%</x:v>
      </x:c>
    </x:row>
    <x:row r="546" ht="36" customHeight="1">
      <x:c r="A546" s="3" t="str">
        <x:v>P482</x:v>
      </x:c>
      <x:c r="B546" s="3" t="str">
        <x:v>同圈比较</x:v>
      </x:c>
      <x:c r="C546" s="3" t="str">
        <x:v>T6</x:v>
      </x:c>
      <x:c r="D546" s="3" t="str">
        <x:v>P482_FS25a</x:v>
      </x:c>
      <x:c r="E546" s="3" t="str">
        <x:v>同圈放电比容量</x:v>
      </x:c>
      <x:c r="F546" s="3" t="str">
        <x:v>200</x:v>
      </x:c>
      <x:c r="G546" s="3" t="str">
        <x:v>LiFPB</x:v>
      </x:c>
      <x:c r="H546" s="3" t="str">
        <x:v>conventional</x:v>
      </x:c>
      <x:c r="I546" s="3" t="n">
        <x:v>641.7</x:v>
      </x:c>
      <x:c r="J546" s="3" t="n">
        <x:v>481.4</x:v>
      </x:c>
      <x:c r="K546" s="3" t="str">
        <x:v>mAh g−1</x:v>
      </x:c>
      <x:c r="L546" s="3" t="str">
        <x:v>变好</x:v>
      </x:c>
      <x:c r="M546" s="3"/>
      <x:c r="N546" s="3" t="str">
        <x:v>只补充方向，不混入冻结文本首轮评分；abs(A-B)/max(A,B)，阈值严格小于5%</x:v>
      </x:c>
    </x:row>
    <x:row r="547" ht="36" customHeight="1">
      <x:c r="A547" s="3" t="str">
        <x:v>P525</x:v>
      </x:c>
      <x:c r="B547" s="3" t="str">
        <x:v>同圈比较</x:v>
      </x:c>
      <x:c r="C547" s="3" t="str">
        <x:v>T9</x:v>
      </x:c>
      <x:c r="D547" s="3" t="str">
        <x:v>P525_F5c</x:v>
      </x:c>
      <x:c r="E547" s="3" t="str">
        <x:v>同圈放电比容量</x:v>
      </x:c>
      <x:c r="F547" s="3" t="str">
        <x:v>1</x:v>
      </x:c>
      <x:c r="G547" s="3" t="str">
        <x:v>STE</x:v>
      </x:c>
      <x:c r="H547" s="3" t="str">
        <x:v>CE</x:v>
      </x:c>
      <x:c r="I547" s="3" t="n">
        <x:v>920.2</x:v>
      </x:c>
      <x:c r="J547" s="3" t="n">
        <x:v>795.9</x:v>
      </x:c>
      <x:c r="K547" s="3" t="str">
        <x:v>mAh g−1</x:v>
      </x:c>
      <x:c r="L547" s="3" t="str">
        <x:v>变好</x:v>
      </x:c>
      <x:c r="M547" s="3"/>
      <x:c r="N547" s="3" t="str">
        <x:v>只补充方向，不混入冻结文本首轮评分；abs(A-B)/max(A,B)，阈值严格小于5%</x:v>
      </x:c>
    </x:row>
    <x:row r="548" ht="36" customHeight="1">
      <x:c r="A548" s="3" t="str">
        <x:v>P525</x:v>
      </x:c>
      <x:c r="B548" s="3" t="str">
        <x:v>同圈比较</x:v>
      </x:c>
      <x:c r="C548" s="3" t="str">
        <x:v>T9</x:v>
      </x:c>
      <x:c r="D548" s="3" t="str">
        <x:v>P525_F5c</x:v>
      </x:c>
      <x:c r="E548" s="3" t="str">
        <x:v>同圈放电比容量</x:v>
      </x:c>
      <x:c r="F548" s="3" t="str">
        <x:v>100</x:v>
      </x:c>
      <x:c r="G548" s="3" t="str">
        <x:v>STE</x:v>
      </x:c>
      <x:c r="H548" s="3" t="str">
        <x:v>CE</x:v>
      </x:c>
      <x:c r="I548" s="3" t="n">
        <x:v>697.5</x:v>
      </x:c>
      <x:c r="J548" s="3" t="n">
        <x:v>451.7</x:v>
      </x:c>
      <x:c r="K548" s="3" t="str">
        <x:v>mAh g−1</x:v>
      </x:c>
      <x:c r="L548" s="3" t="str">
        <x:v>变好</x:v>
      </x:c>
      <x:c r="M548" s="3"/>
      <x:c r="N548" s="3" t="str">
        <x:v>只补充方向，不混入冻结文本首轮评分；abs(A-B)/max(A,B)，阈值严格小于5%</x:v>
      </x:c>
    </x:row>
    <x:row r="549" ht="36" customHeight="1">
      <x:c r="A549" s="3" t="str">
        <x:v>P525</x:v>
      </x:c>
      <x:c r="B549" s="3" t="str">
        <x:v>同圈比较</x:v>
      </x:c>
      <x:c r="C549" s="3" t="str">
        <x:v>T9</x:v>
      </x:c>
      <x:c r="D549" s="3" t="str">
        <x:v>P525_F5c</x:v>
      </x:c>
      <x:c r="E549" s="3" t="str">
        <x:v>同圈放电比容量</x:v>
      </x:c>
      <x:c r="F549" s="3" t="str">
        <x:v>500</x:v>
      </x:c>
      <x:c r="G549" s="3" t="str">
        <x:v>STE</x:v>
      </x:c>
      <x:c r="H549" s="3" t="str">
        <x:v>CE</x:v>
      </x:c>
      <x:c r="I549" s="3" t="n">
        <x:v>492.2</x:v>
      </x:c>
      <x:c r="J549" s="3" t="n">
        <x:v>187</x:v>
      </x:c>
      <x:c r="K549" s="3" t="str">
        <x:v>mAh g−1</x:v>
      </x:c>
      <x:c r="L549" s="3" t="str">
        <x:v>变好</x:v>
      </x:c>
      <x:c r="M549" s="3"/>
      <x:c r="N549" s="3" t="str">
        <x:v>只补充方向，不混入冻结文本首轮评分；abs(A-B)/max(A,B)，阈值严格小于5%</x:v>
      </x:c>
    </x:row>
    <x:row r="550" ht="36" customHeight="1">
      <x:c r="A550" s="3" t="str">
        <x:v>P564</x:v>
      </x:c>
      <x:c r="B550" s="3" t="str">
        <x:v>同圈比较</x:v>
      </x:c>
      <x:c r="C550" s="3" t="str">
        <x:v>T12</x:v>
      </x:c>
      <x:c r="D550" s="3" t="str">
        <x:v>P564_F5d</x:v>
      </x:c>
      <x:c r="E550" s="3" t="str">
        <x:v>同圈放电比容量</x:v>
      </x:c>
      <x:c r="F550" s="3" t="str">
        <x:v>5</x:v>
      </x:c>
      <x:c r="G550" s="3" t="str">
        <x:v>EB</x:v>
      </x:c>
      <x:c r="H550" s="3" t="str">
        <x:v>E1.0</x:v>
      </x:c>
      <x:c r="I550" s="3" t="n">
        <x:v>945.7</x:v>
      </x:c>
      <x:c r="J550" s="3" t="n">
        <x:v>231.4</x:v>
      </x:c>
      <x:c r="K550" s="3" t="str">
        <x:v>mAh g−1</x:v>
      </x:c>
      <x:c r="L550" s="3" t="str">
        <x:v>变好</x:v>
      </x:c>
      <x:c r="M550" s="3"/>
      <x:c r="N550" s="3" t="str">
        <x:v>只补充方向，不混入冻结文本首轮评分；abs(A-B)/max(A,B)，阈值严格小于5%</x:v>
      </x:c>
    </x:row>
    <x:row r="551" ht="36" customHeight="1">
      <x:c r="A551" s="3" t="str">
        <x:v>P624</x:v>
      </x:c>
      <x:c r="B551" s="3" t="str">
        <x:v>同圈比较</x:v>
      </x:c>
      <x:c r="C551" s="3" t="str">
        <x:v>P624-T12</x:v>
      </x:c>
      <x:c r="D551" s="3" t="str">
        <x:v>P624_F5a</x:v>
      </x:c>
      <x:c r="E551" s="3" t="str">
        <x:v>同圈容量</x:v>
      </x:c>
      <x:c r="F551" s="3" t="str">
        <x:v>2</x:v>
      </x:c>
      <x:c r="G551" s="3" t="str">
        <x:v>D10</x:v>
      </x:c>
      <x:c r="H551" s="3" t="str">
        <x:v>control_unknown</x:v>
      </x:c>
      <x:c r="I551" s="3" t="n">
        <x:v>872.3</x:v>
      </x:c>
      <x:c r="J551" s="3" t="n">
        <x:v>239.2</x:v>
      </x:c>
      <x:c r="K551" s="3" t="str">
        <x:v>mAh g−1</x:v>
      </x:c>
      <x:c r="L551" s="3" t="str">
        <x:v>变好</x:v>
      </x:c>
      <x:c r="M551" s="3"/>
      <x:c r="N551" s="3" t="str">
        <x:v>只补充方向，不混入冻结文本首轮评分；abs(A-B)/max(A,B)，阈值严格小于5%</x:v>
      </x:c>
    </x:row>
    <x:row r="552" ht="36" customHeight="1">
      <x:c r="A552" s="3" t="str">
        <x:v>S05</x:v>
      </x:c>
      <x:c r="B552" s="3" t="str">
        <x:v>同圈比较</x:v>
      </x:c>
      <x:c r="C552" s="3" t="str">
        <x:v>S05-T3</x:v>
      </x:c>
      <x:c r="D552" s="3" t="str">
        <x:v>S05_F3a</x:v>
      </x:c>
      <x:c r="E552" s="3" t="str">
        <x:v>同圈容量</x:v>
      </x:c>
      <x:c r="F552" s="3" t="str">
        <x:v>1</x:v>
      </x:c>
      <x:c r="G552" s="3" t="str">
        <x:v>HFE-EPSE</x:v>
      </x:c>
      <x:c r="H552" s="3" t="str">
        <x:v>DOL/DME</x:v>
      </x:c>
      <x:c r="I552" s="3" t="n">
        <x:v>909.4</x:v>
      </x:c>
      <x:c r="J552" s="3" t="n">
        <x:v>949.7</x:v>
      </x:c>
      <x:c r="K552" s="3" t="str">
        <x:v>mAh g−1</x:v>
      </x:c>
      <x:c r="L552" s="3" t="str">
        <x:v>差异小</x:v>
      </x:c>
      <x:c r="M552" s="3"/>
      <x:c r="N552" s="3" t="str">
        <x:v>只补充方向，不混入冻结文本首轮评分；abs(A-B)/max(A,B)，阈值严格小于5%</x:v>
      </x:c>
    </x:row>
    <x:row r="553" ht="36" customHeight="1">
      <x:c r="A553" s="3" t="str">
        <x:v>S05</x:v>
      </x:c>
      <x:c r="B553" s="3" t="str">
        <x:v>同圈比较</x:v>
      </x:c>
      <x:c r="C553" s="3" t="str">
        <x:v>S05-T4</x:v>
      </x:c>
      <x:c r="D553" s="3" t="str">
        <x:v>S05_F3d</x:v>
      </x:c>
      <x:c r="E553" s="3" t="str">
        <x:v>同圈容量</x:v>
      </x:c>
      <x:c r="F553" s="3" t="str">
        <x:v>1</x:v>
      </x:c>
      <x:c r="G553" s="3" t="str">
        <x:v>HFE-EPSE</x:v>
      </x:c>
      <x:c r="H553" s="3" t="str">
        <x:v>DOL/DME</x:v>
      </x:c>
      <x:c r="I553" s="3" t="n">
        <x:v>1100.2</x:v>
      </x:c>
      <x:c r="J553" s="3" t="n">
        <x:v>1123.6</x:v>
      </x:c>
      <x:c r="K553" s="3" t="str">
        <x:v>mAh g−1</x:v>
      </x:c>
      <x:c r="L553" s="3" t="str">
        <x:v>差异小</x:v>
      </x:c>
      <x:c r="M553" s="3"/>
      <x:c r="N553" s="3" t="str">
        <x:v>只补充方向，不混入冻结文本首轮评分；abs(A-B)/max(A,B)，阈值严格小于5%</x:v>
      </x:c>
    </x:row>
    <x:row r="554" ht="36" customHeight="1">
      <x:c r="A554" s="3" t="str">
        <x:v>S05</x:v>
      </x:c>
      <x:c r="B554" s="3" t="str">
        <x:v>同圈比较</x:v>
      </x:c>
      <x:c r="C554" s="3" t="str">
        <x:v>S05-T4</x:v>
      </x:c>
      <x:c r="D554" s="3" t="str">
        <x:v>S05_F3d</x:v>
      </x:c>
      <x:c r="E554" s="3" t="str">
        <x:v>同圈容量</x:v>
      </x:c>
      <x:c r="F554" s="3" t="str">
        <x:v>19</x:v>
      </x:c>
      <x:c r="G554" s="3" t="str">
        <x:v>HFE-EPSE</x:v>
      </x:c>
      <x:c r="H554" s="3" t="str">
        <x:v>DOL/DME</x:v>
      </x:c>
      <x:c r="I554" s="3" t="n">
        <x:v>907.3</x:v>
      </x:c>
      <x:c r="J554" s="3" t="n">
        <x:v>587</x:v>
      </x:c>
      <x:c r="K554" s="3" t="str">
        <x:v>mAh g−1</x:v>
      </x:c>
      <x:c r="L554" s="3" t="str">
        <x:v>变好</x:v>
      </x:c>
      <x:c r="M554" s="3"/>
      <x:c r="N554" s="3" t="str">
        <x:v>只补充方向，不混入冻结文本首轮评分；abs(A-B)/max(A,B)，阈值严格小于5%</x:v>
      </x:c>
    </x:row>
    <x:row r="555" ht="36" customHeight="1">
      <x:c r="A555" s="3" t="str">
        <x:v>S10</x:v>
      </x:c>
      <x:c r="B555" s="3" t="str">
        <x:v>同圈比较</x:v>
      </x:c>
      <x:c r="C555" s="3" t="str">
        <x:v>S10-T5</x:v>
      </x:c>
      <x:c r="D555" s="3" t="str">
        <x:v>S10_F4a</x:v>
      </x:c>
      <x:c r="E555" s="3" t="str">
        <x:v>同圈比容量</x:v>
      </x:c>
      <x:c r="F555" s="3" t="str">
        <x:v>1</x:v>
      </x:c>
      <x:c r="G555" s="3" t="str">
        <x:v>LiSCN</x:v>
      </x:c>
      <x:c r="H555" s="3" t="str">
        <x:v>LiTFSI</x:v>
      </x:c>
      <x:c r="I555" s="3" t="n">
        <x:v>1210.4</x:v>
      </x:c>
      <x:c r="J555" s="3" t="n">
        <x:v>739.8</x:v>
      </x:c>
      <x:c r="K555" s="3" t="str">
        <x:v>mAh g−1</x:v>
      </x:c>
      <x:c r="L555" s="3" t="str">
        <x:v>变好</x:v>
      </x:c>
      <x:c r="M555" s="3"/>
      <x:c r="N555" s="3" t="str">
        <x:v>只补充方向，不混入冻结文本首轮评分；abs(A-B)/max(A,B)，阈值严格小于5%</x:v>
      </x:c>
    </x:row>
    <x:row r="556" ht="36" customHeight="1">
      <x:c r="A556" s="3" t="str">
        <x:v>S10</x:v>
      </x:c>
      <x:c r="B556" s="3" t="str">
        <x:v>同圈比较</x:v>
      </x:c>
      <x:c r="C556" s="3" t="str">
        <x:v>S10-T5</x:v>
      </x:c>
      <x:c r="D556" s="3" t="str">
        <x:v>S10_F4a</x:v>
      </x:c>
      <x:c r="E556" s="3" t="str">
        <x:v>同圈比容量</x:v>
      </x:c>
      <x:c r="F556" s="3" t="str">
        <x:v>3</x:v>
      </x:c>
      <x:c r="G556" s="3" t="str">
        <x:v>LiSCN</x:v>
      </x:c>
      <x:c r="H556" s="3" t="str">
        <x:v>LiTFSI</x:v>
      </x:c>
      <x:c r="I556" s="3" t="n">
        <x:v>1337.5</x:v>
      </x:c>
      <x:c r="J556" s="3" t="n">
        <x:v>893.9</x:v>
      </x:c>
      <x:c r="K556" s="3" t="str">
        <x:v>mAh g−1</x:v>
      </x:c>
      <x:c r="L556" s="3" t="str">
        <x:v>变好</x:v>
      </x:c>
      <x:c r="M556" s="3"/>
      <x:c r="N556" s="3" t="str">
        <x:v>只补充方向，不混入冻结文本首轮评分；abs(A-B)/max(A,B)，阈值严格小于5%</x:v>
      </x:c>
    </x:row>
    <x:row r="557" ht="36" customHeight="1">
      <x:c r="A557" s="3" t="str">
        <x:v>S10</x:v>
      </x:c>
      <x:c r="B557" s="3" t="str">
        <x:v>同圈比较</x:v>
      </x:c>
      <x:c r="C557" s="3" t="str">
        <x:v>S10-T5</x:v>
      </x:c>
      <x:c r="D557" s="3" t="str">
        <x:v>S10_F4a</x:v>
      </x:c>
      <x:c r="E557" s="3" t="str">
        <x:v>同圈比容量</x:v>
      </x:c>
      <x:c r="F557" s="3" t="str">
        <x:v>20</x:v>
      </x:c>
      <x:c r="G557" s="3" t="str">
        <x:v>LiSCN</x:v>
      </x:c>
      <x:c r="H557" s="3" t="str">
        <x:v>LiTFSI</x:v>
      </x:c>
      <x:c r="I557" s="3" t="n">
        <x:v>1306.2</x:v>
      </x:c>
      <x:c r="J557" s="3" t="n">
        <x:v>864.8</x:v>
      </x:c>
      <x:c r="K557" s="3" t="str">
        <x:v>mAh g−1</x:v>
      </x:c>
      <x:c r="L557" s="3" t="str">
        <x:v>变好</x:v>
      </x:c>
      <x:c r="M557" s="3"/>
      <x:c r="N557" s="3" t="str">
        <x:v>只补充方向，不混入冻结文本首轮评分；abs(A-B)/max(A,B)，阈值严格小于5%</x:v>
      </x:c>
    </x:row>
    <x:row r="558" ht="36" customHeight="1">
      <x:c r="A558" s="3" t="str">
        <x:v>S10</x:v>
      </x:c>
      <x:c r="B558" s="3" t="str">
        <x:v>同圈比较</x:v>
      </x:c>
      <x:c r="C558" s="3" t="str">
        <x:v>S10-T5</x:v>
      </x:c>
      <x:c r="D558" s="3" t="str">
        <x:v>S10_F4a</x:v>
      </x:c>
      <x:c r="E558" s="3" t="str">
        <x:v>同圈比容量</x:v>
      </x:c>
      <x:c r="F558" s="3" t="str">
        <x:v>60</x:v>
      </x:c>
      <x:c r="G558" s="3" t="str">
        <x:v>LiSCN</x:v>
      </x:c>
      <x:c r="H558" s="3" t="str">
        <x:v>LiTFSI</x:v>
      </x:c>
      <x:c r="I558" s="3" t="n">
        <x:v>1285.4</x:v>
      </x:c>
      <x:c r="J558" s="3" t="n">
        <x:v>677.4</x:v>
      </x:c>
      <x:c r="K558" s="3" t="str">
        <x:v>mAh g−1</x:v>
      </x:c>
      <x:c r="L558" s="3" t="str">
        <x:v>变好</x:v>
      </x:c>
      <x:c r="M558" s="3"/>
      <x:c r="N558" s="3" t="str">
        <x:v>只补充方向，不混入冻结文本首轮评分；abs(A-B)/max(A,B)，阈值严格小于5%</x:v>
      </x:c>
    </x:row>
    <x:row r="559" ht="36" customHeight="1">
      <x:c r="A559" s="3" t="str">
        <x:v>S10</x:v>
      </x:c>
      <x:c r="B559" s="3" t="str">
        <x:v>同圈比较</x:v>
      </x:c>
      <x:c r="C559" s="3" t="str">
        <x:v>S10-T5</x:v>
      </x:c>
      <x:c r="D559" s="3" t="str">
        <x:v>S10_F4a</x:v>
      </x:c>
      <x:c r="E559" s="3" t="str">
        <x:v>同圈比容量</x:v>
      </x:c>
      <x:c r="F559" s="3" t="str">
        <x:v>1</x:v>
      </x:c>
      <x:c r="G559" s="3" t="str">
        <x:v>LiBr</x:v>
      </x:c>
      <x:c r="H559" s="3" t="str">
        <x:v>LiTFSI</x:v>
      </x:c>
      <x:c r="I559" s="3" t="n">
        <x:v>1139.6</x:v>
      </x:c>
      <x:c r="J559" s="3" t="n">
        <x:v>739.8</x:v>
      </x:c>
      <x:c r="K559" s="3" t="str">
        <x:v>mAh g−1</x:v>
      </x:c>
      <x:c r="L559" s="3" t="str">
        <x:v>变好</x:v>
      </x:c>
      <x:c r="M559" s="3"/>
      <x:c r="N559" s="3" t="str">
        <x:v>只补充方向，不混入冻结文本首轮评分；abs(A-B)/max(A,B)，阈值严格小于5%</x:v>
      </x:c>
    </x:row>
    <x:row r="560" ht="36" customHeight="1">
      <x:c r="A560" s="3" t="str">
        <x:v>S10</x:v>
      </x:c>
      <x:c r="B560" s="3" t="str">
        <x:v>同圈比较</x:v>
      </x:c>
      <x:c r="C560" s="3" t="str">
        <x:v>S10-T5</x:v>
      </x:c>
      <x:c r="D560" s="3" t="str">
        <x:v>S10_F4a</x:v>
      </x:c>
      <x:c r="E560" s="3" t="str">
        <x:v>同圈比容量</x:v>
      </x:c>
      <x:c r="F560" s="3" t="str">
        <x:v>3</x:v>
      </x:c>
      <x:c r="G560" s="3" t="str">
        <x:v>LiBr</x:v>
      </x:c>
      <x:c r="H560" s="3" t="str">
        <x:v>LiTFSI</x:v>
      </x:c>
      <x:c r="I560" s="3" t="n">
        <x:v>1231.3</x:v>
      </x:c>
      <x:c r="J560" s="3" t="n">
        <x:v>893.9</x:v>
      </x:c>
      <x:c r="K560" s="3" t="str">
        <x:v>mAh g−1</x:v>
      </x:c>
      <x:c r="L560" s="3" t="str">
        <x:v>变好</x:v>
      </x:c>
      <x:c r="M560" s="3"/>
      <x:c r="N560" s="3" t="str">
        <x:v>只补充方向，不混入冻结文本首轮评分；abs(A-B)/max(A,B)，阈值严格小于5%</x:v>
      </x:c>
    </x:row>
    <x:row r="561" ht="36" customHeight="1">
      <x:c r="A561" s="3" t="str">
        <x:v>S10</x:v>
      </x:c>
      <x:c r="B561" s="3" t="str">
        <x:v>同圈比较</x:v>
      </x:c>
      <x:c r="C561" s="3" t="str">
        <x:v>S10-T5</x:v>
      </x:c>
      <x:c r="D561" s="3" t="str">
        <x:v>S10_F4a</x:v>
      </x:c>
      <x:c r="E561" s="3" t="str">
        <x:v>同圈比容量</x:v>
      </x:c>
      <x:c r="F561" s="3" t="str">
        <x:v>20</x:v>
      </x:c>
      <x:c r="G561" s="3" t="str">
        <x:v>LiBr</x:v>
      </x:c>
      <x:c r="H561" s="3" t="str">
        <x:v>LiTFSI</x:v>
      </x:c>
      <x:c r="I561" s="3" t="n">
        <x:v>1185.4</x:v>
      </x:c>
      <x:c r="J561" s="3" t="n">
        <x:v>864.8</x:v>
      </x:c>
      <x:c r="K561" s="3" t="str">
        <x:v>mAh g−1</x:v>
      </x:c>
      <x:c r="L561" s="3" t="str">
        <x:v>变好</x:v>
      </x:c>
      <x:c r="M561" s="3"/>
      <x:c r="N561" s="3" t="str">
        <x:v>只补充方向，不混入冻结文本首轮评分；abs(A-B)/max(A,B)，阈值严格小于5%</x:v>
      </x:c>
    </x:row>
    <x:row r="562" ht="36" customHeight="1">
      <x:c r="A562" s="3" t="str">
        <x:v>S10</x:v>
      </x:c>
      <x:c r="B562" s="3" t="str">
        <x:v>同圈比较</x:v>
      </x:c>
      <x:c r="C562" s="3" t="str">
        <x:v>S10-T5</x:v>
      </x:c>
      <x:c r="D562" s="3" t="str">
        <x:v>S10_F4a</x:v>
      </x:c>
      <x:c r="E562" s="3" t="str">
        <x:v>同圈比容量</x:v>
      </x:c>
      <x:c r="F562" s="3" t="str">
        <x:v>1</x:v>
      </x:c>
      <x:c r="G562" s="3" t="str">
        <x:v>LiSCN</x:v>
      </x:c>
      <x:c r="H562" s="3" t="str">
        <x:v>LiBr</x:v>
      </x:c>
      <x:c r="I562" s="3" t="n">
        <x:v>1210.4</x:v>
      </x:c>
      <x:c r="J562" s="3" t="n">
        <x:v>1139.6</x:v>
      </x:c>
      <x:c r="K562" s="3" t="str">
        <x:v>mAh g−1</x:v>
      </x:c>
      <x:c r="L562" s="3" t="str">
        <x:v>变好</x:v>
      </x:c>
      <x:c r="M562" s="3"/>
      <x:c r="N562" s="3" t="str">
        <x:v>只补充方向，不混入冻结文本首轮评分；abs(A-B)/max(A,B)，阈值严格小于5%</x:v>
      </x:c>
    </x:row>
    <x:row r="563" ht="36" customHeight="1">
      <x:c r="A563" s="3" t="str">
        <x:v>S10</x:v>
      </x:c>
      <x:c r="B563" s="3" t="str">
        <x:v>同圈比较</x:v>
      </x:c>
      <x:c r="C563" s="3" t="str">
        <x:v>S10-T5</x:v>
      </x:c>
      <x:c r="D563" s="3" t="str">
        <x:v>S10_F4a</x:v>
      </x:c>
      <x:c r="E563" s="3" t="str">
        <x:v>同圈比容量</x:v>
      </x:c>
      <x:c r="F563" s="3" t="str">
        <x:v>3</x:v>
      </x:c>
      <x:c r="G563" s="3" t="str">
        <x:v>LiSCN</x:v>
      </x:c>
      <x:c r="H563" s="3" t="str">
        <x:v>LiBr</x:v>
      </x:c>
      <x:c r="I563" s="3" t="n">
        <x:v>1337.5</x:v>
      </x:c>
      <x:c r="J563" s="3" t="n">
        <x:v>1231.3</x:v>
      </x:c>
      <x:c r="K563" s="3" t="str">
        <x:v>mAh g−1</x:v>
      </x:c>
      <x:c r="L563" s="3" t="str">
        <x:v>变好</x:v>
      </x:c>
      <x:c r="M563" s="3"/>
      <x:c r="N563" s="3" t="str">
        <x:v>只补充方向，不混入冻结文本首轮评分；abs(A-B)/max(A,B)，阈值严格小于5%</x:v>
      </x:c>
    </x:row>
    <x:row r="564" ht="36" customHeight="1">
      <x:c r="A564" s="3" t="str">
        <x:v>S10</x:v>
      </x:c>
      <x:c r="B564" s="3" t="str">
        <x:v>同圈比较</x:v>
      </x:c>
      <x:c r="C564" s="3" t="str">
        <x:v>S10-T5</x:v>
      </x:c>
      <x:c r="D564" s="3" t="str">
        <x:v>S10_F4a</x:v>
      </x:c>
      <x:c r="E564" s="3" t="str">
        <x:v>同圈比容量</x:v>
      </x:c>
      <x:c r="F564" s="3" t="str">
        <x:v>20</x:v>
      </x:c>
      <x:c r="G564" s="3" t="str">
        <x:v>LiSCN</x:v>
      </x:c>
      <x:c r="H564" s="3" t="str">
        <x:v>LiBr</x:v>
      </x:c>
      <x:c r="I564" s="3" t="n">
        <x:v>1306.2</x:v>
      </x:c>
      <x:c r="J564" s="3" t="n">
        <x:v>1185.4</x:v>
      </x:c>
      <x:c r="K564" s="3" t="str">
        <x:v>mAh g−1</x:v>
      </x:c>
      <x:c r="L564" s="3" t="str">
        <x:v>变好</x:v>
      </x:c>
      <x:c r="M564" s="3"/>
      <x:c r="N564" s="3" t="str">
        <x:v>只补充方向，不混入冻结文本首轮评分；abs(A-B)/max(A,B)，阈值严格小于5%</x:v>
      </x:c>
    </x:row>
    <x:row r="565" ht="36" customHeight="1">
      <x:c r="A565" s="3" t="str">
        <x:v>S10</x:v>
      </x:c>
      <x:c r="B565" s="3" t="str">
        <x:v>同圈比较</x:v>
      </x:c>
      <x:c r="C565" s="3" t="str">
        <x:v>S10-T6</x:v>
      </x:c>
      <x:c r="D565" s="3" t="str">
        <x:v>S10_F4d</x:v>
      </x:c>
      <x:c r="E565" s="3" t="str">
        <x:v>同圈比容量</x:v>
      </x:c>
      <x:c r="F565" s="3" t="str">
        <x:v>1</x:v>
      </x:c>
      <x:c r="G565" s="3" t="str">
        <x:v>LiSCN</x:v>
      </x:c>
      <x:c r="H565" s="3" t="str">
        <x:v>LiBr</x:v>
      </x:c>
      <x:c r="I565" s="3" t="n">
        <x:v>981.8</x:v>
      </x:c>
      <x:c r="J565" s="3" t="n">
        <x:v>877.3</x:v>
      </x:c>
      <x:c r="K565" s="3" t="str">
        <x:v>mAh g−1</x:v>
      </x:c>
      <x:c r="L565" s="3" t="str">
        <x:v>变好</x:v>
      </x:c>
      <x:c r="M565" s="3"/>
      <x:c r="N565" s="3" t="str">
        <x:v>只补充方向，不混入冻结文本首轮评分；abs(A-B)/max(A,B)，阈值严格小于5%</x:v>
      </x:c>
    </x:row>
    <x:row r="566" ht="36" customHeight="1">
      <x:c r="A566" s="3" t="str">
        <x:v>S10</x:v>
      </x:c>
      <x:c r="B566" s="3" t="str">
        <x:v>同圈比较</x:v>
      </x:c>
      <x:c r="C566" s="3" t="str">
        <x:v>S10-T6</x:v>
      </x:c>
      <x:c r="D566" s="3" t="str">
        <x:v>S10_F4d</x:v>
      </x:c>
      <x:c r="E566" s="3" t="str">
        <x:v>同圈比容量</x:v>
      </x:c>
      <x:c r="F566" s="3" t="str">
        <x:v>3</x:v>
      </x:c>
      <x:c r="G566" s="3" t="str">
        <x:v>LiSCN</x:v>
      </x:c>
      <x:c r="H566" s="3" t="str">
        <x:v>LiBr</x:v>
      </x:c>
      <x:c r="I566" s="3" t="n">
        <x:v>1042.7</x:v>
      </x:c>
      <x:c r="J566" s="3" t="n">
        <x:v>846</x:v>
      </x:c>
      <x:c r="K566" s="3" t="str">
        <x:v>mAh g−1</x:v>
      </x:c>
      <x:c r="L566" s="3" t="str">
        <x:v>变好</x:v>
      </x:c>
      <x:c r="M566" s="3"/>
      <x:c r="N566" s="3" t="str">
        <x:v>只补充方向，不混入冻结文本首轮评分；abs(A-B)/max(A,B)，阈值严格小于5%</x:v>
      </x:c>
    </x:row>
    <x:row r="567" ht="36" customHeight="1">
      <x:c r="A567" s="3" t="str">
        <x:v>S10</x:v>
      </x:c>
      <x:c r="B567" s="3" t="str">
        <x:v>同圈比较</x:v>
      </x:c>
      <x:c r="C567" s="3" t="str">
        <x:v>S10-T6</x:v>
      </x:c>
      <x:c r="D567" s="3" t="str">
        <x:v>S10_F4d</x:v>
      </x:c>
      <x:c r="E567" s="3" t="str">
        <x:v>同圈比容量</x:v>
      </x:c>
      <x:c r="F567" s="3" t="str">
        <x:v>21</x:v>
      </x:c>
      <x:c r="G567" s="3" t="str">
        <x:v>LiSCN</x:v>
      </x:c>
      <x:c r="H567" s="3" t="str">
        <x:v>LiBr</x:v>
      </x:c>
      <x:c r="I567" s="3" t="n">
        <x:v>995.7</x:v>
      </x:c>
      <x:c r="J567" s="3" t="n">
        <x:v>802.5</x:v>
      </x:c>
      <x:c r="K567" s="3" t="str">
        <x:v>mAh g−1</x:v>
      </x:c>
      <x:c r="L567" s="3" t="str">
        <x:v>变好</x:v>
      </x:c>
      <x:c r="M567" s="3"/>
      <x:c r="N567" s="3" t="str">
        <x:v>只补充方向，不混入冻结文本首轮评分；abs(A-B)/max(A,B)，阈值严格小于5%</x:v>
      </x:c>
    </x:row>
    <x:row r="568" ht="36" customHeight="1">
      <x:c r="A568" s="3" t="str">
        <x:v>S10</x:v>
      </x:c>
      <x:c r="B568" s="3" t="str">
        <x:v>同圈比较</x:v>
      </x:c>
      <x:c r="C568" s="3" t="str">
        <x:v>S10-T6</x:v>
      </x:c>
      <x:c r="D568" s="3" t="str">
        <x:v>S10_F4d</x:v>
      </x:c>
      <x:c r="E568" s="3" t="str">
        <x:v>同圈比容量</x:v>
      </x:c>
      <x:c r="F568" s="3" t="str">
        <x:v>60</x:v>
      </x:c>
      <x:c r="G568" s="3" t="str">
        <x:v>LiSCN</x:v>
      </x:c>
      <x:c r="H568" s="3" t="str">
        <x:v>LiBr</x:v>
      </x:c>
      <x:c r="I568" s="3" t="n">
        <x:v>999.2</x:v>
      </x:c>
      <x:c r="J568" s="3" t="n">
        <x:v>779.9</x:v>
      </x:c>
      <x:c r="K568" s="3" t="str">
        <x:v>mAh g−1</x:v>
      </x:c>
      <x:c r="L568" s="3" t="str">
        <x:v>变好</x:v>
      </x:c>
      <x:c r="M568" s="3"/>
      <x:c r="N568" s="3" t="str">
        <x:v>只补充方向，不混入冻结文本首轮评分；abs(A-B)/max(A,B)，阈值严格小于5%</x:v>
      </x:c>
    </x:row>
    <x:row r="569" ht="36" customHeight="1">
      <x:c r="A569" s="3" t="str">
        <x:v>S10</x:v>
      </x:c>
      <x:c r="B569" s="3" t="str">
        <x:v>同圈比较</x:v>
      </x:c>
      <x:c r="C569" s="3" t="str">
        <x:v>S10-T6</x:v>
      </x:c>
      <x:c r="D569" s="3" t="str">
        <x:v>S10_F4d</x:v>
      </x:c>
      <x:c r="E569" s="3" t="str">
        <x:v>同圈比容量</x:v>
      </x:c>
      <x:c r="F569" s="3" t="str">
        <x:v>1</x:v>
      </x:c>
      <x:c r="G569" s="3" t="str">
        <x:v>LiBr</x:v>
      </x:c>
      <x:c r="H569" s="3" t="str">
        <x:v>LiTFSI</x:v>
      </x:c>
      <x:c r="I569" s="3" t="n">
        <x:v>877.3</x:v>
      </x:c>
      <x:c r="J569" s="3" t="n">
        <x:v>496.1</x:v>
      </x:c>
      <x:c r="K569" s="3" t="str">
        <x:v>mAh g−1</x:v>
      </x:c>
      <x:c r="L569" s="3" t="str">
        <x:v>变好</x:v>
      </x:c>
      <x:c r="M569" s="3"/>
      <x:c r="N569" s="3" t="str">
        <x:v>只补充方向，不混入冻结文本首轮评分；abs(A-B)/max(A,B)，阈值严格小于5%</x:v>
      </x:c>
    </x:row>
    <x:row r="570" ht="36" customHeight="1">
      <x:c r="A570" s="3" t="str">
        <x:v>S10</x:v>
      </x:c>
      <x:c r="B570" s="3" t="str">
        <x:v>同圈比较</x:v>
      </x:c>
      <x:c r="C570" s="3" t="str">
        <x:v>S10-T6</x:v>
      </x:c>
      <x:c r="D570" s="3" t="str">
        <x:v>S10_F4d</x:v>
      </x:c>
      <x:c r="E570" s="3" t="str">
        <x:v>同圈比容量</x:v>
      </x:c>
      <x:c r="F570" s="3" t="str">
        <x:v>3</x:v>
      </x:c>
      <x:c r="G570" s="3" t="str">
        <x:v>LiBr</x:v>
      </x:c>
      <x:c r="H570" s="3" t="str">
        <x:v>LiTFSI</x:v>
      </x:c>
      <x:c r="I570" s="3" t="n">
        <x:v>846</x:v>
      </x:c>
      <x:c r="J570" s="3" t="n">
        <x:v>576.2</x:v>
      </x:c>
      <x:c r="K570" s="3" t="str">
        <x:v>mAh g−1</x:v>
      </x:c>
      <x:c r="L570" s="3" t="str">
        <x:v>变好</x:v>
      </x:c>
      <x:c r="M570" s="3"/>
      <x:c r="N570" s="3" t="str">
        <x:v>只补充方向，不混入冻结文本首轮评分；abs(A-B)/max(A,B)，阈值严格小于5%</x:v>
      </x:c>
    </x:row>
    <x:row r="571" ht="36" customHeight="1">
      <x:c r="A571" s="3" t="str">
        <x:v>S10</x:v>
      </x:c>
      <x:c r="B571" s="3" t="str">
        <x:v>同圈比较</x:v>
      </x:c>
      <x:c r="C571" s="3" t="str">
        <x:v>S10-T6</x:v>
      </x:c>
      <x:c r="D571" s="3" t="str">
        <x:v>S10_F4d</x:v>
      </x:c>
      <x:c r="E571" s="3" t="str">
        <x:v>同圈比容量</x:v>
      </x:c>
      <x:c r="F571" s="3" t="str">
        <x:v>21</x:v>
      </x:c>
      <x:c r="G571" s="3" t="str">
        <x:v>LiBr</x:v>
      </x:c>
      <x:c r="H571" s="3" t="str">
        <x:v>LiTFSI</x:v>
      </x:c>
      <x:c r="I571" s="3" t="n">
        <x:v>802.5</x:v>
      </x:c>
      <x:c r="J571" s="3" t="n">
        <x:v>633.6</x:v>
      </x:c>
      <x:c r="K571" s="3" t="str">
        <x:v>mAh g−1</x:v>
      </x:c>
      <x:c r="L571" s="3" t="str">
        <x:v>变好</x:v>
      </x:c>
      <x:c r="M571" s="3"/>
      <x:c r="N571" s="3" t="str">
        <x:v>只补充方向，不混入冻结文本首轮评分；abs(A-B)/max(A,B)，阈值严格小于5%</x:v>
      </x:c>
    </x:row>
    <x:row r="572" ht="36" customHeight="1">
      <x:c r="A572" s="3" t="str">
        <x:v>S10</x:v>
      </x:c>
      <x:c r="B572" s="3" t="str">
        <x:v>同圈比较</x:v>
      </x:c>
      <x:c r="C572" s="3" t="str">
        <x:v>S10-T6</x:v>
      </x:c>
      <x:c r="D572" s="3" t="str">
        <x:v>S10_F4d</x:v>
      </x:c>
      <x:c r="E572" s="3" t="str">
        <x:v>同圈比容量</x:v>
      </x:c>
      <x:c r="F572" s="3" t="str">
        <x:v>60</x:v>
      </x:c>
      <x:c r="G572" s="3" t="str">
        <x:v>LiBr</x:v>
      </x:c>
      <x:c r="H572" s="3" t="str">
        <x:v>LiTFSI</x:v>
      </x:c>
      <x:c r="I572" s="3" t="n">
        <x:v>779.9</x:v>
      </x:c>
      <x:c r="J572" s="3" t="n">
        <x:v>590.1</x:v>
      </x:c>
      <x:c r="K572" s="3" t="str">
        <x:v>mAh g−1</x:v>
      </x:c>
      <x:c r="L572" s="3" t="str">
        <x:v>变好</x:v>
      </x:c>
      <x:c r="M572" s="3"/>
      <x:c r="N572" s="3" t="str">
        <x:v>只补充方向，不混入冻结文本首轮评分；abs(A-B)/max(A,B)，阈值严格小于5%</x:v>
      </x:c>
    </x:row>
    <x:row r="573" ht="36" customHeight="1">
      <x:c r="A573" s="3" t="str">
        <x:v>S10</x:v>
      </x:c>
      <x:c r="B573" s="3" t="str">
        <x:v>同圈比较</x:v>
      </x:c>
      <x:c r="C573" s="3" t="str">
        <x:v>S10-T6</x:v>
      </x:c>
      <x:c r="D573" s="3" t="str">
        <x:v>S10_F4d</x:v>
      </x:c>
      <x:c r="E573" s="3" t="str">
        <x:v>同圈比容量</x:v>
      </x:c>
      <x:c r="F573" s="3" t="str">
        <x:v>1</x:v>
      </x:c>
      <x:c r="G573" s="3" t="str">
        <x:v>LiSCN</x:v>
      </x:c>
      <x:c r="H573" s="3" t="str">
        <x:v>LiTFSI</x:v>
      </x:c>
      <x:c r="I573" s="3" t="n">
        <x:v>981.8</x:v>
      </x:c>
      <x:c r="J573" s="3" t="n">
        <x:v>496.1</x:v>
      </x:c>
      <x:c r="K573" s="3" t="str">
        <x:v>mAh g−1</x:v>
      </x:c>
      <x:c r="L573" s="3" t="str">
        <x:v>变好</x:v>
      </x:c>
      <x:c r="M573" s="3"/>
      <x:c r="N573" s="3" t="str">
        <x:v>只补充方向，不混入冻结文本首轮评分；abs(A-B)/max(A,B)，阈值严格小于5%</x:v>
      </x:c>
    </x:row>
    <x:row r="574" ht="36" customHeight="1">
      <x:c r="A574" s="3" t="str">
        <x:v>S10</x:v>
      </x:c>
      <x:c r="B574" s="3" t="str">
        <x:v>同圈比较</x:v>
      </x:c>
      <x:c r="C574" s="3" t="str">
        <x:v>S10-T6</x:v>
      </x:c>
      <x:c r="D574" s="3" t="str">
        <x:v>S10_F4d</x:v>
      </x:c>
      <x:c r="E574" s="3" t="str">
        <x:v>同圈比容量</x:v>
      </x:c>
      <x:c r="F574" s="3" t="str">
        <x:v>3</x:v>
      </x:c>
      <x:c r="G574" s="3" t="str">
        <x:v>LiSCN</x:v>
      </x:c>
      <x:c r="H574" s="3" t="str">
        <x:v>LiTFSI</x:v>
      </x:c>
      <x:c r="I574" s="3" t="n">
        <x:v>1042.7</x:v>
      </x:c>
      <x:c r="J574" s="3" t="n">
        <x:v>576.2</x:v>
      </x:c>
      <x:c r="K574" s="3" t="str">
        <x:v>mAh g−1</x:v>
      </x:c>
      <x:c r="L574" s="3" t="str">
        <x:v>变好</x:v>
      </x:c>
      <x:c r="M574" s="3"/>
      <x:c r="N574" s="3" t="str">
        <x:v>只补充方向，不混入冻结文本首轮评分；abs(A-B)/max(A,B)，阈值严格小于5%</x:v>
      </x:c>
    </x:row>
    <x:row r="575" ht="36" customHeight="1">
      <x:c r="A575" s="3" t="str">
        <x:v>S10</x:v>
      </x:c>
      <x:c r="B575" s="3" t="str">
        <x:v>同圈比较</x:v>
      </x:c>
      <x:c r="C575" s="3" t="str">
        <x:v>S10-T6</x:v>
      </x:c>
      <x:c r="D575" s="3" t="str">
        <x:v>S10_F4d</x:v>
      </x:c>
      <x:c r="E575" s="3" t="str">
        <x:v>同圈比容量</x:v>
      </x:c>
      <x:c r="F575" s="3" t="str">
        <x:v>21</x:v>
      </x:c>
      <x:c r="G575" s="3" t="str">
        <x:v>LiSCN</x:v>
      </x:c>
      <x:c r="H575" s="3" t="str">
        <x:v>LiTFSI</x:v>
      </x:c>
      <x:c r="I575" s="3" t="n">
        <x:v>995.7</x:v>
      </x:c>
      <x:c r="J575" s="3" t="n">
        <x:v>633.6</x:v>
      </x:c>
      <x:c r="K575" s="3" t="str">
        <x:v>mAh g−1</x:v>
      </x:c>
      <x:c r="L575" s="3" t="str">
        <x:v>变好</x:v>
      </x:c>
      <x:c r="M575" s="3"/>
      <x:c r="N575" s="3" t="str">
        <x:v>只补充方向，不混入冻结文本首轮评分；abs(A-B)/max(A,B)，阈值严格小于5%</x:v>
      </x:c>
    </x:row>
    <x:row r="576" ht="36" customHeight="1">
      <x:c r="A576" s="3" t="str">
        <x:v>S10</x:v>
      </x:c>
      <x:c r="B576" s="3" t="str">
        <x:v>同圈比较</x:v>
      </x:c>
      <x:c r="C576" s="3" t="str">
        <x:v>S10-T6</x:v>
      </x:c>
      <x:c r="D576" s="3" t="str">
        <x:v>S10_F4d</x:v>
      </x:c>
      <x:c r="E576" s="3" t="str">
        <x:v>同圈比容量</x:v>
      </x:c>
      <x:c r="F576" s="3" t="str">
        <x:v>60</x:v>
      </x:c>
      <x:c r="G576" s="3" t="str">
        <x:v>LiSCN</x:v>
      </x:c>
      <x:c r="H576" s="3" t="str">
        <x:v>LiTFSI</x:v>
      </x:c>
      <x:c r="I576" s="3" t="n">
        <x:v>999.2</x:v>
      </x:c>
      <x:c r="J576" s="3" t="n">
        <x:v>590.1</x:v>
      </x:c>
      <x:c r="K576" s="3" t="str">
        <x:v>mAh g−1</x:v>
      </x:c>
      <x:c r="L576" s="3" t="str">
        <x:v>变好</x:v>
      </x:c>
      <x:c r="M576" s="3"/>
      <x:c r="N576" s="3" t="str">
        <x:v>只补充方向，不混入冻结文本首轮评分；abs(A-B)/max(A,B)，阈值严格小于5%</x:v>
      </x:c>
    </x:row>
    <x:row r="577" ht="36" customHeight="1">
      <x:c r="A577" s="3" t="str">
        <x:v>S10</x:v>
      </x:c>
      <x:c r="B577" s="3" t="str">
        <x:v>同圈比较</x:v>
      </x:c>
      <x:c r="C577" s="3" t="str">
        <x:v>S10-T7</x:v>
      </x:c>
      <x:c r="D577" s="3" t="str">
        <x:v>S10_F4e</x:v>
      </x:c>
      <x:c r="E577" s="3" t="str">
        <x:v>同圈比容量</x:v>
      </x:c>
      <x:c r="F577" s="3" t="str">
        <x:v>1</x:v>
      </x:c>
      <x:c r="G577" s="3" t="str">
        <x:v>LiSCN</x:v>
      </x:c>
      <x:c r="H577" s="3" t="str">
        <x:v>LiBr</x:v>
      </x:c>
      <x:c r="I577" s="3" t="n">
        <x:v>1112.8</x:v>
      </x:c>
      <x:c r="J577" s="3" t="n">
        <x:v>697.5</x:v>
      </x:c>
      <x:c r="K577" s="3" t="str">
        <x:v>mAh g−1</x:v>
      </x:c>
      <x:c r="L577" s="3" t="str">
        <x:v>变好</x:v>
      </x:c>
      <x:c r="M577" s="3"/>
      <x:c r="N577" s="3" t="str">
        <x:v>只补充方向，不混入冻结文本首轮评分；abs(A-B)/max(A,B)，阈值严格小于5%</x:v>
      </x:c>
    </x:row>
    <x:row r="578" ht="36" customHeight="1">
      <x:c r="A578" s="3" t="str">
        <x:v>S10</x:v>
      </x:c>
      <x:c r="B578" s="3" t="str">
        <x:v>同圈比较</x:v>
      </x:c>
      <x:c r="C578" s="3" t="str">
        <x:v>S10-T7</x:v>
      </x:c>
      <x:c r="D578" s="3" t="str">
        <x:v>S10_F4e</x:v>
      </x:c>
      <x:c r="E578" s="3" t="str">
        <x:v>同圈比容量</x:v>
      </x:c>
      <x:c r="F578" s="3" t="str">
        <x:v>3</x:v>
      </x:c>
      <x:c r="G578" s="3" t="str">
        <x:v>LiSCN</x:v>
      </x:c>
      <x:c r="H578" s="3" t="str">
        <x:v>LiBr</x:v>
      </x:c>
      <x:c r="I578" s="3" t="n">
        <x:v>1122.8</x:v>
      </x:c>
      <x:c r="J578" s="3" t="n">
        <x:v>783.7</x:v>
      </x:c>
      <x:c r="K578" s="3" t="str">
        <x:v>mAh g−1</x:v>
      </x:c>
      <x:c r="L578" s="3" t="str">
        <x:v>变好</x:v>
      </x:c>
      <x:c r="M578" s="3"/>
      <x:c r="N578" s="3" t="str">
        <x:v>只补充方向，不混入冻结文本首轮评分；abs(A-B)/max(A,B)，阈值严格小于5%</x:v>
      </x:c>
    </x:row>
    <x:row r="579" ht="36" customHeight="1">
      <x:c r="A579" s="3" t="str">
        <x:v>S10</x:v>
      </x:c>
      <x:c r="B579" s="3" t="str">
        <x:v>同圈比较</x:v>
      </x:c>
      <x:c r="C579" s="3" t="str">
        <x:v>S10-T7</x:v>
      </x:c>
      <x:c r="D579" s="3" t="str">
        <x:v>S10_F4e</x:v>
      </x:c>
      <x:c r="E579" s="3" t="str">
        <x:v>同圈比容量</x:v>
      </x:c>
      <x:c r="F579" s="3" t="str">
        <x:v>30</x:v>
      </x:c>
      <x:c r="G579" s="3" t="str">
        <x:v>LiSCN</x:v>
      </x:c>
      <x:c r="H579" s="3" t="str">
        <x:v>LiBr</x:v>
      </x:c>
      <x:c r="I579" s="3" t="n">
        <x:v>1026.5</x:v>
      </x:c>
      <x:c r="J579" s="3" t="n">
        <x:v>663.3</x:v>
      </x:c>
      <x:c r="K579" s="3" t="str">
        <x:v>mAh g−1</x:v>
      </x:c>
      <x:c r="L579" s="3" t="str">
        <x:v>变好</x:v>
      </x:c>
      <x:c r="M579" s="3"/>
      <x:c r="N579" s="3" t="str">
        <x:v>只补充方向，不混入冻结文本首轮评分；abs(A-B)/max(A,B)，阈值严格小于5%</x:v>
      </x:c>
    </x:row>
    <x:row r="580" ht="36" customHeight="1">
      <x:c r="A580" s="3" t="str">
        <x:v>S10</x:v>
      </x:c>
      <x:c r="B580" s="3" t="str">
        <x:v>同圈比较</x:v>
      </x:c>
      <x:c r="C580" s="3" t="str">
        <x:v>S10-T7</x:v>
      </x:c>
      <x:c r="D580" s="3" t="str">
        <x:v>S10_F4e</x:v>
      </x:c>
      <x:c r="E580" s="3" t="str">
        <x:v>同圈比容量</x:v>
      </x:c>
      <x:c r="F580" s="3" t="str">
        <x:v>60</x:v>
      </x:c>
      <x:c r="G580" s="3" t="str">
        <x:v>LiSCN</x:v>
      </x:c>
      <x:c r="H580" s="3" t="str">
        <x:v>LiBr</x:v>
      </x:c>
      <x:c r="I580" s="3" t="n">
        <x:v>958.3</x:v>
      </x:c>
      <x:c r="J580" s="3" t="n">
        <x:v>593.1</x:v>
      </x:c>
      <x:c r="K580" s="3" t="str">
        <x:v>mAh g−1</x:v>
      </x:c>
      <x:c r="L580" s="3" t="str">
        <x:v>变好</x:v>
      </x:c>
      <x:c r="M580" s="3"/>
      <x:c r="N580" s="3" t="str">
        <x:v>只补充方向，不混入冻结文本首轮评分；abs(A-B)/max(A,B)，阈值严格小于5%</x:v>
      </x:c>
    </x:row>
    <x:row r="581" ht="36" customHeight="1">
      <x:c r="A581" s="3" t="str">
        <x:v>S10</x:v>
      </x:c>
      <x:c r="B581" s="3" t="str">
        <x:v>同圈比较</x:v>
      </x:c>
      <x:c r="C581" s="3" t="str">
        <x:v>S10-T7</x:v>
      </x:c>
      <x:c r="D581" s="3" t="str">
        <x:v>S10_F4e</x:v>
      </x:c>
      <x:c r="E581" s="3" t="str">
        <x:v>同圈比容量</x:v>
      </x:c>
      <x:c r="F581" s="3" t="str">
        <x:v>66</x:v>
      </x:c>
      <x:c r="G581" s="3" t="str">
        <x:v>LiSCN</x:v>
      </x:c>
      <x:c r="H581" s="3" t="str">
        <x:v>LiBr</x:v>
      </x:c>
      <x:c r="I581" s="3" t="n">
        <x:v>952.3</x:v>
      </x:c>
      <x:c r="J581" s="3" t="n">
        <x:v>581.1</x:v>
      </x:c>
      <x:c r="K581" s="3" t="str">
        <x:v>mAh g−1</x:v>
      </x:c>
      <x:c r="L581" s="3" t="str">
        <x:v>变好</x:v>
      </x:c>
      <x:c r="M581" s="3"/>
      <x:c r="N581" s="3" t="str">
        <x:v>只补充方向，不混入冻结文本首轮评分；abs(A-B)/max(A,B)，阈值严格小于5%</x:v>
      </x:c>
    </x:row>
    <x:row r="582" ht="36" customHeight="1">
      <x:c r="A582" s="3" t="str">
        <x:v>S10</x:v>
      </x:c>
      <x:c r="B582" s="3" t="str">
        <x:v>同圈比较</x:v>
      </x:c>
      <x:c r="C582" s="3" t="str">
        <x:v>S10-T7</x:v>
      </x:c>
      <x:c r="D582" s="3" t="str">
        <x:v>S10_F4e</x:v>
      </x:c>
      <x:c r="E582" s="3" t="str">
        <x:v>同圈比容量</x:v>
      </x:c>
      <x:c r="F582" s="3" t="str">
        <x:v>1</x:v>
      </x:c>
      <x:c r="G582" s="3" t="str">
        <x:v>LiBr</x:v>
      </x:c>
      <x:c r="H582" s="3" t="str">
        <x:v>LiTFSI</x:v>
      </x:c>
      <x:c r="I582" s="3" t="n">
        <x:v>697.5</x:v>
      </x:c>
      <x:c r="J582" s="3" t="n">
        <x:v>234</x:v>
      </x:c>
      <x:c r="K582" s="3" t="str">
        <x:v>mAh g−1</x:v>
      </x:c>
      <x:c r="L582" s="3" t="str">
        <x:v>变好</x:v>
      </x:c>
      <x:c r="M582" s="3"/>
      <x:c r="N582" s="3" t="str">
        <x:v>只补充方向，不混入冻结文本首轮评分；abs(A-B)/max(A,B)，阈值严格小于5%</x:v>
      </x:c>
    </x:row>
    <x:row r="583" ht="36" customHeight="1">
      <x:c r="A583" s="3" t="str">
        <x:v>S10</x:v>
      </x:c>
      <x:c r="B583" s="3" t="str">
        <x:v>同圈比较</x:v>
      </x:c>
      <x:c r="C583" s="3" t="str">
        <x:v>S10-T7</x:v>
      </x:c>
      <x:c r="D583" s="3" t="str">
        <x:v>S10_F4e</x:v>
      </x:c>
      <x:c r="E583" s="3" t="str">
        <x:v>同圈比容量</x:v>
      </x:c>
      <x:c r="F583" s="3" t="str">
        <x:v>3</x:v>
      </x:c>
      <x:c r="G583" s="3" t="str">
        <x:v>LiBr</x:v>
      </x:c>
      <x:c r="H583" s="3" t="str">
        <x:v>LiTFSI</x:v>
      </x:c>
      <x:c r="I583" s="3" t="n">
        <x:v>783.7</x:v>
      </x:c>
      <x:c r="J583" s="3" t="n">
        <x:v>246</x:v>
      </x:c>
      <x:c r="K583" s="3" t="str">
        <x:v>mAh g−1</x:v>
      </x:c>
      <x:c r="L583" s="3" t="str">
        <x:v>变好</x:v>
      </x:c>
      <x:c r="M583" s="3"/>
      <x:c r="N583" s="3" t="str">
        <x:v>只补充方向，不混入冻结文本首轮评分；abs(A-B)/max(A,B)，阈值严格小于5%</x:v>
      </x:c>
    </x:row>
    <x:row r="584" ht="36" customHeight="1">
      <x:c r="A584" s="3" t="str">
        <x:v>S10</x:v>
      </x:c>
      <x:c r="B584" s="3" t="str">
        <x:v>同圈比较</x:v>
      </x:c>
      <x:c r="C584" s="3" t="str">
        <x:v>S10-T7</x:v>
      </x:c>
      <x:c r="D584" s="3" t="str">
        <x:v>S10_F4e</x:v>
      </x:c>
      <x:c r="E584" s="3" t="str">
        <x:v>同圈比容量</x:v>
      </x:c>
      <x:c r="F584" s="3" t="str">
        <x:v>30</x:v>
      </x:c>
      <x:c r="G584" s="3" t="str">
        <x:v>LiBr</x:v>
      </x:c>
      <x:c r="H584" s="3" t="str">
        <x:v>LiTFSI</x:v>
      </x:c>
      <x:c r="I584" s="3" t="n">
        <x:v>663.3</x:v>
      </x:c>
      <x:c r="J584" s="3" t="n">
        <x:v>246</x:v>
      </x:c>
      <x:c r="K584" s="3" t="str">
        <x:v>mAh g−1</x:v>
      </x:c>
      <x:c r="L584" s="3" t="str">
        <x:v>变好</x:v>
      </x:c>
      <x:c r="M584" s="3"/>
      <x:c r="N584" s="3" t="str">
        <x:v>只补充方向，不混入冻结文本首轮评分；abs(A-B)/max(A,B)，阈值严格小于5%</x:v>
      </x:c>
    </x:row>
    <x:row r="585" ht="36" customHeight="1">
      <x:c r="A585" s="3" t="str">
        <x:v>S10</x:v>
      </x:c>
      <x:c r="B585" s="3" t="str">
        <x:v>同圈比较</x:v>
      </x:c>
      <x:c r="C585" s="3" t="str">
        <x:v>S10-T7</x:v>
      </x:c>
      <x:c r="D585" s="3" t="str">
        <x:v>S10_F4e</x:v>
      </x:c>
      <x:c r="E585" s="3" t="str">
        <x:v>同圈比容量</x:v>
      </x:c>
      <x:c r="F585" s="3" t="str">
        <x:v>1</x:v>
      </x:c>
      <x:c r="G585" s="3" t="str">
        <x:v>LiSCN</x:v>
      </x:c>
      <x:c r="H585" s="3" t="str">
        <x:v>LiTFSI</x:v>
      </x:c>
      <x:c r="I585" s="3" t="n">
        <x:v>1112.8</x:v>
      </x:c>
      <x:c r="J585" s="3" t="n">
        <x:v>234</x:v>
      </x:c>
      <x:c r="K585" s="3" t="str">
        <x:v>mAh g−1</x:v>
      </x:c>
      <x:c r="L585" s="3" t="str">
        <x:v>变好</x:v>
      </x:c>
      <x:c r="M585" s="3"/>
      <x:c r="N585" s="3" t="str">
        <x:v>只补充方向，不混入冻结文本首轮评分；abs(A-B)/max(A,B)，阈值严格小于5%</x:v>
      </x:c>
    </x:row>
    <x:row r="586" ht="36" customHeight="1">
      <x:c r="A586" s="3" t="str">
        <x:v>S10</x:v>
      </x:c>
      <x:c r="B586" s="3" t="str">
        <x:v>同圈比较</x:v>
      </x:c>
      <x:c r="C586" s="3" t="str">
        <x:v>S10-T7</x:v>
      </x:c>
      <x:c r="D586" s="3" t="str">
        <x:v>S10_F4e</x:v>
      </x:c>
      <x:c r="E586" s="3" t="str">
        <x:v>同圈比容量</x:v>
      </x:c>
      <x:c r="F586" s="3" t="str">
        <x:v>3</x:v>
      </x:c>
      <x:c r="G586" s="3" t="str">
        <x:v>LiSCN</x:v>
      </x:c>
      <x:c r="H586" s="3" t="str">
        <x:v>LiTFSI</x:v>
      </x:c>
      <x:c r="I586" s="3" t="n">
        <x:v>1122.8</x:v>
      </x:c>
      <x:c r="J586" s="3" t="n">
        <x:v>246</x:v>
      </x:c>
      <x:c r="K586" s="3" t="str">
        <x:v>mAh g−1</x:v>
      </x:c>
      <x:c r="L586" s="3" t="str">
        <x:v>变好</x:v>
      </x:c>
      <x:c r="M586" s="3"/>
      <x:c r="N586" s="3" t="str">
        <x:v>只补充方向，不混入冻结文本首轮评分；abs(A-B)/max(A,B)，阈值严格小于5%</x:v>
      </x:c>
    </x:row>
    <x:row r="587" ht="36" customHeight="1">
      <x:c r="A587" s="3" t="str">
        <x:v>S10</x:v>
      </x:c>
      <x:c r="B587" s="3" t="str">
        <x:v>同圈比较</x:v>
      </x:c>
      <x:c r="C587" s="3" t="str">
        <x:v>S10-T7</x:v>
      </x:c>
      <x:c r="D587" s="3" t="str">
        <x:v>S10_F4e</x:v>
      </x:c>
      <x:c r="E587" s="3" t="str">
        <x:v>同圈比容量</x:v>
      </x:c>
      <x:c r="F587" s="3" t="str">
        <x:v>30</x:v>
      </x:c>
      <x:c r="G587" s="3" t="str">
        <x:v>LiSCN</x:v>
      </x:c>
      <x:c r="H587" s="3" t="str">
        <x:v>LiTFSI</x:v>
      </x:c>
      <x:c r="I587" s="3" t="n">
        <x:v>1026.5</x:v>
      </x:c>
      <x:c r="J587" s="3" t="n">
        <x:v>246</x:v>
      </x:c>
      <x:c r="K587" s="3" t="str">
        <x:v>mAh g−1</x:v>
      </x:c>
      <x:c r="L587" s="3" t="str">
        <x:v>变好</x:v>
      </x:c>
      <x:c r="M587" s="3"/>
      <x:c r="N587" s="3" t="str">
        <x:v>只补充方向，不混入冻结文本首轮评分；abs(A-B)/max(A,B)，阈值严格小于5%</x:v>
      </x:c>
    </x:row>
    <x:row r="588" ht="36" customHeight="1">
      <x:c r="A588" s="3" t="str">
        <x:v>S10</x:v>
      </x:c>
      <x:c r="B588" s="3" t="str">
        <x:v>同圈比较</x:v>
      </x:c>
      <x:c r="C588" s="3" t="str">
        <x:v>S10-T7</x:v>
      </x:c>
      <x:c r="D588" s="3" t="str">
        <x:v>S10_F4e</x:v>
      </x:c>
      <x:c r="E588" s="3" t="str">
        <x:v>同圈比容量</x:v>
      </x:c>
      <x:c r="F588" s="3" t="str">
        <x:v>99</x:v>
      </x:c>
      <x:c r="G588" s="3" t="str">
        <x:v>LiSCN</x:v>
      </x:c>
      <x:c r="H588" s="3" t="str">
        <x:v>LiTFSI</x:v>
      </x:c>
      <x:c r="I588" s="3" t="n">
        <x:v>759.7</x:v>
      </x:c>
      <x:c r="J588" s="3" t="n">
        <x:v>226</x:v>
      </x:c>
      <x:c r="K588" s="3" t="str">
        <x:v>mAh g−1</x:v>
      </x:c>
      <x:c r="L588" s="3" t="str">
        <x:v>变好</x:v>
      </x:c>
      <x:c r="M588" s="3"/>
      <x:c r="N588" s="3" t="str">
        <x:v>只补充方向，不混入冻结文本首轮评分；abs(A-B)/max(A,B)，阈值严格小于5%</x:v>
      </x:c>
    </x:row>
    <x:row r="589" ht="36" customHeight="1">
      <x:c r="A589" s="3" t="str">
        <x:v>S11</x:v>
      </x:c>
      <x:c r="B589" s="3" t="str">
        <x:v>同圈比较</x:v>
      </x:c>
      <x:c r="C589" s="3" t="str">
        <x:v>S11-T7</x:v>
      </x:c>
      <x:c r="D589" s="3" t="str">
        <x:v>S11_F5A</x:v>
      </x:c>
      <x:c r="E589" s="3" t="str">
        <x:v>同圈比容量</x:v>
      </x:c>
      <x:c r="F589" s="3" t="str">
        <x:v>1</x:v>
      </x:c>
      <x:c r="G589" s="3" t="str">
        <x:v>10HFE</x:v>
      </x:c>
      <x:c r="H589" s="3" t="str">
        <x:v>0HFE</x:v>
      </x:c>
      <x:c r="I589" s="3" t="n">
        <x:v>987.8</x:v>
      </x:c>
      <x:c r="J589" s="3" t="n">
        <x:v>1038.2</x:v>
      </x:c>
      <x:c r="K589" s="3" t="str">
        <x:v>mAh g−1</x:v>
      </x:c>
      <x:c r="L589" s="3" t="str">
        <x:v>差异小</x:v>
      </x:c>
      <x:c r="M589" s="3"/>
      <x:c r="N589" s="3" t="str">
        <x:v>只补充方向，不混入冻结文本首轮评分；abs(A-B)/max(A,B)，阈值严格小于5%</x:v>
      </x:c>
    </x:row>
    <x:row r="590" ht="36" customHeight="1">
      <x:c r="A590" s="3" t="str">
        <x:v>S11</x:v>
      </x:c>
      <x:c r="B590" s="3" t="str">
        <x:v>同圈比较</x:v>
      </x:c>
      <x:c r="C590" s="3" t="str">
        <x:v>S11-T7</x:v>
      </x:c>
      <x:c r="D590" s="3" t="str">
        <x:v>S11_F5A</x:v>
      </x:c>
      <x:c r="E590" s="3" t="str">
        <x:v>同圈比容量</x:v>
      </x:c>
      <x:c r="F590" s="3" t="str">
        <x:v>21</x:v>
      </x:c>
      <x:c r="G590" s="3" t="str">
        <x:v>10HFE</x:v>
      </x:c>
      <x:c r="H590" s="3" t="str">
        <x:v>0HFE</x:v>
      </x:c>
      <x:c r="I590" s="3" t="n">
        <x:v>768.9</x:v>
      </x:c>
      <x:c r="J590" s="3" t="n">
        <x:v>875.8</x:v>
      </x:c>
      <x:c r="K590" s="3" t="str">
        <x:v>mAh g−1</x:v>
      </x:c>
      <x:c r="L590" s="3" t="str">
        <x:v>变坏</x:v>
      </x:c>
      <x:c r="M590" s="3"/>
      <x:c r="N590" s="3" t="str">
        <x:v>只补充方向，不混入冻结文本首轮评分；abs(A-B)/max(A,B)，阈值严格小于5%</x:v>
      </x:c>
    </x:row>
    <x:row r="591" ht="36" customHeight="1">
      <x:c r="A591" s="3" t="str">
        <x:v>S11</x:v>
      </x:c>
      <x:c r="B591" s="3" t="str">
        <x:v>同圈比较</x:v>
      </x:c>
      <x:c r="C591" s="3" t="str">
        <x:v>S11-T7</x:v>
      </x:c>
      <x:c r="D591" s="3" t="str">
        <x:v>S11_F5A</x:v>
      </x:c>
      <x:c r="E591" s="3" t="str">
        <x:v>同圈比容量</x:v>
      </x:c>
      <x:c r="F591" s="3" t="str">
        <x:v>26</x:v>
      </x:c>
      <x:c r="G591" s="3" t="str">
        <x:v>10HFE</x:v>
      </x:c>
      <x:c r="H591" s="3" t="str">
        <x:v>0HFE</x:v>
      </x:c>
      <x:c r="I591" s="3" t="n">
        <x:v>963.6</x:v>
      </x:c>
      <x:c r="J591" s="3" t="n">
        <x:v>1025.1</x:v>
      </x:c>
      <x:c r="K591" s="3" t="str">
        <x:v>mAh g−1</x:v>
      </x:c>
      <x:c r="L591" s="3" t="str">
        <x:v>变坏</x:v>
      </x:c>
      <x:c r="M591" s="3"/>
      <x:c r="N591" s="3" t="str">
        <x:v>只补充方向，不混入冻结文本首轮评分；abs(A-B)/max(A,B)，阈值严格小于5%</x:v>
      </x:c>
    </x:row>
    <x:row r="592" ht="36" customHeight="1">
      <x:c r="A592" s="3" t="str">
        <x:v>S11</x:v>
      </x:c>
      <x:c r="B592" s="3" t="str">
        <x:v>同圈比较</x:v>
      </x:c>
      <x:c r="C592" s="3" t="str">
        <x:v>S11-T7</x:v>
      </x:c>
      <x:c r="D592" s="3" t="str">
        <x:v>S11_F5A</x:v>
      </x:c>
      <x:c r="E592" s="3" t="str">
        <x:v>同圈比容量</x:v>
      </x:c>
      <x:c r="F592" s="3" t="str">
        <x:v>1</x:v>
      </x:c>
      <x:c r="G592" s="3" t="str">
        <x:v>30HFE</x:v>
      </x:c>
      <x:c r="H592" s="3" t="str">
        <x:v>0HFE</x:v>
      </x:c>
      <x:c r="I592" s="3" t="n">
        <x:v>953.5</x:v>
      </x:c>
      <x:c r="J592" s="3" t="n">
        <x:v>1038.2</x:v>
      </x:c>
      <x:c r="K592" s="3" t="str">
        <x:v>mAh g−1</x:v>
      </x:c>
      <x:c r="L592" s="3" t="str">
        <x:v>变坏</x:v>
      </x:c>
      <x:c r="M592" s="3"/>
      <x:c r="N592" s="3" t="str">
        <x:v>只补充方向，不混入冻结文本首轮评分；abs(A-B)/max(A,B)，阈值严格小于5%</x:v>
      </x:c>
    </x:row>
    <x:row r="593" ht="36" customHeight="1">
      <x:c r="A593" s="3" t="str">
        <x:v>S11</x:v>
      </x:c>
      <x:c r="B593" s="3" t="str">
        <x:v>同圈比较</x:v>
      </x:c>
      <x:c r="C593" s="3" t="str">
        <x:v>S11-T7</x:v>
      </x:c>
      <x:c r="D593" s="3" t="str">
        <x:v>S11_F5A</x:v>
      </x:c>
      <x:c r="E593" s="3" t="str">
        <x:v>同圈比容量</x:v>
      </x:c>
      <x:c r="F593" s="3" t="str">
        <x:v>21</x:v>
      </x:c>
      <x:c r="G593" s="3" t="str">
        <x:v>30HFE</x:v>
      </x:c>
      <x:c r="H593" s="3" t="str">
        <x:v>0HFE</x:v>
      </x:c>
      <x:c r="I593" s="3" t="n">
        <x:v>179.8</x:v>
      </x:c>
      <x:c r="J593" s="3" t="n">
        <x:v>875.8</x:v>
      </x:c>
      <x:c r="K593" s="3" t="str">
        <x:v>mAh g−1</x:v>
      </x:c>
      <x:c r="L593" s="3" t="str">
        <x:v>变坏</x:v>
      </x:c>
      <x:c r="M593" s="3"/>
      <x:c r="N593" s="3" t="str">
        <x:v>只补充方向，不混入冻结文本首轮评分；abs(A-B)/max(A,B)，阈值严格小于5%</x:v>
      </x:c>
    </x:row>
    <x:row r="594" ht="36" customHeight="1">
      <x:c r="A594" s="3" t="str">
        <x:v>S11</x:v>
      </x:c>
      <x:c r="B594" s="3" t="str">
        <x:v>同圈比较</x:v>
      </x:c>
      <x:c r="C594" s="3" t="str">
        <x:v>S11-T7</x:v>
      </x:c>
      <x:c r="D594" s="3" t="str">
        <x:v>S11_F5A</x:v>
      </x:c>
      <x:c r="E594" s="3" t="str">
        <x:v>同圈比容量</x:v>
      </x:c>
      <x:c r="F594" s="3" t="str">
        <x:v>26</x:v>
      </x:c>
      <x:c r="G594" s="3" t="str">
        <x:v>30HFE</x:v>
      </x:c>
      <x:c r="H594" s="3" t="str">
        <x:v>0HFE</x:v>
      </x:c>
      <x:c r="I594" s="3" t="n">
        <x:v>981.7</x:v>
      </x:c>
      <x:c r="J594" s="3" t="n">
        <x:v>1025.1</x:v>
      </x:c>
      <x:c r="K594" s="3" t="str">
        <x:v>mAh g−1</x:v>
      </x:c>
      <x:c r="L594" s="3" t="str">
        <x:v>差异小</x:v>
      </x:c>
      <x:c r="M594" s="3"/>
      <x:c r="N594" s="3" t="str">
        <x:v>只补充方向，不混入冻结文本首轮评分；abs(A-B)/max(A,B)，阈值严格小于5%</x:v>
      </x:c>
    </x:row>
    <x:row r="595" ht="36" customHeight="1">
      <x:c r="A595" s="3" t="str">
        <x:v>S11</x:v>
      </x:c>
      <x:c r="B595" s="3" t="str">
        <x:v>同圈比较</x:v>
      </x:c>
      <x:c r="C595" s="3" t="str">
        <x:v>S11-T7</x:v>
      </x:c>
      <x:c r="D595" s="3" t="str">
        <x:v>S11_F5A</x:v>
      </x:c>
      <x:c r="E595" s="3" t="str">
        <x:v>同圈比容量</x:v>
      </x:c>
      <x:c r="F595" s="3" t="str">
        <x:v>1</x:v>
      </x:c>
      <x:c r="G595" s="3" t="str">
        <x:v>30HFE</x:v>
      </x:c>
      <x:c r="H595" s="3" t="str">
        <x:v>10HFE</x:v>
      </x:c>
      <x:c r="I595" s="3" t="n">
        <x:v>953.5</x:v>
      </x:c>
      <x:c r="J595" s="3" t="n">
        <x:v>987.8</x:v>
      </x:c>
      <x:c r="K595" s="3" t="str">
        <x:v>mAh g−1</x:v>
      </x:c>
      <x:c r="L595" s="3" t="str">
        <x:v>差异小</x:v>
      </x:c>
      <x:c r="M595" s="3"/>
      <x:c r="N595" s="3" t="str">
        <x:v>只补充方向，不混入冻结文本首轮评分；abs(A-B)/max(A,B)，阈值严格小于5%</x:v>
      </x:c>
    </x:row>
    <x:row r="596" ht="36" customHeight="1">
      <x:c r="A596" s="3" t="str">
        <x:v>S11</x:v>
      </x:c>
      <x:c r="B596" s="3" t="str">
        <x:v>同圈比较</x:v>
      </x:c>
      <x:c r="C596" s="3" t="str">
        <x:v>S11-T7</x:v>
      </x:c>
      <x:c r="D596" s="3" t="str">
        <x:v>S11_F5A</x:v>
      </x:c>
      <x:c r="E596" s="3" t="str">
        <x:v>同圈比容量</x:v>
      </x:c>
      <x:c r="F596" s="3" t="str">
        <x:v>21</x:v>
      </x:c>
      <x:c r="G596" s="3" t="str">
        <x:v>30HFE</x:v>
      </x:c>
      <x:c r="H596" s="3" t="str">
        <x:v>10HFE</x:v>
      </x:c>
      <x:c r="I596" s="3" t="n">
        <x:v>179.8</x:v>
      </x:c>
      <x:c r="J596" s="3" t="n">
        <x:v>768.9</x:v>
      </x:c>
      <x:c r="K596" s="3" t="str">
        <x:v>mAh g−1</x:v>
      </x:c>
      <x:c r="L596" s="3" t="str">
        <x:v>变坏</x:v>
      </x:c>
      <x:c r="M596" s="3"/>
      <x:c r="N596" s="3" t="str">
        <x:v>只补充方向，不混入冻结文本首轮评分；abs(A-B)/max(A,B)，阈值严格小于5%</x:v>
      </x:c>
    </x:row>
    <x:row r="597" ht="36" customHeight="1">
      <x:c r="A597" s="3" t="str">
        <x:v>S11</x:v>
      </x:c>
      <x:c r="B597" s="3" t="str">
        <x:v>同圈比较</x:v>
      </x:c>
      <x:c r="C597" s="3" t="str">
        <x:v>S11-T7</x:v>
      </x:c>
      <x:c r="D597" s="3" t="str">
        <x:v>S11_F5A</x:v>
      </x:c>
      <x:c r="E597" s="3" t="str">
        <x:v>同圈比容量</x:v>
      </x:c>
      <x:c r="F597" s="3" t="str">
        <x:v>26</x:v>
      </x:c>
      <x:c r="G597" s="3" t="str">
        <x:v>30HFE</x:v>
      </x:c>
      <x:c r="H597" s="3" t="str">
        <x:v>10HFE</x:v>
      </x:c>
      <x:c r="I597" s="3" t="n">
        <x:v>981.7</x:v>
      </x:c>
      <x:c r="J597" s="3" t="n">
        <x:v>963.6</x:v>
      </x:c>
      <x:c r="K597" s="3" t="str">
        <x:v>mAh g−1</x:v>
      </x:c>
      <x:c r="L597" s="3" t="str">
        <x:v>差异小</x:v>
      </x:c>
      <x:c r="M597" s="3"/>
      <x:c r="N597" s="3" t="str">
        <x:v>只补充方向，不混入冻结文本首轮评分；abs(A-B)/max(A,B)，阈值严格小于5%</x:v>
      </x:c>
    </x:row>
    <x:row r="598" ht="36" customHeight="1">
      <x:c r="A598" s="3" t="str">
        <x:v>S11</x:v>
      </x:c>
      <x:c r="B598" s="3" t="str">
        <x:v>同圈比较</x:v>
      </x:c>
      <x:c r="C598" s="3" t="str">
        <x:v>S11-T8</x:v>
      </x:c>
      <x:c r="D598" s="3" t="str">
        <x:v>S11_F5C</x:v>
      </x:c>
      <x:c r="E598" s="3" t="str">
        <x:v>同圈比容量</x:v>
      </x:c>
      <x:c r="F598" s="3" t="str">
        <x:v>30</x:v>
      </x:c>
      <x:c r="G598" s="3" t="str">
        <x:v>10HFE</x:v>
      </x:c>
      <x:c r="H598" s="3" t="str">
        <x:v>0HFE</x:v>
      </x:c>
      <x:c r="I598" s="3" t="n">
        <x:v>866.5</x:v>
      </x:c>
      <x:c r="J598" s="3" t="n">
        <x:v>985.3</x:v>
      </x:c>
      <x:c r="K598" s="3" t="str">
        <x:v>mAh g−1</x:v>
      </x:c>
      <x:c r="L598" s="3" t="str">
        <x:v>变坏</x:v>
      </x:c>
      <x:c r="M598" s="3"/>
      <x:c r="N598" s="3" t="str">
        <x:v>只补充方向，不混入冻结文本首轮评分；abs(A-B)/max(A,B)，阈值严格小于5%</x:v>
      </x:c>
    </x:row>
    <x:row r="599" ht="36" customHeight="1">
      <x:c r="A599" s="3" t="str">
        <x:v>S11</x:v>
      </x:c>
      <x:c r="B599" s="3" t="str">
        <x:v>同圈比较</x:v>
      </x:c>
      <x:c r="C599" s="3" t="str">
        <x:v>S11-T8</x:v>
      </x:c>
      <x:c r="D599" s="3" t="str">
        <x:v>S11_F5C</x:v>
      </x:c>
      <x:c r="E599" s="3" t="str">
        <x:v>同圈比容量</x:v>
      </x:c>
      <x:c r="F599" s="3" t="str">
        <x:v>60</x:v>
      </x:c>
      <x:c r="G599" s="3" t="str">
        <x:v>10HFE</x:v>
      </x:c>
      <x:c r="H599" s="3" t="str">
        <x:v>0HFE</x:v>
      </x:c>
      <x:c r="I599" s="3" t="n">
        <x:v>831.9</x:v>
      </x:c>
      <x:c r="J599" s="3" t="n">
        <x:v>643.7</x:v>
      </x:c>
      <x:c r="K599" s="3" t="str">
        <x:v>mAh g−1</x:v>
      </x:c>
      <x:c r="L599" s="3" t="str">
        <x:v>变好</x:v>
      </x:c>
      <x:c r="M599" s="3"/>
      <x:c r="N599" s="3" t="str">
        <x:v>只补充方向，不混入冻结文本首轮评分；abs(A-B)/max(A,B)，阈值严格小于5%</x:v>
      </x:c>
    </x:row>
    <x:row r="600" ht="36" customHeight="1">
      <x:c r="A600" s="3" t="str">
        <x:v>S11</x:v>
      </x:c>
      <x:c r="B600" s="3" t="str">
        <x:v>同圈比较</x:v>
      </x:c>
      <x:c r="C600" s="3" t="str">
        <x:v>S11-T8</x:v>
      </x:c>
      <x:c r="D600" s="3" t="str">
        <x:v>S11_F5C</x:v>
      </x:c>
      <x:c r="E600" s="3" t="str">
        <x:v>同圈比容量</x:v>
      </x:c>
      <x:c r="F600" s="3" t="str">
        <x:v>1</x:v>
      </x:c>
      <x:c r="G600" s="3" t="str">
        <x:v>30HFE</x:v>
      </x:c>
      <x:c r="H600" s="3" t="str">
        <x:v>0HFE</x:v>
      </x:c>
      <x:c r="I600" s="3" t="n">
        <x:v>773</x:v>
      </x:c>
      <x:c r="J600" s="3" t="n">
        <x:v>1011.9</x:v>
      </x:c>
      <x:c r="K600" s="3" t="str">
        <x:v>mAh g−1</x:v>
      </x:c>
      <x:c r="L600" s="3" t="str">
        <x:v>变坏</x:v>
      </x:c>
      <x:c r="M600" s="3"/>
      <x:c r="N600" s="3" t="str">
        <x:v>只补充方向，不混入冻结文本首轮评分；abs(A-B)/max(A,B)，阈值严格小于5%</x:v>
      </x:c>
    </x:row>
    <x:row r="601" ht="36" customHeight="1">
      <x:c r="A601" s="3" t="str">
        <x:v>S11</x:v>
      </x:c>
      <x:c r="B601" s="3" t="str">
        <x:v>同圈比较</x:v>
      </x:c>
      <x:c r="C601" s="3" t="str">
        <x:v>S11-T8</x:v>
      </x:c>
      <x:c r="D601" s="3" t="str">
        <x:v>S11_F5C</x:v>
      </x:c>
      <x:c r="E601" s="3" t="str">
        <x:v>同圈比容量</x:v>
      </x:c>
      <x:c r="F601" s="3" t="str">
        <x:v>30</x:v>
      </x:c>
      <x:c r="G601" s="3" t="str">
        <x:v>30HFE</x:v>
      </x:c>
      <x:c r="H601" s="3" t="str">
        <x:v>0HFE</x:v>
      </x:c>
      <x:c r="I601" s="3" t="n">
        <x:v>719.9</x:v>
      </x:c>
      <x:c r="J601" s="3" t="n">
        <x:v>985.3</x:v>
      </x:c>
      <x:c r="K601" s="3" t="str">
        <x:v>mAh g−1</x:v>
      </x:c>
      <x:c r="L601" s="3" t="str">
        <x:v>变坏</x:v>
      </x:c>
      <x:c r="M601" s="3"/>
      <x:c r="N601" s="3" t="str">
        <x:v>只补充方向，不混入冻结文本首轮评分；abs(A-B)/max(A,B)，阈值严格小于5%</x:v>
      </x:c>
    </x:row>
    <x:row r="602" ht="36" customHeight="1">
      <x:c r="A602" s="3" t="str">
        <x:v>S11</x:v>
      </x:c>
      <x:c r="B602" s="3" t="str">
        <x:v>同圈比较</x:v>
      </x:c>
      <x:c r="C602" s="3" t="str">
        <x:v>S11-T8</x:v>
      </x:c>
      <x:c r="D602" s="3" t="str">
        <x:v>S11_F5C</x:v>
      </x:c>
      <x:c r="E602" s="3" t="str">
        <x:v>同圈比容量</x:v>
      </x:c>
      <x:c r="F602" s="3" t="str">
        <x:v>30</x:v>
      </x:c>
      <x:c r="G602" s="3" t="str">
        <x:v>30HFE</x:v>
      </x:c>
      <x:c r="H602" s="3" t="str">
        <x:v>10HFE</x:v>
      </x:c>
      <x:c r="I602" s="3" t="n">
        <x:v>719.9</x:v>
      </x:c>
      <x:c r="J602" s="3" t="n">
        <x:v>866.5</x:v>
      </x:c>
      <x:c r="K602" s="3" t="str">
        <x:v>mAh g−1</x:v>
      </x:c>
      <x:c r="L602" s="3" t="str">
        <x:v>变坏</x:v>
      </x:c>
      <x:c r="M602" s="3"/>
      <x:c r="N602" s="3" t="str">
        <x:v>只补充方向，不混入冻结文本首轮评分；abs(A-B)/max(A,B)，阈值严格小于5%</x:v>
      </x:c>
    </x:row>
    <x:row r="603" ht="36" customHeight="1">
      <x:c r="A603" s="3" t="str">
        <x:v>S15</x:v>
      </x:c>
      <x:c r="B603" s="3" t="str">
        <x:v>同圈比较</x:v>
      </x:c>
      <x:c r="C603" s="3" t="str">
        <x:v>S15-T12</x:v>
      </x:c>
      <x:c r="D603" s="3" t="str">
        <x:v>S15_FS39</x:v>
      </x:c>
      <x:c r="E603" s="3" t="str">
        <x:v>同圈比容量</x:v>
      </x:c>
      <x:c r="F603" s="3" t="str">
        <x:v>4</x:v>
      </x:c>
      <x:c r="G603" s="3" t="str">
        <x:v>LiFSI</x:v>
      </x:c>
      <x:c r="H603" s="3" t="str">
        <x:v>LiTFSI</x:v>
      </x:c>
      <x:c r="I603" s="3" t="n">
        <x:v>984.8</x:v>
      </x:c>
      <x:c r="J603" s="3" t="n">
        <x:v>173.9</x:v>
      </x:c>
      <x:c r="K603" s="3" t="str">
        <x:v>mAh g−1</x:v>
      </x:c>
      <x:c r="L603" s="3" t="str">
        <x:v>变好</x:v>
      </x:c>
      <x:c r="M603" s="3"/>
      <x:c r="N603" s="3" t="str">
        <x:v>只补充方向，不混入冻结文本首轮评分；abs(A-B)/max(A,B)，阈值严格小于5%</x:v>
      </x:c>
    </x:row>
    <x:row r="604" ht="36" customHeight="1">
      <x:c r="A604" s="3" t="str">
        <x:v>S15</x:v>
      </x:c>
      <x:c r="B604" s="3" t="str">
        <x:v>同圈比较</x:v>
      </x:c>
      <x:c r="C604" s="3" t="str">
        <x:v>S15-T12</x:v>
      </x:c>
      <x:c r="D604" s="3" t="str">
        <x:v>S15_FS39</x:v>
      </x:c>
      <x:c r="E604" s="3" t="str">
        <x:v>同圈比容量</x:v>
      </x:c>
      <x:c r="F604" s="3" t="str">
        <x:v>20</x:v>
      </x:c>
      <x:c r="G604" s="3" t="str">
        <x:v>LiFSI</x:v>
      </x:c>
      <x:c r="H604" s="3" t="str">
        <x:v>LiTFSI</x:v>
      </x:c>
      <x:c r="I604" s="3" t="n">
        <x:v>910</x:v>
      </x:c>
      <x:c r="J604" s="3" t="n">
        <x:v>195.4</x:v>
      </x:c>
      <x:c r="K604" s="3" t="str">
        <x:v>mAh g−1</x:v>
      </x:c>
      <x:c r="L604" s="3" t="str">
        <x:v>变好</x:v>
      </x:c>
      <x:c r="M604" s="3"/>
      <x:c r="N604" s="3" t="str">
        <x:v>只补充方向，不混入冻结文本首轮评分；abs(A-B)/max(A,B)，阈值严格小于5%</x:v>
      </x:c>
    </x:row>
    <x:row r="605" ht="36" customHeight="1">
      <x:c r="A605" s="3" t="str">
        <x:v>S15</x:v>
      </x:c>
      <x:c r="B605" s="3" t="str">
        <x:v>同圈比较</x:v>
      </x:c>
      <x:c r="C605" s="3" t="str">
        <x:v>S15-T13</x:v>
      </x:c>
      <x:c r="D605" s="3" t="str">
        <x:v>S15_F4b</x:v>
      </x:c>
      <x:c r="E605" s="3" t="str">
        <x:v>同圈比容量</x:v>
      </x:c>
      <x:c r="F605" s="3" t="str">
        <x:v>16</x:v>
      </x:c>
      <x:c r="G605" s="3" t="str">
        <x:v>LiFSI</x:v>
      </x:c>
      <x:c r="H605" s="3" t="str">
        <x:v>LiTFSI</x:v>
      </x:c>
      <x:c r="I605" s="3" t="n">
        <x:v>761.1</x:v>
      </x:c>
      <x:c r="J605" s="3" t="n">
        <x:v>185.8</x:v>
      </x:c>
      <x:c r="K605" s="3" t="str">
        <x:v>mAh g−1</x:v>
      </x:c>
      <x:c r="L605" s="3" t="str">
        <x:v>变好</x:v>
      </x:c>
      <x:c r="M605" s="3"/>
      <x:c r="N605" s="3" t="str">
        <x:v>只补充方向，不混入冻结文本首轮评分；abs(A-B)/max(A,B)，阈值严格小于5%</x:v>
      </x:c>
    </x:row>
    <x:row r="606" ht="36" customHeight="1">
      <x:c r="A606" s="3" t="str">
        <x:v>S15</x:v>
      </x:c>
      <x:c r="B606" s="3" t="str">
        <x:v>同圈比较</x:v>
      </x:c>
      <x:c r="C606" s="3" t="str">
        <x:v>S15-T13</x:v>
      </x:c>
      <x:c r="D606" s="3" t="str">
        <x:v>S15_F4b</x:v>
      </x:c>
      <x:c r="E606" s="3" t="str">
        <x:v>同圈比容量</x:v>
      </x:c>
      <x:c r="F606" s="3" t="str">
        <x:v>20</x:v>
      </x:c>
      <x:c r="G606" s="3" t="str">
        <x:v>LiFSI</x:v>
      </x:c>
      <x:c r="H606" s="3" t="str">
        <x:v>LiTFSI</x:v>
      </x:c>
      <x:c r="I606" s="3" t="n">
        <x:v>752.7</x:v>
      </x:c>
      <x:c r="J606" s="3" t="n">
        <x:v>129.1</x:v>
      </x:c>
      <x:c r="K606" s="3" t="str">
        <x:v>mAh g−1</x:v>
      </x:c>
      <x:c r="L606" s="3" t="str">
        <x:v>变好</x:v>
      </x:c>
      <x:c r="M606" s="3"/>
      <x:c r="N606" s="3" t="str">
        <x:v>只补充方向，不混入冻结文本首轮评分；abs(A-B)/max(A,B)，阈值严格小于5%</x:v>
      </x:c>
    </x:row>
    <x:row r="607" ht="36" customHeight="1">
      <x:c r="A607" s="3" t="str">
        <x:v>S15</x:v>
      </x:c>
      <x:c r="B607" s="3" t="str">
        <x:v>同圈比较</x:v>
      </x:c>
      <x:c r="C607" s="3" t="str">
        <x:v>S15-T13</x:v>
      </x:c>
      <x:c r="D607" s="3" t="str">
        <x:v>S15_F4b</x:v>
      </x:c>
      <x:c r="E607" s="3" t="str">
        <x:v>同圈比容量</x:v>
      </x:c>
      <x:c r="F607" s="3" t="str">
        <x:v>25</x:v>
      </x:c>
      <x:c r="G607" s="3" t="str">
        <x:v>LiFSI</x:v>
      </x:c>
      <x:c r="H607" s="3" t="str">
        <x:v>LiTFSI</x:v>
      </x:c>
      <x:c r="I607" s="3" t="n">
        <x:v>591</x:v>
      </x:c>
      <x:c r="J607" s="3" t="n">
        <x:v>129.1</x:v>
      </x:c>
      <x:c r="K607" s="3" t="str">
        <x:v>mAh g−1</x:v>
      </x:c>
      <x:c r="L607" s="3" t="str">
        <x:v>变好</x:v>
      </x:c>
      <x:c r="M607" s="3"/>
      <x:c r="N607" s="3" t="str">
        <x:v>只补充方向，不混入冻结文本首轮评分；abs(A-B)/max(A,B)，阈值严格小于5%</x:v>
      </x:c>
    </x:row>
    <x:row r="608" ht="50" customHeight="1">
      <x:c r="A608" s="3" t="str">
        <x:v>S16</x:v>
      </x:c>
      <x:c r="B608" s="3" t="str">
        <x:v>同圈比较</x:v>
      </x:c>
      <x:c r="C608" s="3" t="str">
        <x:v>S16-T5</x:v>
      </x:c>
      <x:c r="D608" s="3" t="str">
        <x:v>S16_F5a</x:v>
      </x:c>
      <x:c r="E608" s="3" t="str">
        <x:v>同圈比容量</x:v>
      </x:c>
      <x:c r="F608" s="3" t="str">
        <x:v>1</x:v>
      </x:c>
      <x:c r="G608" s="3" t="str">
        <x:v>DD_HMPA</x:v>
      </x:c>
      <x:c r="H608" s="3" t="str">
        <x:v>DD</x:v>
      </x:c>
      <x:c r="I608" s="3" t="n">
        <x:v>1089.4</x:v>
      </x:c>
      <x:c r="J608" s="3" t="n">
        <x:v>930.3</x:v>
      </x:c>
      <x:c r="K608" s="3" t="str">
        <x:v>mAh g−1</x:v>
      </x:c>
      <x:c r="L608" s="3" t="str">
        <x:v>不判</x:v>
      </x:c>
      <x:c r="M608" s="3"/>
      <x:c r="N608" s="3" t="str">
        <x:v>只补充方向，不混入冻结文本首轮评分；S0034/S0035给0.8M LiNO3基液，加8vol%共溶剂后最终浓度未确认；不能认定与未加组等量。</x:v>
      </x:c>
    </x:row>
    <x:row r="609" ht="50" customHeight="1">
      <x:c r="A609" s="3" t="str">
        <x:v>S16</x:v>
      </x:c>
      <x:c r="B609" s="3" t="str">
        <x:v>同圈比较</x:v>
      </x:c>
      <x:c r="C609" s="3" t="str">
        <x:v>S16-T5</x:v>
      </x:c>
      <x:c r="D609" s="3" t="str">
        <x:v>S16_F5a</x:v>
      </x:c>
      <x:c r="E609" s="3" t="str">
        <x:v>同圈比容量</x:v>
      </x:c>
      <x:c r="F609" s="3" t="str">
        <x:v>99</x:v>
      </x:c>
      <x:c r="G609" s="3" t="str">
        <x:v>DD_HMPA</x:v>
      </x:c>
      <x:c r="H609" s="3" t="str">
        <x:v>DD</x:v>
      </x:c>
      <x:c r="I609" s="3" t="n">
        <x:v>798.6</x:v>
      </x:c>
      <x:c r="J609" s="3" t="n">
        <x:v>630.8</x:v>
      </x:c>
      <x:c r="K609" s="3" t="str">
        <x:v>mAh g−1</x:v>
      </x:c>
      <x:c r="L609" s="3" t="str">
        <x:v>不判</x:v>
      </x:c>
      <x:c r="M609" s="3"/>
      <x:c r="N609" s="3" t="str">
        <x:v>只补充方向，不混入冻结文本首轮评分；S0034/S0035给0.8M LiNO3基液，加8vol%共溶剂后最终浓度未确认；不能认定与未加组等量。</x:v>
      </x:c>
    </x:row>
    <x:row r="610" ht="50" customHeight="1">
      <x:c r="A610" s="3" t="str">
        <x:v>S16</x:v>
      </x:c>
      <x:c r="B610" s="3" t="str">
        <x:v>同圈比较</x:v>
      </x:c>
      <x:c r="C610" s="3" t="str">
        <x:v>S16-T5</x:v>
      </x:c>
      <x:c r="D610" s="3" t="str">
        <x:v>S16_F5a</x:v>
      </x:c>
      <x:c r="E610" s="3" t="str">
        <x:v>同圈比容量</x:v>
      </x:c>
      <x:c r="F610" s="3" t="str">
        <x:v>1</x:v>
      </x:c>
      <x:c r="G610" s="3" t="str">
        <x:v>DD_DMSO</x:v>
      </x:c>
      <x:c r="H610" s="3" t="str">
        <x:v>DD</x:v>
      </x:c>
      <x:c r="I610" s="3" t="n">
        <x:v>1003.8</x:v>
      </x:c>
      <x:c r="J610" s="3" t="n">
        <x:v>930.3</x:v>
      </x:c>
      <x:c r="K610" s="3" t="str">
        <x:v>mAh g−1</x:v>
      </x:c>
      <x:c r="L610" s="3" t="str">
        <x:v>不判</x:v>
      </x:c>
      <x:c r="M610" s="3"/>
      <x:c r="N610" s="3" t="str">
        <x:v>只补充方向，不混入冻结文本首轮评分；S0034/S0035给0.8M LiNO3基液，加8vol%共溶剂后最终浓度未确认；不能认定与未加组等量。</x:v>
      </x:c>
    </x:row>
    <x:row r="611" ht="50" customHeight="1">
      <x:c r="A611" s="3" t="str">
        <x:v>S16</x:v>
      </x:c>
      <x:c r="B611" s="3" t="str">
        <x:v>同圈比较</x:v>
      </x:c>
      <x:c r="C611" s="3" t="str">
        <x:v>S16-T5</x:v>
      </x:c>
      <x:c r="D611" s="3" t="str">
        <x:v>S16_F5a</x:v>
      </x:c>
      <x:c r="E611" s="3" t="str">
        <x:v>同圈比容量</x:v>
      </x:c>
      <x:c r="F611" s="3" t="str">
        <x:v>99</x:v>
      </x:c>
      <x:c r="G611" s="3" t="str">
        <x:v>DD_DMSO</x:v>
      </x:c>
      <x:c r="H611" s="3" t="str">
        <x:v>DD</x:v>
      </x:c>
      <x:c r="I611" s="3" t="n">
        <x:v>489.7</x:v>
      </x:c>
      <x:c r="J611" s="3" t="n">
        <x:v>630.8</x:v>
      </x:c>
      <x:c r="K611" s="3" t="str">
        <x:v>mAh g−1</x:v>
      </x:c>
      <x:c r="L611" s="3" t="str">
        <x:v>不判</x:v>
      </x:c>
      <x:c r="M611" s="3"/>
      <x:c r="N611" s="3" t="str">
        <x:v>只补充方向，不混入冻结文本首轮评分；S0034/S0035给0.8M LiNO3基液，加8vol%共溶剂后最终浓度未确认；不能认定与未加组等量。</x:v>
      </x:c>
    </x:row>
    <x:row r="612" ht="36" customHeight="1">
      <x:c r="A612" s="3" t="str">
        <x:v>S16</x:v>
      </x:c>
      <x:c r="B612" s="3" t="str">
        <x:v>同圈比较</x:v>
      </x:c>
      <x:c r="C612" s="3" t="str">
        <x:v>S16-T5</x:v>
      </x:c>
      <x:c r="D612" s="3" t="str">
        <x:v>S16_F5a</x:v>
      </x:c>
      <x:c r="E612" s="3" t="str">
        <x:v>同圈比容量</x:v>
      </x:c>
      <x:c r="F612" s="3" t="str">
        <x:v>1</x:v>
      </x:c>
      <x:c r="G612" s="3" t="str">
        <x:v>DD_HMPA</x:v>
      </x:c>
      <x:c r="H612" s="3" t="str">
        <x:v>DD_DMSO</x:v>
      </x:c>
      <x:c r="I612" s="3" t="n">
        <x:v>1089.4</x:v>
      </x:c>
      <x:c r="J612" s="3" t="n">
        <x:v>1003.8</x:v>
      </x:c>
      <x:c r="K612" s="3" t="str">
        <x:v>mAh g−1</x:v>
      </x:c>
      <x:c r="L612" s="3" t="str">
        <x:v>变好</x:v>
      </x:c>
      <x:c r="M612" s="3"/>
      <x:c r="N612" s="3" t="str">
        <x:v>只补充方向，不混入冻结文本首轮评分；abs(A-B)/max(A,B)，阈值严格小于5%</x:v>
      </x:c>
    </x:row>
    <x:row r="613" ht="36" customHeight="1">
      <x:c r="A613" s="3" t="str">
        <x:v>S16</x:v>
      </x:c>
      <x:c r="B613" s="3" t="str">
        <x:v>同圈比较</x:v>
      </x:c>
      <x:c r="C613" s="3" t="str">
        <x:v>S16-T5</x:v>
      </x:c>
      <x:c r="D613" s="3" t="str">
        <x:v>S16_F5a</x:v>
      </x:c>
      <x:c r="E613" s="3" t="str">
        <x:v>同圈比容量</x:v>
      </x:c>
      <x:c r="F613" s="3" t="str">
        <x:v>50</x:v>
      </x:c>
      <x:c r="G613" s="3" t="str">
        <x:v>DD_HMPA</x:v>
      </x:c>
      <x:c r="H613" s="3" t="str">
        <x:v>DD_DMSO</x:v>
      </x:c>
      <x:c r="I613" s="3" t="n">
        <x:v>828</x:v>
      </x:c>
      <x:c r="J613" s="3" t="n">
        <x:v>619.4</x:v>
      </x:c>
      <x:c r="K613" s="3" t="str">
        <x:v>mAh g−1</x:v>
      </x:c>
      <x:c r="L613" s="3" t="str">
        <x:v>变好</x:v>
      </x:c>
      <x:c r="M613" s="3"/>
      <x:c r="N613" s="3" t="str">
        <x:v>只补充方向，不混入冻结文本首轮评分；abs(A-B)/max(A,B)，阈值严格小于5%</x:v>
      </x:c>
    </x:row>
    <x:row r="614" ht="36" customHeight="1">
      <x:c r="A614" s="3" t="str">
        <x:v>S16</x:v>
      </x:c>
      <x:c r="B614" s="3" t="str">
        <x:v>同圈比较</x:v>
      </x:c>
      <x:c r="C614" s="3" t="str">
        <x:v>S16-T5</x:v>
      </x:c>
      <x:c r="D614" s="3" t="str">
        <x:v>S16_F5a</x:v>
      </x:c>
      <x:c r="E614" s="3" t="str">
        <x:v>同圈比容量</x:v>
      </x:c>
      <x:c r="F614" s="3" t="str">
        <x:v>99</x:v>
      </x:c>
      <x:c r="G614" s="3" t="str">
        <x:v>DD_HMPA</x:v>
      </x:c>
      <x:c r="H614" s="3" t="str">
        <x:v>DD_DMSO</x:v>
      </x:c>
      <x:c r="I614" s="3" t="n">
        <x:v>798.6</x:v>
      </x:c>
      <x:c r="J614" s="3" t="n">
        <x:v>489.7</x:v>
      </x:c>
      <x:c r="K614" s="3" t="str">
        <x:v>mAh g−1</x:v>
      </x:c>
      <x:c r="L614" s="3" t="str">
        <x:v>变好</x:v>
      </x:c>
      <x:c r="M614" s="3"/>
      <x:c r="N614" s="3" t="str">
        <x:v>只补充方向，不混入冻结文本首轮评分；abs(A-B)/max(A,B)，阈值严格小于5%</x:v>
      </x:c>
    </x:row>
    <x:row r="615" ht="36" customHeight="1">
      <x:c r="A615" s="3" t="str">
        <x:v>S16</x:v>
      </x:c>
      <x:c r="B615" s="3" t="str">
        <x:v>同圈比较</x:v>
      </x:c>
      <x:c r="C615" s="3" t="str">
        <x:v>S16-T6</x:v>
      </x:c>
      <x:c r="D615" s="3" t="str">
        <x:v>S16_F5c</x:v>
      </x:c>
      <x:c r="E615" s="3" t="str">
        <x:v>同圈比容量</x:v>
      </x:c>
      <x:c r="F615" s="3" t="str">
        <x:v>1</x:v>
      </x:c>
      <x:c r="G615" s="3" t="str">
        <x:v>DD_HMPA</x:v>
      </x:c>
      <x:c r="H615" s="3" t="str">
        <x:v>DD_DMSO</x:v>
      </x:c>
      <x:c r="I615" s="3" t="n">
        <x:v>1210.5</x:v>
      </x:c>
      <x:c r="J615" s="3" t="n">
        <x:v>1142</x:v>
      </x:c>
      <x:c r="K615" s="3" t="str">
        <x:v>mAh g−1</x:v>
      </x:c>
      <x:c r="L615" s="3" t="str">
        <x:v>变好</x:v>
      </x:c>
      <x:c r="M615" s="3"/>
      <x:c r="N615" s="3" t="str">
        <x:v>只补充方向，不混入冻结文本首轮评分；abs(A-B)/max(A,B)，阈值严格小于5%</x:v>
      </x:c>
    </x:row>
    <x:row r="616" ht="36" customHeight="1">
      <x:c r="A616" s="3" t="str">
        <x:v>S16</x:v>
      </x:c>
      <x:c r="B616" s="3" t="str">
        <x:v>同圈比较</x:v>
      </x:c>
      <x:c r="C616" s="3" t="str">
        <x:v>S16-T6</x:v>
      </x:c>
      <x:c r="D616" s="3" t="str">
        <x:v>S16_F5c</x:v>
      </x:c>
      <x:c r="E616" s="3" t="str">
        <x:v>同圈比容量</x:v>
      </x:c>
      <x:c r="F616" s="3" t="str">
        <x:v>40</x:v>
      </x:c>
      <x:c r="G616" s="3" t="str">
        <x:v>DD_HMPA</x:v>
      </x:c>
      <x:c r="H616" s="3" t="str">
        <x:v>DD_DMSO</x:v>
      </x:c>
      <x:c r="I616" s="3" t="n">
        <x:v>920.4</x:v>
      </x:c>
      <x:c r="J616" s="3" t="n">
        <x:v>771.8</x:v>
      </x:c>
      <x:c r="K616" s="3" t="str">
        <x:v>mAh g−1</x:v>
      </x:c>
      <x:c r="L616" s="3" t="str">
        <x:v>变好</x:v>
      </x:c>
      <x:c r="M616" s="3"/>
      <x:c r="N616" s="3" t="str">
        <x:v>只补充方向，不混入冻结文本首轮评分；abs(A-B)/max(A,B)，阈值严格小于5%</x:v>
      </x:c>
    </x:row>
    <x:row r="617" ht="50" customHeight="1">
      <x:c r="A617" s="3" t="str">
        <x:v>S16</x:v>
      </x:c>
      <x:c r="B617" s="3" t="str">
        <x:v>同圈比较</x:v>
      </x:c>
      <x:c r="C617" s="3" t="str">
        <x:v>S16-T7</x:v>
      </x:c>
      <x:c r="D617" s="3" t="str">
        <x:v>S16_F5e</x:v>
      </x:c>
      <x:c r="E617" s="3" t="str">
        <x:v>同圈比容量</x:v>
      </x:c>
      <x:c r="F617" s="3" t="str">
        <x:v>1</x:v>
      </x:c>
      <x:c r="G617" s="3" t="str">
        <x:v>DD_HMPA</x:v>
      </x:c>
      <x:c r="H617" s="3" t="str">
        <x:v>DD</x:v>
      </x:c>
      <x:c r="I617" s="3" t="n">
        <x:v>862.8</x:v>
      </x:c>
      <x:c r="J617" s="3" t="n">
        <x:v>883.6</x:v>
      </x:c>
      <x:c r="K617" s="3" t="str">
        <x:v>mAh g−1</x:v>
      </x:c>
      <x:c r="L617" s="3" t="str">
        <x:v>不判</x:v>
      </x:c>
      <x:c r="M617" s="3"/>
      <x:c r="N617" s="3" t="str">
        <x:v>只补充方向，不混入冻结文本首轮评分；S0034/S0035给0.8M LiNO3基液，加8vol%共溶剂后最终浓度未确认；不能认定与未加组等量。</x:v>
      </x:c>
    </x:row>
    <x:row r="618" ht="50" customHeight="1">
      <x:c r="A618" s="3" t="str">
        <x:v>S16</x:v>
      </x:c>
      <x:c r="B618" s="3" t="str">
        <x:v>同圈比较</x:v>
      </x:c>
      <x:c r="C618" s="3" t="str">
        <x:v>S16-T7</x:v>
      </x:c>
      <x:c r="D618" s="3" t="str">
        <x:v>S16_F5e</x:v>
      </x:c>
      <x:c r="E618" s="3" t="str">
        <x:v>同圈比容量</x:v>
      </x:c>
      <x:c r="F618" s="3" t="str">
        <x:v>30</x:v>
      </x:c>
      <x:c r="G618" s="3" t="str">
        <x:v>DD_HMPA</x:v>
      </x:c>
      <x:c r="H618" s="3" t="str">
        <x:v>DD</x:v>
      </x:c>
      <x:c r="I618" s="3" t="n">
        <x:v>763.2</x:v>
      </x:c>
      <x:c r="J618" s="3" t="n">
        <x:v>355.5</x:v>
      </x:c>
      <x:c r="K618" s="3" t="str">
        <x:v>mAh g−1</x:v>
      </x:c>
      <x:c r="L618" s="3" t="str">
        <x:v>不判</x:v>
      </x:c>
      <x:c r="M618" s="3"/>
      <x:c r="N618" s="3" t="str">
        <x:v>只补充方向，不混入冻结文本首轮评分；S0034/S0035给0.8M LiNO3基液，加8vol%共溶剂后最终浓度未确认；不能认定与未加组等量。</x:v>
      </x:c>
    </x:row>
    <x:row r="619" ht="50" customHeight="1">
      <x:c r="A619" s="3" t="str">
        <x:v>S16</x:v>
      </x:c>
      <x:c r="B619" s="3" t="str">
        <x:v>同圈比较</x:v>
      </x:c>
      <x:c r="C619" s="3" t="str">
        <x:v>S16-T7</x:v>
      </x:c>
      <x:c r="D619" s="3" t="str">
        <x:v>S16_F5e</x:v>
      </x:c>
      <x:c r="E619" s="3" t="str">
        <x:v>同圈比容量</x:v>
      </x:c>
      <x:c r="F619" s="3" t="str">
        <x:v>55</x:v>
      </x:c>
      <x:c r="G619" s="3" t="str">
        <x:v>DD_HMPA</x:v>
      </x:c>
      <x:c r="H619" s="3" t="str">
        <x:v>DD</x:v>
      </x:c>
      <x:c r="I619" s="3" t="n">
        <x:v>743.2</x:v>
      </x:c>
      <x:c r="J619" s="3" t="n">
        <x:v>364.8</x:v>
      </x:c>
      <x:c r="K619" s="3" t="str">
        <x:v>mAh g−1</x:v>
      </x:c>
      <x:c r="L619" s="3" t="str">
        <x:v>不判</x:v>
      </x:c>
      <x:c r="M619" s="3"/>
      <x:c r="N619" s="3" t="str">
        <x:v>只补充方向，不混入冻结文本首轮评分；S0034/S0035给0.8M LiNO3基液，加8vol%共溶剂后最终浓度未确认；不能认定与未加组等量。</x:v>
      </x:c>
    </x:row>
    <x:row r="620" ht="36" customHeight="1">
      <x:c r="A620" s="3" t="str">
        <x:v>S19</x:v>
      </x:c>
      <x:c r="B620" s="3" t="str">
        <x:v>同圈比较</x:v>
      </x:c>
      <x:c r="C620" s="3" t="str">
        <x:v>S19-T6</x:v>
      </x:c>
      <x:c r="D620" s="3" t="str">
        <x:v>S19_F5d</x:v>
      </x:c>
      <x:c r="E620" s="3" t="str">
        <x:v>放电容量</x:v>
      </x:c>
      <x:c r="F620" s="3" t="str">
        <x:v>3</x:v>
      </x:c>
      <x:c r="G620" s="3" t="str">
        <x:v>E-PDD</x:v>
      </x:c>
      <x:c r="H620" s="3" t="str">
        <x:v>E-EDD</x:v>
      </x:c>
      <x:c r="I620" s="3" t="n">
        <x:v>1318.6</x:v>
      </x:c>
      <x:c r="J620" s="3" t="n">
        <x:v>1156.9</x:v>
      </x:c>
      <x:c r="K620" s="3" t="str">
        <x:v>mAh g−1</x:v>
      </x:c>
      <x:c r="L620" s="3" t="str">
        <x:v>变好</x:v>
      </x:c>
      <x:c r="M620" s="3"/>
      <x:c r="N620" s="3" t="str">
        <x:v>只补充方向，不混入冻结文本首轮评分；abs(A-B)/max(A,B)，阈值严格小于5%</x:v>
      </x:c>
    </x:row>
    <x:row r="621" ht="36" customHeight="1">
      <x:c r="A621" s="3" t="str">
        <x:v>S19</x:v>
      </x:c>
      <x:c r="B621" s="3" t="str">
        <x:v>同圈比较</x:v>
      </x:c>
      <x:c r="C621" s="3" t="str">
        <x:v>S19-T6</x:v>
      </x:c>
      <x:c r="D621" s="3" t="str">
        <x:v>S19_F5d</x:v>
      </x:c>
      <x:c r="E621" s="3" t="str">
        <x:v>放电容量</x:v>
      </x:c>
      <x:c r="F621" s="3" t="str">
        <x:v>9</x:v>
      </x:c>
      <x:c r="G621" s="3" t="str">
        <x:v>E-PDD</x:v>
      </x:c>
      <x:c r="H621" s="3" t="str">
        <x:v>E-EDD</x:v>
      </x:c>
      <x:c r="I621" s="3" t="n">
        <x:v>1247.7</x:v>
      </x:c>
      <x:c r="J621" s="3" t="n">
        <x:v>1086</x:v>
      </x:c>
      <x:c r="K621" s="3" t="str">
        <x:v>mAh g−1</x:v>
      </x:c>
      <x:c r="L621" s="3" t="str">
        <x:v>变好</x:v>
      </x:c>
      <x:c r="M621" s="3"/>
      <x:c r="N621" s="3" t="str">
        <x:v>只补充方向，不混入冻结文本首轮评分；abs(A-B)/max(A,B)，阈值严格小于5%</x:v>
      </x:c>
    </x:row>
    <x:row r="622" ht="36" customHeight="1">
      <x:c r="A622" s="3" t="str">
        <x:v>S19</x:v>
      </x:c>
      <x:c r="B622" s="3" t="str">
        <x:v>同圈比较</x:v>
      </x:c>
      <x:c r="C622" s="3" t="str">
        <x:v>S19-T6</x:v>
      </x:c>
      <x:c r="D622" s="3" t="str">
        <x:v>S19_F5d</x:v>
      </x:c>
      <x:c r="E622" s="3" t="str">
        <x:v>放电容量</x:v>
      </x:c>
      <x:c r="F622" s="3" t="str">
        <x:v>15</x:v>
      </x:c>
      <x:c r="G622" s="3" t="str">
        <x:v>E-PDD</x:v>
      </x:c>
      <x:c r="H622" s="3" t="str">
        <x:v>E-EDD</x:v>
      </x:c>
      <x:c r="I622" s="3" t="n">
        <x:v>1207.9</x:v>
      </x:c>
      <x:c r="J622" s="3" t="n">
        <x:v>1032.1</x:v>
      </x:c>
      <x:c r="K622" s="3" t="str">
        <x:v>mAh g−1</x:v>
      </x:c>
      <x:c r="L622" s="3" t="str">
        <x:v>变好</x:v>
      </x:c>
      <x:c r="M622" s="3"/>
      <x:c r="N622" s="3" t="str">
        <x:v>只补充方向，不混入冻结文本首轮评分；abs(A-B)/max(A,B)，阈值严格小于5%</x:v>
      </x:c>
    </x:row>
    <x:row r="623" ht="36" customHeight="1">
      <x:c r="A623" s="3" t="str">
        <x:v>S19</x:v>
      </x:c>
      <x:c r="B623" s="3" t="str">
        <x:v>同圈比较</x:v>
      </x:c>
      <x:c r="C623" s="3" t="str">
        <x:v>S19-T6</x:v>
      </x:c>
      <x:c r="D623" s="3" t="str">
        <x:v>S19_F5d</x:v>
      </x:c>
      <x:c r="E623" s="3" t="str">
        <x:v>放电容量</x:v>
      </x:c>
      <x:c r="F623" s="3" t="str">
        <x:v>21</x:v>
      </x:c>
      <x:c r="G623" s="3" t="str">
        <x:v>E-PDD</x:v>
      </x:c>
      <x:c r="H623" s="3" t="str">
        <x:v>E-EDD</x:v>
      </x:c>
      <x:c r="I623" s="3" t="n">
        <x:v>1156.9</x:v>
      </x:c>
      <x:c r="J623" s="3" t="n">
        <x:v>966.8</x:v>
      </x:c>
      <x:c r="K623" s="3" t="str">
        <x:v>mAh g−1</x:v>
      </x:c>
      <x:c r="L623" s="3" t="str">
        <x:v>变好</x:v>
      </x:c>
      <x:c r="M623" s="3"/>
      <x:c r="N623" s="3" t="str">
        <x:v>只补充方向，不混入冻结文本首轮评分；abs(A-B)/max(A,B)，阈值严格小于5%</x:v>
      </x:c>
    </x:row>
    <x:row r="624" ht="36" customHeight="1">
      <x:c r="A624" s="3" t="str">
        <x:v>S19</x:v>
      </x:c>
      <x:c r="B624" s="3" t="str">
        <x:v>同圈比较</x:v>
      </x:c>
      <x:c r="C624" s="3" t="str">
        <x:v>S19-T6</x:v>
      </x:c>
      <x:c r="D624" s="3" t="str">
        <x:v>S19_F5d</x:v>
      </x:c>
      <x:c r="E624" s="3" t="str">
        <x:v>放电容量</x:v>
      </x:c>
      <x:c r="F624" s="3" t="str">
        <x:v>35</x:v>
      </x:c>
      <x:c r="G624" s="3" t="str">
        <x:v>E-PDD</x:v>
      </x:c>
      <x:c r="H624" s="3" t="str">
        <x:v>E-EDD</x:v>
      </x:c>
      <x:c r="I624" s="3" t="n">
        <x:v>1276</x:v>
      </x:c>
      <x:c r="J624" s="3" t="n">
        <x:v>1040.6</x:v>
      </x:c>
      <x:c r="K624" s="3" t="str">
        <x:v>mAh g−1</x:v>
      </x:c>
      <x:c r="L624" s="3" t="str">
        <x:v>变好</x:v>
      </x:c>
      <x:c r="M624" s="3"/>
      <x:c r="N624" s="3" t="str">
        <x:v>只补充方向，不混入冻结文本首轮评分；abs(A-B)/max(A,B)，阈值严格小于5%</x:v>
      </x:c>
    </x:row>
    <x:row r="625" ht="36" customHeight="1">
      <x:c r="A625" s="3" t="str">
        <x:v>S19</x:v>
      </x:c>
      <x:c r="B625" s="3" t="str">
        <x:v>同圈比较</x:v>
      </x:c>
      <x:c r="C625" s="3" t="str">
        <x:v>S19-T6</x:v>
      </x:c>
      <x:c r="D625" s="3" t="str">
        <x:v>S19_F5d</x:v>
      </x:c>
      <x:c r="E625" s="3" t="str">
        <x:v>放电容量</x:v>
      </x:c>
      <x:c r="F625" s="3" t="str">
        <x:v>3</x:v>
      </x:c>
      <x:c r="G625" s="3" t="str">
        <x:v>E-PDD</x:v>
      </x:c>
      <x:c r="H625" s="3" t="str">
        <x:v>E-DD</x:v>
      </x:c>
      <x:c r="I625" s="3" t="n">
        <x:v>1318.6</x:v>
      </x:c>
      <x:c r="J625" s="3" t="n">
        <x:v>859</x:v>
      </x:c>
      <x:c r="K625" s="3" t="str">
        <x:v>mAh g−1</x:v>
      </x:c>
      <x:c r="L625" s="3" t="str">
        <x:v>变好</x:v>
      </x:c>
      <x:c r="M625" s="3"/>
      <x:c r="N625" s="3" t="str">
        <x:v>只补充方向，不混入冻结文本首轮评分；abs(A-B)/max(A,B)，阈值严格小于5%</x:v>
      </x:c>
    </x:row>
    <x:row r="626" ht="36" customHeight="1">
      <x:c r="A626" s="3" t="str">
        <x:v>S19</x:v>
      </x:c>
      <x:c r="B626" s="3" t="str">
        <x:v>同圈比较</x:v>
      </x:c>
      <x:c r="C626" s="3" t="str">
        <x:v>S19-T6</x:v>
      </x:c>
      <x:c r="D626" s="3" t="str">
        <x:v>S19_F5d</x:v>
      </x:c>
      <x:c r="E626" s="3" t="str">
        <x:v>放电容量</x:v>
      </x:c>
      <x:c r="F626" s="3" t="str">
        <x:v>9</x:v>
      </x:c>
      <x:c r="G626" s="3" t="str">
        <x:v>E-PDD</x:v>
      </x:c>
      <x:c r="H626" s="3" t="str">
        <x:v>E-DD</x:v>
      </x:c>
      <x:c r="I626" s="3" t="n">
        <x:v>1247.7</x:v>
      </x:c>
      <x:c r="J626" s="3" t="n">
        <x:v>762.6</x:v>
      </x:c>
      <x:c r="K626" s="3" t="str">
        <x:v>mAh g−1</x:v>
      </x:c>
      <x:c r="L626" s="3" t="str">
        <x:v>变好</x:v>
      </x:c>
      <x:c r="M626" s="3"/>
      <x:c r="N626" s="3" t="str">
        <x:v>只补充方向，不混入冻结文本首轮评分；abs(A-B)/max(A,B)，阈值严格小于5%</x:v>
      </x:c>
    </x:row>
    <x:row r="627" ht="36" customHeight="1">
      <x:c r="A627" s="3" t="str">
        <x:v>S19</x:v>
      </x:c>
      <x:c r="B627" s="3" t="str">
        <x:v>同圈比较</x:v>
      </x:c>
      <x:c r="C627" s="3" t="str">
        <x:v>S19-T8</x:v>
      </x:c>
      <x:c r="D627" s="3" t="str">
        <x:v>S19_F5c</x:v>
      </x:c>
      <x:c r="E627" s="3" t="str">
        <x:v>放电容量</x:v>
      </x:c>
      <x:c r="F627" s="3" t="str">
        <x:v>1</x:v>
      </x:c>
      <x:c r="G627" s="3" t="str">
        <x:v>E-PDD</x:v>
      </x:c>
      <x:c r="H627" s="3" t="str">
        <x:v>E-EDD</x:v>
      </x:c>
      <x:c r="I627" s="3" t="n">
        <x:v>1089.9</x:v>
      </x:c>
      <x:c r="J627" s="3" t="n">
        <x:v>913.9</x:v>
      </x:c>
      <x:c r="K627" s="3" t="str">
        <x:v>mAh g−1</x:v>
      </x:c>
      <x:c r="L627" s="3" t="str">
        <x:v>变好</x:v>
      </x:c>
      <x:c r="M627" s="3"/>
      <x:c r="N627" s="3" t="str">
        <x:v>只补充方向，不混入冻结文本首轮评分；abs(A-B)/max(A,B)，阈值严格小于5%</x:v>
      </x:c>
    </x:row>
    <x:row r="628" ht="36" customHeight="1">
      <x:c r="A628" s="3" t="str">
        <x:v>S19</x:v>
      </x:c>
      <x:c r="B628" s="3" t="str">
        <x:v>同圈比较</x:v>
      </x:c>
      <x:c r="C628" s="3" t="str">
        <x:v>S19-T8</x:v>
      </x:c>
      <x:c r="D628" s="3" t="str">
        <x:v>S19_F5c</x:v>
      </x:c>
      <x:c r="E628" s="3" t="str">
        <x:v>放电容量</x:v>
      </x:c>
      <x:c r="F628" s="3" t="str">
        <x:v>80</x:v>
      </x:c>
      <x:c r="G628" s="3" t="str">
        <x:v>E-PDD</x:v>
      </x:c>
      <x:c r="H628" s="3" t="str">
        <x:v>E-EDD</x:v>
      </x:c>
      <x:c r="I628" s="3" t="n">
        <x:v>1038.7</x:v>
      </x:c>
      <x:c r="J628" s="3" t="n">
        <x:v>718.7</x:v>
      </x:c>
      <x:c r="K628" s="3" t="str">
        <x:v>mAh g−1</x:v>
      </x:c>
      <x:c r="L628" s="3" t="str">
        <x:v>变好</x:v>
      </x:c>
      <x:c r="M628" s="3"/>
      <x:c r="N628" s="3" t="str">
        <x:v>只补充方向，不混入冻结文本首轮评分；abs(A-B)/max(A,B)，阈值严格小于5%</x:v>
      </x:c>
    </x:row>
    <x:row r="629" ht="36" customHeight="1">
      <x:c r="A629" s="3" t="str">
        <x:v>S19</x:v>
      </x:c>
      <x:c r="B629" s="3" t="str">
        <x:v>同圈比较</x:v>
      </x:c>
      <x:c r="C629" s="3" t="str">
        <x:v>S19-T8</x:v>
      </x:c>
      <x:c r="D629" s="3" t="str">
        <x:v>S19_F5c</x:v>
      </x:c>
      <x:c r="E629" s="3" t="str">
        <x:v>放电容量</x:v>
      </x:c>
      <x:c r="F629" s="3" t="str">
        <x:v>1</x:v>
      </x:c>
      <x:c r="G629" s="3" t="str">
        <x:v>E-PDD</x:v>
      </x:c>
      <x:c r="H629" s="3" t="str">
        <x:v>E-DD</x:v>
      </x:c>
      <x:c r="I629" s="3" t="n">
        <x:v>1089.9</x:v>
      </x:c>
      <x:c r="J629" s="3" t="n">
        <x:v>683.5</x:v>
      </x:c>
      <x:c r="K629" s="3" t="str">
        <x:v>mAh g−1</x:v>
      </x:c>
      <x:c r="L629" s="3" t="str">
        <x:v>变好</x:v>
      </x:c>
      <x:c r="M629" s="3"/>
      <x:c r="N629" s="3" t="str">
        <x:v>只补充方向，不混入冻结文本首轮评分；abs(A-B)/max(A,B)，阈值严格小于5%</x:v>
      </x:c>
    </x:row>
    <x:row r="630" ht="36" customHeight="1">
      <x:c r="A630" s="3" t="str">
        <x:v>S19</x:v>
      </x:c>
      <x:c r="B630" s="3" t="str">
        <x:v>同圈比较</x:v>
      </x:c>
      <x:c r="C630" s="3" t="str">
        <x:v>S19-T9</x:v>
      </x:c>
      <x:c r="D630" s="3" t="str">
        <x:v>S19_FS30</x:v>
      </x:c>
      <x:c r="E630" s="3" t="str">
        <x:v>放电容量</x:v>
      </x:c>
      <x:c r="F630" s="3" t="str">
        <x:v>1</x:v>
      </x:c>
      <x:c r="G630" s="3" t="str">
        <x:v>E-PDD</x:v>
      </x:c>
      <x:c r="H630" s="3" t="str">
        <x:v>E-EDD</x:v>
      </x:c>
      <x:c r="I630" s="3" t="n">
        <x:v>1092.1</x:v>
      </x:c>
      <x:c r="J630" s="3" t="n">
        <x:v>913.2</x:v>
      </x:c>
      <x:c r="K630" s="3" t="str">
        <x:v>mAh g−1</x:v>
      </x:c>
      <x:c r="L630" s="3" t="str">
        <x:v>变好</x:v>
      </x:c>
      <x:c r="M630" s="3"/>
      <x:c r="N630" s="3" t="str">
        <x:v>只补充方向，不混入冻结文本首轮评分；abs(A-B)/max(A,B)，阈值严格小于5%</x:v>
      </x:c>
    </x:row>
    <x:row r="631" ht="36" customHeight="1">
      <x:c r="A631" s="3" t="str">
        <x:v>S19</x:v>
      </x:c>
      <x:c r="B631" s="3" t="str">
        <x:v>同圈比较</x:v>
      </x:c>
      <x:c r="C631" s="3" t="str">
        <x:v>S19-T9</x:v>
      </x:c>
      <x:c r="D631" s="3" t="str">
        <x:v>S19_FS30</x:v>
      </x:c>
      <x:c r="E631" s="3" t="str">
        <x:v>放电容量</x:v>
      </x:c>
      <x:c r="F631" s="3" t="str">
        <x:v>60</x:v>
      </x:c>
      <x:c r="G631" s="3" t="str">
        <x:v>E-PDD</x:v>
      </x:c>
      <x:c r="H631" s="3" t="str">
        <x:v>E-EDD</x:v>
      </x:c>
      <x:c r="I631" s="3" t="n">
        <x:v>905.3</x:v>
      </x:c>
      <x:c r="J631" s="3" t="n">
        <x:v>494.7</x:v>
      </x:c>
      <x:c r="K631" s="3" t="str">
        <x:v>mAh g−1</x:v>
      </x:c>
      <x:c r="L631" s="3" t="str">
        <x:v>变好</x:v>
      </x:c>
      <x:c r="M631" s="3"/>
      <x:c r="N631" s="3" t="str">
        <x:v>只补充方向，不混入冻结文本首轮评分；abs(A-B)/max(A,B)，阈值严格小于5%</x:v>
      </x:c>
    </x:row>
    <x:row r="632" ht="36" customHeight="1">
      <x:c r="A632" s="3" t="str">
        <x:v>S19</x:v>
      </x:c>
      <x:c r="B632" s="3" t="str">
        <x:v>同圈比较</x:v>
      </x:c>
      <x:c r="C632" s="3" t="str">
        <x:v>S19-T9</x:v>
      </x:c>
      <x:c r="D632" s="3" t="str">
        <x:v>S19_FS30</x:v>
      </x:c>
      <x:c r="E632" s="3" t="str">
        <x:v>放电容量</x:v>
      </x:c>
      <x:c r="F632" s="3" t="str">
        <x:v>69</x:v>
      </x:c>
      <x:c r="G632" s="3" t="str">
        <x:v>E-PDD</x:v>
      </x:c>
      <x:c r="H632" s="3" t="str">
        <x:v>E-EDD</x:v>
      </x:c>
      <x:c r="I632" s="3" t="n">
        <x:v>839.5</x:v>
      </x:c>
      <x:c r="J632" s="3" t="n">
        <x:v>489.5</x:v>
      </x:c>
      <x:c r="K632" s="3" t="str">
        <x:v>mAh g−1</x:v>
      </x:c>
      <x:c r="L632" s="3" t="str">
        <x:v>变好</x:v>
      </x:c>
      <x:c r="M632" s="3"/>
      <x:c r="N632" s="3" t="str">
        <x:v>只补充方向，不混入冻结文本首轮评分；abs(A-B)/max(A,B)，阈值严格小于5%</x:v>
      </x:c>
    </x:row>
    <x:row r="633" ht="36" customHeight="1">
      <x:c r="A633" s="3" t="str">
        <x:v>S19</x:v>
      </x:c>
      <x:c r="B633" s="3" t="str">
        <x:v>同圈比较</x:v>
      </x:c>
      <x:c r="C633" s="3" t="str">
        <x:v>S19-T9</x:v>
      </x:c>
      <x:c r="D633" s="3" t="str">
        <x:v>S19_FS30</x:v>
      </x:c>
      <x:c r="E633" s="3" t="str">
        <x:v>放电容量</x:v>
      </x:c>
      <x:c r="F633" s="3" t="str">
        <x:v>1</x:v>
      </x:c>
      <x:c r="G633" s="3" t="str">
        <x:v>E-PDD</x:v>
      </x:c>
      <x:c r="H633" s="3" t="str">
        <x:v>E-DD</x:v>
      </x:c>
      <x:c r="I633" s="3" t="n">
        <x:v>1092.1</x:v>
      </x:c>
      <x:c r="J633" s="3" t="n">
        <x:v>439.5</x:v>
      </x:c>
      <x:c r="K633" s="3" t="str">
        <x:v>mAh g−1</x:v>
      </x:c>
      <x:c r="L633" s="3" t="str">
        <x:v>变好</x:v>
      </x:c>
      <x:c r="M633" s="3"/>
      <x:c r="N633" s="3" t="str">
        <x:v>只补充方向，不混入冻结文本首轮评分；abs(A-B)/max(A,B)，阈值严格小于5%</x:v>
      </x:c>
    </x:row>
    <x:row r="634" ht="36" customHeight="1">
      <x:c r="A634" s="3" t="str">
        <x:v>S19</x:v>
      </x:c>
      <x:c r="B634" s="3" t="str">
        <x:v>同圈比较</x:v>
      </x:c>
      <x:c r="C634" s="3" t="str">
        <x:v>S19-T9</x:v>
      </x:c>
      <x:c r="D634" s="3" t="str">
        <x:v>S19_FS30</x:v>
      </x:c>
      <x:c r="E634" s="3" t="str">
        <x:v>放电容量</x:v>
      </x:c>
      <x:c r="F634" s="3" t="str">
        <x:v>60</x:v>
      </x:c>
      <x:c r="G634" s="3" t="str">
        <x:v>E-PDD</x:v>
      </x:c>
      <x:c r="H634" s="3" t="str">
        <x:v>E-DD</x:v>
      </x:c>
      <x:c r="I634" s="3" t="n">
        <x:v>905.3</x:v>
      </x:c>
      <x:c r="J634" s="3" t="n">
        <x:v>265.8</x:v>
      </x:c>
      <x:c r="K634" s="3" t="str">
        <x:v>mAh g−1</x:v>
      </x:c>
      <x:c r="L634" s="3" t="str">
        <x:v>变好</x:v>
      </x:c>
      <x:c r="M634" s="3"/>
      <x:c r="N634" s="3" t="str">
        <x:v>只补充方向，不混入冻结文本首轮评分；abs(A-B)/max(A,B)，阈值严格小于5%</x:v>
      </x:c>
    </x:row>
    <x:row r="635" ht="36" customHeight="1">
      <x:c r="A635" s="3" t="str">
        <x:v>S19</x:v>
      </x:c>
      <x:c r="B635" s="3" t="str">
        <x:v>同圈比较</x:v>
      </x:c>
      <x:c r="C635" s="3" t="str">
        <x:v>S19-T9</x:v>
      </x:c>
      <x:c r="D635" s="3" t="str">
        <x:v>S19_FS30</x:v>
      </x:c>
      <x:c r="E635" s="3" t="str">
        <x:v>放电容量</x:v>
      </x:c>
      <x:c r="F635" s="3" t="str">
        <x:v>69</x:v>
      </x:c>
      <x:c r="G635" s="3" t="str">
        <x:v>E-PDD</x:v>
      </x:c>
      <x:c r="H635" s="3" t="str">
        <x:v>E-DD</x:v>
      </x:c>
      <x:c r="I635" s="3" t="n">
        <x:v>839.5</x:v>
      </x:c>
      <x:c r="J635" s="3" t="n">
        <x:v>271.1</x:v>
      </x:c>
      <x:c r="K635" s="3" t="str">
        <x:v>mAh g−1</x:v>
      </x:c>
      <x:c r="L635" s="3" t="str">
        <x:v>变好</x:v>
      </x:c>
      <x:c r="M635" s="3"/>
      <x:c r="N635" s="3" t="str">
        <x:v>只补充方向，不混入冻结文本首轮评分；abs(A-B)/max(A,B)，阈值严格小于5%</x:v>
      </x:c>
    </x:row>
    <x:row r="636" ht="36" customHeight="1">
      <x:c r="A636" s="3" t="str">
        <x:v>S19</x:v>
      </x:c>
      <x:c r="B636" s="3" t="str">
        <x:v>同圈比较</x:v>
      </x:c>
      <x:c r="C636" s="3" t="str">
        <x:v>S19-T12</x:v>
      </x:c>
      <x:c r="D636" s="3" t="str">
        <x:v>S19_FS31</x:v>
      </x:c>
      <x:c r="E636" s="3" t="str">
        <x:v>放电容量</x:v>
      </x:c>
      <x:c r="F636" s="3" t="str">
        <x:v>1</x:v>
      </x:c>
      <x:c r="G636" s="3" t="str">
        <x:v>E-PDD</x:v>
      </x:c>
      <x:c r="H636" s="3" t="str">
        <x:v>E-EDD</x:v>
      </x:c>
      <x:c r="I636" s="3" t="n">
        <x:v>1094.8</x:v>
      </x:c>
      <x:c r="J636" s="3" t="n">
        <x:v>986.8</x:v>
      </x:c>
      <x:c r="K636" s="3" t="str">
        <x:v>mAh g−1</x:v>
      </x:c>
      <x:c r="L636" s="3" t="str">
        <x:v>变好</x:v>
      </x:c>
      <x:c r="M636" s="3"/>
      <x:c r="N636" s="3" t="str">
        <x:v>只补充方向，不混入冻结文本首轮评分；abs(A-B)/max(A,B)，阈值严格小于5%</x:v>
      </x:c>
    </x:row>
    <x:row r="637" ht="36" customHeight="1">
      <x:c r="A637" s="3" t="str">
        <x:v>S19</x:v>
      </x:c>
      <x:c r="B637" s="3" t="str">
        <x:v>同圈比较</x:v>
      </x:c>
      <x:c r="C637" s="3" t="str">
        <x:v>S19-T12</x:v>
      </x:c>
      <x:c r="D637" s="3" t="str">
        <x:v>S19_FS31</x:v>
      </x:c>
      <x:c r="E637" s="3" t="str">
        <x:v>放电容量</x:v>
      </x:c>
      <x:c r="F637" s="3" t="str">
        <x:v>50</x:v>
      </x:c>
      <x:c r="G637" s="3" t="str">
        <x:v>E-PDD</x:v>
      </x:c>
      <x:c r="H637" s="3" t="str">
        <x:v>E-EDD</x:v>
      </x:c>
      <x:c r="I637" s="3" t="n">
        <x:v>869.1</x:v>
      </x:c>
      <x:c r="J637" s="3" t="n">
        <x:v>559.4</x:v>
      </x:c>
      <x:c r="K637" s="3" t="str">
        <x:v>mAh g−1</x:v>
      </x:c>
      <x:c r="L637" s="3" t="str">
        <x:v>变好</x:v>
      </x:c>
      <x:c r="M637" s="3"/>
      <x:c r="N637" s="3" t="str">
        <x:v>只补充方向，不混入冻结文本首轮评分；abs(A-B)/max(A,B)，阈值严格小于5%</x:v>
      </x:c>
    </x:row>
    <x:row r="638" ht="36" customHeight="1">
      <x:c r="A638" s="3" t="str">
        <x:v>S19</x:v>
      </x:c>
      <x:c r="B638" s="3" t="str">
        <x:v>同圈比较</x:v>
      </x:c>
      <x:c r="C638" s="3" t="str">
        <x:v>S19-T12</x:v>
      </x:c>
      <x:c r="D638" s="3" t="str">
        <x:v>S19_FS31</x:v>
      </x:c>
      <x:c r="E638" s="3" t="str">
        <x:v>放电容量</x:v>
      </x:c>
      <x:c r="F638" s="3" t="str">
        <x:v>99</x:v>
      </x:c>
      <x:c r="G638" s="3" t="str">
        <x:v>E-PDD</x:v>
      </x:c>
      <x:c r="H638" s="3" t="str">
        <x:v>E-EDD</x:v>
      </x:c>
      <x:c r="I638" s="3" t="n">
        <x:v>854.7</x:v>
      </x:c>
      <x:c r="J638" s="3" t="n">
        <x:v>506.6</x:v>
      </x:c>
      <x:c r="K638" s="3" t="str">
        <x:v>mAh g−1</x:v>
      </x:c>
      <x:c r="L638" s="3" t="str">
        <x:v>变好</x:v>
      </x:c>
      <x:c r="M638" s="3"/>
      <x:c r="N638" s="3" t="str">
        <x:v>只补充方向，不混入冻结文本首轮评分；abs(A-B)/max(A,B)，阈值严格小于5%</x:v>
      </x:c>
    </x:row>
    <x:row r="639" ht="36" customHeight="1">
      <x:c r="A639" s="3" t="str">
        <x:v>S19</x:v>
      </x:c>
      <x:c r="B639" s="3" t="str">
        <x:v>同圈比较</x:v>
      </x:c>
      <x:c r="C639" s="3" t="str">
        <x:v>S19-T12</x:v>
      </x:c>
      <x:c r="D639" s="3" t="str">
        <x:v>S19_FS31</x:v>
      </x:c>
      <x:c r="E639" s="3" t="str">
        <x:v>放电容量</x:v>
      </x:c>
      <x:c r="F639" s="3" t="str">
        <x:v>1</x:v>
      </x:c>
      <x:c r="G639" s="3" t="str">
        <x:v>E-PDD</x:v>
      </x:c>
      <x:c r="H639" s="3" t="str">
        <x:v>E-DD</x:v>
      </x:c>
      <x:c r="I639" s="3" t="n">
        <x:v>1094.8</x:v>
      </x:c>
      <x:c r="J639" s="3" t="n">
        <x:v>775.5</x:v>
      </x:c>
      <x:c r="K639" s="3" t="str">
        <x:v>mAh g−1</x:v>
      </x:c>
      <x:c r="L639" s="3" t="str">
        <x:v>变好</x:v>
      </x:c>
      <x:c r="M639" s="3"/>
      <x:c r="N639" s="3" t="str">
        <x:v>只补充方向，不混入冻结文本首轮评分；abs(A-B)/max(A,B)，阈值严格小于5%</x:v>
      </x:c>
    </x:row>
    <x:row r="640" ht="36" customHeight="1">
      <x:c r="A640" s="3" t="str">
        <x:v>S19</x:v>
      </x:c>
      <x:c r="B640" s="3" t="str">
        <x:v>同圈比较</x:v>
      </x:c>
      <x:c r="C640" s="3" t="str">
        <x:v>S19-T12</x:v>
      </x:c>
      <x:c r="D640" s="3" t="str">
        <x:v>S19_FS31</x:v>
      </x:c>
      <x:c r="E640" s="3" t="str">
        <x:v>放电容量</x:v>
      </x:c>
      <x:c r="F640" s="3" t="str">
        <x:v>50</x:v>
      </x:c>
      <x:c r="G640" s="3" t="str">
        <x:v>E-PDD</x:v>
      </x:c>
      <x:c r="H640" s="3" t="str">
        <x:v>E-DD</x:v>
      </x:c>
      <x:c r="I640" s="3" t="n">
        <x:v>869.1</x:v>
      </x:c>
      <x:c r="J640" s="3" t="n">
        <x:v>720.3</x:v>
      </x:c>
      <x:c r="K640" s="3" t="str">
        <x:v>mAh g−1</x:v>
      </x:c>
      <x:c r="L640" s="3" t="str">
        <x:v>变好</x:v>
      </x:c>
      <x:c r="M640" s="3"/>
      <x:c r="N640" s="3" t="str">
        <x:v>只补充方向，不混入冻结文本首轮评分；abs(A-B)/max(A,B)，阈值严格小于5%</x:v>
      </x:c>
    </x:row>
    <x:row r="641" ht="36" customHeight="1">
      <x:c r="A641" s="3" t="str">
        <x:v>S19</x:v>
      </x:c>
      <x:c r="B641" s="3" t="str">
        <x:v>同圈比较</x:v>
      </x:c>
      <x:c r="C641" s="3" t="str">
        <x:v>S19-T12</x:v>
      </x:c>
      <x:c r="D641" s="3" t="str">
        <x:v>S19_FS31</x:v>
      </x:c>
      <x:c r="E641" s="3" t="str">
        <x:v>放电容量</x:v>
      </x:c>
      <x:c r="F641" s="3" t="str">
        <x:v>99</x:v>
      </x:c>
      <x:c r="G641" s="3" t="str">
        <x:v>E-PDD</x:v>
      </x:c>
      <x:c r="H641" s="3" t="str">
        <x:v>E-DD</x:v>
      </x:c>
      <x:c r="I641" s="3" t="n">
        <x:v>854.7</x:v>
      </x:c>
      <x:c r="J641" s="3" t="n">
        <x:v>410.6</x:v>
      </x:c>
      <x:c r="K641" s="3" t="str">
        <x:v>mAh g−1</x:v>
      </x:c>
      <x:c r="L641" s="3" t="str">
        <x:v>变好</x:v>
      </x:c>
      <x:c r="M641" s="3"/>
      <x:c r="N641" s="3" t="str">
        <x:v>只补充方向，不混入冻结文本首轮评分；abs(A-B)/max(A,B)，阈值严格小于5%</x:v>
      </x:c>
    </x:row>
    <x:row r="642" ht="36" customHeight="1">
      <x:c r="A642" s="3" t="str">
        <x:v>S21</x:v>
      </x:c>
      <x:c r="B642" s="3" t="str">
        <x:v>同圈比较</x:v>
      </x:c>
      <x:c r="C642" s="3" t="str">
        <x:v>S21-T4</x:v>
      </x:c>
      <x:c r="D642" s="3" t="str">
        <x:v>S21_FS14b</x:v>
      </x:c>
      <x:c r="E642" s="3" t="str">
        <x:v>放电容量</x:v>
      </x:c>
      <x:c r="F642" s="3" t="str">
        <x:v>1</x:v>
      </x:c>
      <x:c r="G642" s="3" t="str">
        <x:v>60DTL</x:v>
      </x:c>
      <x:c r="H642" s="3" t="str">
        <x:v>50DTL</x:v>
      </x:c>
      <x:c r="I642" s="3" t="n">
        <x:v>1405.1</x:v>
      </x:c>
      <x:c r="J642" s="3" t="n">
        <x:v>1097.4</x:v>
      </x:c>
      <x:c r="K642" s="3" t="str">
        <x:v>mAh g−1</x:v>
      </x:c>
      <x:c r="L642" s="3" t="str">
        <x:v>变好</x:v>
      </x:c>
      <x:c r="M642" s="3"/>
      <x:c r="N642" s="3" t="str">
        <x:v>只补充方向，不混入冻结文本首轮评分；abs(A-B)/max(A,B)，阈值严格小于5%</x:v>
      </x:c>
    </x:row>
    <x:row r="643" ht="36" customHeight="1">
      <x:c r="A643" s="3" t="str">
        <x:v>S21</x:v>
      </x:c>
      <x:c r="B643" s="3" t="str">
        <x:v>同圈比较</x:v>
      </x:c>
      <x:c r="C643" s="3" t="str">
        <x:v>S21-T4</x:v>
      </x:c>
      <x:c r="D643" s="3" t="str">
        <x:v>S21_FS14b</x:v>
      </x:c>
      <x:c r="E643" s="3" t="str">
        <x:v>放电容量</x:v>
      </x:c>
      <x:c r="F643" s="3" t="str">
        <x:v>1</x:v>
      </x:c>
      <x:c r="G643" s="3" t="str">
        <x:v>60DTL</x:v>
      </x:c>
      <x:c r="H643" s="3" t="str">
        <x:v>70DTL</x:v>
      </x:c>
      <x:c r="I643" s="3" t="n">
        <x:v>1405.1</x:v>
      </x:c>
      <x:c r="J643" s="3" t="n">
        <x:v>1287.2</x:v>
      </x:c>
      <x:c r="K643" s="3" t="str">
        <x:v>mAh g−1</x:v>
      </x:c>
      <x:c r="L643" s="3" t="str">
        <x:v>变好</x:v>
      </x:c>
      <x:c r="M643" s="3"/>
      <x:c r="N643" s="3" t="str">
        <x:v>只补充方向，不混入冻结文本首轮评分；abs(A-B)/max(A,B)，阈值严格小于5%</x:v>
      </x:c>
    </x:row>
    <x:row r="644" ht="36" customHeight="1">
      <x:c r="A644" s="3" t="str">
        <x:v>S21</x:v>
      </x:c>
      <x:c r="B644" s="3" t="str">
        <x:v>同圈比较</x:v>
      </x:c>
      <x:c r="C644" s="3" t="str">
        <x:v>S21-T4</x:v>
      </x:c>
      <x:c r="D644" s="3" t="str">
        <x:v>S21_FS14b</x:v>
      </x:c>
      <x:c r="E644" s="3" t="str">
        <x:v>放电容量</x:v>
      </x:c>
      <x:c r="F644" s="3" t="str">
        <x:v>1</x:v>
      </x:c>
      <x:c r="G644" s="3" t="str">
        <x:v>60DTL</x:v>
      </x:c>
      <x:c r="H644" s="3" t="str">
        <x:v>80DTL</x:v>
      </x:c>
      <x:c r="I644" s="3" t="n">
        <x:v>1405.1</x:v>
      </x:c>
      <x:c r="J644" s="3" t="n">
        <x:v>1276.9</x:v>
      </x:c>
      <x:c r="K644" s="3" t="str">
        <x:v>mAh g−1</x:v>
      </x:c>
      <x:c r="L644" s="3" t="str">
        <x:v>变好</x:v>
      </x:c>
      <x:c r="M644" s="3"/>
      <x:c r="N644" s="3" t="str">
        <x:v>只补充方向，不混入冻结文本首轮评分；abs(A-B)/max(A,B)，阈值严格小于5%</x:v>
      </x:c>
    </x:row>
    <x:row r="645" ht="36" customHeight="1">
      <x:c r="A645" s="3" t="str">
        <x:v>S21</x:v>
      </x:c>
      <x:c r="B645" s="3" t="str">
        <x:v>同圈比较</x:v>
      </x:c>
      <x:c r="C645" s="3" t="str">
        <x:v>S21-T4</x:v>
      </x:c>
      <x:c r="D645" s="3" t="str">
        <x:v>S21_FS14b</x:v>
      </x:c>
      <x:c r="E645" s="3" t="str">
        <x:v>放电容量</x:v>
      </x:c>
      <x:c r="F645" s="3" t="str">
        <x:v>1</x:v>
      </x:c>
      <x:c r="G645" s="3" t="str">
        <x:v>60DTL</x:v>
      </x:c>
      <x:c r="H645" s="3" t="str">
        <x:v>0DTL</x:v>
      </x:c>
      <x:c r="I645" s="3" t="n">
        <x:v>1405.1</x:v>
      </x:c>
      <x:c r="J645" s="3" t="n">
        <x:v>994.9</x:v>
      </x:c>
      <x:c r="K645" s="3" t="str">
        <x:v>mAh g−1</x:v>
      </x:c>
      <x:c r="L645" s="3" t="str">
        <x:v>变好</x:v>
      </x:c>
      <x:c r="M645" s="3"/>
      <x:c r="N645" s="3" t="str">
        <x:v>只补充方向，不混入冻结文本首轮评分；abs(A-B)/max(A,B)，阈值严格小于5%</x:v>
      </x:c>
    </x:row>
    <x:row r="646" ht="36" customHeight="1">
      <x:c r="A646" s="3" t="str">
        <x:v>S21</x:v>
      </x:c>
      <x:c r="B646" s="3" t="str">
        <x:v>同圈比较</x:v>
      </x:c>
      <x:c r="C646" s="3" t="str">
        <x:v>S21-T11</x:v>
      </x:c>
      <x:c r="D646" s="3" t="str">
        <x:v>S21_FS23</x:v>
      </x:c>
      <x:c r="E646" s="3" t="str">
        <x:v>放电容量</x:v>
      </x:c>
      <x:c r="F646" s="3" t="str">
        <x:v>1</x:v>
      </x:c>
      <x:c r="G646" s="3" t="str">
        <x:v>60DTL</x:v>
      </x:c>
      <x:c r="H646" s="3" t="str">
        <x:v>0DTL</x:v>
      </x:c>
      <x:c r="I646" s="3" t="n">
        <x:v>951.4</x:v>
      </x:c>
      <x:c r="J646" s="3" t="n">
        <x:v>730.2</x:v>
      </x:c>
      <x:c r="K646" s="3" t="str">
        <x:v>mAh g−1</x:v>
      </x:c>
      <x:c r="L646" s="3" t="str">
        <x:v>变好</x:v>
      </x:c>
      <x:c r="M646" s="3"/>
      <x:c r="N646" s="3" t="str">
        <x:v>只补充方向，不混入冻结文本首轮评分；abs(A-B)/max(A,B)，阈值严格小于5%</x:v>
      </x:c>
    </x:row>
    <x:row r="647" ht="36" customHeight="1">
      <x:c r="A647" s="3" t="str">
        <x:v>S21</x:v>
      </x:c>
      <x:c r="B647" s="3" t="str">
        <x:v>同圈比较</x:v>
      </x:c>
      <x:c r="C647" s="3" t="str">
        <x:v>S21-T11</x:v>
      </x:c>
      <x:c r="D647" s="3" t="str">
        <x:v>S21_FS23</x:v>
      </x:c>
      <x:c r="E647" s="3" t="str">
        <x:v>放电容量</x:v>
      </x:c>
      <x:c r="F647" s="3" t="str">
        <x:v>400</x:v>
      </x:c>
      <x:c r="G647" s="3" t="str">
        <x:v>60DTL</x:v>
      </x:c>
      <x:c r="H647" s="3" t="str">
        <x:v>0DTL</x:v>
      </x:c>
      <x:c r="I647" s="3" t="n">
        <x:v>679.6</x:v>
      </x:c>
      <x:c r="J647" s="3" t="n">
        <x:v>461.8</x:v>
      </x:c>
      <x:c r="K647" s="3" t="str">
        <x:v>mAh g−1</x:v>
      </x:c>
      <x:c r="L647" s="3" t="str">
        <x:v>变好</x:v>
      </x:c>
      <x:c r="M647" s="3"/>
      <x:c r="N647" s="3" t="str">
        <x:v>只补充方向，不混入冻结文本首轮评分；abs(A-B)/max(A,B)，阈值严格小于5%</x:v>
      </x:c>
    </x:row>
    <x:row r="648" ht="36" customHeight="1">
      <x:c r="A648" s="3" t="str">
        <x:v>S21</x:v>
      </x:c>
      <x:c r="B648" s="3" t="str">
        <x:v>同圈比较</x:v>
      </x:c>
      <x:c r="C648" s="3" t="str">
        <x:v>S21-T11</x:v>
      </x:c>
      <x:c r="D648" s="3" t="str">
        <x:v>S21_FS23</x:v>
      </x:c>
      <x:c r="E648" s="3" t="str">
        <x:v>放电容量</x:v>
      </x:c>
      <x:c r="F648" s="3" t="str">
        <x:v>600</x:v>
      </x:c>
      <x:c r="G648" s="3" t="str">
        <x:v>60DTL</x:v>
      </x:c>
      <x:c r="H648" s="3" t="str">
        <x:v>0DTL</x:v>
      </x:c>
      <x:c r="I648" s="3" t="n">
        <x:v>608.7</x:v>
      </x:c>
      <x:c r="J648" s="3" t="n">
        <x:v>389.2</x:v>
      </x:c>
      <x:c r="K648" s="3" t="str">
        <x:v>mAh g−1</x:v>
      </x:c>
      <x:c r="L648" s="3" t="str">
        <x:v>变好</x:v>
      </x:c>
      <x:c r="M648" s="3"/>
      <x:c r="N648" s="3" t="str">
        <x:v>只补充方向，不混入冻结文本首轮评分；abs(A-B)/max(A,B)，阈值严格小于5%</x:v>
      </x:c>
    </x:row>
    <x:row r="649" ht="36" customHeight="1">
      <x:c r="A649" s="3" t="str">
        <x:v>S23</x:v>
      </x:c>
      <x:c r="B649" s="3" t="str">
        <x:v>同圈比较</x:v>
      </x:c>
      <x:c r="C649" s="3" t="str">
        <x:v>S23-T15</x:v>
      </x:c>
      <x:c r="D649" s="3" t="str">
        <x:v>S23_F5a</x:v>
      </x:c>
      <x:c r="E649" s="3" t="str">
        <x:v>放电容量</x:v>
      </x:c>
      <x:c r="F649" s="3" t="str">
        <x:v>5</x:v>
      </x:c>
      <x:c r="G649" s="3" t="str">
        <x:v>BL+20</x:v>
      </x:c>
      <x:c r="H649" s="3" t="str">
        <x:v>BL</x:v>
      </x:c>
      <x:c r="I649" s="3" t="n">
        <x:v>741.3</x:v>
      </x:c>
      <x:c r="J649" s="3" t="n">
        <x:v>711.4</x:v>
      </x:c>
      <x:c r="K649" s="3" t="str">
        <x:v>mAh g−1</x:v>
      </x:c>
      <x:c r="L649" s="3" t="str">
        <x:v>差异小</x:v>
      </x:c>
      <x:c r="M649" s="3"/>
      <x:c r="N649" s="3" t="str">
        <x:v>只补充方向，不混入冻结文本首轮评分；abs(A-B)/max(A,B)，阈值严格小于5%</x:v>
      </x:c>
    </x:row>
    <x:row r="650" ht="36" customHeight="1">
      <x:c r="A650" s="3" t="str">
        <x:v>S23</x:v>
      </x:c>
      <x:c r="B650" s="3" t="str">
        <x:v>同圈比较</x:v>
      </x:c>
      <x:c r="C650" s="3" t="str">
        <x:v>S23-T15</x:v>
      </x:c>
      <x:c r="D650" s="3" t="str">
        <x:v>S23_F5a</x:v>
      </x:c>
      <x:c r="E650" s="3" t="str">
        <x:v>放电容量</x:v>
      </x:c>
      <x:c r="F650" s="3" t="str">
        <x:v>150</x:v>
      </x:c>
      <x:c r="G650" s="3" t="str">
        <x:v>BL+20</x:v>
      </x:c>
      <x:c r="H650" s="3" t="str">
        <x:v>BL</x:v>
      </x:c>
      <x:c r="I650" s="3" t="n">
        <x:v>553.1</x:v>
      </x:c>
      <x:c r="J650" s="3" t="n">
        <x:v>475.8</x:v>
      </x:c>
      <x:c r="K650" s="3" t="str">
        <x:v>mAh g−1</x:v>
      </x:c>
      <x:c r="L650" s="3" t="str">
        <x:v>变好</x:v>
      </x:c>
      <x:c r="M650" s="3"/>
      <x:c r="N650" s="3" t="str">
        <x:v>只补充方向，不混入冻结文本首轮评分；abs(A-B)/max(A,B)，阈值严格小于5%</x:v>
      </x:c>
    </x:row>
    <x:row r="651" ht="36" customHeight="1">
      <x:c r="A651" s="3" t="str">
        <x:v>S23</x:v>
      </x:c>
      <x:c r="B651" s="3" t="str">
        <x:v>同圈比较</x:v>
      </x:c>
      <x:c r="C651" s="3" t="str">
        <x:v>S23-T16</x:v>
      </x:c>
      <x:c r="D651" s="3" t="str">
        <x:v>S23_FS33</x:v>
      </x:c>
      <x:c r="E651" s="3" t="str">
        <x:v>放电容量</x:v>
      </x:c>
      <x:c r="F651" s="3" t="str">
        <x:v>2</x:v>
      </x:c>
      <x:c r="G651" s="3" t="str">
        <x:v>BL+20</x:v>
      </x:c>
      <x:c r="H651" s="3" t="str">
        <x:v>BL</x:v>
      </x:c>
      <x:c r="I651" s="3" t="n">
        <x:v>965.9</x:v>
      </x:c>
      <x:c r="J651" s="3" t="n">
        <x:v>927.3</x:v>
      </x:c>
      <x:c r="K651" s="3" t="str">
        <x:v>mAh g−1</x:v>
      </x:c>
      <x:c r="L651" s="3" t="str">
        <x:v>差异小</x:v>
      </x:c>
      <x:c r="M651" s="3"/>
      <x:c r="N651" s="3" t="str">
        <x:v>只补充方向，不混入冻结文本首轮评分；abs(A-B)/max(A,B)，阈值严格小于5%</x:v>
      </x:c>
    </x:row>
    <x:row r="652" ht="36" customHeight="1">
      <x:c r="A652" s="3" t="str">
        <x:v>S23</x:v>
      </x:c>
      <x:c r="B652" s="3" t="str">
        <x:v>同圈比较</x:v>
      </x:c>
      <x:c r="C652" s="3" t="str">
        <x:v>S23-T16</x:v>
      </x:c>
      <x:c r="D652" s="3" t="str">
        <x:v>S23_FS33</x:v>
      </x:c>
      <x:c r="E652" s="3" t="str">
        <x:v>放电容量</x:v>
      </x:c>
      <x:c r="F652" s="3" t="str">
        <x:v>5</x:v>
      </x:c>
      <x:c r="G652" s="3" t="str">
        <x:v>BL+20</x:v>
      </x:c>
      <x:c r="H652" s="3" t="str">
        <x:v>BL</x:v>
      </x:c>
      <x:c r="I652" s="3" t="n">
        <x:v>783</x:v>
      </x:c>
      <x:c r="J652" s="3" t="n">
        <x:v>728.4</x:v>
      </x:c>
      <x:c r="K652" s="3" t="str">
        <x:v>mAh g−1</x:v>
      </x:c>
      <x:c r="L652" s="3" t="str">
        <x:v>变好</x:v>
      </x:c>
      <x:c r="M652" s="3"/>
      <x:c r="N652" s="3" t="str">
        <x:v>只补充方向，不混入冻结文本首轮评分；abs(A-B)/max(A,B)，阈值严格小于5%</x:v>
      </x:c>
    </x:row>
    <x:row r="653" ht="36" customHeight="1">
      <x:c r="A653" s="3" t="str">
        <x:v>S23</x:v>
      </x:c>
      <x:c r="B653" s="3" t="str">
        <x:v>同圈比较</x:v>
      </x:c>
      <x:c r="C653" s="3" t="str">
        <x:v>S23-T16</x:v>
      </x:c>
      <x:c r="D653" s="3" t="str">
        <x:v>S23_FS33</x:v>
      </x:c>
      <x:c r="E653" s="3" t="str">
        <x:v>放电容量</x:v>
      </x:c>
      <x:c r="F653" s="3" t="str">
        <x:v>9</x:v>
      </x:c>
      <x:c r="G653" s="3" t="str">
        <x:v>BL+20</x:v>
      </x:c>
      <x:c r="H653" s="3" t="str">
        <x:v>BL</x:v>
      </x:c>
      <x:c r="I653" s="3" t="n">
        <x:v>753.4</x:v>
      </x:c>
      <x:c r="J653" s="3" t="n">
        <x:v>667</x:v>
      </x:c>
      <x:c r="K653" s="3" t="str">
        <x:v>mAh g−1</x:v>
      </x:c>
      <x:c r="L653" s="3" t="str">
        <x:v>变好</x:v>
      </x:c>
      <x:c r="M653" s="3"/>
      <x:c r="N653" s="3" t="str">
        <x:v>只补充方向，不混入冻结文本首轮评分；abs(A-B)/max(A,B)，阈值严格小于5%</x:v>
      </x:c>
    </x:row>
    <x:row r="654" ht="36" customHeight="1">
      <x:c r="A654" s="3" t="str">
        <x:v>S23</x:v>
      </x:c>
      <x:c r="B654" s="3" t="str">
        <x:v>同圈比较</x:v>
      </x:c>
      <x:c r="C654" s="3" t="str">
        <x:v>S23-T16</x:v>
      </x:c>
      <x:c r="D654" s="3" t="str">
        <x:v>S23_FS33</x:v>
      </x:c>
      <x:c r="E654" s="3" t="str">
        <x:v>放电容量</x:v>
      </x:c>
      <x:c r="F654" s="3" t="str">
        <x:v>14</x:v>
      </x:c>
      <x:c r="G654" s="3" t="str">
        <x:v>BL+20</x:v>
      </x:c>
      <x:c r="H654" s="3" t="str">
        <x:v>BL</x:v>
      </x:c>
      <x:c r="I654" s="3" t="n">
        <x:v>714.8</x:v>
      </x:c>
      <x:c r="J654" s="3" t="n">
        <x:v>628.4</x:v>
      </x:c>
      <x:c r="K654" s="3" t="str">
        <x:v>mAh g−1</x:v>
      </x:c>
      <x:c r="L654" s="3" t="str">
        <x:v>变好</x:v>
      </x:c>
      <x:c r="M654" s="3"/>
      <x:c r="N654" s="3" t="str">
        <x:v>只补充方向，不混入冻结文本首轮评分；abs(A-B)/max(A,B)，阈值严格小于5%</x:v>
      </x:c>
    </x:row>
    <x:row r="655" ht="36" customHeight="1">
      <x:c r="A655" s="3" t="str">
        <x:v>S23</x:v>
      </x:c>
      <x:c r="B655" s="3" t="str">
        <x:v>同圈比较</x:v>
      </x:c>
      <x:c r="C655" s="3" t="str">
        <x:v>S23-T16</x:v>
      </x:c>
      <x:c r="D655" s="3" t="str">
        <x:v>S23_FS33</x:v>
      </x:c>
      <x:c r="E655" s="3" t="str">
        <x:v>放电容量</x:v>
      </x:c>
      <x:c r="F655" s="3" t="str">
        <x:v>19</x:v>
      </x:c>
      <x:c r="G655" s="3" t="str">
        <x:v>BL+20</x:v>
      </x:c>
      <x:c r="H655" s="3" t="str">
        <x:v>BL</x:v>
      </x:c>
      <x:c r="I655" s="3" t="n">
        <x:v>695.5</x:v>
      </x:c>
      <x:c r="J655" s="3" t="n">
        <x:v>627.3</x:v>
      </x:c>
      <x:c r="K655" s="3" t="str">
        <x:v>mAh g−1</x:v>
      </x:c>
      <x:c r="L655" s="3" t="str">
        <x:v>变好</x:v>
      </x:c>
      <x:c r="M655" s="3"/>
      <x:c r="N655" s="3" t="str">
        <x:v>只补充方向，不混入冻结文本首轮评分；abs(A-B)/max(A,B)，阈值严格小于5%</x:v>
      </x:c>
    </x:row>
    <x:row r="656" ht="36" customHeight="1">
      <x:c r="A656" s="3" t="str">
        <x:v>S23</x:v>
      </x:c>
      <x:c r="B656" s="3" t="str">
        <x:v>同圈比较</x:v>
      </x:c>
      <x:c r="C656" s="3" t="str">
        <x:v>S23-T16</x:v>
      </x:c>
      <x:c r="D656" s="3" t="str">
        <x:v>S23_FS33</x:v>
      </x:c>
      <x:c r="E656" s="3" t="str">
        <x:v>放电容量</x:v>
      </x:c>
      <x:c r="F656" s="3" t="str">
        <x:v>24</x:v>
      </x:c>
      <x:c r="G656" s="3" t="str">
        <x:v>BL+20</x:v>
      </x:c>
      <x:c r="H656" s="3" t="str">
        <x:v>BL</x:v>
      </x:c>
      <x:c r="I656" s="3" t="n">
        <x:v>673.9</x:v>
      </x:c>
      <x:c r="J656" s="3" t="n">
        <x:v>602.8</x:v>
      </x:c>
      <x:c r="K656" s="3" t="str">
        <x:v>mAh g−1</x:v>
      </x:c>
      <x:c r="L656" s="3" t="str">
        <x:v>变好</x:v>
      </x:c>
      <x:c r="M656" s="3"/>
      <x:c r="N656" s="3" t="str">
        <x:v>只补充方向，不混入冻结文本首轮评分；abs(A-B)/max(A,B)，阈值严格小于5%</x:v>
      </x:c>
    </x:row>
    <x:row r="657" ht="36" customHeight="1">
      <x:c r="A657" s="3" t="str">
        <x:v>S23</x:v>
      </x:c>
      <x:c r="B657" s="3" t="str">
        <x:v>同圈比较</x:v>
      </x:c>
      <x:c r="C657" s="3" t="str">
        <x:v>S23-T16</x:v>
      </x:c>
      <x:c r="D657" s="3" t="str">
        <x:v>S23_FS33</x:v>
      </x:c>
      <x:c r="E657" s="3" t="str">
        <x:v>放电容量</x:v>
      </x:c>
      <x:c r="F657" s="3" t="str">
        <x:v>29</x:v>
      </x:c>
      <x:c r="G657" s="3" t="str">
        <x:v>BL+20</x:v>
      </x:c>
      <x:c r="H657" s="3" t="str">
        <x:v>BL</x:v>
      </x:c>
      <x:c r="I657" s="3" t="n">
        <x:v>633</x:v>
      </x:c>
      <x:c r="J657" s="3" t="n">
        <x:v>503.4</x:v>
      </x:c>
      <x:c r="K657" s="3" t="str">
        <x:v>mAh g−1</x:v>
      </x:c>
      <x:c r="L657" s="3" t="str">
        <x:v>变好</x:v>
      </x:c>
      <x:c r="M657" s="3"/>
      <x:c r="N657" s="3" t="str">
        <x:v>只补充方向，不混入冻结文本首轮评分；abs(A-B)/max(A,B)，阈值严格小于5%</x:v>
      </x:c>
    </x:row>
    <x:row r="658" ht="36" customHeight="1">
      <x:c r="A658" s="3" t="str">
        <x:v>S23</x:v>
      </x:c>
      <x:c r="B658" s="3" t="str">
        <x:v>同圈比较</x:v>
      </x:c>
      <x:c r="C658" s="3" t="str">
        <x:v>S23-T16</x:v>
      </x:c>
      <x:c r="D658" s="3" t="str">
        <x:v>S23_FS33</x:v>
      </x:c>
      <x:c r="E658" s="3" t="str">
        <x:v>放电容量</x:v>
      </x:c>
      <x:c r="F658" s="3" t="str">
        <x:v>37</x:v>
      </x:c>
      <x:c r="G658" s="3" t="str">
        <x:v>BL+20</x:v>
      </x:c>
      <x:c r="H658" s="3" t="str">
        <x:v>BL</x:v>
      </x:c>
      <x:c r="I658" s="3" t="n">
        <x:v>756.8</x:v>
      </x:c>
      <x:c r="J658" s="3" t="n">
        <x:v>642.6</x:v>
      </x:c>
      <x:c r="K658" s="3" t="str">
        <x:v>mAh g−1</x:v>
      </x:c>
      <x:c r="L658" s="3" t="str">
        <x:v>变好</x:v>
      </x:c>
      <x:c r="M658" s="3"/>
      <x:c r="N658" s="3" t="str">
        <x:v>只补充方向，不混入冻结文本首轮评分；abs(A-B)/max(A,B)，阈值严格小于5%</x:v>
      </x:c>
    </x:row>
    <x:row r="659" ht="36" customHeight="1">
      <x:c r="A659" s="3" t="str">
        <x:v>S24</x:v>
      </x:c>
      <x:c r="B659" s="3" t="str">
        <x:v>同圈比较</x:v>
      </x:c>
      <x:c r="C659" s="3" t="str">
        <x:v>S24-T4</x:v>
      </x:c>
      <x:c r="D659" s="3" t="str">
        <x:v>S24_F3d</x:v>
      </x:c>
      <x:c r="E659" s="3" t="str">
        <x:v>放电容量</x:v>
      </x:c>
      <x:c r="F659" s="3" t="str">
        <x:v>0.3</x:v>
      </x:c>
      <x:c r="G659" s="3" t="str">
        <x:v>MAN</x:v>
      </x:c>
      <x:c r="H659" s="3" t="str">
        <x:v>DD</x:v>
      </x:c>
      <x:c r="I659" s="3" t="n">
        <x:v>897.2</x:v>
      </x:c>
      <x:c r="J659" s="3" t="n">
        <x:v>826.8</x:v>
      </x:c>
      <x:c r="K659" s="3" t="str">
        <x:v>mAh g−1</x:v>
      </x:c>
      <x:c r="L659" s="3" t="str">
        <x:v>变好</x:v>
      </x:c>
      <x:c r="M659" s="3"/>
      <x:c r="N659" s="3" t="str">
        <x:v>只补充方向，不混入冻结文本首轮评分；abs(A-B)/max(A,B)，阈值严格小于5%</x:v>
      </x:c>
    </x:row>
    <x:row r="660" ht="36" customHeight="1">
      <x:c r="A660" s="3" t="str">
        <x:v>S24</x:v>
      </x:c>
      <x:c r="B660" s="3" t="str">
        <x:v>同圈比较</x:v>
      </x:c>
      <x:c r="C660" s="3" t="str">
        <x:v>S24-T4</x:v>
      </x:c>
      <x:c r="D660" s="3" t="str">
        <x:v>S24_F3d</x:v>
      </x:c>
      <x:c r="E660" s="3" t="str">
        <x:v>放电容量</x:v>
      </x:c>
      <x:c r="F660" s="3" t="str">
        <x:v>0.5</x:v>
      </x:c>
      <x:c r="G660" s="3" t="str">
        <x:v>MAN</x:v>
      </x:c>
      <x:c r="H660" s="3" t="str">
        <x:v>DD</x:v>
      </x:c>
      <x:c r="I660" s="3" t="n">
        <x:v>823.9</x:v>
      </x:c>
      <x:c r="J660" s="3" t="n">
        <x:v>766.2</x:v>
      </x:c>
      <x:c r="K660" s="3" t="str">
        <x:v>mAh g−1</x:v>
      </x:c>
      <x:c r="L660" s="3" t="str">
        <x:v>变好</x:v>
      </x:c>
      <x:c r="M660" s="3"/>
      <x:c r="N660" s="3" t="str">
        <x:v>只补充方向，不混入冻结文本首轮评分；abs(A-B)/max(A,B)，阈值严格小于5%</x:v>
      </x:c>
    </x:row>
    <x:row r="661" ht="36" customHeight="1">
      <x:c r="A661" s="3" t="str">
        <x:v>S24</x:v>
      </x:c>
      <x:c r="B661" s="3" t="str">
        <x:v>同圈比较</x:v>
      </x:c>
      <x:c r="C661" s="3" t="str">
        <x:v>S24-T4</x:v>
      </x:c>
      <x:c r="D661" s="3" t="str">
        <x:v>S24_F3d</x:v>
      </x:c>
      <x:c r="E661" s="3" t="str">
        <x:v>放电容量</x:v>
      </x:c>
      <x:c r="F661" s="3" t="str">
        <x:v>5</x:v>
      </x:c>
      <x:c r="G661" s="3" t="str">
        <x:v>MAN</x:v>
      </x:c>
      <x:c r="H661" s="3" t="str">
        <x:v>DD</x:v>
      </x:c>
      <x:c r="I661" s="3" t="n">
        <x:v>415.5</x:v>
      </x:c>
      <x:c r="J661" s="3" t="n">
        <x:v>185.9</x:v>
      </x:c>
      <x:c r="K661" s="3" t="str">
        <x:v>mAh g−1</x:v>
      </x:c>
      <x:c r="L661" s="3" t="str">
        <x:v>变好</x:v>
      </x:c>
      <x:c r="M661" s="3"/>
      <x:c r="N661" s="3" t="str">
        <x:v>只补充方向，不混入冻结文本首轮评分；abs(A-B)/max(A,B)，阈值严格小于5%</x:v>
      </x:c>
    </x:row>
    <x:row r="662" ht="36" customHeight="1">
      <x:c r="A662" s="3" t="str">
        <x:v>S24</x:v>
      </x:c>
      <x:c r="B662" s="3" t="str">
        <x:v>同圈比较</x:v>
      </x:c>
      <x:c r="C662" s="3" t="str">
        <x:v>S24-T4</x:v>
      </x:c>
      <x:c r="D662" s="3" t="str">
        <x:v>S24_F3d</x:v>
      </x:c>
      <x:c r="E662" s="3" t="str">
        <x:v>放电容量</x:v>
      </x:c>
      <x:c r="F662" s="3" t="str">
        <x:v>0.1</x:v>
      </x:c>
      <x:c r="G662" s="3" t="str">
        <x:v>MAN</x:v>
      </x:c>
      <x:c r="H662" s="3" t="str">
        <x:v>G2</x:v>
      </x:c>
      <x:c r="I662" s="3" t="n">
        <x:v>1015.5</x:v>
      </x:c>
      <x:c r="J662" s="3" t="n">
        <x:v>959.2</x:v>
      </x:c>
      <x:c r="K662" s="3" t="str">
        <x:v>mAh g−1</x:v>
      </x:c>
      <x:c r="L662" s="3" t="str">
        <x:v>变好</x:v>
      </x:c>
      <x:c r="M662" s="3"/>
      <x:c r="N662" s="3" t="str">
        <x:v>只补充方向，不混入冻结文本首轮评分；abs(A-B)/max(A,B)，阈值严格小于5%</x:v>
      </x:c>
    </x:row>
    <x:row r="663" ht="36" customHeight="1">
      <x:c r="A663" s="3" t="str">
        <x:v>S24</x:v>
      </x:c>
      <x:c r="B663" s="3" t="str">
        <x:v>同圈比较</x:v>
      </x:c>
      <x:c r="C663" s="3" t="str">
        <x:v>S24-T4</x:v>
      </x:c>
      <x:c r="D663" s="3" t="str">
        <x:v>S24_F3d</x:v>
      </x:c>
      <x:c r="E663" s="3" t="str">
        <x:v>放电容量</x:v>
      </x:c>
      <x:c r="F663" s="3" t="str">
        <x:v>0.3</x:v>
      </x:c>
      <x:c r="G663" s="3" t="str">
        <x:v>MAN</x:v>
      </x:c>
      <x:c r="H663" s="3" t="str">
        <x:v>G2</x:v>
      </x:c>
      <x:c r="I663" s="3" t="n">
        <x:v>897.2</x:v>
      </x:c>
      <x:c r="J663" s="3" t="n">
        <x:v>587.3</x:v>
      </x:c>
      <x:c r="K663" s="3" t="str">
        <x:v>mAh g−1</x:v>
      </x:c>
      <x:c r="L663" s="3" t="str">
        <x:v>变好</x:v>
      </x:c>
      <x:c r="M663" s="3"/>
      <x:c r="N663" s="3" t="str">
        <x:v>只补充方向，不混入冻结文本首轮评分；abs(A-B)/max(A,B)，阈值严格小于5%</x:v>
      </x:c>
    </x:row>
    <x:row r="664" ht="36" customHeight="1">
      <x:c r="A664" s="3" t="str">
        <x:v>S24</x:v>
      </x:c>
      <x:c r="B664" s="3" t="str">
        <x:v>同圈比较</x:v>
      </x:c>
      <x:c r="C664" s="3" t="str">
        <x:v>S24-T4</x:v>
      </x:c>
      <x:c r="D664" s="3" t="str">
        <x:v>S24_F3d</x:v>
      </x:c>
      <x:c r="E664" s="3" t="str">
        <x:v>放电容量</x:v>
      </x:c>
      <x:c r="F664" s="3" t="str">
        <x:v>0.5</x:v>
      </x:c>
      <x:c r="G664" s="3" t="str">
        <x:v>MAN</x:v>
      </x:c>
      <x:c r="H664" s="3" t="str">
        <x:v>G2</x:v>
      </x:c>
      <x:c r="I664" s="3" t="n">
        <x:v>823.9</x:v>
      </x:c>
      <x:c r="J664" s="3" t="n">
        <x:v>401.4</x:v>
      </x:c>
      <x:c r="K664" s="3" t="str">
        <x:v>mAh g−1</x:v>
      </x:c>
      <x:c r="L664" s="3" t="str">
        <x:v>变好</x:v>
      </x:c>
      <x:c r="M664" s="3"/>
      <x:c r="N664" s="3" t="str">
        <x:v>只补充方向，不混入冻结文本首轮评分；abs(A-B)/max(A,B)，阈值严格小于5%</x:v>
      </x:c>
    </x:row>
    <x:row r="665" ht="36" customHeight="1">
      <x:c r="A665" s="3" t="str">
        <x:v>S24</x:v>
      </x:c>
      <x:c r="B665" s="3" t="str">
        <x:v>同圈比较</x:v>
      </x:c>
      <x:c r="C665" s="3" t="str">
        <x:v>S24-T4</x:v>
      </x:c>
      <x:c r="D665" s="3" t="str">
        <x:v>S24_F3d</x:v>
      </x:c>
      <x:c r="E665" s="3" t="str">
        <x:v>放电容量</x:v>
      </x:c>
      <x:c r="F665" s="3" t="str">
        <x:v>1</x:v>
      </x:c>
      <x:c r="G665" s="3" t="str">
        <x:v>MAN</x:v>
      </x:c>
      <x:c r="H665" s="3" t="str">
        <x:v>G2</x:v>
      </x:c>
      <x:c r="I665" s="3" t="n">
        <x:v>716.9</x:v>
      </x:c>
      <x:c r="J665" s="3" t="n">
        <x:v>83.1</x:v>
      </x:c>
      <x:c r="K665" s="3" t="str">
        <x:v>mAh g−1</x:v>
      </x:c>
      <x:c r="L665" s="3" t="str">
        <x:v>变好</x:v>
      </x:c>
      <x:c r="M665" s="3"/>
      <x:c r="N665" s="3" t="str">
        <x:v>只补充方向，不混入冻结文本首轮评分；abs(A-B)/max(A,B)，阈值严格小于5%</x:v>
      </x:c>
    </x:row>
    <x:row r="666" ht="36" customHeight="1">
      <x:c r="A666" s="3" t="str">
        <x:v>S24</x:v>
      </x:c>
      <x:c r="B666" s="3" t="str">
        <x:v>同圈比较</x:v>
      </x:c>
      <x:c r="C666" s="3" t="str">
        <x:v>S24-T5</x:v>
      </x:c>
      <x:c r="D666" s="3" t="str">
        <x:v>S24_F5b_ES10</x:v>
      </x:c>
      <x:c r="E666" s="3" t="str">
        <x:v>放电容量</x:v>
      </x:c>
      <x:c r="F666" s="3" t="str">
        <x:v>10</x:v>
      </x:c>
      <x:c r="G666" s="3" t="str">
        <x:v>MAN</x:v>
      </x:c>
      <x:c r="H666" s="3" t="str">
        <x:v>DD</x:v>
      </x:c>
      <x:c r="I666" s="3" t="n">
        <x:v>1037.7</x:v>
      </x:c>
      <x:c r="J666" s="3" t="n">
        <x:v>1081.9</x:v>
      </x:c>
      <x:c r="K666" s="3" t="str">
        <x:v>mAh g−1</x:v>
      </x:c>
      <x:c r="L666" s="3" t="str">
        <x:v>差异小</x:v>
      </x:c>
      <x:c r="M666" s="3"/>
      <x:c r="N666" s="3" t="str">
        <x:v>只补充方向，不混入冻结文本首轮评分；abs(A-B)/max(A,B)，阈值严格小于5%</x:v>
      </x:c>
    </x:row>
    <x:row r="667" ht="36" customHeight="1">
      <x:c r="A667" s="3" t="str">
        <x:v>S24</x:v>
      </x:c>
      <x:c r="B667" s="3" t="str">
        <x:v>同圈比较</x:v>
      </x:c>
      <x:c r="C667" s="3" t="str">
        <x:v>S24-T6</x:v>
      </x:c>
      <x:c r="D667" s="3" t="str">
        <x:v>S24_F5b_ES5</x:v>
      </x:c>
      <x:c r="E667" s="3" t="str">
        <x:v>放电容量</x:v>
      </x:c>
      <x:c r="F667" s="3" t="str">
        <x:v>5</x:v>
      </x:c>
      <x:c r="G667" s="3" t="str">
        <x:v>MAN</x:v>
      </x:c>
      <x:c r="H667" s="3" t="str">
        <x:v>DD</x:v>
      </x:c>
      <x:c r="I667" s="3" t="n">
        <x:v>1047.5</x:v>
      </x:c>
      <x:c r="J667" s="3" t="n">
        <x:v>1150.6</x:v>
      </x:c>
      <x:c r="K667" s="3" t="str">
        <x:v>mAh g−1</x:v>
      </x:c>
      <x:c r="L667" s="3" t="str">
        <x:v>变坏</x:v>
      </x:c>
      <x:c r="M667" s="3"/>
      <x:c r="N667" s="3" t="str">
        <x:v>只补充方向，不混入冻结文本首轮评分；abs(A-B)/max(A,B)，阈值严格小于5%</x:v>
      </x:c>
    </x:row>
    <x:row r="668" ht="36" customHeight="1">
      <x:c r="A668" s="3" t="str">
        <x:v>S24</x:v>
      </x:c>
      <x:c r="B668" s="3" t="str">
        <x:v>同圈比较</x:v>
      </x:c>
      <x:c r="C668" s="3" t="str">
        <x:v>S24-T7</x:v>
      </x:c>
      <x:c r="D668" s="3" t="str">
        <x:v>S24_F5b_ES3</x:v>
      </x:c>
      <x:c r="E668" s="3" t="str">
        <x:v>放电容量</x:v>
      </x:c>
      <x:c r="F668" s="3" t="str">
        <x:v>3</x:v>
      </x:c>
      <x:c r="G668" s="3" t="str">
        <x:v>MAN</x:v>
      </x:c>
      <x:c r="H668" s="3" t="str">
        <x:v>DD</x:v>
      </x:c>
      <x:c r="I668" s="3" t="n">
        <x:v>1073.7</x:v>
      </x:c>
      <x:c r="J668" s="3" t="n">
        <x:v>182.4</x:v>
      </x:c>
      <x:c r="K668" s="3" t="str">
        <x:v>mAh g−1</x:v>
      </x:c>
      <x:c r="L668" s="3" t="str">
        <x:v>变好</x:v>
      </x:c>
      <x:c r="M668" s="3"/>
      <x:c r="N668" s="3" t="str">
        <x:v>只补充方向，不混入冻结文本首轮评分；abs(A-B)/max(A,B)，阈值严格小于5%</x:v>
      </x:c>
    </x:row>
    <x:row r="669" ht="36" customHeight="1">
      <x:c r="A669" s="3" t="str">
        <x:v>S24</x:v>
      </x:c>
      <x:c r="B669" s="3" t="str">
        <x:v>同圈比较</x:v>
      </x:c>
      <x:c r="C669" s="3" t="str">
        <x:v>S24-T8</x:v>
      </x:c>
      <x:c r="D669" s="3" t="str">
        <x:v>S24_F5b_ES2</x:v>
      </x:c>
      <x:c r="E669" s="3" t="str">
        <x:v>放电容量</x:v>
      </x:c>
      <x:c r="F669" s="3" t="str">
        <x:v>2</x:v>
      </x:c>
      <x:c r="G669" s="3" t="str">
        <x:v>MAN</x:v>
      </x:c>
      <x:c r="H669" s="3" t="str">
        <x:v>DD</x:v>
      </x:c>
      <x:c r="I669" s="3" t="n">
        <x:v>1093.3</x:v>
      </x:c>
      <x:c r="J669" s="3" t="n">
        <x:v>94</x:v>
      </x:c>
      <x:c r="K669" s="3" t="str">
        <x:v>mAh g−1</x:v>
      </x:c>
      <x:c r="L669" s="3" t="str">
        <x:v>变好</x:v>
      </x:c>
      <x:c r="M669" s="3"/>
      <x:c r="N669" s="3" t="str">
        <x:v>只补充方向，不混入冻结文本首轮评分；abs(A-B)/max(A,B)，阈值严格小于5%</x:v>
      </x:c>
    </x:row>
    <x:row r="670" ht="36" customHeight="1">
      <x:c r="A670" s="3" t="str">
        <x:v>S24</x:v>
      </x:c>
      <x:c r="B670" s="3" t="str">
        <x:v>同圈比较</x:v>
      </x:c>
      <x:c r="C670" s="3" t="str">
        <x:v>S24-T9</x:v>
      </x:c>
      <x:c r="D670" s="3" t="str">
        <x:v>S24_F5d_P80</x:v>
      </x:c>
      <x:c r="E670" s="3" t="str">
        <x:v>放电容量</x:v>
      </x:c>
      <x:c r="F670" s="3" t="str">
        <x:v>80</x:v>
      </x:c>
      <x:c r="G670" s="3" t="str">
        <x:v>MAN</x:v>
      </x:c>
      <x:c r="H670" s="3" t="str">
        <x:v>DD</x:v>
      </x:c>
      <x:c r="I670" s="3" t="n">
        <x:v>1072.1</x:v>
      </x:c>
      <x:c r="J670" s="3" t="n">
        <x:v>1144.3</x:v>
      </x:c>
      <x:c r="K670" s="3" t="str">
        <x:v>mAh g−1</x:v>
      </x:c>
      <x:c r="L670" s="3" t="str">
        <x:v>变坏</x:v>
      </x:c>
      <x:c r="M670" s="3"/>
      <x:c r="N670" s="3" t="str">
        <x:v>只补充方向，不混入冻结文本首轮评分；abs(A-B)/max(A,B)，阈值严格小于5%</x:v>
      </x:c>
    </x:row>
    <x:row r="671" ht="36" customHeight="1">
      <x:c r="A671" s="3" t="str">
        <x:v>S24</x:v>
      </x:c>
      <x:c r="B671" s="3" t="str">
        <x:v>同圈比较</x:v>
      </x:c>
      <x:c r="C671" s="3" t="str">
        <x:v>S24-T10</x:v>
      </x:c>
      <x:c r="D671" s="3" t="str">
        <x:v>S24_F5d_P72</x:v>
      </x:c>
      <x:c r="E671" s="3" t="str">
        <x:v>放电容量</x:v>
      </x:c>
      <x:c r="F671" s="3" t="str">
        <x:v>72</x:v>
      </x:c>
      <x:c r="G671" s="3" t="str">
        <x:v>MAN</x:v>
      </x:c>
      <x:c r="H671" s="3" t="str">
        <x:v>DD</x:v>
      </x:c>
      <x:c r="I671" s="3" t="n">
        <x:v>1063.9</x:v>
      </x:c>
      <x:c r="J671" s="3" t="n">
        <x:v>1159</x:v>
      </x:c>
      <x:c r="K671" s="3" t="str">
        <x:v>mAh g−1</x:v>
      </x:c>
      <x:c r="L671" s="3" t="str">
        <x:v>变坏</x:v>
      </x:c>
      <x:c r="M671" s="3"/>
      <x:c r="N671" s="3" t="str">
        <x:v>只补充方向，不混入冻结文本首轮评分；abs(A-B)/max(A,B)，阈值严格小于5%</x:v>
      </x:c>
    </x:row>
    <x:row r="672" ht="36" customHeight="1">
      <x:c r="A672" s="3" t="str">
        <x:v>S24</x:v>
      </x:c>
      <x:c r="B672" s="3" t="str">
        <x:v>同圈比较</x:v>
      </x:c>
      <x:c r="C672" s="3" t="str">
        <x:v>S24-T11</x:v>
      </x:c>
      <x:c r="D672" s="3" t="str">
        <x:v>S24_F5d_P63</x:v>
      </x:c>
      <x:c r="E672" s="3" t="str">
        <x:v>放电容量</x:v>
      </x:c>
      <x:c r="F672" s="3" t="str">
        <x:v>63</x:v>
      </x:c>
      <x:c r="G672" s="3" t="str">
        <x:v>MAN</x:v>
      </x:c>
      <x:c r="H672" s="3" t="str">
        <x:v>DD</x:v>
      </x:c>
      <x:c r="I672" s="3" t="n">
        <x:v>1068.9</x:v>
      </x:c>
      <x:c r="J672" s="3" t="n">
        <x:v>245.9</x:v>
      </x:c>
      <x:c r="K672" s="3" t="str">
        <x:v>mAh g−1</x:v>
      </x:c>
      <x:c r="L672" s="3" t="str">
        <x:v>变好</x:v>
      </x:c>
      <x:c r="M672" s="3"/>
      <x:c r="N672" s="3" t="str">
        <x:v>只补充方向，不混入冻结文本首轮评分；abs(A-B)/max(A,B)，阈值严格小于5%</x:v>
      </x:c>
    </x:row>
    <x:row r="673" ht="36" customHeight="1">
      <x:c r="A673" s="3" t="str">
        <x:v>S24</x:v>
      </x:c>
      <x:c r="B673" s="3" t="str">
        <x:v>同圈比较</x:v>
      </x:c>
      <x:c r="C673" s="3" t="str">
        <x:v>S24-T12</x:v>
      </x:c>
      <x:c r="D673" s="3" t="str">
        <x:v>S24_F5d_P52</x:v>
      </x:c>
      <x:c r="E673" s="3" t="str">
        <x:v>放电容量</x:v>
      </x:c>
      <x:c r="F673" s="3" t="str">
        <x:v>52</x:v>
      </x:c>
      <x:c r="G673" s="3" t="str">
        <x:v>MAN</x:v>
      </x:c>
      <x:c r="H673" s="3" t="str">
        <x:v>DD</x:v>
      </x:c>
      <x:c r="I673" s="3" t="n">
        <x:v>963.9</x:v>
      </x:c>
      <x:c r="J673" s="3" t="n">
        <x:v>180.3</x:v>
      </x:c>
      <x:c r="K673" s="3" t="str">
        <x:v>mAh g−1</x:v>
      </x:c>
      <x:c r="L673" s="3" t="str">
        <x:v>变好</x:v>
      </x:c>
      <x:c r="M673" s="3"/>
      <x:c r="N673" s="3" t="str">
        <x:v>只补充方向，不混入冻结文本首轮评分；abs(A-B)/max(A,B)，阈值严格小于5%</x:v>
      </x:c>
    </x:row>
    <x:row r="674" ht="36" customHeight="1">
      <x:c r="A674" s="3" t="str">
        <x:v>S25</x:v>
      </x:c>
      <x:c r="B674" s="3" t="str">
        <x:v>同圈比较</x:v>
      </x:c>
      <x:c r="C674" s="3" t="str">
        <x:v>S25-T13</x:v>
      </x:c>
      <x:c r="D674" s="3" t="str">
        <x:v>S25_F5b</x:v>
      </x:c>
      <x:c r="E674" s="3" t="str">
        <x:v>放电容量</x:v>
      </x:c>
      <x:c r="F674" s="3" t="str">
        <x:v>10</x:v>
      </x:c>
      <x:c r="G674" s="3" t="str">
        <x:v>MtBE</x:v>
      </x:c>
      <x:c r="H674" s="3" t="str">
        <x:v>DD</x:v>
      </x:c>
      <x:c r="I674" s="3" t="n">
        <x:v>945.1</x:v>
      </x:c>
      <x:c r="J674" s="3" t="n">
        <x:v>853.8</x:v>
      </x:c>
      <x:c r="K674" s="3" t="str">
        <x:v>mAh g−1</x:v>
      </x:c>
      <x:c r="L674" s="3" t="str">
        <x:v>变好</x:v>
      </x:c>
      <x:c r="M674" s="3"/>
      <x:c r="N674" s="3" t="str">
        <x:v>只补充方向，不混入冻结文本首轮评分；abs(A-B)/max(A,B)，阈值严格小于5%</x:v>
      </x:c>
    </x:row>
    <x:row r="675" ht="36" customHeight="1">
      <x:c r="A675" s="3" t="str">
        <x:v>S25</x:v>
      </x:c>
      <x:c r="B675" s="3" t="str">
        <x:v>同圈比较</x:v>
      </x:c>
      <x:c r="C675" s="3" t="str">
        <x:v>S25-T13</x:v>
      </x:c>
      <x:c r="D675" s="3" t="str">
        <x:v>S25_F5b</x:v>
      </x:c>
      <x:c r="E675" s="3" t="str">
        <x:v>放电容量</x:v>
      </x:c>
      <x:c r="F675" s="3" t="str">
        <x:v>20</x:v>
      </x:c>
      <x:c r="G675" s="3" t="str">
        <x:v>MtBE</x:v>
      </x:c>
      <x:c r="H675" s="3" t="str">
        <x:v>DD</x:v>
      </x:c>
      <x:c r="I675" s="3" t="n">
        <x:v>845.5</x:v>
      </x:c>
      <x:c r="J675" s="3" t="n">
        <x:v>772.8</x:v>
      </x:c>
      <x:c r="K675" s="3" t="str">
        <x:v>mAh g−1</x:v>
      </x:c>
      <x:c r="L675" s="3" t="str">
        <x:v>变好</x:v>
      </x:c>
      <x:c r="M675" s="3"/>
      <x:c r="N675" s="3" t="str">
        <x:v>只补充方向，不混入冻结文本首轮评分；abs(A-B)/max(A,B)，阈值严格小于5%</x:v>
      </x:c>
    </x:row>
    <x:row r="676" ht="36" customHeight="1">
      <x:c r="A676" s="3" t="str">
        <x:v>S25</x:v>
      </x:c>
      <x:c r="B676" s="3" t="str">
        <x:v>同圈比较</x:v>
      </x:c>
      <x:c r="C676" s="3" t="str">
        <x:v>S25-T13</x:v>
      </x:c>
      <x:c r="D676" s="3" t="str">
        <x:v>S25_F5b</x:v>
      </x:c>
      <x:c r="E676" s="3" t="str">
        <x:v>放电容量</x:v>
      </x:c>
      <x:c r="F676" s="3" t="str">
        <x:v>30</x:v>
      </x:c>
      <x:c r="G676" s="3" t="str">
        <x:v>MtBE</x:v>
      </x:c>
      <x:c r="H676" s="3" t="str">
        <x:v>DD</x:v>
      </x:c>
      <x:c r="I676" s="3" t="n">
        <x:v>816.4</x:v>
      </x:c>
      <x:c r="J676" s="3" t="n">
        <x:v>733.4</x:v>
      </x:c>
      <x:c r="K676" s="3" t="str">
        <x:v>mAh g−1</x:v>
      </x:c>
      <x:c r="L676" s="3" t="str">
        <x:v>变好</x:v>
      </x:c>
      <x:c r="M676" s="3"/>
      <x:c r="N676" s="3" t="str">
        <x:v>只补充方向，不混入冻结文本首轮评分；abs(A-B)/max(A,B)，阈值严格小于5%</x:v>
      </x:c>
    </x:row>
    <x:row r="677" ht="36" customHeight="1">
      <x:c r="A677" s="3" t="str">
        <x:v>S25</x:v>
      </x:c>
      <x:c r="B677" s="3" t="str">
        <x:v>同圈比较</x:v>
      </x:c>
      <x:c r="C677" s="3" t="str">
        <x:v>S25-T13</x:v>
      </x:c>
      <x:c r="D677" s="3" t="str">
        <x:v>S25_F5b</x:v>
      </x:c>
      <x:c r="E677" s="3" t="str">
        <x:v>放电容量</x:v>
      </x:c>
      <x:c r="F677" s="3" t="str">
        <x:v>40</x:v>
      </x:c>
      <x:c r="G677" s="3" t="str">
        <x:v>MtBE</x:v>
      </x:c>
      <x:c r="H677" s="3" t="str">
        <x:v>DD</x:v>
      </x:c>
      <x:c r="I677" s="3" t="n">
        <x:v>766.6</x:v>
      </x:c>
      <x:c r="J677" s="3" t="n">
        <x:v>669</x:v>
      </x:c>
      <x:c r="K677" s="3" t="str">
        <x:v>mAh g−1</x:v>
      </x:c>
      <x:c r="L677" s="3" t="str">
        <x:v>变好</x:v>
      </x:c>
      <x:c r="M677" s="3"/>
      <x:c r="N677" s="3" t="str">
        <x:v>只补充方向，不混入冻结文本首轮评分；abs(A-B)/max(A,B)，阈值严格小于5%</x:v>
      </x:c>
    </x:row>
    <x:row r="678" ht="36" customHeight="1">
      <x:c r="A678" s="3" t="str">
        <x:v>S25</x:v>
      </x:c>
      <x:c r="B678" s="3" t="str">
        <x:v>同圈比较</x:v>
      </x:c>
      <x:c r="C678" s="3" t="str">
        <x:v>S25-T13</x:v>
      </x:c>
      <x:c r="D678" s="3" t="str">
        <x:v>S25_F5b</x:v>
      </x:c>
      <x:c r="E678" s="3" t="str">
        <x:v>放电容量</x:v>
      </x:c>
      <x:c r="F678" s="3" t="str">
        <x:v>45</x:v>
      </x:c>
      <x:c r="G678" s="3" t="str">
        <x:v>MtBE</x:v>
      </x:c>
      <x:c r="H678" s="3" t="str">
        <x:v>DD</x:v>
      </x:c>
      <x:c r="I678" s="3" t="n">
        <x:v>708.5</x:v>
      </x:c>
      <x:c r="J678" s="3" t="n">
        <x:v>621.3</x:v>
      </x:c>
      <x:c r="K678" s="3" t="str">
        <x:v>mAh g−1</x:v>
      </x:c>
      <x:c r="L678" s="3" t="str">
        <x:v>变好</x:v>
      </x:c>
      <x:c r="M678" s="3"/>
      <x:c r="N678" s="3" t="str">
        <x:v>只补充方向，不混入冻结文本首轮评分；abs(A-B)/max(A,B)，阈值严格小于5%</x:v>
      </x:c>
    </x:row>
    <x:row r="679" ht="36" customHeight="1">
      <x:c r="A679" s="3" t="str">
        <x:v>S25</x:v>
      </x:c>
      <x:c r="B679" s="3" t="str">
        <x:v>同圈比较</x:v>
      </x:c>
      <x:c r="C679" s="3" t="str">
        <x:v>S25-T13</x:v>
      </x:c>
      <x:c r="D679" s="3" t="str">
        <x:v>S25_F5b</x:v>
      </x:c>
      <x:c r="E679" s="3" t="str">
        <x:v>放电容量</x:v>
      </x:c>
      <x:c r="F679" s="3" t="str">
        <x:v>65</x:v>
      </x:c>
      <x:c r="G679" s="3" t="str">
        <x:v>MtBE</x:v>
      </x:c>
      <x:c r="H679" s="3" t="str">
        <x:v>DD</x:v>
      </x:c>
      <x:c r="I679" s="3" t="n">
        <x:v>824.7</x:v>
      </x:c>
      <x:c r="J679" s="3" t="n">
        <x:v>675.3</x:v>
      </x:c>
      <x:c r="K679" s="3" t="str">
        <x:v>mAh g−1</x:v>
      </x:c>
      <x:c r="L679" s="3" t="str">
        <x:v>变好</x:v>
      </x:c>
      <x:c r="M679" s="3"/>
      <x:c r="N679" s="3" t="str">
        <x:v>只补充方向，不混入冻结文本首轮评分；abs(A-B)/max(A,B)，阈值严格小于5%</x:v>
      </x:c>
    </x:row>
    <x:row r="680" ht="50" customHeight="1">
      <x:c r="A680" s="3" t="str">
        <x:v>S28</x:v>
      </x:c>
      <x:c r="B680" s="3" t="str">
        <x:v>同圈比较</x:v>
      </x:c>
      <x:c r="C680" s="3" t="str">
        <x:v>S28-T14</x:v>
      </x:c>
      <x:c r="D680" s="3" t="str">
        <x:v>S28_F5a</x:v>
      </x:c>
      <x:c r="E680" s="3" t="str">
        <x:v>同圈容量</x:v>
      </x:c>
      <x:c r="F680" s="3" t="str">
        <x:v>1</x:v>
      </x:c>
      <x:c r="G680" s="3" t="str">
        <x:v>CSA/MeTHF</x:v>
      </x:c>
      <x:c r="H680" s="3" t="str">
        <x:v>DD</x:v>
      </x:c>
      <x:c r="I680" s="3" t="n">
        <x:v>1005.7</x:v>
      </x:c>
      <x:c r="J680" s="3" t="n">
        <x:v>853.1</x:v>
      </x:c>
      <x:c r="K680" s="3" t="str">
        <x:v>mAh g−1</x:v>
      </x:c>
      <x:c r="L680" s="3" t="str">
        <x:v>不判</x:v>
      </x:c>
      <x:c r="M680" s="3"/>
      <x:c r="N680" s="3" t="str">
        <x:v>只补充方向，不混入冻结文本首轮评分；CSA/MeTHF LiNO3为0.2摩尔份/1份LiTFSI，DD为0.2M；同为0.2不代表浓度相同，等量关系待核。</x:v>
      </x:c>
    </x:row>
    <x:row r="681" ht="50" customHeight="1">
      <x:c r="A681" s="3" t="str">
        <x:v>S28</x:v>
      </x:c>
      <x:c r="B681" s="3" t="str">
        <x:v>同圈比较</x:v>
      </x:c>
      <x:c r="C681" s="3" t="str">
        <x:v>S28-T14</x:v>
      </x:c>
      <x:c r="D681" s="3" t="str">
        <x:v>S28_F5a</x:v>
      </x:c>
      <x:c r="E681" s="3" t="str">
        <x:v>同圈容量</x:v>
      </x:c>
      <x:c r="F681" s="3" t="str">
        <x:v>300</x:v>
      </x:c>
      <x:c r="G681" s="3" t="str">
        <x:v>CSA/MeTHF</x:v>
      </x:c>
      <x:c r="H681" s="3" t="str">
        <x:v>DD</x:v>
      </x:c>
      <x:c r="I681" s="3" t="n">
        <x:v>706.4</x:v>
      </x:c>
      <x:c r="J681" s="3" t="n">
        <x:v>518.6</x:v>
      </x:c>
      <x:c r="K681" s="3" t="str">
        <x:v>mAh g−1</x:v>
      </x:c>
      <x:c r="L681" s="3" t="str">
        <x:v>不判</x:v>
      </x:c>
      <x:c r="M681" s="3"/>
      <x:c r="N681" s="3" t="str">
        <x:v>只补充方向，不混入冻结文本首轮评分；CSA/MeTHF LiNO3为0.2摩尔份/1份LiTFSI，DD为0.2M；同为0.2不代表浓度相同，等量关系待核。</x:v>
      </x:c>
    </x:row>
    <x:row r="682" ht="50" customHeight="1">
      <x:c r="A682" s="3" t="str">
        <x:v>S28</x:v>
      </x:c>
      <x:c r="B682" s="3" t="str">
        <x:v>同圈比较</x:v>
      </x:c>
      <x:c r="C682" s="3" t="str">
        <x:v>S28-T15</x:v>
      </x:c>
      <x:c r="D682" s="3" t="str">
        <x:v>S28_F5c</x:v>
      </x:c>
      <x:c r="E682" s="3" t="str">
        <x:v>同圈容量</x:v>
      </x:c>
      <x:c r="F682" s="3" t="str">
        <x:v>1</x:v>
      </x:c>
      <x:c r="G682" s="3" t="str">
        <x:v>CSA/MeTHF</x:v>
      </x:c>
      <x:c r="H682" s="3" t="str">
        <x:v>DD</x:v>
      </x:c>
      <x:c r="I682" s="3" t="n">
        <x:v>973.8</x:v>
      </x:c>
      <x:c r="J682" s="3" t="n">
        <x:v>855.4</x:v>
      </x:c>
      <x:c r="K682" s="3" t="str">
        <x:v>mAh g−1</x:v>
      </x:c>
      <x:c r="L682" s="3" t="str">
        <x:v>不判</x:v>
      </x:c>
      <x:c r="M682" s="3"/>
      <x:c r="N682" s="3" t="str">
        <x:v>只补充方向，不混入冻结文本首轮评分；CSA/MeTHF LiNO3为0.2摩尔份/1份LiTFSI，DD为0.2M；同为0.2不代表浓度相同，等量关系待核。</x:v>
      </x:c>
    </x:row>
    <x:row r="683" ht="50" customHeight="1">
      <x:c r="A683" s="3" t="str">
        <x:v>S28</x:v>
      </x:c>
      <x:c r="B683" s="3" t="str">
        <x:v>同圈比较</x:v>
      </x:c>
      <x:c r="C683" s="3" t="str">
        <x:v>S28-T15</x:v>
      </x:c>
      <x:c r="D683" s="3" t="str">
        <x:v>S28_F5c</x:v>
      </x:c>
      <x:c r="E683" s="3" t="str">
        <x:v>同圈容量</x:v>
      </x:c>
      <x:c r="F683" s="3" t="str">
        <x:v>129</x:v>
      </x:c>
      <x:c r="G683" s="3" t="str">
        <x:v>CSA/MeTHF</x:v>
      </x:c>
      <x:c r="H683" s="3" t="str">
        <x:v>DD</x:v>
      </x:c>
      <x:c r="I683" s="3" t="n">
        <x:v>858.3</x:v>
      </x:c>
      <x:c r="J683" s="3" t="n">
        <x:v>529.7</x:v>
      </x:c>
      <x:c r="K683" s="3" t="str">
        <x:v>mAh g−1</x:v>
      </x:c>
      <x:c r="L683" s="3" t="str">
        <x:v>不判</x:v>
      </x:c>
      <x:c r="M683" s="3"/>
      <x:c r="N683" s="3" t="str">
        <x:v>只补充方向，不混入冻结文本首轮评分；CSA/MeTHF LiNO3为0.2摩尔份/1份LiTFSI，DD为0.2M；同为0.2不代表浓度相同，等量关系待核。</x:v>
      </x:c>
    </x:row>
    <x:row r="684" ht="36" customHeight="1">
      <x:c r="A684" s="3" t="str">
        <x:v>S32</x:v>
      </x:c>
      <x:c r="B684" s="3" t="str">
        <x:v>同圈比较</x:v>
      </x:c>
      <x:c r="C684" s="3" t="str">
        <x:v>S32-T4</x:v>
      </x:c>
      <x:c r="D684" s="3" t="str">
        <x:v>S32_F3d</x:v>
      </x:c>
      <x:c r="E684" s="3" t="str">
        <x:v>同圈容量</x:v>
      </x:c>
      <x:c r="F684" s="3" t="str">
        <x:v>10</x:v>
      </x:c>
      <x:c r="G684" s="3" t="str">
        <x:v>0.6M-DMFN</x:v>
      </x:c>
      <x:c r="H684" s="3" t="str">
        <x:v>E-baseline</x:v>
      </x:c>
      <x:c r="I684" s="3" t="n">
        <x:v>740.8</x:v>
      </x:c>
      <x:c r="J684" s="3" t="n">
        <x:v>821.1</x:v>
      </x:c>
      <x:c r="K684" s="3" t="str">
        <x:v>mAh g−1</x:v>
      </x:c>
      <x:c r="L684" s="3" t="str">
        <x:v>变坏</x:v>
      </x:c>
      <x:c r="M684" s="3"/>
      <x:c r="N684" s="3" t="str">
        <x:v>只补充方向，不混入冻结文本首轮评分；abs(A-B)/max(A,B)，阈值严格小于5%</x:v>
      </x:c>
    </x:row>
    <x:row r="685" ht="36" customHeight="1">
      <x:c r="A685" s="3" t="str">
        <x:v>S32</x:v>
      </x:c>
      <x:c r="B685" s="3" t="str">
        <x:v>同圈比较</x:v>
      </x:c>
      <x:c r="C685" s="3" t="str">
        <x:v>S32-T4</x:v>
      </x:c>
      <x:c r="D685" s="3" t="str">
        <x:v>S32_F3d</x:v>
      </x:c>
      <x:c r="E685" s="3" t="str">
        <x:v>同圈容量</x:v>
      </x:c>
      <x:c r="F685" s="3" t="str">
        <x:v>10</x:v>
      </x:c>
      <x:c r="G685" s="3" t="str">
        <x:v>0.8M-DMFN</x:v>
      </x:c>
      <x:c r="H685" s="3" t="str">
        <x:v>E-baseline</x:v>
      </x:c>
      <x:c r="I685" s="3" t="n">
        <x:v>760.7</x:v>
      </x:c>
      <x:c r="J685" s="3" t="n">
        <x:v>821.1</x:v>
      </x:c>
      <x:c r="K685" s="3" t="str">
        <x:v>mAh g−1</x:v>
      </x:c>
      <x:c r="L685" s="3" t="str">
        <x:v>变坏</x:v>
      </x:c>
      <x:c r="M685" s="3"/>
      <x:c r="N685" s="3" t="str">
        <x:v>只补充方向，不混入冻结文本首轮评分；abs(A-B)/max(A,B)，阈值严格小于5%</x:v>
      </x:c>
    </x:row>
    <x:row r="686" ht="36" customHeight="1">
      <x:c r="A686" s="3" t="str">
        <x:v>S32</x:v>
      </x:c>
      <x:c r="B686" s="3" t="str">
        <x:v>同圈比较</x:v>
      </x:c>
      <x:c r="C686" s="3" t="str">
        <x:v>S32-T4</x:v>
      </x:c>
      <x:c r="D686" s="3" t="str">
        <x:v>S32_F3d</x:v>
      </x:c>
      <x:c r="E686" s="3" t="str">
        <x:v>同圈容量</x:v>
      </x:c>
      <x:c r="F686" s="3" t="str">
        <x:v>150</x:v>
      </x:c>
      <x:c r="G686" s="3" t="str">
        <x:v>0.8M-DMFN</x:v>
      </x:c>
      <x:c r="H686" s="3" t="str">
        <x:v>E-baseline</x:v>
      </x:c>
      <x:c r="I686" s="3" t="n">
        <x:v>781.4</x:v>
      </x:c>
      <x:c r="J686" s="3" t="n">
        <x:v>594.9</x:v>
      </x:c>
      <x:c r="K686" s="3" t="str">
        <x:v>mAh g−1</x:v>
      </x:c>
      <x:c r="L686" s="3" t="str">
        <x:v>变好</x:v>
      </x:c>
      <x:c r="M686" s="3"/>
      <x:c r="N686" s="3" t="str">
        <x:v>只补充方向，不混入冻结文本首轮评分；abs(A-B)/max(A,B)，阈值严格小于5%</x:v>
      </x:c>
    </x:row>
    <x:row r="687" ht="36" customHeight="1">
      <x:c r="A687" s="3" t="str">
        <x:v>S32</x:v>
      </x:c>
      <x:c r="B687" s="3" t="str">
        <x:v>同圈比较</x:v>
      </x:c>
      <x:c r="C687" s="3" t="str">
        <x:v>S32-T4</x:v>
      </x:c>
      <x:c r="D687" s="3" t="str">
        <x:v>S32_F3d</x:v>
      </x:c>
      <x:c r="E687" s="3" t="str">
        <x:v>同圈容量</x:v>
      </x:c>
      <x:c r="F687" s="3" t="str">
        <x:v>10</x:v>
      </x:c>
      <x:c r="G687" s="3" t="str">
        <x:v>1.0M-DMFN</x:v>
      </x:c>
      <x:c r="H687" s="3" t="str">
        <x:v>E-baseline</x:v>
      </x:c>
      <x:c r="I687" s="3" t="n">
        <x:v>699.4</x:v>
      </x:c>
      <x:c r="J687" s="3" t="n">
        <x:v>821.1</x:v>
      </x:c>
      <x:c r="K687" s="3" t="str">
        <x:v>mAh g−1</x:v>
      </x:c>
      <x:c r="L687" s="3" t="str">
        <x:v>变坏</x:v>
      </x:c>
      <x:c r="M687" s="3"/>
      <x:c r="N687" s="3" t="str">
        <x:v>只补充方向，不混入冻结文本首轮评分；abs(A-B)/max(A,B)，阈值严格小于5%</x:v>
      </x:c>
    </x:row>
    <x:row r="688" ht="36" customHeight="1">
      <x:c r="A688" s="3" t="str">
        <x:v>S32</x:v>
      </x:c>
      <x:c r="B688" s="3" t="str">
        <x:v>同圈比较</x:v>
      </x:c>
      <x:c r="C688" s="3" t="str">
        <x:v>S32-T4</x:v>
      </x:c>
      <x:c r="D688" s="3" t="str">
        <x:v>S32_F3d</x:v>
      </x:c>
      <x:c r="E688" s="3" t="str">
        <x:v>同圈容量</x:v>
      </x:c>
      <x:c r="F688" s="3" t="str">
        <x:v>10</x:v>
      </x:c>
      <x:c r="G688" s="3" t="str">
        <x:v>1.2M-DMFN</x:v>
      </x:c>
      <x:c r="H688" s="3" t="str">
        <x:v>E-baseline</x:v>
      </x:c>
      <x:c r="I688" s="3" t="n">
        <x:v>719.2</x:v>
      </x:c>
      <x:c r="J688" s="3" t="n">
        <x:v>821.1</x:v>
      </x:c>
      <x:c r="K688" s="3" t="str">
        <x:v>mAh g−1</x:v>
      </x:c>
      <x:c r="L688" s="3" t="str">
        <x:v>变坏</x:v>
      </x:c>
      <x:c r="M688" s="3"/>
      <x:c r="N688" s="3" t="str">
        <x:v>只补充方向，不混入冻结文本首轮评分；abs(A-B)/max(A,B)，阈值严格小于5%</x:v>
      </x:c>
    </x:row>
    <x:row r="689" ht="36" customHeight="1">
      <x:c r="A689" s="3" t="str">
        <x:v>S32</x:v>
      </x:c>
      <x:c r="B689" s="3" t="str">
        <x:v>同圈比较</x:v>
      </x:c>
      <x:c r="C689" s="3" t="str">
        <x:v>S32-T4</x:v>
      </x:c>
      <x:c r="D689" s="3" t="str">
        <x:v>S32_F3d</x:v>
      </x:c>
      <x:c r="E689" s="3" t="str">
        <x:v>同圈容量</x:v>
      </x:c>
      <x:c r="F689" s="3" t="str">
        <x:v>150</x:v>
      </x:c>
      <x:c r="G689" s="3" t="str">
        <x:v>1.2M-DMFN</x:v>
      </x:c>
      <x:c r="H689" s="3" t="str">
        <x:v>E-baseline</x:v>
      </x:c>
      <x:c r="I689" s="3" t="n">
        <x:v>735.6</x:v>
      </x:c>
      <x:c r="J689" s="3" t="n">
        <x:v>594.9</x:v>
      </x:c>
      <x:c r="K689" s="3" t="str">
        <x:v>mAh g−1</x:v>
      </x:c>
      <x:c r="L689" s="3" t="str">
        <x:v>变好</x:v>
      </x:c>
      <x:c r="M689" s="3"/>
      <x:c r="N689" s="3" t="str">
        <x:v>只补充方向，不混入冻结文本首轮评分；abs(A-B)/max(A,B)，阈值严格小于5%</x:v>
      </x:c>
    </x:row>
    <x:row r="690" ht="36" customHeight="1">
      <x:c r="A690" s="3" t="str">
        <x:v>S32</x:v>
      </x:c>
      <x:c r="B690" s="3" t="str">
        <x:v>同圈比较</x:v>
      </x:c>
      <x:c r="C690" s="3" t="str">
        <x:v>S32-T4</x:v>
      </x:c>
      <x:c r="D690" s="3" t="str">
        <x:v>S32_F3d</x:v>
      </x:c>
      <x:c r="E690" s="3" t="str">
        <x:v>同圈容量</x:v>
      </x:c>
      <x:c r="F690" s="3" t="str">
        <x:v>10</x:v>
      </x:c>
      <x:c r="G690" s="3" t="str">
        <x:v>0.8M-DMFN</x:v>
      </x:c>
      <x:c r="H690" s="3" t="str">
        <x:v>0.6M-DMFN</x:v>
      </x:c>
      <x:c r="I690" s="3" t="n">
        <x:v>760.7</x:v>
      </x:c>
      <x:c r="J690" s="3" t="n">
        <x:v>740.8</x:v>
      </x:c>
      <x:c r="K690" s="3" t="str">
        <x:v>mAh g−1</x:v>
      </x:c>
      <x:c r="L690" s="3" t="str">
        <x:v>差异小</x:v>
      </x:c>
      <x:c r="M690" s="3"/>
      <x:c r="N690" s="3" t="str">
        <x:v>只补充方向，不混入冻结文本首轮评分；abs(A-B)/max(A,B)，阈值严格小于5%</x:v>
      </x:c>
    </x:row>
    <x:row r="691" ht="36" customHeight="1">
      <x:c r="A691" s="3" t="str">
        <x:v>S32</x:v>
      </x:c>
      <x:c r="B691" s="3" t="str">
        <x:v>同圈比较</x:v>
      </x:c>
      <x:c r="C691" s="3" t="str">
        <x:v>S32-T4</x:v>
      </x:c>
      <x:c r="D691" s="3" t="str">
        <x:v>S32_F3d</x:v>
      </x:c>
      <x:c r="E691" s="3" t="str">
        <x:v>同圈容量</x:v>
      </x:c>
      <x:c r="F691" s="3" t="str">
        <x:v>300</x:v>
      </x:c>
      <x:c r="G691" s="3" t="str">
        <x:v>0.8M-DMFN</x:v>
      </x:c>
      <x:c r="H691" s="3" t="str">
        <x:v>0.6M-DMFN</x:v>
      </x:c>
      <x:c r="I691" s="3" t="n">
        <x:v>375.6</x:v>
      </x:c>
      <x:c r="J691" s="3" t="n">
        <x:v>468</x:v>
      </x:c>
      <x:c r="K691" s="3" t="str">
        <x:v>mAh g−1</x:v>
      </x:c>
      <x:c r="L691" s="3" t="str">
        <x:v>变坏</x:v>
      </x:c>
      <x:c r="M691" s="3"/>
      <x:c r="N691" s="3" t="str">
        <x:v>只补充方向，不混入冻结文本首轮评分；abs(A-B)/max(A,B)，阈值严格小于5%</x:v>
      </x:c>
    </x:row>
    <x:row r="692" ht="36" customHeight="1">
      <x:c r="A692" s="3" t="str">
        <x:v>S32</x:v>
      </x:c>
      <x:c r="B692" s="3" t="str">
        <x:v>同圈比较</x:v>
      </x:c>
      <x:c r="C692" s="3" t="str">
        <x:v>S32-T4</x:v>
      </x:c>
      <x:c r="D692" s="3" t="str">
        <x:v>S32_F3d</x:v>
      </x:c>
      <x:c r="E692" s="3" t="str">
        <x:v>同圈容量</x:v>
      </x:c>
      <x:c r="F692" s="3" t="str">
        <x:v>10</x:v>
      </x:c>
      <x:c r="G692" s="3" t="str">
        <x:v>1.0M-DMFN</x:v>
      </x:c>
      <x:c r="H692" s="3" t="str">
        <x:v>0.8M-DMFN</x:v>
      </x:c>
      <x:c r="I692" s="3" t="n">
        <x:v>699.4</x:v>
      </x:c>
      <x:c r="J692" s="3" t="n">
        <x:v>760.7</x:v>
      </x:c>
      <x:c r="K692" s="3" t="str">
        <x:v>mAh g−1</x:v>
      </x:c>
      <x:c r="L692" s="3" t="str">
        <x:v>变坏</x:v>
      </x:c>
      <x:c r="M692" s="3"/>
      <x:c r="N692" s="3" t="str">
        <x:v>只补充方向，不混入冻结文本首轮评分；abs(A-B)/max(A,B)，阈值严格小于5%</x:v>
      </x:c>
    </x:row>
    <x:row r="693" ht="36" customHeight="1">
      <x:c r="A693" s="3" t="str">
        <x:v>S32</x:v>
      </x:c>
      <x:c r="B693" s="3" t="str">
        <x:v>同圈比较</x:v>
      </x:c>
      <x:c r="C693" s="3" t="str">
        <x:v>S32-T4</x:v>
      </x:c>
      <x:c r="D693" s="3" t="str">
        <x:v>S32_F3d</x:v>
      </x:c>
      <x:c r="E693" s="3" t="str">
        <x:v>同圈容量</x:v>
      </x:c>
      <x:c r="F693" s="3" t="str">
        <x:v>300</x:v>
      </x:c>
      <x:c r="G693" s="3" t="str">
        <x:v>1.0M-DMFN</x:v>
      </x:c>
      <x:c r="H693" s="3" t="str">
        <x:v>0.8M-DMFN</x:v>
      </x:c>
      <x:c r="I693" s="3" t="n">
        <x:v>605.3</x:v>
      </x:c>
      <x:c r="J693" s="3" t="n">
        <x:v>375.6</x:v>
      </x:c>
      <x:c r="K693" s="3" t="str">
        <x:v>mAh g−1</x:v>
      </x:c>
      <x:c r="L693" s="3" t="str">
        <x:v>变好</x:v>
      </x:c>
      <x:c r="M693" s="3"/>
      <x:c r="N693" s="3" t="str">
        <x:v>只补充方向，不混入冻结文本首轮评分；abs(A-B)/max(A,B)，阈值严格小于5%</x:v>
      </x:c>
    </x:row>
    <x:row r="694" ht="36" customHeight="1">
      <x:c r="A694" s="3" t="str">
        <x:v>S32</x:v>
      </x:c>
      <x:c r="B694" s="3" t="str">
        <x:v>同圈比较</x:v>
      </x:c>
      <x:c r="C694" s="3" t="str">
        <x:v>S32-T4</x:v>
      </x:c>
      <x:c r="D694" s="3" t="str">
        <x:v>S32_F3d</x:v>
      </x:c>
      <x:c r="E694" s="3" t="str">
        <x:v>同圈容量</x:v>
      </x:c>
      <x:c r="F694" s="3" t="str">
        <x:v>10</x:v>
      </x:c>
      <x:c r="G694" s="3" t="str">
        <x:v>1.2M-DMFN</x:v>
      </x:c>
      <x:c r="H694" s="3" t="str">
        <x:v>1.0M-DMFN</x:v>
      </x:c>
      <x:c r="I694" s="3" t="n">
        <x:v>719.2</x:v>
      </x:c>
      <x:c r="J694" s="3" t="n">
        <x:v>699.4</x:v>
      </x:c>
      <x:c r="K694" s="3" t="str">
        <x:v>mAh g−1</x:v>
      </x:c>
      <x:c r="L694" s="3" t="str">
        <x:v>差异小</x:v>
      </x:c>
      <x:c r="M694" s="3"/>
      <x:c r="N694" s="3" t="str">
        <x:v>只补充方向，不混入冻结文本首轮评分；abs(A-B)/max(A,B)，阈值严格小于5%</x:v>
      </x:c>
    </x:row>
    <x:row r="695" ht="36" customHeight="1">
      <x:c r="A695" s="3" t="str">
        <x:v>S32</x:v>
      </x:c>
      <x:c r="B695" s="3" t="str">
        <x:v>同圈比较</x:v>
      </x:c>
      <x:c r="C695" s="3" t="str">
        <x:v>S32-T4</x:v>
      </x:c>
      <x:c r="D695" s="3" t="str">
        <x:v>S32_F3d</x:v>
      </x:c>
      <x:c r="E695" s="3" t="str">
        <x:v>同圈容量</x:v>
      </x:c>
      <x:c r="F695" s="3" t="str">
        <x:v>300</x:v>
      </x:c>
      <x:c r="G695" s="3" t="str">
        <x:v>1.2M-DMFN</x:v>
      </x:c>
      <x:c r="H695" s="3" t="str">
        <x:v>1.0M-DMFN</x:v>
      </x:c>
      <x:c r="I695" s="3" t="n">
        <x:v>532.7</x:v>
      </x:c>
      <x:c r="J695" s="3" t="n">
        <x:v>605.3</x:v>
      </x:c>
      <x:c r="K695" s="3" t="str">
        <x:v>mAh g−1</x:v>
      </x:c>
      <x:c r="L695" s="3" t="str">
        <x:v>变坏</x:v>
      </x:c>
      <x:c r="M695" s="3"/>
      <x:c r="N695" s="3" t="str">
        <x:v>只补充方向，不混入冻结文本首轮评分；abs(A-B)/max(A,B)，阈值严格小于5%</x:v>
      </x:c>
    </x:row>
    <x:row r="696" ht="50" customHeight="1">
      <x:c r="A696" s="3" t="str">
        <x:v>S33</x:v>
      </x:c>
      <x:c r="B696" s="3" t="str">
        <x:v>同圈比较</x:v>
      </x:c>
      <x:c r="C696" s="3" t="str">
        <x:v>S33-T1</x:v>
      </x:c>
      <x:c r="D696" s="3" t="str">
        <x:v>S33_F4b</x:v>
      </x:c>
      <x:c r="E696" s="3" t="str">
        <x:v>同圈容量</x:v>
      </x:c>
      <x:c r="F696" s="3" t="str">
        <x:v>30</x:v>
      </x:c>
      <x:c r="G696" s="3" t="str">
        <x:v>DME</x:v>
      </x:c>
      <x:c r="H696" s="3" t="str">
        <x:v>ETFE</x:v>
      </x:c>
      <x:c r="I696" s="3" t="n">
        <x:v>935.7</x:v>
      </x:c>
      <x:c r="J696" s="3" t="n">
        <x:v>720.1</x:v>
      </x:c>
      <x:c r="K696" s="3" t="str">
        <x:v>mAh g−1</x:v>
      </x:c>
      <x:c r="L696" s="3" t="str">
        <x:v>不判</x:v>
      </x:c>
      <x:c r="M696" s="3"/>
      <x:c r="N696" s="3" t="str">
        <x:v>只补充方向，不混入冻结文本首轮评分；M0074/75及M0266/67：对照LiNO3为0.4m，FE组按1.9:1:18.5:3.8摩尔比；未建立同基准等量关系。</x:v>
      </x:c>
    </x:row>
    <x:row r="697" ht="50" customHeight="1">
      <x:c r="A697" s="3" t="str">
        <x:v>S33</x:v>
      </x:c>
      <x:c r="B697" s="3" t="str">
        <x:v>同圈比较</x:v>
      </x:c>
      <x:c r="C697" s="3" t="str">
        <x:v>S33-T1</x:v>
      </x:c>
      <x:c r="D697" s="3" t="str">
        <x:v>S33_F4b</x:v>
      </x:c>
      <x:c r="E697" s="3" t="str">
        <x:v>同圈容量</x:v>
      </x:c>
      <x:c r="F697" s="3" t="str">
        <x:v>10</x:v>
      </x:c>
      <x:c r="G697" s="3" t="str">
        <x:v>DME</x:v>
      </x:c>
      <x:c r="H697" s="3" t="str">
        <x:v>BTFE</x:v>
      </x:c>
      <x:c r="I697" s="3" t="n">
        <x:v>930.9</x:v>
      </x:c>
      <x:c r="J697" s="3" t="n">
        <x:v>866.5</x:v>
      </x:c>
      <x:c r="K697" s="3" t="str">
        <x:v>mAh g−1</x:v>
      </x:c>
      <x:c r="L697" s="3" t="str">
        <x:v>不判</x:v>
      </x:c>
      <x:c r="M697" s="3"/>
      <x:c r="N697" s="3" t="str">
        <x:v>只补充方向，不混入冻结文本首轮评分；M0074/75及M0266/67：对照LiNO3为0.4m，FE组按1.9:1:18.5:3.8摩尔比；未建立同基准等量关系。</x:v>
      </x:c>
    </x:row>
    <x:row r="698" ht="50" customHeight="1">
      <x:c r="A698" s="3" t="str">
        <x:v>S33</x:v>
      </x:c>
      <x:c r="B698" s="3" t="str">
        <x:v>同圈比较</x:v>
      </x:c>
      <x:c r="C698" s="3" t="str">
        <x:v>S33-T1</x:v>
      </x:c>
      <x:c r="D698" s="3" t="str">
        <x:v>S33_F4b</x:v>
      </x:c>
      <x:c r="E698" s="3" t="str">
        <x:v>同圈容量</x:v>
      </x:c>
      <x:c r="F698" s="3" t="str">
        <x:v>30</x:v>
      </x:c>
      <x:c r="G698" s="3" t="str">
        <x:v>DME</x:v>
      </x:c>
      <x:c r="H698" s="3" t="str">
        <x:v>TFTFE</x:v>
      </x:c>
      <x:c r="I698" s="3" t="n">
        <x:v>935.7</x:v>
      </x:c>
      <x:c r="J698" s="3" t="n">
        <x:v>834.3</x:v>
      </x:c>
      <x:c r="K698" s="3" t="str">
        <x:v>mAh g−1</x:v>
      </x:c>
      <x:c r="L698" s="3" t="str">
        <x:v>不判</x:v>
      </x:c>
      <x:c r="M698" s="3"/>
      <x:c r="N698" s="3" t="str">
        <x:v>只补充方向，不混入冻结文本首轮评分；M0074/75及M0266/67：对照LiNO3为0.4m，FE组按1.9:1:18.5:3.8摩尔比；未建立同基准等量关系。</x:v>
      </x:c>
    </x:row>
    <x:row r="699" ht="50" customHeight="1">
      <x:c r="A699" s="3" t="str">
        <x:v>S33</x:v>
      </x:c>
      <x:c r="B699" s="3" t="str">
        <x:v>同圈比较</x:v>
      </x:c>
      <x:c r="C699" s="3" t="str">
        <x:v>S33-T1</x:v>
      </x:c>
      <x:c r="D699" s="3" t="str">
        <x:v>S33_F4b</x:v>
      </x:c>
      <x:c r="E699" s="3" t="str">
        <x:v>同圈容量</x:v>
      </x:c>
      <x:c r="F699" s="3" t="str">
        <x:v>30</x:v>
      </x:c>
      <x:c r="G699" s="3" t="str">
        <x:v>DME</x:v>
      </x:c>
      <x:c r="H699" s="3" t="str">
        <x:v>TFOFE</x:v>
      </x:c>
      <x:c r="I699" s="3" t="n">
        <x:v>935.7</x:v>
      </x:c>
      <x:c r="J699" s="3" t="n">
        <x:v>601</x:v>
      </x:c>
      <x:c r="K699" s="3" t="str">
        <x:v>mAh g−1</x:v>
      </x:c>
      <x:c r="L699" s="3" t="str">
        <x:v>不判</x:v>
      </x:c>
      <x:c r="M699" s="3"/>
      <x:c r="N699" s="3" t="str">
        <x:v>只补充方向，不混入冻结文本首轮评分；M0074/75及M0266/67：对照LiNO3为0.4m，FE组按1.9:1:18.5:3.8摩尔比；未建立同基准等量关系。</x:v>
      </x:c>
    </x:row>
    <x:row r="700" ht="36" customHeight="1">
      <x:c r="A700" s="3" t="str">
        <x:v>S33</x:v>
      </x:c>
      <x:c r="B700" s="3" t="str">
        <x:v>同圈比较</x:v>
      </x:c>
      <x:c r="C700" s="3" t="str">
        <x:v>S33-T1</x:v>
      </x:c>
      <x:c r="D700" s="3" t="str">
        <x:v>S33_F4b</x:v>
      </x:c>
      <x:c r="E700" s="3" t="str">
        <x:v>同圈容量</x:v>
      </x:c>
      <x:c r="F700" s="3" t="str">
        <x:v>30</x:v>
      </x:c>
      <x:c r="G700" s="3" t="str">
        <x:v>ETFE</x:v>
      </x:c>
      <x:c r="H700" s="3" t="str">
        <x:v>TFTFE</x:v>
      </x:c>
      <x:c r="I700" s="3" t="n">
        <x:v>720.1</x:v>
      </x:c>
      <x:c r="J700" s="3" t="n">
        <x:v>834.3</x:v>
      </x:c>
      <x:c r="K700" s="3" t="str">
        <x:v>mAh g−1</x:v>
      </x:c>
      <x:c r="L700" s="3" t="str">
        <x:v>变坏</x:v>
      </x:c>
      <x:c r="M700" s="3"/>
      <x:c r="N700" s="3" t="str">
        <x:v>只补充方向，不混入冻结文本首轮评分；abs(A-B)/max(A,B)，阈值严格小于5%</x:v>
      </x:c>
    </x:row>
    <x:row r="701" ht="36" customHeight="1">
      <x:c r="A701" s="3" t="str">
        <x:v>S33</x:v>
      </x:c>
      <x:c r="B701" s="3" t="str">
        <x:v>同圈比较</x:v>
      </x:c>
      <x:c r="C701" s="3" t="str">
        <x:v>S33-T1</x:v>
      </x:c>
      <x:c r="D701" s="3" t="str">
        <x:v>S33_F4b</x:v>
      </x:c>
      <x:c r="E701" s="3" t="str">
        <x:v>同圈容量</x:v>
      </x:c>
      <x:c r="F701" s="3" t="str">
        <x:v>30</x:v>
      </x:c>
      <x:c r="G701" s="3" t="str">
        <x:v>ETFE</x:v>
      </x:c>
      <x:c r="H701" s="3" t="str">
        <x:v>TFOFE</x:v>
      </x:c>
      <x:c r="I701" s="3" t="n">
        <x:v>720.1</x:v>
      </x:c>
      <x:c r="J701" s="3" t="n">
        <x:v>601</x:v>
      </x:c>
      <x:c r="K701" s="3" t="str">
        <x:v>mAh g−1</x:v>
      </x:c>
      <x:c r="L701" s="3" t="str">
        <x:v>变好</x:v>
      </x:c>
      <x:c r="M701" s="3"/>
      <x:c r="N701" s="3" t="str">
        <x:v>只补充方向，不混入冻结文本首轮评分；abs(A-B)/max(A,B)，阈值严格小于5%</x:v>
      </x:c>
    </x:row>
    <x:row r="702" ht="36" customHeight="1">
      <x:c r="A702" s="3" t="str">
        <x:v>S33</x:v>
      </x:c>
      <x:c r="B702" s="3" t="str">
        <x:v>同圈比较</x:v>
      </x:c>
      <x:c r="C702" s="3" t="str">
        <x:v>S33-T1</x:v>
      </x:c>
      <x:c r="D702" s="3" t="str">
        <x:v>S33_F4b</x:v>
      </x:c>
      <x:c r="E702" s="3" t="str">
        <x:v>同圈容量</x:v>
      </x:c>
      <x:c r="F702" s="3" t="str">
        <x:v>30</x:v>
      </x:c>
      <x:c r="G702" s="3" t="str">
        <x:v>TFTFE</x:v>
      </x:c>
      <x:c r="H702" s="3" t="str">
        <x:v>TFOFE</x:v>
      </x:c>
      <x:c r="I702" s="3" t="n">
        <x:v>834.3</x:v>
      </x:c>
      <x:c r="J702" s="3" t="n">
        <x:v>601</x:v>
      </x:c>
      <x:c r="K702" s="3" t="str">
        <x:v>mAh g−1</x:v>
      </x:c>
      <x:c r="L702" s="3" t="str">
        <x:v>变好</x:v>
      </x:c>
      <x:c r="M702" s="3"/>
      <x:c r="N702" s="3" t="str">
        <x:v>只补充方向，不混入冻结文本首轮评分；abs(A-B)/max(A,B)，阈值严格小于5%</x:v>
      </x:c>
    </x:row>
    <x:row r="703" ht="50" customHeight="1">
      <x:c r="A703" s="3" t="str">
        <x:v>S33</x:v>
      </x:c>
      <x:c r="B703" s="3" t="str">
        <x:v>同圈比较</x:v>
      </x:c>
      <x:c r="C703" s="3" t="str">
        <x:v>S33-T9</x:v>
      </x:c>
      <x:c r="D703" s="3" t="str">
        <x:v>S33_F7c</x:v>
      </x:c>
      <x:c r="E703" s="3" t="str">
        <x:v>比能量</x:v>
      </x:c>
      <x:c r="F703" s="3" t="str">
        <x:v>1</x:v>
      </x:c>
      <x:c r="G703" s="3" t="str">
        <x:v>TFTFE</x:v>
      </x:c>
      <x:c r="H703" s="3" t="str">
        <x:v>DME</x:v>
      </x:c>
      <x:c r="I703" s="3" t="n">
        <x:v>289.1</x:v>
      </x:c>
      <x:c r="J703" s="3" t="n">
        <x:v>281.2</x:v>
      </x:c>
      <x:c r="K703" s="3" t="str">
        <x:v>Wh kg−1</x:v>
      </x:c>
      <x:c r="L703" s="3" t="str">
        <x:v>不判</x:v>
      </x:c>
      <x:c r="M703" s="3"/>
      <x:c r="N703" s="3" t="str">
        <x:v>只补充方向，不混入冻结文本首轮评分；M0074/75及M0266/67：对照LiNO3为0.4m，FE组按1.9:1:18.5:3.8摩尔比；未建立同基准等量关系。</x:v>
      </x:c>
    </x:row>
    <x:row r="704" ht="50" customHeight="1">
      <x:c r="A704" s="3" t="str">
        <x:v>S33</x:v>
      </x:c>
      <x:c r="B704" s="3" t="str">
        <x:v>同圈比较</x:v>
      </x:c>
      <x:c r="C704" s="3" t="str">
        <x:v>S33-T9</x:v>
      </x:c>
      <x:c r="D704" s="3" t="str">
        <x:v>S33_F7c</x:v>
      </x:c>
      <x:c r="E704" s="3" t="str">
        <x:v>比能量</x:v>
      </x:c>
      <x:c r="F704" s="3" t="str">
        <x:v>100</x:v>
      </x:c>
      <x:c r="G704" s="3" t="str">
        <x:v>TFTFE</x:v>
      </x:c>
      <x:c r="H704" s="3" t="str">
        <x:v>DME</x:v>
      </x:c>
      <x:c r="I704" s="3" t="n">
        <x:v>215.2</x:v>
      </x:c>
      <x:c r="J704" s="3" t="n">
        <x:v>194.3</x:v>
      </x:c>
      <x:c r="K704" s="3" t="str">
        <x:v>Wh kg−1</x:v>
      </x:c>
      <x:c r="L704" s="3" t="str">
        <x:v>不判</x:v>
      </x:c>
      <x:c r="M704" s="3"/>
      <x:c r="N704" s="3" t="str">
        <x:v>只补充方向，不混入冻结文本首轮评分；M0074/75及M0266/67：对照LiNO3为0.4m，FE组按1.9:1:18.5:3.8摩尔比；未建立同基准等量关系。</x:v>
      </x:c>
    </x:row>
    <x:row r="705" ht="50" customHeight="1">
      <x:c r="A705" s="3" t="str">
        <x:v>S33</x:v>
      </x:c>
      <x:c r="B705" s="3" t="str">
        <x:v>同圈比较</x:v>
      </x:c>
      <x:c r="C705" s="3" t="str">
        <x:v>S33-T10</x:v>
      </x:c>
      <x:c r="D705" s="3" t="str">
        <x:v>S33_F7d</x:v>
      </x:c>
      <x:c r="E705" s="3" t="str">
        <x:v>比能量</x:v>
      </x:c>
      <x:c r="F705" s="3" t="str">
        <x:v>1</x:v>
      </x:c>
      <x:c r="G705" s="3" t="str">
        <x:v>TFTFE</x:v>
      </x:c>
      <x:c r="H705" s="3" t="str">
        <x:v>DME</x:v>
      </x:c>
      <x:c r="I705" s="3" t="n">
        <x:v>405.6</x:v>
      </x:c>
      <x:c r="J705" s="3" t="n">
        <x:v>450.7</x:v>
      </x:c>
      <x:c r="K705" s="3" t="str">
        <x:v>Wh kg−1</x:v>
      </x:c>
      <x:c r="L705" s="3" t="str">
        <x:v>不判</x:v>
      </x:c>
      <x:c r="M705" s="3"/>
      <x:c r="N705" s="3" t="str">
        <x:v>只补充方向，不混入冻结文本首轮评分；M0074/75及M0266/67：对照LiNO3为0.4m，FE组按1.9:1:18.5:3.8摩尔比；未建立同基准等量关系。</x:v>
      </x:c>
    </x:row>
    <x:row r="706" ht="50" customHeight="1">
      <x:c r="A706" s="3" t="str">
        <x:v>S33</x:v>
      </x:c>
      <x:c r="B706" s="3" t="str">
        <x:v>同圈比较</x:v>
      </x:c>
      <x:c r="C706" s="3" t="str">
        <x:v>S33-T10</x:v>
      </x:c>
      <x:c r="D706" s="3" t="str">
        <x:v>S33_F7d</x:v>
      </x:c>
      <x:c r="E706" s="3" t="str">
        <x:v>比能量</x:v>
      </x:c>
      <x:c r="F706" s="3" t="str">
        <x:v>10</x:v>
      </x:c>
      <x:c r="G706" s="3" t="str">
        <x:v>TFTFE</x:v>
      </x:c>
      <x:c r="H706" s="3" t="str">
        <x:v>DME</x:v>
      </x:c>
      <x:c r="I706" s="3" t="n">
        <x:v>349.7</x:v>
      </x:c>
      <x:c r="J706" s="3" t="n">
        <x:v>420.1</x:v>
      </x:c>
      <x:c r="K706" s="3" t="str">
        <x:v>Wh kg−1</x:v>
      </x:c>
      <x:c r="L706" s="3" t="str">
        <x:v>不判</x:v>
      </x:c>
      <x:c r="M706" s="3"/>
      <x:c r="N706" s="3" t="str">
        <x:v>只补充方向，不混入冻结文本首轮评分；M0074/75及M0266/67：对照LiNO3为0.4m，FE组按1.9:1:18.5:3.8摩尔比；未建立同基准等量关系。</x:v>
      </x:c>
    </x:row>
    <x:row r="707" ht="50" customHeight="1">
      <x:c r="A707" s="3" t="str">
        <x:v>S33</x:v>
      </x:c>
      <x:c r="B707" s="3" t="str">
        <x:v>同圈比较</x:v>
      </x:c>
      <x:c r="C707" s="3" t="str">
        <x:v>S33-T10</x:v>
      </x:c>
      <x:c r="D707" s="3" t="str">
        <x:v>S33_F7d</x:v>
      </x:c>
      <x:c r="E707" s="3" t="str">
        <x:v>比能量</x:v>
      </x:c>
      <x:c r="F707" s="3" t="str">
        <x:v>13</x:v>
      </x:c>
      <x:c r="G707" s="3" t="str">
        <x:v>TFTFE</x:v>
      </x:c>
      <x:c r="H707" s="3" t="str">
        <x:v>DME</x:v>
      </x:c>
      <x:c r="I707" s="3" t="n">
        <x:v>347.3</x:v>
      </x:c>
      <x:c r="J707" s="3" t="n">
        <x:v>413.4</x:v>
      </x:c>
      <x:c r="K707" s="3" t="str">
        <x:v>Wh kg−1</x:v>
      </x:c>
      <x:c r="L707" s="3" t="str">
        <x:v>不判</x:v>
      </x:c>
      <x:c r="M707" s="3"/>
      <x:c r="N707" s="3" t="str">
        <x:v>只补充方向，不混入冻结文本首轮评分；M0074/75及M0266/67：对照LiNO3为0.4m，FE组按1.9:1:18.5:3.8摩尔比；未建立同基准等量关系。</x:v>
      </x:c>
    </x:row>
    <x:row r="708" ht="36" customHeight="1">
      <x:c r="A708" s="3" t="str">
        <x:v>S39</x:v>
      </x:c>
      <x:c r="B708" s="3" t="str">
        <x:v>同圈比较</x:v>
      </x:c>
      <x:c r="C708" s="3" t="str">
        <x:v>S39-T1</x:v>
      </x:c>
      <x:c r="D708" s="3" t="str">
        <x:v>S39_FS32</x:v>
      </x:c>
      <x:c r="E708" s="3" t="str">
        <x:v>同圈容量</x:v>
      </x:c>
      <x:c r="F708" s="3" t="str">
        <x:v>10</x:v>
      </x:c>
      <x:c r="G708" s="3" t="str">
        <x:v>DOL_F4DEE</x:v>
      </x:c>
      <x:c r="H708" s="3" t="str">
        <x:v>DOL_DME</x:v>
      </x:c>
      <x:c r="I708" s="3" t="n">
        <x:v>686.8</x:v>
      </x:c>
      <x:c r="J708" s="3" t="n">
        <x:v>758.8</x:v>
      </x:c>
      <x:c r="K708" s="3" t="str">
        <x:v>mAh g−1</x:v>
      </x:c>
      <x:c r="L708" s="3" t="str">
        <x:v>变坏</x:v>
      </x:c>
      <x:c r="M708" s="3"/>
      <x:c r="N708" s="3" t="str">
        <x:v>只补充方向，不混入冻结文本首轮评分；abs(A-B)/max(A,B)，阈值严格小于5%</x:v>
      </x:c>
    </x:row>
    <x:row r="709" ht="36" customHeight="1">
      <x:c r="A709" s="3" t="str">
        <x:v>S39</x:v>
      </x:c>
      <x:c r="B709" s="3" t="str">
        <x:v>同圈比较</x:v>
      </x:c>
      <x:c r="C709" s="3" t="str">
        <x:v>S39-T1</x:v>
      </x:c>
      <x:c r="D709" s="3" t="str">
        <x:v>S39_FS32</x:v>
      </x:c>
      <x:c r="E709" s="3" t="str">
        <x:v>同圈容量</x:v>
      </x:c>
      <x:c r="F709" s="3" t="str">
        <x:v>55</x:v>
      </x:c>
      <x:c r="G709" s="3" t="str">
        <x:v>DOL_F4DEE</x:v>
      </x:c>
      <x:c r="H709" s="3" t="str">
        <x:v>DOL_DME</x:v>
      </x:c>
      <x:c r="I709" s="3" t="n">
        <x:v>587</x:v>
      </x:c>
      <x:c r="J709" s="3" t="n">
        <x:v>689</x:v>
      </x:c>
      <x:c r="K709" s="3" t="str">
        <x:v>mAh g−1</x:v>
      </x:c>
      <x:c r="L709" s="3" t="str">
        <x:v>变坏</x:v>
      </x:c>
      <x:c r="M709" s="3"/>
      <x:c r="N709" s="3" t="str">
        <x:v>只补充方向，不混入冻结文本首轮评分；abs(A-B)/max(A,B)，阈值严格小于5%</x:v>
      </x:c>
    </x:row>
    <x:row r="710" ht="36" customHeight="1">
      <x:c r="A710" s="3" t="str">
        <x:v>S39</x:v>
      </x:c>
      <x:c r="B710" s="3" t="str">
        <x:v>同圈比较</x:v>
      </x:c>
      <x:c r="C710" s="3" t="str">
        <x:v>S39-T1</x:v>
      </x:c>
      <x:c r="D710" s="3" t="str">
        <x:v>S39_FS32</x:v>
      </x:c>
      <x:c r="E710" s="3" t="str">
        <x:v>同圈容量</x:v>
      </x:c>
      <x:c r="F710" s="3" t="str">
        <x:v>100</x:v>
      </x:c>
      <x:c r="G710" s="3" t="str">
        <x:v>DOL_F4DEE</x:v>
      </x:c>
      <x:c r="H710" s="3" t="str">
        <x:v>DOL_DME</x:v>
      </x:c>
      <x:c r="I710" s="3" t="n">
        <x:v>575.9</x:v>
      </x:c>
      <x:c r="J710" s="3" t="n">
        <x:v>373.1</x:v>
      </x:c>
      <x:c r="K710" s="3" t="str">
        <x:v>mAh g−1</x:v>
      </x:c>
      <x:c r="L710" s="3" t="str">
        <x:v>变好</x:v>
      </x:c>
      <x:c r="M710" s="3"/>
      <x:c r="N710" s="3" t="str">
        <x:v>只补充方向，不混入冻结文本首轮评分；abs(A-B)/max(A,B)，阈值严格小于5%</x:v>
      </x:c>
    </x:row>
    <x:row r="711" ht="36" customHeight="1">
      <x:c r="A711" s="3" t="str">
        <x:v>S39</x:v>
      </x:c>
      <x:c r="B711" s="3" t="str">
        <x:v>同圈比较</x:v>
      </x:c>
      <x:c r="C711" s="3" t="str">
        <x:v>S39-T1</x:v>
      </x:c>
      <x:c r="D711" s="3" t="str">
        <x:v>S39_FS32</x:v>
      </x:c>
      <x:c r="E711" s="3" t="str">
        <x:v>同圈容量</x:v>
      </x:c>
      <x:c r="F711" s="3" t="str">
        <x:v>10</x:v>
      </x:c>
      <x:c r="G711" s="3" t="str">
        <x:v>DOL_DME</x:v>
      </x:c>
      <x:c r="H711" s="3" t="str">
        <x:v>DOL_TTE</x:v>
      </x:c>
      <x:c r="I711" s="3" t="n">
        <x:v>758.8</x:v>
      </x:c>
      <x:c r="J711" s="3" t="n">
        <x:v>603.6</x:v>
      </x:c>
      <x:c r="K711" s="3" t="str">
        <x:v>mAh g−1</x:v>
      </x:c>
      <x:c r="L711" s="3" t="str">
        <x:v>变好</x:v>
      </x:c>
      <x:c r="M711" s="3"/>
      <x:c r="N711" s="3" t="str">
        <x:v>只补充方向，不混入冻结文本首轮评分；abs(A-B)/max(A,B)，阈值严格小于5%</x:v>
      </x:c>
    </x:row>
    <x:row r="712" ht="36" customHeight="1">
      <x:c r="A712" s="3" t="str">
        <x:v>S39</x:v>
      </x:c>
      <x:c r="B712" s="3" t="str">
        <x:v>同圈比较</x:v>
      </x:c>
      <x:c r="C712" s="3" t="str">
        <x:v>S39-T1</x:v>
      </x:c>
      <x:c r="D712" s="3" t="str">
        <x:v>S39_FS32</x:v>
      </x:c>
      <x:c r="E712" s="3" t="str">
        <x:v>同圈容量</x:v>
      </x:c>
      <x:c r="F712" s="3" t="str">
        <x:v>55</x:v>
      </x:c>
      <x:c r="G712" s="3" t="str">
        <x:v>DOL_DME</x:v>
      </x:c>
      <x:c r="H712" s="3" t="str">
        <x:v>DOL_TTE</x:v>
      </x:c>
      <x:c r="I712" s="3" t="n">
        <x:v>689</x:v>
      </x:c>
      <x:c r="J712" s="3" t="n">
        <x:v>509.4</x:v>
      </x:c>
      <x:c r="K712" s="3" t="str">
        <x:v>mAh g−1</x:v>
      </x:c>
      <x:c r="L712" s="3" t="str">
        <x:v>变好</x:v>
      </x:c>
      <x:c r="M712" s="3"/>
      <x:c r="N712" s="3" t="str">
        <x:v>只补充方向，不混入冻结文本首轮评分；abs(A-B)/max(A,B)，阈值严格小于5%</x:v>
      </x:c>
    </x:row>
    <x:row r="713" ht="36" customHeight="1">
      <x:c r="A713" s="3" t="str">
        <x:v>S39</x:v>
      </x:c>
      <x:c r="B713" s="3" t="str">
        <x:v>同圈比较</x:v>
      </x:c>
      <x:c r="C713" s="3" t="str">
        <x:v>S39-T1</x:v>
      </x:c>
      <x:c r="D713" s="3" t="str">
        <x:v>S39_FS32</x:v>
      </x:c>
      <x:c r="E713" s="3" t="str">
        <x:v>同圈容量</x:v>
      </x:c>
      <x:c r="F713" s="3" t="str">
        <x:v>100</x:v>
      </x:c>
      <x:c r="G713" s="3" t="str">
        <x:v>DOL_DME</x:v>
      </x:c>
      <x:c r="H713" s="3" t="str">
        <x:v>DOL_TTE</x:v>
      </x:c>
      <x:c r="I713" s="3" t="n">
        <x:v>373.1</x:v>
      </x:c>
      <x:c r="J713" s="3" t="n">
        <x:v>459.5</x:v>
      </x:c>
      <x:c r="K713" s="3" t="str">
        <x:v>mAh g−1</x:v>
      </x:c>
      <x:c r="L713" s="3" t="str">
        <x:v>变坏</x:v>
      </x:c>
      <x:c r="M713" s="3"/>
      <x:c r="N713" s="3" t="str">
        <x:v>只补充方向，不混入冻结文本首轮评分；abs(A-B)/max(A,B)，阈值严格小于5%</x:v>
      </x:c>
    </x:row>
    <x:row r="714" ht="36" customHeight="1">
      <x:c r="A714" s="3" t="str">
        <x:v>S39</x:v>
      </x:c>
      <x:c r="B714" s="3" t="str">
        <x:v>同圈比较</x:v>
      </x:c>
      <x:c r="C714" s="3" t="str">
        <x:v>S39-T1</x:v>
      </x:c>
      <x:c r="D714" s="3" t="str">
        <x:v>S39_FS32</x:v>
      </x:c>
      <x:c r="E714" s="3" t="str">
        <x:v>同圈容量</x:v>
      </x:c>
      <x:c r="F714" s="3" t="str">
        <x:v>10</x:v>
      </x:c>
      <x:c r="G714" s="3" t="str">
        <x:v>DOL_F4DEE</x:v>
      </x:c>
      <x:c r="H714" s="3" t="str">
        <x:v>DOL_TTE</x:v>
      </x:c>
      <x:c r="I714" s="3" t="n">
        <x:v>686.8</x:v>
      </x:c>
      <x:c r="J714" s="3" t="n">
        <x:v>603.6</x:v>
      </x:c>
      <x:c r="K714" s="3" t="str">
        <x:v>mAh g−1</x:v>
      </x:c>
      <x:c r="L714" s="3" t="str">
        <x:v>变好</x:v>
      </x:c>
      <x:c r="M714" s="3"/>
      <x:c r="N714" s="3" t="str">
        <x:v>只补充方向，不混入冻结文本首轮评分；abs(A-B)/max(A,B)，阈值严格小于5%</x:v>
      </x:c>
    </x:row>
    <x:row r="715" ht="36" customHeight="1">
      <x:c r="A715" s="3" t="str">
        <x:v>S39</x:v>
      </x:c>
      <x:c r="B715" s="3" t="str">
        <x:v>同圈比较</x:v>
      </x:c>
      <x:c r="C715" s="3" t="str">
        <x:v>S39-T1</x:v>
      </x:c>
      <x:c r="D715" s="3" t="str">
        <x:v>S39_FS32</x:v>
      </x:c>
      <x:c r="E715" s="3" t="str">
        <x:v>同圈容量</x:v>
      </x:c>
      <x:c r="F715" s="3" t="str">
        <x:v>55</x:v>
      </x:c>
      <x:c r="G715" s="3" t="str">
        <x:v>DOL_F4DEE</x:v>
      </x:c>
      <x:c r="H715" s="3" t="str">
        <x:v>DOL_TTE</x:v>
      </x:c>
      <x:c r="I715" s="3" t="n">
        <x:v>587</x:v>
      </x:c>
      <x:c r="J715" s="3" t="n">
        <x:v>509.4</x:v>
      </x:c>
      <x:c r="K715" s="3" t="str">
        <x:v>mAh g−1</x:v>
      </x:c>
      <x:c r="L715" s="3" t="str">
        <x:v>变好</x:v>
      </x:c>
      <x:c r="M715" s="3"/>
      <x:c r="N715" s="3" t="str">
        <x:v>只补充方向，不混入冻结文本首轮评分；abs(A-B)/max(A,B)，阈值严格小于5%</x:v>
      </x:c>
    </x:row>
    <x:row r="716" ht="36" customHeight="1">
      <x:c r="A716" s="3" t="str">
        <x:v>S39</x:v>
      </x:c>
      <x:c r="B716" s="3" t="str">
        <x:v>同圈比较</x:v>
      </x:c>
      <x:c r="C716" s="3" t="str">
        <x:v>S39-T1</x:v>
      </x:c>
      <x:c r="D716" s="3" t="str">
        <x:v>S39_FS32</x:v>
      </x:c>
      <x:c r="E716" s="3" t="str">
        <x:v>同圈容量</x:v>
      </x:c>
      <x:c r="F716" s="3" t="str">
        <x:v>100</x:v>
      </x:c>
      <x:c r="G716" s="3" t="str">
        <x:v>DOL_F4DEE</x:v>
      </x:c>
      <x:c r="H716" s="3" t="str">
        <x:v>DOL_TTE</x:v>
      </x:c>
      <x:c r="I716" s="3" t="n">
        <x:v>575.9</x:v>
      </x:c>
      <x:c r="J716" s="3" t="n">
        <x:v>459.5</x:v>
      </x:c>
      <x:c r="K716" s="3" t="str">
        <x:v>mAh g−1</x:v>
      </x:c>
      <x:c r="L716" s="3" t="str">
        <x:v>变好</x:v>
      </x:c>
      <x:c r="M716" s="3"/>
      <x:c r="N716" s="3" t="str">
        <x:v>只补充方向，不混入冻结文本首轮评分；abs(A-B)/max(A,B)，阈值严格小于5%</x:v>
      </x:c>
    </x:row>
    <x:row r="717" ht="36" customHeight="1">
      <x:c r="A717" s="3" t="str">
        <x:v>S40</x:v>
      </x:c>
      <x:c r="B717" s="3" t="str">
        <x:v>同圈比较</x:v>
      </x:c>
      <x:c r="C717" s="3" t="str">
        <x:v>S40-T1</x:v>
      </x:c>
      <x:c r="D717" s="3" t="str">
        <x:v>S40_F1a</x:v>
      </x:c>
      <x:c r="E717" s="3" t="str">
        <x:v>同圈容量</x:v>
      </x:c>
      <x:c r="F717" s="3" t="str">
        <x:v>1</x:v>
      </x:c>
      <x:c r="G717" s="3" t="str">
        <x:v>SL_LiTFSI</x:v>
      </x:c>
      <x:c r="H717" s="3" t="str">
        <x:v>SL_LiTF</x:v>
      </x:c>
      <x:c r="I717" s="3" t="n">
        <x:v>813.9</x:v>
      </x:c>
      <x:c r="J717" s="3" t="n">
        <x:v>616.7</x:v>
      </x:c>
      <x:c r="K717" s="3" t="str">
        <x:v>mAh g−1</x:v>
      </x:c>
      <x:c r="L717" s="3" t="str">
        <x:v>变好</x:v>
      </x:c>
      <x:c r="M717" s="3"/>
      <x:c r="N717" s="3" t="str">
        <x:v>只补充方向，不混入冻结文本首轮评分；abs(A-B)/max(A,B)，阈值严格小于5%</x:v>
      </x:c>
    </x:row>
    <x:row r="718" ht="36" customHeight="1">
      <x:c r="A718" s="3" t="str">
        <x:v>S40</x:v>
      </x:c>
      <x:c r="B718" s="3" t="str">
        <x:v>同圈比较</x:v>
      </x:c>
      <x:c r="C718" s="3" t="str">
        <x:v>S40-T1</x:v>
      </x:c>
      <x:c r="D718" s="3" t="str">
        <x:v>S40_F1a</x:v>
      </x:c>
      <x:c r="E718" s="3" t="str">
        <x:v>同圈容量</x:v>
      </x:c>
      <x:c r="F718" s="3" t="str">
        <x:v>50</x:v>
      </x:c>
      <x:c r="G718" s="3" t="str">
        <x:v>SL_LiTFSI</x:v>
      </x:c>
      <x:c r="H718" s="3" t="str">
        <x:v>SL_LiTF</x:v>
      </x:c>
      <x:c r="I718" s="3" t="n">
        <x:v>417.7</x:v>
      </x:c>
      <x:c r="J718" s="3" t="n">
        <x:v>302.4</x:v>
      </x:c>
      <x:c r="K718" s="3" t="str">
        <x:v>mAh g−1</x:v>
      </x:c>
      <x:c r="L718" s="3" t="str">
        <x:v>变好</x:v>
      </x:c>
      <x:c r="M718" s="3"/>
      <x:c r="N718" s="3" t="str">
        <x:v>只补充方向，不混入冻结文本首轮评分；abs(A-B)/max(A,B)，阈值严格小于5%</x:v>
      </x:c>
    </x:row>
    <x:row r="719" ht="36" customHeight="1">
      <x:c r="A719" s="3" t="str">
        <x:v>S40</x:v>
      </x:c>
      <x:c r="B719" s="3" t="str">
        <x:v>同圈比较</x:v>
      </x:c>
      <x:c r="C719" s="3" t="str">
        <x:v>S40-T1</x:v>
      </x:c>
      <x:c r="D719" s="3" t="str">
        <x:v>S40_F1a</x:v>
      </x:c>
      <x:c r="E719" s="3" t="str">
        <x:v>同圈容量</x:v>
      </x:c>
      <x:c r="F719" s="3" t="str">
        <x:v>99</x:v>
      </x:c>
      <x:c r="G719" s="3" t="str">
        <x:v>SL_LiTFSI</x:v>
      </x:c>
      <x:c r="H719" s="3" t="str">
        <x:v>SL_LiTF</x:v>
      </x:c>
      <x:c r="I719" s="3" t="n">
        <x:v>269.1</x:v>
      </x:c>
      <x:c r="J719" s="3" t="n">
        <x:v>163.4</x:v>
      </x:c>
      <x:c r="K719" s="3" t="str">
        <x:v>mAh g−1</x:v>
      </x:c>
      <x:c r="L719" s="3" t="str">
        <x:v>变好</x:v>
      </x:c>
      <x:c r="M719" s="3"/>
      <x:c r="N719" s="3" t="str">
        <x:v>只补充方向，不混入冻结文本首轮评分；abs(A-B)/max(A,B)，阈值严格小于5%</x:v>
      </x:c>
    </x:row>
    <x:row r="720" ht="36" customHeight="1">
      <x:c r="A720" s="3" t="str">
        <x:v>S40</x:v>
      </x:c>
      <x:c r="B720" s="3" t="str">
        <x:v>同圈比较</x:v>
      </x:c>
      <x:c r="C720" s="3" t="str">
        <x:v>S40-T1</x:v>
      </x:c>
      <x:c r="D720" s="3" t="str">
        <x:v>S40_F1a</x:v>
      </x:c>
      <x:c r="E720" s="3" t="str">
        <x:v>同圈容量</x:v>
      </x:c>
      <x:c r="F720" s="3" t="str">
        <x:v>1</x:v>
      </x:c>
      <x:c r="G720" s="3" t="str">
        <x:v>SL_LiTFSI</x:v>
      </x:c>
      <x:c r="H720" s="3" t="str">
        <x:v>SL_LiClO4</x:v>
      </x:c>
      <x:c r="I720" s="3" t="n">
        <x:v>813.9</x:v>
      </x:c>
      <x:c r="J720" s="3" t="n">
        <x:v>532.9</x:v>
      </x:c>
      <x:c r="K720" s="3" t="str">
        <x:v>mAh g−1</x:v>
      </x:c>
      <x:c r="L720" s="3" t="str">
        <x:v>变好</x:v>
      </x:c>
      <x:c r="M720" s="3"/>
      <x:c r="N720" s="3" t="str">
        <x:v>只补充方向，不混入冻结文本首轮评分；abs(A-B)/max(A,B)，阈值严格小于5%</x:v>
      </x:c>
    </x:row>
    <x:row r="721" ht="36" customHeight="1">
      <x:c r="A721" s="3" t="str">
        <x:v>S40</x:v>
      </x:c>
      <x:c r="B721" s="3" t="str">
        <x:v>同圈比较</x:v>
      </x:c>
      <x:c r="C721" s="3" t="str">
        <x:v>S40-T1</x:v>
      </x:c>
      <x:c r="D721" s="3" t="str">
        <x:v>S40_F1a</x:v>
      </x:c>
      <x:c r="E721" s="3" t="str">
        <x:v>同圈容量</x:v>
      </x:c>
      <x:c r="F721" s="3" t="str">
        <x:v>50</x:v>
      </x:c>
      <x:c r="G721" s="3" t="str">
        <x:v>SL_LiTFSI</x:v>
      </x:c>
      <x:c r="H721" s="3" t="str">
        <x:v>SL_LiClO4</x:v>
      </x:c>
      <x:c r="I721" s="3" t="n">
        <x:v>417.7</x:v>
      </x:c>
      <x:c r="J721" s="3" t="n">
        <x:v>206.3</x:v>
      </x:c>
      <x:c r="K721" s="3" t="str">
        <x:v>mAh g−1</x:v>
      </x:c>
      <x:c r="L721" s="3" t="str">
        <x:v>变好</x:v>
      </x:c>
      <x:c r="M721" s="3"/>
      <x:c r="N721" s="3" t="str">
        <x:v>只补充方向，不混入冻结文本首轮评分；abs(A-B)/max(A,B)，阈值严格小于5%</x:v>
      </x:c>
    </x:row>
    <x:row r="722" ht="36" customHeight="1">
      <x:c r="A722" s="3" t="str">
        <x:v>S40</x:v>
      </x:c>
      <x:c r="B722" s="3" t="str">
        <x:v>同圈比较</x:v>
      </x:c>
      <x:c r="C722" s="3" t="str">
        <x:v>S40-T1</x:v>
      </x:c>
      <x:c r="D722" s="3" t="str">
        <x:v>S40_F1a</x:v>
      </x:c>
      <x:c r="E722" s="3" t="str">
        <x:v>同圈容量</x:v>
      </x:c>
      <x:c r="F722" s="3" t="str">
        <x:v>1</x:v>
      </x:c>
      <x:c r="G722" s="3" t="str">
        <x:v>SL_LiTFSI</x:v>
      </x:c>
      <x:c r="H722" s="3" t="str">
        <x:v>G3_LiTFSI</x:v>
      </x:c>
      <x:c r="I722" s="3" t="n">
        <x:v>813.9</x:v>
      </x:c>
      <x:c r="J722" s="3" t="n">
        <x:v>807.2</x:v>
      </x:c>
      <x:c r="K722" s="3" t="str">
        <x:v>mAh g−1</x:v>
      </x:c>
      <x:c r="L722" s="3" t="str">
        <x:v>差异小</x:v>
      </x:c>
      <x:c r="M722" s="3"/>
      <x:c r="N722" s="3" t="str">
        <x:v>只补充方向，不混入冻结文本首轮评分；abs(A-B)/max(A,B)，阈值严格小于5%</x:v>
      </x:c>
    </x:row>
    <x:row r="723" ht="36" customHeight="1">
      <x:c r="A723" s="3" t="str">
        <x:v>S40</x:v>
      </x:c>
      <x:c r="B723" s="3" t="str">
        <x:v>同圈比较</x:v>
      </x:c>
      <x:c r="C723" s="3" t="str">
        <x:v>S40-T1</x:v>
      </x:c>
      <x:c r="D723" s="3" t="str">
        <x:v>S40_F1a</x:v>
      </x:c>
      <x:c r="E723" s="3" t="str">
        <x:v>同圈容量</x:v>
      </x:c>
      <x:c r="F723" s="3" t="str">
        <x:v>50</x:v>
      </x:c>
      <x:c r="G723" s="3" t="str">
        <x:v>SL_LiTFSI</x:v>
      </x:c>
      <x:c r="H723" s="3" t="str">
        <x:v>G3_LiTFSI</x:v>
      </x:c>
      <x:c r="I723" s="3" t="n">
        <x:v>417.7</x:v>
      </x:c>
      <x:c r="J723" s="3" t="n">
        <x:v>388.2</x:v>
      </x:c>
      <x:c r="K723" s="3" t="str">
        <x:v>mAh g−1</x:v>
      </x:c>
      <x:c r="L723" s="3" t="str">
        <x:v>变好</x:v>
      </x:c>
      <x:c r="M723" s="3"/>
      <x:c r="N723" s="3" t="str">
        <x:v>只补充方向，不混入冻结文本首轮评分；abs(A-B)/max(A,B)，阈值严格小于5%</x:v>
      </x:c>
    </x:row>
    <x:row r="724" ht="36" customHeight="1">
      <x:c r="A724" s="3" t="str">
        <x:v>S40</x:v>
      </x:c>
      <x:c r="B724" s="3" t="str">
        <x:v>同圈比较</x:v>
      </x:c>
      <x:c r="C724" s="3" t="str">
        <x:v>S40-T1</x:v>
      </x:c>
      <x:c r="D724" s="3" t="str">
        <x:v>S40_F1a</x:v>
      </x:c>
      <x:c r="E724" s="3" t="str">
        <x:v>同圈容量</x:v>
      </x:c>
      <x:c r="F724" s="3" t="str">
        <x:v>99</x:v>
      </x:c>
      <x:c r="G724" s="3" t="str">
        <x:v>SL_LiTFSI</x:v>
      </x:c>
      <x:c r="H724" s="3" t="str">
        <x:v>G3_LiTFSI</x:v>
      </x:c>
      <x:c r="I724" s="3" t="n">
        <x:v>269.1</x:v>
      </x:c>
      <x:c r="J724" s="3" t="n">
        <x:v>294.8</x:v>
      </x:c>
      <x:c r="K724" s="3" t="str">
        <x:v>mAh g−1</x:v>
      </x:c>
      <x:c r="L724" s="3" t="str">
        <x:v>变坏</x:v>
      </x:c>
      <x:c r="M724" s="3"/>
      <x:c r="N724" s="3" t="str">
        <x:v>只补充方向，不混入冻结文本首轮评分；abs(A-B)/max(A,B)，阈值严格小于5%</x:v>
      </x:c>
    </x:row>
    <x:row r="725" ht="36" customHeight="1">
      <x:c r="A725" s="3" t="str">
        <x:v>S40</x:v>
      </x:c>
      <x:c r="B725" s="3" t="str">
        <x:v>同圈比较</x:v>
      </x:c>
      <x:c r="C725" s="3" t="str">
        <x:v>S40-T1</x:v>
      </x:c>
      <x:c r="D725" s="3" t="str">
        <x:v>S40_F1a</x:v>
      </x:c>
      <x:c r="E725" s="3" t="str">
        <x:v>同圈容量</x:v>
      </x:c>
      <x:c r="F725" s="3" t="str">
        <x:v>1</x:v>
      </x:c>
      <x:c r="G725" s="3" t="str">
        <x:v>SL_LiTFSI</x:v>
      </x:c>
      <x:c r="H725" s="3" t="str">
        <x:v>G3_LiTF</x:v>
      </x:c>
      <x:c r="I725" s="3" t="n">
        <x:v>813.9</x:v>
      </x:c>
      <x:c r="J725" s="3" t="n">
        <x:v>681.5</x:v>
      </x:c>
      <x:c r="K725" s="3" t="str">
        <x:v>mAh g−1</x:v>
      </x:c>
      <x:c r="L725" s="3" t="str">
        <x:v>变好</x:v>
      </x:c>
      <x:c r="M725" s="3"/>
      <x:c r="N725" s="3" t="str">
        <x:v>只补充方向，不混入冻结文本首轮评分；abs(A-B)/max(A,B)，阈值严格小于5%</x:v>
      </x:c>
    </x:row>
    <x:row r="726" ht="36" customHeight="1">
      <x:c r="A726" s="3" t="str">
        <x:v>S40</x:v>
      </x:c>
      <x:c r="B726" s="3" t="str">
        <x:v>同圈比较</x:v>
      </x:c>
      <x:c r="C726" s="3" t="str">
        <x:v>S40-T1</x:v>
      </x:c>
      <x:c r="D726" s="3" t="str">
        <x:v>S40_F1a</x:v>
      </x:c>
      <x:c r="E726" s="3" t="str">
        <x:v>同圈容量</x:v>
      </x:c>
      <x:c r="F726" s="3" t="str">
        <x:v>50</x:v>
      </x:c>
      <x:c r="G726" s="3" t="str">
        <x:v>SL_LiTFSI</x:v>
      </x:c>
      <x:c r="H726" s="3" t="str">
        <x:v>G3_LiTF</x:v>
      </x:c>
      <x:c r="I726" s="3" t="n">
        <x:v>417.7</x:v>
      </x:c>
      <x:c r="J726" s="3" t="n">
        <x:v>274.8</x:v>
      </x:c>
      <x:c r="K726" s="3" t="str">
        <x:v>mAh g−1</x:v>
      </x:c>
      <x:c r="L726" s="3" t="str">
        <x:v>变好</x:v>
      </x:c>
      <x:c r="M726" s="3"/>
      <x:c r="N726" s="3" t="str">
        <x:v>只补充方向，不混入冻结文本首轮评分；abs(A-B)/max(A,B)，阈值严格小于5%</x:v>
      </x:c>
    </x:row>
    <x:row r="727" ht="36" customHeight="1">
      <x:c r="A727" s="3" t="str">
        <x:v>S40</x:v>
      </x:c>
      <x:c r="B727" s="3" t="str">
        <x:v>同圈比较</x:v>
      </x:c>
      <x:c r="C727" s="3" t="str">
        <x:v>S40-T1</x:v>
      </x:c>
      <x:c r="D727" s="3" t="str">
        <x:v>S40_F1a</x:v>
      </x:c>
      <x:c r="E727" s="3" t="str">
        <x:v>同圈容量</x:v>
      </x:c>
      <x:c r="F727" s="3" t="str">
        <x:v>99</x:v>
      </x:c>
      <x:c r="G727" s="3" t="str">
        <x:v>SL_LiTFSI</x:v>
      </x:c>
      <x:c r="H727" s="3" t="str">
        <x:v>G3_LiTF</x:v>
      </x:c>
      <x:c r="I727" s="3" t="n">
        <x:v>269.1</x:v>
      </x:c>
      <x:c r="J727" s="3" t="n">
        <x:v>193.9</x:v>
      </x:c>
      <x:c r="K727" s="3" t="str">
        <x:v>mAh g−1</x:v>
      </x:c>
      <x:c r="L727" s="3" t="str">
        <x:v>变好</x:v>
      </x:c>
      <x:c r="M727" s="3"/>
      <x:c r="N727" s="3" t="str">
        <x:v>只补充方向，不混入冻结文本首轮评分；abs(A-B)/max(A,B)，阈值严格小于5%</x:v>
      </x:c>
    </x:row>
    <x:row r="728" ht="36" customHeight="1">
      <x:c r="A728" s="3" t="str">
        <x:v>S40</x:v>
      </x:c>
      <x:c r="B728" s="3" t="str">
        <x:v>同圈比较</x:v>
      </x:c>
      <x:c r="C728" s="3" t="str">
        <x:v>S40-T1</x:v>
      </x:c>
      <x:c r="D728" s="3" t="str">
        <x:v>S40_F1a</x:v>
      </x:c>
      <x:c r="E728" s="3" t="str">
        <x:v>同圈容量</x:v>
      </x:c>
      <x:c r="F728" s="3" t="str">
        <x:v>1</x:v>
      </x:c>
      <x:c r="G728" s="3" t="str">
        <x:v>SL_LiTF</x:v>
      </x:c>
      <x:c r="H728" s="3" t="str">
        <x:v>SL_LiClO4</x:v>
      </x:c>
      <x:c r="I728" s="3" t="n">
        <x:v>616.7</x:v>
      </x:c>
      <x:c r="J728" s="3" t="n">
        <x:v>532.9</x:v>
      </x:c>
      <x:c r="K728" s="3" t="str">
        <x:v>mAh g−1</x:v>
      </x:c>
      <x:c r="L728" s="3" t="str">
        <x:v>变好</x:v>
      </x:c>
      <x:c r="M728" s="3"/>
      <x:c r="N728" s="3" t="str">
        <x:v>只补充方向，不混入冻结文本首轮评分；abs(A-B)/max(A,B)，阈值严格小于5%</x:v>
      </x:c>
    </x:row>
    <x:row r="729" ht="36" customHeight="1">
      <x:c r="A729" s="3" t="str">
        <x:v>S40</x:v>
      </x:c>
      <x:c r="B729" s="3" t="str">
        <x:v>同圈比较</x:v>
      </x:c>
      <x:c r="C729" s="3" t="str">
        <x:v>S40-T1</x:v>
      </x:c>
      <x:c r="D729" s="3" t="str">
        <x:v>S40_F1a</x:v>
      </x:c>
      <x:c r="E729" s="3" t="str">
        <x:v>同圈容量</x:v>
      </x:c>
      <x:c r="F729" s="3" t="str">
        <x:v>50</x:v>
      </x:c>
      <x:c r="G729" s="3" t="str">
        <x:v>SL_LiTF</x:v>
      </x:c>
      <x:c r="H729" s="3" t="str">
        <x:v>SL_LiClO4</x:v>
      </x:c>
      <x:c r="I729" s="3" t="n">
        <x:v>302.4</x:v>
      </x:c>
      <x:c r="J729" s="3" t="n">
        <x:v>206.3</x:v>
      </x:c>
      <x:c r="K729" s="3" t="str">
        <x:v>mAh g−1</x:v>
      </x:c>
      <x:c r="L729" s="3" t="str">
        <x:v>变好</x:v>
      </x:c>
      <x:c r="M729" s="3"/>
      <x:c r="N729" s="3" t="str">
        <x:v>只补充方向，不混入冻结文本首轮评分；abs(A-B)/max(A,B)，阈值严格小于5%</x:v>
      </x:c>
    </x:row>
    <x:row r="730" ht="36" customHeight="1">
      <x:c r="A730" s="3" t="str">
        <x:v>S40</x:v>
      </x:c>
      <x:c r="B730" s="3" t="str">
        <x:v>同圈比较</x:v>
      </x:c>
      <x:c r="C730" s="3" t="str">
        <x:v>S40-T1</x:v>
      </x:c>
      <x:c r="D730" s="3" t="str">
        <x:v>S40_F1a</x:v>
      </x:c>
      <x:c r="E730" s="3" t="str">
        <x:v>同圈容量</x:v>
      </x:c>
      <x:c r="F730" s="3" t="str">
        <x:v>1</x:v>
      </x:c>
      <x:c r="G730" s="3" t="str">
        <x:v>SL_LiTF</x:v>
      </x:c>
      <x:c r="H730" s="3" t="str">
        <x:v>G3_LiTFSI</x:v>
      </x:c>
      <x:c r="I730" s="3" t="n">
        <x:v>616.7</x:v>
      </x:c>
      <x:c r="J730" s="3" t="n">
        <x:v>807.2</x:v>
      </x:c>
      <x:c r="K730" s="3" t="str">
        <x:v>mAh g−1</x:v>
      </x:c>
      <x:c r="L730" s="3" t="str">
        <x:v>变坏</x:v>
      </x:c>
      <x:c r="M730" s="3"/>
      <x:c r="N730" s="3" t="str">
        <x:v>只补充方向，不混入冻结文本首轮评分；abs(A-B)/max(A,B)，阈值严格小于5%</x:v>
      </x:c>
    </x:row>
    <x:row r="731" ht="36" customHeight="1">
      <x:c r="A731" s="3" t="str">
        <x:v>S40</x:v>
      </x:c>
      <x:c r="B731" s="3" t="str">
        <x:v>同圈比较</x:v>
      </x:c>
      <x:c r="C731" s="3" t="str">
        <x:v>S40-T1</x:v>
      </x:c>
      <x:c r="D731" s="3" t="str">
        <x:v>S40_F1a</x:v>
      </x:c>
      <x:c r="E731" s="3" t="str">
        <x:v>同圈容量</x:v>
      </x:c>
      <x:c r="F731" s="3" t="str">
        <x:v>50</x:v>
      </x:c>
      <x:c r="G731" s="3" t="str">
        <x:v>SL_LiTF</x:v>
      </x:c>
      <x:c r="H731" s="3" t="str">
        <x:v>G3_LiTFSI</x:v>
      </x:c>
      <x:c r="I731" s="3" t="n">
        <x:v>302.4</x:v>
      </x:c>
      <x:c r="J731" s="3" t="n">
        <x:v>388.2</x:v>
      </x:c>
      <x:c r="K731" s="3" t="str">
        <x:v>mAh g−1</x:v>
      </x:c>
      <x:c r="L731" s="3" t="str">
        <x:v>变坏</x:v>
      </x:c>
      <x:c r="M731" s="3"/>
      <x:c r="N731" s="3" t="str">
        <x:v>只补充方向，不混入冻结文本首轮评分；abs(A-B)/max(A,B)，阈值严格小于5%</x:v>
      </x:c>
    </x:row>
    <x:row r="732" ht="36" customHeight="1">
      <x:c r="A732" s="3" t="str">
        <x:v>S40</x:v>
      </x:c>
      <x:c r="B732" s="3" t="str">
        <x:v>同圈比较</x:v>
      </x:c>
      <x:c r="C732" s="3" t="str">
        <x:v>S40-T1</x:v>
      </x:c>
      <x:c r="D732" s="3" t="str">
        <x:v>S40_F1a</x:v>
      </x:c>
      <x:c r="E732" s="3" t="str">
        <x:v>同圈容量</x:v>
      </x:c>
      <x:c r="F732" s="3" t="str">
        <x:v>99</x:v>
      </x:c>
      <x:c r="G732" s="3" t="str">
        <x:v>SL_LiTF</x:v>
      </x:c>
      <x:c r="H732" s="3" t="str">
        <x:v>G3_LiTFSI</x:v>
      </x:c>
      <x:c r="I732" s="3" t="n">
        <x:v>163.4</x:v>
      </x:c>
      <x:c r="J732" s="3" t="n">
        <x:v>294.8</x:v>
      </x:c>
      <x:c r="K732" s="3" t="str">
        <x:v>mAh g−1</x:v>
      </x:c>
      <x:c r="L732" s="3" t="str">
        <x:v>变坏</x:v>
      </x:c>
      <x:c r="M732" s="3"/>
      <x:c r="N732" s="3" t="str">
        <x:v>只补充方向，不混入冻结文本首轮评分；abs(A-B)/max(A,B)，阈值严格小于5%</x:v>
      </x:c>
    </x:row>
    <x:row r="733" ht="36" customHeight="1">
      <x:c r="A733" s="3" t="str">
        <x:v>S40</x:v>
      </x:c>
      <x:c r="B733" s="3" t="str">
        <x:v>同圈比较</x:v>
      </x:c>
      <x:c r="C733" s="3" t="str">
        <x:v>S40-T1</x:v>
      </x:c>
      <x:c r="D733" s="3" t="str">
        <x:v>S40_F1a</x:v>
      </x:c>
      <x:c r="E733" s="3" t="str">
        <x:v>同圈容量</x:v>
      </x:c>
      <x:c r="F733" s="3" t="str">
        <x:v>1</x:v>
      </x:c>
      <x:c r="G733" s="3" t="str">
        <x:v>SL_LiTF</x:v>
      </x:c>
      <x:c r="H733" s="3" t="str">
        <x:v>G3_LiTF</x:v>
      </x:c>
      <x:c r="I733" s="3" t="n">
        <x:v>616.7</x:v>
      </x:c>
      <x:c r="J733" s="3" t="n">
        <x:v>681.5</x:v>
      </x:c>
      <x:c r="K733" s="3" t="str">
        <x:v>mAh g−1</x:v>
      </x:c>
      <x:c r="L733" s="3" t="str">
        <x:v>变坏</x:v>
      </x:c>
      <x:c r="M733" s="3"/>
      <x:c r="N733" s="3" t="str">
        <x:v>只补充方向，不混入冻结文本首轮评分；abs(A-B)/max(A,B)，阈值严格小于5%</x:v>
      </x:c>
    </x:row>
    <x:row r="734" ht="36" customHeight="1">
      <x:c r="A734" s="3" t="str">
        <x:v>S40</x:v>
      </x:c>
      <x:c r="B734" s="3" t="str">
        <x:v>同圈比较</x:v>
      </x:c>
      <x:c r="C734" s="3" t="str">
        <x:v>S40-T1</x:v>
      </x:c>
      <x:c r="D734" s="3" t="str">
        <x:v>S40_F1a</x:v>
      </x:c>
      <x:c r="E734" s="3" t="str">
        <x:v>同圈容量</x:v>
      </x:c>
      <x:c r="F734" s="3" t="str">
        <x:v>50</x:v>
      </x:c>
      <x:c r="G734" s="3" t="str">
        <x:v>SL_LiTF</x:v>
      </x:c>
      <x:c r="H734" s="3" t="str">
        <x:v>G3_LiTF</x:v>
      </x:c>
      <x:c r="I734" s="3" t="n">
        <x:v>302.4</x:v>
      </x:c>
      <x:c r="J734" s="3" t="n">
        <x:v>274.8</x:v>
      </x:c>
      <x:c r="K734" s="3" t="str">
        <x:v>mAh g−1</x:v>
      </x:c>
      <x:c r="L734" s="3" t="str">
        <x:v>变好</x:v>
      </x:c>
      <x:c r="M734" s="3"/>
      <x:c r="N734" s="3" t="str">
        <x:v>只补充方向，不混入冻结文本首轮评分；abs(A-B)/max(A,B)，阈值严格小于5%</x:v>
      </x:c>
    </x:row>
    <x:row r="735" ht="36" customHeight="1">
      <x:c r="A735" s="3" t="str">
        <x:v>S40</x:v>
      </x:c>
      <x:c r="B735" s="3" t="str">
        <x:v>同圈比较</x:v>
      </x:c>
      <x:c r="C735" s="3" t="str">
        <x:v>S40-T1</x:v>
      </x:c>
      <x:c r="D735" s="3" t="str">
        <x:v>S40_F1a</x:v>
      </x:c>
      <x:c r="E735" s="3" t="str">
        <x:v>同圈容量</x:v>
      </x:c>
      <x:c r="F735" s="3" t="str">
        <x:v>99</x:v>
      </x:c>
      <x:c r="G735" s="3" t="str">
        <x:v>SL_LiTF</x:v>
      </x:c>
      <x:c r="H735" s="3" t="str">
        <x:v>G3_LiTF</x:v>
      </x:c>
      <x:c r="I735" s="3" t="n">
        <x:v>163.4</x:v>
      </x:c>
      <x:c r="J735" s="3" t="n">
        <x:v>193.9</x:v>
      </x:c>
      <x:c r="K735" s="3" t="str">
        <x:v>mAh g−1</x:v>
      </x:c>
      <x:c r="L735" s="3" t="str">
        <x:v>变坏</x:v>
      </x:c>
      <x:c r="M735" s="3"/>
      <x:c r="N735" s="3" t="str">
        <x:v>只补充方向，不混入冻结文本首轮评分；abs(A-B)/max(A,B)，阈值严格小于5%</x:v>
      </x:c>
    </x:row>
    <x:row r="736" ht="36" customHeight="1">
      <x:c r="A736" s="3" t="str">
        <x:v>S40</x:v>
      </x:c>
      <x:c r="B736" s="3" t="str">
        <x:v>同圈比较</x:v>
      </x:c>
      <x:c r="C736" s="3" t="str">
        <x:v>S40-T1</x:v>
      </x:c>
      <x:c r="D736" s="3" t="str">
        <x:v>S40_F1a</x:v>
      </x:c>
      <x:c r="E736" s="3" t="str">
        <x:v>同圈容量</x:v>
      </x:c>
      <x:c r="F736" s="3" t="str">
        <x:v>1</x:v>
      </x:c>
      <x:c r="G736" s="3" t="str">
        <x:v>SL_LiClO4</x:v>
      </x:c>
      <x:c r="H736" s="3" t="str">
        <x:v>G3_LiTFSI</x:v>
      </x:c>
      <x:c r="I736" s="3" t="n">
        <x:v>532.9</x:v>
      </x:c>
      <x:c r="J736" s="3" t="n">
        <x:v>807.2</x:v>
      </x:c>
      <x:c r="K736" s="3" t="str">
        <x:v>mAh g−1</x:v>
      </x:c>
      <x:c r="L736" s="3" t="str">
        <x:v>变坏</x:v>
      </x:c>
      <x:c r="M736" s="3"/>
      <x:c r="N736" s="3" t="str">
        <x:v>只补充方向，不混入冻结文本首轮评分；abs(A-B)/max(A,B)，阈值严格小于5%</x:v>
      </x:c>
    </x:row>
    <x:row r="737" ht="36" customHeight="1">
      <x:c r="A737" s="3" t="str">
        <x:v>S40</x:v>
      </x:c>
      <x:c r="B737" s="3" t="str">
        <x:v>同圈比较</x:v>
      </x:c>
      <x:c r="C737" s="3" t="str">
        <x:v>S40-T1</x:v>
      </x:c>
      <x:c r="D737" s="3" t="str">
        <x:v>S40_F1a</x:v>
      </x:c>
      <x:c r="E737" s="3" t="str">
        <x:v>同圈容量</x:v>
      </x:c>
      <x:c r="F737" s="3" t="str">
        <x:v>50</x:v>
      </x:c>
      <x:c r="G737" s="3" t="str">
        <x:v>SL_LiClO4</x:v>
      </x:c>
      <x:c r="H737" s="3" t="str">
        <x:v>G3_LiTFSI</x:v>
      </x:c>
      <x:c r="I737" s="3" t="n">
        <x:v>206.3</x:v>
      </x:c>
      <x:c r="J737" s="3" t="n">
        <x:v>388.2</x:v>
      </x:c>
      <x:c r="K737" s="3" t="str">
        <x:v>mAh g−1</x:v>
      </x:c>
      <x:c r="L737" s="3" t="str">
        <x:v>变坏</x:v>
      </x:c>
      <x:c r="M737" s="3"/>
      <x:c r="N737" s="3" t="str">
        <x:v>只补充方向，不混入冻结文本首轮评分；abs(A-B)/max(A,B)，阈值严格小于5%</x:v>
      </x:c>
    </x:row>
    <x:row r="738" ht="36" customHeight="1">
      <x:c r="A738" s="3" t="str">
        <x:v>S40</x:v>
      </x:c>
      <x:c r="B738" s="3" t="str">
        <x:v>同圈比较</x:v>
      </x:c>
      <x:c r="C738" s="3" t="str">
        <x:v>S40-T1</x:v>
      </x:c>
      <x:c r="D738" s="3" t="str">
        <x:v>S40_F1a</x:v>
      </x:c>
      <x:c r="E738" s="3" t="str">
        <x:v>同圈容量</x:v>
      </x:c>
      <x:c r="F738" s="3" t="str">
        <x:v>1</x:v>
      </x:c>
      <x:c r="G738" s="3" t="str">
        <x:v>SL_LiClO4</x:v>
      </x:c>
      <x:c r="H738" s="3" t="str">
        <x:v>G3_LiTF</x:v>
      </x:c>
      <x:c r="I738" s="3" t="n">
        <x:v>532.9</x:v>
      </x:c>
      <x:c r="J738" s="3" t="n">
        <x:v>681.5</x:v>
      </x:c>
      <x:c r="K738" s="3" t="str">
        <x:v>mAh g−1</x:v>
      </x:c>
      <x:c r="L738" s="3" t="str">
        <x:v>变坏</x:v>
      </x:c>
      <x:c r="M738" s="3"/>
      <x:c r="N738" s="3" t="str">
        <x:v>只补充方向，不混入冻结文本首轮评分；abs(A-B)/max(A,B)，阈值严格小于5%</x:v>
      </x:c>
    </x:row>
    <x:row r="739" ht="36" customHeight="1">
      <x:c r="A739" s="3" t="str">
        <x:v>S40</x:v>
      </x:c>
      <x:c r="B739" s="3" t="str">
        <x:v>同圈比较</x:v>
      </x:c>
      <x:c r="C739" s="3" t="str">
        <x:v>S40-T1</x:v>
      </x:c>
      <x:c r="D739" s="3" t="str">
        <x:v>S40_F1a</x:v>
      </x:c>
      <x:c r="E739" s="3" t="str">
        <x:v>同圈容量</x:v>
      </x:c>
      <x:c r="F739" s="3" t="str">
        <x:v>50</x:v>
      </x:c>
      <x:c r="G739" s="3" t="str">
        <x:v>SL_LiClO4</x:v>
      </x:c>
      <x:c r="H739" s="3" t="str">
        <x:v>G3_LiTF</x:v>
      </x:c>
      <x:c r="I739" s="3" t="n">
        <x:v>206.3</x:v>
      </x:c>
      <x:c r="J739" s="3" t="n">
        <x:v>274.8</x:v>
      </x:c>
      <x:c r="K739" s="3" t="str">
        <x:v>mAh g−1</x:v>
      </x:c>
      <x:c r="L739" s="3" t="str">
        <x:v>变坏</x:v>
      </x:c>
      <x:c r="M739" s="3"/>
      <x:c r="N739" s="3" t="str">
        <x:v>只补充方向，不混入冻结文本首轮评分；abs(A-B)/max(A,B)，阈值严格小于5%</x:v>
      </x:c>
    </x:row>
    <x:row r="740" ht="36" customHeight="1">
      <x:c r="A740" s="3" t="str">
        <x:v>S40</x:v>
      </x:c>
      <x:c r="B740" s="3" t="str">
        <x:v>同圈比较</x:v>
      </x:c>
      <x:c r="C740" s="3" t="str">
        <x:v>S40-T1</x:v>
      </x:c>
      <x:c r="D740" s="3" t="str">
        <x:v>S40_F1a</x:v>
      </x:c>
      <x:c r="E740" s="3" t="str">
        <x:v>同圈容量</x:v>
      </x:c>
      <x:c r="F740" s="3" t="str">
        <x:v>1</x:v>
      </x:c>
      <x:c r="G740" s="3" t="str">
        <x:v>G3_LiTFSI</x:v>
      </x:c>
      <x:c r="H740" s="3" t="str">
        <x:v>G3_LiTF</x:v>
      </x:c>
      <x:c r="I740" s="3" t="n">
        <x:v>807.2</x:v>
      </x:c>
      <x:c r="J740" s="3" t="n">
        <x:v>681.5</x:v>
      </x:c>
      <x:c r="K740" s="3" t="str">
        <x:v>mAh g−1</x:v>
      </x:c>
      <x:c r="L740" s="3" t="str">
        <x:v>变好</x:v>
      </x:c>
      <x:c r="M740" s="3"/>
      <x:c r="N740" s="3" t="str">
        <x:v>只补充方向，不混入冻结文本首轮评分；abs(A-B)/max(A,B)，阈值严格小于5%</x:v>
      </x:c>
    </x:row>
    <x:row r="741" ht="36" customHeight="1">
      <x:c r="A741" s="3" t="str">
        <x:v>S40</x:v>
      </x:c>
      <x:c r="B741" s="3" t="str">
        <x:v>同圈比较</x:v>
      </x:c>
      <x:c r="C741" s="3" t="str">
        <x:v>S40-T1</x:v>
      </x:c>
      <x:c r="D741" s="3" t="str">
        <x:v>S40_F1a</x:v>
      </x:c>
      <x:c r="E741" s="3" t="str">
        <x:v>同圈容量</x:v>
      </x:c>
      <x:c r="F741" s="3" t="str">
        <x:v>50</x:v>
      </x:c>
      <x:c r="G741" s="3" t="str">
        <x:v>G3_LiTFSI</x:v>
      </x:c>
      <x:c r="H741" s="3" t="str">
        <x:v>G3_LiTF</x:v>
      </x:c>
      <x:c r="I741" s="3" t="n">
        <x:v>388.2</x:v>
      </x:c>
      <x:c r="J741" s="3" t="n">
        <x:v>274.8</x:v>
      </x:c>
      <x:c r="K741" s="3" t="str">
        <x:v>mAh g−1</x:v>
      </x:c>
      <x:c r="L741" s="3" t="str">
        <x:v>变好</x:v>
      </x:c>
      <x:c r="M741" s="3"/>
      <x:c r="N741" s="3" t="str">
        <x:v>只补充方向，不混入冻结文本首轮评分；abs(A-B)/max(A,B)，阈值严格小于5%</x:v>
      </x:c>
    </x:row>
    <x:row r="742" ht="36" customHeight="1">
      <x:c r="A742" s="3" t="str">
        <x:v>S40</x:v>
      </x:c>
      <x:c r="B742" s="3" t="str">
        <x:v>同圈比较</x:v>
      </x:c>
      <x:c r="C742" s="3" t="str">
        <x:v>S40-T1</x:v>
      </x:c>
      <x:c r="D742" s="3" t="str">
        <x:v>S40_F1a</x:v>
      </x:c>
      <x:c r="E742" s="3" t="str">
        <x:v>同圈容量</x:v>
      </x:c>
      <x:c r="F742" s="3" t="str">
        <x:v>99</x:v>
      </x:c>
      <x:c r="G742" s="3" t="str">
        <x:v>G3_LiTFSI</x:v>
      </x:c>
      <x:c r="H742" s="3" t="str">
        <x:v>G3_LiTF</x:v>
      </x:c>
      <x:c r="I742" s="3" t="n">
        <x:v>294.8</x:v>
      </x:c>
      <x:c r="J742" s="3" t="n">
        <x:v>193.9</x:v>
      </x:c>
      <x:c r="K742" s="3" t="str">
        <x:v>mAh g−1</x:v>
      </x:c>
      <x:c r="L742" s="3" t="str">
        <x:v>变好</x:v>
      </x:c>
      <x:c r="M742" s="3"/>
      <x:c r="N742" s="3" t="str">
        <x:v>只补充方向，不混入冻结文本首轮评分；abs(A-B)/max(A,B)，阈值严格小于5%</x:v>
      </x:c>
    </x:row>
    <x:row r="743" ht="36" customHeight="1">
      <x:c r="A743" s="3" t="str">
        <x:v>S40</x:v>
      </x:c>
      <x:c r="B743" s="3" t="str">
        <x:v>同圈比较</x:v>
      </x:c>
      <x:c r="C743" s="3" t="str">
        <x:v>S40-T2</x:v>
      </x:c>
      <x:c r="D743" s="3" t="str">
        <x:v>S40_F1b</x:v>
      </x:c>
      <x:c r="E743" s="3" t="str">
        <x:v>同圈容量</x:v>
      </x:c>
      <x:c r="F743" s="3" t="str">
        <x:v>1</x:v>
      </x:c>
      <x:c r="G743" s="3" t="str">
        <x:v>SL_LiTFSI</x:v>
      </x:c>
      <x:c r="H743" s="3" t="str">
        <x:v>SL_LiTF</x:v>
      </x:c>
      <x:c r="I743" s="3" t="n">
        <x:v>740.8</x:v>
      </x:c>
      <x:c r="J743" s="3" t="n">
        <x:v>674.4</x:v>
      </x:c>
      <x:c r="K743" s="3" t="str">
        <x:v>mAh g−1</x:v>
      </x:c>
      <x:c r="L743" s="3" t="str">
        <x:v>变好</x:v>
      </x:c>
      <x:c r="M743" s="3"/>
      <x:c r="N743" s="3" t="str">
        <x:v>只补充方向，不混入冻结文本首轮评分；abs(A-B)/max(A,B)，阈值严格小于5%</x:v>
      </x:c>
    </x:row>
    <x:row r="744" ht="36" customHeight="1">
      <x:c r="A744" s="3" t="str">
        <x:v>S40</x:v>
      </x:c>
      <x:c r="B744" s="3" t="str">
        <x:v>同圈比较</x:v>
      </x:c>
      <x:c r="C744" s="3" t="str">
        <x:v>S40-T2</x:v>
      </x:c>
      <x:c r="D744" s="3" t="str">
        <x:v>S40_F1b</x:v>
      </x:c>
      <x:c r="E744" s="3" t="str">
        <x:v>同圈容量</x:v>
      </x:c>
      <x:c r="F744" s="3" t="str">
        <x:v>50</x:v>
      </x:c>
      <x:c r="G744" s="3" t="str">
        <x:v>SL_LiTFSI</x:v>
      </x:c>
      <x:c r="H744" s="3" t="str">
        <x:v>SL_LiTF</x:v>
      </x:c>
      <x:c r="I744" s="3" t="n">
        <x:v>359.8</x:v>
      </x:c>
      <x:c r="J744" s="3" t="n">
        <x:v>149.1</x:v>
      </x:c>
      <x:c r="K744" s="3" t="str">
        <x:v>mAh g−1</x:v>
      </x:c>
      <x:c r="L744" s="3" t="str">
        <x:v>变好</x:v>
      </x:c>
      <x:c r="M744" s="3"/>
      <x:c r="N744" s="3" t="str">
        <x:v>只补充方向，不混入冻结文本首轮评分；abs(A-B)/max(A,B)，阈值严格小于5%</x:v>
      </x:c>
    </x:row>
    <x:row r="745" ht="36" customHeight="1">
      <x:c r="A745" s="3" t="str">
        <x:v>S40</x:v>
      </x:c>
      <x:c r="B745" s="3" t="str">
        <x:v>同圈比较</x:v>
      </x:c>
      <x:c r="C745" s="3" t="str">
        <x:v>S40-T2</x:v>
      </x:c>
      <x:c r="D745" s="3" t="str">
        <x:v>S40_F1b</x:v>
      </x:c>
      <x:c r="E745" s="3" t="str">
        <x:v>同圈容量</x:v>
      </x:c>
      <x:c r="F745" s="3" t="str">
        <x:v>99</x:v>
      </x:c>
      <x:c r="G745" s="3" t="str">
        <x:v>SL_LiTFSI</x:v>
      </x:c>
      <x:c r="H745" s="3" t="str">
        <x:v>SL_LiTF</x:v>
      </x:c>
      <x:c r="I745" s="3" t="n">
        <x:v>251.1</x:v>
      </x:c>
      <x:c r="J745" s="3" t="n">
        <x:v>83.7</x:v>
      </x:c>
      <x:c r="K745" s="3" t="str">
        <x:v>mAh g−1</x:v>
      </x:c>
      <x:c r="L745" s="3" t="str">
        <x:v>变好</x:v>
      </x:c>
      <x:c r="M745" s="3"/>
      <x:c r="N745" s="3" t="str">
        <x:v>只补充方向，不混入冻结文本首轮评分；abs(A-B)/max(A,B)，阈值严格小于5%</x:v>
      </x:c>
    </x:row>
    <x:row r="746" ht="36" customHeight="1">
      <x:c r="A746" s="3" t="str">
        <x:v>S40</x:v>
      </x:c>
      <x:c r="B746" s="3" t="str">
        <x:v>同圈比较</x:v>
      </x:c>
      <x:c r="C746" s="3" t="str">
        <x:v>S40-T2</x:v>
      </x:c>
      <x:c r="D746" s="3" t="str">
        <x:v>S40_F1b</x:v>
      </x:c>
      <x:c r="E746" s="3" t="str">
        <x:v>同圈容量</x:v>
      </x:c>
      <x:c r="F746" s="3" t="str">
        <x:v>1</x:v>
      </x:c>
      <x:c r="G746" s="3" t="str">
        <x:v>SL_LiTFSI</x:v>
      </x:c>
      <x:c r="H746" s="3" t="str">
        <x:v>SL_LiClO4</x:v>
      </x:c>
      <x:c r="I746" s="3" t="n">
        <x:v>740.8</x:v>
      </x:c>
      <x:c r="J746" s="3" t="n">
        <x:v>558</x:v>
      </x:c>
      <x:c r="K746" s="3" t="str">
        <x:v>mAh g−1</x:v>
      </x:c>
      <x:c r="L746" s="3" t="str">
        <x:v>变好</x:v>
      </x:c>
      <x:c r="M746" s="3"/>
      <x:c r="N746" s="3" t="str">
        <x:v>只补充方向，不混入冻结文本首轮评分；abs(A-B)/max(A,B)，阈值严格小于5%</x:v>
      </x:c>
    </x:row>
    <x:row r="747" ht="36" customHeight="1">
      <x:c r="A747" s="3" t="str">
        <x:v>S40</x:v>
      </x:c>
      <x:c r="B747" s="3" t="str">
        <x:v>同圈比较</x:v>
      </x:c>
      <x:c r="C747" s="3" t="str">
        <x:v>S40-T2</x:v>
      </x:c>
      <x:c r="D747" s="3" t="str">
        <x:v>S40_F1b</x:v>
      </x:c>
      <x:c r="E747" s="3" t="str">
        <x:v>同圈容量</x:v>
      </x:c>
      <x:c r="F747" s="3" t="str">
        <x:v>50</x:v>
      </x:c>
      <x:c r="G747" s="3" t="str">
        <x:v>SL_LiTFSI</x:v>
      </x:c>
      <x:c r="H747" s="3" t="str">
        <x:v>SL_LiClO4</x:v>
      </x:c>
      <x:c r="I747" s="3" t="n">
        <x:v>359.8</x:v>
      </x:c>
      <x:c r="J747" s="3" t="n">
        <x:v>310.8</x:v>
      </x:c>
      <x:c r="K747" s="3" t="str">
        <x:v>mAh g−1</x:v>
      </x:c>
      <x:c r="L747" s="3" t="str">
        <x:v>变好</x:v>
      </x:c>
      <x:c r="M747" s="3"/>
      <x:c r="N747" s="3" t="str">
        <x:v>只补充方向，不混入冻结文本首轮评分；abs(A-B)/max(A,B)，阈值严格小于5%</x:v>
      </x:c>
    </x:row>
    <x:row r="748" ht="36" customHeight="1">
      <x:c r="A748" s="3" t="str">
        <x:v>S40</x:v>
      </x:c>
      <x:c r="B748" s="3" t="str">
        <x:v>同圈比较</x:v>
      </x:c>
      <x:c r="C748" s="3" t="str">
        <x:v>S40-T2</x:v>
      </x:c>
      <x:c r="D748" s="3" t="str">
        <x:v>S40_F1b</x:v>
      </x:c>
      <x:c r="E748" s="3" t="str">
        <x:v>同圈容量</x:v>
      </x:c>
      <x:c r="F748" s="3" t="str">
        <x:v>99</x:v>
      </x:c>
      <x:c r="G748" s="3" t="str">
        <x:v>SL_LiTFSI</x:v>
      </x:c>
      <x:c r="H748" s="3" t="str">
        <x:v>SL_LiClO4</x:v>
      </x:c>
      <x:c r="I748" s="3" t="n">
        <x:v>251.1</x:v>
      </x:c>
      <x:c r="J748" s="3" t="n">
        <x:v>193.4</x:v>
      </x:c>
      <x:c r="K748" s="3" t="str">
        <x:v>mAh g−1</x:v>
      </x:c>
      <x:c r="L748" s="3" t="str">
        <x:v>变好</x:v>
      </x:c>
      <x:c r="M748" s="3"/>
      <x:c r="N748" s="3" t="str">
        <x:v>只补充方向，不混入冻结文本首轮评分；abs(A-B)/max(A,B)，阈值严格小于5%</x:v>
      </x:c>
    </x:row>
    <x:row r="749" ht="36" customHeight="1">
      <x:c r="A749" s="3" t="str">
        <x:v>S40</x:v>
      </x:c>
      <x:c r="B749" s="3" t="str">
        <x:v>同圈比较</x:v>
      </x:c>
      <x:c r="C749" s="3" t="str">
        <x:v>S40-T2</x:v>
      </x:c>
      <x:c r="D749" s="3" t="str">
        <x:v>S40_F1b</x:v>
      </x:c>
      <x:c r="E749" s="3" t="str">
        <x:v>同圈容量</x:v>
      </x:c>
      <x:c r="F749" s="3" t="str">
        <x:v>1</x:v>
      </x:c>
      <x:c r="G749" s="3" t="str">
        <x:v>SL_LiTFSI</x:v>
      </x:c>
      <x:c r="H749" s="3" t="str">
        <x:v>G3_LiTFSI</x:v>
      </x:c>
      <x:c r="I749" s="3" t="n">
        <x:v>740.8</x:v>
      </x:c>
      <x:c r="J749" s="3" t="n">
        <x:v>876.4</x:v>
      </x:c>
      <x:c r="K749" s="3" t="str">
        <x:v>mAh g−1</x:v>
      </x:c>
      <x:c r="L749" s="3" t="str">
        <x:v>变坏</x:v>
      </x:c>
      <x:c r="M749" s="3"/>
      <x:c r="N749" s="3" t="str">
        <x:v>只补充方向，不混入冻结文本首轮评分；abs(A-B)/max(A,B)，阈值严格小于5%</x:v>
      </x:c>
    </x:row>
    <x:row r="750" ht="36" customHeight="1">
      <x:c r="A750" s="3" t="str">
        <x:v>S40</x:v>
      </x:c>
      <x:c r="B750" s="3" t="str">
        <x:v>同圈比较</x:v>
      </x:c>
      <x:c r="C750" s="3" t="str">
        <x:v>S40-T2</x:v>
      </x:c>
      <x:c r="D750" s="3" t="str">
        <x:v>S40_F1b</x:v>
      </x:c>
      <x:c r="E750" s="3" t="str">
        <x:v>同圈容量</x:v>
      </x:c>
      <x:c r="F750" s="3" t="str">
        <x:v>99</x:v>
      </x:c>
      <x:c r="G750" s="3" t="str">
        <x:v>SL_LiTFSI</x:v>
      </x:c>
      <x:c r="H750" s="3" t="str">
        <x:v>G3_LiTF</x:v>
      </x:c>
      <x:c r="I750" s="3" t="n">
        <x:v>251.1</x:v>
      </x:c>
      <x:c r="J750" s="3" t="n">
        <x:v>229.9</x:v>
      </x:c>
      <x:c r="K750" s="3" t="str">
        <x:v>mAh g−1</x:v>
      </x:c>
      <x:c r="L750" s="3" t="str">
        <x:v>变好</x:v>
      </x:c>
      <x:c r="M750" s="3"/>
      <x:c r="N750" s="3" t="str">
        <x:v>只补充方向，不混入冻结文本首轮评分；abs(A-B)/max(A,B)，阈值严格小于5%</x:v>
      </x:c>
    </x:row>
    <x:row r="751" ht="36" customHeight="1">
      <x:c r="A751" s="3" t="str">
        <x:v>S40</x:v>
      </x:c>
      <x:c r="B751" s="3" t="str">
        <x:v>同圈比较</x:v>
      </x:c>
      <x:c r="C751" s="3" t="str">
        <x:v>S40-T2</x:v>
      </x:c>
      <x:c r="D751" s="3" t="str">
        <x:v>S40_F1b</x:v>
      </x:c>
      <x:c r="E751" s="3" t="str">
        <x:v>同圈容量</x:v>
      </x:c>
      <x:c r="F751" s="3" t="str">
        <x:v>1</x:v>
      </x:c>
      <x:c r="G751" s="3" t="str">
        <x:v>SL_LiTF</x:v>
      </x:c>
      <x:c r="H751" s="3" t="str">
        <x:v>SL_LiClO4</x:v>
      </x:c>
      <x:c r="I751" s="3" t="n">
        <x:v>674.4</x:v>
      </x:c>
      <x:c r="J751" s="3" t="n">
        <x:v>558</x:v>
      </x:c>
      <x:c r="K751" s="3" t="str">
        <x:v>mAh g−1</x:v>
      </x:c>
      <x:c r="L751" s="3" t="str">
        <x:v>变好</x:v>
      </x:c>
      <x:c r="M751" s="3"/>
      <x:c r="N751" s="3" t="str">
        <x:v>只补充方向，不混入冻结文本首轮评分；abs(A-B)/max(A,B)，阈值严格小于5%</x:v>
      </x:c>
    </x:row>
    <x:row r="752" ht="36" customHeight="1">
      <x:c r="A752" s="3" t="str">
        <x:v>S40</x:v>
      </x:c>
      <x:c r="B752" s="3" t="str">
        <x:v>同圈比较</x:v>
      </x:c>
      <x:c r="C752" s="3" t="str">
        <x:v>S40-T2</x:v>
      </x:c>
      <x:c r="D752" s="3" t="str">
        <x:v>S40_F1b</x:v>
      </x:c>
      <x:c r="E752" s="3" t="str">
        <x:v>同圈容量</x:v>
      </x:c>
      <x:c r="F752" s="3" t="str">
        <x:v>50</x:v>
      </x:c>
      <x:c r="G752" s="3" t="str">
        <x:v>SL_LiTF</x:v>
      </x:c>
      <x:c r="H752" s="3" t="str">
        <x:v>SL_LiClO4</x:v>
      </x:c>
      <x:c r="I752" s="3" t="n">
        <x:v>149.1</x:v>
      </x:c>
      <x:c r="J752" s="3" t="n">
        <x:v>310.8</x:v>
      </x:c>
      <x:c r="K752" s="3" t="str">
        <x:v>mAh g−1</x:v>
      </x:c>
      <x:c r="L752" s="3" t="str">
        <x:v>变坏</x:v>
      </x:c>
      <x:c r="M752" s="3"/>
      <x:c r="N752" s="3" t="str">
        <x:v>只补充方向，不混入冻结文本首轮评分；abs(A-B)/max(A,B)，阈值严格小于5%</x:v>
      </x:c>
    </x:row>
    <x:row r="753" ht="36" customHeight="1">
      <x:c r="A753" s="3" t="str">
        <x:v>S40</x:v>
      </x:c>
      <x:c r="B753" s="3" t="str">
        <x:v>同圈比较</x:v>
      </x:c>
      <x:c r="C753" s="3" t="str">
        <x:v>S40-T2</x:v>
      </x:c>
      <x:c r="D753" s="3" t="str">
        <x:v>S40_F1b</x:v>
      </x:c>
      <x:c r="E753" s="3" t="str">
        <x:v>同圈容量</x:v>
      </x:c>
      <x:c r="F753" s="3" t="str">
        <x:v>99</x:v>
      </x:c>
      <x:c r="G753" s="3" t="str">
        <x:v>SL_LiTF</x:v>
      </x:c>
      <x:c r="H753" s="3" t="str">
        <x:v>SL_LiClO4</x:v>
      </x:c>
      <x:c r="I753" s="3" t="n">
        <x:v>83.7</x:v>
      </x:c>
      <x:c r="J753" s="3" t="n">
        <x:v>193.4</x:v>
      </x:c>
      <x:c r="K753" s="3" t="str">
        <x:v>mAh g−1</x:v>
      </x:c>
      <x:c r="L753" s="3" t="str">
        <x:v>变坏</x:v>
      </x:c>
      <x:c r="M753" s="3"/>
      <x:c r="N753" s="3" t="str">
        <x:v>只补充方向，不混入冻结文本首轮评分；abs(A-B)/max(A,B)，阈值严格小于5%</x:v>
      </x:c>
    </x:row>
    <x:row r="754" ht="36" customHeight="1">
      <x:c r="A754" s="3" t="str">
        <x:v>S40</x:v>
      </x:c>
      <x:c r="B754" s="3" t="str">
        <x:v>同圈比较</x:v>
      </x:c>
      <x:c r="C754" s="3" t="str">
        <x:v>S40-T2</x:v>
      </x:c>
      <x:c r="D754" s="3" t="str">
        <x:v>S40_F1b</x:v>
      </x:c>
      <x:c r="E754" s="3" t="str">
        <x:v>同圈容量</x:v>
      </x:c>
      <x:c r="F754" s="3" t="str">
        <x:v>1</x:v>
      </x:c>
      <x:c r="G754" s="3" t="str">
        <x:v>SL_LiTF</x:v>
      </x:c>
      <x:c r="H754" s="3" t="str">
        <x:v>G3_LiTFSI</x:v>
      </x:c>
      <x:c r="I754" s="3" t="n">
        <x:v>674.4</x:v>
      </x:c>
      <x:c r="J754" s="3" t="n">
        <x:v>876.4</x:v>
      </x:c>
      <x:c r="K754" s="3" t="str">
        <x:v>mAh g−1</x:v>
      </x:c>
      <x:c r="L754" s="3" t="str">
        <x:v>变坏</x:v>
      </x:c>
      <x:c r="M754" s="3"/>
      <x:c r="N754" s="3" t="str">
        <x:v>只补充方向，不混入冻结文本首轮评分；abs(A-B)/max(A,B)，阈值严格小于5%</x:v>
      </x:c>
    </x:row>
    <x:row r="755" ht="36" customHeight="1">
      <x:c r="A755" s="3" t="str">
        <x:v>S40</x:v>
      </x:c>
      <x:c r="B755" s="3" t="str">
        <x:v>同圈比较</x:v>
      </x:c>
      <x:c r="C755" s="3" t="str">
        <x:v>S40-T2</x:v>
      </x:c>
      <x:c r="D755" s="3" t="str">
        <x:v>S40_F1b</x:v>
      </x:c>
      <x:c r="E755" s="3" t="str">
        <x:v>同圈容量</x:v>
      </x:c>
      <x:c r="F755" s="3" t="str">
        <x:v>99</x:v>
      </x:c>
      <x:c r="G755" s="3" t="str">
        <x:v>SL_LiTF</x:v>
      </x:c>
      <x:c r="H755" s="3" t="str">
        <x:v>G3_LiTF</x:v>
      </x:c>
      <x:c r="I755" s="3" t="n">
        <x:v>83.7</x:v>
      </x:c>
      <x:c r="J755" s="3" t="n">
        <x:v>229.9</x:v>
      </x:c>
      <x:c r="K755" s="3" t="str">
        <x:v>mAh g−1</x:v>
      </x:c>
      <x:c r="L755" s="3" t="str">
        <x:v>变坏</x:v>
      </x:c>
      <x:c r="M755" s="3"/>
      <x:c r="N755" s="3" t="str">
        <x:v>只补充方向，不混入冻结文本首轮评分；abs(A-B)/max(A,B)，阈值严格小于5%</x:v>
      </x:c>
    </x:row>
    <x:row r="756" ht="36" customHeight="1">
      <x:c r="A756" s="3" t="str">
        <x:v>S40</x:v>
      </x:c>
      <x:c r="B756" s="3" t="str">
        <x:v>同圈比较</x:v>
      </x:c>
      <x:c r="C756" s="3" t="str">
        <x:v>S40-T2</x:v>
      </x:c>
      <x:c r="D756" s="3" t="str">
        <x:v>S40_F1b</x:v>
      </x:c>
      <x:c r="E756" s="3" t="str">
        <x:v>同圈容量</x:v>
      </x:c>
      <x:c r="F756" s="3" t="str">
        <x:v>1</x:v>
      </x:c>
      <x:c r="G756" s="3" t="str">
        <x:v>SL_LiClO4</x:v>
      </x:c>
      <x:c r="H756" s="3" t="str">
        <x:v>G3_LiTFSI</x:v>
      </x:c>
      <x:c r="I756" s="3" t="n">
        <x:v>558</x:v>
      </x:c>
      <x:c r="J756" s="3" t="n">
        <x:v>876.4</x:v>
      </x:c>
      <x:c r="K756" s="3" t="str">
        <x:v>mAh g−1</x:v>
      </x:c>
      <x:c r="L756" s="3" t="str">
        <x:v>变坏</x:v>
      </x:c>
      <x:c r="M756" s="3"/>
      <x:c r="N756" s="3" t="str">
        <x:v>只补充方向，不混入冻结文本首轮评分；abs(A-B)/max(A,B)，阈值严格小于5%</x:v>
      </x:c>
    </x:row>
    <x:row r="757" ht="36" customHeight="1">
      <x:c r="A757" s="3" t="str">
        <x:v>S40</x:v>
      </x:c>
      <x:c r="B757" s="3" t="str">
        <x:v>同圈比较</x:v>
      </x:c>
      <x:c r="C757" s="3" t="str">
        <x:v>S40-T2</x:v>
      </x:c>
      <x:c r="D757" s="3" t="str">
        <x:v>S40_F1b</x:v>
      </x:c>
      <x:c r="E757" s="3" t="str">
        <x:v>同圈容量</x:v>
      </x:c>
      <x:c r="F757" s="3" t="str">
        <x:v>99</x:v>
      </x:c>
      <x:c r="G757" s="3" t="str">
        <x:v>SL_LiClO4</x:v>
      </x:c>
      <x:c r="H757" s="3" t="str">
        <x:v>G3_LiTF</x:v>
      </x:c>
      <x:c r="I757" s="3" t="n">
        <x:v>193.4</x:v>
      </x:c>
      <x:c r="J757" s="3" t="n">
        <x:v>229.9</x:v>
      </x:c>
      <x:c r="K757" s="3" t="str">
        <x:v>mAh g−1</x:v>
      </x:c>
      <x:c r="L757" s="3" t="str">
        <x:v>变坏</x:v>
      </x:c>
      <x:c r="M757" s="3"/>
      <x:c r="N757" s="3" t="str">
        <x:v>只补充方向，不混入冻结文本首轮评分；abs(A-B)/max(A,B)，阈值严格小于5%</x:v>
      </x:c>
    </x:row>
    <x:row r="758" ht="36" customHeight="1">
      <x:c r="A758" s="3" t="str">
        <x:v>S51</x:v>
      </x:c>
      <x:c r="B758" s="3" t="str">
        <x:v>同圈比较</x:v>
      </x:c>
      <x:c r="C758" s="3" t="str">
        <x:v>S51-T1</x:v>
      </x:c>
      <x:c r="D758" s="3" t="str">
        <x:v>S51_F2b</x:v>
      </x:c>
      <x:c r="E758" s="3" t="str">
        <x:v>同圈容量</x:v>
      </x:c>
      <x:c r="F758" s="3" t="str">
        <x:v>49</x:v>
      </x:c>
      <x:c r="G758" s="3" t="str">
        <x:v>IL1</x:v>
      </x:c>
      <x:c r="H758" s="3" t="str">
        <x:v>IL2</x:v>
      </x:c>
      <x:c r="I758" s="3" t="n">
        <x:v>399.2</x:v>
      </x:c>
      <x:c r="J758" s="3" t="n">
        <x:v>602.7</x:v>
      </x:c>
      <x:c r="K758" s="3" t="str">
        <x:v>mAh g−1</x:v>
      </x:c>
      <x:c r="L758" s="3" t="str">
        <x:v>变坏</x:v>
      </x:c>
      <x:c r="M758" s="3"/>
      <x:c r="N758" s="3" t="str">
        <x:v>只补充方向，不混入冻结文本首轮评分；abs(A-B)/max(A,B)，阈值严格小于5%</x:v>
      </x:c>
    </x:row>
    <x:row r="759" ht="36" customHeight="1">
      <x:c r="A759" s="3" t="str">
        <x:v>S51</x:v>
      </x:c>
      <x:c r="B759" s="3" t="str">
        <x:v>同圈比较</x:v>
      </x:c>
      <x:c r="C759" s="3" t="str">
        <x:v>S51-T1</x:v>
      </x:c>
      <x:c r="D759" s="3" t="str">
        <x:v>S51_F2b</x:v>
      </x:c>
      <x:c r="E759" s="3" t="str">
        <x:v>同圈容量</x:v>
      </x:c>
      <x:c r="F759" s="3" t="str">
        <x:v>1</x:v>
      </x:c>
      <x:c r="G759" s="3" t="str">
        <x:v>IL1</x:v>
      </x:c>
      <x:c r="H759" s="3" t="str">
        <x:v>IL3</x:v>
      </x:c>
      <x:c r="I759" s="3" t="n">
        <x:v>976.3</x:v>
      </x:c>
      <x:c r="J759" s="3" t="n">
        <x:v>1070.4</x:v>
      </x:c>
      <x:c r="K759" s="3" t="str">
        <x:v>mAh g−1</x:v>
      </x:c>
      <x:c r="L759" s="3" t="str">
        <x:v>变坏</x:v>
      </x:c>
      <x:c r="M759" s="3"/>
      <x:c r="N759" s="3" t="str">
        <x:v>只补充方向，不混入冻结文本首轮评分；abs(A-B)/max(A,B)，阈值严格小于5%</x:v>
      </x:c>
    </x:row>
    <x:row r="760" ht="36" customHeight="1">
      <x:c r="A760" s="3" t="str">
        <x:v>S51</x:v>
      </x:c>
      <x:c r="B760" s="3" t="str">
        <x:v>同圈比较</x:v>
      </x:c>
      <x:c r="C760" s="3" t="str">
        <x:v>S51-T1</x:v>
      </x:c>
      <x:c r="D760" s="3" t="str">
        <x:v>S51_F2b</x:v>
      </x:c>
      <x:c r="E760" s="3" t="str">
        <x:v>同圈容量</x:v>
      </x:c>
      <x:c r="F760" s="3" t="str">
        <x:v>49</x:v>
      </x:c>
      <x:c r="G760" s="3" t="str">
        <x:v>IL1</x:v>
      </x:c>
      <x:c r="H760" s="3" t="str">
        <x:v>IL3</x:v>
      </x:c>
      <x:c r="I760" s="3" t="n">
        <x:v>399.2</x:v>
      </x:c>
      <x:c r="J760" s="3" t="n">
        <x:v>927.7</x:v>
      </x:c>
      <x:c r="K760" s="3" t="str">
        <x:v>mAh g−1</x:v>
      </x:c>
      <x:c r="L760" s="3" t="str">
        <x:v>变坏</x:v>
      </x:c>
      <x:c r="M760" s="3"/>
      <x:c r="N760" s="3" t="str">
        <x:v>只补充方向，不混入冻结文本首轮评分；abs(A-B)/max(A,B)，阈值严格小于5%</x:v>
      </x:c>
    </x:row>
    <x:row r="761" ht="36" customHeight="1">
      <x:c r="A761" s="3" t="str">
        <x:v>S51</x:v>
      </x:c>
      <x:c r="B761" s="3" t="str">
        <x:v>同圈比较</x:v>
      </x:c>
      <x:c r="C761" s="3" t="str">
        <x:v>S51-T1</x:v>
      </x:c>
      <x:c r="D761" s="3" t="str">
        <x:v>S51_F2b</x:v>
      </x:c>
      <x:c r="E761" s="3" t="str">
        <x:v>同圈容量</x:v>
      </x:c>
      <x:c r="F761" s="3" t="str">
        <x:v>49</x:v>
      </x:c>
      <x:c r="G761" s="3" t="str">
        <x:v>IL2</x:v>
      </x:c>
      <x:c r="H761" s="3" t="str">
        <x:v>IL3</x:v>
      </x:c>
      <x:c r="I761" s="3" t="n">
        <x:v>602.7</x:v>
      </x:c>
      <x:c r="J761" s="3" t="n">
        <x:v>927.7</x:v>
      </x:c>
      <x:c r="K761" s="3" t="str">
        <x:v>mAh g−1</x:v>
      </x:c>
      <x:c r="L761" s="3" t="str">
        <x:v>变坏</x:v>
      </x:c>
      <x:c r="M761" s="3"/>
      <x:c r="N761" s="3" t="str">
        <x:v>只补充方向，不混入冻结文本首轮评分；abs(A-B)/max(A,B)，阈值严格小于5%</x:v>
      </x:c>
    </x:row>
  </x:sheetData>
  <x:pageMargins left="0.7" right="0.7" top="0.75" bottom="0.75" header="0.3" footer="0.3"/>
  <x:tableParts count="1">
    <x:tablePart xmlns:r="http://schemas.openxmlformats.org/officeDocument/2006/relationships" r:id="R217fada9dd1d48e6"/>
  </x:tableParts>
</x:worksheet>
</file>

<file path=xl/worksheets/sheet10.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10" hidden="0" customWidth="1"/>
    <x:col min="2" max="2" width="22" hidden="0" customWidth="1"/>
    <x:col min="3" max="3" width="25" hidden="0" customWidth="1"/>
    <x:col min="4" max="4" width="15" hidden="0" customWidth="1"/>
    <x:col min="5" max="5" width="45" hidden="0" customWidth="1"/>
    <x:col min="6" max="6" width="25" hidden="0" customWidth="1"/>
    <x:col min="7" max="7" width="25" hidden="0" customWidth="1"/>
    <x:col min="8" max="8" width="40" hidden="0" customWidth="1"/>
    <x:col min="9" max="9" width="65" hidden="0" customWidth="1"/>
    <x:col min="10" max="10" width="35" hidden="0" customWidth="1"/>
    <x:col min="11" max="11" width="75" hidden="0" customWidth="1"/>
    <x:col min="12" max="12" width="110" hidden="0" customWidth="1"/>
  </x:cols>
  <x:sheetData>
    <x:row r="1">
      <x:c r="A1" s="3"/>
      <x:c r="B1" s="3"/>
      <x:c r="C1" s="3"/>
      <x:c r="D1" s="3"/>
      <x:c r="E1" s="3"/>
      <x:c r="F1" s="3"/>
      <x:c r="G1" s="3"/>
      <x:c r="H1" s="3"/>
      <x:c r="I1" s="3"/>
      <x:c r="J1" s="3"/>
      <x:c r="K1" s="3"/>
      <x:c r="L1" s="3"/>
    </x:row>
    <x:row r="2">
      <x:c r="A2" s="5" t="str">
        <x:v>图读取记录</x:v>
      </x:c>
      <x:c r="B2" s="3"/>
      <x:c r="C2" s="3"/>
      <x:c r="D2" s="3"/>
      <x:c r="E2" s="3"/>
      <x:c r="F2" s="3"/>
      <x:c r="G2" s="3"/>
      <x:c r="H2" s="3"/>
      <x:c r="I2" s="3"/>
      <x:c r="J2" s="3"/>
      <x:c r="K2" s="3"/>
      <x:c r="L2" s="3"/>
    </x:row>
    <x:row r="3">
      <x:c r="A3" s="7" t="str">
        <x:v>首次预测保留；AI辅助复核，用户尚未逐项人工确认。过长原句使用续行，仍属同一单位。</x:v>
      </x:c>
      <x:c r="B3" s="3"/>
      <x:c r="C3" s="3"/>
      <x:c r="D3" s="3"/>
      <x:c r="E3" s="3"/>
      <x:c r="F3" s="3"/>
      <x:c r="G3" s="3"/>
      <x:c r="H3" s="3"/>
      <x:c r="I3" s="3"/>
      <x:c r="J3" s="3"/>
      <x:c r="K3" s="3"/>
      <x:c r="L3" s="3"/>
    </x:row>
    <x:row r="4">
      <x:c r="A4" s="3"/>
      <x:c r="B4" s="3"/>
      <x:c r="C4" s="3"/>
      <x:c r="D4" s="3"/>
      <x:c r="E4" s="3"/>
      <x:c r="F4" s="3"/>
      <x:c r="G4" s="3"/>
      <x:c r="H4" s="3"/>
      <x:c r="I4" s="3"/>
      <x:c r="J4" s="3"/>
      <x:c r="K4" s="3"/>
      <x:c r="L4" s="3"/>
    </x:row>
    <x:row r="5" ht="32" customHeight="1">
      <x:c r="A5" s="11" t="str">
        <x:v>文献</x:v>
      </x:c>
      <x:c r="B5" s="11" t="str">
        <x:v>测试ID</x:v>
      </x:c>
      <x:c r="C5" s="11" t="str">
        <x:v>图</x:v>
      </x:c>
      <x:c r="D5" s="11" t="str">
        <x:v>正文或SI</x:v>
      </x:c>
      <x:c r="E5" s="11" t="str">
        <x:v>所需指标</x:v>
      </x:c>
      <x:c r="F5" s="11" t="str">
        <x:v>A</x:v>
      </x:c>
      <x:c r="G5" s="11" t="str">
        <x:v>B</x:v>
      </x:c>
      <x:c r="H5" s="11" t="str">
        <x:v>取值点</x:v>
      </x:c>
      <x:c r="I5" s="11" t="str">
        <x:v>当前状态</x:v>
      </x:c>
      <x:c r="J5" s="11" t="str">
        <x:v>锚点候选</x:v>
      </x:c>
      <x:c r="K5" s="11" t="str">
        <x:v>请求理由</x:v>
      </x:c>
      <x:c r="L5" s="11" t="str">
        <x:v>代码取值与核验</x:v>
      </x:c>
    </x:row>
    <x:row r="6" ht="148" customHeight="1">
      <x:c r="A6" s="3" t="str">
        <x:v>S05</x:v>
      </x:c>
      <x:c r="B6" s="3" t="str">
        <x:v>S05-T3</x:v>
      </x:c>
      <x:c r="C6" s="3" t="str">
        <x:v>3a</x:v>
      </x:c>
      <x:c r="D6" s="3" t="str">
        <x:v>main</x:v>
      </x:c>
      <x:c r="E6" s="3" t="str">
        <x:v>首圈/同圈容量与曲线交叉</x:v>
      </x:c>
      <x:c r="F6" s="3" t="str">
        <x:v>HFE-EPSE</x:v>
      </x:c>
      <x:c r="G6" s="3" t="str">
        <x:v>DOL/DME</x:v>
      </x:c>
      <x:c r="H6" s="3" t="str">
        <x:v>0.1 C首圈及第40圈</x:v>
      </x:c>
      <x:c r="I6" s="3" t="str">
        <x:v>已核验读图；</x:v>
      </x:c>
      <x:c r="J6" s="3" t="str">
        <x:v>["M0081", "M0083", "M0084"]</x:v>
      </x:c>
      <x:c r="K6" s="3" t="str">
        <x:v>同一测试文字未给齐数值；先通过锚点核对再读图。</x:v>
      </x:c>
      <x:c r="L6" s="3" t="str">
        <x:v>DOL/DME 代码点（实际圈号: 原图单位）{"1": 949.7}；锚点 [{"cycle": 1, "value": 957, "evidence_id": "M0081", "expected_value": 957, "read_value": 949.7, "pass": true}]
HFE-EPSE 代码点（实际圈号: 原图单位）{"1": 909.4, "40": 847.5}；锚点 [{"type": "retention", "cycle": 135, "initial_cycle": 1, "ratio": 0.7, "evidence_id": "M0084", "expected_value": 636.5799999999999, "read_value": 631.6, "pass": true}]
同圈方向：{"paper_id": "S05", "request_index": 1, "test_id": "S05-T3", "figure_task": "S05_F3a", "source_tasks": ["S05_F3a"], "metric": "同圈容量", "basis": "numeric", "same_conditions": true, "A": "HFE-EPSE", "B": "DOL/DME", "value_A": 909.4, "value_B": 949.7, "unit": "mAh g−1", "point": "1", "calculation": {"direction": "差异小", "relative_difference": 0.042434452985153276, "reason": "abs(A-B)/max(A,B)，阈值严格小于5%"}, "usage": "只补充方向，不混入冻结文本首轮评分"}</x:v>
      </x:c>
    </x:row>
    <x:row r="7" ht="204" customHeight="1">
      <x:c r="A7" s="3" t="str">
        <x:v>S05</x:v>
      </x:c>
      <x:c r="B7" s="3" t="str">
        <x:v>S05-T4</x:v>
      </x:c>
      <x:c r="C7" s="3" t="str">
        <x:v>3d</x:v>
      </x:c>
      <x:c r="D7" s="3" t="str">
        <x:v>main</x:v>
      </x:c>
      <x:c r="E7" s="3" t="str">
        <x:v>同圈容量/寿命</x:v>
      </x:c>
      <x:c r="F7" s="3" t="str">
        <x:v>HFE-EPSE</x:v>
      </x:c>
      <x:c r="G7" s="3" t="str">
        <x:v>DOL/DME</x:v>
      </x:c>
      <x:c r="H7" s="3" t="str">
        <x:v>首圈、第19圈</x:v>
      </x:c>
      <x:c r="I7" s="3" t="str">
        <x:v>已核验读图；</x:v>
      </x:c>
      <x:c r="J7" s="3" t="str">
        <x:v>["M0101", "M0102"]</x:v>
      </x:c>
      <x:c r="K7" s="3" t="str">
        <x:v>同一测试文字未给齐数值；先通过锚点核对再读图。</x:v>
      </x:c>
      <x:c r="L7" s="3" t="str">
        <x:v>DOL/DME 代码点（实际圈号: 原图单位）{"1": 1123.6, "19": 587.0}；锚点 [{"cycle": 1, "value": 1123, "evidence_id": "M0102", "expected_value": 1123, "read_value": 1123.6, "pass": true}]
HFE-EPSE 代码点（实际圈号: 原图单位）{"1": 1100.2, "19": 907.3}；锚点 [{"cycle": 1, "value": 1100, "evidence_id": "M0101", "expected_value": 1100, "read_value": 1100.2, "pass": true}]
同圈方向：{"paper_id": "S05", "request_index": 2, "test_id": "S05-T4", "figure_task": "S05_F3d", "source_tasks": ["S05_F3d"], "metric": "同圈容量", "basis": "numeric", "same_conditions": true, "A": "HFE-EPSE", "B": "DOL/DME", "value_A": 1100.2, "value_B": 1123.6, "unit": "mAh g−1", "point": "1", "calculation": {"direction": "差异小", "relative_difference": 0.020825916696333095, "reason": "abs(A-B)/max(A,B)，阈值严格小于5%"}, "usage": "只补充方向，不混入冻结文本首轮评分"}
同圈方向：{"paper_id": "S05", "request_index": 2, "test_id": "S05-T4", "figure_task": "S05_F3d", "source_tasks": ["S05_F3d"], "metric": "同圈容量", "basis": "numeric", "same_conditions": true, "A": "HFE-EPSE", "B": "DOL/DME", "value_A": 907.3, "value_B": 587.0, "unit": "mAh g−1", "point": "19", "calculation": {"direction": "变好", "relative_difference": 0.35302546015650826, "reason": "abs(A-B)/max(A,B)，阈值严格小于5%"}, "usage": "只补充方向，不混入冻结文本首轮评分"}</x:v>
      </x:c>
    </x:row>
    <x:row r="8" ht="36" customHeight="1">
      <x:c r="A8" s="3" t="str">
        <x:v>S06</x:v>
      </x:c>
      <x:c r="B8" s="3" t="str">
        <x:v>S06-T1</x:v>
      </x:c>
      <x:c r="C8" s="3" t="str">
        <x:v>6d–f</x:v>
      </x:c>
      <x:c r="D8" s="3" t="str">
        <x:v>main</x:v>
      </x:c>
      <x:c r="E8" s="3" t="str">
        <x:v>梯度各档放电容量</x:v>
      </x:c>
      <x:c r="F8" s="3" t="str">
        <x:v>DME3LiFSI-HFE</x:v>
      </x:c>
      <x:c r="G8" s="3" t="str">
        <x:v>DME1.6LiFSI-HFE</x:v>
      </x:c>
      <x:c r="H8" s="3" t="str">
        <x:v>首次放电</x:v>
      </x:c>
      <x:c r="I8" s="3" t="str">
        <x:v>不采用：out_of_scope；Fig6d–f为电压容量曲线；现行方案§5.7明确本课题不读电压曲线，已报告文字容量保留。</x:v>
      </x:c>
      <x:c r="J8" s="3" t="str">
        <x:v>["M0292", "M0294"]</x:v>
      </x:c>
      <x:c r="K8" s="3" t="str">
        <x:v>梯度中间档文字无容量；图为电压曲线，是否纳入v4梯度读图由根代理处理。</x:v>
      </x:c>
      <x:c r="L8" s="3" t="str"/>
    </x:row>
    <x:row r="9" ht="50" customHeight="1">
      <x:c r="A9" s="3" t="str">
        <x:v>S06</x:v>
      </x:c>
      <x:c r="B9" s="3" t="str">
        <x:v>S06-T3</x:v>
      </x:c>
      <x:c r="C9" s="3" t="str">
        <x:v>6i</x:v>
      </x:c>
      <x:c r="D9" s="3" t="str">
        <x:v>main</x:v>
      </x:c>
      <x:c r="E9" s="3" t="str">
        <x:v>首圈和寿命端容量</x:v>
      </x:c>
      <x:c r="F9" s="3" t="str">
        <x:v>DME1.6LiFSI-HFE</x:v>
      </x:c>
      <x:c r="G9" s="3"/>
      <x:c r="H9" s="3" t="str">
        <x:v>首圈、第20圈</x:v>
      </x:c>
      <x:c r="I9" s="3" t="str">
        <x:v>已核验读图；</x:v>
      </x:c>
      <x:c r="J9" s="3" t="str">
        <x:v>["M0345", "M0346"]</x:v>
      </x:c>
      <x:c r="K9" s="3" t="str">
        <x:v>同一测试文字未给齐数值；先通过锚点核对再读图。</x:v>
      </x:c>
      <x:c r="L9" s="3" t="str">
        <x:v>DME1.6LiFSI-HFE 代码点（实际圈号: 原图单位）{"3": 1231.4, "10": 1100.9, "19": 970.3}；锚点 [{"cycle": 1, "value": 1500, "evidence_id": "M0346", "conversion": "7.5mAh/cm² ÷5mg/cm² ×1000", "expected_value": 1500, "read_value": 1565.5, "pass": true}]</x:v>
      </x:c>
    </x:row>
    <x:row r="10" ht="50" customHeight="1">
      <x:c r="A10" s="3" t="str">
        <x:v>S06</x:v>
      </x:c>
      <x:c r="B10" s="3" t="str">
        <x:v>S06-T4</x:v>
      </x:c>
      <x:c r="C10" s="3" t="str">
        <x:v>S21b</x:v>
      </x:c>
      <x:c r="D10" s="3" t="str">
        <x:v>si</x:v>
      </x:c>
      <x:c r="E10" s="3" t="str">
        <x:v>首圈/第50圈容量</x:v>
      </x:c>
      <x:c r="F10" s="3" t="str">
        <x:v>DME1.6LiFSI-HFE</x:v>
      </x:c>
      <x:c r="G10" s="3"/>
      <x:c r="H10" s="3" t="str">
        <x:v>首圈、第50圈</x:v>
      </x:c>
      <x:c r="I10" s="3" t="str">
        <x:v>已核验读图；</x:v>
      </x:c>
      <x:c r="J10" s="3" t="str">
        <x:v>["M0343"]</x:v>
      </x:c>
      <x:c r="K10" s="3" t="str">
        <x:v>同一测试文字未给齐数值；先通过锚点核对再读图。</x:v>
      </x:c>
      <x:c r="L10" s="3" t="str">
        <x:v>DME1.6LiFSI-HFE 代码点（实际圈号: 原图单位）{"3": 1212.7, "25": 1024.9, "45": 883.2}；锚点 [{"type": "lifetime", "value": 50, "evidence_id": "M0343", "expected_value": 50, "read_value": 48.4, "pass": true}]</x:v>
      </x:c>
    </x:row>
    <x:row r="11" ht="36" customHeight="1">
      <x:c r="A11" s="3" t="str">
        <x:v>S06</x:v>
      </x:c>
      <x:c r="B11" s="3" t="str">
        <x:v>S06-T6</x:v>
      </x:c>
      <x:c r="C11" s="3" t="str">
        <x:v>7e</x:v>
      </x:c>
      <x:c r="D11" s="3" t="str">
        <x:v>main</x:v>
      </x:c>
      <x:c r="E11" s="3" t="str">
        <x:v>首圈及终点容量</x:v>
      </x:c>
      <x:c r="F11" s="3" t="str">
        <x:v>DME1.6LiFSI-HFE</x:v>
      </x:c>
      <x:c r="G11" s="3"/>
      <x:c r="H11" s="3" t="str">
        <x:v>首圈/终点</x:v>
      </x:c>
      <x:c r="I11" s="3" t="str">
        <x:v>已核验读图；</x:v>
      </x:c>
      <x:c r="J11" s="3" t="str">
        <x:v>["M0358", "M0359"]</x:v>
      </x:c>
      <x:c r="K11" s="3" t="str">
        <x:v>同一测试文字未给齐数值；先通过锚点核对再读图。</x:v>
      </x:c>
      <x:c r="L11" s="3" t="str">
        <x:v>DME1.6LiFSI-HFE 代码点（实际圈号: 原图单位）{"2": 1.8, "6": 1.0, "9": 0.8}；锚点 [{"cycle": 1, "value": 2.3, "evidence_id": "M0358", "expected_value": 2.3, "read_value": 2.3, "pass": true}]</x:v>
      </x:c>
    </x:row>
    <x:row r="12" ht="148" customHeight="1">
      <x:c r="A12" s="3" t="str">
        <x:v>S09</x:v>
      </x:c>
      <x:c r="B12" s="3" t="str">
        <x:v>S09-T2</x:v>
      </x:c>
      <x:c r="C12" s="3" t="str">
        <x:v>3B</x:v>
      </x:c>
      <x:c r="D12" s="3" t="str">
        <x:v>main</x:v>
      </x:c>
      <x:c r="E12" s="3" t="str">
        <x:v>各档0.2C首圈和第50圈容量</x:v>
      </x:c>
      <x:c r="F12" s="3" t="str">
        <x:v>F4DEE</x:v>
      </x:c>
      <x:c r="G12" s="3" t="str">
        <x:v>DD</x:v>
      </x:c>
      <x:c r="H12" s="3" t="str">
        <x:v>化成后首圈、第50圈</x:v>
      </x:c>
      <x:c r="I12" s="3" t="str">
        <x:v>仅图未读：anchor_failed；逐图核对完成；Fig3均值锚不能完整核验，整图不用。</x:v>
      </x:c>
      <x:c r="J12" s="3" t="str">
        <x:v>["M0112"]</x:v>
      </x:c>
      <x:c r="K12" s="3" t="str">
        <x:v>651为50圈均值，须程序核均值作锚点，无法核则不读。</x:v>
      </x:c>
      <x:c r="L12" s="3" t="str">
        <x:v>DD 代码点（实际圈号: 原图单位）{}；锚点 []
DEE 代码点（实际圈号: 原图单位）{}；锚点 []
F3DEE 代码点（实际圈号: 原图单位）{}；锚点 []
F4DEE 代码点（实际圈号: 原图单位）{}；锚点 [{"type": "mean", "cycles": [1, 2, 3, 4, 5, 6, 7, 8, 9, 10, 11, 12, 13, 14, 15, 16, 17, 18, 19, 20, 21, 22, 23, 24, 25, 26, 27, 28, 29, 30, 31, 32, 33, 34, 35, 36, 37, 38, 39, 40, 41, 42, 43, 44, 45, 46, 47, 48, 49, 50], "value": 651, "evidence_id": "M0112", "note": "图注明确前50圈均值，必须50个点全部可读；化成点只用于锚点，不输出。", "expected_value": 651, "read_value": null, "pass": false}]
F4DMB 代码点（实际圈号: 原图单位）{}；锚点 []
F5DEE 代码点（实际圈号: 原图单位）{}；锚点 []</x:v>
      </x:c>
    </x:row>
    <x:row r="13" ht="204" customHeight="1">
      <x:c r="A13" s="3" t="str">
        <x:v>S09</x:v>
      </x:c>
      <x:c r="B13" s="3" t="str">
        <x:v>S09-T4</x:v>
      </x:c>
      <x:c r="C13" s="3" t="str">
        <x:v>3G</x:v>
      </x:c>
      <x:c r="D13" s="3" t="str">
        <x:v>main</x:v>
      </x:c>
      <x:c r="E13" s="3" t="str">
        <x:v>0.2C首圈及第50圈各档容量</x:v>
      </x:c>
      <x:c r="F13" s="3" t="str">
        <x:v>F4DMB</x:v>
      </x:c>
      <x:c r="G13" s="3" t="str">
        <x:v>DDN</x:v>
      </x:c>
      <x:c r="H13" s="3" t="str">
        <x:v>化成后首圈、第50圈</x:v>
      </x:c>
      <x:c r="I13" s="3" t="str">
        <x:v>仅图未读：anchor_failed；逐图核对完成；Fig3均值锚不能完整核验，整图不用。</x:v>
      </x:c>
      <x:c r="J13" s="3" t="str">
        <x:v>["M0131", "M0133"]</x:v>
      </x:c>
      <x:c r="K13" s="3" t="str">
        <x:v>文字锚点为50圈均值；需核均值，不能直接当首圈锚点。</x:v>
      </x:c>
      <x:c r="L13" s="3" t="str">
        <x:v>DDN 代码点（实际圈号: 原图单位）{}；锚点 []
F3DEE 代码点（实际圈号: 原图单位）{}；锚点 []
F4DEE 代码点（实际圈号: 原图单位）{}；锚点 []
F4DMB 代码点（实际圈号: 原图单位）{}；锚点 [{"type": "mean", "cycles": [1, 2, 3, 4, 5, 6, 7, 8, 9, 10, 11, 12, 13, 14, 15, 16, 17, 18, 19, 20, 21, 22, 23, 24, 25, 26, 27, 28, 29, 30, 31, 32, 33, 34, 35, 36, 37, 38, 39, 40, 41, 42, 43, 44, 45, 46, 47, 48, 49, 50], "value": 1050, "evidence_id": "M0131", "note": "图注明确前50圈均值，必须50个点全部可读；化成点只用于锚点，不输出。", "expected_value": 1050, "read_value": 1051.286, "pass": true}]
F5DEE 代码点（实际圈号: 原图单位）{}；锚点 [{"type": "mean", "cycles": [1, 2, 3, 4, 5, 6, 7, 8, 9, 10, 11, 12, 13, 14, 15, 16, 17, 18, 19, 20, 21, 22, 23, 24, 25, 26, 27, 28, 29, 30, 31, 32, 33, 34, 35, 36, 37, 38, 39, 40, 41, 42, 43, 44, 45, 46, 47, 48, 49, 50], "value": 679, "evidence_id": "M0133", "note": "图注明确前50圈均值，必须50个点全部可读；化成点只用于锚点，不输出。", "expected_value": 679, "read_value": null, "pass": false}]
F6DEE 代码点（实际圈号: 原图单位）{}；锚点 []</x:v>
      </x:c>
    </x:row>
    <x:row r="14" ht="50" customHeight="1">
      <x:c r="A14" s="3" t="str">
        <x:v>S09</x:v>
      </x:c>
      <x:c r="B14" s="3" t="str">
        <x:v>S09-T9</x:v>
      </x:c>
      <x:c r="C14" s="3" t="str">
        <x:v>5A</x:v>
      </x:c>
      <x:c r="D14" s="3" t="str">
        <x:v>main</x:v>
      </x:c>
      <x:c r="E14" s="3" t="str">
        <x:v>对照首圈/同圈容量</x:v>
      </x:c>
      <x:c r="F14" s="3" t="str">
        <x:v>F4DMB</x:v>
      </x:c>
      <x:c r="G14" s="3" t="str">
        <x:v>DDN</x:v>
      </x:c>
      <x:c r="H14" s="3" t="str">
        <x:v>0.2C首圈、第50圈</x:v>
      </x:c>
      <x:c r="I14" s="3" t="str">
        <x:v>已核验读图；同测试锚点、几何及曲线对应通过，按明确圈次取值；不外推缺失点。</x:v>
      </x:c>
      <x:c r="J14" s="3" t="str">
        <x:v>["M0187"]</x:v>
      </x:c>
      <x:c r="K14" s="3" t="str">
        <x:v>同一测试文字未给齐数值；先通过锚点核对再读图。</x:v>
      </x:c>
      <x:c r="L14" s="3" t="str">
        <x:v>DDN 代码点（实际圈号: 原图单位）{"6": 887.4, "25": 831.8, "49": 671.9}；锚点 []
F4DMB 代码点（实际圈号: 原图单位）{"6": 937.8, "25": 910.0, "49": 875.2}；锚点 [{"cycle": 6, "value": 936.5, "evidence_id": "M0187", "expected_value": 936.5, "read_value": 937.8, "pass": true}]</x:v>
      </x:c>
    </x:row>
    <x:row r="15" ht="50" customHeight="1">
      <x:c r="A15" s="3" t="str">
        <x:v>S09</x:v>
      </x:c>
      <x:c r="B15" s="3" t="str">
        <x:v>S09-T10</x:v>
      </x:c>
      <x:c r="C15" s="3" t="str">
        <x:v>5E</x:v>
      </x:c>
      <x:c r="D15" s="3" t="str">
        <x:v>main</x:v>
      </x:c>
      <x:c r="E15" s="3" t="str">
        <x:v>0.2C首圈和第30圈容量</x:v>
      </x:c>
      <x:c r="F15" s="3" t="str">
        <x:v>F4DMB</x:v>
      </x:c>
      <x:c r="G15" s="3" t="str">
        <x:v>DDN</x:v>
      </x:c>
      <x:c r="H15" s="3" t="str">
        <x:v>化成后首圈、第30圈</x:v>
      </x:c>
      <x:c r="I15" s="3" t="str">
        <x:v>已核验读图；同测试锚点、几何及曲线对应通过，按明确圈次取值；不外推缺失点。</x:v>
      </x:c>
      <x:c r="J15" s="3" t="str">
        <x:v>["M0191"]</x:v>
      </x:c>
      <x:c r="K15" s="3" t="str">
        <x:v>同一测试文字未给齐数值；先通过锚点核对再读图。</x:v>
      </x:c>
      <x:c r="L15" s="3" t="str">
        <x:v>DDN 代码点（实际圈号: 原图单位）{"6": 324.8, "20": 346.7, "29": 352.9}；锚点 []
F4DMB 代码点（实际圈号: 原图单位）{"6": 1078.8, "20": 1056.9, "29": 1028.8}；锚点 [{"cycle": 6, "value": 1054, "evidence_id": "M0191", "expected_value": 1054, "read_value": 1078.8, "pass": true}]</x:v>
      </x:c>
    </x:row>
    <x:row r="16" ht="36" customHeight="1">
      <x:c r="A16" s="3" t="str">
        <x:v>S09</x:v>
      </x:c>
      <x:c r="B16" s="3" t="str">
        <x:v>S09-T11</x:v>
      </x:c>
      <x:c r="C16" s="3" t="str">
        <x:v>S15</x:v>
      </x:c>
      <x:c r="D16" s="3" t="str">
        <x:v>si</x:v>
      </x:c>
      <x:c r="E16" s="3" t="str">
        <x:v>0.1C首圈及末圈容量</x:v>
      </x:c>
      <x:c r="F16" s="3" t="str">
        <x:v>F4DMB</x:v>
      </x:c>
      <x:c r="G16" s="3"/>
      <x:c r="H16" s="3" t="str">
        <x:v>首圈、第20圈</x:v>
      </x:c>
      <x:c r="I16" s="3" t="str">
        <x:v>已核验读图；同测试锚点、几何及曲线对应通过，按明确圈次取值；不外推缺失点。</x:v>
      </x:c>
      <x:c r="J16" s="3" t="str">
        <x:v>["M0207"]</x:v>
      </x:c>
      <x:c r="K16" s="3" t="str">
        <x:v>锚点在0.05 C化成，需确认图有该点才能核；勿当0.1 C首圈。</x:v>
      </x:c>
      <x:c r="L16" s="3" t="str">
        <x:v>F4DMB 代码点（实际圈号: 原图单位）{"3": 1038.8, "10": 831.6, "19": 635.6}；锚点 [{"cycle": 1, "value": 1309, "evidence_id": "M0207", "expected_value": 1309, "read_value": 1311.4, "pass": true}]</x:v>
      </x:c>
    </x:row>
    <x:row r="17" ht="358" customHeight="1">
      <x:c r="A17" s="3" t="str">
        <x:v>S10</x:v>
      </x:c>
      <x:c r="B17" s="3" t="str">
        <x:v>S10-T5</x:v>
      </x:c>
      <x:c r="C17" s="3" t="str">
        <x:v>4a</x:v>
      </x:c>
      <x:c r="D17" s="3" t="str">
        <x:v>main</x:v>
      </x:c>
      <x:c r="E17" s="3" t="str">
        <x:v>化成后首圈与同圈容量</x:v>
      </x:c>
      <x:c r="F17" s="3" t="str">
        <x:v>LiSCN</x:v>
      </x:c>
      <x:c r="G17" s="3" t="str">
        <x:v>LiTFSI</x:v>
      </x:c>
      <x:c r="H17" s="3" t="str">
        <x:v>首圈、第21圈</x:v>
      </x:c>
      <x:c r="I17" s="3" t="str">
        <x:v>已核验读图；Fig4a三组初期最大容量锚通过，圈号保留图面值；失效后不存在的LiBr容量留空。</x:v>
      </x:c>
      <x:c r="J17" s="3" t="str">
        <x:v>["M0152", "M0155"]</x:v>
      </x:c>
      <x:c r="K17" s="3" t="str">
        <x:v>同一测试文字未给齐数值；先通过锚点核对再读图。</x:v>
      </x:c>
      <x:c r="L17" s="3" t="str">
        <x:v>LiTFSI 代码点（实际圈号: 原图单位）{"1": 739.8, "3": 893.9, "20": 864.8, "60": 677.4}；锚点 []
LiBr 代码点（实际圈号: 原图单位）{"1": 1139.6, "3": 1231.3, "20": 1185.4}；锚点 [{"type": "maximum"
, "cycles": [1, 2, 3, 4], "value": 1264.5, "evidence_id": "M0152", "expected_value": 1264.5, "read_
value": 1231.3, "pass": true}]
LiSCN 代码点（实际圈号: 原图单位）{"1": 1210.4, "3": 1337.5, "20": 1306.2, "60": 1285.4, "79": 1166
.7}；锚点 [{"type": "maximum", "cycles": [1, 2, 3, 4], "value": 1365.8, "evidence_id": "M0152", "ex
pected_value": 1365.8, "read_value": 1337.5, "pass": true}]
同圈方向：{"paper_id": "S10", "request_index": 1, "test_id": "S10-T5", "figure_task": "S10_F4a", "s
ource_tasks": ["S10_F4a"], "metric": "同圈比容量", "basis": "numeric", "same_conditions": true, "A"
: "LiSCN", "B": "LiTFSI", "value_A": 1210.4, "value_B": 739.8, "unit": "mAh g−1", "point": "1", "c
alculation": {"direction": "变好", "relative_difference": 0.38879709187045614, "reason": "abs(A-B)/
max(A,B)，阈值严格小于5%"}, "usage": "只补充方向，不混入冻结文本首轮评分"}
同圈方向：{"paper_id": "S10", "request_index": 1, "test_id": "S10-T5", "figure_task": "S10_F4a", "s
ource_tasks": ["S10_F4a"], "metric": "同圈比容量", "basis": "numeric", "same_conditions": true, "A"
: "LiSCN", "B": "LiTFSI", "value_A": 1337.5, "value_B": 893.9, "unit": "mAh g−1", "point": "3", "c
alculation": {"direction": "变好", "relative_difference": 0.33166355140186915, "reason": "abs(A-B)/
max(A,B)，阈值严格小于5%"}, "usage": "只补充方向，不混入冻结文本首轮评分"}
同圈方向：{"paper_id": "S10", "request_index": 1, "test_id": "S10-T5", "figure_task": "S10_F4a", "s
ource_tasks": ["S10_F4a"], "metric": "同圈比容量", "basis": "numeric", "same_conditions": true, "A"
: "LiSCN", "B": "LiTFSI", "value_A": 1306.2, "value_B": 864.8, "unit": "mAh g−1", "point": "20", "
calculation": {"direction": "变好", "relative_difference": 0.33792681059562096, "reason": "abs(A-B)
/max(A,B)，阈值严格小于5%"}, "usage": "只补充方向，不混入冻结文本首轮评分"}
同圈方向：{"paper_id": "S10", "request_index": 1, "test_id": "S10-T5", "figure_task": "S10_F4a", "s
ource_tasks": ["S10_F4a"], "metric": "同圈比容量", "basis": "numeric", "same_conditions": true, "A"
: "LiSCN", "B": "LiTFSI", "value_A": 1285.4, "value_B": 677.4, "unit": "mAh g−1", "point": "60", "</x:v>
      </x:c>
    </x:row>
    <x:row r="18" ht="358" customHeight="1">
      <x:c r="A18" s="3" t="str">
        <x:v>S10（续）</x:v>
      </x:c>
      <x:c r="B18" s="3"/>
      <x:c r="C18" s="3"/>
      <x:c r="D18" s="3"/>
      <x:c r="E18" s="3"/>
      <x:c r="F18" s="3"/>
      <x:c r="G18" s="3"/>
      <x:c r="H18" s="3"/>
      <x:c r="I18" s="3"/>
      <x:c r="J18" s="3"/>
      <x:c r="K18" s="3"/>
      <x:c r="L18" s="3" t="str">
        <x:v>calculation": {"direction": "变好", "relative_difference": 0.47300451221409684, "reason": "abs(A-B)
/max(A,B)，阈值严格小于5%"}, "usage": "只补充方向，不混入冻结文本首轮评分"}
同圈方向：{"paper_id": "S10", "request_index": 1, "test_id": "S10-T5", "figure_task": "S10_F4a", "s
ource_tasks": ["S10_F4a"], "metric": "同圈比容量", "basis": "numeric", "same_conditions": true, "A"
: "LiBr", "B": "LiTFSI", "value_A": 1139.6, "value_B": 739.8, "unit": "mAh g−1", "point": "1", "ca
lculation": {"direction": "变好", "relative_difference": 0.3508248508248508, "reason": "abs(A-B)/ma
x(A,B)，阈值严格小于5%"}, "usage": "只补充方向，不混入冻结文本首轮评分"}
同圈方向：{"paper_id": "S10", "request_index": 1, "test_id": "S10-T5", "figure_task": "S10_F4a", "s
ource_tasks": ["S10_F4a"], "metric": "同圈比容量", "basis": "numeric", "same_conditions": true, "A"
: "LiBr", "B": "LiTFSI", "value_A": 1231.3, "value_B": 893.9, "unit": "mAh g−1", "point": "3", "ca
lculation": {"direction": "变好", "relative_difference": 0.2740193291642979, "reason": "abs(A-B)/ma
x(A,B)，阈值严格小于5%"}, "usage": "只补充方向，不混入冻结文本首轮评分"}
同圈方向：{"paper_id": "S10", "request_index": 1, "test_id": "S10-T5", "figure_task": "S10_F4a", "s
ource_tasks": ["S10_F4a"], "metric": "同圈比容量", "basis": "numeric", "same_conditions": true, "A"
: "LiBr", "B": "LiTFSI", "value_A": 1185.4, "value_B": 864.8, "unit": "mAh g−1", "point": "20", "c
alculation": {"direction": "变好", "relative_difference": 0.2704572296271302, "reason": "abs(A-B)/m
ax(A,B)，阈值严格小于5%"}, "usage": "只补充方向，不混入冻结文本首轮评分"}
同圈方向：{"paper_id": "S10", "request_index": 1, "test_id": "S10-T5", "figure_task": "S10_F4a", "s
ource_tasks": ["S10_F4a"], "metric": "同圈比容量", "basis": "numeric", "same_conditions": true, "A"
: "LiSCN", "B": "LiBr", "value_A": 1210.4, "value_B": 1139.6, "unit": "mAh g−1", "point": "1", "ca
lculation": {"direction": "变好", "relative_difference": 0.058493060145406624, "reason": "abs(A-B)/
max(A,B)，阈值严格小于5%"}, "usage": "只补充方向，不混入冻结文本首轮评分"}
同圈方向：{"paper_id": "S10", "request_index": 1, "test_id": "S10-T5", "figure_task": "S10_F4a", "s
ource_tasks": ["S10_F4a"], "metric": "同圈比容量", "basis": "numeric", "same_conditions": true, "A"
: "LiSCN", "B": "LiBr", "value_A": 1337.5, "value_B": 1231.3, "unit": "mAh g−1", "point": "3", "ca</x:v>
      </x:c>
    </x:row>
    <x:row r="19" ht="106" customHeight="1">
      <x:c r="A19" s="3" t="str">
        <x:v>S10（续）</x:v>
      </x:c>
      <x:c r="B19" s="3"/>
      <x:c r="C19" s="3"/>
      <x:c r="D19" s="3"/>
      <x:c r="E19" s="3"/>
      <x:c r="F19" s="3"/>
      <x:c r="G19" s="3"/>
      <x:c r="H19" s="3"/>
      <x:c r="I19" s="3"/>
      <x:c r="J19" s="3"/>
      <x:c r="K19" s="3"/>
      <x:c r="L19" s="3" t="str">
        <x:v>lculation": {"direction": "变好", "relative_difference": 0.07940186915887854, "reason": "abs(A-B)/m
ax(A,B)，阈值严格小于5%"}, "usage": "只补充方向，不混入冻结文本首轮评分"}
同圈方向：{"paper_id": "S10", "request_index": 1, "test_id": "S10-T5", "figure_task": "S10_F4a", "s
ource_tasks": ["S10_F4a"], "metric": "同圈比容量", "basis": "numeric", "same_conditions": true, "A"
: "LiSCN", "B": "LiBr", "value_A": 1306.2, "value_B": 1185.4, "unit": "mAh g−1", "point": "20", "c
alculation": {"direction": "变好", "relative_difference": 0.09248200888072267, "reason": "abs(A-B)/
max(A,B)，阈值严格小于5%"}, "usage": "只补充方向，不混入冻结文本首轮评分"}</x:v>
      </x:c>
    </x:row>
    <x:row r="20" ht="358" customHeight="1">
      <x:c r="A20" s="3" t="str">
        <x:v>S10</x:v>
      </x:c>
      <x:c r="B20" s="3" t="str">
        <x:v>S10-T6</x:v>
      </x:c>
      <x:c r="C20" s="3" t="str">
        <x:v>4d</x:v>
      </x:c>
      <x:c r="D20" s="3" t="str">
        <x:v>main</x:v>
      </x:c>
      <x:c r="E20" s="3" t="str">
        <x:v>首圈与同圈容量</x:v>
      </x:c>
      <x:c r="F20" s="3" t="str">
        <x:v>LiSCN</x:v>
      </x:c>
      <x:c r="G20" s="3" t="str">
        <x:v>LiBr</x:v>
      </x:c>
      <x:c r="H20" s="3" t="str">
        <x:v>首圈及末圈</x:v>
      </x:c>
      <x:c r="I20" s="3" t="str">
        <x:v>已核验读图；Fig4d的LiBr寿命按原文21×3=63显式推算，代码62.2在半格内；非精确原文末圈。</x:v>
      </x:c>
      <x:c r="J20" s="3" t="str">
        <x:v>["M0161"]</x:v>
      </x:c>
      <x:c r="K20" s="3" t="str">
        <x:v>寿命仅称较E/S5三倍，必须用可验证寿命锚点；无可靠锚点则不读。</x:v>
      </x:c>
      <x:c r="L20" s="3" t="str">
        <x:v>LiTFSI 代码点（实际圈号: 原图单位）{"1": 496.1, "3": 576.2, "21": 633.6, "60": 590.1}；锚点 []
LiBr 代码点（实际圈号: 原图单位）{"1": 877.3, "3": 846.0, "21": 802.5, "60": 779.9}；锚点 [{"type":
 "lifetime", "value": 63, "evidence_id": "M0161", "derivation": "原文E/S5下LiBr寿命21圈（M0155），E
/S8约为三倍，21×3=63；按半x格误差校验约数。", "expected_value": 63, "read_value": 62.2, "pass": tru
e}]
LiSCN 代码点（实际圈号: 原图单位）{"1": 981.8, "3": 1042.7, "21": 995.7, "60": 999.2, "79": 943.5}
；锚点 []
同圈方向：{"paper_id": "S10", "request_index": 2, "test_id": "S10-T6", "figure_task": "S10_F4d", "s
ource_tasks": ["S10_F4d"], "metric": "同圈比容量", "basis": "numeric", "same_conditions": true, "A"
: "LiSCN", "B": "LiBr", "value_A": 981.8, "value_B": 877.3, "unit": "mAh g−1", "point": "1", "calc
ulation": {"direction": "变好", "relative_difference": 0.10643715624363415, "reason": "abs(A-B)/max
(A,B)，阈值严格小于5%"}, "usage": "只补充方向，不混入冻结文本首轮评分"}
同圈方向：{"paper_id": "S10", "request_index": 2, "test_id": "S10-T6", "figure_task": "S10_F4d", "s
ource_tasks": ["S10_F4d"], "metric": "同圈比容量", "basis": "numeric", "same_conditions": true, "A"
: "LiSCN", "B": "LiBr", "value_A": 1042.7, "value_B": 846.0, "unit": "mAh g−1", "point": "3", "cal
culation": {"direction": "变好", "relative_difference": 0.18864486429461977, "reason": "abs(A-B)/ma
x(A,B)，阈值严格小于5%"}, "usage": "只补充方向，不混入冻结文本首轮评分"}
同圈方向：{"paper_id": "S10", "request_index": 2, "test_id": "S10-T6", "figure_task": "S10_F4d", "s
ource_tasks": ["S10_F4d"], "metric": "同圈比容量", "basis": "numeric", "same_conditions": true, "A"
: "LiSCN", "B": "LiBr", "value_A": 995.7, "value_B": 802.5, "unit": "mAh g−1", "point": "21", "cal
culation": {"direction": "变好", "relative_difference": 0.19403434769508893, "reason": "abs(A-B)/ma
x(A,B)，阈值严格小于5%"}, "usage": "只补充方向，不混入冻结文本首轮评分"}
同圈方向：{"paper_id": "S10", "request_index": 2, "test_id": "S10-T6", "figure_task": "S10_F4d", "s
ource_tasks": ["S10_F4d"], "metric": "同圈比容量", "basis": "numeric", "same_conditions": true, "A"
: "LiSCN", "B": "LiBr", "value_A": 999.2, "value_B": 779.9, "unit": "mAh g−1", "point": "60", "cal</x:v>
      </x:c>
    </x:row>
    <x:row r="21" ht="358" customHeight="1">
      <x:c r="A21" s="3" t="str">
        <x:v>S10（续）</x:v>
      </x:c>
      <x:c r="B21" s="3"/>
      <x:c r="C21" s="3"/>
      <x:c r="D21" s="3"/>
      <x:c r="E21" s="3"/>
      <x:c r="F21" s="3"/>
      <x:c r="G21" s="3"/>
      <x:c r="H21" s="3"/>
      <x:c r="I21" s="3"/>
      <x:c r="J21" s="3"/>
      <x:c r="K21" s="3"/>
      <x:c r="L21" s="3" t="str">
        <x:v>culation": {"direction": "变好", "relative_difference": 0.21947558046437154, "reason": "abs(A-B)/ma
x(A,B)，阈值严格小于5%"}, "usage": "只补充方向，不混入冻结文本首轮评分"}
同圈方向：{"paper_id": "S10", "request_index": 2, "test_id": "S10-T6", "figure_task": "S10_F4d", "s
ource_tasks": ["S10_F4d"], "metric": "同圈比容量", "basis": "numeric", "same_conditions": true, "A"
: "LiBr", "B": "LiTFSI", "value_A": 877.3, "value_B": 496.1, "unit": "mAh g−1", "point": "1", "cal
culation": {"direction": "变好", "relative_difference": 0.43451498917132103, "reason": "abs(A-B)/ma
x(A,B)，阈值严格小于5%"}, "usage": "只补充方向，不混入冻结文本首轮评分"}
同圈方向：{"paper_id": "S10", "request_index": 2, "test_id": "S10-T6", "figure_task": "S10_F4d", "s
ource_tasks": ["S10_F4d"], "metric": "同圈比容量", "basis": "numeric", "same_conditions": true, "A"
: "LiBr", "B": "LiTFSI", "value_A": 846.0, "value_B": 576.2, "unit": "mAh g−1", "point": "3", "cal
culation": {"direction": "变好", "relative_difference": 0.3189125295508274, "reason": "abs(A-B)/max
(A,B)，阈值严格小于5%"}, "usage": "只补充方向，不混入冻结文本首轮评分"}
同圈方向：{"paper_id": "S10", "request_index": 2, "test_id": "S10-T6", "figure_task": "S10_F4d", "s
ource_tasks": ["S10_F4d"], "metric": "同圈比容量", "basis": "numeric", "same_conditions": true, "A"
: "LiBr", "B": "LiTFSI", "value_A": 802.5, "value_B": 633.6, "unit": "mAh g−1", "point": "21", "ca
lculation": {"direction": "变好", "relative_difference": 0.21046728971962614, "reason": "abs(A-B)/m
ax(A,B)，阈值严格小于5%"}, "usage": "只补充方向，不混入冻结文本首轮评分"}
同圈方向：{"paper_id": "S10", "request_index": 2, "test_id": "S10-T6", "figure_task": "S10_F4d", "s
ource_tasks": ["S10_F4d"], "metric": "同圈比容量", "basis": "numeric", "same_conditions": true, "A"
: "LiBr", "B": "LiTFSI", "value_A": 779.9, "value_B": 590.1, "unit": "mAh g−1", "point": "60", "ca
lculation": {"direction": "变好", "relative_difference": 0.2433645339146044, "reason": "abs(A-B)/ma
x(A,B)，阈值严格小于5%"}, "usage": "只补充方向，不混入冻结文本首轮评分"}
同圈方向：{"paper_id": "S10", "request_index": 2, "test_id": "S10-T6", "figure_task": "S10_F4d", "s
ource_tasks": ["S10_F4d"], "metric": "同圈比容量", "basis": "numeric", "same_conditions": true, "A"
: "LiSCN", "B": "LiTFSI", "value_A": 981.8, "value_B": 496.1, "unit": "mAh g−1", "point": "1", "ca</x:v>
      </x:c>
    </x:row>
    <x:row r="22" ht="246" customHeight="1">
      <x:c r="A22" s="3" t="str">
        <x:v>S10（续）</x:v>
      </x:c>
      <x:c r="B22" s="3"/>
      <x:c r="C22" s="3"/>
      <x:c r="D22" s="3"/>
      <x:c r="E22" s="3"/>
      <x:c r="F22" s="3"/>
      <x:c r="G22" s="3"/>
      <x:c r="H22" s="3"/>
      <x:c r="I22" s="3"/>
      <x:c r="J22" s="3"/>
      <x:c r="K22" s="3"/>
      <x:c r="L22" s="3" t="str">
        <x:v>lculation": {"direction": "变好", "relative_difference": 0.4947036056223263, "reason": "abs(A-B)/ma
x(A,B)，阈值严格小于5%"}, "usage": "只补充方向，不混入冻结文本首轮评分"}
同圈方向：{"paper_id": "S10", "request_index": 2, "test_id": "S10-T6", "figure_task": "S10_F4d", "s
ource_tasks": ["S10_F4d"], "metric": "同圈比容量", "basis": "numeric", "same_conditions": true, "A"
: "LiSCN", "B": "LiTFSI", "value_A": 1042.7, "value_B": 576.2, "unit": "mAh g−1", "point": "3", "c
alculation": {"direction": "变好", "relative_difference": 0.4473961829864774, "reason": "abs(A-B)/m
ax(A,B)，阈值严格小于5%"}, "usage": "只补充方向，不混入冻结文本首轮评分"}
同圈方向：{"paper_id": "S10", "request_index": 2, "test_id": "S10-T6", "figure_task": "S10_F4d", "s
ource_tasks": ["S10_F4d"], "metric": "同圈比容量", "basis": "numeric", "same_conditions": true, "A"
: "LiSCN", "B": "LiTFSI", "value_A": 995.7, "value_B": 633.6, "unit": "mAh g−1", "point": "21", "c
alculation": {"direction": "变好", "relative_difference": 0.3636637541428141, "reason": "abs(A-B)/m
ax(A,B)，阈值严格小于5%"}, "usage": "只补充方向，不混入冻结文本首轮评分"}
同圈方向：{"paper_id": "S10", "request_index": 2, "test_id": "S10-T6", "figure_task": "S10_F4d", "s
ource_tasks": ["S10_F4d"], "metric": "同圈比容量", "basis": "numeric", "same_conditions": true, "A"
: "LiSCN", "B": "LiTFSI", "value_A": 999.2, "value_B": 590.1, "unit": "mAh g−1", "point": "60", "c
alculation": {"direction": "变好", "relative_difference": 0.4094275420336269, "reason": "abs(A-B)/m
ax(A,B)，阈值严格小于5%"}, "usage": "只补充方向，不混入冻结文本首轮评分"}</x:v>
      </x:c>
    </x:row>
    <x:row r="23" ht="358" customHeight="1">
      <x:c r="A23" s="3" t="str">
        <x:v>S10</x:v>
      </x:c>
      <x:c r="B23" s="3" t="str">
        <x:v>S10-T7</x:v>
      </x:c>
      <x:c r="C23" s="3" t="str">
        <x:v>4e</x:v>
      </x:c>
      <x:c r="D23" s="3" t="str">
        <x:v>main</x:v>
      </x:c>
      <x:c r="E23" s="3" t="str">
        <x:v>首圈及同圈容量</x:v>
      </x:c>
      <x:c r="F23" s="3" t="str">
        <x:v>LiSCN</x:v>
      </x:c>
      <x:c r="G23" s="3" t="str">
        <x:v>LiBr</x:v>
      </x:c>
      <x:c r="H23" s="3" t="str">
        <x:v>化成后首圈、第67圈</x:v>
      </x:c>
      <x:c r="I23" s="3" t="str">
        <x:v>已核验读图；Fig4e初期最大1133容量锚通过，小点开运算修正一次；缺失点留空。</x:v>
      </x:c>
      <x:c r="J23" s="3" t="str">
        <x:v>["M0177", "M0007"]</x:v>
      </x:c>
      <x:c r="K23" s="3" t="str">
        <x:v>同一测试文字未给齐数值；先通过锚点核对再读图。</x:v>
      </x:c>
      <x:c r="L23" s="3" t="str">
        <x:v>LiTFSI 代码点（实际圈号: 原图单位）{"1": 234.0, "3": 246.0, "30": 246.0, "99": 226.0}；锚点 []
LiBr 代码点（实际圈号: 原图单位）{"1": 697.5, "3": 783.7, "30": 663.3, "60": 593.1, "66": 581.1}；
锚点 []
LiSCN 代码点（实际圈号: 原图单位）{"1": 1112.8, "3": 1122.8, "30": 1026.5, "60": 958.3, "66": 952.3
, "99": 759.7}；锚点 [{"type": "maximum", "cycles": [1, 2, 3, 4], "value": 1133, "evidence_id": "M0
007", "expected_value": 1133, "read_value": 1122.8, "pass": true}]
同圈方向：{"paper_id": "S10", "request_index": 3, "test_id": "S10-T7", "figure_task": "S10_F4e", "s
ource_tasks": ["S10_F4e"], "metric": "同圈比容量", "basis": "numeric", "same_conditions": true, "A"
: "LiSCN", "B": "LiBr", "value_A": 1112.8, "value_B": 697.5, "unit": "mAh g−1", "point": "1", "cal
culation": {"direction": "变好", "relative_difference": 0.3732027318475916, "reason": "abs(A-B)/max
(A,B)，阈值严格小于5%"}, "usage": "只补充方向，不混入冻结文本首轮评分"}
同圈方向：{"paper_id": "S10", "request_index": 3, "test_id": "S10-T7", "figure_task": "S10_F4e", "s
ource_tasks": ["S10_F4e"], "metric": "同圈比容量", "basis": "numeric", "same_conditions": true, "A"
: "LiSCN", "B": "LiBr", "value_A": 1122.8, "value_B": 783.7, "unit": "mAh g−1", "point": "3", "cal
culation": {"direction": "变好", "relative_difference": 0.3020128250801567, "reason": "abs(A-B)/max
(A,B)，阈值严格小于5%"}, "usage": "只补充方向，不混入冻结文本首轮评分"}
同圈方向：{"paper_id": "S10", "request_index": 3, "test_id": "S10-T7", "figure_task": "S10_F4e", "s
ource_tasks": ["S10_F4e"], "metric": "同圈比容量", "basis": "numeric", "same_conditions": true, "A"
: "LiSCN", "B": "LiBr", "value_A": 1026.5, "value_B": 663.3, "unit": "mAh g−1", "point": "30", "ca
lculation": {"direction": "变好", "relative_difference": 0.35382367267413545, "reason": "abs(A-B)/m
ax(A,B)，阈值严格小于5%"}, "usage": "只补充方向，不混入冻结文本首轮评分"}
同圈方向：{"paper_id": "S10", "request_index": 3, "test_id": "S10-T7", "figure_task": "S10_F4e", "s
ource_tasks": ["S10_F4e"], "metric": "同圈比容量", "basis": "numeric", "same_conditions": true, "A"
: "LiSCN", "B": "LiBr", "value_A": 958.3, "value_B": 593.1, "unit": "mAh g−1", "point": "60", "cal
culation": {"direction": "变好", "relative_difference": 0.38109151622665133, "reason": "abs(A-B)/ma</x:v>
      </x:c>
    </x:row>
    <x:row r="24" ht="358" customHeight="1">
      <x:c r="A24" s="3" t="str">
        <x:v>S10（续）</x:v>
      </x:c>
      <x:c r="B24" s="3"/>
      <x:c r="C24" s="3"/>
      <x:c r="D24" s="3"/>
      <x:c r="E24" s="3"/>
      <x:c r="F24" s="3"/>
      <x:c r="G24" s="3"/>
      <x:c r="H24" s="3"/>
      <x:c r="I24" s="3"/>
      <x:c r="J24" s="3"/>
      <x:c r="K24" s="3"/>
      <x:c r="L24" s="3" t="str">
        <x:v>x(A,B)，阈值严格小于5%"}, "usage": "只补充方向，不混入冻结文本首轮评分"}
同圈方向：{"paper_id": "S10", "request_index": 3, "test_id": "S10-T7", "figure_task": "S10_F4e", "s
ource_tasks": ["S10_F4e"], "metric": "同圈比容量", "basis": "numeric", "same_conditions": true, "A"
: "LiSCN", "B": "LiBr", "value_A": 952.3, "value_B": 581.1, "unit": "mAh g−1", "point": "66", "cal
culation": {"direction": "变好", "relative_difference": 0.38979313241625535, "reason": "abs(A-B)/ma
x(A,B)，阈值严格小于5%"}, "usage": "只补充方向，不混入冻结文本首轮评分"}
同圈方向：{"paper_id": "S10", "request_index": 3, "test_id": "S10-T7", "figure_task": "S10_F4e", "s
ource_tasks": ["S10_F4e"], "metric": "同圈比容量", "basis": "numeric", "same_conditions": true, "A"
: "LiBr", "B": "LiTFSI", "value_A": 697.5, "value_B": 234.0, "unit": "mAh g−1", "point": "1", "cal
culation": {"direction": "变好", "relative_difference": 0.6645161290322581, "reason": "abs(A-B)/max
(A,B)，阈值严格小于5%"}, "usage": "只补充方向，不混入冻结文本首轮评分"}
同圈方向：{"paper_id": "S10", "request_index": 3, "test_id": "S10-T7", "figure_task": "S10_F4e", "s
ource_tasks": ["S10_F4e"], "metric": "同圈比容量", "basis": "numeric", "same_conditions": true, "A"
: "LiBr", "B": "LiTFSI", "value_A": 783.7, "value_B": 246.0, "unit": "mAh g−1", "point": "3", "cal
culation": {"direction": "变好", "relative_difference": 0.686104376674748, "reason": "abs(A-B)/max(
A,B)，阈值严格小于5%"}, "usage": "只补充方向，不混入冻结文本首轮评分"}
同圈方向：{"paper_id": "S10", "request_index": 3, "test_id": "S10-T7", "figure_task": "S10_F4e", "s
ource_tasks": ["S10_F4e"], "metric": "同圈比容量", "basis": "numeric", "same_conditions": true, "A"
: "LiBr", "B": "LiTFSI", "value_A": 663.3, "value_B": 246.0, "unit": "mAh g−1", "point": "30", "ca
lculation": {"direction": "变好", "relative_difference": 0.629127091813659, "reason": "abs(A-B)/max
(A,B)，阈值严格小于5%"}, "usage": "只补充方向，不混入冻结文本首轮评分"}
同圈方向：{"paper_id": "S10", "request_index": 3, "test_id": "S10-T7", "figure_task": "S10_F4e", "s
ource_tasks": ["S10_F4e"], "metric": "同圈比容量", "basis": "numeric", "same_conditions": true, "A"
: "LiSCN", "B": "LiTFSI", "value_A": 1112.8, "value_B": 234.0, "unit": "mAh g−1", "point": "1", "c
alculation": {"direction": "变好", "relative_difference": 0.7897196261682243, "reason": "abs(A-B)/m</x:v>
      </x:c>
    </x:row>
    <x:row r="25" ht="232" customHeight="1">
      <x:c r="A25" s="3" t="str">
        <x:v>S10（续）</x:v>
      </x:c>
      <x:c r="B25" s="3"/>
      <x:c r="C25" s="3"/>
      <x:c r="D25" s="3"/>
      <x:c r="E25" s="3"/>
      <x:c r="F25" s="3"/>
      <x:c r="G25" s="3"/>
      <x:c r="H25" s="3"/>
      <x:c r="I25" s="3"/>
      <x:c r="J25" s="3"/>
      <x:c r="K25" s="3"/>
      <x:c r="L25" s="3" t="str">
        <x:v>ax(A,B)，阈值严格小于5%"}, "usage": "只补充方向，不混入冻结文本首轮评分"}
同圈方向：{"paper_id": "S10", "request_index": 3, "test_id": "S10-T7", "figure_task": "S10_F4e", "s
ource_tasks": ["S10_F4e"], "metric": "同圈比容量", "basis": "numeric", "same_conditions": true, "A"
: "LiSCN", "B": "LiTFSI", "value_A": 1122.8, "value_B": 246.0, "unit": "mAh g−1", "point": "3", "c
alculation": {"direction": "变好", "relative_difference": 0.7809048806555041, "reason": "abs(A-B)/m
ax(A,B)，阈值严格小于5%"}, "usage": "只补充方向，不混入冻结文本首轮评分"}
同圈方向：{"paper_id": "S10", "request_index": 3, "test_id": "S10-T7", "figure_task": "S10_F4e", "s
ource_tasks": ["S10_F4e"], "metric": "同圈比容量", "basis": "numeric", "same_conditions": true, "A"
: "LiSCN", "B": "LiTFSI", "value_A": 1026.5, "value_B": 246.0, "unit": "mAh g−1", "point": "30", "
calculation": {"direction": "变好", "relative_difference": 0.7603507062834876, "reason": "abs(A-B)/
max(A,B)，阈值严格小于5%"}, "usage": "只补充方向，不混入冻结文本首轮评分"}
同圈方向：{"paper_id": "S10", "request_index": 3, "test_id": "S10-T7", "figure_task": "S10_F4e", "s
ource_tasks": ["S10_F4e"], "metric": "同圈比容量", "basis": "numeric", "same_conditions": true, "A"
: "LiSCN", "B": "LiTFSI", "value_A": 759.7, "value_B": 226.0, "unit": "mAh g−1", "point": "99", "c
alculation": {"direction": "变好", "relative_difference": 0.7025141503224958, "reason": "abs(A-B)/m
ax(A,B)，阈值严格小于5%"}, "usage": "只补充方向，不混入冻结文本首轮评分"}</x:v>
      </x:c>
    </x:row>
    <x:row r="26" ht="36" customHeight="1">
      <x:c r="A26" s="3" t="str">
        <x:v>S10</x:v>
      </x:c>
      <x:c r="B26" s="3" t="str">
        <x:v>S10-T8</x:v>
      </x:c>
      <x:c r="C26" s="3" t="str">
        <x:v>4f</x:v>
      </x:c>
      <x:c r="D26" s="3" t="str">
        <x:v>main</x:v>
      </x:c>
      <x:c r="E26" s="3" t="str">
        <x:v>首圈与第45圈能量密度</x:v>
      </x:c>
      <x:c r="F26" s="3" t="str">
        <x:v>LiSCN</x:v>
      </x:c>
      <x:c r="G26" s="3"/>
      <x:c r="H26" s="3" t="str">
        <x:v>首圈、第45圈</x:v>
      </x:c>
      <x:c r="I26" s="3" t="str">
        <x:v>不采用：out_of_scope；Fig4f纵轴是能量密度Wh kg−1，当前只补循环容量。</x:v>
      </x:c>
      <x:c r="J26" s="3" t="str">
        <x:v>["M0181"]</x:v>
      </x:c>
      <x:c r="K26" s="3" t="str">
        <x:v>同一测试文字未给齐数值；先通过锚点核对再读图。</x:v>
      </x:c>
      <x:c r="L26" s="3" t="str"/>
    </x:row>
    <x:row r="27" ht="358" customHeight="1">
      <x:c r="A27" s="3" t="str">
        <x:v>S11</x:v>
      </x:c>
      <x:c r="B27" s="3" t="str">
        <x:v>S11-T7</x:v>
      </x:c>
      <x:c r="C27" s="3" t="str">
        <x:v>5A</x:v>
      </x:c>
      <x:c r="D27" s="3" t="str">
        <x:v>main</x:v>
      </x:c>
      <x:c r="E27" s="3" t="str">
        <x:v>中间梯度倍率容量</x:v>
      </x:c>
      <x:c r="F27" s="3" t="str">
        <x:v>10HFE</x:v>
      </x:c>
      <x:c r="G27" s="3" t="str">
        <x:v>20HFE</x:v>
      </x:c>
      <x:c r="H27" s="3" t="str">
        <x:v>0.1和0.5 C</x:v>
      </x:c>
      <x:c r="I27" s="3" t="str">
        <x:v>已核验读图；0HFE/10HFE/30HFE容量通过；20HFE淡绿不满足固定取色饱和度门槛，修正一次后不继续。</x:v>
      </x:c>
      <x:c r="J27" s="3" t="str">
        <x:v>["M0145", "M0154"]</x:v>
      </x:c>
      <x:c r="K27" s="3" t="str">
        <x:v>同一测试文字未给齐数值；先通过锚点核对再读图。</x:v>
      </x:c>
      <x:c r="L27" s="3" t="str">
        <x:v>0HFE 代码点（实际圈号: 原图单位）{"1": 1038.2, "21": 875.8, "26": 1025.1}；锚点 [{"cycle": 1, "valu
e": 1040, "evidence_id": "M0145", "expected_value": 1040, "read_value": 1038.2, "pass": true}, {"cy
cle": 21, "value": 874, "evidence_id": "M0145", "expected_value": 874, "read_value": 875.8, "pass":
 true}]
10HFE 代码点（实际圈号: 原图单位）{"1": 987.8, "21": 768.9, "26": 963.6}；锚点 []
30HFE 代码点（实际圈号: 原图单位）{"1": 953.5, "21": 179.8, "26": 981.7}；锚点 []
同圈方向：{"paper_id": "S11", "request_index": 1, "test_id": "S11-T7", "figure_task": "S11_F5A", "s
ource_tasks": ["S11_F5A"], "metric": "同圈比容量", "basis": "numeric", "same_conditions": true, "A"
: "10HFE", "B": "0HFE", "value_A": 987.8, "value_B": 1038.2, "unit": "mAh g−1", "point": "1", "cal
culation": {"direction": "差异小", "relative_difference": 0.04854555962242351, "reason": "abs(A-B)/
max(A,B)，阈值严格小于5%"}, "usage": "只补充方向，不混入冻结文本首轮评分"}
同圈方向：{"paper_id": "S11", "request_index": 1, "test_id": "S11-T7", "figure_task": "S11_F5A", "s
ource_tasks": ["S11_F5A"], "metric": "同圈比容量", "basis": "numeric", "same_conditions": true, "A"
: "10HFE", "B": "0HFE", "value_A": 768.9, "value_B": 875.8, "unit": "mAh g−1", "point": "21", "cal
culation": {"direction": "变坏", "relative_difference": 0.12205983101164647, "reason": "abs(A-B)/ma
x(A,B)，阈值严格小于5%"}, "usage": "只补充方向，不混入冻结文本首轮评分"}
同圈方向：{"paper_id": "S11", "request_index": 1, "test_id": "S11-T7", "figure_task": "S11_F5A", "s
ource_tasks": ["S11_F5A"], "metric": "同圈比容量", "basis": "numeric", "same_conditions": true, "A"
: "10HFE", "B": "0HFE", "value_A": 963.6, "value_B": 1025.1, "unit": "mAh g−1", "point": "26", "ca
lculation": {"direction": "变坏", "relative_difference": 0.059994146912496236, "reason": "abs(A-B)/
max(A,B)，阈值严格小于5%"}, "usage": "只补充方向，不混入冻结文本首轮评分"}
同圈方向：{"paper_id": "S11", "request_index": 1, "test_id": "S11-T7", "figure_task": "S11_F5A", "s
ource_tasks": ["S11_F5A"], "metric": "同圈比容量", "basis": "numeric", "same_conditions": true, "A"
: "30HFE", "B": "0HFE", "value_A": 953.5, "value_B": 1038.2, "unit": "mAh g−1", "point": "1", "cal
culation": {"direction": "变坏", "relative_difference": 0.08158350992101719, "reason": "abs(A-B)/ma</x:v>
      </x:c>
    </x:row>
    <x:row r="28" ht="358" customHeight="1">
      <x:c r="A28" s="3" t="str">
        <x:v>S11（续）</x:v>
      </x:c>
      <x:c r="B28" s="3"/>
      <x:c r="C28" s="3"/>
      <x:c r="D28" s="3"/>
      <x:c r="E28" s="3"/>
      <x:c r="F28" s="3"/>
      <x:c r="G28" s="3"/>
      <x:c r="H28" s="3"/>
      <x:c r="I28" s="3"/>
      <x:c r="J28" s="3"/>
      <x:c r="K28" s="3"/>
      <x:c r="L28" s="3" t="str">
        <x:v>x(A,B)，阈值严格小于5%"}, "usage": "只补充方向，不混入冻结文本首轮评分"}
同圈方向：{"paper_id": "S11", "request_index": 1, "test_id": "S11-T7", "figure_task": "S11_F5A", "s
ource_tasks": ["S11_F5A"], "metric": "同圈比容量", "basis": "numeric", "same_conditions": true, "A"
: "30HFE", "B": "0HFE", "value_A": 179.8, "value_B": 875.8, "unit": "mAh g−1", "point": "21", "cal
culation": {"direction": "变坏", "relative_difference": 0.794701986754967, "reason": "abs(A-B)/max(
A,B)，阈值严格小于5%"}, "usage": "只补充方向，不混入冻结文本首轮评分"}
同圈方向：{"paper_id": "S11", "request_index": 1, "test_id": "S11-T7", "figure_task": "S11_F5A", "s
ource_tasks": ["S11_F5A"], "metric": "同圈比容量", "basis": "numeric", "same_conditions": true, "A"
: "30HFE", "B": "0HFE", "value_A": 981.7, "value_B": 1025.1, "unit": "mAh g−1", "point": "26", "ca
lculation": {"direction": "差异小", "relative_difference": 0.04233733294312737, "reason": "abs(A-B)
/max(A,B)，阈值严格小于5%"}, "usage": "只补充方向，不混入冻结文本首轮评分"}
同圈方向：{"paper_id": "S11", "request_index": 1, "test_id": "S11-T7", "figure_task": "S11_F5A", "s
ource_tasks": ["S11_F5A"], "metric": "同圈比容量", "basis": "numeric", "same_conditions": true, "A"
: "30HFE", "B": "10HFE", "value_A": 953.5, "value_B": 987.8, "unit": "mAh g−1", "point": "1", "cal
culation": {"direction": "差异小", "relative_difference": 0.03472362826483089, "reason": "abs(A-B)/
max(A,B)，阈值严格小于5%"}, "usage": "只补充方向，不混入冻结文本首轮评分"}
同圈方向：{"paper_id": "S11", "request_index": 1, "test_id": "S11-T7", "figure_task": "S11_F5A", "s
ource_tasks": ["S11_F5A"], "metric": "同圈比容量", "basis": "numeric", "same_conditions": true, "A"
: "30HFE", "B": "10HFE", "value_A": 179.8, "value_B": 768.9, "unit": "mAh g−1", "point": "21", "ca
lculation": {"direction": "变坏", "relative_difference": 0.766159448562882, "reason": "abs(A-B)/max
(A,B)，阈值严格小于5%"}, "usage": "只补充方向，不混入冻结文本首轮评分"}
同圈方向：{"paper_id": "S11", "request_index": 1, "test_id": "S11-T7", "figure_task": "S11_F5A", "s
ource_tasks": ["S11_F5A"], "metric": "同圈比容量", "basis": "numeric", "same_conditions": true, "A"
: "30HFE", "B": "10HFE", "value_A": 981.7, "value_B": 963.6, "unit": "mAh g−1", "point": "26", "ca
lculation": {"direction": "差异小", "relative_difference": 0.01843740450239383, "reason": "abs(A-B)</x:v>
      </x:c>
    </x:row>
    <x:row r="29" ht="26" customHeight="1">
      <x:c r="A29" s="3" t="str">
        <x:v>S11（续）</x:v>
      </x:c>
      <x:c r="B29" s="3"/>
      <x:c r="C29" s="3"/>
      <x:c r="D29" s="3"/>
      <x:c r="E29" s="3"/>
      <x:c r="F29" s="3"/>
      <x:c r="G29" s="3"/>
      <x:c r="H29" s="3"/>
      <x:c r="I29" s="3"/>
      <x:c r="J29" s="3"/>
      <x:c r="K29" s="3"/>
      <x:c r="L29" s="3" t="str">
        <x:v>/max(A,B)，阈值严格小于5%"}, "usage": "只补充方向，不混入冻结文本首轮评分"}</x:v>
      </x:c>
    </x:row>
    <x:row r="30" ht="358" customHeight="1">
      <x:c r="A30" s="3" t="str">
        <x:v>S11</x:v>
      </x:c>
      <x:c r="B30" s="3" t="str">
        <x:v>S11-T8</x:v>
      </x:c>
      <x:c r="C30" s="3" t="str">
        <x:v>5C</x:v>
      </x:c>
      <x:c r="D30" s="3" t="str">
        <x:v>main</x:v>
      </x:c>
      <x:c r="E30" s="3" t="str">
        <x:v>同圈容量/寿命/交叉</x:v>
      </x:c>
      <x:c r="F30" s="3" t="str">
        <x:v>20HFE</x:v>
      </x:c>
      <x:c r="G30" s="3" t="str">
        <x:v>0HFE</x:v>
      </x:c>
      <x:c r="H30" s="3" t="str">
        <x:v>首圈、第30、第60圈及终点</x:v>
      </x:c>
      <x:c r="I30" s="3" t="str">
        <x:v>已核验读图；0HFE/10HFE/30HFE部分同圈容量通过；20HFE淡绿仅图未读，未用其他颜色代替；10HFE首点被遮挡为空。</x:v>
      </x:c>
      <x:c r="J30" s="3" t="str">
        <x:v>["M0174", "M0176", "M0177", "M0179"]</x:v>
      </x:c>
      <x:c r="K30" s="3" t="str">
        <x:v>同一测试文字未给齐数值；先通过锚点核对再读图。</x:v>
      </x:c>
      <x:c r="L30" s="3" t="str">
        <x:v>0HFE 代码点（实际圈号: 原图单位）{"1": 1011.9, "30": 985.3, "60": 643.7}；锚点 [{"cycle": 1, "value
": 1013, "evidence_id": "M0177", "expected_value": 1013, "read_value": 1011.9, "pass": true}]
10HFE 代码点（实际圈号: 原图单位）{"30": 866.5, "60": 831.9, "121": 597.6}；锚点 []
30HFE 代码点（实际圈号: 原图单位）{"1": 773.0, "30": 719.9}；锚点 []
同圈方向：{"paper_id": "S11", "request_index": 2, "test_id": "S11-T8", "figure_task": "S11_F5C", "s
ource_tasks": ["S11_F5C"], "metric": "同圈比容量", "basis": "numeric", "same_conditions": true, "A"
: "10HFE", "B": "0HFE", "value_A": 866.5, "value_B": 985.3, "unit": "mAh g−1", "point": "30", "cal
culation": {"direction": "变坏", "relative_difference": 0.12057241449304776, "reason": "abs(A-B)/ma
x(A,B)，阈值严格小于5%"}, "usage": "只补充方向，不混入冻结文本首轮评分"}
同圈方向：{"paper_id": "S11", "request_index": 2, "test_id": "S11-T8", "figure_task": "S11_F5C", "s
ource_tasks": ["S11_F5C"], "metric": "同圈比容量", "basis": "numeric", "same_conditions": true, "A"
: "10HFE", "B": "0HFE", "value_A": 831.9, "value_B": 643.7, "unit": "mAh g−1", "point": "60", "cal
culation": {"direction": "变好", "relative_difference": 0.22622911407621102, "reason": "abs(A-B)/ma
x(A,B)，阈值严格小于5%"}, "usage": "只补充方向，不混入冻结文本首轮评分"}
同圈方向：{"paper_id": "S11", "request_index": 2, "test_id": "S11-T8", "figure_task": "S11_F5C", "s
ource_tasks": ["S11_F5C"], "metric": "同圈比容量", "basis": "numeric", "same_conditions": true, "A"
: "30HFE", "B": "0HFE", "value_A": 773.0, "value_B": 1011.9, "unit": "mAh g−1", "point": "1", "cal
culation": {"direction": "变坏", "relative_difference": 0.2360905227789307, "reason": "abs(A-B)/max
(A,B)，阈值严格小于5%"}, "usage": "只补充方向，不混入冻结文本首轮评分"}
同圈方向：{"paper_id": "S11", "request_index": 2, "test_id": "S11-T8", "figure_task": "S11_F5C", "s
ource_tasks": ["S11_F5C"], "metric": "同圈比容量", "basis": "numeric", "same_conditions": true, "A"
: "30HFE", "B": "0HFE", "value_A": 719.9, "value_B": 985.3, "unit": "mAh g−1", "point": "30", "cal
culation": {"direction": "变坏", "relative_difference": 0.2693595859129199, "reason": "abs(A-B)/max
(A,B)，阈值严格小于5%"}, "usage": "只补充方向，不混入冻结文本首轮评分"}
同圈方向：{"paper_id": "S11", "request_index": 2, "test_id": "S11-T8", "figure_task": "S11_F5C", "s</x:v>
      </x:c>
    </x:row>
    <x:row r="31" ht="64" customHeight="1">
      <x:c r="A31" s="3" t="str">
        <x:v>S11（续）</x:v>
      </x:c>
      <x:c r="B31" s="3"/>
      <x:c r="C31" s="3"/>
      <x:c r="D31" s="3"/>
      <x:c r="E31" s="3"/>
      <x:c r="F31" s="3"/>
      <x:c r="G31" s="3"/>
      <x:c r="H31" s="3"/>
      <x:c r="I31" s="3"/>
      <x:c r="J31" s="3"/>
      <x:c r="K31" s="3"/>
      <x:c r="L31" s="3" t="str">
        <x:v>ource_tasks": ["S11_F5C"], "metric": "同圈比容量", "basis": "numeric", "same_conditions": true, "A"
: "30HFE", "B": "10HFE", "value_A": 719.9, "value_B": 866.5, "unit": "mAh g−1", "point": "30", "ca
lculation": {"direction": "变坏", "relative_difference": 0.16918638199653782, "reason": "abs(A-B)/m
ax(A,B)，阈值严格小于5%"}, "usage": "只补充方向，不混入冻结文本首轮评分"}</x:v>
      </x:c>
    </x:row>
    <x:row r="32" ht="50" customHeight="1">
      <x:c r="A32" s="3" t="str">
        <x:v>S11</x:v>
      </x:c>
      <x:c r="B32" s="3" t="str">
        <x:v>S11-T9</x:v>
      </x:c>
      <x:c r="C32" s="3" t="str">
        <x:v>6B</x:v>
      </x:c>
      <x:c r="D32" s="3" t="str">
        <x:v>main</x:v>
      </x:c>
      <x:c r="E32" s="3" t="str">
        <x:v>各配方首圈/同圈容量</x:v>
      </x:c>
      <x:c r="F32" s="3" t="str">
        <x:v>medium</x:v>
      </x:c>
      <x:c r="G32" s="3" t="str">
        <x:v>0HFE</x:v>
      </x:c>
      <x:c r="H32" s="3" t="str">
        <x:v>首圈、第19圈</x:v>
      </x:c>
      <x:c r="I32" s="3" t="str">
        <x:v>已核验读图；仅medium粉色容量通过20圈999锚；strong/weak低饱和度取色失败，修正一次仅读medium。</x:v>
      </x:c>
      <x:c r="J32" s="3" t="str">
        <x:v>["M0191", "M0201", "M0203"]</x:v>
      </x:c>
      <x:c r="K32" s="3" t="str">
        <x:v>同一测试文字未给齐数值；先通过锚点核对再读图。</x:v>
      </x:c>
      <x:c r="L32" s="3" t="str">
        <x:v>medium 代码点（实际圈号: 原图单位）{"1": 1215.0, "19": 999.9, "20": 1005.0, "29": 856.5}；锚点 [{"cycle": 20, "value": 999, "evidence_id": "M0203", "expected_value": 999, "read_value": 1005.0, "pass": true}]</x:v>
      </x:c>
    </x:row>
    <x:row r="33" ht="204" customHeight="1">
      <x:c r="A33" s="3" t="str">
        <x:v>S15</x:v>
      </x:c>
      <x:c r="B33" s="3" t="str">
        <x:v>S15-T12</x:v>
      </x:c>
      <x:c r="C33" s="3" t="str">
        <x:v>S39</x:v>
      </x:c>
      <x:c r="D33" s="3" t="str">
        <x:v>si</x:v>
      </x:c>
      <x:c r="E33" s="3" t="str">
        <x:v>化成后首圈及第50圈容量</x:v>
      </x:c>
      <x:c r="F33" s="3" t="str">
        <x:v>LiFSI</x:v>
      </x:c>
      <x:c r="G33" s="3" t="str">
        <x:v>LiTFSI</x:v>
      </x:c>
      <x:c r="H33" s="3" t="str">
        <x:v>0.2C首圈和第50圈</x:v>
      </x:c>
      <x:c r="I33" s="3" t="str">
        <x:v>已核验读图；S39按图面4/20/50圈读取，4–10圈0.2C初始平台最大值通过984锚；LiTFSI50圈无点保留空。</x:v>
      </x:c>
      <x:c r="J33" s="3" t="str">
        <x:v>["M0149", "S0130"]</x:v>
      </x:c>
      <x:c r="K33" s="3" t="str">
        <x:v>同一测试文字未给齐数值；先通过锚点核对再读图。</x:v>
      </x:c>
      <x:c r="L33" s="3" t="str">
        <x:v>LiFSI 代码点（实际圈号: 原图单位）{"4": 984.8, "20": 910.0, "50": 570.1}；锚点 [{"type": "maximum", "cycles": [4, 5, 6, 7, 8, 9, 10], "value": 984, "evidence_id": "M0149", "expected_value": 984, "read_value": 987.8, "pass": true}]
LiTFSI 代码点（实际圈号: 原图单位）{"4": 173.9, "20": 195.4}；锚点 []
同圈方向：{"paper_id": "S15", "request_index": 1, "test_id": "S15-T12", "figure_task": "S15_FS39", "source_tasks": ["S15_FS39"], "metric": "同圈比容量", "basis": "numeric", "same_conditions": true, "A": "LiFSI", "B": "LiTFSI", "value_A": 984.8, "value_B": 173.9, "unit": "mAh g−1", "point": "4", "calculation": {"direction": "变好", "relative_difference": 0.8234159220146223, "reason": "abs(A-B)/max(A,B)，阈值严格小于5%"}, "usage": "只补充方向，不混入冻结文本首轮评分"}
同圈方向：{"paper_id": "S15", "request_index": 1, "test_id": "S15-T12", "figure_task": "S15_FS39", "source_tasks": ["S15_FS39"], "metric": "同圈比容量", "basis": "numeric", "same_conditions": true, "A": "LiFSI", "B": "LiTFSI", "value_A": 910.0, "value_B": 195.4, "unit": "mAh g−1", "point": "20", "calculation": {"direction": "变好", "relative_difference": 0.7852747252747253, "reason": "abs(A-B)/max(A,B)，阈值严格小于5%"}, "usage": "只补充方向，不混入冻结文本首轮评分"}</x:v>
      </x:c>
    </x:row>
    <x:row r="34" ht="288" customHeight="1">
      <x:c r="A34" s="3" t="str">
        <x:v>S15</x:v>
      </x:c>
      <x:c r="B34" s="3" t="str">
        <x:v>S15-T13</x:v>
      </x:c>
      <x:c r="C34" s="3" t="str">
        <x:v>4b</x:v>
      </x:c>
      <x:c r="D34" s="3" t="str">
        <x:v>main</x:v>
      </x:c>
      <x:c r="E34" s="3" t="str">
        <x:v>同倍率容量</x:v>
      </x:c>
      <x:c r="F34" s="3" t="str">
        <x:v>LiFSI</x:v>
      </x:c>
      <x:c r="G34" s="3" t="str">
        <x:v>LiTFSI</x:v>
      </x:c>
      <x:c r="H34" s="3" t="str">
        <x:v>0.1C首轮和回到0.1C</x:v>
      </x:c>
      <x:c r="I34" s="3" t="str">
        <x:v>已核验读图；回到0.1C后15稳定圈的相对寿命，以图面起点15+15=30显式换算核验；图面3/15圈LiTFSI受遮挡留空，16/20/25有可配对容量。</x:v>
      </x:c>
      <x:c r="J34" s="3" t="str">
        <x:v>["M0152"]</x:v>
      </x:c>
      <x:c r="K34" s="3" t="str">
        <x:v>同一测试文字未给齐数值；先通过锚点核对再读图。</x:v>
      </x:c>
      <x:c r="L34" s="3" t="str">
        <x:v>LiTFSI 代码点（实际圈号: 原图单位）{"16": 185.8, "20": 129.1, "25": 129.1}；锚点 []
LiFSI 代码点（实际圈号: 原图单位）{"3": 714.9, "15": 777.9, "16": 761.1, "20": 752.7, "25": 591.0, "30": 381.0}；锚点 [{"type": "lifetime", "value": 30, "evidence_id": "M0152", "derivation": "图面0.1 C返回阶段从15圈开始；正文随后15稳定圈，按终点15+15=30作半格容差核验。", "expected_value": 30, "read_value": 29.9, "pass": true}]
同圈方向：{"paper_id": "S15", "request_index": 2, "test_id": "S15-T13", "figure_task": "S15_F4b", "source_tasks": ["S15_F4b"], "metric": "同圈比容量", "basis": "numeric", "same_conditions": true, "A": "LiFSI", "B": "LiTFSI", "value_A": 761.1, "value_B": 185.8, "unit": "mAh g−1", "point": "16", "calculation": {"direction": "变好", "relative_difference": 0.7558796478780712, "reason": "abs(A-B)/max(A,B)，阈值严格小于5%"}, "usage": "只补充方向，不混入冻结文本首轮评分"}
同圈方向：{"paper_id": "S15", "request_index": 2, "test_id": "S15-T13", "figure_task": "S15_F4b", "source_tasks": ["S15_F4b"], "metric": "同圈比容量", "basis": "numeric", "same_conditions": true, "A": "LiFSI", "B": "LiTFSI", "value_A": 752.7, "value_B": 129.1, "unit": "mAh g−1", "point": "20", "calculation": {"direction": "变好", "relative_difference": 0.8284841238209114, "reason": "abs(A-B)/max(A,B)，阈值严格小于5%"}, "usage": "只补充方向，不混入冻结文本首轮评分"}
同圈方向：{"paper_id": "S15", "request_index": 2, "test_id": "S15-T13", "figure_task": "S15_F4b", "source_tasks": ["S15_F4b"], "metric": "同圈比容量", "basis": "numeric", "same_conditions": true, "A": "LiFSI", "B": "LiTFSI", "value_A": 591.0, "value_B": 129.1, "unit": "mAh g−1", "point": "25", "calculation": {"direction": "变好", "relative_difference": 0.7815566835871404, "reason": "abs(A-B)/max(A,B)，阈值严格小于5%"}, "usage": "只补充方向，不混入冻结文本首轮评分"}</x:v>
      </x:c>
    </x:row>
    <x:row r="35" ht="36" customHeight="1">
      <x:c r="A35" s="3" t="str">
        <x:v>S15</x:v>
      </x:c>
      <x:c r="B35" s="3" t="str">
        <x:v>S15-T16</x:v>
      </x:c>
      <x:c r="C35" s="3" t="str">
        <x:v>4e</x:v>
      </x:c>
      <x:c r="D35" s="3" t="str">
        <x:v>main</x:v>
      </x:c>
      <x:c r="E35" s="3" t="str">
        <x:v>容量及寿命终点</x:v>
      </x:c>
      <x:c r="F35" s="3" t="str">
        <x:v>LiFSI</x:v>
      </x:c>
      <x:c r="G35" s="3"/>
      <x:c r="H35" s="3" t="str">
        <x:v>首圈、第20圈及终点</x:v>
      </x:c>
      <x:c r="I35" s="3" t="str">
        <x:v>已核验读图；容量1260首圈锚通过；屏蔽橙色空心CE，读取1/20/25圈。</x:v>
      </x:c>
      <x:c r="J35" s="3" t="str">
        <x:v>["M0158", "M0159"]</x:v>
      </x:c>
      <x:c r="K35" s="3" t="str">
        <x:v>同一测试文字未给齐数值；先通过锚点核对再读图。</x:v>
      </x:c>
      <x:c r="L35" s="3" t="str">
        <x:v>LiFSI 代码点（实际圈号: 原图单位）{"1": 1260.5, "20": 1095.6, "25": 1033.5}；锚点 [{"cycle": 1, "value": 1260, "evidence_id": "M0158", "expected_value": 1260, "read_value": 1260.5, "pass": true}]</x:v>
      </x:c>
    </x:row>
    <x:row r="36" ht="358" customHeight="1">
      <x:c r="A36" s="3" t="str">
        <x:v>S16</x:v>
      </x:c>
      <x:c r="B36" s="3" t="str">
        <x:v>S16-T5</x:v>
      </x:c>
      <x:c r="C36" s="3" t="str">
        <x:v>5a</x:v>
      </x:c>
      <x:c r="D36" s="3" t="str">
        <x:v>main</x:v>
      </x:c>
      <x:c r="E36" s="3" t="str">
        <x:v>同圈容量</x:v>
      </x:c>
      <x:c r="F36" s="3" t="str">
        <x:v>DD_HMPA</x:v>
      </x:c>
      <x:c r="G36" s="3" t="str">
        <x:v>DD</x:v>
      </x:c>
      <x:c r="H36" s="3" t="str">
        <x:v>首圈及末圈</x:v>
      </x:c>
      <x:c r="I36" s="3" t="str">
        <x:v>已核验读图；初容量1094锚通过；DD50圈与绿线遮挡留空。</x:v>
      </x:c>
      <x:c r="J36" s="3" t="str">
        <x:v>["M0165", "M0175"]</x:v>
      </x:c>
      <x:c r="K36" s="3" t="str">
        <x:v>同一测试文字未给齐数值；先通过锚点核对再读图。</x:v>
      </x:c>
      <x:c r="L36" s="3" t="str">
        <x:v>DD 代码点（实际圈号: 原图单位）{"1": 930.3, "99": 630.8}；锚点 []
DD_DMSO 代码点（实际圈号: 原图单位）{"1": 1003.8, "50": 619.4, "99": 489.7}；锚点 []
DD_HMPA 代码点（实际圈号: 原图单位）{"1": 1089.4, "50": 828.0, "99": 798.6}；锚点 [{"cycle": 1, "va
lue": 1094, "evidence_id": "M0165", "expected_value": 1094, "read_value": 1089.4, "pass": true}]
同圈方向：{"paper_id": "S16", "request_index": 1, "test_id": "S16-T5", "figure_task": "S16_F5a", "s
ource_tasks": ["S16_F5a"], "metric": "同圈比容量", "basis": "numeric", "same_conditions": null, "A"
: "DD_HMPA", "B": "DD", "value_A": 1089.4, "value_B": 930.3, "unit": "mAh g−1", "point": "1", "cal
culation": {"direction": "不判", "reason": "S0034/S0035给0.8M LiNO3基液，加8vol%共溶剂后最终浓度未
确认；不能认定与未加组等量。"}, "usage": "只补充方向，不混入冻结文本首轮评分"}
同圈方向：{"paper_id": "S16", "request_index": 1, "test_id": "S16-T5", "figure_task": "S16_F5a", "s
ource_tasks": ["S16_F5a"], "metric": "同圈比容量", "basis": "numeric", "same_conditions": null, "A"
: "DD_HMPA", "B": "DD", "value_A": 798.6, "value_B": 630.8, "unit": "mAh g−1", "point": "99", "cal
culation": {"direction": "不判", "reason": "S0034/S0035给0.8M LiNO3基液，加8vol%共溶剂后最终浓度未
确认；不能认定与未加组等量。"}, "usage": "只补充方向，不混入冻结文本首轮评分"}
同圈方向：{"paper_id": "S16", "request_index": 1, "test_id": "S16-T5", "figure_task": "S16_F5a", "s
ource_tasks": ["S16_F5a"], "metric": "同圈比容量", "basis": "numeric", "same_conditions": null, "A"
: "DD_DMSO", "B": "DD", "value_A": 1003.8, "value_B": 930.3, "unit": "mAh g−1", "point": "1", "cal
culation": {"direction": "不判", "reason": "S0034/S0035给0.8M LiNO3基液，加8vol%共溶剂后最终浓度未
确认；不能认定与未加组等量。"}, "usage": "只补充方向，不混入冻结文本首轮评分"}
同圈方向：{"paper_id": "S16", "request_index": 1, "test_id": "S16-T5", "figure_task": "S16_F5a", "s
ource_tasks": ["S16_F5a"], "metric": "同圈比容量", "basis": "numeric", "same_conditions": null, "A"
: "DD_DMSO", "B": "DD", "value_A": 489.7, "value_B": 630.8, "unit": "mAh g−1", "point": "99", "cal
culation": {"direction": "不判", "reason": "S0034/S0035给0.8M LiNO3基液，加8vol%共溶剂后最终浓度未
确认；不能认定与未加组等量。"}, "usage": "只补充方向，不混入冻结文本首轮评分"}
同圈方向：{"paper_id": "S16", "request_index": 1, "test_id": "S16-T5", "figure_task": "S16_F5a", "s</x:v>
      </x:c>
    </x:row>
    <x:row r="37" ht="204" customHeight="1">
      <x:c r="A37" s="3" t="str">
        <x:v>S16（续）</x:v>
      </x:c>
      <x:c r="B37" s="3"/>
      <x:c r="C37" s="3"/>
      <x:c r="D37" s="3"/>
      <x:c r="E37" s="3"/>
      <x:c r="F37" s="3"/>
      <x:c r="G37" s="3"/>
      <x:c r="H37" s="3"/>
      <x:c r="I37" s="3"/>
      <x:c r="J37" s="3"/>
      <x:c r="K37" s="3"/>
      <x:c r="L37" s="3" t="str">
        <x:v>ource_tasks": ["S16_F5a"], "metric": "同圈比容量", "basis": "numeric", "same_conditions": true, "A"
: "DD_HMPA", "B": "DD_DMSO", "value_A": 1089.4, "value_B": 1003.8, "unit": "mAh g−1", "point": "1"
, "calculation": {"direction": "变好", "relative_difference": 0.07857536258490924, "reason": "abs(A
-B)/max(A,B)，阈值严格小于5%"}, "usage": "只补充方向，不混入冻结文本首轮评分"}
同圈方向：{"paper_id": "S16", "request_index": 1, "test_id": "S16-T5", "figure_task": "S16_F5a", "s
ource_tasks": ["S16_F5a"], "metric": "同圈比容量", "basis": "numeric", "same_conditions": true, "A"
: "DD_HMPA", "B": "DD_DMSO", "value_A": 828.0, "value_B": 619.4, "unit": "mAh g−1", "point": "50",
 "calculation": {"direction": "变好", "relative_difference": 0.2519323671497585, "reason": "abs(A-B
)/max(A,B)，阈值严格小于5%"}, "usage": "只补充方向，不混入冻结文本首轮评分"}
同圈方向：{"paper_id": "S16", "request_index": 1, "test_id": "S16-T5", "figure_task": "S16_F5a", "s
ource_tasks": ["S16_F5a"], "metric": "同圈比容量", "basis": "numeric", "same_conditions": true, "A"
: "DD_HMPA", "B": "DD_DMSO", "value_A": 798.6, "value_B": 489.7, "unit": "mAh g−1", "point": "99",
 "calculation": {"direction": "变好", "relative_difference": 0.386801903330829, "reason": "abs(A-B)
/max(A,B)，阈值严格小于5%"}, "usage": "只补充方向，不混入冻结文本首轮评分"}</x:v>
      </x:c>
    </x:row>
    <x:row r="38" ht="190" customHeight="1">
      <x:c r="A38" s="3" t="str">
        <x:v>S16</x:v>
      </x:c>
      <x:c r="B38" s="3" t="str">
        <x:v>S16-T6</x:v>
      </x:c>
      <x:c r="C38" s="3" t="str">
        <x:v>5c</x:v>
      </x:c>
      <x:c r="D38" s="3" t="str">
        <x:v>main</x:v>
      </x:c>
      <x:c r="E38" s="3" t="str">
        <x:v>同圈容量</x:v>
      </x:c>
      <x:c r="F38" s="3" t="str">
        <x:v>DD_HMPA</x:v>
      </x:c>
      <x:c r="G38" s="3" t="str">
        <x:v>DD</x:v>
      </x:c>
      <x:c r="H38" s="3" t="str">
        <x:v>首圈及末圈</x:v>
      </x:c>
      <x:c r="I38" s="3" t="str">
        <x:v>已核验读图；真实图例DD_DMSO/ DD_HMPA，1213锚通过；更正错误请求DD。</x:v>
      </x:c>
      <x:c r="J38" s="3" t="str">
        <x:v>["M0172", "M0176"]</x:v>
      </x:c>
      <x:c r="K38" s="3" t="str">
        <x:v>同一测试文字未给齐数值；先通过锚点核对再读图。</x:v>
      </x:c>
      <x:c r="L38" s="3" t="str">
        <x:v>DD_DMSO 代码点（实际圈号: 原图单位）{"1": 1142.0, "40": 771.8}；锚点 []
DD_HMPA 代码点（实际圈号: 原图单位）{"1": 1210.5, "40": 920.4, "69": 858.1}；锚点 [{"cycle": 1, "value": 1213, "evidence_id": "M0172", "expected_value": 1213, "read_value": 1210.5, "pass": true}]
同圈方向：{"paper_id": "S16", "request_index": 2, "test_id": "S16-T6", "figure_task": "S16_F5c", "source_tasks": ["S16_F5c"], "metric": "同圈比容量", "basis": "numeric", "same_conditions": true, "A": "DD_HMPA", "B": "DD_DMSO", "value_A": 1210.5, "value_B": 1142.0, "unit": "mAh g−1", "point": "1", "calculation": {"direction": "变好", "relative_difference": 0.056588186699710864, "reason": "abs(A-B)/max(A,B)，阈值严格小于5%"}, "usage": "只补充方向，不混入冻结文本首轮评分"}
同圈方向：{"paper_id": "S16", "request_index": 2, "test_id": "S16-T6", "figure_task": "S16_F5c", "source_tasks": ["S16_F5c"], "metric": "同圈比容量", "basis": "numeric", "same_conditions": true, "A": "DD_HMPA", "B": "DD_DMSO", "value_A": 920.4, "value_B": 771.8, "unit": "mAh g−1", "point": "40", "calculation": {"direction": "变好", "relative_difference": 0.16145154280747503, "reason": "abs(A-B)/max(A,B)，阈值严格小于5%"}, "usage": "只补充方向，不混入冻结文本首轮评分"}</x:v>
      </x:c>
    </x:row>
    <x:row r="39" ht="274" customHeight="1">
      <x:c r="A39" s="3" t="str">
        <x:v>S16</x:v>
      </x:c>
      <x:c r="B39" s="3" t="str">
        <x:v>S16-T7</x:v>
      </x:c>
      <x:c r="C39" s="3" t="str">
        <x:v>5e</x:v>
      </x:c>
      <x:c r="D39" s="3" t="str">
        <x:v>main</x:v>
      </x:c>
      <x:c r="E39" s="3" t="str">
        <x:v>同圈容量</x:v>
      </x:c>
      <x:c r="F39" s="3" t="str">
        <x:v>DD_HMPA</x:v>
      </x:c>
      <x:c r="G39" s="3" t="str">
        <x:v>DD</x:v>
      </x:c>
      <x:c r="H39" s="3" t="str">
        <x:v>首圈及末圈</x:v>
      </x:c>
      <x:c r="I39" s="3" t="str">
        <x:v>已核验读图；864初容量锚通过，CE空心灰点未混入容量。</x:v>
      </x:c>
      <x:c r="J39" s="3" t="str">
        <x:v>["M0177", "M0182", "M0191"]</x:v>
      </x:c>
      <x:c r="K39" s="3" t="str">
        <x:v>同一测试文字未给齐数值；先通过锚点核对再读图。</x:v>
      </x:c>
      <x:c r="L39" s="3" t="str">
        <x:v>DD 代码点（实际圈号: 原图单位）{"1": 883.6, "30": 355.5, "55": 364.8}；锚点 []
DD_HMPA 代码点（实际圈号: 原图单位）{"1": 862.8, "30": 763.2, "55": 743.2, "64": 743.2}；锚点 [{"cycle": 1, "value": 864, "evidence_id": "M0191", "expected_value": 864, "read_value": 862.8, "pass": true}]
同圈方向：{"paper_id": "S16", "request_index": 3, "test_id": "S16-T7", "figure_task": "S16_F5e", "source_tasks": ["S16_F5e"], "metric": "同圈比容量", "basis": "numeric", "same_conditions": null, "A": "DD_HMPA", "B": "DD", "value_A": 862.8, "value_B": 883.6, "unit": "mAh g−1", "point": "1", "calculation": {"direction": "不判", "reason": "S0034/S0035给0.8M LiNO3基液，加8vol%共溶剂后最终浓度未确认；不能认定与未加组等量。"}, "usage": "只补充方向，不混入冻结文本首轮评分"}
同圈方向：{"paper_id": "S16", "request_index": 3, "test_id": "S16-T7", "figure_task": "S16_F5e", "source_tasks": ["S16_F5e"], "metric": "同圈比容量", "basis": "numeric", "same_conditions": null, "A": "DD_HMPA", "B": "DD", "value_A": 763.2, "value_B": 355.5, "unit": "mAh g−1", "point": "30", "calculation": {"direction": "不判", "reason": "S0034/S0035给0.8M LiNO3基液，加8vol%共溶剂后最终浓度未确认；不能认定与未加组等量。"}, "usage": "只补充方向，不混入冻结文本首轮评分"}
同圈方向：{"paper_id": "S16", "request_index": 3, "test_id": "S16-T7", "figure_task": "S16_F5e", "source_tasks": ["S16_F5e"], "metric": "同圈比容量", "basis": "numeric", "same_conditions": null, "A": "DD_HMPA", "B": "DD", "value_A": 743.2, "value_B": 364.8, "unit": "mAh g−1", "point": "55", "calculation": {"direction": "不判", "reason": "S0034/S0035给0.8M LiNO3基液，加8vol%共溶剂后最终浓度未确认；不能认定与未加组等量。"}, "usage": "只补充方向，不混入冻结文本首轮评分"}</x:v>
      </x:c>
    </x:row>
    <x:row r="40" ht="36" customHeight="1">
      <x:c r="A40" s="3" t="str">
        <x:v>S16</x:v>
      </x:c>
      <x:c r="B40" s="3" t="str">
        <x:v>S16-T9</x:v>
      </x:c>
      <x:c r="C40" s="3" t="str">
        <x:v>S19a</x:v>
      </x:c>
      <x:c r="D40" s="3" t="str">
        <x:v>si</x:v>
      </x:c>
      <x:c r="E40" s="3" t="str">
        <x:v>各档首圈/末圈容量</x:v>
      </x:c>
      <x:c r="F40" s="3" t="str">
        <x:v>alt10</x:v>
      </x:c>
      <x:c r="G40" s="3" t="str">
        <x:v>alt6</x:v>
      </x:c>
      <x:c r="H40" s="3" t="str">
        <x:v>首圈/末圈</x:v>
      </x:c>
      <x:c r="I40" s="3" t="str">
        <x:v>不采用：no_anchor；独立S19a循环无同测试数字锚，其他倍率130不能代替。</x:v>
      </x:c>
      <x:c r="J40" s="3" t="str">
        <x:v>[]</x:v>
      </x:c>
      <x:c r="K40" s="3" t="str">
        <x:v>正文无可核数锚点，仅图未读</x:v>
      </x:c>
      <x:c r="L40" s="3" t="str"/>
    </x:row>
    <x:row r="41" ht="50" customHeight="1">
      <x:c r="A41" s="3" t="str">
        <x:v>S16</x:v>
      </x:c>
      <x:c r="B41" s="3" t="str">
        <x:v>S16-T13</x:v>
      </x:c>
      <x:c r="C41" s="3" t="str">
        <x:v>6d</x:v>
      </x:c>
      <x:c r="D41" s="3" t="str">
        <x:v>main</x:v>
      </x:c>
      <x:c r="E41" s="3" t="str">
        <x:v>首圈与同圈容量</x:v>
      </x:c>
      <x:c r="F41" s="3" t="str">
        <x:v>DD_HMPA</x:v>
      </x:c>
      <x:c r="G41" s="3" t="str">
        <x:v>DD</x:v>
      </x:c>
      <x:c r="H41" s="3" t="str">
        <x:v>首圈、第20圈</x:v>
      </x:c>
      <x:c r="I41" s="3" t="str">
        <x:v>仅图未读：unread；修正一次后坐标刻度错误匹配且2.71锚失败，保留仅图未读，不使用任何点。</x:v>
      </x:c>
      <x:c r="J41" s="3" t="str">
        <x:v>["M0185"]</x:v>
      </x:c>
      <x:c r="K41" s="3" t="str">
        <x:v>同一测试文字未给齐数值；先通过锚点核对再读图。</x:v>
      </x:c>
      <x:c r="L41" s="3" t="str">
        <x:v>DD 代码点（实际圈号: 原图单位）{}；锚点 []
DD_HMPA 代码点（实际圈号: 原图单位）{}；锚点 [{"cycle": 1, "value": 2.71, "evidence_id": "M0185", "expected_value": 2.71, "read_value": null, "pass": false}]</x:v>
      </x:c>
    </x:row>
    <x:row r="42" ht="36" customHeight="1">
      <x:c r="A42" s="3" t="str">
        <x:v>S18</x:v>
      </x:c>
      <x:c r="B42" s="3" t="str">
        <x:v>S18-T1</x:v>
      </x:c>
      <x:c r="C42" s="3" t="str">
        <x:v>1C</x:v>
      </x:c>
      <x:c r="D42" s="3" t="str">
        <x:v>main</x:v>
      </x:c>
      <x:c r="E42" s="3" t="str">
        <x:v>梯度CE及最低电压</x:v>
      </x:c>
      <x:c r="F42" s="3" t="str">
        <x:v>DIPS40</x:v>
      </x:c>
      <x:c r="G42" s="3" t="str">
        <x:v>DD</x:v>
      </x:c>
      <x:c r="H42" s="3" t="str">
        <x:v>各含量档位第2圈</x:v>
      </x:c>
      <x:c r="I42" s="3" t="str">
        <x:v>不采用：out_of_scope；纯梯度CE/最低电压不属本轮循环容量补读。</x:v>
      </x:c>
      <x:c r="J42" s="3" t="str">
        <x:v>["M0036", "M0037"]</x:v>
      </x:c>
      <x:c r="K42" s="3" t="str">
        <x:v>仅梯度档位图请求；非长循环容量图，根代理判断范围</x:v>
      </x:c>
      <x:c r="L42" s="3" t="str"/>
    </x:row>
    <x:row r="43" ht="64" customHeight="1">
      <x:c r="A43" s="3" t="str">
        <x:v>S18</x:v>
      </x:c>
      <x:c r="B43" s="3" t="str">
        <x:v>S18-T5</x:v>
      </x:c>
      <x:c r="C43" s="3" t="str">
        <x:v>6B</x:v>
      </x:c>
      <x:c r="D43" s="3" t="str">
        <x:v>main</x:v>
      </x:c>
      <x:c r="E43" s="3" t="str">
        <x:v>首圈及同圈容量</x:v>
      </x:c>
      <x:c r="F43" s="3" t="str">
        <x:v>DIPS35+TiN</x:v>
      </x:c>
      <x:c r="G43" s="3" t="str">
        <x:v>DIPS35+PP</x:v>
      </x:c>
      <x:c r="H43" s="3" t="str">
        <x:v>首圈及对照失效前一圈</x:v>
      </x:c>
      <x:c r="I43" s="3" t="str">
        <x:v>已核验读图；实心容量方块、顶部空心CE和下方插图已分开。首圈1269锚点通过；收窄取点宽度后报告实际图面第1、14、159圈，避免失效转折处相邻圈及CE污染；缺失PP后期容量留空。</x:v>
      </x:c>
      <x:c r="J43" s="3" t="str">
        <x:v>["M0179", "M0180"]</x:v>
      </x:c>
      <x:c r="K43" s="3" t="str">
        <x:v>同一测试文字未给齐数值；先通过锚点核对再读图。</x:v>
      </x:c>
      <x:c r="L43" s="3" t="str">
        <x:v>DIPS35+TiN 代码点（实际圈号: 原图单位）{"1": 1270.3, "14": 1024.8, "159": 696.6}；锚点 [{"cycle": 1, "value": 1269, "evidence_id": "M0179", "expected_value": 1269, "read_value": 1270.3, "pass": true}]
DIPS35+PP 代码点（实际圈号: 原图单位）{"1": 1079.9, "14": 657.6}；锚点 []</x:v>
      </x:c>
    </x:row>
    <x:row r="44" ht="36" customHeight="1">
      <x:c r="A44" s="3" t="str">
        <x:v>S18</x:v>
      </x:c>
      <x:c r="B44" s="3" t="str">
        <x:v>S18-T6</x:v>
      </x:c>
      <x:c r="C44" s="3" t="str">
        <x:v>1C</x:v>
      </x:c>
      <x:c r="D44" s="3" t="str">
        <x:v>main</x:v>
      </x:c>
      <x:c r="E44" s="3" t="str">
        <x:v>梯度CE及最低电压</x:v>
      </x:c>
      <x:c r="F44" s="3" t="str">
        <x:v>DIPE40</x:v>
      </x:c>
      <x:c r="G44" s="3" t="str">
        <x:v>DD</x:v>
      </x:c>
      <x:c r="H44" s="3" t="str">
        <x:v>各含量档位第2圈</x:v>
      </x:c>
      <x:c r="I44" s="3" t="str">
        <x:v>不采用：out_of_scope；纯梯度CE/最低电压不属本轮循环容量补读。</x:v>
      </x:c>
      <x:c r="J44" s="3" t="str">
        <x:v>["M0036", "M0037"]</x:v>
      </x:c>
      <x:c r="K44" s="3" t="str">
        <x:v>仅梯度档位图请求；非长循环容量图，根代理判断范围</x:v>
      </x:c>
      <x:c r="L44" s="3" t="str"/>
    </x:row>
    <x:row r="45" ht="64" customHeight="1">
      <x:c r="A45" s="3" t="str">
        <x:v>S18</x:v>
      </x:c>
      <x:c r="B45" s="3" t="str">
        <x:v>S18-T10</x:v>
      </x:c>
      <x:c r="C45" s="3" t="str">
        <x:v>S57</x:v>
      </x:c>
      <x:c r="D45" s="3" t="str">
        <x:v>si</x:v>
      </x:c>
      <x:c r="E45" s="3" t="str">
        <x:v>首圈及同圈容量</x:v>
      </x:c>
      <x:c r="F45" s="3" t="str">
        <x:v>DIPE35+TiN</x:v>
      </x:c>
      <x:c r="G45" s="3" t="str">
        <x:v>DIPE35+PP</x:v>
      </x:c>
      <x:c r="H45" s="3" t="str">
        <x:v>首圈及对照失效前一圈</x:v>
      </x:c>
      <x:c r="I45" s="3" t="str">
        <x:v>已核验读图；重新渲染SI页后轴线及图例可核；TiN寿命120圈锚点读得119.9圈通过，共享于同测试独立辨色的PP容量曲线。报告第1、7、8、119圈，PP后期缺失留空；CE已屏蔽。</x:v>
      </x:c>
      <x:c r="J45" s="3" t="str">
        <x:v>["M0193"]</x:v>
      </x:c>
      <x:c r="K45" s="3" t="str">
        <x:v>同一测试文字未给齐数值；先通过锚点核对再读图。</x:v>
      </x:c>
      <x:c r="L45" s="3" t="str">
        <x:v>DIPE35+TiN 代码点（实际圈号: 原图单位）{"1": 1277.7, "7": 1074.0, "8": 1065.5, "119": 741.0}；锚点 [{"type": "lifetime", "value": 120, "evidence_id": "M0193", "expected_value": 120, "read_value": 119.9, "pass": true}]
DIPE35+PP 代码点（实际圈号: 原图单位）{"1": 1067.7, "7": 885.2, "8": 868.3}；锚点 []</x:v>
      </x:c>
    </x:row>
    <x:row r="46" ht="36" customHeight="1">
      <x:c r="A46" s="3" t="str">
        <x:v>S18</x:v>
      </x:c>
      <x:c r="B46" s="3" t="str">
        <x:v>S18-T11</x:v>
      </x:c>
      <x:c r="C46" s="3" t="str">
        <x:v>1C</x:v>
      </x:c>
      <x:c r="D46" s="3" t="str">
        <x:v>main</x:v>
      </x:c>
      <x:c r="E46" s="3" t="str">
        <x:v>梯度CE及最低电压</x:v>
      </x:c>
      <x:c r="F46" s="3" t="str">
        <x:v>HME40</x:v>
      </x:c>
      <x:c r="G46" s="3" t="str">
        <x:v>DD</x:v>
      </x:c>
      <x:c r="H46" s="3" t="str">
        <x:v>各含量档位第2圈</x:v>
      </x:c>
      <x:c r="I46" s="3" t="str">
        <x:v>不采用：out_of_scope；纯梯度CE/最低电压不属本轮循环容量补读。</x:v>
      </x:c>
      <x:c r="J46" s="3" t="str">
        <x:v>["M0036", "M0037"]</x:v>
      </x:c>
      <x:c r="K46" s="3" t="str">
        <x:v>仅梯度档位图请求；非长循环容量图，根代理判断范围</x:v>
      </x:c>
      <x:c r="L46" s="3" t="str"/>
    </x:row>
    <x:row r="47" ht="78" customHeight="1">
      <x:c r="A47" s="3" t="str">
        <x:v>S18</x:v>
      </x:c>
      <x:c r="B47" s="3" t="str">
        <x:v>S18-T15</x:v>
      </x:c>
      <x:c r="C47" s="3" t="str">
        <x:v>S58</x:v>
      </x:c>
      <x:c r="D47" s="3" t="str">
        <x:v>si</x:v>
      </x:c>
      <x:c r="E47" s="3" t="str">
        <x:v>首圈及同圈容量</x:v>
      </x:c>
      <x:c r="F47" s="3" t="str">
        <x:v>HME35+TiN</x:v>
      </x:c>
      <x:c r="G47" s="3" t="str">
        <x:v>HME35+PP</x:v>
      </x:c>
      <x:c r="H47" s="3" t="str">
        <x:v>首圈及对照失效前一圈</x:v>
      </x:c>
      <x:c r="I47" s="3" t="str">
        <x:v>已核验读图；重新渲染后容量曲线与CE已核验分开；正文114稳定圈锚点与程序曲线末端120圈差6圈，小于横轴半格15圈，但图尾含失效阶段，不能把末端120改写为114。仅报告失效前第1、23、24、113圈；PP后期留空。该锚点的阶段边界不完全一致，保留此限制供汇总筛选。</x:v>
      </x:c>
      <x:c r="J47" s="3" t="str">
        <x:v>["M0193"]</x:v>
      </x:c>
      <x:c r="K47" s="3" t="str">
        <x:v>同一测试文字未给齐数值；先通过锚点核对再读图。</x:v>
      </x:c>
      <x:c r="L47" s="3" t="str">
        <x:v>HME35+TiN 代码点（实际圈号: 原图单位）{"1": 1266.1, "23": 1012.9, "24": 1000.0, "113": 815.5}；锚点 [{"type": "lifetime", "value": 114, "evidence_id": "M0193", "expected_value": 114, "read_value": 120.0, "pass": true}]
HME35+PP 代码点（实际圈号: 原图单位）{"1": 772.5, "23": 667.4, "24": 650.2}；锚点 []</x:v>
      </x:c>
    </x:row>
    <x:row r="48" ht="50" customHeight="1">
      <x:c r="A48" s="3" t="str">
        <x:v>S18</x:v>
      </x:c>
      <x:c r="B48" s="3" t="str">
        <x:v>S18-T16</x:v>
      </x:c>
      <x:c r="C48" s="3" t="str">
        <x:v>S60</x:v>
      </x:c>
      <x:c r="D48" s="3" t="str">
        <x:v>si</x:v>
      </x:c>
      <x:c r="E48" s="3" t="str">
        <x:v>首圈及寿命末点容量</x:v>
      </x:c>
      <x:c r="F48" s="3" t="str">
        <x:v>DIPS-pouch</x:v>
      </x:c>
      <x:c r="G48" s="3"/>
      <x:c r="H48" s="3" t="str">
        <x:v>首圈与末圈</x:v>
      </x:c>
      <x:c r="I48" s="3" t="str">
        <x:v>已核验读图；S60B循环容量实心粉色方块与CE分开；100圈寿命锚点读得101.1圈通过。报告图面第1、20、99圈；S60A另一次首放电1343不得替代B面板首圈。</x:v>
      </x:c>
      <x:c r="J48" s="3" t="str">
        <x:v>["M0196", "M0197", "S0071", "S0315"]</x:v>
      </x:c>
      <x:c r="K48" s="3" t="str">
        <x:v>同一测试文字未给齐数值；先通过锚点核对再读图。</x:v>
      </x:c>
      <x:c r="L48" s="3" t="str">
        <x:v>DIPS-pouch 代码点（实际圈号: 原图单位）{"1": 1287.1, "20": 1044.6, "99": 606.6}；锚点 [{"type": "lifetime", "value": 100, "evidence_id": "M0197", "expected_value": 100, "read_value": 101.1, "pass": true}]</x:v>
      </x:c>
    </x:row>
    <x:row r="49" ht="64" customHeight="1">
      <x:c r="A49" s="3" t="str">
        <x:v>S18</x:v>
      </x:c>
      <x:c r="B49" s="3" t="str">
        <x:v>S18-T17</x:v>
      </x:c>
      <x:c r="C49" s="3" t="str">
        <x:v>S61</x:v>
      </x:c>
      <x:c r="D49" s="3" t="str">
        <x:v>si</x:v>
      </x:c>
      <x:c r="E49" s="3" t="str">
        <x:v>首圈及寿命末点容量</x:v>
      </x:c>
      <x:c r="F49" s="3" t="str">
        <x:v>DIPS-pouch</x:v>
      </x:c>
      <x:c r="G49" s="3"/>
      <x:c r="H49" s="3" t="str">
        <x:v>首圈与末圈</x:v>
      </x:c>
      <x:c r="I49" s="3" t="str">
        <x:v>仅图未读：unread；首次图例框误取相邻蓝色能量密度点，已在视觉核验时拒绝。修正为真实浅粉色容量标记后，固定颜色过滤器无法识别，最终结果为仅图未读且无数值；旧核对图属于已否决尝试，不可使用。</x:v>
      </x:c>
      <x:c r="J49" s="3" t="str">
        <x:v>["M0198", "M0199", "S0072", "S0315"]</x:v>
      </x:c>
      <x:c r="K49" s="3" t="str">
        <x:v>同一测试文字未给齐数值；先通过锚点核对再读图。</x:v>
      </x:c>
      <x:c r="L49" s="3" t="str"/>
    </x:row>
    <x:row r="50" ht="50" customHeight="1">
      <x:c r="A50" s="3" t="str">
        <x:v>S18</x:v>
      </x:c>
      <x:c r="B50" s="3" t="str">
        <x:v>S18-T18</x:v>
      </x:c>
      <x:c r="C50" s="3" t="str">
        <x:v>S62</x:v>
      </x:c>
      <x:c r="D50" s="3" t="str">
        <x:v>si</x:v>
      </x:c>
      <x:c r="E50" s="3" t="str">
        <x:v>首圈及寿命末点容量</x:v>
      </x:c>
      <x:c r="F50" s="3" t="str">
        <x:v>DIPS-pouch</x:v>
      </x:c>
      <x:c r="G50" s="3"/>
      <x:c r="H50" s="3" t="str">
        <x:v>首圈与末圈</x:v>
      </x:c>
      <x:c r="I50" s="3" t="str">
        <x:v>仅图未读：unread；真实浅粉色容量标记无法通过固定颜色过滤器，结果为仅图未读。蓝色方块为能量密度，不能代替容量；未目测补数。</x:v>
      </x:c>
      <x:c r="J50" s="3" t="str">
        <x:v>["M0201", "S0074", "S0317"]</x:v>
      </x:c>
      <x:c r="K50" s="3" t="str">
        <x:v>同一测试文字未给齐数值；先通过锚点核对再读图。</x:v>
      </x:c>
      <x:c r="L50" s="3" t="str"/>
    </x:row>
    <x:row r="51" ht="50" customHeight="1">
      <x:c r="A51" s="3" t="str">
        <x:v>S18</x:v>
      </x:c>
      <x:c r="B51" s="3" t="str">
        <x:v>S18-T19</x:v>
      </x:c>
      <x:c r="C51" s="3" t="str">
        <x:v>S63</x:v>
      </x:c>
      <x:c r="D51" s="3" t="str">
        <x:v>si</x:v>
      </x:c>
      <x:c r="E51" s="3" t="str">
        <x:v>首圈及寿命末点容量</x:v>
      </x:c>
      <x:c r="F51" s="3" t="str">
        <x:v>DIPS-pouch</x:v>
      </x:c>
      <x:c r="G51" s="3"/>
      <x:c r="H51" s="3" t="str">
        <x:v>首圈与末圈</x:v>
      </x:c>
      <x:c r="I51" s="3" t="str">
        <x:v>仅图未读：unread；重新渲染仍无法从真实浅粉色容量标记取得有效颜色，结果为仅图未读。蓝色能量密度点已排除，1403容量锚点无法核验，未目测补数。</x:v>
      </x:c>
      <x:c r="J51" s="3" t="str">
        <x:v>["M0202", "M0203", "S0075", "S0317"]</x:v>
      </x:c>
      <x:c r="K51" s="3" t="str">
        <x:v>同一测试文字未给齐数值；先通过锚点核对再读图。</x:v>
      </x:c>
      <x:c r="L51" s="3" t="str"/>
    </x:row>
    <x:row r="52" ht="36" customHeight="1">
      <x:c r="A52" s="3" t="str">
        <x:v>S19</x:v>
      </x:c>
      <x:c r="B52" s="3" t="str">
        <x:v>S19-T4</x:v>
      </x:c>
      <x:c r="C52" s="3" t="str">
        <x:v>S19</x:v>
      </x:c>
      <x:c r="D52" s="3" t="str">
        <x:v>si</x:v>
      </x:c>
      <x:c r="E52" s="3" t="str">
        <x:v>Li2S溶解容量</x:v>
      </x:c>
      <x:c r="F52" s="3" t="str">
        <x:v>E-PDD</x:v>
      </x:c>
      <x:c r="G52" s="3" t="str">
        <x:v>E-EDD/E-DD</x:v>
      </x:c>
      <x:c r="H52" s="3" t="str">
        <x:v>20 h</x:v>
      </x:c>
      <x:c r="I52" s="3" t="str">
        <x:v>不采用：out_of_scope；Li2S恒电位溶解容量不属当前循环容量缺侧/梯度读图范围；956可作锚点但本轮不读。</x:v>
      </x:c>
      <x:c r="J52" s="3" t="str">
        <x:v>["S0026", "S0120", "S0121"]</x:v>
      </x:c>
      <x:c r="K52" s="3" t="str">
        <x:v>同一测试文字未给齐数值；先通过锚点核对再读图。</x:v>
      </x:c>
      <x:c r="L52" s="3" t="str"/>
    </x:row>
    <x:row r="53" ht="358" customHeight="1">
      <x:c r="A53" s="3" t="str">
        <x:v>S19</x:v>
      </x:c>
      <x:c r="B53" s="3" t="str">
        <x:v>S19-T6</x:v>
      </x:c>
      <x:c r="C53" s="3" t="str">
        <x:v>5d</x:v>
      </x:c>
      <x:c r="D53" s="3" t="str">
        <x:v>main</x:v>
      </x:c>
      <x:c r="E53" s="3" t="str">
        <x:v>倍率容量</x:v>
      </x:c>
      <x:c r="F53" s="3" t="str">
        <x:v>E-PDD</x:v>
      </x:c>
      <x:c r="G53" s="3" t="str">
        <x:v>E-EDD/E-DD</x:v>
      </x:c>
      <x:c r="H53" s="3" t="str">
        <x:v>0.1/0.2/0.3/0.5/1 C</x:v>
      </x:c>
      <x:c r="I53" s="3" t="str">
        <x:v>已核验读图；锚点通过；仅使用points_repeat_consistent为true的点</x:v>
      </x:c>
      <x:c r="J53" s="3" t="str">
        <x:v>["M0111", "M0112"]</x:v>
      </x:c>
      <x:c r="K53" s="3" t="str">
        <x:v>同一测试文字未给齐数值；先通过锚点核对再读图。</x:v>
      </x:c>
      <x:c r="L53" s="3" t="str">
        <x:v>E-PDD 代码点（实际圈号: 原图单位）{"3": 1318.6, "9": 1247.7, "15": 1207.9, "21": 1156.9, "27": 1009
.4, "35": 1276.0}；锚点 [{"cycle": 3, "value": 1313, "evidence_id": "M0112", "expected_value": 1313
, "read_value": 1318.6, "tolerance": 200.0, "pass": true}, {"cycle": 27, "value": 1004, "evidence_i
d": "M0112", "expected_value": 1004, "read_value": 1009.4, "tolerance": 200.0, "pass": true}]
E-EDD 代码点（实际圈号: 原图单位）{"3": 1156.9, "9": 1086.0, "15": 1032.1, "21": 966.8, "35": 1040.
6}；锚点 []
E-DD 代码点（实际圈号: 原图单位）{"3": 859.0, "9": 762.6}；锚点 []
同圈方向：{"paper_id": "S19", "request_index": 2, "test_id": "S19-T6", "figure_task": "S19_F5d", "s
ource_tasks": ["S19_F5d"], "metric": "放电容量", "basis": "numeric", "same_conditions": true, "A": 
"E-PDD", "B": "E-EDD", "value_A": 1318.6, "value_B": 1156.9, "unit": "mAh g−1", "point": "3", "cal
culation": {"direction": "变好", "relative_difference": 0.12263006218716808, "reason": "abs(A-B)/ma
x(A,B)，阈值严格小于5%"}, "usage": "只补充方向，不混入冻结文本首轮评分"}
同圈方向：{"paper_id": "S19", "request_index": 2, "test_id": "S19-T6", "figure_task": "S19_F5d", "s
ource_tasks": ["S19_F5d"], "metric": "放电容量", "basis": "numeric", "same_conditions": true, "A": 
"E-PDD", "B": "E-EDD", "value_A": 1247.7, "value_B": 1086.0, "unit": "mAh g−1", "point": "9", "cal
culation": {"direction": "变好", "relative_difference": 0.12959846116855017, "reason": "abs(A-B)/ma
x(A,B)，阈值严格小于5%"}, "usage": "只补充方向，不混入冻结文本首轮评分"}
同圈方向：{"paper_id": "S19", "request_index": 2, "test_id": "S19-T6", "figure_task": "S19_F5d", "s
ource_tasks": ["S19_F5d"], "metric": "放电容量", "basis": "numeric", "same_conditions": true, "A": 
"E-PDD", "B": "E-EDD", "value_A": 1207.9, "value_B": 1032.1, "unit": "mAh g−1", "point": "15", "ca
lculation": {"direction": "变好", "relative_difference": 0.14554184949085203, "reason": "abs(A-B)/m
ax(A,B)，阈值严格小于5%"}, "usage": "只补充方向，不混入冻结文本首轮评分"}
同圈方向：{"paper_id": "S19", "request_index": 2, "test_id": "S19-T6", "figure_task": "S19_F5d", "s
ource_tasks": ["S19_F5d"], "metric": "放电容量", "basis": "numeric", "same_conditions": true, "A": 
"E-PDD", "B": "E-EDD", "value_A": 1156.9, "value_B": 966.8, "unit": "mAh g−1", "point": "21", "cal</x:v>
      </x:c>
    </x:row>
    <x:row r="54" ht="246" customHeight="1">
      <x:c r="A54" s="3" t="str">
        <x:v>S19（续）</x:v>
      </x:c>
      <x:c r="B54" s="3"/>
      <x:c r="C54" s="3"/>
      <x:c r="D54" s="3"/>
      <x:c r="E54" s="3"/>
      <x:c r="F54" s="3"/>
      <x:c r="G54" s="3"/>
      <x:c r="H54" s="3"/>
      <x:c r="I54" s="3"/>
      <x:c r="J54" s="3"/>
      <x:c r="K54" s="3"/>
      <x:c r="L54" s="3" t="str">
        <x:v>culation": {"direction": "变好", "relative_difference": 0.16431843720286984, "reason": "abs(A-B)/ma
x(A,B)，阈值严格小于5%"}, "usage": "只补充方向，不混入冻结文本首轮评分"}
同圈方向：{"paper_id": "S19", "request_index": 2, "test_id": "S19-T6", "figure_task": "S19_F5d", "s
ource_tasks": ["S19_F5d"], "metric": "放电容量", "basis": "numeric", "same_conditions": true, "A": 
"E-PDD", "B": "E-EDD", "value_A": 1276.0, "value_B": 1040.6, "unit": "mAh g−1", "point": "35", "ca
lculation": {"direction": "变好", "relative_difference": 0.18448275862068972, "reason": "abs(A-B)/m
ax(A,B)，阈值严格小于5%"}, "usage": "只补充方向，不混入冻结文本首轮评分"}
同圈方向：{"paper_id": "S19", "request_index": 2, "test_id": "S19-T6", "figure_task": "S19_F5d", "s
ource_tasks": ["S19_F5d"], "metric": "放电容量", "basis": "numeric", "same_conditions": true, "A": 
"E-PDD", "B": "E-DD", "value_A": 1318.6, "value_B": 859.0, "unit": "mAh g−1", "point": "3", "calcu
lation": {"direction": "变好", "relative_difference": 0.34855149400879715, "reason": "abs(A-B)/max(
A,B)，阈值严格小于5%"}, "usage": "只补充方向，不混入冻结文本首轮评分"}
同圈方向：{"paper_id": "S19", "request_index": 2, "test_id": "S19-T6", "figure_task": "S19_F5d", "s
ource_tasks": ["S19_F5d"], "metric": "放电容量", "basis": "numeric", "same_conditions": true, "A": 
"E-PDD", "B": "E-DD", "value_A": 1247.7, "value_B": 762.6, "unit": "mAh g−1", "point": "9", "calcu
lation": {"direction": "变好", "relative_difference": 0.3887953835056504, "reason": "abs(A-B)/max(A
,B)，阈值严格小于5%"}, "usage": "只补充方向，不混入冻结文本首轮评分"}</x:v>
      </x:c>
    </x:row>
    <x:row r="55" ht="36" customHeight="1">
      <x:c r="A55" s="3" t="str">
        <x:v>S19</x:v>
      </x:c>
      <x:c r="B55" s="3" t="str">
        <x:v>S19-T7</x:v>
      </x:c>
      <x:c r="C55" s="3" t="str">
        <x:v>S26</x:v>
      </x:c>
      <x:c r="D55" s="3" t="str">
        <x:v>si</x:v>
      </x:c>
      <x:c r="E55" s="3" t="str">
        <x:v>同圈容量/保持率</x:v>
      </x:c>
      <x:c r="F55" s="3" t="str">
        <x:v>E-PDD</x:v>
      </x:c>
      <x:c r="G55" s="3" t="str">
        <x:v>E-EDD/E-DD</x:v>
      </x:c>
      <x:c r="H55" s="3" t="str">
        <x:v>50圈</x:v>
      </x:c>
      <x:c r="I55" s="3" t="str">
        <x:v>不采用：no_numeric_capacity_anchor；仅50圈后SEM取样与循环图题，未提供该0.3C循环容量、保持率或稳定寿命数字。</x:v>
      </x:c>
      <x:c r="J55" s="3" t="str">
        <x:v>["S0144", "M0100"]</x:v>
      </x:c>
      <x:c r="K55" s="3" t="str">
        <x:v>同一测试文字未给齐数值；先通过锚点核对再读图。</x:v>
      </x:c>
      <x:c r="L55" s="3" t="str"/>
    </x:row>
    <x:row r="56" ht="316" customHeight="1">
      <x:c r="A56" s="3" t="str">
        <x:v>S19</x:v>
      </x:c>
      <x:c r="B56" s="3" t="str">
        <x:v>S19-T8</x:v>
      </x:c>
      <x:c r="C56" s="3" t="str">
        <x:v>5c</x:v>
      </x:c>
      <x:c r="D56" s="3" t="str">
        <x:v>main</x:v>
      </x:c>
      <x:c r="E56" s="3" t="str">
        <x:v>同圈容量/保持率</x:v>
      </x:c>
      <x:c r="F56" s="3" t="str">
        <x:v>E-PDD</x:v>
      </x:c>
      <x:c r="G56" s="3" t="str">
        <x:v>E-EDD/E-DD</x:v>
      </x:c>
      <x:c r="H56" s="3" t="str">
        <x:v>90圈</x:v>
      </x:c>
      <x:c r="I56" s="3" t="str">
        <x:v>已核验读图；锚点通过；仅使用points_repeat_consistent为true的点</x:v>
      </x:c>
      <x:c r="J56" s="3" t="str">
        <x:v>["M0114", "M0115", "S0148"]</x:v>
      </x:c>
      <x:c r="K56" s="3" t="str">
        <x:v>同一测试文字未给齐数值；先通过锚点核对再读图。</x:v>
      </x:c>
      <x:c r="L56" s="3" t="str">
        <x:v>E-PDD 代码点（实际圈号: 原图单位）{"1": 1089.9, "80": 1038.7, "90": 1009.9}；锚点 [{"cycle": 1, "value": 1106, "evidence_id": "M0115", "expected_value": 1106, "read_value": 1089.9, "tolerance": 200.0, "pass": true}, {"type": "retention", "cycle": 90, "initial_cycle": 1, "ratio": 0.92, "evidence_id": "M0115", "expected_value": 1002.7080000000001, "read_value": 1009.9, "tolerance": 200.0, "pass": true}]
E-EDD 代码点（实际圈号: 原图单位）{"1": 913.9, "80": 718.7}；锚点 []
E-DD 代码点（实际圈号: 原图单位）{"1": 683.5}；锚点 []
同圈方向：{"paper_id": "S19", "request_index": 4, "test_id": "S19-T8", "figure_task": "S19_F5c", "source_tasks": ["S19_F5c"], "metric": "放电容量", "basis": "numeric", "same_conditions": true, "A": "E-PDD", "B": "E-EDD", "value_A": 1089.9, "value_B": 913.9, "unit": "mAh g−1", "point": "1", "calculation": {"direction": "变好", "relative_difference": 0.16148270483530608, "reason": "abs(A-B)/max(A,B)，阈值严格小于5%"}, "usage": "只补充方向，不混入冻结文本首轮评分"}
同圈方向：{"paper_id": "S19", "request_index": 4, "test_id": "S19-T8", "figure_task": "S19_F5c", "source_tasks": ["S19_F5c"], "metric": "放电容量", "basis": "numeric", "same_conditions": true, "A": "E-PDD", "B": "E-EDD", "value_A": 1038.7, "value_B": 718.7, "unit": "mAh g−1", "point": "80", "calculation": {"direction": "变好", "relative_difference": 0.3080774044478675, "reason": "abs(A-B)/max(A,B)，阈值严格小于5%"}, "usage": "只补充方向，不混入冻结文本首轮评分"}
同圈方向：{"paper_id": "S19", "request_index": 4, "test_id": "S19-T8", "figure_task": "S19_F5c", "source_tasks": ["S19_F5c"], "metric": "放电容量", "basis": "numeric", "same_conditions": true, "A": "E-PDD", "B": "E-DD", "value_A": 1089.9, "value_B": 683.5, "unit": "mAh g−1", "point": "1", "calculation": {"direction": "变好", "relative_difference": 0.37287824571061573, "reason": "abs(A-B)/max(A,B)，阈值严格小于5%"}, "usage": "只补充方向，不混入冻结文本首轮评分"}</x:v>
      </x:c>
    </x:row>
    <x:row r="57" ht="358" customHeight="1">
      <x:c r="A57" s="3" t="str">
        <x:v>S19</x:v>
      </x:c>
      <x:c r="B57" s="3" t="str">
        <x:v>S19-T9</x:v>
      </x:c>
      <x:c r="C57" s="3" t="str">
        <x:v>S30</x:v>
      </x:c>
      <x:c r="D57" s="3" t="str">
        <x:v>si</x:v>
      </x:c>
      <x:c r="E57" s="3" t="str">
        <x:v>同圈容量/保持率</x:v>
      </x:c>
      <x:c r="F57" s="3" t="str">
        <x:v>E-PDD</x:v>
      </x:c>
      <x:c r="G57" s="3" t="str">
        <x:v>E-EDD/E-DD</x:v>
      </x:c>
      <x:c r="H57" s="3" t="str">
        <x:v>70圈</x:v>
      </x:c>
      <x:c r="I57" s="3" t="str">
        <x:v>已核验读图；锚点通过；仅使用points_repeat_consistent为true的点</x:v>
      </x:c>
      <x:c r="J57" s="3" t="str">
        <x:v>["M0116", "S0149"]</x:v>
      </x:c>
      <x:c r="K57" s="3" t="str">
        <x:v>同一测试文字未给齐数值；先通过锚点核对再读图。</x:v>
      </x:c>
      <x:c r="L57" s="3" t="str">
        <x:v>E-PDD 代码点（实际圈号: 原图单位）{"1": 1092.1, "60": 905.3, "69": 839.5}；锚点 [{"cycle": 1, "valu
e": 1097, "evidence_id": "M0116", "expected_value": 1097, "read_value": 1092.1, "tolerance": 200.0,
 "pass": true}, {"type": "retention", "cycle": 70, "initial_cycle": 1, "ratio": 0.76, "evidence_id"
: "M0116", "expected_value": 829.996, "read_value": 834.2, "tolerance": 200.0, "pass": true}]
E-EDD 代码点（实际圈号: 原图单位）{"1": 913.2, "60": 494.7, "69": 489.5}；锚点 []
E-DD 代码点（实际圈号: 原图单位）{"1": 439.5, "60": 265.8, "69": 271.1}；锚点 []
同圈方向：{"paper_id": "S19", "request_index": 5, "test_id": "S19-T9", "figure_task": "S19_FS30", "
source_tasks": ["S19_FS30"], "metric": "放电容量", "basis": "numeric", "same_conditions": true, "A"
: "E-PDD", "B": "E-EDD", "value_A": 1092.1, "value_B": 913.2, "unit": "mAh g−1", "point": "1", "ca
lculation": {"direction": "变好", "relative_difference": 0.16381283765222954, "reason": "abs(A-B)/m
ax(A,B)，阈值严格小于5%"}, "usage": "只补充方向，不混入冻结文本首轮评分"}
同圈方向：{"paper_id": "S19", "request_index": 5, "test_id": "S19-T9", "figure_task": "S19_FS30", "
source_tasks": ["S19_FS30"], "metric": "放电容量", "basis": "numeric", "same_conditions": true, "A"
: "E-PDD", "B": "E-EDD", "value_A": 905.3, "value_B": 494.7, "unit": "mAh g−1", "point": "60", "ca
lculation": {"direction": "变好", "relative_difference": 0.4535513089583563, "reason": "abs(A-B)/ma
x(A,B)，阈值严格小于5%"}, "usage": "只补充方向，不混入冻结文本首轮评分"}
同圈方向：{"paper_id": "S19", "request_index": 5, "test_id": "S19-T9", "figure_task": "S19_FS30", "
source_tasks": ["S19_FS30"], "metric": "放电容量", "basis": "numeric", "same_conditions": true, "A"
: "E-PDD", "B": "E-EDD", "value_A": 839.5, "value_B": 489.5, "unit": "mAh g−1", "point": "69", "ca
lculation": {"direction": "变好", "relative_difference": 0.4169148302561048, "reason": "abs(A-B)/ma
x(A,B)，阈值严格小于5%"}, "usage": "只补充方向，不混入冻结文本首轮评分"}
同圈方向：{"paper_id": "S19", "request_index": 5, "test_id": "S19-T9", "figure_task": "S19_FS30", "
source_tasks": ["S19_FS30"], "metric": "放电容量", "basis": "numeric", "same_conditions": true, "A"
: "E-PDD", "B": "E-DD", "value_A": 1092.1, "value_B": 439.5, "unit": "mAh g−1", "point": "1", "cal
culation": {"direction": "变好", "relative_difference": 0.5975643256112078, "reason": "abs(A-B)/max</x:v>
      </x:c>
    </x:row>
    <x:row r="58" ht="162" customHeight="1">
      <x:c r="A58" s="3" t="str">
        <x:v>S19（续）</x:v>
      </x:c>
      <x:c r="B58" s="3"/>
      <x:c r="C58" s="3"/>
      <x:c r="D58" s="3"/>
      <x:c r="E58" s="3"/>
      <x:c r="F58" s="3"/>
      <x:c r="G58" s="3"/>
      <x:c r="H58" s="3"/>
      <x:c r="I58" s="3"/>
      <x:c r="J58" s="3"/>
      <x:c r="K58" s="3"/>
      <x:c r="L58" s="3" t="str">
        <x:v>(A,B)，阈值严格小于5%"}, "usage": "只补充方向，不混入冻结文本首轮评分"}
同圈方向：{"paper_id": "S19", "request_index": 5, "test_id": "S19-T9", "figure_task": "S19_FS30", "
source_tasks": ["S19_FS30"], "metric": "放电容量", "basis": "numeric", "same_conditions": true, "A"
: "E-PDD", "B": "E-DD", "value_A": 905.3, "value_B": 265.8, "unit": "mAh g−1", "point": "60", "cal
culation": {"direction": "变好", "relative_difference": 0.7063956699436651, "reason": "abs(A-B)/max
(A,B)，阈值严格小于5%"}, "usage": "只补充方向，不混入冻结文本首轮评分"}
同圈方向：{"paper_id": "S19", "request_index": 5, "test_id": "S19-T9", "figure_task": "S19_FS30", "
source_tasks": ["S19_FS30"], "metric": "放电容量", "basis": "numeric", "same_conditions": true, "A"
: "E-PDD", "B": "E-DD", "value_A": 839.5, "value_B": 271.1, "unit": "mAh g−1", "point": "69", "cal
culation": {"direction": "变好", "relative_difference": 0.6770696843359142, "reason": "abs(A-B)/max
(A,B)，阈值严格小于5%"}, "usage": "只补充方向，不混入冻结文本首轮评分"}</x:v>
      </x:c>
    </x:row>
    <x:row r="59" ht="358" customHeight="1">
      <x:c r="A59" s="3" t="str">
        <x:v>S19</x:v>
      </x:c>
      <x:c r="B59" s="3" t="str">
        <x:v>S19-T12</x:v>
      </x:c>
      <x:c r="C59" s="3" t="str">
        <x:v>S31</x:v>
      </x:c>
      <x:c r="D59" s="3" t="str">
        <x:v>si</x:v>
      </x:c>
      <x:c r="E59" s="3" t="str">
        <x:v>同圈容量</x:v>
      </x:c>
      <x:c r="F59" s="3" t="str">
        <x:v>E-PDD</x:v>
      </x:c>
      <x:c r="G59" s="3" t="str">
        <x:v>E-EDD/E-DD</x:v>
      </x:c>
      <x:c r="H59" s="3" t="str">
        <x:v>首圈、100圈</x:v>
      </x:c>
      <x:c r="I59" s="3" t="str">
        <x:v>已核验读图；锚点通过；仅使用points_repeat_consistent为true的点</x:v>
      </x:c>
      <x:c r="J59" s="3" t="str">
        <x:v>["M0119", "M0120", "M0121", "S0150"]</x:v>
      </x:c>
      <x:c r="K59" s="3" t="str">
        <x:v>同一测试文字未给齐数值；先通过锚点核对再读图。</x:v>
      </x:c>
      <x:c r="L59" s="3" t="str">
        <x:v>E-PDD 代码点（实际圈号: 原图单位）{"1": 1094.8, "50": 869.1, "99": 854.7}；锚点 [{"cycle": 1, "valu
e": 1107, "evidence_id": "M0120", "expected_value": 1107, "read_value": 1094.8, "tolerance": 200.0,
 "pass": true}, {"cycle": 100, "value": 848, "evidence_id": "M0120", "expected_value": 848, "read_v
alue": 842.7, "tolerance": 200.0, "pass": true}]
E-EDD 代码点（实际圈号: 原图单位）{"1": 986.8, "50": 559.4, "99": 506.6}；锚点 []
E-DD 代码点（实际圈号: 原图单位）{"1": 775.5, "50": 720.3, "99": 410.6}；锚点 []
同圈方向：{"paper_id": "S19", "request_index": 6, "test_id": "S19-T12", "figure_task": "S19_FS31", 
"source_tasks": ["S19_FS31"], "metric": "放电容量", "basis": "numeric", "same_conditions": true, "A
": "E-PDD", "B": "E-EDD", "value_A": 1094.8, "value_B": 986.8, "unit": "mAh g−1", "point": "1", "c
alculation": {"direction": "变好", "relative_difference": 0.09864815491413957, "reason": "abs(A-B)/
max(A,B)，阈值严格小于5%"}, "usage": "只补充方向，不混入冻结文本首轮评分"}
同圈方向：{"paper_id": "S19", "request_index": 6, "test_id": "S19-T12", "figure_task": "S19_FS31", 
"source_tasks": ["S19_FS31"], "metric": "放电容量", "basis": "numeric", "same_conditions": true, "A
": "E-PDD", "B": "E-EDD", "value_A": 869.1, "value_B": 559.4, "unit": "mAh g−1", "point": "50", "c
alculation": {"direction": "变好", "relative_difference": 0.35634564492003223, "reason": "abs(A-B)/
max(A,B)，阈值严格小于5%"}, "usage": "只补充方向，不混入冻结文本首轮评分"}
同圈方向：{"paper_id": "S19", "request_index": 6, "test_id": "S19-T12", "figure_task": "S19_FS31", 
"source_tasks": ["S19_FS31"], "metric": "放电容量", "basis": "numeric", "same_conditions": true, "A
": "E-PDD", "B": "E-EDD", "value_A": 854.7, "value_B": 506.6, "unit": "mAh g−1", "point": "99", "c
alculation": {"direction": "变好", "relative_difference": 0.4072774072774073, "reason": "abs(A-B)/m
ax(A,B)，阈值严格小于5%"}, "usage": "只补充方向，不混入冻结文本首轮评分"}
同圈方向：{"paper_id": "S19", "request_index": 6, "test_id": "S19-T12", "figure_task": "S19_FS31", 
"source_tasks": ["S19_FS31"], "metric": "放电容量", "basis": "numeric", "same_conditions": true, "A
": "E-PDD", "B": "E-DD", "value_A": 1094.8, "value_B": 775.5, "unit": "mAh g−1", "point": "1", "ca
lculation": {"direction": "变好", "relative_difference": 0.29165144318597, "reason": "abs(A-B)/max(</x:v>
      </x:c>
    </x:row>
    <x:row r="60" ht="162" customHeight="1">
      <x:c r="A60" s="3" t="str">
        <x:v>S19（续）</x:v>
      </x:c>
      <x:c r="B60" s="3"/>
      <x:c r="C60" s="3"/>
      <x:c r="D60" s="3"/>
      <x:c r="E60" s="3"/>
      <x:c r="F60" s="3"/>
      <x:c r="G60" s="3"/>
      <x:c r="H60" s="3"/>
      <x:c r="I60" s="3"/>
      <x:c r="J60" s="3"/>
      <x:c r="K60" s="3"/>
      <x:c r="L60" s="3" t="str">
        <x:v>A,B)，阈值严格小于5%"}, "usage": "只补充方向，不混入冻结文本首轮评分"}
同圈方向：{"paper_id": "S19", "request_index": 6, "test_id": "S19-T12", "figure_task": "S19_FS31", 
"source_tasks": ["S19_FS31"], "metric": "放电容量", "basis": "numeric", "same_conditions": true, "A
": "E-PDD", "B": "E-DD", "value_A": 869.1, "value_B": 720.3, "unit": "mAh g−1", "point": "50", "ca
lculation": {"direction": "变好", "relative_difference": 0.17121159820503978, "reason": "abs(A-B)/m
ax(A,B)，阈值严格小于5%"}, "usage": "只补充方向，不混入冻结文本首轮评分"}
同圈方向：{"paper_id": "S19", "request_index": 6, "test_id": "S19-T12", "figure_task": "S19_FS31", 
"source_tasks": ["S19_FS31"], "metric": "放电容量", "basis": "numeric", "same_conditions": true, "A
": "E-PDD", "B": "E-DD", "value_A": 854.7, "value_B": 410.6, "unit": "mAh g−1", "point": "99", "ca
lculation": {"direction": "变好", "relative_difference": 0.5195975195975195, "reason": "abs(A-B)/ma
x(A,B)，阈值严格小于5%"}, "usage": "只补充方向，不混入冻结文本首轮评分"}</x:v>
      </x:c>
    </x:row>
    <x:row r="61" ht="36" customHeight="1">
      <x:c r="A61" s="3" t="str">
        <x:v>S20</x:v>
      </x:c>
      <x:c r="B61" s="3" t="str">
        <x:v>S20-T1</x:v>
      </x:c>
      <x:c r="C61" s="3" t="str">
        <x:v>S6</x:v>
      </x:c>
      <x:c r="D61" s="3" t="str">
        <x:v>si</x:v>
      </x:c>
      <x:c r="E61" s="3" t="str">
        <x:v>所有CPME梯度及循环容量</x:v>
      </x:c>
      <x:c r="F61" s="3" t="str">
        <x:v>CD40</x:v>
      </x:c>
      <x:c r="G61" s="3" t="str">
        <x:v>CD0</x:v>
      </x:c>
      <x:c r="H61" s="3" t="str">
        <x:v>同圈</x:v>
      </x:c>
      <x:c r="I61" s="3" t="str">
        <x:v>不采用：no_numeric_capacity_anchor；S6仅单调改善，无该梯度测试容量/保持率/寿命数字。</x:v>
      </x:c>
      <x:c r="J61" s="3" t="str">
        <x:v>["M0080", "M0081", "S0075"]</x:v>
      </x:c>
      <x:c r="K61" s="3" t="str">
        <x:v>同一测试文字未给齐数值；先通过锚点核对再读图。</x:v>
      </x:c>
      <x:c r="L61" s="3" t="str"/>
    </x:row>
    <x:row r="62" ht="106" customHeight="1">
      <x:c r="A62" s="3" t="str">
        <x:v>S20</x:v>
      </x:c>
      <x:c r="B62" s="3" t="str">
        <x:v>S20-T2</x:v>
      </x:c>
      <x:c r="C62" s="3" t="str">
        <x:v>3a</x:v>
      </x:c>
      <x:c r="D62" s="3" t="str">
        <x:v>main</x:v>
      </x:c>
      <x:c r="E62" s="3" t="str">
        <x:v>倍率容量</x:v>
      </x:c>
      <x:c r="F62" s="3" t="str">
        <x:v>CD40</x:v>
      </x:c>
      <x:c r="G62" s="3" t="str">
        <x:v>DD</x:v>
      </x:c>
      <x:c r="H62" s="3" t="str">
        <x:v>0.1至1 C</x:v>
      </x:c>
      <x:c r="I62" s="3" t="str">
        <x:v>已核验读图；锚点通过；仅使用points_repeat_consistent为true的点</x:v>
      </x:c>
      <x:c r="J62" s="3" t="str">
        <x:v>["M0084", "M0085"]</x:v>
      </x:c>
      <x:c r="K62" s="3" t="str">
        <x:v>同一测试文字未给齐数值；先通过锚点核对再读图。</x:v>
      </x:c>
      <x:c r="L62" s="3" t="str">
        <x:v>CD40 代码点（实际圈号: 原图单位）{"1": 1142.2, "8": 888.8, "14": 819.5, "19": 785.5, "24": 764.6, "29": 750.3, "37": 918.8}；锚点 [{"cycle": 1, "value": 1141.66, "evidence_id": "M0084", "expected_value": 1141.66, "read_value": 1142.2, "tolerance": 150.0, "pass": true}, {"type": "maximum", "cycles": [31, 32, 33, 34, 35, 36, 37, 38, 39, 40], "value": 918.82, "evidence_id": "M0085", "expected_value": 918.82, "read_value": 918.8, "tolerance": 150.0, "pass": true}]
DD 代码点（实际圈号: 原图单位）{"1": 1176.2, "8": 788.2, "14": 691.5, "19": 631.4, "24": 597.4, "29": 573.9, "37": 764.6}；锚点 []</x:v>
      </x:c>
    </x:row>
    <x:row r="63" ht="64" customHeight="1">
      <x:c r="A63" s="3" t="str">
        <x:v>S20</x:v>
      </x:c>
      <x:c r="B63" s="3" t="str">
        <x:v>S20-T4</x:v>
      </x:c>
      <x:c r="C63" s="3" t="str">
        <x:v>3d</x:v>
      </x:c>
      <x:c r="D63" s="3" t="str">
        <x:v>main</x:v>
      </x:c>
      <x:c r="E63" s="3" t="str">
        <x:v>同圈容量保持率</x:v>
      </x:c>
      <x:c r="F63" s="3" t="str">
        <x:v>CD40</x:v>
      </x:c>
      <x:c r="G63" s="3" t="str">
        <x:v>DD</x:v>
      </x:c>
      <x:c r="H63" s="3" t="str">
        <x:v>400圈</x:v>
      </x:c>
      <x:c r="I63" s="3" t="str">
        <x:v>已核验读图；锚点通过；仅使用points_repeat_consistent为true的点</x:v>
      </x:c>
      <x:c r="J63" s="3" t="str">
        <x:v>["M0092", "M0108"]</x:v>
      </x:c>
      <x:c r="K63" s="3" t="str">
        <x:v>同一测试文字未给齐数值；先通过锚点核对再读图。</x:v>
      </x:c>
      <x:c r="L63" s="3" t="str">
        <x:v>CD40 代码点（实际圈号: 原图单位）{"1": 787.5, "200": 696.5, "400": 604.1}；锚点 [{"type": "retention", "cycle": 400, "initial_cycle": 1, "ratio": 0.767, "evidence_id": "M0092", "expected_value": 604.0125, "read_value": 604.1, "tolerance": 150.0, "pass": true}]
DD 代码点（实际圈号: 原图单位）{"1": 662.5, "200": 487.2, "400": 400.3}；锚点 []</x:v>
      </x:c>
    </x:row>
    <x:row r="64" ht="36" customHeight="1">
      <x:c r="A64" s="3" t="str">
        <x:v>S20</x:v>
      </x:c>
      <x:c r="B64" s="3" t="str">
        <x:v>S20-T6</x:v>
      </x:c>
      <x:c r="C64" s="3" t="str">
        <x:v>S12a</x:v>
      </x:c>
      <x:c r="D64" s="3" t="str">
        <x:v>si</x:v>
      </x:c>
      <x:c r="E64" s="3" t="str">
        <x:v>循环容量</x:v>
      </x:c>
      <x:c r="F64" s="3" t="str">
        <x:v>CD40</x:v>
      </x:c>
      <x:c r="G64" s="3"/>
      <x:c r="H64" s="3" t="str">
        <x:v>100圈</x:v>
      </x:c>
      <x:c r="I64" s="3" t="str">
        <x:v>不采用：no_numeric_capacity_anchor；S12a薄Li低载量重复组仅图注，无容量/保持率/寿命数；100圈是另一面板电压取样点。</x:v>
      </x:c>
      <x:c r="J64" s="3" t="str">
        <x:v>["S0081", "S0082"]</x:v>
      </x:c>
      <x:c r="K64" s="3" t="str">
        <x:v>同一测试文字未给齐数值；先通过锚点核对再读图。</x:v>
      </x:c>
      <x:c r="L64" s="3" t="str"/>
    </x:row>
    <x:row r="65" ht="26" customHeight="1">
      <x:c r="A65" s="3" t="str">
        <x:v>S20</x:v>
      </x:c>
      <x:c r="B65" s="3" t="str">
        <x:v>S20-T8</x:v>
      </x:c>
      <x:c r="C65" s="3" t="str">
        <x:v>S14</x:v>
      </x:c>
      <x:c r="D65" s="3" t="str">
        <x:v>si</x:v>
      </x:c>
      <x:c r="E65" s="3" t="str">
        <x:v>库仑效率</x:v>
      </x:c>
      <x:c r="F65" s="3" t="str">
        <x:v>CD40</x:v>
      </x:c>
      <x:c r="G65" s="3" t="str">
        <x:v>DD</x:v>
      </x:c>
      <x:c r="H65" s="3" t="str">
        <x:v>同圈或稳定区均值</x:v>
      </x:c>
      <x:c r="I65" s="3" t="str">
        <x:v>不采用：out_of_scope；LiCu CE不在本轮循环容量图读取范围。</x:v>
      </x:c>
      <x:c r="J65" s="3" t="str">
        <x:v>["M0111", "M0112", "S0084"]</x:v>
      </x:c>
      <x:c r="K65" s="3" t="str">
        <x:v>同一测试文字未给齐数值；先通过锚点核对再读图。</x:v>
      </x:c>
      <x:c r="L65" s="3" t="str"/>
    </x:row>
    <x:row r="66" ht="92" customHeight="1">
      <x:c r="A66" s="3" t="str">
        <x:v>S20</x:v>
      </x:c>
      <x:c r="B66" s="3" t="str">
        <x:v>S20-T12</x:v>
      </x:c>
      <x:c r="C66" s="3" t="str">
        <x:v>6a</x:v>
      </x:c>
      <x:c r="D66" s="3" t="str">
        <x:v>main</x:v>
      </x:c>
      <x:c r="E66" s="3" t="str">
        <x:v>同圈容量</x:v>
      </x:c>
      <x:c r="F66" s="3" t="str">
        <x:v>CD40</x:v>
      </x:c>
      <x:c r="G66" s="3" t="str">
        <x:v>DD</x:v>
      </x:c>
      <x:c r="H66" s="3" t="str">
        <x:v>100圈、118圈</x:v>
      </x:c>
      <x:c r="I66" s="3" t="str">
        <x:v>已核验读图；锚点通过；仅使用points_repeat_consistent为true的点</x:v>
      </x:c>
      <x:c r="J66" s="3" t="str">
        <x:v>["M0163", "M0164"]</x:v>
      </x:c>
      <x:c r="K66" s="3" t="str">
        <x:v>同一测试文字未给齐数值；先通过锚点核对再读图。</x:v>
      </x:c>
      <x:c r="L66" s="3" t="str">
        <x:v>CD40 代码点（实际圈号: 原图单位）{"100": 881.5, "118": 873.0, "170": 852.5}；锚点 [{"cycle": 170, "value": 851.7, "evidence_id": "M0163", "expected_value": 851.7, "read_value": 852.5, "tolerance": 250.0, "pass": true}]
DD 代码点（实际圈号: 原图单位）{"100": 594.6, "118": 369.2}；锚点 [{"cycle": 118, "value": 365.7, "evidence_id": "M0164", "expected_value": 365.7, "read_value": 369.2, "tolerance": 250.0, "pass": true}]</x:v>
      </x:c>
    </x:row>
    <x:row r="67" ht="358" customHeight="1">
      <x:c r="A67" s="3" t="str">
        <x:v>S21</x:v>
      </x:c>
      <x:c r="B67" s="3" t="str">
        <x:v>S21-T4</x:v>
      </x:c>
      <x:c r="C67" s="3" t="str">
        <x:v>S14</x:v>
      </x:c>
      <x:c r="D67" s="3" t="str">
        <x:v>si</x:v>
      </x:c>
      <x:c r="E67" s="3" t="str">
        <x:v>全部梯度容量/CE/极化</x:v>
      </x:c>
      <x:c r="F67" s="3" t="str">
        <x:v>60DTL</x:v>
      </x:c>
      <x:c r="G67" s="3" t="str">
        <x:v>50DTL/70DTL/80DTL/DD</x:v>
      </x:c>
      <x:c r="H67" s="3" t="str">
        <x:v>首圈容量CE；第二圈极化</x:v>
      </x:c>
      <x:c r="I67" s="3" t="str">
        <x:v>已核验读图；锚点通过；分类柱图柱顶读值</x:v>
      </x:c>
      <x:c r="J67" s="3" t="str">
        <x:v>["M0140", "M0141", "S0130", "S0134"]</x:v>
      </x:c>
      <x:c r="K67" s="3" t="str">
        <x:v>同一测试文字未给齐数值；先通过锚点核对再读图。</x:v>
      </x:c>
      <x:c r="L67" s="3" t="str">
        <x:v>0DTL 代码点（实际圈号: 原图单位）{"1": 994.9}；锚点 [{"cycle": 1, "value": 1002, "evidence_id": "M0
136", "read_value": 994.9, "pass": true}]
50DTL 代码点（实际圈号: 原图单位）{"1": 1097.4}；锚点 []
60DTL 代码点（实际圈号: 原图单位）{"1": 1405.1}；锚点 [{"cycle": 1, "value": 1371, "evidence_id": "
M0136", "read_value": 1405.1, "pass": true}]
70DTL 代码点（实际圈号: 原图单位）{"1": 1287.2}；锚点 []
80DTL 代码点（实际圈号: 原图单位）{"1": 1276.9}；锚点 []
同圈方向：{"paper_id": "S21", "request_index": 1, "test_id": "S21-T4", "figure_task": "S21_FS14b", 
"source_tasks": ["S21_FS14b"], "metric": "放电容量", "basis": "numeric", "same_conditions": true, "
A": "60DTL", "B": "50DTL", "value_A": 1405.1, "value_B": 1097.4, "unit": "mAh g−1", "point": "1", 
"calculation": {"direction": "变好", "relative_difference": 0.2189879723863069, "reason": "abs(A-B)
/max(A,B)，阈值严格小于5%"}, "usage": "只补充方向，不混入冻结文本首轮评分"}
同圈方向：{"paper_id": "S21", "request_index": 1, "test_id": "S21-T4", "figure_task": "S21_FS14b", 
"source_tasks": ["S21_FS14b"], "metric": "放电容量", "basis": "numeric", "same_conditions": true, "
A": "60DTL", "B": "70DTL", "value_A": 1405.1, "value_B": 1287.2, "unit": "mAh g−1", "point": "1", 
"calculation": {"direction": "变好", "relative_difference": 0.08390861860365802, "reason": "abs(A-B
)/max(A,B)，阈值严格小于5%"}, "usage": "只补充方向，不混入冻结文本首轮评分"}
同圈方向：{"paper_id": "S21", "request_index": 1, "test_id": "S21-T4", "figure_task": "S21_FS14b", 
"source_tasks": ["S21_FS14b"], "metric": "放电容量", "basis": "numeric", "same_conditions": true, "
A": "60DTL", "B": "80DTL", "value_A": 1405.1, "value_B": 1276.9, "unit": "mAh g−1", "point": "1", 
"calculation": {"direction": "变好", "relative_difference": 0.09123905771831174, "reason": "abs(A-B
)/max(A,B)，阈值严格小于5%"}, "usage": "只补充方向，不混入冻结文本首轮评分"}
同圈方向：{"paper_id": "S21", "request_index": 1, "test_id": "S21-T4", "figure_task": "S21_FS14b", 
"source_tasks": ["S21_FS14b"], "metric": "放电容量", "basis": "numeric", "same_conditions": true, "
A": "60DTL", "B": "0DTL", "value_A": 1405.1, "value_B": 994.9, "unit": "mAh g−1", "point": "1", "c</x:v>
      </x:c>
    </x:row>
    <x:row r="68" ht="36" customHeight="1">
      <x:c r="A68" s="3" t="str">
        <x:v>S21（续）</x:v>
      </x:c>
      <x:c r="B68" s="3"/>
      <x:c r="C68" s="3"/>
      <x:c r="D68" s="3"/>
      <x:c r="E68" s="3"/>
      <x:c r="F68" s="3"/>
      <x:c r="G68" s="3"/>
      <x:c r="H68" s="3"/>
      <x:c r="I68" s="3"/>
      <x:c r="J68" s="3"/>
      <x:c r="K68" s="3"/>
      <x:c r="L68" s="3" t="str">
        <x:v>alculation": {"direction": "变好", "relative_difference": 0.29193651697388084, "reason": "abs(A-B)/
max(A,B)，阈值严格小于5%"}, "usage": "只补充方向，不混入冻结文本首轮评分"}</x:v>
      </x:c>
    </x:row>
    <x:row r="69" ht="36" customHeight="1">
      <x:c r="A69" s="3" t="str">
        <x:v>S21</x:v>
      </x:c>
      <x:c r="B69" s="3" t="str">
        <x:v>S21-T9</x:v>
      </x:c>
      <x:c r="C69" s="3" t="str">
        <x:v>S19</x:v>
      </x:c>
      <x:c r="D69" s="3" t="str">
        <x:v>si</x:v>
      </x:c>
      <x:c r="E69" s="3" t="str">
        <x:v>倍率容量</x:v>
      </x:c>
      <x:c r="F69" s="3" t="str">
        <x:v>60DTL</x:v>
      </x:c>
      <x:c r="G69" s="3" t="str">
        <x:v>DD</x:v>
      </x:c>
      <x:c r="H69" s="3" t="str">
        <x:v>0.1至5 C</x:v>
      </x:c>
      <x:c r="I69" s="3" t="str">
        <x:v>不采用：no_numeric_capacity_anchor；与DD的独立S19测试只给定性，Fig5a的60/0DTL倍率数字不能跨图充锚。</x:v>
      </x:c>
      <x:c r="J69" s="3" t="str">
        <x:v>["M0185", "M0186", "S0142"]</x:v>
      </x:c>
      <x:c r="K69" s="3" t="str">
        <x:v>同一测试文字未给齐数值；先通过锚点核对再读图。</x:v>
      </x:c>
      <x:c r="L69" s="3" t="str"/>
    </x:row>
    <x:row r="70" ht="274" customHeight="1">
      <x:c r="A70" s="3" t="str">
        <x:v>S21</x:v>
      </x:c>
      <x:c r="B70" s="3" t="str">
        <x:v>S21-T11</x:v>
      </x:c>
      <x:c r="C70" s="3" t="str">
        <x:v>S20b/S23</x:v>
      </x:c>
      <x:c r="D70" s="3" t="str">
        <x:v>si</x:v>
      </x:c>
      <x:c r="E70" s="3" t="str">
        <x:v>同圈容量</x:v>
      </x:c>
      <x:c r="F70" s="3" t="str">
        <x:v>60DTL</x:v>
      </x:c>
      <x:c r="G70" s="3" t="str">
        <x:v>DD/0DTL</x:v>
      </x:c>
      <x:c r="H70" s="3" t="str">
        <x:v>400/600圈，各自同图</x:v>
      </x:c>
      <x:c r="I70" s="3" t="str">
        <x:v>已核验读图；锚点通过；仅使用points_repeat_consistent为true的点</x:v>
      </x:c>
      <x:c r="J70" s="3" t="str">
        <x:v>["M0191", "M0204", "M0205", "S0148", "S0154"]</x:v>
      </x:c>
      <x:c r="K70" s="3" t="str">
        <x:v>同一测试文字未给齐数值；先通过锚点核对再读图。</x:v>
      </x:c>
      <x:c r="L70" s="3" t="str">
        <x:v>60DTL 代码点（实际圈号: 原图单位）{"1": 951.4, "400": 679.6, "600": 608.7}；锚点 [{"cycle": 600, "value": 639, "evidence_id": "M0205", "expected_value": 639, "read_value": 608.7, "tolerance": 100.0, "pass": true}]
0DTL 代码点（实际圈号: 原图单位）{"1": 730.2, "400": 461.8, "600": 389.2}；锚点 []
同圈方向：{"paper_id": "S21", "request_index": 3, "test_id": "S21-T11", "figure_task": "S21_FS23", "source_tasks": ["S21_FS23"], "metric": "放电容量", "basis": "numeric", "same_conditions": true, "A": "60DTL", "B": "0DTL", "value_A": 951.4, "value_B": 730.2, "unit": "mAh g−1", "point": "1", "calculation": {"direction": "变好", "relative_difference": 0.23249947445869237, "reason": "abs(A-B)/max(A,B)，阈值严格小于5%"}, "usage": "只补充方向，不混入冻结文本首轮评分"}
同圈方向：{"paper_id": "S21", "request_index": 3, "test_id": "S21-T11", "figure_task": "S21_FS23", "source_tasks": ["S21_FS23"], "metric": "放电容量", "basis": "numeric", "same_conditions": true, "A": "60DTL", "B": "0DTL", "value_A": 679.6, "value_B": 461.8, "unit": "mAh g−1", "point": "400", "calculation": {"direction": "变好", "relative_difference": 0.32048263684520306, "reason": "abs(A-B)/max(A,B)，阈值严格小于5%"}, "usage": "只补充方向，不混入冻结文本首轮评分"}
同圈方向：{"paper_id": "S21", "request_index": 3, "test_id": "S21-T11", "figure_task": "S21_FS23", "source_tasks": ["S21_FS23"], "metric": "放电容量", "basis": "numeric", "same_conditions": true, "A": "60DTL", "B": "0DTL", "value_A": 608.7, "value_B": 389.2, "unit": "mAh g−1", "point": "600", "calculation": {"direction": "变好", "relative_difference": 0.360604567110235, "reason": "abs(A-B)/max(A,B)，阈值严格小于5%"}, "usage": "只补充方向，不混入冻结文本首轮评分"}</x:v>
      </x:c>
    </x:row>
    <x:row r="71" ht="36" customHeight="1">
      <x:c r="A71" s="3" t="str">
        <x:v>S23</x:v>
      </x:c>
      <x:c r="B71" s="3" t="str">
        <x:v>S23-T11</x:v>
      </x:c>
      <x:c r="C71" s="3" t="str">
        <x:v>S22</x:v>
      </x:c>
      <x:c r="D71" s="3" t="str">
        <x:v>si</x:v>
      </x:c>
      <x:c r="E71" s="3" t="str">
        <x:v>极化/失效时间</x:v>
      </x:c>
      <x:c r="F71" s="3" t="str">
        <x:v>BL+20</x:v>
      </x:c>
      <x:c r="G71" s="3" t="str">
        <x:v>BL</x:v>
      </x:c>
      <x:c r="H71" s="3" t="str">
        <x:v>稳定段/末期</x:v>
      </x:c>
      <x:c r="I71" s="3" t="str">
        <x:v>不采用：out_of_scope；LiCu极化/失效时间不在循环容量图范围。</x:v>
      </x:c>
      <x:c r="J71" s="3" t="str">
        <x:v>["M0240", "S0142"]</x:v>
      </x:c>
      <x:c r="K71" s="3" t="str">
        <x:v>同一测试文字未给齐数值；先通过锚点核对再读图。</x:v>
      </x:c>
      <x:c r="L71" s="3" t="str"/>
    </x:row>
    <x:row r="72" ht="26" customHeight="1">
      <x:c r="A72" s="3" t="str">
        <x:v>S23</x:v>
      </x:c>
      <x:c r="B72" s="3" t="str">
        <x:v>S23-T13</x:v>
      </x:c>
      <x:c r="C72" s="3" t="str">
        <x:v>S25</x:v>
      </x:c>
      <x:c r="D72" s="3" t="str">
        <x:v>si</x:v>
      </x:c>
      <x:c r="E72" s="3" t="str">
        <x:v>穿梭电流</x:v>
      </x:c>
      <x:c r="F72" s="3" t="str">
        <x:v>BL+20</x:v>
      </x:c>
      <x:c r="G72" s="3" t="str">
        <x:v>BL</x:v>
      </x:c>
      <x:c r="H72" s="3" t="str">
        <x:v>2.3/2.4 V同电位</x:v>
      </x:c>
      <x:c r="I72" s="3" t="str">
        <x:v>不采用：out_of_scope；纯穿梭电流图不在本轮范围。</x:v>
      </x:c>
      <x:c r="J72" s="3" t="str">
        <x:v>["M0249", "S0150"]</x:v>
      </x:c>
      <x:c r="K72" s="3" t="str">
        <x:v>同一测试文字未给齐数值；先通过锚点核对再读图。</x:v>
      </x:c>
      <x:c r="L72" s="3" t="str"/>
    </x:row>
    <x:row r="73" ht="232" customHeight="1">
      <x:c r="A73" s="3" t="str">
        <x:v>S23</x:v>
      </x:c>
      <x:c r="B73" s="3" t="str">
        <x:v>S23-T15</x:v>
      </x:c>
      <x:c r="C73" s="3" t="str">
        <x:v>5a</x:v>
      </x:c>
      <x:c r="D73" s="3" t="str">
        <x:v>main</x:v>
      </x:c>
      <x:c r="E73" s="3" t="str">
        <x:v>容量交叉及同圈容量</x:v>
      </x:c>
      <x:c r="F73" s="3" t="str">
        <x:v>BL+20</x:v>
      </x:c>
      <x:c r="G73" s="3" t="str">
        <x:v>BL</x:v>
      </x:c>
      <x:c r="H73" s="3" t="str">
        <x:v>首圈、100、150圈</x:v>
      </x:c>
      <x:c r="I73" s="3" t="str">
        <x:v>已核验读图；锚点通过；仅使用points_repeat_consistent为true的点</x:v>
      </x:c>
      <x:c r="J73" s="3" t="str">
        <x:v>["M0317", "M0319", "M0321", "M0322"]</x:v>
      </x:c>
      <x:c r="K73" s="3" t="str">
        <x:v>同一测试文字未给齐数值；先通过锚点核对再读图。</x:v>
      </x:c>
      <x:c r="L73" s="3" t="str">
        <x:v>BL+20 代码点（实际圈号: 原图单位）{"5": 741.3, "100": 563.7, "150": 553.1, "200": 526.8}；锚点 [{"cycle": 200, "value": 527, "evidence_id": "M0053", "expected_value": 527, "read_value": 526.8, "tolerance": 100.0, "pass": true}]
BL 代码点（实际圈号: 原图单位）{"5": 711.4, "150": 475.8}；锚点 [{"type": "lifetime", "value": 168, "evidence_id": "M0317", "expected_value": 168, "read_value": 167.3, "tolerance": 25.0, "pass": true}]
同圈方向：{"paper_id": "S23", "request_index": 3, "test_id": "S23-T15", "figure_task": "S23_F5a", "source_tasks": ["S23_F5a"], "metric": "放电容量", "basis": "numeric", "same_conditions": true, "A": "BL+20", "B": "BL", "value_A": 741.3, "value_B": 711.4, "unit": "mAh g−1", "point": "5", "calculation": {"direction": "差异小", "relative_difference": 0.04033454741670036, "reason": "abs(A-B)/max(A,B)，阈值严格小于5%"}, "usage": "只补充方向，不混入冻结文本首轮评分"}
同圈方向：{"paper_id": "S23", "request_index": 3, "test_id": "S23-T15", "figure_task": "S23_F5a", "source_tasks": ["S23_F5a"], "metric": "放电容量", "basis": "numeric", "same_conditions": true, "A": "BL+20", "B": "BL", "value_A": 553.1, "value_B": 475.8, "unit": "mAh g−1", "point": "150", "calculation": {"direction": "变好", "relative_difference": 0.13975772916290002, "reason": "abs(A-B)/max(A,B)，阈值严格小于5%"}, "usage": "只补充方向，不混入冻结文本首轮评分"}</x:v>
      </x:c>
    </x:row>
    <x:row r="74" ht="358" customHeight="1">
      <x:c r="A74" s="3" t="str">
        <x:v>S23</x:v>
      </x:c>
      <x:c r="B74" s="3" t="str">
        <x:v>S23-T16</x:v>
      </x:c>
      <x:c r="C74" s="3" t="str">
        <x:v>S33</x:v>
      </x:c>
      <x:c r="D74" s="3" t="str">
        <x:v>si</x:v>
      </x:c>
      <x:c r="E74" s="3" t="str">
        <x:v>倍率容量</x:v>
      </x:c>
      <x:c r="F74" s="3" t="str">
        <x:v>BL+20</x:v>
      </x:c>
      <x:c r="G74" s="3" t="str">
        <x:v>BL</x:v>
      </x:c>
      <x:c r="H74" s="3" t="str">
        <x:v>各倍率同点</x:v>
      </x:c>
      <x:c r="I74" s="3" t="str">
        <x:v>已核验读图；锚点通过；仅使用points_repeat_consistent为true的点</x:v>
      </x:c>
      <x:c r="J74" s="3" t="str">
        <x:v>["M0338", "M0339", "M0340", "S0161"]</x:v>
      </x:c>
      <x:c r="K74" s="3" t="str">
        <x:v>同一测试文字未给齐数值；先通过锚点核对再读图。</x:v>
      </x:c>
      <x:c r="L74" s="3" t="str">
        <x:v>BL+20 代码点（实际圈号: 原图单位）{"2": 965.9, "5": 783.0, "9": 753.4, "14": 714.8, "19": 695.5, "2
4": 673.9, "29": 633.0, "37": 756.8}；锚点 [{"type": "maximum", "cycles": [32, 33, 34, 35, 36, 37, 
38, 39, 40], "value": 766, "evidence_id": "M0340", "expected_value": 766, "read_value": 768.2, "tol
erance": 50.0, "pass": true}]
BL 代码点（实际圈号: 原图单位）{"2": 927.3, "5": 728.4, "9": 667.0, "14": 628.4, "19": 627.3, "24":
 602.8, "29": 503.4, "37": 642.6}；锚点 [{"type": "maximum", "cycles": [32, 33, 34, 35, 36, 37, 38,
 39, 40], "value": 652, "evidence_id": "M0340", "expected_value": 652, "read_value": 650.6, "tolera
nce": 50.0, "pass": true}]
同圈方向：{"paper_id": "S23", "request_index": 4, "test_id": "S23-T16", "figure_task": "S23_FS33", 
"source_tasks": ["S23_FS33"], "metric": "放电容量", "basis": "numeric", "same_conditions": true, "A
": "BL+20", "B": "BL", "value_A": 965.9, "value_B": 927.3, "unit": "mAh g−1", "point": "2", "calcu
lation": {"direction": "差异小", "relative_difference": 0.039962729060979425, "reason": "abs(A-B)/m
ax(A,B)，阈值严格小于5%"}, "usage": "只补充方向，不混入冻结文本首轮评分"}
同圈方向：{"paper_id": "S23", "request_index": 4, "test_id": "S23-T16", "figure_task": "S23_FS33", 
"source_tasks": ["S23_FS33"], "metric": "放电容量", "basis": "numeric", "same_conditions": true, "A
": "BL+20", "B": "BL", "value_A": 783.0, "value_B": 728.4, "unit": "mAh g−1", "point": "5", "calcu
lation": {"direction": "变好", "relative_difference": 0.06973180076628355, "reason": "abs(A-B)/max(
A,B)，阈值严格小于5%"}, "usage": "只补充方向，不混入冻结文本首轮评分"}
同圈方向：{"paper_id": "S23", "request_index": 4, "test_id": "S23-T16", "figure_task": "S23_FS33", 
"source_tasks": ["S23_FS33"], "metric": "放电容量", "basis": "numeric", "same_conditions": true, "A
": "BL+20", "B": "BL", "value_A": 753.4, "value_B": 667.0, "unit": "mAh g−1", "point": "9", "calcu
lation": {"direction": "变好", "relative_difference": 0.11468011680382265, "reason": "abs(A-B)/max(
A,B)，阈值严格小于5%"}, "usage": "只补充方向，不混入冻结文本首轮评分"}
同圈方向：{"paper_id": "S23", "request_index": 4, "test_id": "S23-T16", "figure_task": "S23_FS33", 
"source_tasks": ["S23_FS33"], "metric": "放电容量", "basis": "numeric", "same_conditions": true, "A</x:v>
      </x:c>
    </x:row>
    <x:row r="75" ht="330" customHeight="1">
      <x:c r="A75" s="3" t="str">
        <x:v>S23（续）</x:v>
      </x:c>
      <x:c r="B75" s="3"/>
      <x:c r="C75" s="3"/>
      <x:c r="D75" s="3"/>
      <x:c r="E75" s="3"/>
      <x:c r="F75" s="3"/>
      <x:c r="G75" s="3"/>
      <x:c r="H75" s="3"/>
      <x:c r="I75" s="3"/>
      <x:c r="J75" s="3"/>
      <x:c r="K75" s="3"/>
      <x:c r="L75" s="3" t="str">
        <x:v>": "BL+20", "B": "BL", "value_A": 714.8, "value_B": 628.4, "unit": "mAh g−1", "point": "14", "calc
ulation": {"direction": "变好", "relative_difference": 0.12087297146054839, "reason": "abs(A-B)/max
(A,B)，阈值严格小于5%"}, "usage": "只补充方向，不混入冻结文本首轮评分"}
同圈方向：{"paper_id": "S23", "request_index": 4, "test_id": "S23-T16", "figure_task": "S23_FS33", 
"source_tasks": ["S23_FS33"], "metric": "放电容量", "basis": "numeric", "same_conditions": true, "A
": "BL+20", "B": "BL", "value_A": 695.5, "value_B": 627.3, "unit": "mAh g−1", "point": "19", "calc
ulation": {"direction": "变好", "relative_difference": 0.09805895039539905, "reason": "abs(A-B)/max
(A,B)，阈值严格小于5%"}, "usage": "只补充方向，不混入冻结文本首轮评分"}
同圈方向：{"paper_id": "S23", "request_index": 4, "test_id": "S23-T16", "figure_task": "S23_FS33", 
"source_tasks": ["S23_FS33"], "metric": "放电容量", "basis": "numeric", "same_conditions": true, "A
": "BL+20", "B": "BL", "value_A": 673.9, "value_B": 602.8, "unit": "mAh g−1", "point": "24", "calc
ulation": {"direction": "变好", "relative_difference": 0.10550526784389379, "reason": "abs(A-B)/max
(A,B)，阈值严格小于5%"}, "usage": "只补充方向，不混入冻结文本首轮评分"}
同圈方向：{"paper_id": "S23", "request_index": 4, "test_id": "S23-T16", "figure_task": "S23_FS33", 
"source_tasks": ["S23_FS33"], "metric": "放电容量", "basis": "numeric", "same_conditions": true, "A
": "BL+20", "B": "BL", "value_A": 633.0, "value_B": 503.4, "unit": "mAh g−1", "point": "29", "calc
ulation": {"direction": "变好", "relative_difference": 0.20473933649289103, "reason": "abs(A-B)/max
(A,B)，阈值严格小于5%"}, "usage": "只补充方向，不混入冻结文本首轮评分"}
同圈方向：{"paper_id": "S23", "request_index": 4, "test_id": "S23-T16", "figure_task": "S23_FS33", 
"source_tasks": ["S23_FS33"], "metric": "放电容量", "basis": "numeric", "same_conditions": true, "A
": "BL+20", "B": "BL", "value_A": 756.8, "value_B": 642.6, "unit": "mAh g−1", "point": "37", "calc
ulation": {"direction": "变好", "relative_difference": 0.15089852008456653, "reason": "abs(A-B)/max
(A,B)，阈值严格小于5%"}, "usage": "只补充方向，不混入冻结文本首轮评分"}</x:v>
      </x:c>
    </x:row>
    <x:row r="76" ht="50" customHeight="1">
      <x:c r="A76" s="3" t="str">
        <x:v>S23</x:v>
      </x:c>
      <x:c r="B76" s="3" t="str">
        <x:v>S23-T17</x:v>
      </x:c>
      <x:c r="C76" s="3" t="str">
        <x:v>5f/S35</x:v>
      </x:c>
      <x:c r="D76" s="3" t="str">
        <x:v>main/si</x:v>
      </x:c>
      <x:c r="E76" s="3" t="str">
        <x:v>同圈容量</x:v>
      </x:c>
      <x:c r="F76" s="3" t="str">
        <x:v>BL+20</x:v>
      </x:c>
      <x:c r="G76" s="3" t="str">
        <x:v>BL</x:v>
      </x:c>
      <x:c r="H76" s="3" t="str">
        <x:v>初始及50圈</x:v>
      </x:c>
      <x:c r="I76" s="3" t="str">
        <x:v>已核验读图；锚点通过；仅使用points_repeat_consistent为true的点</x:v>
      </x:c>
      <x:c r="J76" s="3" t="str">
        <x:v>["M0345", "M0348", "M0349", "S0164"]</x:v>
      </x:c>
      <x:c r="K76" s="3" t="str">
        <x:v>同一测试文字未给齐数值；先通过锚点核对再读图。</x:v>
      </x:c>
      <x:c r="L76" s="3" t="str">
        <x:v>BL+20 代码点（实际圈号: 原图单位）{"5": 742.1, "20": 755.9, "50": 673.0}；锚点 [{"cycle": 50, "value": 662.8, "evidence_id": "M0348", "expected_value": 662.8, "read_value": 673.0, "tolerance": 150.0, "pass": true}]</x:v>
      </x:c>
    </x:row>
    <x:row r="77" ht="358" customHeight="1">
      <x:c r="A77" s="3" t="str">
        <x:v>S24</x:v>
      </x:c>
      <x:c r="B77" s="3" t="str">
        <x:v>S24-T4</x:v>
      </x:c>
      <x:c r="C77" s="3" t="str">
        <x:v>3d</x:v>
      </x:c>
      <x:c r="D77" s="3" t="str">
        <x:v>main</x:v>
      </x:c>
      <x:c r="E77" s="3" t="str">
        <x:v>各倍率容量</x:v>
      </x:c>
      <x:c r="F77" s="3" t="str">
        <x:v>MAN</x:v>
      </x:c>
      <x:c r="G77" s="3" t="str">
        <x:v>DD/G2</x:v>
      </x:c>
      <x:c r="H77" s="3" t="str">
        <x:v>各自同倍率</x:v>
      </x:c>
      <x:c r="I77" s="3" t="str">
        <x:v>已核验读图；锚点通过；仅使用points_repeat_consistent为true的点</x:v>
      </x:c>
      <x:c r="J77" s="3" t="str">
        <x:v>["M0074", "M0075", "M0076", "M0077"]</x:v>
      </x:c>
      <x:c r="K77" s="3" t="str">
        <x:v>同一测试文字未给齐数值；先通过锚点核对再读图。</x:v>
      </x:c>
      <x:c r="L77" s="3" t="str">
        <x:v>MAN 代码点（实际圈号: 原图单位）{"0.1": 1015.5, "0.3": 897.2, "0.5": 823.9, "1": 716.9, "5": 415.5}
；锚点 [{"point": 5, "value": 416, "evidence_id": "M0077", "expected_value": 416, "read_value": 415
.5, "tolerance": 100.0, "pass": true}]
DD 代码点（实际圈号: 原图单位）{"0.3": 826.8, "0.5": 766.2, "5": 185.9}；锚点 [{"point": 5, "value"
: 187, "evidence_id": "M0076", "expected_value": 187, "read_value": 185.9, "tolerance": 100.0, "pas
s": true}]
G2 代码点（实际圈号: 原图单位）{"0.1": 959.2, "0.3": 587.3, "0.5": 401.4, "1": 83.1}；锚点 [{"point
": 1, "value": 85, "evidence_id": "M0075", "expected_value": 85, "read_value": 83.1, "tolerance": 1
00.0, "pass": true}]
同圈方向：{"paper_id": "S24", "request_index": 1, "test_id": "S24-T4", "figure_task": "S24_F3d", "s
ource_tasks": ["S24_F3d"], "metric": "放电容量", "basis": "numeric", "same_conditions": true, "A": 
"MAN", "B": "DD", "value_A": 897.2, "value_B": 826.8, "unit": "mAh g−1", "point": "0.3", "calculat
ion": {"direction": "变好", "relative_difference": 0.07846633972358458, "reason": "abs(A-B)/max(A,B
)，阈值严格小于5%"}, "usage": "只补充方向，不混入冻结文本首轮评分"}
同圈方向：{"paper_id": "S24", "request_index": 1, "test_id": "S24-T4", "figure_task": "S24_F3d", "s
ource_tasks": ["S24_F3d"], "metric": "放电容量", "basis": "numeric", "same_conditions": true, "A": 
"MAN", "B": "DD", "value_A": 823.9, "value_B": 766.2, "unit": "mAh g−1", "point": "0.5", "calculat
ion": {"direction": "变好", "relative_difference": 0.07003277096735032, "reason": "abs(A-B)/max(A,B
)，阈值严格小于5%"}, "usage": "只补充方向，不混入冻结文本首轮评分"}
同圈方向：{"paper_id": "S24", "request_index": 1, "test_id": "S24-T4", "figure_task": "S24_F3d", "s
ource_tasks": ["S24_F3d"], "metric": "放电容量", "basis": "numeric", "same_conditions": true, "A": 
"MAN", "B": "DD", "value_A": 415.5, "value_B": 185.9, "unit": "mAh g−1", "point": "5", "calculatio
n": {"direction": "变好", "relative_difference": 0.5525872442839952, "reason": "abs(A-B)/max(A,B)，
阈值严格小于5%"}, "usage": "只补充方向，不混入冻结文本首轮评分"}
同圈方向：{"paper_id": "S24", "request_index": 1, "test_id": "S24-T4", "figure_task": "S24_F3d", "s</x:v>
      </x:c>
    </x:row>
    <x:row r="78" ht="274" customHeight="1">
      <x:c r="A78" s="3" t="str">
        <x:v>S24（续）</x:v>
      </x:c>
      <x:c r="B78" s="3"/>
      <x:c r="C78" s="3"/>
      <x:c r="D78" s="3"/>
      <x:c r="E78" s="3"/>
      <x:c r="F78" s="3"/>
      <x:c r="G78" s="3"/>
      <x:c r="H78" s="3"/>
      <x:c r="I78" s="3"/>
      <x:c r="J78" s="3"/>
      <x:c r="K78" s="3"/>
      <x:c r="L78" s="3" t="str">
        <x:v>ource_tasks": ["S24_F3d"], "metric": "放电容量", "basis": "numeric", "same_conditions": true, "A": 
"MAN", "B": "G2", "value_A": 1015.5, "value_B": 959.2, "unit": "mAh g−1", "point": "0.1", "calcula
tion": {"direction": "变好", "relative_difference": 0.05544066962087637, "reason": "abs(A-B)/max(A,
B)，阈值严格小于5%"}, "usage": "只补充方向，不混入冻结文本首轮评分"}
同圈方向：{"paper_id": "S24", "request_index": 1, "test_id": "S24-T4", "figure_task": "S24_F3d", "s
ource_tasks": ["S24_F3d"], "metric": "放电容量", "basis": "numeric", "same_conditions": true, "A": 
"MAN", "B": "G2", "value_A": 897.2, "value_B": 587.3, "unit": "mAh g−1", "point": "0.3", "calculat
ion": {"direction": "变好", "relative_difference": 0.3454079358002676, "reason": "abs(A-B)/max(A,B)
，阈值严格小于5%"}, "usage": "只补充方向，不混入冻结文本首轮评分"}
同圈方向：{"paper_id": "S24", "request_index": 1, "test_id": "S24-T4", "figure_task": "S24_F3d", "s
ource_tasks": ["S24_F3d"], "metric": "放电容量", "basis": "numeric", "same_conditions": true, "A": 
"MAN", "B": "G2", "value_A": 823.9, "value_B": 401.4, "unit": "mAh g−1", "point": "0.5", "calculat
ion": {"direction": "变好", "relative_difference": 0.5128049520572885, "reason": "abs(A-B)/max(A,B)
，阈值严格小于5%"}, "usage": "只补充方向，不混入冻结文本首轮评分"}
同圈方向：{"paper_id": "S24", "request_index": 1, "test_id": "S24-T4", "figure_task": "S24_F3d", "s
ource_tasks": ["S24_F3d"], "metric": "放电容量", "basis": "numeric", "same_conditions": true, "A": 
"MAN", "B": "G2", "value_A": 716.9, "value_B": 83.1, "unit": "mAh g−1", "point": "1", "calculation
": {"direction": "变好", "relative_difference": 0.8840842516390012, "reason": "abs(A-B)/max(A,B)，
阈值严格小于5%"}, "usage": "只补充方向，不混入冻结文本首轮评分"}</x:v>
      </x:c>
    </x:row>
    <x:row r="79" ht="120" customHeight="1">
      <x:c r="A79" s="3" t="str">
        <x:v>S24</x:v>
      </x:c>
      <x:c r="B79" s="3" t="str">
        <x:v>S24-T5</x:v>
      </x:c>
      <x:c r="C79" s="3" t="str">
        <x:v>5b/S1b</x:v>
      </x:c>
      <x:c r="D79" s="3" t="str">
        <x:v>main/si</x:v>
      </x:c>
      <x:c r="E79" s="3" t="str">
        <x:v>放电容量</x:v>
      </x:c>
      <x:c r="F79" s="3" t="str">
        <x:v>MAN</x:v>
      </x:c>
      <x:c r="G79" s="3" t="str">
        <x:v>DD</x:v>
      </x:c>
      <x:c r="H79" s="3" t="str">
        <x:v>10 μL mg−1</x:v>
      </x:c>
      <x:c r="I79" s="3" t="str">
        <x:v>已核验读图；锚点通过；仅使用points_repeat_consistent为true的点</x:v>
      </x:c>
      <x:c r="J79" s="3" t="str">
        <x:v>["M0099", "M0100", "M0154", "S0005"]</x:v>
      </x:c>
      <x:c r="K79" s="3" t="str">
        <x:v>同一测试文字未给齐数值；先通过锚点核对再读图。</x:v>
      </x:c>
      <x:c r="L79" s="3" t="str">
        <x:v>MAN 代码点（实际圈号: 原图单位）{"10": 1037.7}；锚点 [{"point": 10, "value": 1038, "evidence_id": "M0099", "expected_value": 1038, "read_value": 1037.7, "tolerance": 100.0, "pass": true}]
DD 代码点（实际圈号: 原图单位）{"10": 1081.9}；锚点 []
同圈方向：{"paper_id": "S24", "request_index": 2, "test_id": "S24-T5", "figure_task": "S24_F5b_ES10", "source_tasks": ["S24_F5b_ES10"], "metric": "放电容量", "basis": "numeric", "same_conditions": true, "A": "MAN", "B": "DD", "value_A": 1037.7, "value_B": 1081.9, "unit": "mAh g−1", "point": "10", "calculation": {"direction": "差异小", "relative_difference": 0.04085405305481102, "reason": "abs(A-B)/max(A,B)，阈值严格小于5%"}, "usage": "只补充方向，不混入冻结文本首轮评分"}</x:v>
      </x:c>
    </x:row>
    <x:row r="80" ht="120" customHeight="1">
      <x:c r="A80" s="3" t="str">
        <x:v>S24</x:v>
      </x:c>
      <x:c r="B80" s="3" t="str">
        <x:v>S24-T6</x:v>
      </x:c>
      <x:c r="C80" s="3" t="str">
        <x:v>5b/S1b</x:v>
      </x:c>
      <x:c r="D80" s="3" t="str">
        <x:v>main/si</x:v>
      </x:c>
      <x:c r="E80" s="3" t="str">
        <x:v>放电容量</x:v>
      </x:c>
      <x:c r="F80" s="3" t="str">
        <x:v>MAN</x:v>
      </x:c>
      <x:c r="G80" s="3" t="str">
        <x:v>DD</x:v>
      </x:c>
      <x:c r="H80" s="3" t="str">
        <x:v>5 μL mg−1</x:v>
      </x:c>
      <x:c r="I80" s="3" t="str">
        <x:v>已核验读图；锚点通过；仅使用points_repeat_consistent为true的点</x:v>
      </x:c>
      <x:c r="J80" s="3" t="str">
        <x:v>["M0099", "M0100", "M0154", "S0005"]</x:v>
      </x:c>
      <x:c r="K80" s="3" t="str">
        <x:v>同一测试文字未给齐数值；先通过锚点核对再读图。</x:v>
      </x:c>
      <x:c r="L80" s="3" t="str">
        <x:v>MAN 代码点（实际圈号: 原图单位）{"5": 1047.5}；锚点 [{"point": 5, "value": 1043, "evidence_id": "M0099", "expected_value": 1043, "read_value": 1047.5, "tolerance": 100.0, "pass": true}]
DD 代码点（实际圈号: 原图单位）{"5": 1150.6}；锚点 []
同圈方向：{"paper_id": "S24", "request_index": 3, "test_id": "S24-T6", "figure_task": "S24_F5b_ES5", "source_tasks": ["S24_F5b_ES5"], "metric": "放电容量", "basis": "numeric", "same_conditions": true, "A": "MAN", "B": "DD", "value_A": 1047.5, "value_B": 1150.6, "unit": "mAh g−1", "point": "5", "calculation": {"direction": "变坏", "relative_difference": 0.08960542325743083, "reason": "abs(A-B)/max(A,B)，阈值严格小于5%"}, "usage": "只补充方向，不混入冻结文本首轮评分"}</x:v>
      </x:c>
    </x:row>
    <x:row r="81" ht="120" customHeight="1">
      <x:c r="A81" s="3" t="str">
        <x:v>S24</x:v>
      </x:c>
      <x:c r="B81" s="3" t="str">
        <x:v>S24-T7</x:v>
      </x:c>
      <x:c r="C81" s="3" t="str">
        <x:v>5b/S1b</x:v>
      </x:c>
      <x:c r="D81" s="3" t="str">
        <x:v>main/si</x:v>
      </x:c>
      <x:c r="E81" s="3" t="str">
        <x:v>放电容量</x:v>
      </x:c>
      <x:c r="F81" s="3" t="str">
        <x:v>MAN</x:v>
      </x:c>
      <x:c r="G81" s="3" t="str">
        <x:v>DD</x:v>
      </x:c>
      <x:c r="H81" s="3" t="str">
        <x:v>3 μL mg−1</x:v>
      </x:c>
      <x:c r="I81" s="3" t="str">
        <x:v>已核验读图；锚点通过；仅使用points_repeat_consistent为true的点</x:v>
      </x:c>
      <x:c r="J81" s="3" t="str">
        <x:v>["M0099", "M0100", "M0154", "S0005"]</x:v>
      </x:c>
      <x:c r="K81" s="3" t="str">
        <x:v>同一测试文字未给齐数值；先通过锚点核对再读图。</x:v>
      </x:c>
      <x:c r="L81" s="3" t="str">
        <x:v>MAN 代码点（实际圈号: 原图单位）{"3": 1073.7}；锚点 [{"point": 3, "value": 1070, "evidence_id": "M0099", "expected_value": 1070, "read_value": 1073.7, "tolerance": 100.0, "pass": true}]
DD 代码点（实际圈号: 原图单位）{"3": 182.4}；锚点 []
同圈方向：{"paper_id": "S24", "request_index": 4, "test_id": "S24-T7", "figure_task": "S24_F5b_ES3", "source_tasks": ["S24_F5b_ES3"], "metric": "放电容量", "basis": "numeric", "same_conditions": true, "A": "MAN", "B": "DD", "value_A": 1073.7, "value_B": 182.4, "unit": "mAh g−1", "point": "3", "calculation": {"direction": "变好", "relative_difference": 0.8301201452919811, "reason": "abs(A-B)/max(A,B)，阈值严格小于5%"}, "usage": "只补充方向，不混入冻结文本首轮评分"}</x:v>
      </x:c>
    </x:row>
    <x:row r="82" ht="120" customHeight="1">
      <x:c r="A82" s="3" t="str">
        <x:v>S24</x:v>
      </x:c>
      <x:c r="B82" s="3" t="str">
        <x:v>S24-T8</x:v>
      </x:c>
      <x:c r="C82" s="3" t="str">
        <x:v>5b/S1b</x:v>
      </x:c>
      <x:c r="D82" s="3" t="str">
        <x:v>main/si</x:v>
      </x:c>
      <x:c r="E82" s="3" t="str">
        <x:v>放电容量</x:v>
      </x:c>
      <x:c r="F82" s="3" t="str">
        <x:v>MAN</x:v>
      </x:c>
      <x:c r="G82" s="3" t="str">
        <x:v>DD</x:v>
      </x:c>
      <x:c r="H82" s="3" t="str">
        <x:v>2 μL mg−1</x:v>
      </x:c>
      <x:c r="I82" s="3" t="str">
        <x:v>已核验读图；锚点通过；仅使用points_repeat_consistent为true的点</x:v>
      </x:c>
      <x:c r="J82" s="3" t="str">
        <x:v>["M0099", "M0100", "M0154", "S0005"]</x:v>
      </x:c>
      <x:c r="K82" s="3" t="str">
        <x:v>同一测试文字未给齐数值；先通过锚点核对再读图。</x:v>
      </x:c>
      <x:c r="L82" s="3" t="str">
        <x:v>MAN 代码点（实际圈号: 原图单位）{"2": 1093.3}；锚点 [{"point": 2, "value": 1094, "evidence_id": "M0099", "expected_value": 1094, "read_value": 1093.3, "tolerance": 100.0, "pass": true}]
DD 代码点（实际圈号: 原图单位）{"2": 94.0}；锚点 []
同圈方向：{"paper_id": "S24", "request_index": 5, "test_id": "S24-T8", "figure_task": "S24_F5b_ES2", "source_tasks": ["S24_F5b_ES2"], "metric": "放电容量", "basis": "numeric", "same_conditions": true, "A": "MAN", "B": "DD", "value_A": 1093.3, "value_B": 94.0, "unit": "mAh g−1", "point": "2", "calculation": {"direction": "变好", "relative_difference": 0.9140217689563707, "reason": "abs(A-B)/max(A,B)，阈值严格小于5%"}, "usage": "只补充方向，不混入冻结文本首轮评分"}</x:v>
      </x:c>
    </x:row>
    <x:row r="83" ht="120" customHeight="1">
      <x:c r="A83" s="3" t="str">
        <x:v>S24</x:v>
      </x:c>
      <x:c r="B83" s="3" t="str">
        <x:v>S24-T9</x:v>
      </x:c>
      <x:c r="C83" s="3" t="str">
        <x:v>5d</x:v>
      </x:c>
      <x:c r="D83" s="3" t="str">
        <x:v>main</x:v>
      </x:c>
      <x:c r="E83" s="3" t="str">
        <x:v>同孔隙率容量</x:v>
      </x:c>
      <x:c r="F83" s="3" t="str">
        <x:v>MAN</x:v>
      </x:c>
      <x:c r="G83" s="3" t="str">
        <x:v>DD</x:v>
      </x:c>
      <x:c r="H83" s="3" t="str">
        <x:v>80%</x:v>
      </x:c>
      <x:c r="I83" s="3" t="str">
        <x:v>已核验读图；锚点通过；仅使用points_repeat_consistent为true的点</x:v>
      </x:c>
      <x:c r="J83" s="3" t="str">
        <x:v>["M0103", "M0154"]</x:v>
      </x:c>
      <x:c r="K83" s="3" t="str">
        <x:v>同一测试文字未给齐数值；先通过锚点核对再读图。</x:v>
      </x:c>
      <x:c r="L83" s="3" t="str">
        <x:v>MAN 代码点（实际圈号: 原图单位）{"80": 1072.1}；锚点 [{"point": 80, "value": 1066, "evidence_id": "M0103", "expected_value": 1066, "read_value": 1072.1, "tolerance": 100.0, "pass": true}]
DD 代码点（实际圈号: 原图单位）{"80": 1144.3}；锚点 []
同圈方向：{"paper_id": "S24", "request_index": 6, "test_id": "S24-T9", "figure_task": "S24_F5d_P80", "source_tasks": ["S24_F5d_P80"], "metric": "放电容量", "basis": "numeric", "same_conditions": true, "A": "MAN", "B": "DD", "value_A": 1072.1, "value_B": 1144.3, "unit": "mAh g−1", "point": "80", "calculation": {"direction": "变坏", "relative_difference": 0.06309534213056021, "reason": "abs(A-B)/max(A,B)，阈值严格小于5%"}, "usage": "只补充方向，不混入冻结文本首轮评分"}</x:v>
      </x:c>
    </x:row>
    <x:row r="84" ht="120" customHeight="1">
      <x:c r="A84" s="3" t="str">
        <x:v>S24</x:v>
      </x:c>
      <x:c r="B84" s="3" t="str">
        <x:v>S24-T10</x:v>
      </x:c>
      <x:c r="C84" s="3" t="str">
        <x:v>5d</x:v>
      </x:c>
      <x:c r="D84" s="3" t="str">
        <x:v>main</x:v>
      </x:c>
      <x:c r="E84" s="3" t="str">
        <x:v>同孔隙率容量</x:v>
      </x:c>
      <x:c r="F84" s="3" t="str">
        <x:v>MAN</x:v>
      </x:c>
      <x:c r="G84" s="3" t="str">
        <x:v>DD</x:v>
      </x:c>
      <x:c r="H84" s="3" t="str">
        <x:v>72%</x:v>
      </x:c>
      <x:c r="I84" s="3" t="str">
        <x:v>已核验读图；锚点通过；仅使用points_repeat_consistent为true的点</x:v>
      </x:c>
      <x:c r="J84" s="3" t="str">
        <x:v>["M0103", "M0154"]</x:v>
      </x:c>
      <x:c r="K84" s="3" t="str">
        <x:v>同一测试文字未给齐数值；先通过锚点核对再读图。</x:v>
      </x:c>
      <x:c r="L84" s="3" t="str">
        <x:v>MAN 代码点（实际圈号: 原图单位）{"72": 1063.9}；锚点 [{"point": 72, "value": 1060, "evidence_id": "M0103", "expected_value": 1060, "read_value": 1063.9, "tolerance": 100.0, "pass": true}]
DD 代码点（实际圈号: 原图单位）{"72": 1159.0}；锚点 []
同圈方向：{"paper_id": "S24", "request_index": 7, "test_id": "S24-T10", "figure_task": "S24_F5d_P72", "source_tasks": ["S24_F5d_P72"], "metric": "放电容量", "basis": "numeric", "same_conditions": true, "A": "MAN", "B": "DD", "value_A": 1063.9, "value_B": 1159.0, "unit": "mAh g−1", "point": "72", "calculation": {"direction": "变坏", "relative_difference": 0.08205349439171691, "reason": "abs(A-B)/max(A,B)，阈值严格小于5%"}, "usage": "只补充方向，不混入冻结文本首轮评分"}</x:v>
      </x:c>
    </x:row>
    <x:row r="85" ht="120" customHeight="1">
      <x:c r="A85" s="3" t="str">
        <x:v>S24</x:v>
      </x:c>
      <x:c r="B85" s="3" t="str">
        <x:v>S24-T11</x:v>
      </x:c>
      <x:c r="C85" s="3" t="str">
        <x:v>5d</x:v>
      </x:c>
      <x:c r="D85" s="3" t="str">
        <x:v>main</x:v>
      </x:c>
      <x:c r="E85" s="3" t="str">
        <x:v>同孔隙率容量</x:v>
      </x:c>
      <x:c r="F85" s="3" t="str">
        <x:v>MAN</x:v>
      </x:c>
      <x:c r="G85" s="3" t="str">
        <x:v>DD</x:v>
      </x:c>
      <x:c r="H85" s="3" t="str">
        <x:v>63%</x:v>
      </x:c>
      <x:c r="I85" s="3" t="str">
        <x:v>已核验读图；锚点通过；仅使用points_repeat_consistent为true的点</x:v>
      </x:c>
      <x:c r="J85" s="3" t="str">
        <x:v>["M0103", "M0154"]</x:v>
      </x:c>
      <x:c r="K85" s="3" t="str">
        <x:v>同一测试文字未给齐数值；先通过锚点核对再读图。</x:v>
      </x:c>
      <x:c r="L85" s="3" t="str">
        <x:v>MAN 代码点（实际圈号: 原图单位）{"63": 1068.9}；锚点 [{"point": 63, "value": 1063, "evidence_id": "M0103", "expected_value": 1063, "read_value": 1068.9, "tolerance": 100.0, "pass": true}]
DD 代码点（实际圈号: 原图单位）{"63": 245.9}；锚点 []
同圈方向：{"paper_id": "S24", "request_index": 8, "test_id": "S24-T11", "figure_task": "S24_F5d_P63", "source_tasks": ["S24_F5d_P63"], "metric": "放电容量", "basis": "numeric", "same_conditions": true, "A": "MAN", "B": "DD", "value_A": 1068.9, "value_B": 245.9, "unit": "mAh g−1", "point": "63", "calculation": {"direction": "变好", "relative_difference": 0.7699504163158387, "reason": "abs(A-B)/max(A,B)，阈值严格小于5%"}, "usage": "只补充方向，不混入冻结文本首轮评分"}</x:v>
      </x:c>
    </x:row>
    <x:row r="86" ht="120" customHeight="1">
      <x:c r="A86" s="3" t="str">
        <x:v>S24</x:v>
      </x:c>
      <x:c r="B86" s="3" t="str">
        <x:v>S24-T12</x:v>
      </x:c>
      <x:c r="C86" s="3" t="str">
        <x:v>5d</x:v>
      </x:c>
      <x:c r="D86" s="3" t="str">
        <x:v>main</x:v>
      </x:c>
      <x:c r="E86" s="3" t="str">
        <x:v>同孔隙率容量</x:v>
      </x:c>
      <x:c r="F86" s="3" t="str">
        <x:v>MAN</x:v>
      </x:c>
      <x:c r="G86" s="3" t="str">
        <x:v>DD</x:v>
      </x:c>
      <x:c r="H86" s="3" t="str">
        <x:v>52%</x:v>
      </x:c>
      <x:c r="I86" s="3" t="str">
        <x:v>已核验读图；锚点通过；仅使用points_repeat_consistent为true的点</x:v>
      </x:c>
      <x:c r="J86" s="3" t="str">
        <x:v>["M0103", "M0154"]</x:v>
      </x:c>
      <x:c r="K86" s="3" t="str">
        <x:v>同一测试文字未给齐数值；先通过锚点核对再读图。</x:v>
      </x:c>
      <x:c r="L86" s="3" t="str">
        <x:v>MAN 代码点（实际圈号: 原图单位）{"52": 963.9}；锚点 [{"point": 52, "value": 958, "evidence_id": "M0103", "expected_value": 958, "read_value": 963.9, "tolerance": 100.0, "pass": true}]
DD 代码点（实际圈号: 原图单位）{"52": 180.3}；锚点 []
同圈方向：{"paper_id": "S24", "request_index": 9, "test_id": "S24-T12", "figure_task": "S24_F5d_P52", "source_tasks": ["S24_F5d_P52"], "metric": "放电容量", "basis": "numeric", "same_conditions": true, "A": "MAN", "B": "DD", "value_A": 963.9, "value_B": 180.3, "unit": "mAh g−1", "point": "52", "calculation": {"direction": "变好", "relative_difference": 0.8129474011826953, "reason": "abs(A-B)/max(A,B)，阈值严格小于5%"}, "usage": "只补充方向，不混入冻结文本首轮评分"}</x:v>
      </x:c>
    </x:row>
    <x:row r="87" ht="78" customHeight="1">
      <x:c r="A87" s="3" t="str">
        <x:v>S24</x:v>
      </x:c>
      <x:c r="B87" s="3" t="str">
        <x:v>S24-T13</x:v>
      </x:c>
      <x:c r="C87" s="3" t="str">
        <x:v>5g</x:v>
      </x:c>
      <x:c r="D87" s="3" t="str">
        <x:v>main</x:v>
      </x:c>
      <x:c r="E87" s="3" t="str">
        <x:v>循环倍率/条件与曲线</x:v>
      </x:c>
      <x:c r="F87" s="3" t="str">
        <x:v>MAN</x:v>
      </x:c>
      <x:c r="G87" s="3"/>
      <x:c r="H87" s="3" t="str">
        <x:v>50圈</x:v>
      </x:c>
      <x:c r="I87" s="3" t="str">
        <x:v>已核验读图；锚点通过；仅使用points_repeat_consistent为true的点</x:v>
      </x:c>
      <x:c r="J87" s="3" t="str">
        <x:v>["M0110", "M0155"]</x:v>
      </x:c>
      <x:c r="K87" s="3" t="str">
        <x:v>同一测试文字未给齐数值；先通过锚点核对再读图。</x:v>
      </x:c>
      <x:c r="L87" s="3" t="str">
        <x:v>MAN 代码点（实际圈号: 原图单位）{"1": 903.2, "25": 728.7, "50": 670.5}；锚点 [{"point": 1, "value": 907, "evidence_id": "M0110", "expected_value": 907, "read_value": 903.2, "tolerance": 100.0, "pass": true}, {"type": "retention", "point": 50, "initial_point": 1, "ratio": 0.72, "value": null, "evidence_id": "M0110", "expected_value": 650.304, "read_value": 670.5, "tolerance": 100.0, "pass": true}]</x:v>
      </x:c>
    </x:row>
    <x:row r="88" ht="50" customHeight="1">
      <x:c r="A88" s="3" t="str">
        <x:v>S24</x:v>
      </x:c>
      <x:c r="B88" s="3" t="str">
        <x:v>S24-T14</x:v>
      </x:c>
      <x:c r="C88" s="3" t="str">
        <x:v>5h/S9</x:v>
      </x:c>
      <x:c r="D88" s="3" t="str">
        <x:v>main/si</x:v>
      </x:c>
      <x:c r="E88" s="3" t="str">
        <x:v>循环及高倍率条件</x:v>
      </x:c>
      <x:c r="F88" s="3" t="str">
        <x:v>MAN</x:v>
      </x:c>
      <x:c r="G88" s="3"/>
      <x:c r="H88" s="3" t="str">
        <x:v>循环全程</x:v>
      </x:c>
      <x:c r="I88" s="3" t="str">
        <x:v>已核验读图；锚点通过；仅使用points_repeat_consistent为true的点</x:v>
      </x:c>
      <x:c r="J88" s="3" t="str">
        <x:v>["M0113", "M0114", "M0115", "M0155", "S0041"]</x:v>
      </x:c>
      <x:c r="K88" s="3" t="str">
        <x:v>同一测试文字未给齐数值；先通过锚点核对再读图。</x:v>
      </x:c>
      <x:c r="L88" s="3" t="str">
        <x:v>MAN 代码点（实际圈号: 原图单位）{"1": 1.129, "2": 1.136, "3": 0.844, "4": 0.905, "5": 0.839, "6": 0.785, "7": 0.846, "8": 0.82, "9": 0.834, "10": 0.806}；锚点 [{"point": 1, "value": 1.13, "evidence_id": "M0113", "expected_value": 1.13, "read_value": 1.129, "tolerance": 0.25, "pass": true}]</x:v>
      </x:c>
    </x:row>
    <x:row r="89" ht="36" customHeight="1">
      <x:c r="A89" s="3" t="str">
        <x:v>S25</x:v>
      </x:c>
      <x:c r="B89" s="3" t="str">
        <x:v>S25-T1</x:v>
      </x:c>
      <x:c r="C89" s="3" t="str">
        <x:v>2f/S9</x:v>
      </x:c>
      <x:c r="D89" s="3" t="str">
        <x:v>main/si</x:v>
      </x:c>
      <x:c r="E89" s="3" t="str">
        <x:v>活化能/交换电流</x:v>
      </x:c>
      <x:c r="F89" s="3" t="str">
        <x:v>MtBE</x:v>
      </x:c>
      <x:c r="G89" s="3" t="str">
        <x:v>DD/其他MSE</x:v>
      </x:c>
      <x:c r="H89" s="3" t="str">
        <x:v>同测试</x:v>
      </x:c>
      <x:c r="I89" s="3" t="str">
        <x:v>不采用：out_of_scope；活化能/交换电流不在本轮缺失循环容量读图范围。</x:v>
      </x:c>
      <x:c r="J89" s="3" t="str">
        <x:v>["M0079", "M0090", "M0092", "S0073"]</x:v>
      </x:c>
      <x:c r="K89" s="3" t="str">
        <x:v>同一测试文字未给齐数值；先通过锚点核对再读图。</x:v>
      </x:c>
      <x:c r="L89" s="3" t="str"/>
    </x:row>
    <x:row r="90" ht="26" customHeight="1">
      <x:c r="A90" s="3" t="str">
        <x:v>S25</x:v>
      </x:c>
      <x:c r="B90" s="3" t="str">
        <x:v>S25-T2</x:v>
      </x:c>
      <x:c r="C90" s="3" t="str">
        <x:v>S12</x:v>
      </x:c>
      <x:c r="D90" s="3" t="str">
        <x:v>si</x:v>
      </x:c>
      <x:c r="E90" s="3" t="str">
        <x:v>其他MSE CE</x:v>
      </x:c>
      <x:c r="F90" s="3" t="str">
        <x:v>MtBE</x:v>
      </x:c>
      <x:c r="G90" s="3" t="str">
        <x:v>CPME/SBME/TAME</x:v>
      </x:c>
      <x:c r="H90" s="3" t="str">
        <x:v>Aurbach</x:v>
      </x:c>
      <x:c r="I90" s="3" t="str">
        <x:v>不采用：out_of_scope；LiNi CE不在本轮图读取范围。</x:v>
      </x:c>
      <x:c r="J90" s="3" t="str">
        <x:v>["M0094", "M0095", "S0077"]</x:v>
      </x:c>
      <x:c r="K90" s="3" t="str">
        <x:v>同一测试文字未给齐数值；先通过锚点核对再读图。</x:v>
      </x:c>
      <x:c r="L90" s="3" t="str"/>
    </x:row>
    <x:row r="91" ht="26" customHeight="1">
      <x:c r="A91" s="3" t="str">
        <x:v>S25</x:v>
      </x:c>
      <x:c r="B91" s="3" t="str">
        <x:v>S25-T7</x:v>
      </x:c>
      <x:c r="C91" s="3" t="str">
        <x:v>3i</x:v>
      </x:c>
      <x:c r="D91" s="3" t="str">
        <x:v>main</x:v>
      </x:c>
      <x:c r="E91" s="3" t="str">
        <x:v>活化能</x:v>
      </x:c>
      <x:c r="F91" s="3" t="str">
        <x:v>MtBE</x:v>
      </x:c>
      <x:c r="G91" s="3" t="str">
        <x:v>DD</x:v>
      </x:c>
      <x:c r="H91" s="3" t="str">
        <x:v>拟合</x:v>
      </x:c>
      <x:c r="I91" s="3" t="str">
        <x:v>不采用：out_of_scope；纯活化能不在本轮图读取范围。</x:v>
      </x:c>
      <x:c r="J91" s="3" t="str">
        <x:v>["M0150", "M0151"]</x:v>
      </x:c>
      <x:c r="K91" s="3" t="str">
        <x:v>同一测试文字未给齐数值；先通过锚点核对再读图。</x:v>
      </x:c>
      <x:c r="L91" s="3" t="str"/>
    </x:row>
    <x:row r="92" ht="358" customHeight="1">
      <x:c r="A92" s="3" t="str">
        <x:v>S25</x:v>
      </x:c>
      <x:c r="B92" s="3" t="str">
        <x:v>S25-T13</x:v>
      </x:c>
      <x:c r="C92" s="3" t="str">
        <x:v>5b</x:v>
      </x:c>
      <x:c r="D92" s="3" t="str">
        <x:v>main</x:v>
      </x:c>
      <x:c r="E92" s="3" t="str">
        <x:v>各倍率容量</x:v>
      </x:c>
      <x:c r="F92" s="3" t="str">
        <x:v>MtBE</x:v>
      </x:c>
      <x:c r="G92" s="3" t="str">
        <x:v>DD</x:v>
      </x:c>
      <x:c r="H92" s="3" t="str">
        <x:v>各倍率同点</x:v>
      </x:c>
      <x:c r="I92" s="3" t="str">
        <x:v>已核验读图；锚点通过；仅使用points_repeat_consistent为true的点</x:v>
      </x:c>
      <x:c r="J92" s="3" t="str">
        <x:v>["M0180", "M0181", "M0182"]</x:v>
      </x:c>
      <x:c r="K92" s="3" t="str">
        <x:v>同一测试文字未给齐数值；先通过锚点核对再读图。</x:v>
      </x:c>
      <x:c r="L92" s="3" t="str">
        <x:v>MtBE 代码点（实际圈号: 原图单位）{"10": 945.1, "20": 845.5, "30": 816.4, "40": 766.6, "45": 708.5, 
"65": 824.7}；锚点 [{"cycle": 45, "value": 781, "evidence_id": "M0180", "expected_value": 781, "rea
d_value": 708.5, "tolerance": 150.0, "pass": true}, {"cycle": 65, "value": 850, "evidence_id": "M01
82", "expected_value": 850, "read_value": 824.7, "tolerance": 150.0, "pass": true}]
DD 代码点（实际圈号: 原图单位）{"10": 853.8, "20": 772.8, "30": 733.4, "40": 669.0, "45": 621.3, "6
5": 675.3}；锚点 [{"cycle": 45, "value": 700, "evidence_id": "M0181", "expected_value": 700, "read_
value": 621.3, "tolerance": 150.0, "pass": true}]
同圈方向：{"paper_id": "S25", "request_index": 4, "test_id": "S25-T13", "figure_task": "S25_F5b", "
source_tasks": ["S25_F5b"], "metric": "放电容量", "basis": "numeric", "same_conditions": true, "A":
 "MtBE", "B": "DD", "value_A": 945.1, "value_B": 853.8, "unit": "mAh g−1", "point": "10", "calcula
tion": {"direction": "变好", "relative_difference": 0.09660353401756434, "reason": "abs(A-B)/max(A,
B)，阈值严格小于5%"}, "usage": "只补充方向，不混入冻结文本首轮评分"}
同圈方向：{"paper_id": "S25", "request_index": 4, "test_id": "S25-T13", "figure_task": "S25_F5b", "
source_tasks": ["S25_F5b"], "metric": "放电容量", "basis": "numeric", "same_conditions": true, "A":
 "MtBE", "B": "DD", "value_A": 845.5, "value_B": 772.8, "unit": "mAh g−1", "point": "20", "calcula
tion": {"direction": "变好", "relative_difference": 0.08598462448255476, "reason": "abs(A-B)/max(A,
B)，阈值严格小于5%"}, "usage": "只补充方向，不混入冻结文本首轮评分"}
同圈方向：{"paper_id": "S25", "request_index": 4, "test_id": "S25-T13", "figure_task": "S25_F5b", "
source_tasks": ["S25_F5b"], "metric": "放电容量", "basis": "numeric", "same_conditions": true, "A":
 "MtBE", "B": "DD", "value_A": 816.4, "value_B": 733.4, "unit": "mAh g−1", "point": "30", "calcula
tion": {"direction": "变好", "relative_difference": 0.1016658500734934, "reason": "abs(A-B)/max(A,B
)，阈值严格小于5%"}, "usage": "只补充方向，不混入冻结文本首轮评分"}
同圈方向：{"paper_id": "S25", "request_index": 4, "test_id": "S25-T13", "figure_task": "S25_F5b", "
source_tasks": ["S25_F5b"], "metric": "放电容量", "basis": "numeric", "same_conditions": true, "A":
 "MtBE", "B": "DD", "value_A": 766.6, "value_B": 669.0, "unit": "mAh g−1", "point": "40", "calcula</x:v>
      </x:c>
    </x:row>
    <x:row r="93" ht="176" customHeight="1">
      <x:c r="A93" s="3" t="str">
        <x:v>S25（续）</x:v>
      </x:c>
      <x:c r="B93" s="3"/>
      <x:c r="C93" s="3"/>
      <x:c r="D93" s="3"/>
      <x:c r="E93" s="3"/>
      <x:c r="F93" s="3"/>
      <x:c r="G93" s="3"/>
      <x:c r="H93" s="3"/>
      <x:c r="I93" s="3"/>
      <x:c r="J93" s="3"/>
      <x:c r="K93" s="3"/>
      <x:c r="L93" s="3" t="str">
        <x:v>tion": {"direction": "变好", "relative_difference": 0.12731541873206367, "reason": "abs(A-B)/max(A,
B)，阈值严格小于5%"}, "usage": "只补充方向，不混入冻结文本首轮评分"}
同圈方向：{"paper_id": "S25", "request_index": 4, "test_id": "S25-T13", "figure_task": "S25_F5b", "
source_tasks": ["S25_F5b"], "metric": "放电容量", "basis": "numeric", "same_conditions": true, "A":
 "MtBE", "B": "DD", "value_A": 708.5, "value_B": 621.3, "unit": "mAh g−1", "point": "45", "calcula
tion": {"direction": "变好", "relative_difference": 0.12307692307692314, "reason": "abs(A-B)/max(A,
B)，阈值严格小于5%"}, "usage": "只补充方向，不混入冻结文本首轮评分"}
同圈方向：{"paper_id": "S25", "request_index": 4, "test_id": "S25-T13", "figure_task": "S25_F5b", "
source_tasks": ["S25_F5b"], "metric": "放电容量", "basis": "numeric", "same_conditions": true, "A":
 "MtBE", "B": "DD", "value_A": 824.7, "value_B": 675.3, "unit": "mAh g−1", "point": "65", "calcula
tion": {"direction": "变好", "relative_difference": 0.18115678428519472, "reason": "abs(A-B)/max(A,
B)，阈值严格小于5%"}, "usage": "只补充方向，不混入冻结文本首轮评分"}</x:v>
      </x:c>
    </x:row>
    <x:row r="94" ht="190" customHeight="1">
      <x:c r="A94" s="3" t="str">
        <x:v>S28</x:v>
      </x:c>
      <x:c r="B94" s="3" t="str">
        <x:v>S28-T14</x:v>
      </x:c>
      <x:c r="C94" s="3" t="str">
        <x:v>4d</x:v>
      </x:c>
      <x:c r="D94" s="3" t="str">
        <x:v>main</x:v>
      </x:c>
      <x:c r="E94" s="3" t="str">
        <x:v>同条件缺失对照侧容量</x:v>
      </x:c>
      <x:c r="F94" s="3" t="str">
        <x:v>CSA/MeTHF</x:v>
      </x:c>
      <x:c r="G94" s="3" t="str">
        <x:v>DD</x:v>
      </x:c>
      <x:c r="H94" s="3" t="str">
        <x:v>首圈和300圈</x:v>
      </x:c>
      <x:c r="I94" s="3" t="str">
        <x:v>已核验读图；图号更正Fig5a；同测试1037初始容量和70%@300均可校验，主代理已读图另存。</x:v>
      </x:c>
      <x:c r="J94" s="3" t="str">
        <x:v>["M0173", "M0174"]</x:v>
      </x:c>
      <x:c r="K94" s="3" t="str">
        <x:v>正文仅CSA侧数值；须核实图号/同测试锚点，代码校准后才用，不由保持率反造对照</x:v>
      </x:c>
      <x:c r="L94" s="3" t="str">
        <x:v>CSA/MeTHF 代码点（实际圈号: 原图单位）{"1": 1005.7, "300": 706.4}；锚点 [{"cycle": 1, "value": 1037, "evidence_id": "M0173", "expected_value": 1037, "read_value": 1005.7, "pass": true}]
DD 代码点（实际圈号: 原图单位）{"1": 853.1, "300": 518.6}；锚点 []
同圈方向：{"paper_id": "S28", "request_index": 1, "test_id": "S28-T14", "figure_task": "S28_F5a", "source_tasks": ["S28_F5a"], "metric": "同圈容量", "basis": "numeric", "same_conditions": null, "A": "CSA/MeTHF", "B": "DD", "value_A": 1005.7, "value_B": 853.1, "unit": "mAh g−1", "point": "1", "calculation": {"direction": "不判", "reason": "CSA/MeTHF LiNO3为0.2摩尔份/1份LiTFSI，DD为0.2M；同为0.2不代表浓度相同，等量关系待核。"}, "usage": "只补充方向，不混入冻结文本首轮评分"}
同圈方向：{"paper_id": "S28", "request_index": 1, "test_id": "S28-T14", "figure_task": "S28_F5a", "source_tasks": ["S28_F5a"], "metric": "同圈容量", "basis": "numeric", "same_conditions": null, "A": "CSA/MeTHF", "B": "DD", "value_A": 706.4, "value_B": 518.6, "unit": "mAh g−1", "point": "300", "calculation": {"direction": "不判", "reason": "CSA/MeTHF LiNO3为0.2摩尔份/1份LiTFSI，DD为0.2M；同为0.2不代表浓度相同，等量关系待核。"}, "usage": "只补充方向，不混入冻结文本首轮评分"}</x:v>
      </x:c>
    </x:row>
    <x:row r="95" ht="190" customHeight="1">
      <x:c r="A95" s="3" t="str">
        <x:v>S28</x:v>
      </x:c>
      <x:c r="B95" s="3" t="str">
        <x:v>S28-T15</x:v>
      </x:c>
      <x:c r="C95" s="3" t="str">
        <x:v>4e</x:v>
      </x:c>
      <x:c r="D95" s="3" t="str">
        <x:v>main</x:v>
      </x:c>
      <x:c r="E95" s="3" t="str">
        <x:v>同条件缺失对照侧容量</x:v>
      </x:c>
      <x:c r="F95" s="3" t="str">
        <x:v>CSA/MeTHF</x:v>
      </x:c>
      <x:c r="G95" s="3" t="str">
        <x:v>DD</x:v>
      </x:c>
      <x:c r="H95" s="3" t="str">
        <x:v>首圈和130圈</x:v>
      </x:c>
      <x:c r="I95" s="3" t="str">
        <x:v>已核验读图；图号更正Fig5c；同测试992初始容量及88%@130可校验，主代理已读图另存，R6错误文本不能回填成TP。</x:v>
      </x:c>
      <x:c r="J95" s="3" t="str">
        <x:v>["M0176", "M0177"]</x:v>
      </x:c>
      <x:c r="K95" s="3" t="str">
        <x:v>正文仅CSA侧数值；须核实图号/同测试锚点，代码校准后才用，不由保持率反造对照</x:v>
      </x:c>
      <x:c r="L95" s="3" t="str">
        <x:v>CSA/MeTHF 代码点（实际圈号: 原图单位）{"1": 973.8, "129": 858.3}；锚点 [{"cycle": 1, "value": 992, "evidence_id": "M0176", "expected_value": 992, "read_value": 973.8, "pass": true}]
DD 代码点（实际圈号: 原图单位）{"1": 855.4, "129": 529.7}；锚点 []
同圈方向：{"paper_id": "S28", "request_index": 2, "test_id": "S28-T15", "figure_task": "S28_F5c", "source_tasks": ["S28_F5c"], "metric": "同圈容量", "basis": "numeric", "same_conditions": null, "A": "CSA/MeTHF", "B": "DD", "value_A": 973.8, "value_B": 855.4, "unit": "mAh g−1", "point": "1", "calculation": {"direction": "不判", "reason": "CSA/MeTHF LiNO3为0.2摩尔份/1份LiTFSI，DD为0.2M；同为0.2不代表浓度相同，等量关系待核。"}, "usage": "只补充方向，不混入冻结文本首轮评分"}
同圈方向：{"paper_id": "S28", "request_index": 2, "test_id": "S28-T15", "figure_task": "S28_F5c", "source_tasks": ["S28_F5c"], "metric": "同圈容量", "basis": "numeric", "same_conditions": null, "A": "CSA/MeTHF", "B": "DD", "value_A": 858.3, "value_B": 529.7, "unit": "mAh g−1", "point": "129", "calculation": {"direction": "不判", "reason": "CSA/MeTHF LiNO3为0.2摩尔份/1份LiTFSI，DD为0.2M；同为0.2不代表浓度相同，等量关系待核。"}, "usage": "只补充方向，不混入冻结文本首轮评分"}</x:v>
      </x:c>
    </x:row>
    <x:row r="96" ht="358" customHeight="1">
      <x:c r="A96" s="3" t="str">
        <x:v>S32</x:v>
      </x:c>
      <x:c r="B96" s="3" t="str">
        <x:v>S32-T4</x:v>
      </x:c>
      <x:c r="C96" s="3" t="str">
        <x:v>3d</x:v>
      </x:c>
      <x:c r="D96" s="3" t="str">
        <x:v>main</x:v>
      </x:c>
      <x:c r="E96" s="3" t="str">
        <x:v>同圈容量及梯度</x:v>
      </x:c>
      <x:c r="F96" s="3" t="str">
        <x:v>DMFN全梯度</x:v>
      </x:c>
      <x:c r="G96" s="3" t="str">
        <x:v>E-baseline</x:v>
      </x:c>
      <x:c r="H96" s="3" t="str">
        <x:v>化成后C/5首圈及300圈</x:v>
      </x:c>
      <x:c r="I96" s="3" t="str">
        <x:v>已核验读图；同C/5测试1M 300圈604/81.3%可核，读其余同图梯度容量。</x:v>
      </x:c>
      <x:c r="J96" s="3" t="str">
        <x:v>["M0103"]</x:v>
      </x:c>
      <x:c r="K96" s="3" t="str">
        <x:v>1.0档300圈604有锚点；其他曲线需同测试锚点，不能全图默认通过</x:v>
      </x:c>
      <x:c r="L96" s="3" t="str">
        <x:v>E-baseline 代码点（实际圈号: 原图单位）{"10": 821.1, "150": 594.9}；锚点 []
0.6M-DMFN 代码点（实际圈号: 原图单位）{"10": 740.8, "300": 468.0}；锚点 []
0.8M-DMFN 代码点（实际圈号: 原图单位）{"10": 760.7, "150": 781.4, "300": 375.6}；锚点 []
1.0M-DMFN 代码点（实际圈号: 原图单位）{"10": 699.4, "300": 605.3}；锚点 [{"cycle": 300, "value": 60
4, "evidence_id": "M0103", "expected_value": 604, "read_value": 605.3, "pass": true}]
1.2M-DMFN 代码点（实际圈号: 原图单位）{"10": 719.2, "150": 735.6, "300": 532.7}；锚点 []
同圈方向：{"paper_id": "S32", "request_index": 1, "test_id": "S32-T4", "figure_task": "S32_F3d", "s
ource_tasks": ["S32_F3d"], "metric": "同圈容量", "basis": "numeric", "same_conditions": true, "A": 
"0.6M-DMFN", "B": "E-baseline", "value_A": 740.8, "value_B": 821.1, "unit": "mAh g−1", "point": "1
0", "calculation": {"direction": "变坏", "relative_difference": 0.09779563999512857, "reason": "abs
(A-B)/max(A,B)，阈值严格小于5%"}, "usage": "只补充方向，不混入冻结文本首轮评分"}
同圈方向：{"paper_id": "S32", "request_index": 1, "test_id": "S32-T4", "figure_task": "S32_F3d", "s
ource_tasks": ["S32_F3d"], "metric": "同圈容量", "basis": "numeric", "same_conditions": true, "A": 
"0.8M-DMFN", "B": "E-baseline", "value_A": 760.7, "value_B": 821.1, "unit": "mAh g−1", "point": "1
0", "calculation": {"direction": "变坏", "relative_difference": 0.0735598587260991, "reason": "abs(
A-B)/max(A,B)，阈值严格小于5%"}, "usage": "只补充方向，不混入冻结文本首轮评分"}
同圈方向：{"paper_id": "S32", "request_index": 1, "test_id": "S32-T4", "figure_task": "S32_F3d", "s
ource_tasks": ["S32_F3d"], "metric": "同圈容量", "basis": "numeric", "same_conditions": true, "A": 
"0.8M-DMFN", "B": "E-baseline", "value_A": 781.4, "value_B": 594.9, "unit": "mAh g−1", "point": "1
50", "calculation": {"direction": "变好", "relative_difference": 0.23867417455848478, "reason": "ab
s(A-B)/max(A,B)，阈值严格小于5%"}, "usage": "只补充方向，不混入冻结文本首轮评分"}
同圈方向：{"paper_id": "S32", "request_index": 1, "test_id": "S32-T4", "figure_task": "S32_F3d", "s
ource_tasks": ["S32_F3d"], "metric": "同圈容量", "basis": "numeric", "same_conditions": true, "A": 
"1.0M-DMFN", "B": "E-baseline", "value_A": 699.4, "value_B": 821.1, "unit": "mAh g−1", "point": "1
0", "calculation": {"direction": "变坏", "relative_difference": 0.14821580806235543, "reason": "abs</x:v>
      </x:c>
    </x:row>
    <x:row r="97" ht="358" customHeight="1">
      <x:c r="A97" s="3" t="str">
        <x:v>S32（续）</x:v>
      </x:c>
      <x:c r="B97" s="3"/>
      <x:c r="C97" s="3"/>
      <x:c r="D97" s="3"/>
      <x:c r="E97" s="3"/>
      <x:c r="F97" s="3"/>
      <x:c r="G97" s="3"/>
      <x:c r="H97" s="3"/>
      <x:c r="I97" s="3"/>
      <x:c r="J97" s="3"/>
      <x:c r="K97" s="3"/>
      <x:c r="L97" s="3" t="str">
        <x:v>(A-B)/max(A,B)，阈值严格小于5%"}, "usage": "只补充方向，不混入冻结文本首轮评分"}
同圈方向：{"paper_id": "S32", "request_index": 1, "test_id": "S32-T4", "figure_task": "S32_F3d", "s
ource_tasks": ["S32_F3d"], "metric": "同圈容量", "basis": "numeric", "same_conditions": true, "A": 
"1.2M-DMFN", "B": "E-baseline", "value_A": 719.2, "value_B": 821.1, "unit": "mAh g−1", "point": "1
0", "calculation": {"direction": "变坏", "relative_difference": 0.12410181463889901, "reason": "abs
(A-B)/max(A,B)，阈值严格小于5%"}, "usage": "只补充方向，不混入冻结文本首轮评分"}
同圈方向：{"paper_id": "S32", "request_index": 1, "test_id": "S32-T4", "figure_task": "S32_F3d", "s
ource_tasks": ["S32_F3d"], "metric": "同圈容量", "basis": "numeric", "same_conditions": true, "A": 
"1.2M-DMFN", "B": "E-baseline", "value_A": 735.6, "value_B": 594.9, "unit": "mAh g−1", "point": "1
50", "calculation": {"direction": "变好", "relative_difference": 0.1912724306688418, "reason": "abs
(A-B)/max(A,B)，阈值严格小于5%"}, "usage": "只补充方向，不混入冻结文本首轮评分"}
同圈方向：{"paper_id": "S32", "request_index": 1, "test_id": "S32-T4", "figure_task": "S32_F3d", "s
ource_tasks": ["S32_F3d"], "metric": "同圈容量", "basis": "numeric", "same_conditions": true, "A": 
"0.8M-DMFN", "B": "0.6M-DMFN", "value_A": 760.7, "value_B": 740.8, "unit": "mAh g−1", "point": "10
", "calculation": {"direction": "差异小", "relative_difference": 0.02616011568292374, "reason": "ab
s(A-B)/max(A,B)，阈值严格小于5%"}, "usage": "只补充方向，不混入冻结文本首轮评分"}
同圈方向：{"paper_id": "S32", "request_index": 1, "test_id": "S32-T4", "figure_task": "S32_F3d", "s
ource_tasks": ["S32_F3d"], "metric": "同圈容量", "basis": "numeric", "same_conditions": true, "A": 
"0.8M-DMFN", "B": "0.6M-DMFN", "value_A": 375.6, "value_B": 468.0, "unit": "mAh g−1", "point": "30
0", "calculation": {"direction": "变坏", "relative_difference": 0.1974358974358974, "reason": "abs(
A-B)/max(A,B)，阈值严格小于5%"}, "usage": "只补充方向，不混入冻结文本首轮评分"}
同圈方向：{"paper_id": "S32", "request_index": 1, "test_id": "S32-T4", "figure_task": "S32_F3d", "s
ource_tasks": ["S32_F3d"], "metric": "同圈容量", "basis": "numeric", "same_conditions": true, "A": 
"1.0M-DMFN", "B": "0.8M-DMFN", "value_A": 699.4, "value_B": 760.7, "unit": "mAh g−1", "point": "10
", "calculation": {"direction": "变坏", "relative_difference": 0.08058367293282512, "reason": "abs(</x:v>
      </x:c>
    </x:row>
    <x:row r="98" ht="232" customHeight="1">
      <x:c r="A98" s="3" t="str">
        <x:v>S32（续）</x:v>
      </x:c>
      <x:c r="B98" s="3"/>
      <x:c r="C98" s="3"/>
      <x:c r="D98" s="3"/>
      <x:c r="E98" s="3"/>
      <x:c r="F98" s="3"/>
      <x:c r="G98" s="3"/>
      <x:c r="H98" s="3"/>
      <x:c r="I98" s="3"/>
      <x:c r="J98" s="3"/>
      <x:c r="K98" s="3"/>
      <x:c r="L98" s="3" t="str">
        <x:v>A-B)/max(A,B)，阈值严格小于5%"}, "usage": "只补充方向，不混入冻结文本首轮评分"}
同圈方向：{"paper_id": "S32", "request_index": 1, "test_id": "S32-T4", "figure_task": "S32_F3d", "s
ource_tasks": ["S32_F3d"], "metric": "同圈容量", "basis": "numeric", "same_conditions": true, "A": 
"1.0M-DMFN", "B": "0.8M-DMFN", "value_A": 605.3, "value_B": 375.6, "unit": "mAh g−1", "point": "30
0", "calculation": {"direction": "变好", "relative_difference": 0.37948124896745405, "reason": "abs
(A-B)/max(A,B)，阈值严格小于5%"}, "usage": "只补充方向，不混入冻结文本首轮评分"}
同圈方向：{"paper_id": "S32", "request_index": 1, "test_id": "S32-T4", "figure_task": "S32_F3d", "s
ource_tasks": ["S32_F3d"], "metric": "同圈容量", "basis": "numeric", "same_conditions": true, "A": 
"1.2M-DMFN", "B": "1.0M-DMFN", "value_A": 719.2, "value_B": 699.4, "unit": "mAh g−1", "point": "10
", "calculation": {"direction": "差异小", "relative_difference": 0.027530589543937802, "reason": "a
bs(A-B)/max(A,B)，阈值严格小于5%"}, "usage": "只补充方向，不混入冻结文本首轮评分"}
同圈方向：{"paper_id": "S32", "request_index": 1, "test_id": "S32-T4", "figure_task": "S32_F3d", "s
ource_tasks": ["S32_F3d"], "metric": "同圈容量", "basis": "numeric", "same_conditions": true, "A": 
"1.2M-DMFN", "B": "1.0M-DMFN", "value_A": 532.7, "value_B": 605.3, "unit": "mAh g−1", "point": "30
0", "calculation": {"direction": "变坏", "relative_difference": 0.11994052535932581, "reason": "abs
(A-B)/max(A,B)，阈值严格小于5%"}, "usage": "只补充方向，不混入冻结文本首轮评分"}</x:v>
      </x:c>
    </x:row>
    <x:row r="99" ht="36" customHeight="1">
      <x:c r="A99" s="3" t="str">
        <x:v>S32</x:v>
      </x:c>
      <x:c r="B99" s="3" t="str">
        <x:v>S32-T3</x:v>
      </x:c>
      <x:c r="C99" s="3" t="str">
        <x:v>3c</x:v>
      </x:c>
      <x:c r="D99" s="3" t="str">
        <x:v>main</x:v>
      </x:c>
      <x:c r="E99" s="3" t="str">
        <x:v>倍率梯度容量</x:v>
      </x:c>
      <x:c r="F99" s="3" t="str">
        <x:v>DMFN全梯度</x:v>
      </x:c>
      <x:c r="G99" s="3" t="str">
        <x:v>E-baseline</x:v>
      </x:c>
      <x:c r="H99" s="3" t="str">
        <x:v>C/3、C/2各档</x:v>
      </x:c>
      <x:c r="I99" s="3" t="str">
        <x:v>不采用：no_anchor；倍率各档只有定性，3d的300圈容量锚不能跨到3c倍率试验。</x:v>
      </x:c>
      <x:c r="J99" s="3" t="str">
        <x:v>[]</x:v>
      </x:c>
      <x:c r="K99" s="3" t="str">
        <x:v>仅图，无明确数值锚点候选</x:v>
      </x:c>
      <x:c r="L99" s="3" t="str"/>
    </x:row>
    <x:row r="100" ht="36" customHeight="1">
      <x:c r="A100" s="3" t="str">
        <x:v>S32</x:v>
      </x:c>
      <x:c r="B100" s="3" t="str">
        <x:v>S32-T5</x:v>
      </x:c>
      <x:c r="C100" s="3" t="str">
        <x:v>S16</x:v>
      </x:c>
      <x:c r="D100" s="3" t="str">
        <x:v>si</x:v>
      </x:c>
      <x:c r="E100" s="3" t="str">
        <x:v>C/10循环容量</x:v>
      </x:c>
      <x:c r="F100" s="3" t="str">
        <x:v>DMFN全梯度</x:v>
      </x:c>
      <x:c r="G100" s="3" t="str">
        <x:v>E-baseline</x:v>
      </x:c>
      <x:c r="H100" s="3" t="str">
        <x:v>首圈及末圈</x:v>
      </x:c>
      <x:c r="I100" s="3" t="str">
        <x:v>不采用：no_anchor；S16 C/10仅定性循环趋势和方法条件，不能用C/5的604@300跨测试核验。</x:v>
      </x:c>
      <x:c r="J100" s="3" t="str">
        <x:v>[]</x:v>
      </x:c>
      <x:c r="K100" s="3" t="str">
        <x:v>仅图，无明确数值锚点候选</x:v>
      </x:c>
      <x:c r="L100" s="3" t="str"/>
    </x:row>
    <x:row r="101" ht="50" customHeight="1">
      <x:c r="A101" s="3" t="str">
        <x:v>S32</x:v>
      </x:c>
      <x:c r="B101" s="3" t="str">
        <x:v>S32-T7</x:v>
      </x:c>
      <x:c r="C101" s="3" t="str">
        <x:v>S18b</x:v>
      </x:c>
      <x:c r="D101" s="3" t="str">
        <x:v>si</x:v>
      </x:c>
      <x:c r="E101" s="3" t="str">
        <x:v>软包循环容量侧</x:v>
      </x:c>
      <x:c r="F101" s="3" t="str">
        <x:v>0.8M-DMFN</x:v>
      </x:c>
      <x:c r="G101" s="3" t="str">
        <x:v>E-baseline</x:v>
      </x:c>
      <x:c r="H101" s="3" t="str">
        <x:v>化成后C/10首圈与40圈</x:v>
      </x:c>
      <x:c r="I101" s="3" t="str">
        <x:v>不采用：no_anchor；40圈之后出现大过电位是定性电压特征，未给死亡圈数或该C/10容量/保持率数值；C/20比能量不能跨倍率作容量锚。</x:v>
      </x:c>
      <x:c r="J101" s="3" t="str">
        <x:v>[]</x:v>
      </x:c>
      <x:c r="K101" s="3" t="str">
        <x:v>C/20比能量不是C/10容量锚点，不能跨指标强核</x:v>
      </x:c>
      <x:c r="L101" s="3" t="str"/>
    </x:row>
    <x:row r="102" ht="358" customHeight="1">
      <x:c r="A102" s="3" t="str">
        <x:v>S33</x:v>
      </x:c>
      <x:c r="B102" s="3" t="str">
        <x:v>S33-T1</x:v>
      </x:c>
      <x:c r="C102" s="3" t="str">
        <x:v>Fig.4b</x:v>
      </x:c>
      <x:c r="D102" s="3" t="str">
        <x:v>main</x:v>
      </x:c>
      <x:c r="E102" s="3" t="str">
        <x:v>放电容量</x:v>
      </x:c>
      <x:c r="F102" s="3" t="str">
        <x:v>["DME","ETFE","BTFE","TFTFE","TFOFE"]</x:v>
      </x:c>
      <x:c r="G102" s="3"/>
      <x:c r="H102" s="3" t="str">
        <x:v>各70%保持寿命点</x:v>
      </x:c>
      <x:c r="I102" s="3" t="str">
        <x:v>已核验读图；锚点/几何/叠图检查通过；仅采用重复取值一致且未遮挡点，不外推缺失组。</x:v>
      </x:c>
      <x:c r="J102" s="3" t="str">
        <x:v>["M0172"]</x:v>
      </x:c>
      <x:c r="K102" s="3" t="str">
        <x:v>原文无可直接抄录数值；需几何读图并核对同测试锚点，无锚点整图不用</x:v>
      </x:c>
      <x:c r="L102" s="3" t="str">
        <x:v>DME 代码点（实际圈号: 原图单位）{"10": 930.9, "30": 935.7}；锚点 [{"type": "lifetime", "value": 36,
 "evidence_id": "M0172", "expected_value": 36, "read_value": 36.0, "tolerance": 20.0, "pass": true}
]
ETFE 代码点（实际圈号: 原图单位）{"30": 720.1}；锚点 [{"type": "lifetime", "value": 32, "evidence_i
d": "M0172", "expected_value": 32, "read_value": 30.4, "tolerance": 20.0, "pass": true}]
BTFE 代码点（实际圈号: 原图单位）{"10": 866.5}；锚点 [{"type": "lifetime", "value": 131, "evidence_
id": "M0172", "expected_value": 131, "read_value": 130.7, "tolerance": 20.0, "pass": true}]
TFTFE 代码点（实际圈号: 原图单位）{"30": 834.3, "100": 763.5}；锚点 [{"type": "lifetime", "value": 
154, "evidence_id": "M0172", "expected_value": 154, "read_value": 153.7, "tolerance": 20.0, "pass":
 true}]
TFOFE 代码点（实际圈号: 原图单位）{"30": 601.0}；锚点 [{"type": "lifetime", "value": 31, "evidence_
id": "M0172", "expected_value": 31, "read_value": 30.4, "tolerance": 20.0, "pass": true}]
同圈方向：{"paper_id": "S33", "request_index": 1, "test_id": "S33-T1", "figure_task": "S33_F4b", "s
ource_tasks": ["S33_F4b"], "metric": "同圈容量", "basis": "numeric", "same_conditions": null, "A": 
"DME", "B": "ETFE", "value_A": 935.7, "value_B": 720.1, "unit": "mAh g−1", "point": "30", "calcula
tion": {"direction": "不判", "reason": "M0074/75及M0266/67：对照LiNO3为0.4m，FE组按1.9:1:18.5:3.8摩
尔比；未建立同基准等量关系。"}, "usage": "只补充方向，不混入冻结文本首轮评分"}
同圈方向：{"paper_id": "S33", "request_index": 1, "test_id": "S33-T1", "figure_task": "S33_F4b", "s
ource_tasks": ["S33_F4b"], "metric": "同圈容量", "basis": "numeric", "same_conditions": null, "A": 
"DME", "B": "BTFE", "value_A": 930.9, "value_B": 866.5, "unit": "mAh g−1", "point": "10", "calcula
tion": {"direction": "不判", "reason": "M0074/75及M0266/67：对照LiNO3为0.4m，FE组按1.9:1:18.5:3.8摩
尔比；未建立同基准等量关系。"}, "usage": "只补充方向，不混入冻结文本首轮评分"}
同圈方向：{"paper_id": "S33", "request_index": 1, "test_id": "S33-T1", "figure_task": "S33_F4b", "s
ource_tasks": ["S33_F4b"], "metric": "同圈容量", "basis": "numeric", "same_conditions": null, "A": 
"DME", "B": "TFTFE", "value_A": 935.7, "value_B": 834.3, "unit": "mAh g−1", "point": "30", "calcul</x:v>
      </x:c>
    </x:row>
    <x:row r="103" ht="316" customHeight="1">
      <x:c r="A103" s="3" t="str">
        <x:v>S33（续）</x:v>
      </x:c>
      <x:c r="B103" s="3"/>
      <x:c r="C103" s="3"/>
      <x:c r="D103" s="3"/>
      <x:c r="E103" s="3"/>
      <x:c r="F103" s="3"/>
      <x:c r="G103" s="3"/>
      <x:c r="H103" s="3"/>
      <x:c r="I103" s="3"/>
      <x:c r="J103" s="3"/>
      <x:c r="K103" s="3"/>
      <x:c r="L103" s="3" t="str">
        <x:v>ation": {"direction": "不判", "reason": "M0074/75及M0266/67：对照LiNO3为0.4m，FE组按1.9:1:18.5:3.8
摩尔比；未建立同基准等量关系。"}, "usage": "只补充方向，不混入冻结文本首轮评分"}
同圈方向：{"paper_id": "S33", "request_index": 1, "test_id": "S33-T1", "figure_task": "S33_F4b", "s
ource_tasks": ["S33_F4b"], "metric": "同圈容量", "basis": "numeric", "same_conditions": null, "A": 
"DME", "B": "TFOFE", "value_A": 935.7, "value_B": 601.0, "unit": "mAh g−1", "point": "30", "calcul
ation": {"direction": "不判", "reason": "M0074/75及M0266/67：对照LiNO3为0.4m，FE组按1.9:1:18.5:3.8
摩尔比；未建立同基准等量关系。"}, "usage": "只补充方向，不混入冻结文本首轮评分"}
同圈方向：{"paper_id": "S33", "request_index": 1, "test_id": "S33-T1", "figure_task": "S33_F4b", "s
ource_tasks": ["S33_F4b"], "metric": "同圈容量", "basis": "numeric", "same_conditions": true, "A": 
"ETFE", "B": "TFTFE", "value_A": 720.1, "value_B": 834.3, "unit": "mAh g−1", "point": "30", "calcu
lation": {"direction": "变坏", "relative_difference": 0.1368812177873666, "reason": "abs(A-B)/max(A
,B)，阈值严格小于5%"}, "usage": "只补充方向，不混入冻结文本首轮评分"}
同圈方向：{"paper_id": "S33", "request_index": 1, "test_id": "S33-T1", "figure_task": "S33_F4b", "s
ource_tasks": ["S33_F4b"], "metric": "同圈容量", "basis": "numeric", "same_conditions": true, "A": 
"ETFE", "B": "TFOFE", "value_A": 720.1, "value_B": 601.0, "unit": "mAh g−1", "point": "30", "calcu
lation": {"direction": "变好", "relative_difference": 0.16539369532009446, "reason": "abs(A-B)/max(
A,B)，阈值严格小于5%"}, "usage": "只补充方向，不混入冻结文本首轮评分"}
同圈方向：{"paper_id": "S33", "request_index": 1, "test_id": "S33-T1", "figure_task": "S33_F4b", "s
ource_tasks": ["S33_F4b"], "metric": "同圈容量", "basis": "numeric", "same_conditions": true, "A": 
"TFTFE", "B": "TFOFE", "value_A": 834.3, "value_B": 601.0, "unit": "mAh g−1", "point": "30", "calc
ulation": {"direction": "变好", "relative_difference": 0.2796356226776938, "reason": "abs(A-B)/max(
A,B)，阈值严格小于5%"}, "usage": "只补充方向，不混入冻结文本首轮评分"}</x:v>
      </x:c>
    </x:row>
    <x:row r="104" ht="204" customHeight="1">
      <x:c r="A104" s="3" t="str">
        <x:v>S33</x:v>
      </x:c>
      <x:c r="B104" s="3" t="str">
        <x:v>S33-T9</x:v>
      </x:c>
      <x:c r="C104" s="3" t="str">
        <x:v>Fig.7c</x:v>
      </x:c>
      <x:c r="D104" s="3" t="str">
        <x:v>main</x:v>
      </x:c>
      <x:c r="E104" s="3" t="str">
        <x:v>放电容量</x:v>
      </x:c>
      <x:c r="F104" s="3" t="str">
        <x:v>TFTFE</x:v>
      </x:c>
      <x:c r="G104" s="3" t="str">
        <x:v>DME</x:v>
      </x:c>
      <x:c r="H104" s="3" t="str">
        <x:v>135圈</x:v>
      </x:c>
      <x:c r="I104" s="3" t="str">
        <x:v>已核验读图；锚点/几何/叠图检查通过；仅采用重复取值一致且未遮挡点，不外推缺失组。</x:v>
      </x:c>
      <x:c r="J104" s="3" t="str">
        <x:v>["M0249"]</x:v>
      </x:c>
      <x:c r="K104" s="3" t="str">
        <x:v>原文无可直接抄录数值；需几何读图并核对同测试锚点，无锚点整图不用</x:v>
      </x:c>
      <x:c r="L104" s="3" t="str">
        <x:v>DME 代码点（实际圈号: 原图单位）{"1": 281.2, "100": 194.3}；锚点 []
TFTFE 代码点（实际圈号: 原图单位）{"1": 289.1, "50": 243.3, "100": 215.2}；锚点 [{"type": "lifetime", "value": 135, "evidence_id": "M0249", "expected_value": 135, "read_value": 130.3, "tolerance": 15.0, "pass": true}]
同圈方向：{"paper_id": "S33", "request_index": 2, "test_id": "S33-T9", "figure_task": "S33_F7c", "source_tasks": ["S33_F7c"], "metric": "比能量", "basis": "numeric", "same_conditions": null, "A": "TFTFE", "B": "DME", "value_A": 289.1, "value_B": 281.2, "unit": "Wh kg−1", "point": "1", "calculation": {"direction": "不判", "reason": "M0074/75及M0266/67：对照LiNO3为0.4m，FE组按1.9:1:18.5:3.8摩尔比；未建立同基准等量关系。"}, "usage": "只补充方向，不混入冻结文本首轮评分"}
同圈方向：{"paper_id": "S33", "request_index": 2, "test_id": "S33-T9", "figure_task": "S33_F7c", "source_tasks": ["S33_F7c"], "metric": "比能量", "basis": "numeric", "same_conditions": null, "A": "TFTFE", "B": "DME", "value_A": 215.2, "value_B": 194.3, "unit": "Wh kg−1", "point": "100", "calculation": {"direction": "不判", "reason": "M0074/75及M0266/67：对照LiNO3为0.4m，FE组按1.9:1:18.5:3.8摩尔比；未建立同基准等量关系。"}, "usage": "只补充方向，不混入冻结文本首轮评分"}</x:v>
      </x:c>
    </x:row>
    <x:row r="105" ht="274" customHeight="1">
      <x:c r="A105" s="3" t="str">
        <x:v>S33</x:v>
      </x:c>
      <x:c r="B105" s="3" t="str">
        <x:v>S33-T10</x:v>
      </x:c>
      <x:c r="C105" s="3" t="str">
        <x:v>Fig.7d</x:v>
      </x:c>
      <x:c r="D105" s="3" t="str">
        <x:v>main</x:v>
      </x:c>
      <x:c r="E105" s="3" t="str">
        <x:v>放电容量</x:v>
      </x:c>
      <x:c r="F105" s="3" t="str">
        <x:v>TFTFE</x:v>
      </x:c>
      <x:c r="G105" s="3" t="str">
        <x:v>DME</x:v>
      </x:c>
      <x:c r="H105" s="3" t="str">
        <x:v>80圈</x:v>
      </x:c>
      <x:c r="I105" s="3" t="str">
        <x:v>已核验读图；锚点/几何/叠图检查通过；仅采用重复取值一致且未遮挡点，不外推缺失组。</x:v>
      </x:c>
      <x:c r="J105" s="3" t="str">
        <x:v>["M0250"]</x:v>
      </x:c>
      <x:c r="K105" s="3" t="str">
        <x:v>原文无可直接抄录数值；需几何读图并核对同测试锚点，无锚点整图不用</x:v>
      </x:c>
      <x:c r="L105" s="3" t="str">
        <x:v>DME 代码点（实际圈号: 原图单位）{"1": 450.7, "10": 420.1, "13": 413.4}；锚点 []
TFTFE 代码点（实际圈号: 原图单位）{"1": 405.6, "10": 349.7, "13": 347.3}；锚点 [{"type": "lifetime", "value": 80, "evidence_id": "M0250", "expected_value": 80, "read_value": 78.8, "tolerance": 10.0, "pass": true}]
同圈方向：{"paper_id": "S33", "request_index": 3, "test_id": "S33-T10", "figure_task": "S33_F7d", "source_tasks": ["S33_F7d"], "metric": "比能量", "basis": "numeric", "same_conditions": null, "A": "TFTFE", "B": "DME", "value_A": 405.6, "value_B": 450.7, "unit": "Wh kg−1", "point": "1", "calculation": {"direction": "不判", "reason": "M0074/75及M0266/67：对照LiNO3为0.4m，FE组按1.9:1:18.5:3.8摩尔比；未建立同基准等量关系。"}, "usage": "只补充方向，不混入冻结文本首轮评分"}
同圈方向：{"paper_id": "S33", "request_index": 3, "test_id": "S33-T10", "figure_task": "S33_F7d", "source_tasks": ["S33_F7d"], "metric": "比能量", "basis": "numeric", "same_conditions": null, "A": "TFTFE", "B": "DME", "value_A": 349.7, "value_B": 420.1, "unit": "Wh kg−1", "point": "10", "calculation": {"direction": "不判", "reason": "M0074/75及M0266/67：对照LiNO3为0.4m，FE组按1.9:1:18.5:3.8摩尔比；未建立同基准等量关系。"}, "usage": "只补充方向，不混入冻结文本首轮评分"}
同圈方向：{"paper_id": "S33", "request_index": 3, "test_id": "S33-T10", "figure_task": "S33_F7d", "source_tasks": ["S33_F7d"], "metric": "比能量", "basis": "numeric", "same_conditions": null, "A": "TFTFE", "B": "DME", "value_A": 347.3, "value_B": 413.4, "unit": "Wh kg−1", "point": "13", "calculation": {"direction": "不判", "reason": "M0074/75及M0266/67：对照LiNO3为0.4m，FE组按1.9:1:18.5:3.8摩尔比；未建立同基准等量关系。"}, "usage": "只补充方向，不混入冻结文本首轮评分"}</x:v>
      </x:c>
    </x:row>
    <x:row r="106" ht="50" customHeight="1">
      <x:c r="A106" s="3" t="str">
        <x:v>S37</x:v>
      </x:c>
      <x:c r="B106" s="3" t="str">
        <x:v>S37-T2</x:v>
      </x:c>
      <x:c r="C106" s="3" t="str">
        <x:v>Supplementary Fig.11</x:v>
      </x:c>
      <x:c r="D106" s="3" t="str">
        <x:v>si</x:v>
      </x:c>
      <x:c r="E106" s="3" t="str">
        <x:v>放电容量</x:v>
      </x:c>
      <x:c r="F106" s="3" t="str">
        <x:v>["DME1","DME2","DME4","G4","THF","DD","DT64","DT11","DT46"]</x:v>
      </x:c>
      <x:c r="G106" s="3"/>
      <x:c r="H106" s="3" t="str">
        <x:v>150圈</x:v>
      </x:c>
      <x:c r="I106" s="3" t="str">
        <x:v>不采用：no_numeric_capacity_anchor；150圈是平均CE统计窗口，非寿命或容量/保持率数值锚点；需图中文字另核。</x:v>
      </x:c>
      <x:c r="J106" s="3" t="str">
        <x:v>["M0128", "S0018"]</x:v>
      </x:c>
      <x:c r="K106" s="3" t="str">
        <x:v>无可抄逐配方数值，150圈是横轴锚点；有效几何读图须满足数值锚点条件</x:v>
      </x:c>
      <x:c r="L106" s="3" t="str"/>
    </x:row>
    <x:row r="107" ht="358" customHeight="1">
      <x:c r="A107" s="3" t="str">
        <x:v>S39</x:v>
      </x:c>
      <x:c r="B107" s="3" t="str">
        <x:v>S39-T1</x:v>
      </x:c>
      <x:c r="C107" s="3" t="str">
        <x:v>Fig.5d / Fig.S32</x:v>
      </x:c>
      <x:c r="D107" s="3" t="str">
        <x:v>main</x:v>
      </x:c>
      <x:c r="E107" s="3" t="str">
        <x:v>首圈/同圈容量、保持率</x:v>
      </x:c>
      <x:c r="F107" s="3" t="str">
        <x:v>DOL_F4DEE</x:v>
      </x:c>
      <x:c r="G107" s="3" t="str">
        <x:v>DOL_DME</x:v>
      </x:c>
      <x:c r="H107" s="3" t="str">
        <x:v>化成后0.1 C首圈与55/180圈</x:v>
      </x:c>
      <x:c r="I107" s="3" t="str">
        <x:v>已核验读图；锚点/几何/叠图检查通过；仅采用重复取值一致且未遮挡点，不外推缺失组。</x:v>
      </x:c>
      <x:c r="J107" s="3" t="str">
        <x:v>["M0149", "M0155", "M0159"]</x:v>
      </x:c>
      <x:c r="K107" s="3" t="str">
        <x:v>原文无可直接抄录数值；需几何读图并核对同测试锚点，无锚点整图不用</x:v>
      </x:c>
      <x:c r="L107" s="3" t="str">
        <x:v>DOL_DME 代码点（实际圈号: 原图单位）{"10": 758.8, "55": 689.0, "100": 373.1}；锚点 []
DOL_F4DEE 代码点（实际圈号: 原图单位）{"10": 686.8, "55": 587.0, "100": 575.9}；锚点 [{"type": "min
imum_lifetime", "value": 180, "evidence_id": "M0159", "expected_value": 180, "read_value": 198.0, "
tolerance": 10.0, "pass": true}]
DOL_TTE 代码点（实际圈号: 原图单位）{"10": 603.6, "55": 509.4, "100": 459.5, "180": 425.2}；锚点 []
同圈方向：{"paper_id": "S39", "request_index": 1, "test_id": "S39-T1", "figure_task": "S39_FS32", "
source_tasks": ["S39_FS32"], "metric": "同圈容量", "basis": "numeric", "same_conditions": true, "A"
: "DOL_F4DEE", "B": "DOL_DME", "value_A": 686.8, "value_B": 758.8, "unit": "mAh g−1", "point": "10
", "calculation": {"direction": "变坏", "relative_difference": 0.09488666315234581, "reason": "abs(
A-B)/max(A,B)，阈值严格小于5%"}, "usage": "只补充方向，不混入冻结文本首轮评分"}
同圈方向：{"paper_id": "S39", "request_index": 1, "test_id": "S39-T1", "figure_task": "S39_FS32", "
source_tasks": ["S39_FS32"], "metric": "同圈容量", "basis": "numeric", "same_conditions": true, "A"
: "DOL_F4DEE", "B": "DOL_DME", "value_A": 587.0, "value_B": 689.0, "unit": "mAh g−1", "point": "55
", "calculation": {"direction": "变坏", "relative_difference": 0.14804063860667635, "reason": "abs(
A-B)/max(A,B)，阈值严格小于5%"}, "usage": "只补充方向，不混入冻结文本首轮评分"}
同圈方向：{"paper_id": "S39", "request_index": 1, "test_id": "S39-T1", "figure_task": "S39_FS32", "
source_tasks": ["S39_FS32"], "metric": "同圈容量", "basis": "numeric", "same_conditions": true, "A"
: "DOL_F4DEE", "B": "DOL_DME", "value_A": 575.9, "value_B": 373.1, "unit": "mAh g−1", "point": "10
0", "calculation": {"direction": "变好", "relative_difference": 0.3521444695259593, "reason": "abs(
A-B)/max(A,B)，阈值严格小于5%"}, "usage": "只补充方向，不混入冻结文本首轮评分"}
同圈方向：{"paper_id": "S39", "request_index": 1, "test_id": "S39-T1", "figure_task": "S39_FS32", "
source_tasks": ["S39_FS32"], "metric": "同圈容量", "basis": "numeric", "same_conditions": true, "A"
: "DOL_DME", "B": "DOL_TTE", "value_A": 758.8, "value_B": 603.6, "unit": "mAh g−1", "point": "10",
 "calculation": {"direction": "变好", "relative_difference": 0.20453347390616755, "reason": "abs(A-
B)/max(A,B)，阈值严格小于5%"}, "usage": "只补充方向，不混入冻结文本首轮评分"}</x:v>
      </x:c>
    </x:row>
    <x:row r="108" ht="358" customHeight="1">
      <x:c r="A108" s="3" t="str">
        <x:v>S39（续）</x:v>
      </x:c>
      <x:c r="B108" s="3"/>
      <x:c r="C108" s="3"/>
      <x:c r="D108" s="3"/>
      <x:c r="E108" s="3"/>
      <x:c r="F108" s="3"/>
      <x:c r="G108" s="3"/>
      <x:c r="H108" s="3"/>
      <x:c r="I108" s="3"/>
      <x:c r="J108" s="3"/>
      <x:c r="K108" s="3"/>
      <x:c r="L108" s="3" t="str">
        <x:v>同圈方向：{"paper_id": "S39", "request_index": 1, "test_id": "S39-T1", "figure_task": "S39_FS32", "
source_tasks": ["S39_FS32"], "metric": "同圈容量", "basis": "numeric", "same_conditions": true, "A"
: "DOL_DME", "B": "DOL_TTE", "value_A": 689.0, "value_B": 509.4, "unit": "mAh g−1", "point": "55",
 "calculation": {"direction": "变好", "relative_difference": 0.26066763425253997, "reason": "abs(A-
B)/max(A,B)，阈值严格小于5%"}, "usage": "只补充方向，不混入冻结文本首轮评分"}
同圈方向：{"paper_id": "S39", "request_index": 1, "test_id": "S39-T1", "figure_task": "S39_FS32", "
source_tasks": ["S39_FS32"], "metric": "同圈容量", "basis": "numeric", "same_conditions": true, "A"
: "DOL_DME", "B": "DOL_TTE", "value_A": 373.1, "value_B": 459.5, "unit": "mAh g−1", "point": "100"
, "calculation": {"direction": "变坏", "relative_difference": 0.18803046789989114, "reason": "abs(A
-B)/max(A,B)，阈值严格小于5%"}, "usage": "只补充方向，不混入冻结文本首轮评分"}
同圈方向：{"paper_id": "S39", "request_index": 1, "test_id": "S39-T1", "figure_task": "S39_FS32", "
source_tasks": ["S39_FS32"], "metric": "同圈容量", "basis": "numeric", "same_conditions": true, "A"
: "DOL_F4DEE", "B": "DOL_TTE", "value_A": 686.8, "value_B": 603.6, "unit": "mAh g−1", "point": "10
", "calculation": {"direction": "变好", "relative_difference": 0.12114152591729752, "reason": "abs(
A-B)/max(A,B)，阈值严格小于5%"}, "usage": "只补充方向，不混入冻结文本首轮评分"}
同圈方向：{"paper_id": "S39", "request_index": 1, "test_id": "S39-T1", "figure_task": "S39_FS32", "
source_tasks": ["S39_FS32"], "metric": "同圈容量", "basis": "numeric", "same_conditions": true, "A"
: "DOL_F4DEE", "B": "DOL_TTE", "value_A": 587.0, "value_B": 509.4, "unit": "mAh g−1", "point": "55
", "calculation": {"direction": "变好", "relative_difference": 0.13219761499148214, "reason": "abs(
A-B)/max(A,B)，阈值严格小于5%"}, "usage": "只补充方向，不混入冻结文本首轮评分"}
同圈方向：{"paper_id": "S39", "request_index": 1, "test_id": "S39-T1", "figure_task": "S39_FS32", "
source_tasks": ["S39_FS32"], "metric": "同圈容量", "basis": "numeric", "same_conditions": true, "A"
: "DOL_F4DEE", "B": "DOL_TTE", "value_A": 575.9, "value_B": 459.5, "unit": "mAh g−1", "point": "10
0", "calculation": {"direction": "变好", "relative_difference": 0.20211842333738494, "reason": "abs
(A-B)/max(A,B)，阈值严格小于5%"}, "usage": "只补充方向，不混入冻结文本首轮评分"}</x:v>
      </x:c>
    </x:row>
    <x:row r="109" ht="78" customHeight="1">
      <x:c r="A109" s="3" t="str">
        <x:v>S39</x:v>
      </x:c>
      <x:c r="B109" s="3" t="str">
        <x:v>S39-T1</x:v>
      </x:c>
      <x:c r="C109" s="3" t="str">
        <x:v>Fig.S32</x:v>
      </x:c>
      <x:c r="D109" s="3" t="str">
        <x:v>si</x:v>
      </x:c>
      <x:c r="E109" s="3" t="str">
        <x:v>梯度三档容量</x:v>
      </x:c>
      <x:c r="F109" s="3" t="str">
        <x:v>DOL_TTE</x:v>
      </x:c>
      <x:c r="G109" s="3" t="str">
        <x:v>DOL_F4DEE</x:v>
      </x:c>
      <x:c r="H109" s="3" t="str">
        <x:v>化成后0.1 C首圈及同圈</x:v>
      </x:c>
      <x:c r="I109" s="3" t="str">
        <x:v>已核验读图；锚点/几何/叠图检查通过；仅采用重复取值一致且未遮挡点，不外推缺失组。</x:v>
      </x:c>
      <x:c r="J109" s="3" t="str">
        <x:v>["M0149", "M0159"]</x:v>
      </x:c>
      <x:c r="K109" s="3" t="str">
        <x:v>原文无可直接抄录数值；需几何读图并核对同测试锚点，无锚点整图不用</x:v>
      </x:c>
      <x:c r="L109" s="3" t="str">
        <x:v>DOL_DME 代码点（实际圈号: 原图单位）{"10": 758.8, "55": 689.0, "100": 373.1}；锚点 []
DOL_F4DEE 代码点（实际圈号: 原图单位）{"10": 686.8, "55": 587.0, "100": 575.9}；锚点 [{"type": "minimum_lifetime", "value": 180, "evidence_id": "M0159", "expected_value": 180, "read_value": 198.0, "tolerance": 10.0, "pass": true}]
DOL_TTE 代码点（实际圈号: 原图单位）{"10": 603.6, "55": 509.4, "100": 459.5, "180": 425.2}；锚点 []</x:v>
      </x:c>
    </x:row>
    <x:row r="110" ht="36" customHeight="1">
      <x:c r="A110" s="3" t="str">
        <x:v>S39</x:v>
      </x:c>
      <x:c r="B110" s="3" t="str">
        <x:v>S39-T9</x:v>
      </x:c>
      <x:c r="C110" s="3" t="str">
        <x:v>Fig.S28</x:v>
      </x:c>
      <x:c r="D110" s="3" t="str">
        <x:v>si</x:v>
      </x:c>
      <x:c r="E110" s="3" t="str">
        <x:v>梯度首圈及终点容量</x:v>
      </x:c>
      <x:c r="F110" s="3" t="str">
        <x:v>DOL_F4DEE</x:v>
      </x:c>
      <x:c r="G110" s="3" t="str">
        <x:v>DF_N0.1 / DF_N0.36</x:v>
      </x:c>
      <x:c r="H110" s="3" t="str">
        <x:v>同圈</x:v>
      </x:c>
      <x:c r="I110" s="3" t="str">
        <x:v>不采用：no_numeric_capacity_anchor；本图仅载量/E/S等条件，无同测试容量/寿命/保持率文字数字锚点。</x:v>
      </x:c>
      <x:c r="J110" s="3" t="str">
        <x:v>[]</x:v>
      </x:c>
      <x:c r="K110" s="3" t="str">
        <x:v>原文无可直接抄录数值；需几何读图并核对同测试锚点，无锚点整图不用</x:v>
      </x:c>
      <x:c r="L110" s="3" t="str"/>
    </x:row>
    <x:row r="111" ht="36" customHeight="1">
      <x:c r="A111" s="3" t="str">
        <x:v>S39</x:v>
      </x:c>
      <x:c r="B111" s="3" t="str">
        <x:v>S39-T10</x:v>
      </x:c>
      <x:c r="C111" s="3" t="str">
        <x:v>Fig.S35a</x:v>
      </x:c>
      <x:c r="D111" s="3" t="str">
        <x:v>si</x:v>
      </x:c>
      <x:c r="E111" s="3" t="str">
        <x:v>容量/寿命</x:v>
      </x:c>
      <x:c r="F111" s="3" t="str">
        <x:v>DOL_F4DEE</x:v>
      </x:c>
      <x:c r="G111" s="3"/>
      <x:c r="H111" s="3" t="str">
        <x:v>化成后首圈及终点</x:v>
      </x:c>
      <x:c r="I111" s="3" t="str">
        <x:v>不采用：no_numeric_capacity_anchor；本图仅载量/E/S等条件，无同测试容量/寿命/保持率文字数字锚点。</x:v>
      </x:c>
      <x:c r="J111" s="3" t="str">
        <x:v>[]</x:v>
      </x:c>
      <x:c r="K111" s="3" t="str">
        <x:v>原文无可直接抄录数值；需几何读图并核对同测试锚点，无锚点整图不用</x:v>
      </x:c>
      <x:c r="L111" s="3" t="str"/>
    </x:row>
    <x:row r="112" ht="36" customHeight="1">
      <x:c r="A112" s="3" t="str">
        <x:v>S39</x:v>
      </x:c>
      <x:c r="B112" s="3" t="str">
        <x:v>S39-T11</x:v>
      </x:c>
      <x:c r="C112" s="3" t="str">
        <x:v>Fig.S35c</x:v>
      </x:c>
      <x:c r="D112" s="3" t="str">
        <x:v>si</x:v>
      </x:c>
      <x:c r="E112" s="3" t="str">
        <x:v>容量/寿命</x:v>
      </x:c>
      <x:c r="F112" s="3" t="str">
        <x:v>DOL_F4DEE</x:v>
      </x:c>
      <x:c r="G112" s="3"/>
      <x:c r="H112" s="3" t="str">
        <x:v>化成后首圈及终点</x:v>
      </x:c>
      <x:c r="I112" s="3" t="str">
        <x:v>不采用：no_numeric_capacity_anchor；本图仅载量/E/S等条件，无同测试容量/寿命/保持率文字数字锚点。</x:v>
      </x:c>
      <x:c r="J112" s="3" t="str">
        <x:v>[]</x:v>
      </x:c>
      <x:c r="K112" s="3" t="str">
        <x:v>原文无可直接抄录数值；需几何读图并核对同测试锚点，无锚点整图不用</x:v>
      </x:c>
      <x:c r="L112" s="3" t="str"/>
    </x:row>
    <x:row r="113" ht="36" customHeight="1">
      <x:c r="A113" s="3" t="str">
        <x:v>S39</x:v>
      </x:c>
      <x:c r="B113" s="3" t="str">
        <x:v>S39-T12</x:v>
      </x:c>
      <x:c r="C113" s="3" t="str">
        <x:v>Fig.S36b</x:v>
      </x:c>
      <x:c r="D113" s="3" t="str">
        <x:v>si</x:v>
      </x:c>
      <x:c r="E113" s="3" t="str">
        <x:v>容量/寿命</x:v>
      </x:c>
      <x:c r="F113" s="3" t="str">
        <x:v>DOL_F4DEE</x:v>
      </x:c>
      <x:c r="G113" s="3"/>
      <x:c r="H113" s="3" t="str">
        <x:v>化成后首圈及终点</x:v>
      </x:c>
      <x:c r="I113" s="3" t="str">
        <x:v>不采用：no_numeric_capacity_anchor；本图仅载量/E/S等条件，无同测试容量/寿命/保持率文字数字锚点。</x:v>
      </x:c>
      <x:c r="J113" s="3" t="str">
        <x:v>[]</x:v>
      </x:c>
      <x:c r="K113" s="3" t="str">
        <x:v>原文无可直接抄录数值；需几何读图并核对同测试锚点，无锚点整图不用</x:v>
      </x:c>
      <x:c r="L113" s="3" t="str"/>
    </x:row>
    <x:row r="114" ht="358" customHeight="1">
      <x:c r="A114" s="3" t="str">
        <x:v>S40</x:v>
      </x:c>
      <x:c r="B114" s="3" t="str">
        <x:v>S40-T1</x:v>
      </x:c>
      <x:c r="C114" s="3" t="str">
        <x:v>Fig.1a</x:v>
      </x:c>
      <x:c r="D114" s="3" t="str">
        <x:v>main</x:v>
      </x:c>
      <x:c r="E114" s="3" t="str">
        <x:v>五档首圈及同圈容量/保持率</x:v>
      </x:c>
      <x:c r="F114" s="3" t="str">
        <x:v>全梯度</x:v>
      </x:c>
      <x:c r="G114" s="3" t="str">
        <x:v>SL_LiTFSI</x:v>
      </x:c>
      <x:c r="H114" s="3" t="str">
        <x:v>首圈及相同终点</x:v>
      </x:c>
      <x:c r="I114" s="3" t="str">
        <x:v>已核验读图；锚点/几何/叠图检查通过；仅采用重复取值一致且未遮挡点，不外推缺失组。</x:v>
      </x:c>
      <x:c r="J114" s="3" t="str">
        <x:v>[]</x:v>
      </x:c>
      <x:c r="K114" s="3" t="str">
        <x:v>原文无可直接抄录数值；需几何读图并核对同测试锚点，无锚点整图不用</x:v>
      </x:c>
      <x:c r="L114" s="3" t="str">
        <x:v>SL_LiTFSI 代码点（实际圈号: 原图单位）{"1": 813.9, "50": 417.7, "99": 269.1}；锚点 [{"type": "minim
um_value", "cycle": 1, "value": 800, "evidence_id": "M0056", "expected_value": 800, "read_value": 8
13.9, "tolerance": 50.0, "pass": true}]
SL_LiTF 代码点（实际圈号: 原图单位）{"1": 616.7, "50": 302.4, "99": 163.4}；锚点 []
SL_LiClO4 代码点（实际圈号: 原图单位）{"1": 532.9, "50": 206.3}；锚点 []
G3_LiTFSI 代码点（实际圈号: 原图单位）{"1": 807.2, "50": 388.2, "99": 294.8}；锚点 []
G3_LiTF 代码点（实际圈号: 原图单位）{"1": 681.5, "50": 274.8, "99": 193.9}；锚点 []
同圈方向：{"paper_id": "S40", "request_index": 1, "test_id": "S40-T1", "figure_task": "S40_F1a", "s
ource_tasks": ["S40_F1a"], "metric": "同圈容量", "basis": "numeric", "same_conditions": true, "A": 
"SL_LiTFSI", "B": "SL_LiTF", "value_A": 813.9, "value_B": 616.7, "unit": "mAh g−1", "point": "1", 
"calculation": {"direction": "变好", "relative_difference": 0.2422902076422164, "reason": "abs(A-B)
/max(A,B)，阈值严格小于5%"}, "usage": "只补充方向，不混入冻结文本首轮评分"}
同圈方向：{"paper_id": "S40", "request_index": 1, "test_id": "S40-T1", "figure_task": "S40_F1a", "s
ource_tasks": ["S40_F1a"], "metric": "同圈容量", "basis": "numeric", "same_conditions": true, "A": 
"SL_LiTFSI", "B": "SL_LiTF", "value_A": 417.7, "value_B": 302.4, "unit": "mAh g−1", "point": "50",
 "calculation": {"direction": "变好", "relative_difference": 0.2760354321283218, "reason": "abs(A-B
)/max(A,B)，阈值严格小于5%"}, "usage": "只补充方向，不混入冻结文本首轮评分"}
同圈方向：{"paper_id": "S40", "request_index": 1, "test_id": "S40-T1", "figure_task": "S40_F1a", "s
ource_tasks": ["S40_F1a"], "metric": "同圈容量", "basis": "numeric", "same_conditions": true, "A": 
"SL_LiTFSI", "B": "SL_LiTF", "value_A": 269.1, "value_B": 163.4, "unit": "mAh g−1", "point": "99",
 "calculation": {"direction": "变好", "relative_difference": 0.39279078409513196, "reason": "abs(A-
B)/max(A,B)，阈值严格小于5%"}, "usage": "只补充方向，不混入冻结文本首轮评分"}
同圈方向：{"paper_id": "S40", "request_index": 1, "test_id": "S40-T1", "figure_task": "S40_F1a", "s
ource_tasks": ["S40_F1a"], "metric": "同圈容量", "basis": "numeric", "same_conditions": true, "A": 
"SL_LiTFSI", "B": "SL_LiClO4", "value_A": 813.9, "value_B": 532.9, "unit": "mAh g−1", "point": "1"</x:v>
      </x:c>
    </x:row>
    <x:row r="115" ht="358" customHeight="1">
      <x:c r="A115" s="3" t="str">
        <x:v>S40（续）</x:v>
      </x:c>
      <x:c r="B115" s="3"/>
      <x:c r="C115" s="3"/>
      <x:c r="D115" s="3"/>
      <x:c r="E115" s="3"/>
      <x:c r="F115" s="3"/>
      <x:c r="G115" s="3"/>
      <x:c r="H115" s="3"/>
      <x:c r="I115" s="3"/>
      <x:c r="J115" s="3"/>
      <x:c r="K115" s="3"/>
      <x:c r="L115" s="3" t="str">
        <x:v>, "calculation": {"direction": "变好", "relative_difference": 0.3452512593684728, "reason": "abs(A-
B)/max(A,B)，阈值严格小于5%"}, "usage": "只补充方向，不混入冻结文本首轮评分"}
同圈方向：{"paper_id": "S40", "request_index": 1, "test_id": "S40-T1", "figure_task": "S40_F1a", "s
ource_tasks": ["S40_F1a"], "metric": "同圈容量", "basis": "numeric", "same_conditions": true, "A": 
"SL_LiTFSI", "B": "SL_LiClO4", "value_A": 417.7, "value_B": 206.3, "unit": "mAh g−1", "point": "50
", "calculation": {"direction": "变好", "relative_difference": 0.5061048599473306, "reason": "abs(A
-B)/max(A,B)，阈值严格小于5%"}, "usage": "只补充方向，不混入冻结文本首轮评分"}
同圈方向：{"paper_id": "S40", "request_index": 1, "test_id": "S40-T1", "figure_task": "S40_F1a", "s
ource_tasks": ["S40_F1a"], "metric": "同圈容量", "basis": "numeric", "same_conditions": true, "A": 
"SL_LiTFSI", "B": "G3_LiTFSI", "value_A": 813.9, "value_B": 807.2, "unit": "mAh g−1", "point": "1"
, "calculation": {"direction": "差异小", "relative_difference": 0.008231969529426135, "reason": "ab
s(A-B)/max(A,B)，阈值严格小于5%"}, "usage": "只补充方向，不混入冻结文本首轮评分"}
同圈方向：{"paper_id": "S40", "request_index": 1, "test_id": "S40-T1", "figure_task": "S40_F1a", "s
ource_tasks": ["S40_F1a"], "metric": "同圈容量", "basis": "numeric", "same_conditions": true, "A": 
"SL_LiTFSI", "B": "G3_LiTFSI", "value_A": 417.7, "value_B": 388.2, "unit": "mAh g−1", "point": "50
", "calculation": {"direction": "变好", "relative_difference": 0.07062485037107973, "reason": "abs(
A-B)/max(A,B)，阈值严格小于5%"}, "usage": "只补充方向，不混入冻结文本首轮评分"}
同圈方向：{"paper_id": "S40", "request_index": 1, "test_id": "S40-T1", "figure_task": "S40_F1a", "s
ource_tasks": ["S40_F1a"], "metric": "同圈容量", "basis": "numeric", "same_conditions": true, "A": 
"SL_LiTFSI", "B": "G3_LiTFSI", "value_A": 269.1, "value_B": 294.8, "unit": "mAh g−1", "point": "99
", "calculation": {"direction": "变坏", "relative_difference": 0.08717774762550878, "reason": "abs(
A-B)/max(A,B)，阈值严格小于5%"}, "usage": "只补充方向，不混入冻结文本首轮评分"}
同圈方向：{"paper_id": "S40", "request_index": 1, "test_id": "S40-T1", "figure_task": "S40_F1a", "s
ource_tasks": ["S40_F1a"], "metric": "同圈容量", "basis": "numeric", "same_conditions": true, "A": 
"SL_LiTFSI", "B": "G3_LiTF", "value_A": 813.9, "value_B": 681.5, "unit": "mAh g−1", "point": "1", </x:v>
      </x:c>
    </x:row>
    <x:row r="116" ht="358" customHeight="1">
      <x:c r="A116" s="3" t="str">
        <x:v>S40（续）</x:v>
      </x:c>
      <x:c r="B116" s="3"/>
      <x:c r="C116" s="3"/>
      <x:c r="D116" s="3"/>
      <x:c r="E116" s="3"/>
      <x:c r="F116" s="3"/>
      <x:c r="G116" s="3"/>
      <x:c r="H116" s="3"/>
      <x:c r="I116" s="3"/>
      <x:c r="J116" s="3"/>
      <x:c r="K116" s="3"/>
      <x:c r="L116" s="3" t="str">
        <x:v>"calculation": {"direction": "变好", "relative_difference": 0.16267354711881063, "reason": "abs(A-B
)/max(A,B)，阈值严格小于5%"}, "usage": "只补充方向，不混入冻结文本首轮评分"}
同圈方向：{"paper_id": "S40", "request_index": 1, "test_id": "S40-T1", "figure_task": "S40_F1a", "s
ource_tasks": ["S40_F1a"], "metric": "同圈容量", "basis": "numeric", "same_conditions": true, "A": 
"SL_LiTFSI", "B": "G3_LiTF", "value_A": 417.7, "value_B": 274.8, "unit": "mAh g−1", "point": "50",
 "calculation": {"direction": "变好", "relative_difference": 0.342111563322959, "reason": "abs(A-B)
/max(A,B)，阈值严格小于5%"}, "usage": "只补充方向，不混入冻结文本首轮评分"}
同圈方向：{"paper_id": "S40", "request_index": 1, "test_id": "S40-T1", "figure_task": "S40_F1a", "s
ource_tasks": ["S40_F1a"], "metric": "同圈容量", "basis": "numeric", "same_conditions": true, "A": 
"SL_LiTFSI", "B": "G3_LiTF", "value_A": 269.1, "value_B": 193.9, "unit": "mAh g−1", "point": "99",
 "calculation": {"direction": "变好", "relative_difference": 0.27945001858045343, "reason": "abs(A-
B)/max(A,B)，阈值严格小于5%"}, "usage": "只补充方向，不混入冻结文本首轮评分"}
同圈方向：{"paper_id": "S40", "request_index": 1, "test_id": "S40-T1", "figure_task": "S40_F1a", "s
ource_tasks": ["S40_F1a"], "metric": "同圈容量", "basis": "numeric", "same_conditions": true, "A": 
"SL_LiTF", "B": "SL_LiClO4", "value_A": 616.7, "value_B": 532.9, "unit": "mAh g−1", "point": "1", 
"calculation": {"direction": "变好", "relative_difference": 0.13588454678125517, "reason": "abs(A-B
)/max(A,B)，阈值严格小于5%"}, "usage": "只补充方向，不混入冻结文本首轮评分"}
同圈方向：{"paper_id": "S40", "request_index": 1, "test_id": "S40-T1", "figure_task": "S40_F1a", "s
ource_tasks": ["S40_F1a"], "metric": "同圈容量", "basis": "numeric", "same_conditions": true, "A": 
"SL_LiTF", "B": "SL_LiClO4", "value_A": 302.4, "value_B": 206.3, "unit": "mAh g−1", "point": "50",
 "calculation": {"direction": "变好", "relative_difference": 0.3177910052910052, "reason": "abs(A-B
)/max(A,B)，阈值严格小于5%"}, "usage": "只补充方向，不混入冻结文本首轮评分"}
同圈方向：{"paper_id": "S40", "request_index": 1, "test_id": "S40-T1", "figure_task": "S40_F1a", "s
ource_tasks": ["S40_F1a"], "metric": "同圈容量", "basis": "numeric", "same_conditions": true, "A": 
"SL_LiTF", "B": "G3_LiTFSI", "value_A": 616.7, "value_B": 807.2, "unit": "mAh g−1", "point": "1", </x:v>
      </x:c>
    </x:row>
    <x:row r="117" ht="358" customHeight="1">
      <x:c r="A117" s="3" t="str">
        <x:v>S40（续）</x:v>
      </x:c>
      <x:c r="B117" s="3"/>
      <x:c r="C117" s="3"/>
      <x:c r="D117" s="3"/>
      <x:c r="E117" s="3"/>
      <x:c r="F117" s="3"/>
      <x:c r="G117" s="3"/>
      <x:c r="H117" s="3"/>
      <x:c r="I117" s="3"/>
      <x:c r="J117" s="3"/>
      <x:c r="K117" s="3"/>
      <x:c r="L117" s="3" t="str">
        <x:v>"calculation": {"direction": "变坏", "relative_difference": 0.2360009910802775, "reason": "abs(A-B)
/max(A,B)，阈值严格小于5%"}, "usage": "只补充方向，不混入冻结文本首轮评分"}
同圈方向：{"paper_id": "S40", "request_index": 1, "test_id": "S40-T1", "figure_task": "S40_F1a", "s
ource_tasks": ["S40_F1a"], "metric": "同圈容量", "basis": "numeric", "same_conditions": true, "A": 
"SL_LiTF", "B": "G3_LiTFSI", "value_A": 302.4, "value_B": 388.2, "unit": "mAh g−1", "point": "50",
 "calculation": {"direction": "变坏", "relative_difference": 0.22102009273570328, "reason": "abs(A-
B)/max(A,B)，阈值严格小于5%"}, "usage": "只补充方向，不混入冻结文本首轮评分"}
同圈方向：{"paper_id": "S40", "request_index": 1, "test_id": "S40-T1", "figure_task": "S40_F1a", "s
ource_tasks": ["S40_F1a"], "metric": "同圈容量", "basis": "numeric", "same_conditions": true, "A": 
"SL_LiTF", "B": "G3_LiTFSI", "value_A": 163.4, "value_B": 294.8, "unit": "mAh g−1", "point": "99",
 "calculation": {"direction": "变坏", "relative_difference": 0.44572591587516963, "reason": "abs(A-
B)/max(A,B)，阈值严格小于5%"}, "usage": "只补充方向，不混入冻结文本首轮评分"}
同圈方向：{"paper_id": "S40", "request_index": 1, "test_id": "S40-T1", "figure_task": "S40_F1a", "s
ource_tasks": ["S40_F1a"], "metric": "同圈容量", "basis": "numeric", "same_conditions": true, "A": 
"SL_LiTF", "B": "G3_LiTF", "value_A": 616.7, "value_B": 681.5, "unit": "mAh g−1", "point": "1", "c
alculation": {"direction": "变坏", "relative_difference": 0.09508437270726332, "reason": "abs(A-B)/
max(A,B)，阈值严格小于5%"}, "usage": "只补充方向，不混入冻结文本首轮评分"}
同圈方向：{"paper_id": "S40", "request_index": 1, "test_id": "S40-T1", "figure_task": "S40_F1a", "s
ource_tasks": ["S40_F1a"], "metric": "同圈容量", "basis": "numeric", "same_conditions": true, "A": 
"SL_LiTF", "B": "G3_LiTF", "value_A": 302.4, "value_B": 274.8, "unit": "mAh g−1", "point": "50", "
calculation": {"direction": "变好", "relative_difference": 0.09126984126984117, "reason": "abs(A-B)
/max(A,B)，阈值严格小于5%"}, "usage": "只补充方向，不混入冻结文本首轮评分"}
同圈方向：{"paper_id": "S40", "request_index": 1, "test_id": "S40-T1", "figure_task": "S40_F1a", "s
ource_tasks": ["S40_F1a"], "metric": "同圈容量", "basis": "numeric", "same_conditions": true, "A": 
"SL_LiTF", "B": "G3_LiTF", "value_A": 163.4, "value_B": 193.9, "unit": "mAh g−1", "point": "99", "</x:v>
      </x:c>
    </x:row>
    <x:row r="118" ht="358" customHeight="1">
      <x:c r="A118" s="3" t="str">
        <x:v>S40（续）</x:v>
      </x:c>
      <x:c r="B118" s="3"/>
      <x:c r="C118" s="3"/>
      <x:c r="D118" s="3"/>
      <x:c r="E118" s="3"/>
      <x:c r="F118" s="3"/>
      <x:c r="G118" s="3"/>
      <x:c r="H118" s="3"/>
      <x:c r="I118" s="3"/>
      <x:c r="J118" s="3"/>
      <x:c r="K118" s="3"/>
      <x:c r="L118" s="3" t="str">
        <x:v>calculation": {"direction": "变坏", "relative_difference": 0.15729757607013925, "reason": "abs(A-B)
/max(A,B)，阈值严格小于5%"}, "usage": "只补充方向，不混入冻结文本首轮评分"}
同圈方向：{"paper_id": "S40", "request_index": 1, "test_id": "S40-T1", "figure_task": "S40_F1a", "s
ource_tasks": ["S40_F1a"], "metric": "同圈容量", "basis": "numeric", "same_conditions": true, "A": 
"SL_LiClO4", "B": "G3_LiTFSI", "value_A": 532.9, "value_B": 807.2, "unit": "mAh g−1", "point": "1"
, "calculation": {"direction": "变坏", "relative_difference": 0.3398166501486621, "reason": "abs(A-
B)/max(A,B)，阈值严格小于5%"}, "usage": "只补充方向，不混入冻结文本首轮评分"}
同圈方向：{"paper_id": "S40", "request_index": 1, "test_id": "S40-T1", "figure_task": "S40_F1a", "s
ource_tasks": ["S40_F1a"], "metric": "同圈容量", "basis": "numeric", "same_conditions": true, "A": 
"SL_LiClO4", "B": "G3_LiTFSI", "value_A": 206.3, "value_B": 388.2, "unit": "mAh g−1", "point": "50
", "calculation": {"direction": "变坏", "relative_difference": 0.46857290056671813, "reason": "abs(
A-B)/max(A,B)，阈值严格小于5%"}, "usage": "只补充方向，不混入冻结文本首轮评分"}
同圈方向：{"paper_id": "S40", "request_index": 1, "test_id": "S40-T1", "figure_task": "S40_F1a", "s
ource_tasks": ["S40_F1a"], "metric": "同圈容量", "basis": "numeric", "same_conditions": true, "A": 
"SL_LiClO4", "B": "G3_LiTF", "value_A": 532.9, "value_B": 681.5, "unit": "mAh g−1", "point": "1", 
"calculation": {"direction": "变坏", "relative_difference": 0.21804842259721208, "reason": "abs(A-B
)/max(A,B)，阈值严格小于5%"}, "usage": "只补充方向，不混入冻结文本首轮评分"}
同圈方向：{"paper_id": "S40", "request_index": 1, "test_id": "S40-T1", "figure_task": "S40_F1a", "s
ource_tasks": ["S40_F1a"], "metric": "同圈容量", "basis": "numeric", "same_conditions": true, "A": 
"SL_LiClO4", "B": "G3_LiTF", "value_A": 206.3, "value_B": 274.8, "unit": "mAh g−1", "point": "50",
 "calculation": {"direction": "变坏", "relative_difference": 0.24927219796215427, "reason": "abs(A-
B)/max(A,B)，阈值严格小于5%"}, "usage": "只补充方向，不混入冻结文本首轮评分"}
同圈方向：{"paper_id": "S40", "request_index": 1, "test_id": "S40-T1", "figure_task": "S40_F1a", "s
ource_tasks": ["S40_F1a"], "metric": "同圈容量", "basis": "numeric", "same_conditions": true, "A": 
"G3_LiTFSI", "B": "G3_LiTF", "value_A": 807.2, "value_B": 681.5, "unit": "mAh g−1", "point": "1", </x:v>
      </x:c>
    </x:row>
    <x:row r="119" ht="176" customHeight="1">
      <x:c r="A119" s="3" t="str">
        <x:v>S40（续）</x:v>
      </x:c>
      <x:c r="B119" s="3"/>
      <x:c r="C119" s="3"/>
      <x:c r="D119" s="3"/>
      <x:c r="E119" s="3"/>
      <x:c r="F119" s="3"/>
      <x:c r="G119" s="3"/>
      <x:c r="H119" s="3"/>
      <x:c r="I119" s="3"/>
      <x:c r="J119" s="3"/>
      <x:c r="K119" s="3"/>
      <x:c r="L119" s="3" t="str">
        <x:v>"calculation": {"direction": "变好", "relative_difference": 0.15572348860257684, "reason": "abs(A-B
)/max(A,B)，阈值严格小于5%"}, "usage": "只补充方向，不混入冻结文本首轮评分"}
同圈方向：{"paper_id": "S40", "request_index": 1, "test_id": "S40-T1", "figure_task": "S40_F1a", "s
ource_tasks": ["S40_F1a"], "metric": "同圈容量", "basis": "numeric", "same_conditions": true, "A": 
"G3_LiTFSI", "B": "G3_LiTF", "value_A": 388.2, "value_B": 274.8, "unit": "mAh g−1", "point": "50",
 "calculation": {"direction": "变好", "relative_difference": 0.29211746522411125, "reason": "abs(A-
B)/max(A,B)，阈值严格小于5%"}, "usage": "只补充方向，不混入冻结文本首轮评分"}
同圈方向：{"paper_id": "S40", "request_index": 1, "test_id": "S40-T1", "figure_task": "S40_F1a", "s
ource_tasks": ["S40_F1a"], "metric": "同圈容量", "basis": "numeric", "same_conditions": true, "A": 
"G3_LiTFSI", "B": "G3_LiTF", "value_A": 294.8, "value_B": 193.9, "unit": "mAh g−1", "point": "99",
 "calculation": {"direction": "变好", "relative_difference": 0.3422659430122117, "reason": "abs(A-B
)/max(A,B)，阈值严格小于5%"}, "usage": "只补充方向，不混入冻结文本首轮评分"}</x:v>
      </x:c>
    </x:row>
    <x:row r="120" ht="358" customHeight="1">
      <x:c r="A120" s="3" t="str">
        <x:v>S40</x:v>
      </x:c>
      <x:c r="B120" s="3" t="str">
        <x:v>S40-T2</x:v>
      </x:c>
      <x:c r="C120" s="3" t="str">
        <x:v>Fig.1b</x:v>
      </x:c>
      <x:c r="D120" s="3" t="str">
        <x:v>main</x:v>
      </x:c>
      <x:c r="E120" s="3" t="str">
        <x:v>五档首圈及同圈容量/保持率</x:v>
      </x:c>
      <x:c r="F120" s="3" t="str">
        <x:v>全梯度</x:v>
      </x:c>
      <x:c r="G120" s="3" t="str">
        <x:v>SL_LiTFSI</x:v>
      </x:c>
      <x:c r="H120" s="3" t="str">
        <x:v>首圈及相同终点</x:v>
      </x:c>
      <x:c r="I120" s="3" t="str">
        <x:v>已核验读图；锚点/几何/叠图检查通过；仅采用重复取值一致且未遮挡点，不外推缺失组。</x:v>
      </x:c>
      <x:c r="J120" s="3" t="str">
        <x:v>[]</x:v>
      </x:c>
      <x:c r="K120" s="3" t="str">
        <x:v>原文无可直接抄录数值；需几何读图并核对同测试锚点，无锚点整图不用</x:v>
      </x:c>
      <x:c r="L120" s="3" t="str">
        <x:v>SL_LiTFSI 代码点（实际圈号: 原图单位）{"1": 740.8, "50": 359.8, "99": 251.1}；锚点 []
SL_LiTF 代码点（实际圈号: 原图单位）{"1": 674.4, "50": 149.1, "99": 83.7}；锚点 []
SL_LiClO4 代码点（实际圈号: 原图单位）{"1": 558.0, "50": 310.8, "99": 193.4}；锚点 []
G3_LiTFSI 代码点（实际圈号: 原图单位）{"1": 876.4}；锚点 [{"type": "minimum_value", "cycle": 1, "va
lue": 800, "evidence_id": "M0056", "expected_value": 800, "read_value": 876.4, "tolerance": 50.0, "
pass": true}]
G3_LiTF 代码点（实际圈号: 原图单位）{"99": 229.9}；锚点 []
同圈方向：{"paper_id": "S40", "request_index": 2, "test_id": "S40-T2", "figure_task": "S40_F1b", "s
ource_tasks": ["S40_F1b"], "metric": "同圈容量", "basis": "numeric", "same_conditions": true, "A": 
"SL_LiTFSI", "B": "SL_LiTF", "value_A": 740.8, "value_B": 674.4, "unit": "mAh g−1", "point": "1", 
"calculation": {"direction": "变好", "relative_difference": 0.08963282937365008, "reason": "abs(A-B
)/max(A,B)，阈值严格小于5%"}, "usage": "只补充方向，不混入冻结文本首轮评分"}
同圈方向：{"paper_id": "S40", "request_index": 2, "test_id": "S40-T2", "figure_task": "S40_F1b", "s
ource_tasks": ["S40_F1b"], "metric": "同圈容量", "basis": "numeric", "same_conditions": true, "A": 
"SL_LiTFSI", "B": "SL_LiTF", "value_A": 359.8, "value_B": 149.1, "unit": "mAh g−1", "point": "50",
 "calculation": {"direction": "变好", "relative_difference": 0.585603112840467, "reason": "abs(A-B)
/max(A,B)，阈值严格小于5%"}, "usage": "只补充方向，不混入冻结文本首轮评分"}
同圈方向：{"paper_id": "S40", "request_index": 2, "test_id": "S40-T2", "figure_task": "S40_F1b", "s
ource_tasks": ["S40_F1b"], "metric": "同圈容量", "basis": "numeric", "same_conditions": true, "A": 
"SL_LiTFSI", "B": "SL_LiTF", "value_A": 251.1, "value_B": 83.7, "unit": "mAh g−1", "point": "99", 
"calculation": {"direction": "变好", "relative_difference": 0.6666666666666666, "reason": "abs(A-B)
/max(A,B)，阈值严格小于5%"}, "usage": "只补充方向，不混入冻结文本首轮评分"}
同圈方向：{"paper_id": "S40", "request_index": 2, "test_id": "S40-T2", "figure_task": "S40_F1b", "s
ource_tasks": ["S40_F1b"], "metric": "同圈容量", "basis": "numeric", "same_conditions": true, "A": 
"SL_LiTFSI", "B": "SL_LiClO4", "value_A": 740.8, "value_B": 558.0, "unit": "mAh g−1", "point": "1"</x:v>
      </x:c>
    </x:row>
    <x:row r="121" ht="358" customHeight="1">
      <x:c r="A121" s="3" t="str">
        <x:v>S40（续）</x:v>
      </x:c>
      <x:c r="B121" s="3"/>
      <x:c r="C121" s="3"/>
      <x:c r="D121" s="3"/>
      <x:c r="E121" s="3"/>
      <x:c r="F121" s="3"/>
      <x:c r="G121" s="3"/>
      <x:c r="H121" s="3"/>
      <x:c r="I121" s="3"/>
      <x:c r="J121" s="3"/>
      <x:c r="K121" s="3"/>
      <x:c r="L121" s="3" t="str">
        <x:v>, "calculation": {"direction": "变好", "relative_difference": 0.2467602591792656, "reason": "abs(A-
B)/max(A,B)，阈值严格小于5%"}, "usage": "只补充方向，不混入冻结文本首轮评分"}
同圈方向：{"paper_id": "S40", "request_index": 2, "test_id": "S40-T2", "figure_task": "S40_F1b", "s
ource_tasks": ["S40_F1b"], "metric": "同圈容量", "basis": "numeric", "same_conditions": true, "A": 
"SL_LiTFSI", "B": "SL_LiClO4", "value_A": 359.8, "value_B": 310.8, "unit": "mAh g−1", "point": "50
", "calculation": {"direction": "变好", "relative_difference": 0.13618677042801555, "reason": "abs(
A-B)/max(A,B)，阈值严格小于5%"}, "usage": "只补充方向，不混入冻结文本首轮评分"}
同圈方向：{"paper_id": "S40", "request_index": 2, "test_id": "S40-T2", "figure_task": "S40_F1b", "s
ource_tasks": ["S40_F1b"], "metric": "同圈容量", "basis": "numeric", "same_conditions": true, "A": 
"SL_LiTFSI", "B": "SL_LiClO4", "value_A": 251.1, "value_B": 193.4, "unit": "mAh g−1", "point": "99
", "calculation": {"direction": "变好", "relative_difference": 0.22978892871365986, "reason": "abs(
A-B)/max(A,B)，阈值严格小于5%"}, "usage": "只补充方向，不混入冻结文本首轮评分"}
同圈方向：{"paper_id": "S40", "request_index": 2, "test_id": "S40-T2", "figure_task": "S40_F1b", "s
ource_tasks": ["S40_F1b"], "metric": "同圈容量", "basis": "numeric", "same_conditions": true, "A": 
"SL_LiTFSI", "B": "G3_LiTFSI", "value_A": 740.8, "value_B": 876.4, "unit": "mAh g−1", "point": "1"
, "calculation": {"direction": "变坏", "relative_difference": 0.1547238703788225, "reason": "abs(A-
B)/max(A,B)，阈值严格小于5%"}, "usage": "只补充方向，不混入冻结文本首轮评分"}
同圈方向：{"paper_id": "S40", "request_index": 2, "test_id": "S40-T2", "figure_task": "S40_F1b", "s
ource_tasks": ["S40_F1b"], "metric": "同圈容量", "basis": "numeric", "same_conditions": true, "A": 
"SL_LiTFSI", "B": "G3_LiTF", "value_A": 251.1, "value_B": 229.9, "unit": "mAh g−1", "point": "99",
 "calculation": {"direction": "变好", "relative_difference": 0.08442851453604137, "reason": "abs(A-
B)/max(A,B)，阈值严格小于5%"}, "usage": "只补充方向，不混入冻结文本首轮评分"}
同圈方向：{"paper_id": "S40", "request_index": 2, "test_id": "S40-T2", "figure_task": "S40_F1b", "s
ource_tasks": ["S40_F1b"], "metric": "同圈容量", "basis": "numeric", "same_conditions": true, "A": 
"SL_LiTF", "B": "SL_LiClO4", "value_A": 674.4, "value_B": 558.0, "unit": "mAh g−1", "point": "1", </x:v>
      </x:c>
    </x:row>
    <x:row r="122" ht="358" customHeight="1">
      <x:c r="A122" s="3" t="str">
        <x:v>S40（续）</x:v>
      </x:c>
      <x:c r="B122" s="3"/>
      <x:c r="C122" s="3"/>
      <x:c r="D122" s="3"/>
      <x:c r="E122" s="3"/>
      <x:c r="F122" s="3"/>
      <x:c r="G122" s="3"/>
      <x:c r="H122" s="3"/>
      <x:c r="I122" s="3"/>
      <x:c r="J122" s="3"/>
      <x:c r="K122" s="3"/>
      <x:c r="L122" s="3" t="str">
        <x:v>"calculation": {"direction": "变好", "relative_difference": 0.17259786476868325, "reason": "abs(A-B
)/max(A,B)，阈值严格小于5%"}, "usage": "只补充方向，不混入冻结文本首轮评分"}
同圈方向：{"paper_id": "S40", "request_index": 2, "test_id": "S40-T2", "figure_task": "S40_F1b", "s
ource_tasks": ["S40_F1b"], "metric": "同圈容量", "basis": "numeric", "same_conditions": true, "A": 
"SL_LiTF", "B": "SL_LiClO4", "value_A": 149.1, "value_B": 310.8, "unit": "mAh g−1", "point": "50",
 "calculation": {"direction": "变坏", "relative_difference": 0.5202702702702703, "reason": "abs(A-B
)/max(A,B)，阈值严格小于5%"}, "usage": "只补充方向，不混入冻结文本首轮评分"}
同圈方向：{"paper_id": "S40", "request_index": 2, "test_id": "S40-T2", "figure_task": "S40_F1b", "s
ource_tasks": ["S40_F1b"], "metric": "同圈容量", "basis": "numeric", "same_conditions": true, "A": 
"SL_LiTF", "B": "SL_LiClO4", "value_A": 83.7, "value_B": 193.4, "unit": "mAh g−1", "point": "99", 
"calculation": {"direction": "变坏", "relative_difference": 0.5672182006204757, "reason": "abs(A-B)
/max(A,B)，阈值严格小于5%"}, "usage": "只补充方向，不混入冻结文本首轮评分"}
同圈方向：{"paper_id": "S40", "request_index": 2, "test_id": "S40-T2", "figure_task": "S40_F1b", "s
ource_tasks": ["S40_F1b"], "metric": "同圈容量", "basis": "numeric", "same_conditions": true, "A": 
"SL_LiTF", "B": "G3_LiTFSI", "value_A": 674.4, "value_B": 876.4, "unit": "mAh g−1", "point": "1", 
"calculation": {"direction": "变坏", "relative_difference": 0.23048836147877683, "reason": "abs(A-B
)/max(A,B)，阈值严格小于5%"}, "usage": "只补充方向，不混入冻结文本首轮评分"}
同圈方向：{"paper_id": "S40", "request_index": 2, "test_id": "S40-T2", "figure_task": "S40_F1b", "s
ource_tasks": ["S40_F1b"], "metric": "同圈容量", "basis": "numeric", "same_conditions": true, "A": 
"SL_LiTF", "B": "G3_LiTF", "value_A": 83.7, "value_B": 229.9, "unit": "mAh g−1", "point": "99", "c
alculation": {"direction": "变坏", "relative_difference": 0.6359286646367985, "reason": "abs(A-B)/m
ax(A,B)，阈值严格小于5%"}, "usage": "只补充方向，不混入冻结文本首轮评分"}
同圈方向：{"paper_id": "S40", "request_index": 2, "test_id": "S40-T2", "figure_task": "S40_F1b", "s
ource_tasks": ["S40_F1b"], "metric": "同圈容量", "basis": "numeric", "same_conditions": true, "A": 
"SL_LiClO4", "B": "G3_LiTFSI", "value_A": 558.0, "value_B": 876.4, "unit": "mAh g−1", "point": "1"</x:v>
      </x:c>
    </x:row>
    <x:row r="123" ht="106" customHeight="1">
      <x:c r="A123" s="3" t="str">
        <x:v>S40（续）</x:v>
      </x:c>
      <x:c r="B123" s="3"/>
      <x:c r="C123" s="3"/>
      <x:c r="D123" s="3"/>
      <x:c r="E123" s="3"/>
      <x:c r="F123" s="3"/>
      <x:c r="G123" s="3"/>
      <x:c r="H123" s="3"/>
      <x:c r="I123" s="3"/>
      <x:c r="J123" s="3"/>
      <x:c r="K123" s="3"/>
      <x:c r="L123" s="3" t="str">
        <x:v>, "calculation": {"direction": "变坏", "relative_difference": 0.36330442720219075, "reason": "abs(A
-B)/max(A,B)，阈值严格小于5%"}, "usage": "只补充方向，不混入冻结文本首轮评分"}
同圈方向：{"paper_id": "S40", "request_index": 2, "test_id": "S40-T2", "figure_task": "S40_F1b", "s
ource_tasks": ["S40_F1b"], "metric": "同圈容量", "basis": "numeric", "same_conditions": true, "A": 
"SL_LiClO4", "B": "G3_LiTF", "value_A": 193.4, "value_B": 229.9, "unit": "mAh g−1", "point": "99",
 "calculation": {"direction": "变坏", "relative_difference": 0.15876468029578078, "reason": "abs(A-
B)/max(A,B)，阈值严格小于5%"}, "usage": "只补充方向，不混入冻结文本首轮评分"}</x:v>
      </x:c>
    </x:row>
    <x:row r="124" ht="36" customHeight="1">
      <x:c r="A124" s="3" t="str">
        <x:v>S40</x:v>
      </x:c>
      <x:c r="B124" s="3" t="str">
        <x:v>S40-T3</x:v>
      </x:c>
      <x:c r="C124" s="3" t="str">
        <x:v>Fig.1c</x:v>
      </x:c>
      <x:c r="D124" s="3" t="str">
        <x:v>main</x:v>
      </x:c>
      <x:c r="E124" s="3" t="str">
        <x:v>五档首圈及同圈容量/保持率</x:v>
      </x:c>
      <x:c r="F124" s="3" t="str">
        <x:v>全梯度</x:v>
      </x:c>
      <x:c r="G124" s="3" t="str">
        <x:v>SL_LiTFSI</x:v>
      </x:c>
      <x:c r="H124" s="3" t="str">
        <x:v>首圈及相同终点</x:v>
      </x:c>
      <x:c r="I124" s="3" t="str">
        <x:v>不采用：no_numeric_capacity_anchor；本E/S只有定性与条件，无容量/寿命/保持率数字锚点。</x:v>
      </x:c>
      <x:c r="J124" s="3" t="str">
        <x:v>[]</x:v>
      </x:c>
      <x:c r="K124" s="3" t="str">
        <x:v>原文无可直接抄录数值；需几何读图并核对同测试锚点，无锚点整图不用</x:v>
      </x:c>
      <x:c r="L124" s="3" t="str"/>
    </x:row>
    <x:row r="125" ht="36" customHeight="1">
      <x:c r="A125" s="3" t="str">
        <x:v>S40</x:v>
      </x:c>
      <x:c r="B125" s="3" t="str">
        <x:v>S40-T4</x:v>
      </x:c>
      <x:c r="C125" s="3" t="str">
        <x:v>Fig.1d</x:v>
      </x:c>
      <x:c r="D125" s="3" t="str">
        <x:v>main</x:v>
      </x:c>
      <x:c r="E125" s="3" t="str">
        <x:v>五档首圈及同圈容量/保持率</x:v>
      </x:c>
      <x:c r="F125" s="3" t="str">
        <x:v>全梯度</x:v>
      </x:c>
      <x:c r="G125" s="3" t="str">
        <x:v>SL_LiTFSI</x:v>
      </x:c>
      <x:c r="H125" s="3" t="str">
        <x:v>首圈及相同终点</x:v>
      </x:c>
      <x:c r="I125" s="3" t="str">
        <x:v>不采用：no_numeric_capacity_anchor；本E/S只有定性与条件，无容量/寿命/保持率数字锚点。</x:v>
      </x:c>
      <x:c r="J125" s="3" t="str">
        <x:v>[]</x:v>
      </x:c>
      <x:c r="K125" s="3" t="str">
        <x:v>原文无可直接抄录数值；需几何读图并核对同测试锚点，无锚点整图不用</x:v>
      </x:c>
      <x:c r="L125" s="3" t="str"/>
    </x:row>
    <x:row r="126" ht="50" customHeight="1">
      <x:c r="A126" s="3" t="str">
        <x:v>S44</x:v>
      </x:c>
      <x:c r="B126" s="3" t="str">
        <x:v>S44-T2</x:v>
      </x:c>
      <x:c r="C126" s="3" t="str">
        <x:v>Fig.6a</x:v>
      </x:c>
      <x:c r="D126" s="3" t="str">
        <x:v>main</x:v>
      </x:c>
      <x:c r="E126" s="3" t="str">
        <x:v>同点容量</x:v>
      </x:c>
      <x:c r="F126" s="3" t="str">
        <x:v>DO</x:v>
      </x:c>
      <x:c r="G126" s="3"/>
      <x:c r="H126" s="3" t="str">
        <x:v>100圈</x:v>
      </x:c>
      <x:c r="I126" s="3" t="str">
        <x:v>不采用：out_of_scope；虽有同测试容量/寿命锚点，但本请求是单配方补终点，且DD/DO或宽窄窗口条件不同，不属于同条件电解液缺容量侧/梯度档。</x:v>
      </x:c>
      <x:c r="J126" s="3" t="str">
        <x:v>["M0233"]</x:v>
      </x:c>
      <x:c r="K126" s="3" t="str">
        <x:v>原文无可直接抄录数值；需几何读图并核对同测试锚点，无锚点整图不用</x:v>
      </x:c>
      <x:c r="L126" s="3" t="str"/>
    </x:row>
    <x:row r="127" ht="50" customHeight="1">
      <x:c r="A127" s="3" t="str">
        <x:v>S44</x:v>
      </x:c>
      <x:c r="B127" s="3" t="str">
        <x:v>S44-T4</x:v>
      </x:c>
      <x:c r="C127" s="3" t="str">
        <x:v>Fig.8</x:v>
      </x:c>
      <x:c r="D127" s="3" t="str">
        <x:v>main</x:v>
      </x:c>
      <x:c r="E127" s="3" t="str">
        <x:v>首个C/10容量及终点容量</x:v>
      </x:c>
      <x:c r="F127" s="3" t="str">
        <x:v>DD</x:v>
      </x:c>
      <x:c r="G127" s="3"/>
      <x:c r="H127" s="3" t="str">
        <x:v>化成后及终点</x:v>
      </x:c>
      <x:c r="I127" s="3" t="str">
        <x:v>不采用：out_of_scope；虽有同测试容量/寿命锚点，但本请求是单配方补终点，且DD/DO或宽窄窗口条件不同，不属于同条件电解液缺容量侧/梯度档。</x:v>
      </x:c>
      <x:c r="J127" s="3" t="str">
        <x:v>["M0274"]</x:v>
      </x:c>
      <x:c r="K127" s="3" t="str">
        <x:v>原文无可直接抄录数值；需几何读图并核对同测试锚点，无锚点整图不用</x:v>
      </x:c>
      <x:c r="L127" s="3" t="str"/>
    </x:row>
    <x:row r="128" ht="50" customHeight="1">
      <x:c r="A128" s="3" t="str">
        <x:v>S44</x:v>
      </x:c>
      <x:c r="B128" s="3" t="str">
        <x:v>S44-T5</x:v>
      </x:c>
      <x:c r="C128" s="3" t="str">
        <x:v>Fig.8</x:v>
      </x:c>
      <x:c r="D128" s="3" t="str">
        <x:v>main</x:v>
      </x:c>
      <x:c r="E128" s="3" t="str">
        <x:v>首个C/10容量及终点容量</x:v>
      </x:c>
      <x:c r="F128" s="3" t="str">
        <x:v>DO</x:v>
      </x:c>
      <x:c r="G128" s="3"/>
      <x:c r="H128" s="3" t="str">
        <x:v>化成后及终点</x:v>
      </x:c>
      <x:c r="I128" s="3" t="str">
        <x:v>不采用：out_of_scope；虽有同测试容量/寿命锚点，但本请求是单配方补终点，且DD/DO或宽窄窗口条件不同，不属于同条件电解液缺容量侧/梯度档。</x:v>
      </x:c>
      <x:c r="J128" s="3" t="str">
        <x:v>["M0277"]</x:v>
      </x:c>
      <x:c r="K128" s="3" t="str">
        <x:v>原文无可直接抄录数值；需几何读图并核对同测试锚点，无锚点整图不用</x:v>
      </x:c>
      <x:c r="L128" s="3" t="str"/>
    </x:row>
    <x:row r="129" ht="50" customHeight="1">
      <x:c r="A129" s="3" t="str">
        <x:v>S44</x:v>
      </x:c>
      <x:c r="B129" s="3" t="str">
        <x:v>S44-T6</x:v>
      </x:c>
      <x:c r="C129" s="3" t="str">
        <x:v>Fig.8</x:v>
      </x:c>
      <x:c r="D129" s="3" t="str">
        <x:v>main</x:v>
      </x:c>
      <x:c r="E129" s="3" t="str">
        <x:v>首个C/10容量及终点容量</x:v>
      </x:c>
      <x:c r="F129" s="3" t="str">
        <x:v>DO</x:v>
      </x:c>
      <x:c r="G129" s="3"/>
      <x:c r="H129" s="3" t="str">
        <x:v>化成后及终点</x:v>
      </x:c>
      <x:c r="I129" s="3" t="str">
        <x:v>不采用：out_of_scope；虽有同测试容量/寿命锚点，但本请求是单配方补终点，且DD/DO或宽窄窗口条件不同，不属于同条件电解液缺容量侧/梯度档。</x:v>
      </x:c>
      <x:c r="J129" s="3" t="str">
        <x:v>["M0280"]</x:v>
      </x:c>
      <x:c r="K129" s="3" t="str">
        <x:v>原文无可直接抄录数值；需几何读图并核对同测试锚点，无锚点整图不用</x:v>
      </x:c>
      <x:c r="L129" s="3" t="str"/>
    </x:row>
    <x:row r="130" ht="358" customHeight="1">
      <x:c r="A130" s="3" t="str">
        <x:v>S51</x:v>
      </x:c>
      <x:c r="B130" s="3" t="str">
        <x:v>S51-T1</x:v>
      </x:c>
      <x:c r="C130" s="3" t="str">
        <x:v>Fig.2b</x:v>
      </x:c>
      <x:c r="D130" s="3" t="str">
        <x:v>main</x:v>
      </x:c>
      <x:c r="E130" s="3" t="str">
        <x:v>三档首圈/50圈容量</x:v>
      </x:c>
      <x:c r="F130" s="3" t="str">
        <x:v>全梯度</x:v>
      </x:c>
      <x:c r="G130" s="3" t="str">
        <x:v>IL1</x:v>
      </x:c>
      <x:c r="H130" s="3" t="str">
        <x:v>第1与50圈</x:v>
      </x:c>
      <x:c r="I130" s="3" t="str">
        <x:v>已核验读图；锚点/几何/叠图检查通过；仅采用重复取值一致且未遮挡点，不外推缺失组。</x:v>
      </x:c>
      <x:c r="J130" s="3" t="str">
        <x:v>["M0113"]</x:v>
      </x:c>
      <x:c r="K130" s="3" t="str">
        <x:v>原文无可直接抄录数值；需几何读图并核对同测试锚点，无锚点整图不用</x:v>
      </x:c>
      <x:c r="L130" s="3" t="str">
        <x:v>IL1 代码点（实际圈号: 原图单位）{"1": 976.3, "49": 399.2}；锚点 []
IL2 代码点（实际圈号: 原图单位）{"49": 602.7}；锚点 []
IL3 代码点（实际圈号: 原图单位）{"1": 1070.4, "49": 927.7}；锚点 [{"cycle": 1, "value": 1071, "evidence_id": "M0113", "expected_value": 1071, "read_value": 1070.4, "pass": true}, {"cycle": 40, "value": 950, "evidence_id": "M0113", "expected_value": 950, "read_value": 976.3, "pass": true}]
同圈方向：{"paper_id": "S51", "request_index": 1, "test_id": "S51-T1", "figure_task": "S51_F2b", "source_tasks": ["S51_F2b"], "metric": "同圈容量", "basis": "numeric", "same_conditions": true, "A": "IL1", "B": "IL2", "value_A": 399.2, "value_B": 602.7, "unit": "mAh g−1", "point": "49", "calculation": {"direction": "变坏", "relative_difference": 0.3376472540235607, "reason": "abs(A-B)/max(A,B)，阈值严格小于5%"}, "usage": "只补充方向，不混入冻结文本首轮评分"}
同圈方向：{"paper_id": "S51", "request_index": 1, "test_id": "S51-T1", "figure_task": "S51_F2b", "source_tasks": ["S51_F2b"], "metric": "同圈容量", "basis": "numeric", "same_conditions": true, "A": "IL1", "B": "IL3", "value_A": 976.3, "value_B": 1070.4, "unit": "mAh g−1", "point": "1", "calculation": {"direction": "变坏", "relative_difference": 0.08791106128550087, "reason": "abs(A-B)/max(A,B)，阈值严格小于5%"}, "usage": "只补充方向，不混入冻结文本首轮评分"}
同圈方向：{"paper_id": "S51", "request_index": 1, "test_id": "S51-T1", "figure_task": "S51_F2b", "source_tasks": ["S51_F2b"], "metric": "同圈容量", "basis": "numeric", "same_conditions": true, "A": "IL1", "B": "IL3", "value_A": 399.2, "value_B": 927.7, "unit": "mAh g−1", "point": "49", "calculation": {"direction": "变坏", "relative_difference": 0.5696884768783012, "reason": "abs(A-B)/max(A,B)，阈值严格小于5%"}, "usage": "只补充方向，不混入冻结文本首轮评分"}
同圈方向：{"paper_id": "S51", "request_index": 1, "test_id": "S51-T1", "figure_task": "S51_F2b", "source_tasks": ["S51_F2b"], "metric": "同圈容量", "basis": "numeric", "same_conditions": true, "A": "IL2", "B": "IL3", "value_A": 602.7, "value_B": 927.7, "unit": "mAh g−1", "point": "49", "calculation": {"direction": "变坏", "relative_difference": 0.35032877007653335, "reason": "abs(A-B)/max(A,B)，阈值严格小于5%"}, "usage": "只补充方向，不混入冻结文本首轮评分"}</x:v>
      </x:c>
    </x:row>
    <x:row r="131" ht="36" customHeight="1">
      <x:c r="A131" s="3" t="str">
        <x:v>S51</x:v>
      </x:c>
      <x:c r="B131" s="3" t="str">
        <x:v>S51-T2</x:v>
      </x:c>
      <x:c r="C131" s="3" t="str">
        <x:v>Fig.2c</x:v>
      </x:c>
      <x:c r="D131" s="3" t="str">
        <x:v>main</x:v>
      </x:c>
      <x:c r="E131" s="3" t="str">
        <x:v>首圈/100圈容量</x:v>
      </x:c>
      <x:c r="F131" s="3" t="str">
        <x:v>IL3</x:v>
      </x:c>
      <x:c r="G131" s="3"/>
      <x:c r="H131" s="3" t="str">
        <x:v>首圈及100圈</x:v>
      </x:c>
      <x:c r="I131" s="3" t="str">
        <x:v>不采用：out_of_scope；100圈92%为有效锚点，但仅IL3单配方0.1C，非缺配方对照/梯度档。</x:v>
      </x:c>
      <x:c r="J131" s="3" t="str">
        <x:v>["M0115"]</x:v>
      </x:c>
      <x:c r="K131" s="3" t="str">
        <x:v>原文无可直接抄录数值；需几何读图并核对同测试锚点，无锚点整图不用</x:v>
      </x:c>
      <x:c r="L131" s="3" t="str"/>
    </x:row>
    <x:row r="132" ht="148" customHeight="1">
      <x:c r="A132" s="3" t="str">
        <x:v>P001</x:v>
      </x:c>
      <x:c r="B132" s="3" t="str">
        <x:v>P001-T1</x:v>
      </x:c>
      <x:c r="C132" s="3" t="str">
        <x:v>Fig.1a</x:v>
      </x:c>
      <x:c r="D132" s="3" t="str">
        <x:v>main</x:v>
      </x:c>
      <x:c r="E132" s="3" t="str">
        <x:v>首圈及同圈容量</x:v>
      </x:c>
      <x:c r="F132" s="3" t="str">
        <x:v>T3</x:v>
      </x:c>
      <x:c r="G132" s="3" t="str">
        <x:v>F3</x:v>
      </x:c>
      <x:c r="H132" s="3" t="str">
        <x:v>首圈、25或33圈</x:v>
      </x:c>
      <x:c r="I132" s="3" t="str">
        <x:v>已核验读图；</x:v>
      </x:c>
      <x:c r="J132" s="3" t="str">
        <x:v>["M0039"]</x:v>
      </x:c>
      <x:c r="K132" s="3" t="str">
        <x:v>原文无可直接抄录数值；需几何读图并核对同测试锚点，无锚点整图不用</x:v>
      </x:c>
      <x:c r="L132" s="3" t="str">
        <x:v>T3 代码点（实际圈号: 原图单位）{"25": 763.0}；锚点 [{"type": "retention", "cycle": 200, "initial_cycle": 1, "ratio": 0.719, "evidence_id": "M0039", "expected_value": 563.0489, "read_value": 576.0, "pass": true}]
F3 代码点（实际圈号: 原图单位）{"25": 387.3}；锚点 [{"type": "lifetime", "value": 33, "tolerance": 2, "evidence_id": "M0039", "expected_value": 33, "read_value": 33.3, "pass": true}]
同圈方向：{"paper_id": "P001", "request_index": 1, "test_id": "P001-T1", "figure_task": "P001_F1a", "source_tasks": ["P001_F1a"], "metric": "同圈容量", "basis": "numeric", "same_conditions": true, "A": "T3", "B": "F3", "value_A": 763.0, "value_B": 387.3, "unit": "mAh g−1", "point": "25", "calculation": {"direction": "变好", "relative_difference": 0.49239842726081257, "reason": "abs(A-B)/max(A,B)，阈值严格小于5%"}, "usage": "只补充方向，不混入冻结文本首轮评分"}</x:v>
      </x:c>
    </x:row>
    <x:row r="133" ht="36" customHeight="1">
      <x:c r="A133" s="3" t="str">
        <x:v>P001</x:v>
      </x:c>
      <x:c r="B133" s="3" t="str">
        <x:v>P001-T2</x:v>
      </x:c>
      <x:c r="C133" s="3" t="str">
        <x:v>Fig.S1</x:v>
      </x:c>
      <x:c r="D133" s="3" t="str">
        <x:v>si</x:v>
      </x:c>
      <x:c r="E133" s="3" t="str">
        <x:v>首圈及终点容量</x:v>
      </x:c>
      <x:c r="F133" s="3" t="str">
        <x:v>T1</x:v>
      </x:c>
      <x:c r="G133" s="3"/>
      <x:c r="H133" s="3" t="str">
        <x:v>首圈、200圈</x:v>
      </x:c>
      <x:c r="I133" s="3" t="str">
        <x:v>不采用：no_anchor；S1仅给常规1M组测试说明；正文M0050和SI无该循环可核数值，不能用3M组的200圈保持率替代。</x:v>
      </x:c>
      <x:c r="J133" s="3" t="str">
        <x:v>[]</x:v>
      </x:c>
      <x:c r="K133" s="3" t="str">
        <x:v>原文无可直接抄录数值；需几何读图并核对同测试锚点，无锚点整图不用</x:v>
      </x:c>
      <x:c r="L133" s="3" t="str"/>
    </x:row>
    <x:row r="134" ht="36" customHeight="1">
      <x:c r="A134" s="3" t="str">
        <x:v>P002</x:v>
      </x:c>
      <x:c r="B134" s="3" t="str">
        <x:v>P002-T1</x:v>
      </x:c>
      <x:c r="C134" s="3" t="str">
        <x:v>Fig.2b</x:v>
      </x:c>
      <x:c r="D134" s="3" t="str">
        <x:v>main</x:v>
      </x:c>
      <x:c r="E134" s="3" t="str">
        <x:v>首圈/100圈容量</x:v>
      </x:c>
      <x:c r="F134" s="3" t="str">
        <x:v>TDI</x:v>
      </x:c>
      <x:c r="G134" s="3" t="str">
        <x:v>TFSI</x:v>
      </x:c>
      <x:c r="H134" s="3" t="str">
        <x:v>同圈</x:v>
      </x:c>
      <x:c r="I134" s="3" t="str">
        <x:v>不采用：conditions_differ；Fig2配方S/E分别70和50 g/L，循环条件不同；该对比不做同条件方向补图。</x:v>
      </x:c>
      <x:c r="J134" s="3" t="str">
        <x:v>["M0057", "M0070"]</x:v>
      </x:c>
      <x:c r="K134" s="3" t="str">
        <x:v>先读取各曲线S/E语义；S/E不同则不判。锚点需同测试。</x:v>
      </x:c>
      <x:c r="L134" s="3" t="str"/>
    </x:row>
    <x:row r="135" ht="36" customHeight="1">
      <x:c r="A135" s="3" t="str">
        <x:v>P002</x:v>
      </x:c>
      <x:c r="B135" s="3" t="str">
        <x:v>P002-T2</x:v>
      </x:c>
      <x:c r="C135" s="3" t="str">
        <x:v>Fig.S2b</x:v>
      </x:c>
      <x:c r="D135" s="3" t="str">
        <x:v>si</x:v>
      </x:c>
      <x:c r="E135" s="3" t="str">
        <x:v>容量/保持率</x:v>
      </x:c>
      <x:c r="F135" s="3" t="str">
        <x:v>TDI</x:v>
      </x:c>
      <x:c r="G135" s="3"/>
      <x:c r="H135" s="3" t="str">
        <x:v>首圈/100圈</x:v>
      </x:c>
      <x:c r="I135" s="3" t="str">
        <x:v>不采用：no_anchor；S/E梯度只见S2b图；正文仅定性优化，SI图注S0014没有各档可核容量/保持率/寿命数值。</x:v>
      </x:c>
      <x:c r="J135" s="3" t="str">
        <x:v>[]</x:v>
      </x:c>
      <x:c r="K135" s="3" t="str">
        <x:v>原文无可直接抄录数值；需几何读图并核对同测试锚点，无锚点整图不用</x:v>
      </x:c>
      <x:c r="L135" s="3" t="str"/>
    </x:row>
    <x:row r="136" ht="36" customHeight="1">
      <x:c r="A136" s="3" t="str">
        <x:v>P002</x:v>
      </x:c>
      <x:c r="B136" s="3" t="str">
        <x:v>P002-T3</x:v>
      </x:c>
      <x:c r="C136" s="3" t="str">
        <x:v>Fig.S2b</x:v>
      </x:c>
      <x:c r="D136" s="3" t="str">
        <x:v>si</x:v>
      </x:c>
      <x:c r="E136" s="3" t="str">
        <x:v>容量/保持率</x:v>
      </x:c>
      <x:c r="F136" s="3" t="str">
        <x:v>TDI</x:v>
      </x:c>
      <x:c r="G136" s="3"/>
      <x:c r="H136" s="3" t="str">
        <x:v>首圈/100圈</x:v>
      </x:c>
      <x:c r="I136" s="3" t="str">
        <x:v>不采用：no_anchor；与请求2同图，具体另一S/E档仍无同测试可核数值。</x:v>
      </x:c>
      <x:c r="J136" s="3" t="str">
        <x:v>[]</x:v>
      </x:c>
      <x:c r="K136" s="3" t="str">
        <x:v>原文无可直接抄录数值；需几何读图并核对同测试锚点，无锚点整图不用</x:v>
      </x:c>
      <x:c r="L136" s="3" t="str"/>
    </x:row>
    <x:row r="137" ht="260" customHeight="1">
      <x:c r="A137" s="3" t="str">
        <x:v>P002</x:v>
      </x:c>
      <x:c r="B137" s="3" t="str">
        <x:v>P002-T5</x:v>
      </x:c>
      <x:c r="C137" s="3" t="str">
        <x:v>Fig.3a</x:v>
      </x:c>
      <x:c r="D137" s="3" t="str">
        <x:v>main</x:v>
      </x:c>
      <x:c r="E137" s="3" t="str">
        <x:v>化成后C/2首圈及150/300圈容量</x:v>
      </x:c>
      <x:c r="F137" s="3" t="str">
        <x:v>TDI_add</x:v>
      </x:c>
      <x:c r="G137" s="3" t="str">
        <x:v>TFSI_add</x:v>
      </x:c>
      <x:c r="H137" s="3" t="str">
        <x:v>C/2首圈/150/300圈</x:v>
      </x:c>
      <x:c r="I137" s="3" t="str">
        <x:v>已核验读图；</x:v>
      </x:c>
      <x:c r="J137" s="3" t="str">
        <x:v>["M0090", "M0093"]</x:v>
      </x:c>
      <x:c r="K137" s="3" t="str">
        <x:v>原文无可直接抄录数值；需几何读图并核对同测试锚点，无锚点整图不用</x:v>
      </x:c>
      <x:c r="L137" s="3" t="str">
        <x:v>TDI_add 代码点（实际圈号: 原图单位）{"10": 738.2, "150": 554.6, "300": 568.8}；锚点 [{"cycle": 300, "value": 570, "evidence_id": "M0090", "expected_value": 570, "read_value": 568.8, "pass": true}]
TFSI_add 代码点（实际圈号: 原图单位）{"10": 634.3, "150": 501.9, "300": 308.4}；锚点 []
同圈方向：{"paper_id": "P002", "request_index": 4, "test_id": "P002-T5", "figure_task": "P002_F3a", "source_tasks": ["P002_F3a"], "metric": "同圈容量", "basis": "numeric", "same_conditions": true, "A": "TDI_add", "B": "TFSI_add", "value_A": 738.2, "value_B": 634.3, "unit": "mAh g−1", "point": "10", "calculation": {"direction": "变好", "relative_difference": 0.1407477648333786, "reason": "abs(A-B)/max(A,B)，阈值严格小于5%"}, "usage": "只补充方向，不混入冻结文本首轮评分"}
同圈方向：{"paper_id": "P002", "request_index": 4, "test_id": "P002-T5", "figure_task": "P002_F3a", "source_tasks": ["P002_F3a"], "metric": "同圈容量", "basis": "numeric", "same_conditions": true, "A": "TDI_add", "B": "TFSI_add", "value_A": 554.6, "value_B": 501.9, "unit": "mAh g−1", "point": "150", "calculation": {"direction": "变好", "relative_difference": 0.09502344031734591, "reason": "abs(A-B)/max(A,B)，阈值严格小于5%"}, "usage": "只补充方向，不混入冻结文本首轮评分"}
同圈方向：{"paper_id": "P002", "request_index": 4, "test_id": "P002-T5", "figure_task": "P002_F3a", "source_tasks": ["P002_F3a"], "metric": "同圈容量", "basis": "numeric", "same_conditions": true, "A": "TDI_add", "B": "TFSI_add", "value_A": 568.8, "value_B": 308.4, "unit": "mAh g−1", "point": "300", "calculation": {"direction": "变好", "relative_difference": 0.4578059071729958, "reason": "abs(A-B)/max(A,B)，阈值严格小于5%"}, "usage": "只补充方向，不混入冻结文本首轮评分"}</x:v>
      </x:c>
    </x:row>
    <x:row r="138" ht="36" customHeight="1">
      <x:c r="A138" s="3" t="str">
        <x:v>P039</x:v>
      </x:c>
      <x:c r="B138" s="3" t="str">
        <x:v>P039-T5</x:v>
      </x:c>
      <x:c r="C138" s="3" t="str">
        <x:v>Fig.6a</x:v>
      </x:c>
      <x:c r="D138" s="3" t="str">
        <x:v>main</x:v>
      </x:c>
      <x:c r="E138" s="3" t="str">
        <x:v>同测试容量</x:v>
      </x:c>
      <x:c r="F138" s="3" t="str">
        <x:v>CATH</x:v>
      </x:c>
      <x:c r="G138" s="3"/>
      <x:c r="H138" s="3" t="str">
        <x:v>第二圈、100圈</x:v>
      </x:c>
      <x:c r="I138" s="3" t="str">
        <x:v>不采用：out_of_scope；Fig6只有CATH单配方；第2/100圈容量已经全文给出，不存在缺容量的电解液比较侧。</x:v>
      </x:c>
      <x:c r="J138" s="3" t="str">
        <x:v>["M0254"]</x:v>
      </x:c>
      <x:c r="K138" s="3" t="str">
        <x:v>原文无可直接抄录数值；需几何读图并核对同测试锚点，无锚点整图不用</x:v>
      </x:c>
      <x:c r="L138" s="3" t="str"/>
    </x:row>
    <x:row r="139" ht="36" customHeight="1">
      <x:c r="A139" s="3" t="str">
        <x:v>P041</x:v>
      </x:c>
      <x:c r="B139" s="3" t="str">
        <x:v>P041-T1</x:v>
      </x:c>
      <x:c r="C139" s="3" t="str">
        <x:v>Fig.S8a</x:v>
      </x:c>
      <x:c r="D139" s="3" t="str">
        <x:v>si</x:v>
      </x:c>
      <x:c r="E139" s="3" t="str">
        <x:v>1M四种盐各档容量</x:v>
      </x:c>
      <x:c r="F139" s="3" t="str">
        <x:v>1-TDI/1-TfO/1-FSI</x:v>
      </x:c>
      <x:c r="G139" s="3" t="str">
        <x:v>1-TFSI</x:v>
      </x:c>
      <x:c r="H139" s="3" t="str">
        <x:v>首圈/33/100圈</x:v>
      </x:c>
      <x:c r="I139" s="3" t="str">
        <x:v>不采用：no_anchor；1M四种盐仅图中数值，正文无可核数值；3-FSI34圈锚属于3M测试，不能跨到1M。</x:v>
      </x:c>
      <x:c r="J139" s="3" t="str">
        <x:v>[]</x:v>
      </x:c>
      <x:c r="K139" s="3" t="str">
        <x:v>原文无可直接抄录数值；需几何读图并核对同测试锚点，无锚点整图不用</x:v>
      </x:c>
      <x:c r="L139" s="3" t="str"/>
    </x:row>
    <x:row r="140" ht="274" customHeight="1">
      <x:c r="A140" s="3" t="str">
        <x:v>P041</x:v>
      </x:c>
      <x:c r="B140" s="3" t="str">
        <x:v>P041-T1</x:v>
      </x:c>
      <x:c r="C140" s="3" t="str">
        <x:v>Fig.S8b</x:v>
      </x:c>
      <x:c r="D140" s="3" t="str">
        <x:v>si</x:v>
      </x:c>
      <x:c r="E140" s="3" t="str">
        <x:v>3M三种盐各档容量</x:v>
      </x:c>
      <x:c r="F140" s="3" t="str">
        <x:v>3-FSI/3-TfO</x:v>
      </x:c>
      <x:c r="G140" s="3" t="str">
        <x:v>3-TFSI</x:v>
      </x:c>
      <x:c r="H140" s="3" t="str">
        <x:v>首圈/33/100圈</x:v>
      </x:c>
      <x:c r="I140" s="3" t="str">
        <x:v>已核验读图；</x:v>
      </x:c>
      <x:c r="J140" s="3" t="str">
        <x:v>["M0129"]</x:v>
      </x:c>
      <x:c r="K140" s="3" t="str">
        <x:v>原文无可直接抄录数值；需几何读图并核对同测试锚点，无锚点整图不用</x:v>
      </x:c>
      <x:c r="L140" s="3" t="str">
        <x:v>3-TFSI 代码点（实际圈号: 原图单位）{"25": 763.8, "100": 648.2}；锚点 []
3-FSI 代码点（实际圈号: 原图单位）{"25": 386.1}；锚点 [{"type": "lifetime", "value": 34, "tolerance": 3, "evidence_id": "M0129", "expected_value": 34, "read_value": 32.9, "pass": true}]
3-TfO 代码点（实际圈号: 原图单位）{"25": 703.7, "100": 454.0}；锚点 []
同圈方向：{"paper_id": "P041", "request_index": 2, "test_id": "P041-T1", "figure_task": "P041_FS8b", "source_tasks": ["P041_FS8b"], "metric": "同圈容量", "basis": "numeric", "same_conditions": true, "A": "3-FSI", "B": "3-TFSI", "value_A": 386.1, "value_B": 763.8, "unit": "mAh g−1", "point": "25", "calculation": {"direction": "变坏", "relative_difference": 0.4945011783189316, "reason": "abs(A-B)/max(A,B)，阈值严格小于5%"}, "usage": "只补充方向，不混入冻结文本首轮评分"}
同圈方向：{"paper_id": "P041", "request_index": 2, "test_id": "P041-T1", "figure_task": "P041_FS8b", "source_tasks": ["P041_FS8b"], "metric": "同圈容量", "basis": "numeric", "same_conditions": true, "A": "3-TfO", "B": "3-TFSI", "value_A": 703.7, "value_B": 763.8, "unit": "mAh g−1", "point": "25", "calculation": {"direction": "变坏", "relative_difference": 0.07868551976957307, "reason": "abs(A-B)/max(A,B)，阈值严格小于5%"}, "usage": "只补充方向，不混入冻结文本首轮评分"}
同圈方向：{"paper_id": "P041", "request_index": 2, "test_id": "P041-T1", "figure_task": "P041_FS8b", "source_tasks": ["P041_FS8b"], "metric": "同圈容量", "basis": "numeric", "same_conditions": true, "A": "3-TfO", "B": "3-TFSI", "value_A": 454.0, "value_B": 648.2, "unit": "mAh g−1", "point": "100", "calculation": {"direction": "变坏", "relative_difference": 0.2995988892317187, "reason": "abs(A-B)/max(A,B)，阈值严格小于5%"}, "usage": "只补充方向，不混入冻结文本首轮评分"}</x:v>
      </x:c>
    </x:row>
    <x:row r="141" ht="358" customHeight="1">
      <x:c r="A141" s="3" t="str">
        <x:v>P109</x:v>
      </x:c>
      <x:c r="B141" s="3" t="str">
        <x:v>P109-T1</x:v>
      </x:c>
      <x:c r="C141" s="3" t="str">
        <x:v>Fig.4</x:v>
      </x:c>
      <x:c r="D141" s="3" t="str">
        <x:v>main</x:v>
      </x:c>
      <x:c r="E141" s="3" t="str">
        <x:v>放电容量</x:v>
      </x:c>
      <x:c r="F141" s="3" t="str">
        <x:v>["L01","L05","L1","L15","L2","L24","L28"]</x:v>
      </x:c>
      <x:c r="G141" s="3"/>
      <x:c r="H141" s="3" t="str">
        <x:v>相同循环点；2.8 M约第40圈达最大</x:v>
      </x:c>
      <x:c r="I141" s="3" t="str">
        <x:v>已核验读图；锚点/几何/叠图检查通过；仅采用重复取值一致且未遮挡点，不外推缺失组。</x:v>
      </x:c>
      <x:c r="J141" s="3" t="str">
        <x:v>["M0094", "M0134"]</x:v>
      </x:c>
      <x:c r="K141" s="3" t="str">
        <x:v>循环图原文没有容量数值，40圈为横轴锚点；须满足读图数值锚点规则才可入表</x:v>
      </x:c>
      <x:c r="L141" s="3" t="str">
        <x:v>L01 代码点（实际圈号: 原图单位）{"40": 402.6, "100": 171.0}；锚点 []
L05 代码点（实际圈号: 原图单位）{"40": 370.5, "100": 117.5}；锚点 []
L1 代码点（实际圈号: 原图单位）{"40": 586.5, "100": 330.1}；锚点 []
L15 代码点（实际圈号: 原图单位）{"40": 445.5, "100": 274.9}；锚点 []
L2 代码点（实际圈号: 原图单位）{"40": 493.3, "100": 383.7}；锚点 []
L24 代码点（实际圈号: 原图单位）{"40": 706.8, "100": 599.6}；锚点 []
L28 代码点（实际圈号: 原图单位）{"40": 514.7}；锚点 [{"type": "maximum_cycle", "cycles": [2, 3, 4, 
5, 6, 7, 8, 9, 10, 11, 12, 13, 14, 15, 16, 17, 18, 19, 20, 21, 22, 23, 24, 25, 26, 27, 28, 29, 30, 
31, 32, 33, 34, 35, 36, 37, 38, 39, 40, 41, 42, 43, 44, 45, 46, 47, 48, 49, 50, 51, 52, 53, 54, 55,
 56, 57, 58, 59, 60, 61, 62, 63, 64, 65, 66, 67, 68, 69, 70, 71, 72, 73, 74, 75, 76, 77, 78, 79, 80
, 81, 82, 83, 84, 85, 86, 87, 88, 89, 90, 91, 92, 93, 94, 95, 96, 97, 98, 99, 100, 101, 102, 103, 1
04, 105, 106, 107, 108, 109, 110], "value": 40, "evidence_id": "M0094", "expected_value": 40, "read
_value": 35, "tolerance": 10.0, "pass": true}]
同圈方向：{"paper_id": "P109", "request_index": 1, "test_id": "P109-T1", "figure_task": "P109_F4", 
"source_tasks": ["P109_F4"], "metric": "同圈容量", "basis": "numeric", "same_conditions": true, "A"
: "L01", "B": "L05", "value_A": 402.6, "value_B": 370.5, "unit": "mAh g−1", "point": "40", "calcul
ation": {"direction": "变好", "relative_difference": 0.07973174366616995, "reason": "abs(A-B)/max(A
,B)，阈值严格小于5%"}, "usage": "只补充方向，不混入冻结文本首轮评分"}
同圈方向：{"paper_id": "P109", "request_index": 1, "test_id": "P109-T1", "figure_task": "P109_F4", 
"source_tasks": ["P109_F4"], "metric": "同圈容量", "basis": "numeric", "same_conditions": true, "A"
: "L01", "B": "L05", "value_A": 171.0, "value_B": 117.5, "unit": "mAh g−1", "point": "100", "calcu
lation": {"direction": "变好", "relative_difference": 0.3128654970760234, "reason": "abs(A-B)/max(A
,B)，阈值严格小于5%"}, "usage": "只补充方向，不混入冻结文本首轮评分"}
同圈方向：{"paper_id": "P109", "request_index": 1, "test_id": "P109-T1", "figure_task": "P109_F4", 
"source_tasks": ["P109_F4"], "metric": "同圈容量", "basis": "numeric", "same_conditions": true, "A"</x:v>
      </x:c>
    </x:row>
    <x:row r="142" ht="358" customHeight="1">
      <x:c r="A142" s="3" t="str">
        <x:v>P109（续）</x:v>
      </x:c>
      <x:c r="B142" s="3"/>
      <x:c r="C142" s="3"/>
      <x:c r="D142" s="3"/>
      <x:c r="E142" s="3"/>
      <x:c r="F142" s="3"/>
      <x:c r="G142" s="3"/>
      <x:c r="H142" s="3"/>
      <x:c r="I142" s="3"/>
      <x:c r="J142" s="3"/>
      <x:c r="K142" s="3"/>
      <x:c r="L142" s="3" t="str">
        <x:v>: "L01", "B": "L1", "value_A": 402.6, "value_B": 586.5, "unit": "mAh g−1", "point": "40", "calcula
tion": {"direction": "变坏", "relative_difference": 0.31355498721227615, "reason": "abs(A-B)/max(A,
B)，阈值严格小于5%"}, "usage": "只补充方向，不混入冻结文本首轮评分"}
同圈方向：{"paper_id": "P109", "request_index": 1, "test_id": "P109-T1", "figure_task": "P109_F4", 
"source_tasks": ["P109_F4"], "metric": "同圈容量", "basis": "numeric", "same_conditions": true, "A"
: "L01", "B": "L1", "value_A": 171.0, "value_B": 330.1, "unit": "mAh g−1", "point": "100", "calcul
ation": {"direction": "变坏", "relative_difference": 0.4819751590427144, "reason": "abs(A-B)/max(A,
B)，阈值严格小于5%"}, "usage": "只补充方向，不混入冻结文本首轮评分"}
同圈方向：{"paper_id": "P109", "request_index": 1, "test_id": "P109-T1", "figure_task": "P109_F4", 
"source_tasks": ["P109_F4"], "metric": "同圈容量", "basis": "numeric", "same_conditions": true, "A"
: "L01", "B": "L15", "value_A": 402.6, "value_B": 445.5, "unit": "mAh g−1", "point": "40", "calcul
ation": {"direction": "变坏", "relative_difference": 0.09629629629629624, "reason": "abs(A-B)/max(A
,B)，阈值严格小于5%"}, "usage": "只补充方向，不混入冻结文本首轮评分"}
同圈方向：{"paper_id": "P109", "request_index": 1, "test_id": "P109-T1", "figure_task": "P109_F4", 
"source_tasks": ["P109_F4"], "metric": "同圈容量", "basis": "numeric", "same_conditions": true, "A"
: "L01", "B": "L15", "value_A": 171.0, "value_B": 274.9, "unit": "mAh g−1", "point": "100", "calcu
lation": {"direction": "变坏", "relative_difference": 0.3779556202255365, "reason": "abs(A-B)/max(A
,B)，阈值严格小于5%"}, "usage": "只补充方向，不混入冻结文本首轮评分"}
同圈方向：{"paper_id": "P109", "request_index": 1, "test_id": "P109-T1", "figure_task": "P109_F4", 
"source_tasks": ["P109_F4"], "metric": "同圈容量", "basis": "numeric", "same_conditions": true, "A"
: "L01", "B": "L2", "value_A": 402.6, "value_B": 493.3, "unit": "mAh g−1", "point": "40", "calcula
tion": {"direction": "变坏", "relative_difference": 0.18386377457936345, "reason": "abs(A-B)/max(A,
B)，阈值严格小于5%"}, "usage": "只补充方向，不混入冻结文本首轮评分"}
同圈方向：{"paper_id": "P109", "request_index": 1, "test_id": "P109-T1", "figure_task": "P109_F4", 
"source_tasks": ["P109_F4"], "metric": "同圈容量", "basis": "numeric", "same_conditions": true, "A"</x:v>
      </x:c>
    </x:row>
    <x:row r="143" ht="358" customHeight="1">
      <x:c r="A143" s="3" t="str">
        <x:v>P109（续）</x:v>
      </x:c>
      <x:c r="B143" s="3"/>
      <x:c r="C143" s="3"/>
      <x:c r="D143" s="3"/>
      <x:c r="E143" s="3"/>
      <x:c r="F143" s="3"/>
      <x:c r="G143" s="3"/>
      <x:c r="H143" s="3"/>
      <x:c r="I143" s="3"/>
      <x:c r="J143" s="3"/>
      <x:c r="K143" s="3"/>
      <x:c r="L143" s="3" t="str">
        <x:v>: "L01", "B": "L2", "value_A": 171.0, "value_B": 383.7, "unit": "mAh g−1", "point": "100", "calcul
ation": {"direction": "变坏", "relative_difference": 0.5543393275996873, "reason": "abs(A-B)/max(A,
B)，阈值严格小于5%"}, "usage": "只补充方向，不混入冻结文本首轮评分"}
同圈方向：{"paper_id": "P109", "request_index": 1, "test_id": "P109-T1", "figure_task": "P109_F4", 
"source_tasks": ["P109_F4"], "metric": "同圈容量", "basis": "numeric", "same_conditions": true, "A"
: "L01", "B": "L24", "value_A": 402.6, "value_B": 706.8, "unit": "mAh g−1", "point": "40", "calcul
ation": {"direction": "变坏", "relative_difference": 0.43039049235993204, "reason": "abs(A-B)/max(A
,B)，阈值严格小于5%"}, "usage": "只补充方向，不混入冻结文本首轮评分"}
同圈方向：{"paper_id": "P109", "request_index": 1, "test_id": "P109-T1", "figure_task": "P109_F4", 
"source_tasks": ["P109_F4"], "metric": "同圈容量", "basis": "numeric", "same_conditions": true, "A"
: "L01", "B": "L24", "value_A": 171.0, "value_B": 599.6, "unit": "mAh g−1", "point": "100", "calcu
lation": {"direction": "变坏", "relative_difference": 0.7148098732488326, "reason": "abs(A-B)/max(A
,B)，阈值严格小于5%"}, "usage": "只补充方向，不混入冻结文本首轮评分"}
同圈方向：{"paper_id": "P109", "request_index": 1, "test_id": "P109-T1", "figure_task": "P109_F4", 
"source_tasks": ["P109_F4"], "metric": "同圈容量", "basis": "numeric", "same_conditions": true, "A"
: "L01", "B": "L28", "value_A": 402.6, "value_B": 514.7, "unit": "mAh g−1", "point": "40", "calcul
ation": {"direction": "变坏", "relative_difference": 0.21779677482028367, "reason": "abs(A-B)/max(A
,B)，阈值严格小于5%"}, "usage": "只补充方向，不混入冻结文本首轮评分"}
同圈方向：{"paper_id": "P109", "request_index": 1, "test_id": "P109-T1", "figure_task": "P109_F4", 
"source_tasks": ["P109_F4"], "metric": "同圈容量", "basis": "numeric", "same_conditions": true, "A"
: "L05", "B": "L1", "value_A": 370.5, "value_B": 586.5, "unit": "mAh g−1", "point": "40", "calcula
tion": {"direction": "变坏", "relative_difference": 0.36828644501278773, "reason": "abs(A-B)/max(A,
B)，阈值严格小于5%"}, "usage": "只补充方向，不混入冻结文本首轮评分"}
同圈方向：{"paper_id": "P109", "request_index": 1, "test_id": "P109-T1", "figure_task": "P109_F4", 
"source_tasks": ["P109_F4"], "metric": "同圈容量", "basis": "numeric", "same_conditions": true, "A"</x:v>
      </x:c>
    </x:row>
    <x:row r="144" ht="358" customHeight="1">
      <x:c r="A144" s="3" t="str">
        <x:v>P109（续）</x:v>
      </x:c>
      <x:c r="B144" s="3"/>
      <x:c r="C144" s="3"/>
      <x:c r="D144" s="3"/>
      <x:c r="E144" s="3"/>
      <x:c r="F144" s="3"/>
      <x:c r="G144" s="3"/>
      <x:c r="H144" s="3"/>
      <x:c r="I144" s="3"/>
      <x:c r="J144" s="3"/>
      <x:c r="K144" s="3"/>
      <x:c r="L144" s="3" t="str">
        <x:v>: "L05", "B": "L1", "value_A": 117.5, "value_B": 330.1, "unit": "mAh g−1", "point": "100", "calcul
ation": {"direction": "变坏", "relative_difference": 0.6440472584065435, "reason": "abs(A-B)/max(A,
B)，阈值严格小于5%"}, "usage": "只补充方向，不混入冻结文本首轮评分"}
同圈方向：{"paper_id": "P109", "request_index": 1, "test_id": "P109-T1", "figure_task": "P109_F4", 
"source_tasks": ["P109_F4"], "metric": "同圈容量", "basis": "numeric", "same_conditions": true, "A"
: "L05", "B": "L15", "value_A": 370.5, "value_B": 445.5, "unit": "mAh g−1", "point": "40", "calcul
ation": {"direction": "变坏", "relative_difference": 0.16835016835016836, "reason": "abs(A-B)/max(A
,B)，阈值严格小于5%"}, "usage": "只补充方向，不混入冻结文本首轮评分"}
同圈方向：{"paper_id": "P109", "request_index": 1, "test_id": "P109-T1", "figure_task": "P109_F4", 
"source_tasks": ["P109_F4"], "metric": "同圈容量", "basis": "numeric", "same_conditions": true, "A"
: "L05", "B": "L15", "value_A": 117.5, "value_B": 274.9, "unit": "mAh g−1", "point": "100", "calcu
lation": {"direction": "变坏", "relative_difference": 0.5725718443070207, "reason": "abs(A-B)/max(A
,B)，阈值严格小于5%"}, "usage": "只补充方向，不混入冻结文本首轮评分"}
同圈方向：{"paper_id": "P109", "request_index": 1, "test_id": "P109-T1", "figure_task": "P109_F4", 
"source_tasks": ["P109_F4"], "metric": "同圈容量", "basis": "numeric", "same_conditions": true, "A"
: "L05", "B": "L2", "value_A": 370.5, "value_B": 493.3, "unit": "mAh g−1", "point": "40", "calcula
tion": {"direction": "变坏", "relative_difference": 0.24893573890127713, "reason": "abs(A-B)/max(A,
B)，阈值严格小于5%"}, "usage": "只补充方向，不混入冻结文本首轮评分"}
同圈方向：{"paper_id": "P109", "request_index": 1, "test_id": "P109-T1", "figure_task": "P109_F4", 
"source_tasks": ["P109_F4"], "metric": "同圈容量", "basis": "numeric", "same_conditions": true, "A"
: "L05", "B": "L2", "value_A": 117.5, "value_B": 383.7, "unit": "mAh g−1", "point": "100", "calcul
ation": {"direction": "变坏", "relative_difference": 0.6937711753974459, "reason": "abs(A-B)/max(A,
B)，阈值严格小于5%"}, "usage": "只补充方向，不混入冻结文本首轮评分"}
同圈方向：{"paper_id": "P109", "request_index": 1, "test_id": "P109-T1", "figure_task": "P109_F4", 
"source_tasks": ["P109_F4"], "metric": "同圈容量", "basis": "numeric", "same_conditions": true, "A"</x:v>
      </x:c>
    </x:row>
    <x:row r="145" ht="358" customHeight="1">
      <x:c r="A145" s="3" t="str">
        <x:v>P109（续）</x:v>
      </x:c>
      <x:c r="B145" s="3"/>
      <x:c r="C145" s="3"/>
      <x:c r="D145" s="3"/>
      <x:c r="E145" s="3"/>
      <x:c r="F145" s="3"/>
      <x:c r="G145" s="3"/>
      <x:c r="H145" s="3"/>
      <x:c r="I145" s="3"/>
      <x:c r="J145" s="3"/>
      <x:c r="K145" s="3"/>
      <x:c r="L145" s="3" t="str">
        <x:v>: "L05", "B": "L24", "value_A": 370.5, "value_B": 706.8, "unit": "mAh g−1", "point": "40", "calcul
ation": {"direction": "变坏", "relative_difference": 0.4758064516129032, "reason": "abs(A-B)/max(A,
B)，阈值严格小于5%"}, "usage": "只补充方向，不混入冻结文本首轮评分"}
同圈方向：{"paper_id": "P109", "request_index": 1, "test_id": "P109-T1", "figure_task": "P109_F4", 
"source_tasks": ["P109_F4"], "metric": "同圈容量", "basis": "numeric", "same_conditions": true, "A"
: "L05", "B": "L24", "value_A": 117.5, "value_B": 599.6, "unit": "mAh g−1", "point": "100", "calcu
lation": {"direction": "变坏", "relative_difference": 0.8040360240160107, "reason": "abs(A-B)/max(A
,B)，阈值严格小于5%"}, "usage": "只补充方向，不混入冻结文本首轮评分"}
同圈方向：{"paper_id": "P109", "request_index": 1, "test_id": "P109-T1", "figure_task": "P109_F4", 
"source_tasks": ["P109_F4"], "metric": "同圈容量", "basis": "numeric", "same_conditions": true, "A"
: "L05", "B": "L28", "value_A": 370.5, "value_B": 514.7, "unit": "mAh g−1", "point": "40", "calcul
ation": {"direction": "变坏", "relative_difference": 0.28016320186516425, "reason": "abs(A-B)/max(A
,B)，阈值严格小于5%"}, "usage": "只补充方向，不混入冻结文本首轮评分"}
同圈方向：{"paper_id": "P109", "request_index": 1, "test_id": "P109-T1", "figure_task": "P109_F4", 
"source_tasks": ["P109_F4"], "metric": "同圈容量", "basis": "numeric", "same_conditions": true, "A"
: "L1", "B": "L15", "value_A": 586.5, "value_B": 445.5, "unit": "mAh g−1", "point": "40", "calcula
tion": {"direction": "变好", "relative_difference": 0.24040920716112532, "reason": "abs(A-B)/max(A,
B)，阈值严格小于5%"}, "usage": "只补充方向，不混入冻结文本首轮评分"}
同圈方向：{"paper_id": "P109", "request_index": 1, "test_id": "P109-T1", "figure_task": "P109_F4", 
"source_tasks": ["P109_F4"], "metric": "同圈容量", "basis": "numeric", "same_conditions": true, "A"
: "L1", "B": "L15", "value_A": 330.1, "value_B": 274.9, "unit": "mAh g−1", "point": "100", "calcul
ation": {"direction": "变好", "relative_difference": 0.16722205392305375, "reason": "abs(A-B)/max(A
,B)，阈值严格小于5%"}, "usage": "只补充方向，不混入冻结文本首轮评分"}
同圈方向：{"paper_id": "P109", "request_index": 1, "test_id": "P109-T1", "figure_task": "P109_F4", 
"source_tasks": ["P109_F4"], "metric": "同圈容量", "basis": "numeric", "same_conditions": true, "A"</x:v>
      </x:c>
    </x:row>
    <x:row r="146" ht="358" customHeight="1">
      <x:c r="A146" s="3" t="str">
        <x:v>P109（续）</x:v>
      </x:c>
      <x:c r="B146" s="3"/>
      <x:c r="C146" s="3"/>
      <x:c r="D146" s="3"/>
      <x:c r="E146" s="3"/>
      <x:c r="F146" s="3"/>
      <x:c r="G146" s="3"/>
      <x:c r="H146" s="3"/>
      <x:c r="I146" s="3"/>
      <x:c r="J146" s="3"/>
      <x:c r="K146" s="3"/>
      <x:c r="L146" s="3" t="str">
        <x:v>: "L1", "B": "L2", "value_A": 586.5, "value_B": 493.3, "unit": "mAh g−1", "point": "40", "calculat
ion": {"direction": "变好", "relative_difference": 0.1589087809036658, "reason": "abs(A-B)/max(A,B)
，阈值严格小于5%"}, "usage": "只补充方向，不混入冻结文本首轮评分"}
同圈方向：{"paper_id": "P109", "request_index": 1, "test_id": "P109-T1", "figure_task": "P109_F4", 
"source_tasks": ["P109_F4"], "metric": "同圈容量", "basis": "numeric", "same_conditions": true, "A"
: "L1", "B": "L2", "value_A": 330.1, "value_B": 383.7, "unit": "mAh g−1", "point": "100", "calcula
tion": {"direction": "变坏", "relative_difference": 0.13969246807401609, "reason": "abs(A-B)/max(A,
B)，阈值严格小于5%"}, "usage": "只补充方向，不混入冻结文本首轮评分"}
同圈方向：{"paper_id": "P109", "request_index": 1, "test_id": "P109-T1", "figure_task": "P109_F4", 
"source_tasks": ["P109_F4"], "metric": "同圈容量", "basis": "numeric", "same_conditions": true, "A"
: "L1", "B": "L24", "value_A": 586.5, "value_B": 706.8, "unit": "mAh g−1", "point": "40", "calcula
tion": {"direction": "变坏", "relative_difference": 0.17020373514431233, "reason": "abs(A-B)/max(A,
B)，阈值严格小于5%"}, "usage": "只补充方向，不混入冻结文本首轮评分"}
同圈方向：{"paper_id": "P109", "request_index": 1, "test_id": "P109-T1", "figure_task": "P109_F4", 
"source_tasks": ["P109_F4"], "metric": "同圈容量", "basis": "numeric", "same_conditions": true, "A"
: "L1", "B": "L24", "value_A": 330.1, "value_B": 599.6, "unit": "mAh g−1", "point": "100", "calcul
ation": {"direction": "变坏", "relative_difference": 0.4494663108739159, "reason": "abs(A-B)/max(A,
B)，阈值严格小于5%"}, "usage": "只补充方向，不混入冻结文本首轮评分"}
同圈方向：{"paper_id": "P109", "request_index": 1, "test_id": "P109-T1", "figure_task": "P109_F4", 
"source_tasks": ["P109_F4"], "metric": "同圈容量", "basis": "numeric", "same_conditions": true, "A"
: "L1", "B": "L28", "value_A": 586.5, "value_B": 514.7, "unit": "mAh g−1", "point": "40", "calcula
tion": {"direction": "变好", "relative_difference": 0.1224211423699914, "reason": "abs(A-B)/max(A,B
)，阈值严格小于5%"}, "usage": "只补充方向，不混入冻结文本首轮评分"}
同圈方向：{"paper_id": "P109", "request_index": 1, "test_id": "P109-T1", "figure_task": "P109_F4", 
"source_tasks": ["P109_F4"], "metric": "同圈容量", "basis": "numeric", "same_conditions": true, "A"</x:v>
      </x:c>
    </x:row>
    <x:row r="147" ht="358" customHeight="1">
      <x:c r="A147" s="3" t="str">
        <x:v>P109（续）</x:v>
      </x:c>
      <x:c r="B147" s="3"/>
      <x:c r="C147" s="3"/>
      <x:c r="D147" s="3"/>
      <x:c r="E147" s="3"/>
      <x:c r="F147" s="3"/>
      <x:c r="G147" s="3"/>
      <x:c r="H147" s="3"/>
      <x:c r="I147" s="3"/>
      <x:c r="J147" s="3"/>
      <x:c r="K147" s="3"/>
      <x:c r="L147" s="3" t="str">
        <x:v>: "L15", "B": "L2", "value_A": 445.5, "value_B": 493.3, "unit": "mAh g−1", "point": "40", "calcula
tion": {"direction": "变坏", "relative_difference": 0.0968984390837219, "reason": "abs(A-B)/max(A,B
)，阈值严格小于5%"}, "usage": "只补充方向，不混入冻结文本首轮评分"}
同圈方向：{"paper_id": "P109", "request_index": 1, "test_id": "P109-T1", "figure_task": "P109_F4", 
"source_tasks": ["P109_F4"], "metric": "同圈容量", "basis": "numeric", "same_conditions": true, "A"
: "L15", "B": "L2", "value_A": 274.9, "value_B": 383.7, "unit": "mAh g−1", "point": "100", "calcul
ation": {"direction": "变坏", "relative_difference": 0.28355486056815227, "reason": "abs(A-B)/max(A
,B)，阈值严格小于5%"}, "usage": "只补充方向，不混入冻结文本首轮评分"}
同圈方向：{"paper_id": "P109", "request_index": 1, "test_id": "P109-T1", "figure_task": "P109_F4", 
"source_tasks": ["P109_F4"], "metric": "同圈容量", "basis": "numeric", "same_conditions": true, "A"
: "L15", "B": "L24", "value_A": 445.5, "value_B": 706.8, "unit": "mAh g−1", "point": "40", "calcul
ation": {"direction": "变坏", "relative_difference": 0.3696943972835314, "reason": "abs(A-B)/max(A,
B)，阈值严格小于5%"}, "usage": "只补充方向，不混入冻结文本首轮评分"}
同圈方向：{"paper_id": "P109", "request_index": 1, "test_id": "P109-T1", "figure_task": "P109_F4", 
"source_tasks": ["P109_F4"], "metric": "同圈容量", "basis": "numeric", "same_conditions": true, "A"
: "L15", "B": "L24", "value_A": 274.9, "value_B": 599.6, "unit": "mAh g−1", "point": "100", "calcu
lation": {"direction": "变坏", "relative_difference": 0.5415276851234156, "reason": "abs(A-B)/max(A
,B)，阈值严格小于5%"}, "usage": "只补充方向，不混入冻结文本首轮评分"}
同圈方向：{"paper_id": "P109", "request_index": 1, "test_id": "P109-T1", "figure_task": "P109_F4", 
"source_tasks": ["P109_F4"], "metric": "同圈容量", "basis": "numeric", "same_conditions": true, "A"
: "L15", "B": "L28", "value_A": 445.5, "value_B": 514.7, "unit": "mAh g−1", "point": "40", "calcul
ation": {"direction": "变坏", "relative_difference": 0.13444725082572379, "reason": "abs(A-B)/max(A
,B)，阈值严格小于5%"}, "usage": "只补充方向，不混入冻结文本首轮评分"}
同圈方向：{"paper_id": "P109", "request_index": 1, "test_id": "P109-T1", "figure_task": "P109_F4", 
"source_tasks": ["P109_F4"], "metric": "同圈容量", "basis": "numeric", "same_conditions": true, "A"</x:v>
      </x:c>
    </x:row>
    <x:row r="148" ht="260" customHeight="1">
      <x:c r="A148" s="3" t="str">
        <x:v>P109（续）</x:v>
      </x:c>
      <x:c r="B148" s="3"/>
      <x:c r="C148" s="3"/>
      <x:c r="D148" s="3"/>
      <x:c r="E148" s="3"/>
      <x:c r="F148" s="3"/>
      <x:c r="G148" s="3"/>
      <x:c r="H148" s="3"/>
      <x:c r="I148" s="3"/>
      <x:c r="J148" s="3"/>
      <x:c r="K148" s="3"/>
      <x:c r="L148" s="3" t="str">
        <x:v>: "L2", "B": "L24", "value_A": 493.3, "value_B": 706.8, "unit": "mAh g−1", "point": "40", "calcula
tion": {"direction": "变坏", "relative_difference": 0.30206564799094504, "reason": "abs(A-B)/max(A,
B)，阈值严格小于5%"}, "usage": "只补充方向，不混入冻结文本首轮评分"}
同圈方向：{"paper_id": "P109", "request_index": 1, "test_id": "P109-T1", "figure_task": "P109_F4", 
"source_tasks": ["P109_F4"], "metric": "同圈容量", "basis": "numeric", "same_conditions": true, "A"
: "L2", "B": "L24", "value_A": 383.7, "value_B": 599.6, "unit": "mAh g−1", "point": "100", "calcul
ation": {"direction": "变坏", "relative_difference": 0.3600733822548366, "reason": "abs(A-B)/max(A,
B)，阈值严格小于5%"}, "usage": "只补充方向，不混入冻结文本首轮评分"}
同圈方向：{"paper_id": "P109", "request_index": 1, "test_id": "P109-T1", "figure_task": "P109_F4", 
"source_tasks": ["P109_F4"], "metric": "同圈容量", "basis": "numeric", "same_conditions": true, "A"
: "L2", "B": "L28", "value_A": 493.3, "value_B": 514.7, "unit": "mAh g−1", "point": "40", "calcula
tion": {"direction": "差异小", "relative_difference": 0.0415776180299204, "reason": "abs(A-B)/max(A
,B)，阈值严格小于5%"}, "usage": "只补充方向，不混入冻结文本首轮评分"}
同圈方向：{"paper_id": "P109", "request_index": 1, "test_id": "P109-T1", "figure_task": "P109_F4", 
"source_tasks": ["P109_F4"], "metric": "同圈容量", "basis": "numeric", "same_conditions": true, "A"
: "L24", "B": "L28", "value_A": 706.8, "value_B": 514.7, "unit": "mAh g−1", "point": "40", "calcul
ation": {"direction": "变好", "relative_difference": 0.27178834182229755, "reason": "abs(A-B)/max(A
,B)，阈值严格小于5%"}, "usage": "只补充方向，不混入冻结文本首轮评分"}</x:v>
      </x:c>
    </x:row>
    <x:row r="149" ht="78" customHeight="1">
      <x:c r="A149" s="3" t="str">
        <x:v>P149</x:v>
      </x:c>
      <x:c r="B149" s="3" t="str">
        <x:v>P149-T2</x:v>
      </x:c>
      <x:c r="C149" s="3" t="str">
        <x:v>Fig.6a</x:v>
      </x:c>
      <x:c r="D149" s="3" t="str">
        <x:v>main</x:v>
      </x:c>
      <x:c r="E149" s="3" t="str">
        <x:v>放电容量</x:v>
      </x:c>
      <x:c r="F149" s="3" t="str">
        <x:v>TDE</x:v>
      </x:c>
      <x:c r="G149" s="3" t="str">
        <x:v>LS002</x:v>
      </x:c>
      <x:c r="H149" s="3" t="str">
        <x:v>200/1000圈</x:v>
      </x:c>
      <x:c r="I149" s="3" t="str">
        <x:v>已核验读图；锚点/几何/叠图检查通过；仅采用重复取值一致且未遮挡点，不外推缺失组。</x:v>
      </x:c>
      <x:c r="J149" s="3" t="str">
        <x:v>["M0115", "M0122", "M0160"]</x:v>
      </x:c>
      <x:c r="K149" s="3" t="str">
        <x:v>原文无可直接抄录数值；需几何读图并核对同测试锚点，无锚点整图不用</x:v>
      </x:c>
      <x:c r="L149" s="3" t="str">
        <x:v>TDE 代码点（实际圈号: 原图单位）{"1000": 450.5}；锚点 [{"cycle": 1, "value": 903, "evidence_id": "M0115", "expected_value": 903, "read_value": 884.7, "pass": true}, {"type": "retention", "cycle": 1000, "initial_cycle": 1, "ratio": 0.494, "evidence_id": "M0122", "expected_value": 437.0418, "read_value": 450.5, "pass": true}]
LS002 代码点（实际圈号: 原图单位）{"1000": 291.2}；锚点 []</x:v>
      </x:c>
    </x:row>
    <x:row r="150" ht="50" customHeight="1">
      <x:c r="A150" s="3" t="str">
        <x:v>P149</x:v>
      </x:c>
      <x:c r="B150" s="3" t="str">
        <x:v>P149-T3</x:v>
      </x:c>
      <x:c r="C150" s="3" t="str">
        <x:v>Fig.6e</x:v>
      </x:c>
      <x:c r="D150" s="3" t="str">
        <x:v>main</x:v>
      </x:c>
      <x:c r="E150" s="3" t="str">
        <x:v>放电容量</x:v>
      </x:c>
      <x:c r="F150" s="3" t="str">
        <x:v>TDE</x:v>
      </x:c>
      <x:c r="G150" s="3" t="str">
        <x:v>LS002</x:v>
      </x:c>
      <x:c r="H150" s="3" t="str">
        <x:v>100圈</x:v>
      </x:c>
      <x:c r="I150" s="3" t="str">
        <x:v>已核验读图；锚点/几何/叠图检查通过；仅采用重复取值一致且未遮挡点，不外推缺失组。</x:v>
      </x:c>
      <x:c r="J150" s="3" t="str">
        <x:v>["M0146", "M0147"]</x:v>
      </x:c>
      <x:c r="K150" s="3" t="str">
        <x:v>原文无可直接抄录数值；需几何读图并核对同测试锚点，无锚点整图不用</x:v>
      </x:c>
      <x:c r="L150" s="3" t="str">
        <x:v>TDE 代码点（实际圈号: 原图单位）{"40": 1027.3}；锚点 [{"cycle": 100, "value": 870, "evidence_id": "M0146", "expected_value": 870, "read_value": 871.4, "pass": true}]
LS002 代码点（实际圈号: 原图单位）{"40": 466.6}；锚点 []</x:v>
      </x:c>
    </x:row>
    <x:row r="151" ht="50" customHeight="1">
      <x:c r="A151" s="3" t="str">
        <x:v>P149</x:v>
      </x:c>
      <x:c r="B151" s="3" t="str">
        <x:v>P149-T4</x:v>
      </x:c>
      <x:c r="C151" s="3" t="str">
        <x:v>Fig.6h</x:v>
      </x:c>
      <x:c r="D151" s="3" t="str">
        <x:v>main</x:v>
      </x:c>
      <x:c r="E151" s="3" t="str">
        <x:v>放电容量</x:v>
      </x:c>
      <x:c r="F151" s="3" t="str">
        <x:v>TDE</x:v>
      </x:c>
      <x:c r="G151" s="3" t="str">
        <x:v>LS002</x:v>
      </x:c>
      <x:c r="H151" s="3" t="str">
        <x:v>56圈</x:v>
      </x:c>
      <x:c r="I151" s="3" t="str">
        <x:v>已核验读图；锚点/几何/叠图检查通过；仅采用重复取值一致且未遮挡点，不外推缺失组。</x:v>
      </x:c>
      <x:c r="J151" s="3" t="str">
        <x:v>["M0155", "M0156"]</x:v>
      </x:c>
      <x:c r="K151" s="3" t="str">
        <x:v>原文无可直接抄录数值；需几何读图并核对同测试锚点，无锚点整图不用</x:v>
      </x:c>
      <x:c r="L151" s="3" t="str">
        <x:v>TDE 代码点（实际圈号: 原图单位）{"35": 849.2}；锚点 [{"cycle": 56, "value": 806, "evidence_id": "M0155", "expected_value": 806, "read_value": 805.3, "pass": true}]
LS002 代码点（实际圈号: 原图单位）{"35": 702.0}；锚点 []</x:v>
      </x:c>
    </x:row>
    <x:row r="152" ht="36" customHeight="1">
      <x:c r="A152" s="3" t="str">
        <x:v>P163</x:v>
      </x:c>
      <x:c r="B152" s="3" t="str">
        <x:v>P163-T2</x:v>
      </x:c>
      <x:c r="C152" s="3" t="str">
        <x:v>Fig.4f</x:v>
      </x:c>
      <x:c r="D152" s="3" t="str">
        <x:v>main</x:v>
      </x:c>
      <x:c r="E152" s="3" t="str">
        <x:v>放电容量</x:v>
      </x:c>
      <x:c r="F152" s="3" t="str">
        <x:v>HE2</x:v>
      </x:c>
      <x:c r="G152" s="3"/>
      <x:c r="H152" s="3" t="str">
        <x:v>100圈</x:v>
      </x:c>
      <x:c r="I152" s="3" t="str">
        <x:v>不采用：out_of_scope；HE2单配方的不同E/S曲线，缺100圈容量但非缺侧电解液对照；可保留单组说明，不为配方判向读图。</x:v>
      </x:c>
      <x:c r="J152" s="3" t="str">
        <x:v>["M0154"]</x:v>
      </x:c>
      <x:c r="K152" s="3" t="str">
        <x:v>原文无可直接抄录数值；需几何读图并核对同测试锚点，无锚点整图不用</x:v>
      </x:c>
      <x:c r="L152" s="3" t="str"/>
    </x:row>
    <x:row r="153" ht="36" customHeight="1">
      <x:c r="A153" s="3" t="str">
        <x:v>P163</x:v>
      </x:c>
      <x:c r="B153" s="3" t="str">
        <x:v>P163-T3</x:v>
      </x:c>
      <x:c r="C153" s="3" t="str">
        <x:v>Fig.4f</x:v>
      </x:c>
      <x:c r="D153" s="3" t="str">
        <x:v>main</x:v>
      </x:c>
      <x:c r="E153" s="3" t="str">
        <x:v>放电容量</x:v>
      </x:c>
      <x:c r="F153" s="3" t="str">
        <x:v>HE2</x:v>
      </x:c>
      <x:c r="G153" s="3"/>
      <x:c r="H153" s="3" t="str">
        <x:v>100圈</x:v>
      </x:c>
      <x:c r="I153" s="3" t="str">
        <x:v>不采用：out_of_scope；HE2单配方的不同E/S曲线，缺100圈容量但非缺侧电解液对照；可保留单组说明，不为配方判向读图。</x:v>
      </x:c>
      <x:c r="J153" s="3" t="str">
        <x:v>["M0155", "M0156"]</x:v>
      </x:c>
      <x:c r="K153" s="3" t="str">
        <x:v>原文无可直接抄录数值；需几何读图并核对同测试锚点，无锚点整图不用</x:v>
      </x:c>
      <x:c r="L153" s="3" t="str"/>
    </x:row>
    <x:row r="154" ht="134" customHeight="1">
      <x:c r="A154" s="3" t="str">
        <x:v>P211</x:v>
      </x:c>
      <x:c r="B154" s="3" t="str">
        <x:v>P211-T1</x:v>
      </x:c>
      <x:c r="C154" s="3" t="str">
        <x:v>Fig.3a</x:v>
      </x:c>
      <x:c r="D154" s="3" t="str">
        <x:v>main</x:v>
      </x:c>
      <x:c r="E154" s="3" t="str">
        <x:v>放电容量</x:v>
      </x:c>
      <x:c r="F154" s="3" t="str">
        <x:v>RTN</x:v>
      </x:c>
      <x:c r="G154" s="3" t="str">
        <x:v>RT0</x:v>
      </x:c>
      <x:c r="H154" s="3" t="str">
        <x:v>100圈</x:v>
      </x:c>
      <x:c r="I154" s="3" t="str">
        <x:v>已核验读图；锚点/几何/叠图检查通过；仅采用重复取值一致且未遮挡点，不外推缺失组。</x:v>
      </x:c>
      <x:c r="J154" s="3" t="str">
        <x:v>["M0123"]</x:v>
      </x:c>
      <x:c r="K154" s="3" t="str">
        <x:v>原文无可直接抄录数值；需几何读图并核对同测试锚点，无锚点整图不用</x:v>
      </x:c>
      <x:c r="L154" s="3" t="str">
        <x:v>RTN 代码点（实际圈号: 原图单位）{"50": 866.6, "99": 849.9}；锚点 [{"type": "value_range", "cycle": 99, "range": [800, 900], "evidence_id": "M0123", "expected_value": [800, 900], "read_value": 849.9, "tolerance": 200.0, "pass": true}]
RT0 代码点（实际圈号: 原图单位）{"99": 803.0}；锚点 []
同圈方向：{"paper_id": "P211", "request_index": 1, "test_id": "P211-T1", "figure_task": "P211_F3a", "source_tasks": ["P211_F3a"], "metric": "同圈容量", "basis": "numeric", "same_conditions": true, "A": "RTN", "B": "RT0", "value_A": 849.9, "value_B": 803.0, "unit": "mAh g−1", "point": "99", "calculation": {"direction": "变好", "relative_difference": 0.05518296270149427, "reason": "abs(A-B)/max(A,B)，阈值严格小于5%"}, "usage": "只补充方向，不混入冻结文本首轮评分"}</x:v>
      </x:c>
    </x:row>
    <x:row r="155" ht="148" customHeight="1">
      <x:c r="A155" s="3" t="str">
        <x:v>P212</x:v>
      </x:c>
      <x:c r="B155" s="3" t="str">
        <x:v>P212-T1</x:v>
      </x:c>
      <x:c r="C155" s="3" t="str">
        <x:v>Fig.2b,d</x:v>
      </x:c>
      <x:c r="D155" s="3" t="str">
        <x:v>main</x:v>
      </x:c>
      <x:c r="E155" s="3" t="str">
        <x:v>放电容量</x:v>
      </x:c>
      <x:c r="F155" s="3" t="str">
        <x:v>G2</x:v>
      </x:c>
      <x:c r="G155" s="3" t="str">
        <x:v>G3</x:v>
      </x:c>
      <x:c r="H155" s="3" t="str">
        <x:v>50圈</x:v>
      </x:c>
      <x:c r="I155" s="3" t="str">
        <x:v>已核验读图；</x:v>
      </x:c>
      <x:c r="J155" s="3" t="str">
        <x:v>["M0042", "M0050"]</x:v>
      </x:c>
      <x:c r="K155" s="3" t="str">
        <x:v>原文无可直接抄录数值；需几何读图并核对同测试锚点，无锚点整图不用</x:v>
      </x:c>
      <x:c r="L155" s="3" t="str">
        <x:v>G2 代码点（实际圈号: 原图单位）{"50": 714.7}；锚点 [{"type": "retention", "cycle": 50, "initial_type": "maximum", "initial_cycles": [1, 2, 3, 4, 5, 6, 7, 8, 9, 10, 11, 12, 13, 14, 15, 16, 17, 18, 19, 20, 21, 22, 23, 24, 25, 26, 27, 28, 29, 30, 31, 32, 33, 34, 35, 36, 37, 38, 39, 40, 41, 42, 43, 44, 45, 46, 47, 48, 49, 50], "ratio": 0.92, "evidence_id": "M0050", "expected_value": 714.748, "read_value": 714.7, "pass": true}]
G3 代码点（实际圈号: 原图单位）{"50": 291.8}；锚点 [{"type": "retention", "cycle": 50, "initial_type": "maximum", "initial_cycles": [1, 2, 3, 4, 5, 6, 7, 8, 9, 10, 11, 12, 13, 14, 15, 16, 17, 18, 19, 20, 21, 22, 23, 24, 25, 26, 27, 28, 29, 30, 31, 32, 33, 34, 35, 36, 37, 38, 39, 40, 41, 42, 43, 44, 45, 46, 47, 48, 49, 50], "ratio": 0.88, "evidence_id": "M0050", "expected_value": 297.088, "read_value": 291.8, "pass": true}]</x:v>
      </x:c>
    </x:row>
    <x:row r="156" ht="232" customHeight="1">
      <x:c r="A156" s="3" t="str">
        <x:v>P212</x:v>
      </x:c>
      <x:c r="B156" s="3" t="str">
        <x:v>P212-T2</x:v>
      </x:c>
      <x:c r="C156" s="3" t="str">
        <x:v>Fig.2b,d</x:v>
      </x:c>
      <x:c r="D156" s="3" t="str">
        <x:v>main</x:v>
      </x:c>
      <x:c r="E156" s="3" t="str">
        <x:v>放电容量</x:v>
      </x:c>
      <x:c r="F156" s="3" t="str">
        <x:v>G2</x:v>
      </x:c>
      <x:c r="G156" s="3" t="str">
        <x:v>G3</x:v>
      </x:c>
      <x:c r="H156" s="3" t="str">
        <x:v>50圈</x:v>
      </x:c>
      <x:c r="I156" s="3" t="str">
        <x:v>已核验读图；</x:v>
      </x:c>
      <x:c r="J156" s="3" t="str">
        <x:v>["M0044", "M0049", "M0050"]</x:v>
      </x:c>
      <x:c r="K156" s="3" t="str">
        <x:v>原文无可直接抄录数值；需几何读图并核对同测试锚点，无锚点整图不用</x:v>
      </x:c>
      <x:c r="L156" s="3" t="str">
        <x:v>G2 代码点（实际圈号: 原图单位）{"50": 1159.5}；锚点 [{"type": "retention", "cycle": 50, "initial_type": "maximum", "initial_cycles": [1, 2, 3, 4, 5, 6, 7, 8, 9, 10, 11, 12, 13, 14, 15, 16, 17, 18, 19, 20, 21, 22, 23, 24, 25, 26, 27, 28, 29, 30, 31, 32, 33, 34, 35, 36, 37, 38, 39, 40, 41, 42, 43, 44, 45, 46, 47, 48, 49, 50], "ratio": 0.9, "evidence_id": "M0050", "expected_value": 1177.02, "read_value": 1159.5, "pass": true}, {"type": "maximum", "cycles": [1, 2, 3, 4, 5, 6, 7, 8, 9, 10, 11, 12, 13, 14, 15, 16, 17, 18, 19, 20, 21, 22, 23, 24, 25, 26, 27, 28, 29, 30, 31, 32, 33, 34, 35, 36, 37, 38, 39, 40, 41, 42, 43, 44, 45, 46, 47, 48, 49, 50], "value": 1320, "evidence_id": "M0044", "expected_value": 1320, "read_value": 1307.8, "pass": true}]
G3 代码点（实际圈号: 原图单位）{"50": 681.7}；锚点 [{"type": "retention", "cycle": 50, "initial_type": "maximum", "initial_cycles": [1, 2, 3, 4, 5, 6, 7, 8, 9, 10, 11, 12, 13, 14, 15, 16, 17, 18, 19, 20, 21, 22, 23, 24, 25, 26, 27, 28, 29, 30, 31, 32, 33, 34, 35, 36, 37, 38, 39, 40, 41, 42, 43, 44, 45, 46, 47, 48, 49, 50], "ratio": 0.77, "evidence_id": "M0050", "expected_value": 682.836, "read_value": 681.7, "pass": true}, {"type": "maximum", "cycles": [1, 2, 3, 4, 5, 6, 7, 8, 9, 10, 11, 12, 13, 14, 15, 16, 17, 18, 19, 20, 21, 22, 23, 24, 25, 26, 27, 28, 29, 30, 31, 32, 33, 34, 35, 36, 37, 38, 39, 40, 41, 42, 43, 44, 45, 46, 47, 48, 49, 50], "value": 890, "evidence_id": "M0049", "expected_value": 890, "read_value": 886.8, "pass": true}]</x:v>
      </x:c>
    </x:row>
    <x:row r="157" ht="358" customHeight="1">
      <x:c r="A157" s="3" t="str">
        <x:v>P296</x:v>
      </x:c>
      <x:c r="B157" s="3" t="str">
        <x:v>T1</x:v>
      </x:c>
      <x:c r="C157" s="3" t="str">
        <x:v>Figure 4</x:v>
      </x:c>
      <x:c r="D157" s="3" t="str">
        <x:v>main</x:v>
      </x:c>
      <x:c r="E157" s="3" t="str">
        <x:v>放电容量</x:v>
      </x:c>
      <x:c r="F157" s="3" t="str">
        <x:v>全梯度</x:v>
      </x:c>
      <x:c r="G157" s="3" t="str">
        <x:v>standard-SL</x:v>
      </x:c>
      <x:c r="H157" s="3" t="str">
        <x:v>首圈及50圈</x:v>
      </x:c>
      <x:c r="I157" s="3" t="str">
        <x:v>已核验读图；M0078含同一循环0.5-SL第2圈278 mAh/g精确容量，可作锚点；M0088仅约600不能作精确锚点。</x:v>
      </x:c>
      <x:c r="J157" s="3" t="str">
        <x:v>["M0078", "M0088", "M0090"]</x:v>
      </x:c>
      <x:c r="K157" s="3" t="str">
        <x:v>长循环容量侧文字不全；首圈正文为充电容量，不冒充放电值</x:v>
      </x:c>
      <x:c r="L157" s="3" t="str">
        <x:v>2.5-SL 代码点（实际圈号: 原图单位）{"2": 1253.8, "5": 1172.8, "50": 619.4}；锚点 []
2.0-SL 代码点（实际圈号: 原图单位）{}；锚点 []
1.5-SL 代码点（实际圈号: 原图单位）{}；锚点 []
1.0-SL 代码点（实际圈号: 原图单位）{"2": 1351.4, "5": 1202.0, "50": 584.3}；锚点 []
0.5-SL 代码点（实际圈号: 原图单位）{"2": 273.0, "5": 226.2}；锚点 [{"cycle": 2, "value": 278, "evid
ence_id": "M0078", "expected_value": 278, "read_value": 273.0, "pass": true}]
standard-SL 代码点（实际圈号: 原图单位）{"2": 1281.3, "5": 1229.5}；锚点 []
同圈方向：{"paper_id": "P296", "request_index": 1, "test_id": "T1", "figure_task": "P296_F4", "sour
ce_tasks": ["P296_F4"], "metric": "同圈放电比容量", "basis": "numeric", "same_conditions": true, "A
": "0.5-SL", "B": "standard-SL", "value_A": 273.0, "value_B": 1281.3, "unit": "mAh g−1", "point": 
"2", "calculation": {"direction": "变坏", "relative_difference": 0.7869351439943807, "reason": "abs
(A-B)/max(A,B)，阈值严格小于5%"}, "usage": "只补充方向，不混入冻结文本首轮评分"}
同圈方向：{"paper_id": "P296", "request_index": 1, "test_id": "T1", "figure_task": "P296_F4", "sour
ce_tasks": ["P296_F4"], "metric": "同圈放电比容量", "basis": "numeric", "same_conditions": true, "A
": "0.5-SL", "B": "standard-SL", "value_A": 226.2, "value_B": 1229.5, "unit": "mAh g−1", "point": 
"5", "calculation": {"direction": "变坏", "relative_difference": 0.8160227734851565, "reason": "abs
(A-B)/max(A,B)，阈值严格小于5%"}, "usage": "只补充方向，不混入冻结文本首轮评分"}
同圈方向：{"paper_id": "P296", "request_index": 1, "test_id": "T1", "figure_task": "P296_F4", "sour
ce_tasks": ["P296_F4"], "metric": "同圈放电比容量", "basis": "numeric", "same_conditions": true, "A
": "1.0-SL", "B": "standard-SL", "value_A": 1351.4, "value_B": 1281.3, "unit": "mAh g−1", "point":
 "2", "calculation": {"direction": "变好", "relative_difference": 0.05187213260322638, "reason": "a
bs(A-B)/max(A,B)，阈值严格小于5%"}, "usage": "只补充方向，不混入冻结文本首轮评分"}
同圈方向：{"paper_id": "P296", "request_index": 1, "test_id": "T1", "figure_task": "P296_F4", "sour
ce_tasks": ["P296_F4"], "metric": "同圈放电比容量", "basis": "numeric", "same_conditions": true, "A
": "1.0-SL", "B": "standard-SL", "value_A": 1202.0, "value_B": 1229.5, "unit": "mAh g−1", "point":</x:v>
      </x:c>
    </x:row>
    <x:row r="158" ht="176" customHeight="1">
      <x:c r="A158" s="3" t="str">
        <x:v>P296（续）</x:v>
      </x:c>
      <x:c r="B158" s="3"/>
      <x:c r="C158" s="3"/>
      <x:c r="D158" s="3"/>
      <x:c r="E158" s="3"/>
      <x:c r="F158" s="3"/>
      <x:c r="G158" s="3"/>
      <x:c r="H158" s="3"/>
      <x:c r="I158" s="3"/>
      <x:c r="J158" s="3"/>
      <x:c r="K158" s="3"/>
      <x:c r="L158" s="3" t="str">
        <x:v> "5", "calculation": {"direction": "差异小", "relative_difference": 0.022366815778771858, "reason":
 "abs(A-B)/max(A,B)，阈值严格小于5%"}, "usage": "只补充方向，不混入冻结文本首轮评分"}
同圈方向：{"paper_id": "P296", "request_index": 1, "test_id": "T1", "figure_task": "P296_F4", "sour
ce_tasks": ["P296_F4"], "metric": "同圈放电比容量", "basis": "numeric", "same_conditions": true, "A
": "2.5-SL", "B": "standard-SL", "value_A": 1253.8, "value_B": 1281.3, "unit": "mAh g−1", "point":
 "2", "calculation": {"direction": "差异小", "relative_difference": 0.021462577070163115, "reason":
 "abs(A-B)/max(A,B)，阈值严格小于5%"}, "usage": "只补充方向，不混入冻结文本首轮评分"}
同圈方向：{"paper_id": "P296", "request_index": 1, "test_id": "T1", "figure_task": "P296_F4", "sour
ce_tasks": ["P296_F4"], "metric": "同圈放电比容量", "basis": "numeric", "same_conditions": true, "A
": "2.5-SL", "B": "standard-SL", "value_A": 1172.8, "value_B": 1229.5, "unit": "mAh g−1", "point":
 "5", "calculation": {"direction": "差异小", "relative_difference": 0.04611630744204965, "reason": 
"abs(A-B)/max(A,B)，阈值严格小于5%"}, "usage": "只补充方向，不混入冻结文本首轮评分"}</x:v>
      </x:c>
    </x:row>
    <x:row r="159" ht="36" customHeight="1">
      <x:c r="A159" s="3" t="str">
        <x:v>P337</x:v>
      </x:c>
      <x:c r="B159" s="3" t="str">
        <x:v>T5</x:v>
      </x:c>
      <x:c r="C159" s="3" t="str">
        <x:v>Figure S13b</x:v>
      </x:c>
      <x:c r="D159" s="3" t="str">
        <x:v>si</x:v>
      </x:c>
      <x:c r="E159" s="3" t="str">
        <x:v>容量</x:v>
      </x:c>
      <x:c r="F159" s="3" t="str">
        <x:v>FN-SEI</x:v>
      </x:c>
      <x:c r="G159" s="3" t="str">
        <x:v>R-SEI</x:v>
      </x:c>
      <x:c r="H159" s="3" t="str">
        <x:v>首圈及100圈</x:v>
      </x:c>
      <x:c r="I159" s="3" t="str">
        <x:v>仅图未读：程序几何失败；M0165同一循环测试100圈保持率80.6%/61.3%可作为规则允许的锚点，需实际曲线校验。</x:v>
      </x:c>
      <x:c r="J159" s="3" t="str">
        <x:v>["M0165"]</x:v>
      </x:c>
      <x:c r="K159" s="3" t="str">
        <x:v>补全文字缺失容量侧，仅锚点校验通过才使用</x:v>
      </x:c>
      <x:c r="L159" s="3" t="str"/>
    </x:row>
    <x:row r="160" ht="64" customHeight="1">
      <x:c r="A160" s="3" t="str">
        <x:v>P337</x:v>
      </x:c>
      <x:c r="B160" s="3" t="str">
        <x:v>T6</x:v>
      </x:c>
      <x:c r="C160" s="3" t="str">
        <x:v>Figure 5c</x:v>
      </x:c>
      <x:c r="D160" s="3" t="str">
        <x:v>main</x:v>
      </x:c>
      <x:c r="E160" s="3" t="str">
        <x:v>容量</x:v>
      </x:c>
      <x:c r="F160" s="3" t="str">
        <x:v>FN-SEI</x:v>
      </x:c>
      <x:c r="G160" s="3" t="str">
        <x:v>R-SEI</x:v>
      </x:c>
      <x:c r="H160" s="3" t="str">
        <x:v>首圈及250圈</x:v>
      </x:c>
      <x:c r="I160" s="3" t="str">
        <x:v>仅图未读：锚点或取值未通过；M0173约1250及M0174–M0175寿命均为同一测试可核数字；近似数按半格误差核，不能直接排除。</x:v>
      </x:c>
      <x:c r="J160" s="3" t="str">
        <x:v>["M0173", "M0174", "M0175"]</x:v>
      </x:c>
      <x:c r="K160" s="3" t="str">
        <x:v>补全文字缺失容量侧，仅锚点校验通过才使用</x:v>
      </x:c>
      <x:c r="L160" s="3" t="str">
        <x:v>R-SEI 代码点（实际圈号: 原图单位）{}；锚点 [{"cycle": 1, "value": 1250, "evidence_id": "M0173", "expected_value": 1250, "read_value": null, "pass": false}]
FN-SEI 代码点（实际圈号: 原图单位）{}；锚点 [{"cycle": 1, "value": 1250, "evidence_id": "M0173", "expected_value": 1250, "read_value": 1253.7, "pass": true}]</x:v>
      </x:c>
    </x:row>
    <x:row r="161" ht="50" customHeight="1">
      <x:c r="A161" s="3" t="str">
        <x:v>P337</x:v>
      </x:c>
      <x:c r="B161" s="3" t="str">
        <x:v>T8</x:v>
      </x:c>
      <x:c r="C161" s="3" t="str">
        <x:v>Figure S20</x:v>
      </x:c>
      <x:c r="D161" s="3" t="str">
        <x:v>si</x:v>
      </x:c>
      <x:c r="E161" s="3" t="str">
        <x:v>容量</x:v>
      </x:c>
      <x:c r="F161" s="3" t="str">
        <x:v>FN-SEI</x:v>
      </x:c>
      <x:c r="G161" s="3"/>
      <x:c r="H161" s="3" t="str">
        <x:v>首圈及20圈</x:v>
      </x:c>
      <x:c r="I161" s="3" t="str">
        <x:v>不采用：duplicate；SI原图标题误写Figure20，已定位image20.png。单组软包的首圈1.67Ah和20圈1.55Ah均已由M0200/M0201给出，无待补缺失容量侧。</x:v>
      </x:c>
      <x:c r="J161" s="3" t="str">
        <x:v>["M0200", "M0201"]</x:v>
      </x:c>
      <x:c r="K161" s="3" t="str">
        <x:v>补全文字缺失容量侧，仅锚点校验通过才使用</x:v>
      </x:c>
      <x:c r="L161" s="3" t="str"/>
    </x:row>
    <x:row r="162" ht="134" customHeight="1">
      <x:c r="A162" s="3" t="str">
        <x:v>P352</x:v>
      </x:c>
      <x:c r="B162" s="3" t="str">
        <x:v>T8</x:v>
      </x:c>
      <x:c r="C162" s="3" t="str">
        <x:v>Figure 5d</x:v>
      </x:c>
      <x:c r="D162" s="3" t="str">
        <x:v>main</x:v>
      </x:c>
      <x:c r="E162" s="3" t="str">
        <x:v>同圈容量及寿命</x:v>
      </x:c>
      <x:c r="F162" s="3" t="str">
        <x:v>全梯度</x:v>
      </x:c>
      <x:c r="G162" s="3"/>
      <x:c r="H162" s="3" t="str">
        <x:v>第1圈/100/117/130圈</x:v>
      </x:c>
      <x:c r="I162" s="3" t="str">
        <x:v>已核验读图；同Fig5d有初始140/220/270、TE-5失活117圈、TE-10 406@130等锚；仅读梯度曲线/对应点，载量分配及盐浓度限制需保留，未确认同条件不得数值判向。</x:v>
      </x:c>
      <x:c r="J162" s="3" t="str">
        <x:v>["M0175", "M0181", "M0182", "M0183"]</x:v>
      </x:c>
      <x:c r="K162" s="3" t="str">
        <x:v>同圈比较补齐；载量范围未逐配方明确，保持条件标记</x:v>
      </x:c>
      <x:c r="L162" s="3" t="str">
        <x:v>TE5 代码点（实际圈号: 原图单位）{"1": 138.6, "50": 368.7, "100": 350.7, "130": 96.6}；锚点 [{"cycle": 1, "value": 140, "evidence_id": "M0175", "expected_value": 140, "read_value": 138.6, "pass": true}]
TE10 代码点（实际圈号: 原图单位）{"1": 222.5, "50": 579.7, "100": 560.5, "130": 401.1}；锚点 [{"cycle": 130, "value": 406, "evidence_id": "M0183", "expected_value": 406, "read_value": 401.1, "pass": true}]
TE15 代码点（实际圈号: 原图单位）{"1": 266.8, "50": 561.7, "100": 535.4, "130": 242.9}；锚点 [{"cycle": 1, "value": 270, "evidence_id": "M0175", "expected_value": 270, "read_value": 266.8, "pass": true}]</x:v>
      </x:c>
    </x:row>
    <x:row r="163" ht="36" customHeight="1">
      <x:c r="A163" s="3" t="str">
        <x:v>P354</x:v>
      </x:c>
      <x:c r="B163" s="3" t="str">
        <x:v>T4</x:v>
      </x:c>
      <x:c r="C163" s="3" t="str">
        <x:v>Figure 4b</x:v>
      </x:c>
      <x:c r="D163" s="3" t="str">
        <x:v>main</x:v>
      </x:c>
      <x:c r="E163" s="3" t="str">
        <x:v>容量</x:v>
      </x:c>
      <x:c r="F163" s="3" t="str">
        <x:v>全梯度</x:v>
      </x:c>
      <x:c r="G163" s="3"/>
      <x:c r="H163" s="3" t="str">
        <x:v>2及50圈</x:v>
      </x:c>
      <x:c r="I163" s="3" t="str">
        <x:v>仅图未读：程序几何失败；所挂容量/保持率与该测试相符，可进入曲线锚点校验。首圈需按化成后口径，正文第2圈不能冒充第1圈。</x:v>
      </x:c>
      <x:c r="J163" s="3" t="str">
        <x:v>["M0156"]</x:v>
      </x:c>
      <x:c r="K163" s="3" t="str">
        <x:v>补齐文字缺失的同测试容量；无数值锚点图整图不得使用</x:v>
      </x:c>
      <x:c r="L163" s="3" t="str"/>
    </x:row>
    <x:row r="164" ht="26" customHeight="1">
      <x:c r="A164" s="3" t="str">
        <x:v>P354</x:v>
      </x:c>
      <x:c r="B164" s="3" t="str">
        <x:v>T5</x:v>
      </x:c>
      <x:c r="C164" s="3" t="str">
        <x:v>Figure 4c</x:v>
      </x:c>
      <x:c r="D164" s="3" t="str">
        <x:v>main</x:v>
      </x:c>
      <x:c r="E164" s="3" t="str">
        <x:v>容量</x:v>
      </x:c>
      <x:c r="F164" s="3" t="str">
        <x:v>全梯度</x:v>
      </x:c>
      <x:c r="G164" s="3"/>
      <x:c r="H164" s="3" t="str">
        <x:v>首圈及50圈</x:v>
      </x:c>
      <x:c r="I164" s="3" t="str">
        <x:v>不采用：no_anchor；Figure4c低倍率测试无同测试可核数字。</x:v>
      </x:c>
      <x:c r="J164" s="3" t="str">
        <x:v>[]</x:v>
      </x:c>
      <x:c r="K164" s="3" t="str">
        <x:v>补齐文字缺失的同测试容量；无数值锚点图整图不得使用</x:v>
      </x:c>
      <x:c r="L164" s="3" t="str"/>
    </x:row>
    <x:row r="165" ht="36" customHeight="1">
      <x:c r="A165" s="3" t="str">
        <x:v>P354</x:v>
      </x:c>
      <x:c r="B165" s="3" t="str">
        <x:v>T6</x:v>
      </x:c>
      <x:c r="C165" s="3" t="str">
        <x:v>Figure 5b</x:v>
      </x:c>
      <x:c r="D165" s="3" t="str">
        <x:v>main</x:v>
      </x:c>
      <x:c r="E165" s="3" t="str">
        <x:v>容量</x:v>
      </x:c>
      <x:c r="F165" s="3" t="str">
        <x:v>全梯度</x:v>
      </x:c>
      <x:c r="G165" s="3"/>
      <x:c r="H165" s="3" t="str">
        <x:v>首圈</x:v>
      </x:c>
      <x:c r="I165" s="3" t="str">
        <x:v>仅图未读：程序几何失败；所挂容量/保持率与该测试相符，可进入曲线锚点校验。首圈需按化成后口径，正文第2圈不能冒充第1圈。</x:v>
      </x:c>
      <x:c r="J165" s="3" t="str">
        <x:v>["M0178"]</x:v>
      </x:c>
      <x:c r="K165" s="3" t="str">
        <x:v>补齐文字缺失的同测试容量；无数值锚点图整图不得使用</x:v>
      </x:c>
      <x:c r="L165" s="3" t="str"/>
    </x:row>
    <x:row r="166" ht="36" customHeight="1">
      <x:c r="A166" s="3" t="str">
        <x:v>P354</x:v>
      </x:c>
      <x:c r="B166" s="3" t="str">
        <x:v>T7</x:v>
      </x:c>
      <x:c r="C166" s="3" t="str">
        <x:v>Figure 5c</x:v>
      </x:c>
      <x:c r="D166" s="3" t="str">
        <x:v>main</x:v>
      </x:c>
      <x:c r="E166" s="3" t="str">
        <x:v>容量</x:v>
      </x:c>
      <x:c r="F166" s="3" t="str">
        <x:v>全梯度</x:v>
      </x:c>
      <x:c r="G166" s="3"/>
      <x:c r="H166" s="3" t="str">
        <x:v>各倍率档</x:v>
      </x:c>
      <x:c r="I166" s="3" t="str">
        <x:v>仅图未读：程序几何失败；所挂容量/保持率与该测试相符，可进入曲线锚点校验。首圈需按化成后口径，正文第2圈不能冒充第1圈。</x:v>
      </x:c>
      <x:c r="J166" s="3" t="str">
        <x:v>["M0005"]</x:v>
      </x:c>
      <x:c r="K166" s="3" t="str">
        <x:v>补齐文字缺失的同测试容量；无数值锚点图整图不得使用</x:v>
      </x:c>
      <x:c r="L166" s="3" t="str"/>
    </x:row>
    <x:row r="167" ht="36" customHeight="1">
      <x:c r="A167" s="3" t="str">
        <x:v>P354</x:v>
      </x:c>
      <x:c r="B167" s="3" t="str">
        <x:v>T8</x:v>
      </x:c>
      <x:c r="C167" s="3" t="str">
        <x:v>Figure S10c</x:v>
      </x:c>
      <x:c r="D167" s="3" t="str">
        <x:v>si</x:v>
      </x:c>
      <x:c r="E167" s="3" t="str">
        <x:v>容量</x:v>
      </x:c>
      <x:c r="F167" s="3" t="str">
        <x:v>全梯度</x:v>
      </x:c>
      <x:c r="G167" s="3"/>
      <x:c r="H167" s="3" t="str">
        <x:v>首圈</x:v>
      </x:c>
      <x:c r="I167" s="3" t="str">
        <x:v>仅图未读：程序几何失败；所挂容量/保持率与该测试相符，可进入曲线锚点校验。首圈需按化成后口径，正文第2圈不能冒充第1圈。</x:v>
      </x:c>
      <x:c r="J167" s="3" t="str">
        <x:v>["S0079"]</x:v>
      </x:c>
      <x:c r="K167" s="3" t="str">
        <x:v>补齐文字缺失的同测试容量；无数值锚点图整图不得使用</x:v>
      </x:c>
      <x:c r="L167" s="3" t="str"/>
    </x:row>
    <x:row r="168" ht="134" customHeight="1">
      <x:c r="A168" s="3" t="str">
        <x:v>P389</x:v>
      </x:c>
      <x:c r="B168" s="3" t="str">
        <x:v>T3</x:v>
      </x:c>
      <x:c r="C168" s="3" t="str">
        <x:v>Figure S10a</x:v>
      </x:c>
      <x:c r="D168" s="3" t="str">
        <x:v>si</x:v>
      </x:c>
      <x:c r="E168" s="3" t="str">
        <x:v>初始及指定圈容量</x:v>
      </x:c>
      <x:c r="F168" s="3" t="str">
        <x:v>HME-EPSE</x:v>
      </x:c>
      <x:c r="G168" s="3" t="str">
        <x:v>DOL/DME</x:v>
      </x:c>
      <x:c r="H168" s="3" t="str">
        <x:v>0.5 C第1圈/100圈/60%终点</x:v>
      </x:c>
      <x:c r="I168" s="3" t="str">
        <x:v>已核验读图；同测试具备容量、保持率或失效寿命锚；需逐图核对应，不跨Figure S12平行样拼数。</x:v>
      </x:c>
      <x:c r="J168" s="3" t="str">
        <x:v>["M0099", "M0100"]</x:v>
      </x:c>
      <x:c r="K168" s="3" t="str">
        <x:v>对照初始和寿命只给定性</x:v>
      </x:c>
      <x:c r="L168" s="3" t="str">
        <x:v>DOL/DME 代码点（实际圈号: 原图单位）{"1": 857.3, "100": 407.6}；锚点 []
HME-EPSE 代码点（实际圈号: 原图单位）{"100": 640.9, "280": 513.7}；锚点 [{"cycle": 280, "value": 513.6, "evidence_id": "M0099", "supporting_evidence_ids": ["M0100"], "calculation": "856 initial from M0100 × 60% from M0099", "expected_value": 513.6, "read_value": 513.7, "pass": true}]
同圈方向：{"paper_id": "P389", "request_index": 1, "test_id": "T3", "figure_task": "P389_FS10a", "source_tasks": ["P389_FS10a"], "metric": "同圈放电比容量", "basis": "numeric", "same_conditions": true, "A": "HME-EPSE", "B": "DOL/DME", "value_A": 640.9, "value_B": 407.6, "unit": "mAh g−1", "point": "100", "calculation": {"direction": "变好", "relative_difference": 0.3640193477921672, "reason": "abs(A-B)/max(A,B)，阈值严格小于5%"}, "usage": "只补充方向，不混入冻结文本首轮评分"}</x:v>
      </x:c>
    </x:row>
    <x:row r="169" ht="204" customHeight="1">
      <x:c r="A169" s="3" t="str">
        <x:v>P389</x:v>
      </x:c>
      <x:c r="B169" s="3" t="str">
        <x:v>T4</x:v>
      </x:c>
      <x:c r="C169" s="3" t="str">
        <x:v>Figure 3c</x:v>
      </x:c>
      <x:c r="D169" s="3" t="str">
        <x:v>main</x:v>
      </x:c>
      <x:c r="E169" s="3" t="str">
        <x:v>同圈容量</x:v>
      </x:c>
      <x:c r="F169" s="3" t="str">
        <x:v>HME-EPSE</x:v>
      </x:c>
      <x:c r="G169" s="3" t="str">
        <x:v>DOL/DME</x:v>
      </x:c>
      <x:c r="H169" s="3" t="str">
        <x:v>113圈及交叉圈</x:v>
      </x:c>
      <x:c r="I169" s="3" t="str">
        <x:v>已核验读图；同测试具备容量、保持率或失效寿命锚；需逐图核对应，不跨Figure S12平行样拼数。</x:v>
      </x:c>
      <x:c r="J169" s="3" t="str">
        <x:v>["M0103", "M0105", "M0106", "M0107"]</x:v>
      </x:c>
      <x:c r="K169" s="3" t="str">
        <x:v>补同圈容量；Figure S12为平行样不跨批拼值</x:v>
      </x:c>
      <x:c r="L169" s="3" t="str">
        <x:v>DOL/DME 代码点（实际圈号: 原图单位）{"10": 995.3, "60": 927.1, "69": 644.3}；锚点 [{"cycle": 69, "value": 652, "evidence_id": "M0106", "expected_value": 652, "read_value": 644.3, "pass": true}]
HME-EPSE 代码点（实际圈号: 原图单位）{"60": 893.0, "69": 861.7, "113": 507.9}；锚点 [{"cycle": 69, "value": 860, "evidence_id": "M0107", "expected_value": 860, "read_value": 861.7, "pass": true}]
同圈方向：{"paper_id": "P389", "request_index": 2, "test_id": "T4", "figure_task": "P389_F3c", "source_tasks": ["P389_F3c"], "metric": "同圈放电比容量", "basis": "numeric", "same_conditions": true, "A": "HME-EPSE", "B": "DOL/DME", "value_A": 893.0, "value_B": 927.1, "unit": "mAh g−1", "point": "60", "calculation": {"direction": "差异小", "relative_difference": 0.03678136123395537, "reason": "abs(A-B)/max(A,B)，阈值严格小于5%"}, "usage": "只补充方向，不混入冻结文本首轮评分"}
同圈方向：{"paper_id": "P389", "request_index": 2, "test_id": "T4", "figure_task": "P389_F3c", "source_tasks": ["P389_F3c"], "metric": "同圈放电比容量", "basis": "numeric", "same_conditions": true, "A": "HME-EPSE", "B": "DOL/DME", "value_A": 861.7, "value_B": 644.3, "unit": "mAh g−1", "point": "69", "calculation": {"direction": "变好", "relative_difference": 0.2522919809678543, "reason": "abs(A-B)/max(A,B)，阈值严格小于5%"}, "usage": "只补充方向，不混入冻结文本首轮评分"}</x:v>
      </x:c>
    </x:row>
    <x:row r="170" ht="36" customHeight="1">
      <x:c r="A170" s="3" t="str">
        <x:v>P413</x:v>
      </x:c>
      <x:c r="B170" s="3" t="str">
        <x:v>T1</x:v>
      </x:c>
      <x:c r="C170" s="3" t="str">
        <x:v>Figure 3/S6a</x:v>
      </x:c>
      <x:c r="D170" s="3" t="str">
        <x:v>main/si</x:v>
      </x:c>
      <x:c r="E170" s="3" t="str">
        <x:v>容量</x:v>
      </x:c>
      <x:c r="F170" s="3" t="str">
        <x:v>全梯度</x:v>
      </x:c>
      <x:c r="G170" s="3" t="str">
        <x:v>organic</x:v>
      </x:c>
      <x:c r="H170" s="3" t="str">
        <x:v>首圈及50/100圈</x:v>
      </x:c>
      <x:c r="I170" s="3" t="str">
        <x:v>不采用：no_anchor；完整正文/SI核对没有此测试可核容量、保持率或失效寿命数字；50/100为绘图时长不构成锚点。</x:v>
      </x:c>
      <x:c r="J170" s="3" t="str">
        <x:v>[]</x:v>
      </x:c>
      <x:c r="K170" s="3" t="str">
        <x:v>正文无同测试数值锚点，按规则仅图未读</x:v>
      </x:c>
      <x:c r="L170" s="3" t="str"/>
    </x:row>
    <x:row r="171" ht="36" customHeight="1">
      <x:c r="A171" s="3" t="str">
        <x:v>P413</x:v>
      </x:c>
      <x:c r="B171" s="3" t="str">
        <x:v>T2</x:v>
      </x:c>
      <x:c r="C171" s="3" t="str">
        <x:v>Figure S5a</x:v>
      </x:c>
      <x:c r="D171" s="3" t="str">
        <x:v>si</x:v>
      </x:c>
      <x:c r="E171" s="3" t="str">
        <x:v>容量</x:v>
      </x:c>
      <x:c r="F171" s="3" t="str">
        <x:v>PP14-TFSI-25</x:v>
      </x:c>
      <x:c r="G171" s="3" t="str">
        <x:v>PP14-TFSI-50</x:v>
      </x:c>
      <x:c r="H171" s="3" t="str">
        <x:v>首圈及50/100圈</x:v>
      </x:c>
      <x:c r="I171" s="3" t="str">
        <x:v>不采用：no_anchor；完整正文/SI核对没有此测试可核容量、保持率或失效寿命数字；50/100为绘图时长不构成锚点。</x:v>
      </x:c>
      <x:c r="J171" s="3" t="str">
        <x:v>[]</x:v>
      </x:c>
      <x:c r="K171" s="3" t="str">
        <x:v>正文无同测试数值锚点，按规则仅图未读</x:v>
      </x:c>
      <x:c r="L171" s="3" t="str"/>
    </x:row>
    <x:row r="172" ht="36" customHeight="1">
      <x:c r="A172" s="3" t="str">
        <x:v>P413</x:v>
      </x:c>
      <x:c r="B172" s="3" t="str">
        <x:v>T3</x:v>
      </x:c>
      <x:c r="C172" s="3" t="str">
        <x:v>Figure S5a</x:v>
      </x:c>
      <x:c r="D172" s="3" t="str">
        <x:v>si</x:v>
      </x:c>
      <x:c r="E172" s="3" t="str">
        <x:v>容量</x:v>
      </x:c>
      <x:c r="F172" s="3" t="str">
        <x:v>DEME-TFSI-25</x:v>
      </x:c>
      <x:c r="G172" s="3" t="str">
        <x:v>DEME-TFSI-50</x:v>
      </x:c>
      <x:c r="H172" s="3" t="str">
        <x:v>首圈及50/100圈</x:v>
      </x:c>
      <x:c r="I172" s="3" t="str">
        <x:v>不采用：no_anchor；完整正文/SI核对没有此测试可核容量、保持率或失效寿命数字；50/100为绘图时长不构成锚点。</x:v>
      </x:c>
      <x:c r="J172" s="3" t="str">
        <x:v>[]</x:v>
      </x:c>
      <x:c r="K172" s="3" t="str">
        <x:v>正文无同测试数值锚点，按规则仅图未读</x:v>
      </x:c>
      <x:c r="L172" s="3" t="str"/>
    </x:row>
    <x:row r="173" ht="36" customHeight="1">
      <x:c r="A173" s="3" t="str">
        <x:v>P413</x:v>
      </x:c>
      <x:c r="B173" s="3" t="str">
        <x:v>T4</x:v>
      </x:c>
      <x:c r="C173" s="3" t="str">
        <x:v>Figure S5b</x:v>
      </x:c>
      <x:c r="D173" s="3" t="str">
        <x:v>si</x:v>
      </x:c>
      <x:c r="E173" s="3" t="str">
        <x:v>容量</x:v>
      </x:c>
      <x:c r="F173" s="3" t="str">
        <x:v>PP14-TFSI-25</x:v>
      </x:c>
      <x:c r="G173" s="3"/>
      <x:c r="H173" s="3" t="str">
        <x:v>首圈及50/100圈</x:v>
      </x:c>
      <x:c r="I173" s="3" t="str">
        <x:v>不采用：no_anchor；完整正文/SI核对没有此测试可核容量、保持率或失效寿命数字；50/100为绘图时长不构成锚点。</x:v>
      </x:c>
      <x:c r="J173" s="3" t="str">
        <x:v>[]</x:v>
      </x:c>
      <x:c r="K173" s="3" t="str">
        <x:v>正文无同测试数值锚点，按规则仅图未读</x:v>
      </x:c>
      <x:c r="L173" s="3" t="str"/>
    </x:row>
    <x:row r="174" ht="64" customHeight="1">
      <x:c r="A174" s="3" t="str">
        <x:v>P432</x:v>
      </x:c>
      <x:c r="B174" s="3" t="str">
        <x:v>T3</x:v>
      </x:c>
      <x:c r="C174" s="3" t="str">
        <x:v>Figure 5a</x:v>
      </x:c>
      <x:c r="D174" s="3" t="str">
        <x:v>main</x:v>
      </x:c>
      <x:c r="E174" s="3" t="str">
        <x:v>容量</x:v>
      </x:c>
      <x:c r="F174" s="3" t="str">
        <x:v>全梯度</x:v>
      </x:c>
      <x:c r="G174" s="3"/>
      <x:c r="H174" s="3" t="str">
        <x:v>初始/20/25/40/100圈</x:v>
      </x:c>
      <x:c r="I174" s="3" t="str">
        <x:v>不采用：no_anchor；M0212给20–25圈失效，但原图BmPyr容量曲线实际仍绘至100圈，失效起点没有数值容量或保持率判据；不能把20–25当曲线终点，现程序无法独立校验该语义寿命锚。仅图未读。</x:v>
      </x:c>
      <x:c r="J174" s="3" t="str">
        <x:v>["M0212"]</x:v>
      </x:c>
      <x:c r="K174" s="3" t="str">
        <x:v>仅BmPyr失效圈数锚点；其他曲线无可核数值不得读</x:v>
      </x:c>
      <x:c r="L174" s="3" t="str"/>
    </x:row>
    <x:row r="175" ht="64" customHeight="1">
      <x:c r="A175" s="3" t="str">
        <x:v>P432</x:v>
      </x:c>
      <x:c r="B175" s="3" t="str">
        <x:v>T4</x:v>
      </x:c>
      <x:c r="C175" s="3" t="str">
        <x:v>Figure 5b</x:v>
      </x:c>
      <x:c r="D175" s="3" t="str">
        <x:v>main</x:v>
      </x:c>
      <x:c r="E175" s="3" t="str">
        <x:v>容量</x:v>
      </x:c>
      <x:c r="F175" s="3" t="str">
        <x:v>全梯度</x:v>
      </x:c>
      <x:c r="G175" s="3"/>
      <x:c r="H175" s="3" t="str">
        <x:v>初始/20/25/40/100圈</x:v>
      </x:c>
      <x:c r="I175" s="3" t="str">
        <x:v>不采用：no_anchor；M0212给20–25圈失效，但原图BmPyr容量曲线实际仍绘至100圈，失效起点没有数值容量或保持率判据；不能把20–25当曲线终点，现程序无法独立校验该语义寿命锚。仅图未读。</x:v>
      </x:c>
      <x:c r="J175" s="3" t="str">
        <x:v>["M0212"]</x:v>
      </x:c>
      <x:c r="K175" s="3" t="str">
        <x:v>仅BmPyr失效圈数锚点；其他曲线无可核数值不得读</x:v>
      </x:c>
      <x:c r="L175" s="3" t="str"/>
    </x:row>
    <x:row r="176" ht="64" customHeight="1">
      <x:c r="A176" s="3" t="str">
        <x:v>P455</x:v>
      </x:c>
      <x:c r="B176" s="3" t="str">
        <x:v>T7</x:v>
      </x:c>
      <x:c r="C176" s="3" t="str">
        <x:v>Figure S14</x:v>
      </x:c>
      <x:c r="D176" s="3" t="str">
        <x:v>si</x:v>
      </x:c>
      <x:c r="E176" s="3" t="str">
        <x:v>循环容量</x:v>
      </x:c>
      <x:c r="F176" s="3" t="str">
        <x:v>LTF</x:v>
      </x:c>
      <x:c r="G176" s="3" t="str">
        <x:v>L</x:v>
      </x:c>
      <x:c r="H176" s="3" t="str">
        <x:v>首圈/9/10圈</x:v>
      </x:c>
      <x:c r="I176" s="3" t="str">
        <x:v>不采用：conditions_differ；原图S14的黑色对照为1 M LiTFSI+0.25 M LiNO3；红色LiTF组为0.05 M LiTFSI+0.025 M LiNO3+0.015 M LiTF。非同LiNO3用量，不能把黑组错配为预测L组并作同条件判向。九圈稳定、十圈失效的作者文字保留。</x:v>
      </x:c>
      <x:c r="J176" s="3" t="str">
        <x:v>["M0272", "S0027"]</x:v>
      </x:c>
      <x:c r="K176" s="3" t="str">
        <x:v>寿命锚点，补同测试容量</x:v>
      </x:c>
      <x:c r="L176" s="3" t="str"/>
    </x:row>
    <x:row r="177" ht="26" customHeight="1">
      <x:c r="A177" s="3" t="str">
        <x:v>P482</x:v>
      </x:c>
      <x:c r="B177" s="3" t="str">
        <x:v>T10</x:v>
      </x:c>
      <x:c r="C177" s="3" t="str">
        <x:v>Figure S22</x:v>
      </x:c>
      <x:c r="D177" s="3" t="str">
        <x:v>si</x:v>
      </x:c>
      <x:c r="E177" s="3" t="str">
        <x:v>容量/梯度档位</x:v>
      </x:c>
      <x:c r="F177" s="3" t="str">
        <x:v>LiFPB</x:v>
      </x:c>
      <x:c r="G177" s="3" t="str">
        <x:v>图示其他档</x:v>
      </x:c>
      <x:c r="H177" s="3" t="str">
        <x:v>首圈/100圈</x:v>
      </x:c>
      <x:c r="I177" s="3" t="str">
        <x:v>不采用：no_anchor；梯度S22无同测试文字数字锚点。</x:v>
      </x:c>
      <x:c r="J177" s="3" t="str">
        <x:v>[]</x:v>
      </x:c>
      <x:c r="K177" s="3" t="str">
        <x:v>补配方档位及容量；无数值锚点则整图不用</x:v>
      </x:c>
      <x:c r="L177" s="3" t="str"/>
    </x:row>
    <x:row r="178" ht="26" customHeight="1">
      <x:c r="A178" s="3" t="str">
        <x:v>P482</x:v>
      </x:c>
      <x:c r="B178" s="3" t="str">
        <x:v>T11</x:v>
      </x:c>
      <x:c r="C178" s="3" t="str">
        <x:v>Figure S23</x:v>
      </x:c>
      <x:c r="D178" s="3" t="str">
        <x:v>si</x:v>
      </x:c>
      <x:c r="E178" s="3" t="str">
        <x:v>容量/梯度档位</x:v>
      </x:c>
      <x:c r="F178" s="3" t="str">
        <x:v>LiFPB</x:v>
      </x:c>
      <x:c r="G178" s="3" t="str">
        <x:v>图示其他档</x:v>
      </x:c>
      <x:c r="H178" s="3" t="str">
        <x:v>首圈/100圈</x:v>
      </x:c>
      <x:c r="I178" s="3" t="str">
        <x:v>不采用：no_anchor；梯度S23无同测试文字数字锚点。</x:v>
      </x:c>
      <x:c r="J178" s="3" t="str">
        <x:v>[]</x:v>
      </x:c>
      <x:c r="K178" s="3" t="str">
        <x:v>补配方档位及容量；无数值锚点则整图不用</x:v>
      </x:c>
      <x:c r="L178" s="3" t="str"/>
    </x:row>
    <x:row r="179" ht="302" customHeight="1">
      <x:c r="A179" s="3" t="str">
        <x:v>P482</x:v>
      </x:c>
      <x:c r="B179" s="3" t="str">
        <x:v>T6</x:v>
      </x:c>
      <x:c r="C179" s="3" t="str">
        <x:v>Figure S25a</x:v>
      </x:c>
      <x:c r="D179" s="3" t="str">
        <x:v>si</x:v>
      </x:c>
      <x:c r="E179" s="3" t="str">
        <x:v>容量</x:v>
      </x:c>
      <x:c r="F179" s="3" t="str">
        <x:v>LiFPB</x:v>
      </x:c>
      <x:c r="G179" s="3" t="str">
        <x:v>conventional</x:v>
      </x:c>
      <x:c r="H179" s="3" t="str">
        <x:v>0.5C首圈/末圈</x:v>
      </x:c>
      <x:c r="I179" s="3" t="str">
        <x:v>已核验读图；同一0.5C测试有73.6/56.41%保持率可核；读取曲线需验证终点及锚点。</x:v>
      </x:c>
      <x:c r="J179" s="3" t="str">
        <x:v>["M0143"]</x:v>
      </x:c>
      <x:c r="K179" s="3" t="str">
        <x:v>保持率锚点补容量</x:v>
      </x:c>
      <x:c r="L179" s="3" t="str">
        <x:v>conventional 代码点（实际圈号: 原图单位）{"1": 833.5, "100": 574.5, "200": 481.4}；锚点 [{"type": "retention", "cycle": 200, "initial_cycle": 1, "ratio": 0.5641, "evidence_id": "M0143", "expected_value": 470.17735000000005, "read_value": 481.4, "pass": true}]
LiFPB 代码点（实际圈号: 原图单位）{"1": 863.8, "100": 680.7, "200": 641.7}；锚点 [{"type": "retention", "cycle": 200, "initial_cycle": 1, "ratio": 0.736, "evidence_id": "M0143", "expected_value": 635.7568, "read_value": 641.7, "pass": true}]
同圈方向：{"paper_id": "P482", "request_index": 3, "test_id": "T6", "figure_task": "P482_FS25a", "source_tasks": ["P482_FS25a"], "metric": "同圈放电比容量", "basis": "numeric", "same_conditions": true, "A": "LiFPB", "B": "conventional", "value_A": 863.8, "value_B": 833.5, "unit": "mAh g−1", "point": "1", "calculation": {"direction": "差异小", "relative_difference": 0.035077564250983975, "reason": "abs(A-B)/max(A,B)，阈值严格小于5%"}, "usage": "只补充方向，不混入冻结文本首轮评分"}
同圈方向：{"paper_id": "P482", "request_index": 3, "test_id": "T6", "figure_task": "P482_FS25a", "source_tasks": ["P482_FS25a"], "metric": "同圈放电比容量", "basis": "numeric", "same_conditions": true, "A": "LiFPB", "B": "conventional", "value_A": 680.7, "value_B": 574.5, "unit": "mAh g−1", "point": "100", "calculation": {"direction": "变好", "relative_difference": 0.1560158660202733, "reason": "abs(A-B)/max(A,B)，阈值严格小于5%"}, "usage": "只补充方向，不混入冻结文本首轮评分"}
同圈方向：{"paper_id": "P482", "request_index": 3, "test_id": "T6", "figure_task": "P482_FS25a", "source_tasks": ["P482_FS25a"], "metric": "同圈放电比容量", "basis": "numeric", "same_conditions": true, "A": "LiFPB", "B": "conventional", "value_A": 641.7, "value_B": 481.4, "unit": "mAh g−1", "point": "200", "calculation": {"direction": "变好", "relative_difference": 0.2498052049244196, "reason": "abs(A-B)/max(A,B)，阈值严格小于5%"}, "usage": "只补充方向，不混入冻结文本首轮评分"}</x:v>
      </x:c>
    </x:row>
    <x:row r="180" ht="78" customHeight="1">
      <x:c r="A180" s="3" t="str">
        <x:v>P482</x:v>
      </x:c>
      <x:c r="B180" s="3" t="str">
        <x:v>T7</x:v>
      </x:c>
      <x:c r="C180" s="3" t="str">
        <x:v>Figure 5g</x:v>
      </x:c>
      <x:c r="D180" s="3" t="str">
        <x:v>main</x:v>
      </x:c>
      <x:c r="E180" s="3" t="str">
        <x:v>初始容量</x:v>
      </x:c>
      <x:c r="F180" s="3" t="str">
        <x:v>LiFPB</x:v>
      </x:c>
      <x:c r="G180" s="3" t="str">
        <x:v>conventional</x:v>
      </x:c>
      <x:c r="H180" s="3" t="str">
        <x:v>0.2C第1圈</x:v>
      </x:c>
      <x:c r="I180" s="3" t="str">
        <x:v>仅图未读：锚点或取值未通过；同一高载量Fig5g有初始824.6、100圈688.1/530.6可核，补对照初始容量。</x:v>
      </x:c>
      <x:c r="J180" s="3" t="str">
        <x:v>["M0152", "M0153", "M0157"]</x:v>
      </x:c>
      <x:c r="K180" s="3" t="str">
        <x:v>对照初始容量缺</x:v>
      </x:c>
      <x:c r="L180" s="3" t="str">
        <x:v>orange_curve 代码点（实际圈号: 原图单位）{}；锚点 [{"cycle": 1, "value": 824.6, "evidence_id": "M0152", "expected_value": 824.6, "read_value": 823.6, "pass": true}, {"cycle": 100, "value": 688.1, "evidence_id": "M0153", "expected_value": 688.1, "read_value": 689.0, "pass": true}]
blue_curve 代码点（实际圈号: 原图单位）{}；锚点 [{"cycle": 100, "value": 530.6, "evidence_id": "M0157", "expected_value": 530.6, "read_value": null, "pass": false}]</x:v>
      </x:c>
    </x:row>
    <x:row r="181" ht="260" customHeight="1">
      <x:c r="A181" s="3" t="str">
        <x:v>P525</x:v>
      </x:c>
      <x:c r="B181" s="3" t="str">
        <x:v>T9</x:v>
      </x:c>
      <x:c r="C181" s="3" t="str">
        <x:v>Fig.5c</x:v>
      </x:c>
      <x:c r="D181" s="3" t="str">
        <x:v>main</x:v>
      </x:c>
      <x:c r="E181" s="3" t="str">
        <x:v>放电容量</x:v>
      </x:c>
      <x:c r="F181" s="3" t="str">
        <x:v>STE</x:v>
      </x:c>
      <x:c r="G181" s="3" t="str">
        <x:v>CE</x:v>
      </x:c>
      <x:c r="H181" s="3" t="str">
        <x:v>同一循环点，优先500圈</x:v>
      </x:c>
      <x:c r="I181" s="3" t="str">
        <x:v>已核验读图；表S4本工作行944/5C和500圈0.095%衰减可候选核锚，但需先确认944是否同一长期循环初始而不是倍率图。</x:v>
      </x:c>
      <x:c r="J181" s="3" t="str">
        <x:v>["M0165", "M0170", "S0108"]</x:v>
      </x:c>
      <x:c r="K181" s="3" t="str">
        <x:v>表S4提供本工作5C容量/循环锚；需先确认944对应点，无法匹配则不读数</x:v>
      </x:c>
      <x:c r="L181" s="3" t="str">
        <x:v>STE 代码点（实际圈号: 原图单位）{"1": 920.2, "100": 697.5, "500": 492.2}；锚点 [{"cycle": 1, "value": 944, "evidence_id": "S0108", "expected_value": 944, "read_value": 920.2, "pass": true}]
CE 代码点（实际圈号: 原图单位）{"1": 795.9, "100": 451.7, "500": 187.0}；锚点 []
同圈方向：{"paper_id": "P525", "request_index": 1, "test_id": "T9", "figure_task": "P525_F5c", "source_tasks": ["P525_F5c"], "metric": "同圈放电比容量", "basis": "numeric", "same_conditions": true, "A": "STE", "B": "CE", "value_A": 920.2, "value_B": 795.9, "unit": "mAh g−1", "point": "1", "calculation": {"direction": "变好", "relative_difference": 0.1350793305803087, "reason": "abs(A-B)/max(A,B)，阈值严格小于5%"}, "usage": "只补充方向，不混入冻结文本首轮评分"}
同圈方向：{"paper_id": "P525", "request_index": 1, "test_id": "T9", "figure_task": "P525_F5c", "source_tasks": ["P525_F5c"], "metric": "同圈放电比容量", "basis": "numeric", "same_conditions": true, "A": "STE", "B": "CE", "value_A": 697.5, "value_B": 451.7, "unit": "mAh g−1", "point": "100", "calculation": {"direction": "变好", "relative_difference": 0.3524014336917563, "reason": "abs(A-B)/max(A,B)，阈值严格小于5%"}, "usage": "只补充方向，不混入冻结文本首轮评分"}
同圈方向：{"paper_id": "P525", "request_index": 1, "test_id": "T9", "figure_task": "P525_F5c", "source_tasks": ["P525_F5c"], "metric": "同圈放电比容量", "basis": "numeric", "same_conditions": true, "A": "STE", "B": "CE", "value_A": 492.2, "value_B": 187.0, "unit": "mAh g−1", "point": "500", "calculation": {"direction": "变好", "relative_difference": 0.6200731409995937, "reason": "abs(A-B)/max(A,B)，阈值严格小于5%"}, "usage": "只补充方向，不混入冻结文本首轮评分"}</x:v>
      </x:c>
    </x:row>
    <x:row r="182" ht="36" customHeight="1">
      <x:c r="A182" s="3" t="str">
        <x:v>P525</x:v>
      </x:c>
      <x:c r="B182" s="3" t="str">
        <x:v>T12</x:v>
      </x:c>
      <x:c r="C182" s="3" t="str">
        <x:v>Fig.5e</x:v>
      </x:c>
      <x:c r="D182" s="3" t="str">
        <x:v>main</x:v>
      </x:c>
      <x:c r="E182" s="3" t="str">
        <x:v>放电容量</x:v>
      </x:c>
      <x:c r="F182" s="3" t="str">
        <x:v>STE</x:v>
      </x:c>
      <x:c r="G182" s="3" t="str">
        <x:v>CE</x:v>
      </x:c>
      <x:c r="H182" s="3" t="str">
        <x:v>100 cycles</x:v>
      </x:c>
      <x:c r="I182" s="3" t="str">
        <x:v>不采用：no_anchor；100圈只是测试时长，正文未给该-30°C测试的可核容量、保持率或失效寿命。</x:v>
      </x:c>
      <x:c r="J182" s="3" t="str">
        <x:v>["M0184"]</x:v>
      </x:c>
      <x:c r="K182" s="3" t="str">
        <x:v>正文只给循环数没有同点容量锚；不可无锚读整图</x:v>
      </x:c>
      <x:c r="L182" s="3" t="str"/>
    </x:row>
    <x:row r="183" ht="36" customHeight="1">
      <x:c r="A183" s="3" t="str">
        <x:v>P527</x:v>
      </x:c>
      <x:c r="B183" s="3" t="str">
        <x:v>property-gradient</x:v>
      </x:c>
      <x:c r="C183" s="3" t="str">
        <x:v>Fig.2c,d</x:v>
      </x:c>
      <x:c r="D183" s="3" t="str">
        <x:v>main</x:v>
      </x:c>
      <x:c r="E183" s="3" t="str">
        <x:v>电导率及Li迁移数</x:v>
      </x:c>
      <x:c r="F183" s="3" t="str">
        <x:v>H4/H6/H8/H10</x:v>
      </x:c>
      <x:c r="G183" s="3" t="str">
        <x:v>DOL/DME</x:v>
      </x:c>
      <x:c r="H183" s="3" t="str">
        <x:v>各浓度</x:v>
      </x:c>
      <x:c r="I183" s="3" t="str">
        <x:v>不采用：out_of_scope；请求为离子电导率与Li迁移数纯物性梯度，非本轮允许的循环性能缺失容量侧。</x:v>
      </x:c>
      <x:c r="J183" s="3" t="str">
        <x:v>["M0067"]</x:v>
      </x:c>
      <x:c r="K183" s="3" t="str">
        <x:v>6vol%最大4.51mS/cm及0.88为锚，补其他梯度值</x:v>
      </x:c>
      <x:c r="L183" s="3" t="str"/>
    </x:row>
    <x:row r="184" ht="120" customHeight="1">
      <x:c r="A184" s="3" t="str">
        <x:v>P564</x:v>
      </x:c>
      <x:c r="B184" s="3" t="str">
        <x:v>T12</x:v>
      </x:c>
      <x:c r="C184" s="3" t="str">
        <x:v>Fig.5c</x:v>
      </x:c>
      <x:c r="D184" s="3" t="str">
        <x:v>main</x:v>
      </x:c>
      <x:c r="E184" s="3" t="str">
        <x:v>放电容量</x:v>
      </x:c>
      <x:c r="F184" s="3" t="str">
        <x:v>EB</x:v>
      </x:c>
      <x:c r="G184" s="3" t="str">
        <x:v>E1.0</x:v>
      </x:c>
      <x:c r="H184" s="3" t="str">
        <x:v>100cycles</x:v>
      </x:c>
      <x:c r="I184" s="3" t="str">
        <x:v>已核验读图；Fig5c同4.25mg/E/S5/0.2C有100圈883与首圈1104/219锚，允许补同圈对照容量。</x:v>
      </x:c>
      <x:c r="J184" s="3" t="str">
        <x:v>["M0252"]</x:v>
      </x:c>
      <x:c r="K184" s="3" t="str">
        <x:v>EB883为同测试锚，补对照</x:v>
      </x:c>
      <x:c r="L184" s="3" t="str">
        <x:v>E1.0 代码点（实际圈号: 原图单位）{"2": 222.9, "5": 231.4}；锚点 []
EB 代码点（实际圈号: 原图单位）{"5": 945.7, "100": 877.1}；锚点 [{"cycle": 100, "value": 883, "evidence_id": "M0252", "expected_value": 883, "read_value": 877.1, "pass": true}]
同圈方向：{"paper_id": "P564", "request_index": 1, "test_id": "T12", "figure_task": "P564_F5d", "source_tasks": ["P564_F5d"], "metric": "同圈放电比容量", "basis": "numeric", "same_conditions": true, "A": "EB", "B": "E1.0", "value_A": 945.7, "value_B": 231.4, "unit": "mAh g−1", "point": "5", "calculation": {"direction": "变好", "relative_difference": 0.75531352437348, "reason": "abs(A-B)/max(A,B)，阈值严格小于5%"}, "usage": "只补充方向，不混入冻结文本首轮评分"}</x:v>
      </x:c>
    </x:row>
    <x:row r="185" ht="50" customHeight="1">
      <x:c r="A185" s="3" t="str">
        <x:v>P564</x:v>
      </x:c>
      <x:c r="B185" s="3" t="str">
        <x:v>T13</x:v>
      </x:c>
      <x:c r="C185" s="3" t="str">
        <x:v>Fig.5e / Fig.S32</x:v>
      </x:c>
      <x:c r="D185" s="3" t="str">
        <x:v>main/si</x:v>
      </x:c>
      <x:c r="E185" s="3" t="str">
        <x:v>放电容量</x:v>
      </x:c>
      <x:c r="F185" s="3" t="str">
        <x:v>EB</x:v>
      </x:c>
      <x:c r="G185" s="3" t="str">
        <x:v>E1.0</x:v>
      </x:c>
      <x:c r="H185" s="3" t="str">
        <x:v>0.1C初始及共同循环点</x:v>
      </x:c>
      <x:c r="I185" s="3" t="str">
        <x:v>仅图未读：锚点或取值未通过；Fig5e的0.1C有1129和&gt;70稳定循环锚；仅补同倍率，S32的171.6@0.05C不能移入0.1C比较。</x:v>
      </x:c>
      <x:c r="J185" s="3" t="str">
        <x:v>["M0255"]</x:v>
      </x:c>
      <x:c r="K185" s="3" t="str">
        <x:v>EB1129@0.1C为锚，对照171.6@0.05C不可混用</x:v>
      </x:c>
      <x:c r="L185" s="3" t="str">
        <x:v>E1.0 代码点（实际圈号: 原图单位）{}；锚点 []
EB 代码点（实际圈号: 原图单位）{}；锚点 [{"cycle": 2, "value": 1129, "evidence_id": "M0255", "expected_value": 1129, "read_value": 950.7, "pass": false}]</x:v>
      </x:c>
    </x:row>
    <x:row r="186" ht="36" customHeight="1">
      <x:c r="A186" s="3" t="str">
        <x:v>P591</x:v>
      </x:c>
      <x:c r="B186" s="3" t="str">
        <x:v>T6</x:v>
      </x:c>
      <x:c r="C186" s="3" t="str">
        <x:v>Fig5a</x:v>
      </x:c>
      <x:c r="D186" s="3" t="str">
        <x:v>main</x:v>
      </x:c>
      <x:c r="E186" s="3" t="str">
        <x:v>容量</x:v>
      </x:c>
      <x:c r="F186" s="3" t="str">
        <x:v>Mix</x:v>
      </x:c>
      <x:c r="G186" s="3" t="str">
        <x:v>1M/0.2/Se/Te</x:v>
      </x:c>
      <x:c r="H186" s="3" t="str">
        <x:v>初始/100圈</x:v>
      </x:c>
      <x:c r="I186" s="3" t="str">
        <x:v>仅图未读：程序几何失败；Fig5a同0.5C/2.3mg有1103初始、985@100、89.3%锚可补同条件对照。</x:v>
      </x:c>
      <x:c r="J186" s="3" t="str">
        <x:v>["M0258", "M0259"]</x:v>
      </x:c>
      <x:c r="K186" s="3" t="str">
        <x:v>1103/985为锚补对照</x:v>
      </x:c>
      <x:c r="L186" s="3" t="str"/>
    </x:row>
    <x:row r="187" ht="36" customHeight="1">
      <x:c r="A187" s="3" t="str">
        <x:v>P591</x:v>
      </x:c>
      <x:c r="B187" s="3" t="str">
        <x:v>T13</x:v>
      </x:c>
      <x:c r="C187" s="3" t="str">
        <x:v>FigS15c</x:v>
      </x:c>
      <x:c r="D187" s="3" t="str">
        <x:v>si</x:v>
      </x:c>
      <x:c r="E187" s="3" t="str">
        <x:v>容量</x:v>
      </x:c>
      <x:c r="F187" s="3" t="str">
        <x:v>Mix</x:v>
      </x:c>
      <x:c r="G187" s="3" t="str">
        <x:v>LowMix</x:v>
      </x:c>
      <x:c r="H187" s="3" t="str">
        <x:v>共同循环点</x:v>
      </x:c>
      <x:c r="I187" s="3" t="str">
        <x:v>不采用：conditions_differ；Mix/LowMix的LiNO3分别3 wt%/2 wt%；不能作同条件容量数值方向比较，作者定性仍保留在文本。</x:v>
      </x:c>
      <x:c r="J187" s="3" t="str">
        <x:v>["M0302"]</x:v>
      </x:c>
      <x:c r="K187" s="3" t="str">
        <x:v>确认1103/745锚点，不能对应则不读</x:v>
      </x:c>
      <x:c r="L187" s="3" t="str"/>
    </x:row>
    <x:row r="188" ht="64" customHeight="1">
      <x:c r="A188" s="3" t="str">
        <x:v>P620</x:v>
      </x:c>
      <x:c r="B188" s="3" t="str">
        <x:v>T2</x:v>
      </x:c>
      <x:c r="C188" s="3" t="str">
        <x:v>FigS3(a)</x:v>
      </x:c>
      <x:c r="D188" s="3" t="str">
        <x:v>si</x:v>
      </x:c>
      <x:c r="E188" s="3" t="str">
        <x:v>循环容量</x:v>
      </x:c>
      <x:c r="F188" s="3" t="str">
        <x:v>ELC14</x:v>
      </x:c>
      <x:c r="G188" s="3"/>
      <x:c r="H188" s="3" t="str">
        <x:v>初始与50圈</x:v>
      </x:c>
      <x:c r="I188" s="3" t="str">
        <x:v>仅图未读：geometry_failed；已定位Word嵌入image4.emf并栅格化；S3a深蓝容量、绿CE区分明确，M0166/M0171与SI图注可支持同测试50圈终点锚。但程序标定残差超过2px，整图不用；未借M0272的1000容量作为锚。</x:v>
      </x:c>
      <x:c r="J188" s="3" t="str">
        <x:v>["M0272", "M0171"]</x:v>
      </x:c>
      <x:c r="K188" s="3" t="str">
        <x:v>需验证1000容量锚可匹配SI同批；不匹配则不可补整图</x:v>
      </x:c>
      <x:c r="L188" s="3" t="str"/>
    </x:row>
    <x:row r="189" ht="134" customHeight="1">
      <x:c r="A189" s="3" t="str">
        <x:v>P624</x:v>
      </x:c>
      <x:c r="B189" s="3" t="str">
        <x:v>P624-T12</x:v>
      </x:c>
      <x:c r="C189" s="3" t="str">
        <x:v>5a</x:v>
      </x:c>
      <x:c r="D189" s="3" t="str">
        <x:v>main</x:v>
      </x:c>
      <x:c r="E189" s="3" t="str">
        <x:v>低温同圈容量</x:v>
      </x:c>
      <x:c r="F189" s="3" t="str">
        <x:v>D10</x:v>
      </x:c>
      <x:c r="G189" s="3" t="str">
        <x:v>control_unknown</x:v>
      </x:c>
      <x:c r="H189" s="3" t="str">
        <x:v>首圈及100圈（先核B口径）</x:v>
      </x:c>
      <x:c r="I189" s="3" t="str">
        <x:v>已核验读图；同Fig5a有700及&gt;100圈寿命锚；可核对照实际圈数，控制盐组成仍未知。主代理处理。</x:v>
      </x:c>
      <x:c r="J189" s="3" t="str">
        <x:v>["M0215", "M0216"]</x:v>
      </x:c>
      <x:c r="K189" s="3" t="str">
        <x:v>文字双方未给齐同圈；盐组成需先确认</x:v>
      </x:c>
      <x:c r="L189" s="3" t="str">
        <x:v>D10 代码点（实际圈号: 原图单位）{"2": 872.3, "100": 728.4}；锚点 [{"cycle": 100, "value": 700, "evidence_id": "M0215", "expected_value": 700, "read_value": 728.4, "pass": true}]
control_unknown 代码点（实际圈号: 原图单位）{"2": 239.2}；锚点 [{"cycle": 2, "value": 200, "evidence_id": "M0216", "expected_value": 200, "read_value": 239.2, "pass": true}]
同圈方向：{"paper_id": "P624", "request_index": 1, "test_id": "P624-T12", "figure_task": "P624_F5a", "source_tasks": ["P624_F5a"], "metric": "同圈容量", "basis": "numeric", "same_conditions": true, "A": "D10", "B": "control_unknown", "value_A": 872.3, "value_B": 239.2, "unit": "mAh g−1", "point": "2", "calculation": {"direction": "变好", "relative_difference": 0.7257824143070044, "reason": "abs(A-B)/max(A,B)，阈值严格小于5%"}, "usage": "只补充方向，不混入冻结文本首轮评分"}</x:v>
      </x:c>
    </x:row>
    <x:row r="190" ht="120" customHeight="1">
      <x:c r="A190" s="3" t="str">
        <x:v>P624</x:v>
      </x:c>
      <x:c r="B190" s="3" t="str">
        <x:v>P624-T21</x:v>
      </x:c>
      <x:c r="C190" s="3" t="str">
        <x:v>S35（SI讨论误写S31，需核图）</x:v>
      </x:c>
      <x:c r="D190" s="3" t="str">
        <x:v>si</x:v>
      </x:c>
      <x:c r="E190" s="3" t="str">
        <x:v>用量梯度倍率容量与档位</x:v>
      </x:c>
      <x:c r="F190" s="3" t="str">
        <x:v>全梯度</x:v>
      </x:c>
      <x:c r="G190" s="3"/>
      <x:c r="H190" s="3" t="str">
        <x:v>各DMTMSA含量相同倍率点</x:v>
      </x:c>
      <x:c r="I190" s="3" t="str">
        <x:v>已核验读图；M0221明确同时引用Fig5d与S35并给0.3/0.4/0.5C容量，可尝试核对应10%曲线同测试；若曲线/条件不一致即不读。主代理处理。</x:v>
      </x:c>
      <x:c r="J190" s="3" t="str">
        <x:v>["M0221"]</x:v>
      </x:c>
      <x:c r="K190" s="3" t="str">
        <x:v>需确认M0221同一倍率测试；不能直接跨图用锚点或猜全梯度</x:v>
      </x:c>
      <x:c r="L190" s="3" t="str">
        <x:v>D5_figure 代码点（实际圈号: 原图单位）{"5": 1117.4, "10": 1014.6, "15": 987.4, "20": 954.7, "25": 930.8, "30": 317.4, "35": 1037.7}；锚点 []
D10 代码点（实际圈号: 原图单位）{"5": 1149.4, "10": 1037.7, "15": 953.9, "20": 918.0, "25": 900.5, "30": 881.4, "35": 1006.6}；锚点 [{"cycle": 20, "value": 923.95, "evidence_id": "M0221", "expected_value": 923.95, "read_value": 918.0, "pass": true}, {"cycle": 25, "value": 903.9, "evidence_id": "M0221", "expected_value": 903.9, "read_value": 900.5, "pass": true}, {"cycle": 30, "value": 885.74, "evidence_id": "M0221", "expected_value": 885.74, "read_value": 881.4, "pass": true}]
D15_figure 代码点（实际圈号: 原图单位）{"20": 315.1}；锚点 []</x:v>
      </x:c>
    </x:row>
    <x:row r="191" ht="36" customHeight="1">
      <x:c r="A191" s="3" t="str">
        <x:v>P624</x:v>
      </x:c>
      <x:c r="B191" s="3" t="str">
        <x:v>P624-T18</x:v>
      </x:c>
      <x:c r="C191" s="3" t="str">
        <x:v>5g</x:v>
      </x:c>
      <x:c r="D191" s="3" t="str">
        <x:v>main</x:v>
      </x:c>
      <x:c r="E191" s="3" t="str">
        <x:v>软包循环保持</x:v>
      </x:c>
      <x:c r="F191" s="3" t="str">
        <x:v>D10</x:v>
      </x:c>
      <x:c r="G191" s="3"/>
      <x:c r="H191" s="3" t="str">
        <x:v>首圈及末圈</x:v>
      </x:c>
      <x:c r="I191" s="3" t="str">
        <x:v>不采用：out_of_scope；单配方软包且首圈容量已有正文，无电解液对照/梯度；读图只用于补判方向，此处不补单组末圈数量。</x:v>
      </x:c>
      <x:c r="J191" s="3" t="str">
        <x:v>["M0224"]</x:v>
      </x:c>
      <x:c r="K191" s="3" t="str">
        <x:v>单组曲线，可读补缺侧但不自动构成A/B方向</x:v>
      </x:c>
      <x:c r="L191" s="3" t="str"/>
    </x:row>
  </x:sheetData>
  <x:pageMargins left="0.7" right="0.7" top="0.75" bottom="0.75" header="0.3" footer="0.3"/>
  <x:tableParts count="1">
    <x:tablePart xmlns:r="http://schemas.openxmlformats.org/officeDocument/2006/relationships" r:id="R0b8fdcf09f5e4084"/>
  </x:tableParts>
</x:worksheet>
</file>

<file path=xl/worksheets/sheet11.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10" hidden="0" customWidth="1"/>
    <x:col min="2" max="2" width="18" hidden="0" customWidth="1"/>
    <x:col min="3" max="3" width="36" hidden="0" customWidth="1"/>
    <x:col min="4" max="4" width="22" hidden="0" customWidth="1"/>
    <x:col min="5" max="5" width="90" hidden="0" customWidth="1"/>
    <x:col min="6" max="6" width="80" hidden="0" customWidth="1"/>
    <x:col min="7" max="7" width="32" hidden="0" customWidth="1"/>
    <x:col min="8" max="8" width="100" hidden="0" customWidth="1"/>
  </x:cols>
  <x:sheetData>
    <x:row r="1">
      <x:c r="A1" s="3"/>
      <x:c r="B1" s="3"/>
      <x:c r="C1" s="3"/>
      <x:c r="D1" s="3"/>
      <x:c r="E1" s="3"/>
      <x:c r="F1" s="3"/>
      <x:c r="G1" s="3"/>
      <x:c r="H1" s="3"/>
    </x:row>
    <x:row r="2">
      <x:c r="A2" s="5" t="str">
        <x:v>评分明细</x:v>
      </x:c>
      <x:c r="B2" s="3"/>
      <x:c r="C2" s="3"/>
      <x:c r="D2" s="3"/>
      <x:c r="E2" s="3"/>
      <x:c r="F2" s="3"/>
      <x:c r="G2" s="3"/>
      <x:c r="H2" s="3"/>
    </x:row>
    <x:row r="3">
      <x:c r="A3" s="7" t="str">
        <x:v>首次预测保留；AI辅助复核，用户尚未逐项人工确认。过长原句使用续行，仍属同一单位。</x:v>
      </x:c>
      <x:c r="B3" s="3"/>
      <x:c r="C3" s="3"/>
      <x:c r="D3" s="3"/>
      <x:c r="E3" s="3"/>
      <x:c r="F3" s="3"/>
      <x:c r="G3" s="3"/>
      <x:c r="H3" s="3"/>
    </x:row>
    <x:row r="4">
      <x:c r="A4" s="3"/>
      <x:c r="B4" s="3"/>
      <x:c r="C4" s="3"/>
      <x:c r="D4" s="3"/>
      <x:c r="E4" s="3"/>
      <x:c r="F4" s="3"/>
      <x:c r="G4" s="3"/>
      <x:c r="H4" s="3"/>
    </x:row>
    <x:row r="5" ht="32" customHeight="1">
      <x:c r="A5" s="11" t="str">
        <x:v>文献</x:v>
      </x:c>
      <x:c r="B5" s="11" t="str">
        <x:v>类别</x:v>
      </x:c>
      <x:c r="C5" s="11" t="str">
        <x:v>单位</x:v>
      </x:c>
      <x:c r="D5" s="11" t="str">
        <x:v>裁定</x:v>
      </x:c>
      <x:c r="E5" s="11" t="str">
        <x:v>核对理由</x:v>
      </x:c>
      <x:c r="F5" s="11" t="str">
        <x:v>漏项描述</x:v>
      </x:c>
      <x:c r="G5" s="11" t="str">
        <x:v>证据位置</x:v>
      </x:c>
      <x:c r="H5" s="11" t="str">
        <x:v>整句原文</x:v>
      </x:c>
    </x:row>
    <x:row r="6" ht="176" customHeight="1">
      <x:c r="A6" s="3" t="str">
        <x:v>P001</x:v>
      </x:c>
      <x:c r="B6" s="3" t="str">
        <x:v>测试及条件</x:v>
      </x:c>
      <x:c r="C6" s="3" t="str">
        <x:v>T/P001-T1</x:v>
      </x:c>
      <x:c r="D6" s="3" t="str">
        <x:v>TP</x:v>
      </x:c>
      <x:c r="E6" s="3" t="str">
        <x:v>0.2 C浓盐Li-S循环的载量、锂厚、60 μL及1C定义与实验部分一致；未报告温度未补默认</x:v>
      </x:c>
      <x:c r="F6" s="3"/>
      <x:c r="G6" s="3" t="str">
        <x:v>M0038 main p.2
M0158 main p.6
M0168 main p.7
M0172 main p.7
M0173 main p.7</x:v>
      </x:c>
      <x:c r="H6" s="3" t="str">
        <x:v>[M0038] Results and Discussions Figure 1 shows the electrochemical performance of the Li-S cells with various concentrated electrolytes, 3 M LiTFSI and 3 M LiFSI in DOL-DME (1:1 by volume) mixtures.
[M0158] High-purity Li chips with dimensions of 15.6 mm diameter and 0.45 mm thickness were obtained from MTI Corporation.
[M0168] The sulfur mass loading of the electrode was about 1 mg cm −2 .
[M0172] Li-S coin cells were assembled inside the MBraun glovebox with the above sulfur cathode disc, Celgard 3501 separator (a polypropylene microporous membrane with hydrophilic coatings), Li chip, and selected electrolyte of 60 μL.
[M0173] Then the cells were cycled on a Lanhe battery testing system (Wuhan Land Electronics Co., Ltd.) by using galvanostatic charge–discharge tests at 0.2 C rate where 1 C corresponded to a current density of 1.0 mA cm −2 .</x:v>
      </x:c>
    </x:row>
    <x:row r="7" ht="162" customHeight="1">
      <x:c r="A7" s="3" t="str">
        <x:v>P001</x:v>
      </x:c>
      <x:c r="B7" s="3" t="str">
        <x:v>测试及条件</x:v>
      </x:c>
      <x:c r="C7" s="3" t="str">
        <x:v>T/P001-T2</x:v>
      </x:c>
      <x:c r="D7" s="3" t="str">
        <x:v>TP</x:v>
      </x:c>
      <x:c r="E7" s="3" t="str">
        <x:v>常规1 M+0.2 M LiNO3另列，公用制片和循环方法可追溯；未把跨图数据合并</x:v>
      </x:c>
      <x:c r="F7" s="3"/>
      <x:c r="G7" s="3" t="str">
        <x:v>M0050 main p.3
S0015 si p.4
M0172 main p.7
M0173 main p.7</x:v>
      </x:c>
      <x:c r="H7" s="3" t="str">
        <x:v>[M0050] For comparison, the electrolyte with a more typical concentration used in Li-S batteries (1 M LiTFSI in DOL-DME with 0.2 M LiNO 3 ) was also tested and the electrochemical performance results are shown in Figure S1 in the Supporting Information.
[S0015] (a) Cycling stability and (b) Coulombic efficiency of the Li-S batteries with a traditional Li-S electrolyte (1M LiTFSI-DME/DOL with 0.2 M LiNO3).
[M0172] Li-S coin cells were assembled inside the MBraun glovebox with the above sulfur cathode disc, Celgard 3501 separator (a polypropylene microporous membrane with hydrophilic coatings), Li chip, and selected electrolyte of 60 μL.
[M0173] Then the cells were cycled on a Lanhe battery testing system (Wuhan Land Electronics Co., Ltd.) by using galvanostatic charge–discharge tests at 0.2 C rate where 1 C corresponded to a current density of 1.0 mA cm −2 .</x:v>
      </x:c>
    </x:row>
    <x:row r="8" ht="92" customHeight="1">
      <x:c r="A8" s="3" t="str">
        <x:v>P001</x:v>
      </x:c>
      <x:c r="B8" s="3" t="str">
        <x:v>测试及条件</x:v>
      </x:c>
      <x:c r="C8" s="3" t="str">
        <x:v>T/P001-T3</x:v>
      </x:c>
      <x:c r="D8" s="3" t="str">
        <x:v>TP</x:v>
      </x:c>
      <x:c r="E8" s="3" t="str">
        <x:v>循环EIS为独立测量；条件来自同组Li-S方法，没有把测试次数混入循环条件</x:v>
      </x:c>
      <x:c r="F8" s="3"/>
      <x:c r="G8" s="3" t="str">
        <x:v>M0111 main p.5
M0174 main p.7</x:v>
      </x:c>
      <x:c r="H8" s="3" t="str">
        <x:v>[M0111] Electrochemical impedance analyses were conducted on the Li-S cells with different electrolytes.
[M0174] The electrochemical impedance spectrum of the coin cells was measured on the combination of a Solartron 1287 electrochemical workstation and Solartron 1255B frequency response analyzer controlled by Zplot software with a 10 mV perturbation in the frequency range of 10 6 to 10 −1 Hz.</x:v>
      </x:c>
    </x:row>
    <x:row r="9" ht="92" customHeight="1">
      <x:c r="A9" s="3" t="str">
        <x:v>P001</x:v>
      </x:c>
      <x:c r="B9" s="3" t="str">
        <x:v>测试及条件</x:v>
      </x:c>
      <x:c r="C9" s="3" t="str">
        <x:v>T/P001-T4</x:v>
      </x:c>
      <x:c r="D9" s="3" t="str">
        <x:v>TP</x:v>
      </x:c>
      <x:c r="E9" s="3" t="str">
        <x:v>LiCu含饱和Li2S8组明确，未报道的电流等保持未知</x:v>
      </x:c>
      <x:c r="F9" s="3"/>
      <x:c r="G9" s="3" t="str">
        <x:v>M0115 main p.5
S0023 si p.9</x:v>
      </x:c>
      <x:c r="H9" s="3" t="str">
        <x:v>[M0115] As a comparison, lithium cycling effi ciency was measured in a Li|Cu cell using the concentrated electrolyte saturated with polysulfi des (introduced in the form of Li 2 S 8 ).
[S0023] Coulombic efficiency of Li plating/stripping in the Li|Cu cell with concentrated electrolytes containing polysulfides (Li2S8) (A), and concentrated electrolytes without polysulfides (B).</x:v>
      </x:c>
    </x:row>
    <x:row r="10" ht="50" customHeight="1">
      <x:c r="A10" s="3" t="str">
        <x:v>P001</x:v>
      </x:c>
      <x:c r="B10" s="3" t="str">
        <x:v>测试及条件</x:v>
      </x:c>
      <x:c r="C10" s="3" t="str">
        <x:v>T/P001-T5</x:v>
      </x:c>
      <x:c r="D10" s="3" t="str">
        <x:v>TP</x:v>
      </x:c>
      <x:c r="E10" s="3" t="str">
        <x:v>SI图S6B确有不含LiPS的LiCu对照，原文未写该组数值，不虚构结果</x:v>
      </x:c>
      <x:c r="F10" s="3"/>
      <x:c r="G10" s="3" t="str">
        <x:v>S0023 si p.9</x:v>
      </x:c>
      <x:c r="H10" s="3" t="str">
        <x:v>[S0023] Coulombic efficiency of Li plating/stripping in the Li|Cu cell with concentrated electrolytes containing polysulfides (Li2S8) (A), and concentrated electrolytes without polysulfides (B).</x:v>
      </x:c>
    </x:row>
    <x:row r="11" ht="64" customHeight="1">
      <x:c r="A11" s="3" t="str">
        <x:v>P001</x:v>
      </x:c>
      <x:c r="B11" s="3" t="str">
        <x:v>方向</x:v>
      </x:c>
      <x:c r="C11" s="3" t="str">
        <x:v>T/P001-T1/P001-T1-R1</x:v>
      </x:c>
      <x:c r="D11" s="3" t="str">
        <x:v>SKIP_NONSCORING</x:v>
      </x:c>
      <x:c r="E11" s="3" t="str">
        <x:v>71.9%为单组保持率，未提出A/B方向</x:v>
      </x:c>
      <x:c r="F11" s="3"/>
      <x:c r="G11" s="3" t="str">
        <x:v>M0039 main p.2</x:v>
      </x:c>
      <x:c r="H11" s="3" t="str">
        <x:v>[M0039] The Li-S cell containing the 3 M LiTFSI electrolyte delivered relatively stable cycling with good capacity retention (71.9%) after 200 cycles, while the Li-S cell with the 3 M LiFSI electrolyte exhibited fast capacity decay and lasted only 33 cycles (Figure 1 a).</x:v>
      </x:c>
    </x:row>
    <x:row r="12" ht="64" customHeight="1">
      <x:c r="A12" s="3" t="str">
        <x:v>P001</x:v>
      </x:c>
      <x:c r="B12" s="3" t="str">
        <x:v>方向</x:v>
      </x:c>
      <x:c r="C12" s="3" t="str">
        <x:v>T/P001-T1/P001-T1-R2</x:v>
      </x:c>
      <x:c r="D12" s="3" t="str">
        <x:v>SKIP_NONSCORING</x:v>
      </x:c>
      <x:c r="E12" s="3" t="str">
        <x:v>33圈为单组寿命，未提出A/B方向</x:v>
      </x:c>
      <x:c r="F12" s="3"/>
      <x:c r="G12" s="3" t="str">
        <x:v>M0039 main p.2</x:v>
      </x:c>
      <x:c r="H12" s="3" t="str">
        <x:v>[M0039] The Li-S cell containing the 3 M LiTFSI electrolyte delivered relatively stable cycling with good capacity retention (71.9%) after 200 cycles, while the Li-S cell with the 3 M LiFSI electrolyte exhibited fast capacity decay and lasted only 33 cycles (Figure 1 a).</x:v>
      </x:c>
    </x:row>
    <x:row r="13" ht="36" customHeight="1">
      <x:c r="A13" s="3" t="str">
        <x:v>P001</x:v>
      </x:c>
      <x:c r="B13" s="3" t="str">
        <x:v>方向</x:v>
      </x:c>
      <x:c r="C13" s="3" t="str">
        <x:v>T/P001-T1/P001-T1-R3</x:v>
      </x:c>
      <x:c r="D13" s="3" t="str">
        <x:v>SKIP_NONSCORING</x:v>
      </x:c>
      <x:c r="E13" s="3" t="str">
        <x:v>101%为单组初始CE，未提出方向</x:v>
      </x:c>
      <x:c r="F13" s="3"/>
      <x:c r="G13" s="3" t="str">
        <x:v>M0040 main p.2</x:v>
      </x:c>
      <x:c r="H13" s="3" t="str">
        <x:v>[M0040] The CE of the cell with 3 M LiTFSI electrolyte was initially 101% and then slowly decreased to 96.6% after 200 cycles (Figure 1 b).</x:v>
      </x:c>
    </x:row>
    <x:row r="14" ht="36" customHeight="1">
      <x:c r="A14" s="3" t="str">
        <x:v>P001</x:v>
      </x:c>
      <x:c r="B14" s="3" t="str">
        <x:v>方向</x:v>
      </x:c>
      <x:c r="C14" s="3" t="str">
        <x:v>T/P001-T1/P001-T1-R4</x:v>
      </x:c>
      <x:c r="D14" s="3" t="str">
        <x:v>SKIP_NONSCORING</x:v>
      </x:c>
      <x:c r="E14" s="3" t="str">
        <x:v>96.6%为单组200圈CE，未提出方向</x:v>
      </x:c>
      <x:c r="F14" s="3"/>
      <x:c r="G14" s="3" t="str">
        <x:v>M0040 main p.2</x:v>
      </x:c>
      <x:c r="H14" s="3" t="str">
        <x:v>[M0040] The CE of the cell with 3 M LiTFSI electrolyte was initially 101% and then slowly decreased to 96.6% after 200 cycles (Figure 1 b).</x:v>
      </x:c>
    </x:row>
    <x:row r="15" ht="148" customHeight="1">
      <x:c r="A15" s="3" t="str">
        <x:v>P001</x:v>
      </x:c>
      <x:c r="B15" s="3" t="str">
        <x:v>方向</x:v>
      </x:c>
      <x:c r="C15" s="3" t="str">
        <x:v>T/P001-T1/P001-T1-R5</x:v>
      </x:c>
      <x:c r="D15" s="3" t="str">
        <x:v>SKIP_ABSTENTION</x:v>
      </x:c>
      <x:c r="E15" s="3" t="str">
        <x:v>CE稍高但超过100%来自副反应，保留原定性并不判好坏合理</x:v>
      </x:c>
      <x:c r="F15" s="3"/>
      <x:c r="G15" s="3" t="str">
        <x:v>M0041 main p.2
M0085 main p.4
M0086 main p.4</x:v>
      </x:c>
      <x:c r="H15" s="3" t="str">
        <x:v>[M0041] Interestingly, the CE for the cell with 3 M LiFSI electrolyte was slightly higher than that with 3 M LiTFSI electrolyte, which indicates that some side reactions may happen on the anode side between metallic Li and electrolyte during the discharge process and form degradation products that could not be reversibly oxidized back in the following charge process.
[M0085] Because part of the reaction products (LiSO x ) formed during the discharge process cannot be decomposed during the charging process, the charge capacity of a Li-S battery is less than the discharge capacity when LiFSI salt is used in the electrolyte.
[M0086] This behavior will lead to a CE of slightly larger than 100% as shown in the red line of Figure 1 b.</x:v>
      </x:c>
    </x:row>
    <x:row r="16" ht="50" customHeight="1">
      <x:c r="A16" s="3" t="str">
        <x:v>P001</x:v>
      </x:c>
      <x:c r="B16" s="3" t="str">
        <x:v>方向</x:v>
      </x:c>
      <x:c r="C16" s="3" t="str">
        <x:v>T/P001-T1/P001-T1-R6</x:v>
      </x:c>
      <x:c r="D16" s="3" t="str">
        <x:v>TP</x:v>
      </x:c>
      <x:c r="E16" s="3" t="str">
        <x:v>原文明确T3较F3极化更高，记变坏正确</x:v>
      </x:c>
      <x:c r="F16" s="3"/>
      <x:c r="G16" s="3" t="str">
        <x:v>M0048 main p.3</x:v>
      </x:c>
      <x:c r="H16" s="3" t="str">
        <x:v>[M0048] It is observed that the cell with the 3 M LiTFSI electrolyte showed higher capacity retention as well as higher polarization when compared with the cell containing the 3 M LiFSI electrolyte.</x:v>
      </x:c>
    </x:row>
    <x:row r="17" ht="78" customHeight="1">
      <x:c r="A17" s="3" t="str">
        <x:v>P001</x:v>
      </x:c>
      <x:c r="B17" s="3" t="str">
        <x:v>方向</x:v>
      </x:c>
      <x:c r="C17" s="3" t="str">
        <x:v>T/P001-T2/P001-T2-R1</x:v>
      </x:c>
      <x:c r="D17" s="3" t="str">
        <x:v>SKIP_ABSTENTION</x:v>
      </x:c>
      <x:c r="E17" s="3" t="str">
        <x:v>对照LiNO3变化且来自另一图，未当同条件数值方向；原作者定性已保留</x:v>
      </x:c>
      <x:c r="F17" s="3"/>
      <x:c r="G17" s="3" t="str">
        <x:v>M0050 main p.3
M0052 main p.3</x:v>
      </x:c>
      <x:c r="H17" s="3" t="str">
        <x:v>[M0050] For comparison, the electrolyte with a more typical concentration used in Li-S batteries (1 M LiTFSI in DOL-DME with 0.2 M LiNO 3 ) was also tested and the electrochemical performance results are shown in Figure S1 in the Supporting Information.
[M0052] The cell with this regular concentration of electrolyte showed a faster capacity decay and lower CE than that with concentrated (3 M LiTFSI) electrolyte.</x:v>
      </x:c>
    </x:row>
    <x:row r="18" ht="78" customHeight="1">
      <x:c r="A18" s="3" t="str">
        <x:v>P001</x:v>
      </x:c>
      <x:c r="B18" s="3" t="str">
        <x:v>方向</x:v>
      </x:c>
      <x:c r="C18" s="3" t="str">
        <x:v>T/P001-T3/P001-T3-R1</x:v>
      </x:c>
      <x:c r="D18" s="3" t="str">
        <x:v>TP</x:v>
      </x:c>
      <x:c r="E18" s="3" t="str">
        <x:v>T3循环阻抗下降，F3五圈后增加至失效，保留两组各自趋势支持稳定性方向</x:v>
      </x:c>
      <x:c r="F18" s="3"/>
      <x:c r="G18" s="3" t="str">
        <x:v>M0112 main p.5
M0113 main p.5</x:v>
      </x:c>
      <x:c r="H18" s="3" t="str">
        <x:v>[M0112] As shown in Figure 4 , the impedance of the cell with the 3 M LiTFSI electrolyte greatly decreased with an increasing number of charge/discharge cycles (Figure 4 a).
[M0113] In contrast, cycling the cell with the 3 M LiFSI electrolyte led to a decrease in impedance in the fi rst fi ve cycles, and then a continuous signifi cant increase until the cell failed to function at the 35th cycle.</x:v>
      </x:c>
    </x:row>
    <x:row r="19" ht="106" customHeight="1">
      <x:c r="A19" s="3" t="str">
        <x:v>P001</x:v>
      </x:c>
      <x:c r="B19" s="3" t="str">
        <x:v>方向</x:v>
      </x:c>
      <x:c r="C19" s="3" t="str">
        <x:v>T/P001-T4/P001-T4-R1</x:v>
      </x:c>
      <x:c r="D19" s="3" t="str">
        <x:v>TP</x:v>
      </x:c>
      <x:c r="E19" s="3" t="str">
        <x:v>LiCu中T3稳定而F3效率大幅波动，稳定性定性有原句支持</x:v>
      </x:c>
      <x:c r="F19" s="3"/>
      <x:c r="G19" s="3" t="str">
        <x:v>M0115 main p.5
M0116 main p.5</x:v>
      </x:c>
      <x:c r="H19" s="3" t="str">
        <x:v>[M0115] As a comparison, lithium cycling effi ciency was measured in a Li|Cu cell using the concentrated electrolyte saturated with polysulfi des (introduced in the form of Li 2 S 8 ).
[M0116] Figure S6 in the Supporting Information shows that the cell using 3 M LiTFSI/DOL-DME electrolyte exhibits a stable CE while the cell with the 3 M LiFSI/DOL-DME electrolyte exhibits a very large fl uctuation in CE that indicates an unstable anode/electrolyte interface.</x:v>
      </x:c>
    </x:row>
    <x:row r="20" ht="64" customHeight="1">
      <x:c r="A20" s="3" t="str">
        <x:v>P001</x:v>
      </x:c>
      <x:c r="B20" s="3" t="str">
        <x:v>机制</x:v>
      </x:c>
      <x:c r="C20" s="3" t="str">
        <x:v>M/P001-M1</x:v>
      </x:c>
      <x:c r="D20" s="3" t="str">
        <x:v>TP</x:v>
      </x:c>
      <x:c r="E20" s="3" t="str">
        <x:v>按10-25说法口径：该因果判断原文支持，过程标签问题单列修正，不作错提。高黏度/低电导导致全电池极化的概括正确，但原句没有将过程归为正极反应，类别多标</x:v>
      </x:c>
      <x:c r="F20" s="3"/>
      <x:c r="G20" s="3" t="str">
        <x:v>M0049 main p.3</x:v>
      </x:c>
      <x:c r="H20" s="3" t="str">
        <x:v>[M0049] The higher polarization shown in the voltage profi les of Li-S cell using 3 M LiTFSI electrolyte comparing with those using 3 M LiFSI electrolyte should be attributed to the higher viscosity and lower conductivity of the 3 M LiTFSI electrolyte (Table S1 in the Supporting Information).</x:v>
      </x:c>
    </x:row>
    <x:row r="21" ht="246" customHeight="1">
      <x:c r="A21" s="3" t="str">
        <x:v>P001</x:v>
      </x:c>
      <x:c r="B21" s="3" t="str">
        <x:v>机制</x:v>
      </x:c>
      <x:c r="C21" s="3" t="str">
        <x:v>M/P001-M2</x:v>
      </x:c>
      <x:c r="D21" s="3" t="str">
        <x:v>TP</x:v>
      </x:c>
      <x:c r="E21" s="3" t="str">
        <x:v>LiTFSI可逆LiSx与LiFSI不可逆LiSOx、后者循环差在连续原文明确；建议补足所引句范围</x:v>
      </x:c>
      <x:c r="F21" s="3"/>
      <x:c r="G21" s="3" t="str">
        <x:v>M0078 main p.4
M0079 main p.4
M0081 main p.4
M0082 main p.4
M0083 main p.4
M0084 main p.4</x:v>
      </x:c>
      <x:c r="H21" s="3" t="str">
        <x:v>[M0078] Therefore the sulfur-related product generated on the surface of the cycled Li metal anode in LiTFSIbased electrolyte is related to polysulfi de formation, which is reversible in Li-S batteries.
[M0079] In contrast, the sulfur-related products generated on the surface of the Li metal anode in the 3 M LiFSI electrolyte exhibit only a very weak polysulfi de (Li 2 S x ) peak (binding energy ≈160 ± 1 eV) but much stronger peaks associated with formation of lithium sulfate (LiSO x ) (binding energy ≈167 ± 1 eV), which is not reversible in Li-S batteries.
[M0081] In a Li-S battery using an electrolyte with LiTFSI salt, the dominant discharge products are lithium sulfi des (Li 2 S x ) whose formation is highly reversible.
[M0082] Therefore, the cell exhibits a good cyclability as shown in the black line in Figure 1 a and also in Figure 1 c.
[M0083] However, in a Li-S battery using an electrolyte with LiFSI salt, more reaction products formed on the surface of Li metal anode are lithium sulfate (LiSO x ) whose formation is not reversible.
[M0084] In this case, the cell exhibits a poor cyclability as shown in the red line in Figure 1 a and also in Figure 1 d.</x:v>
      </x:c>
    </x:row>
    <x:row r="22" ht="78" customHeight="1">
      <x:c r="A22" s="3" t="str">
        <x:v>P001</x:v>
      </x:c>
      <x:c r="B22" s="3" t="str">
        <x:v>机制</x:v>
      </x:c>
      <x:c r="C22" s="3" t="str">
        <x:v>M/P001-M3</x:v>
      </x:c>
      <x:c r="D22" s="3" t="str">
        <x:v>TP</x:v>
      </x:c>
      <x:c r="E22" s="3" t="str">
        <x:v>不可逆LiSOx使充电量低于放电量及CE&gt;100%的因果原文连续明确，属锂侧反应</x:v>
      </x:c>
      <x:c r="F22" s="3"/>
      <x:c r="G22" s="3" t="str">
        <x:v>M0085 main p.4
M0086 main p.4</x:v>
      </x:c>
      <x:c r="H22" s="3" t="str">
        <x:v>[M0085] Because part of the reaction products (LiSO x ) formed during the discharge process cannot be decomposed during the charging process, the charge capacity of a Li-S battery is less than the discharge capacity when LiFSI salt is used in the electrolyte.
[M0086] This behavior will lead to a CE of slightly larger than 100% as shown in the red line of Figure 1 b.</x:v>
      </x:c>
    </x:row>
    <x:row r="23" ht="36" customHeight="1">
      <x:c r="A23" s="3" t="str">
        <x:v>P001</x:v>
      </x:c>
      <x:c r="B23" s="3" t="str">
        <x:v>机制</x:v>
      </x:c>
      <x:c r="C23" s="3" t="str">
        <x:v>M/P001-M4</x:v>
      </x:c>
      <x:c r="D23" s="3" t="str">
        <x:v>TP</x:v>
      </x:c>
      <x:c r="E23" s="3" t="str">
        <x:v>不可逆LiSOx生成更多导致更厚钝化层，原句明确为本文发现</x:v>
      </x:c>
      <x:c r="F23" s="3"/>
      <x:c r="G23" s="3" t="str">
        <x:v>M0087 main p.4</x:v>
      </x:c>
      <x:c r="H23" s="3" t="str">
        <x:v>[M0087] Generation of more irreversible products (LiSO x ) in LiFSI-based electrolyte also leads to thicker passivation layers as shown in Figure S2b in the Supporting Information.</x:v>
      </x:c>
    </x:row>
    <x:row r="24" ht="50" customHeight="1">
      <x:c r="A24" s="3" t="str">
        <x:v>P001</x:v>
      </x:c>
      <x:c r="B24" s="3" t="str">
        <x:v>机制</x:v>
      </x:c>
      <x:c r="C24" s="3" t="str">
        <x:v>M/P001-M5</x:v>
      </x:c>
      <x:c r="D24" s="3" t="str">
        <x:v>TP</x:v>
      </x:c>
      <x:c r="E24" s="3" t="str">
        <x:v>绝缘LiSOx钝化层快速增厚与阻抗上升对应，原文明确</x:v>
      </x:c>
      <x:c r="F24" s="3"/>
      <x:c r="G24" s="3" t="str">
        <x:v>M0114 main p.5</x:v>
      </x:c>
      <x:c r="H24" s="3" t="str">
        <x:v>[M0114] The increased impedance in the cell with 3 M LiFSI electrolyte is consistent with the results shown in Figure 2 b and Figure 3 that revealed the rapid growth of a passivation layer composed of insulating lithium sulfate (LiSOx).</x:v>
      </x:c>
    </x:row>
    <x:row r="25" ht="92" customHeight="1">
      <x:c r="A25" s="3" t="str">
        <x:v>P001</x:v>
      </x:c>
      <x:c r="B25" s="3" t="str">
        <x:v>机制</x:v>
      </x:c>
      <x:c r="C25" s="3" t="str">
        <x:v>M/P001-M6</x:v>
      </x:c>
      <x:c r="D25" s="3" t="str">
        <x:v>TP</x:v>
      </x:c>
      <x:c r="E25" s="3" t="str">
        <x:v>按10-25说法口径：该因果判断原文支持，过程标签问题单列修正，不作错提。盐析出的推测保留正确，但原句未提正极反应，类别多标；下一句所述低CE作用未概括</x:v>
      </x:c>
      <x:c r="F25" s="3"/>
      <x:c r="G25" s="3" t="str">
        <x:v>M0117 main p.5
M0118 main p.5</x:v>
      </x:c>
      <x:c r="H25" s="3" t="str">
        <x:v>[M0117] We also found that the solubility of polysulfi de in the 3 M LiFSI electrolyte is lower than in the 3 M LiTFSI electrolyte (Figure S7 in Supporting Information), suggesting that LiFSI may precipitate during battery operation when the amount of Li 2 S 8 increases above a certain critical level.
[M0118] This phenomenon may also contribute to the low CE of Li-S batteries with the 3 M LiFSI electrolyte.</x:v>
      </x:c>
    </x:row>
    <x:row r="26" ht="36" customHeight="1">
      <x:c r="A26" s="3" t="str">
        <x:v>P001</x:v>
      </x:c>
      <x:c r="B26" s="3" t="str">
        <x:v>机制</x:v>
      </x:c>
      <x:c r="C26" s="3" t="str">
        <x:v>M/P001-M7</x:v>
      </x:c>
      <x:c r="D26" s="3" t="str">
        <x:v>TP</x:v>
      </x:c>
      <x:c r="E26" s="3" t="str">
        <x:v>按10-25说法口径：该因果判断原文支持，过程标签问题单列修正，不作错提。FSI扩散快对应低极化原句成立，但全电池极化未定位正极，类别多标</x:v>
      </x:c>
      <x:c r="F26" s="3"/>
      <x:c r="G26" s="3" t="str">
        <x:v>M0140 main p.6</x:v>
      </x:c>
      <x:c r="H26" s="3" t="str">
        <x:v>[M0140] The fast motion of FSI − anion is consistent with the lower polarization noted in the Li-S cell using 3 M LiFSI-DOL/DME electrolyte (Figure 1 d).</x:v>
      </x:c>
    </x:row>
    <x:row r="27" ht="50" customHeight="1">
      <x:c r="A27" s="3" t="str">
        <x:v>P001</x:v>
      </x:c>
      <x:c r="B27" s="3" t="str">
        <x:v>机制</x:v>
      </x:c>
      <x:c r="C27" s="3" t="str">
        <x:v>M/P001-M8</x:v>
      </x:c>
      <x:c r="D27" s="3" t="str">
        <x:v>TP</x:v>
      </x:c>
      <x:c r="E27" s="3" t="str">
        <x:v>大扩散系数可能加速锂表面分解并增加LiSOx，推测语气和负极归属正确</x:v>
      </x:c>
      <x:c r="F27" s="3"/>
      <x:c r="G27" s="3" t="str">
        <x:v>M0141 main p.6</x:v>
      </x:c>
      <x:c r="H27" s="3" t="str">
        <x:v>[M0141] However, the larger diffusion coeffi cient of FSI − anions may also accelerate their decomposition on the surface of Li metal anodes and lead to the formation of much more lithium sulfate (Li 2 SO x ).</x:v>
      </x:c>
    </x:row>
    <x:row r="28" ht="36" customHeight="1">
      <x:c r="A28" s="3" t="str">
        <x:v>P001</x:v>
      </x:c>
      <x:c r="B28" s="3" t="str">
        <x:v>机制</x:v>
      </x:c>
      <x:c r="C28" s="3" t="str">
        <x:v>M/P001-M9</x:v>
      </x:c>
      <x:c r="D28" s="3" t="str">
        <x:v>SKIP_DUPLICATE</x:v>
      </x:c>
      <x:c r="E28" s="3" t="str">
        <x:v>结论中的阴离子分解使硫酸盐钝化层增厚，与正文M4/M5同一因果说法，保留正文，不重复计。</x:v>
      </x:c>
      <x:c r="F28" s="3"/>
      <x:c r="G28" s="3" t="str">
        <x:v>M0147 main p.6</x:v>
      </x:c>
      <x:c r="H28" s="3" t="str">
        <x:v>[M0147] The continuous decomposition of the FSI − anions will lead to fast growth of passivation layers dominated by insulating lithium sulfate.</x:v>
      </x:c>
    </x:row>
    <x:row r="29" ht="106" customHeight="1">
      <x:c r="A29" s="3" t="str">
        <x:v>P001</x:v>
      </x:c>
      <x:c r="B29" s="3" t="str">
        <x:v>方向</x:v>
      </x:c>
      <x:c r="C29" s="3" t="str">
        <x:v>FN1</x:v>
      </x:c>
      <x:c r="D29" s="3" t="str">
        <x:v>FN</x:v>
      </x:c>
      <x:c r="E29" s="3" t="str">
        <x:v>预测把同一句拆成两个单组数值并均不判，漏掉原文明说的方向</x:v>
      </x:c>
      <x:c r="F29" s="3" t="str">
        <x:v>T3比F3循环更稳定/保持率更高的作者定性方向</x:v>
      </x:c>
      <x:c r="G29" s="3" t="str">
        <x:v>M0039 main p.2
M0048 main p.3</x:v>
      </x:c>
      <x:c r="H29" s="3" t="str">
        <x:v>[M0039] The Li-S cell containing the 3 M LiTFSI electrolyte delivered relatively stable cycling with good capacity retention (71.9%) after 200 cycles, while the Li-S cell with the 3 M LiFSI electrolyte exhibited fast capacity decay and lasted only 33 cycles (Figure 1 a).
[M0048] It is observed that the cell with the 3 M LiTFSI electrolyte showed higher capacity retention as well as higher polarization when compared with the cell containing the 3 M LiFSI electrolyte.</x:v>
      </x:c>
    </x:row>
    <x:row r="30" ht="162" customHeight="1">
      <x:c r="A30" s="3" t="str">
        <x:v>P001</x:v>
      </x:c>
      <x:c r="B30" s="3" t="str">
        <x:v>机制</x:v>
      </x:c>
      <x:c r="C30" s="3" t="str">
        <x:v>FN5</x:v>
      </x:c>
      <x:c r="D30" s="3" t="str">
        <x:v>FN</x:v>
      </x:c>
      <x:c r="E30" s="3" t="str">
        <x:v>原文核心阴离子键强度归因，现有M2只收产物可逆性，缺这条原因</x:v>
      </x:c>
      <x:c r="F30" s="3" t="str">
        <x:v>FSI的N-S键较弱，断裂有利于硫酸盐形成及锂界面失稳</x:v>
      </x:c>
      <x:c r="G30" s="3" t="str">
        <x:v>M0017 main p.1
M0105 main p.5
M0108 main p.5
M0146 main p.6</x:v>
      </x:c>
      <x:c r="H30" s="3" t="str">
        <x:v>[M0017] The decreased stability is because the N–S bond in the FSI − anion is fairly weak and the scission of this bond leads to the formation of lithium sulfate (LiSO x ) in the presence of polysulfi de species.
[M0105] In contrast, the N S bond in the FSI − anion is the weakest bond in the anion structure (192.7 kJ mol −1 ), indicating that the anion could decompose to form the fragments of F SO 2 N and SO 2 F.
[M0108] In other words, the lower bond strengths of N S and F S in the FSI − anion favor the formation of sulfate SO 2 and F.
[M0146] Such behavior would be consistent with the determination that the N S bond in the FSI − anion is the weakest bond and which, if broken, could lead to the formation of lithium sulfate (LiSO x ) in the presence of polysulfi de species.</x:v>
      </x:c>
    </x:row>
    <x:row r="31" ht="64" customHeight="1">
      <x:c r="A31" s="3" t="str">
        <x:v>P001</x:v>
      </x:c>
      <x:c r="B31" s="3" t="str">
        <x:v>机制</x:v>
      </x:c>
      <x:c r="C31" s="3" t="str">
        <x:v>FN6</x:v>
      </x:c>
      <x:c r="D31" s="3" t="str">
        <x:v>FN</x:v>
      </x:c>
      <x:c r="E31" s="3" t="str">
        <x:v>预测结果有波动，但机制列表缺作者对界面的解释</x:v>
      </x:c>
      <x:c r="F31" s="3" t="str">
        <x:v>LiCu中FSI电解液CE大幅波动说明负极/电解液界面不稳定</x:v>
      </x:c>
      <x:c r="G31" s="3" t="str">
        <x:v>M0116 main p.5</x:v>
      </x:c>
      <x:c r="H31" s="3" t="str">
        <x:v>[M0116] Figure S6 in the Supporting Information shows that the cell using 3 M LiTFSI/DOL-DME electrolyte exhibits a stable CE while the cell with the 3 M LiFSI/DOL-DME electrolyte exhibits a very large fl uctuation in CE that indicates an unstable anode/electrolyte interface.</x:v>
      </x:c>
    </x:row>
    <x:row r="32" ht="246" customHeight="1">
      <x:c r="A32" s="3" t="str">
        <x:v>P002</x:v>
      </x:c>
      <x:c r="B32" s="3" t="str">
        <x:v>测试及条件</x:v>
      </x:c>
      <x:c r="C32" s="3" t="str">
        <x:v>T/P002-T1</x:v>
      </x:c>
      <x:c r="D32" s="3" t="str">
        <x:v>TP</x:v>
      </x:c>
      <x:c r="E32" s="3" t="str">
        <x:v>薄极载量、锂厚、C/5、室温及电压窗一致，S/E按配方优化的不确定性已保留</x:v>
      </x:c>
      <x:c r="F32" s="3"/>
      <x:c r="G32" s="3" t="str">
        <x:v>M0056 main p.2
M0083 main p.3
M0125 main p.5
M0133 main p.5
M0135 main p.5</x:v>
      </x:c>
      <x:c r="H32" s="3" t="str">
        <x:v>[M0056] In order to obtain a reproducible result from the batch-to-batch study, the sulfur to electrolyte ratio (S/E) needs to be optimized fi rst for each formulation, as shown in Figure S2 (Supporting Information).
[M0083] Energy Mater. 2016, 6, 1600160 www.MaterialsViews.com www.advenergymat.de Figure 2. a) Li-S cell discharge–charge curves for the fi rst cycle (with electrolyte amount indicated) and b) discharge capacity and CE of the cells at a C/5 rate—electrolytes with LiTDI (red) and LiTFSI (black). 1C = 1675 mA g −1 of S and the cathode was prepared with 64 wt% S, 16 wt% MWCNTs, 10 wt% Super P carbon additive, and 10 wt% PVDF binder.
[M0125] Electrochemical Measurements : The thin cathode with &lt;1 mg S cm −2 loading was prepared by mixing 80 wt% S-CNT composite powder, 10 wt% Super P (Timcal Graphite &amp; Carbon), and 10 wt% polyvinylidene fl uoride (PVDF) binder together and adding N -methyl-2-pyrrolidinone to form a slurry.
[M0133] Half cells with Li metal foil (400 μm thick from MTI Corp.) as the anode and Celgard 3501 as the separator were assembled using CR2032 coin cells in an argon-fi lled glove box.
[M0135] The discharge/charge cycles were tested galvanostatically using a Lanhe battery tester at room temperature in a voltage cutoff protocol between 2.8 and 1.5 V.</x:v>
      </x:c>
    </x:row>
    <x:row r="33" ht="176" customHeight="1">
      <x:c r="A33" s="3" t="str">
        <x:v>P002</x:v>
      </x:c>
      <x:c r="B33" s="3" t="str">
        <x:v>测试及条件</x:v>
      </x:c>
      <x:c r="C33" s="3" t="str">
        <x:v>T/P002-T2</x:v>
      </x:c>
      <x:c r="D33" s="3" t="str">
        <x:v>TP</x:v>
      </x:c>
      <x:c r="E33" s="3" t="str">
        <x:v>TDI 50 gS/LE明确另列，没有把S/E当体积E/S；其余方法公用</x:v>
      </x:c>
      <x:c r="F33" s="3"/>
      <x:c r="G33" s="3" t="str">
        <x:v>M0068 main p.3
S0014 si p.2
M0133 main p.5
M0135 main p.5</x:v>
      </x:c>
      <x:c r="H33" s="3" t="str">
        <x:v>[M0068] When sulfur to electrolyte ratio is increased from 50 g S /L E to 70 g S /L E in the cell using LiTDI electrolyte, a higher Coulombic effi ciency (CE) and slower capacity decay are obtained (Figure 2 b).
[S0014] Figure S2 Capacity retention of cells with (a) 1M LiTFSI and (b) 1M LiTDI in DOL/DME electrolytes (no additives) with different sulfur to electrolyte (S/E) ratios at a C/5 rate. 1C = 1675 mA g-1 of S and the cathode was prepared with 64 wt% S (i.e., S8), 16 wt% MWCNTs, 10 wt% Super P carbon additive and 10 wt% PVDF binder.
[M0133] Half cells with Li metal foil (400 μm thick from MTI Corp.) as the anode and Celgard 3501 as the separator were assembled using CR2032 coin cells in an argon-fi lled glove box.
[M0135] The discharge/charge cycles were tested galvanostatically using a Lanhe battery tester at room temperature in a voltage cutoff protocol between 2.8 and 1.5 V.</x:v>
      </x:c>
    </x:row>
    <x:row r="34" ht="106" customHeight="1">
      <x:c r="A34" s="3" t="str">
        <x:v>P002</x:v>
      </x:c>
      <x:c r="B34" s="3" t="str">
        <x:v>测试及条件</x:v>
      </x:c>
      <x:c r="C34" s="3" t="str">
        <x:v>T/P002-T3</x:v>
      </x:c>
      <x:c r="D34" s="3" t="str">
        <x:v>TP</x:v>
      </x:c>
      <x:c r="E34" s="3" t="str">
        <x:v>TDI 70 gS/LE另列，与50档条件不同，不强合并</x:v>
      </x:c>
      <x:c r="F34" s="3"/>
      <x:c r="G34" s="3" t="str">
        <x:v>M0068 main p.3
S0014 si p.2</x:v>
      </x:c>
      <x:c r="H34" s="3" t="str">
        <x:v>[M0068] When sulfur to electrolyte ratio is increased from 50 g S /L E to 70 g S /L E in the cell using LiTDI electrolyte, a higher Coulombic effi ciency (CE) and slower capacity decay are obtained (Figure 2 b).
[S0014] Figure S2 Capacity retention of cells with (a) 1M LiTFSI and (b) 1M LiTDI in DOL/DME electrolytes (no additives) with different sulfur to electrolyte (S/E) ratios at a C/5 rate. 1C = 1675 mA g-1 of S and the cathode was prepared with 64 wt% S (i.e., S8), 16 wt% MWCNTs, 10 wt% Super P carbon additive and 10 wt% PVDF binder.</x:v>
      </x:c>
    </x:row>
    <x:row r="35" ht="232" customHeight="1">
      <x:c r="A35" s="3" t="str">
        <x:v>P002</x:v>
      </x:c>
      <x:c r="B35" s="3" t="str">
        <x:v>测试及条件</x:v>
      </x:c>
      <x:c r="C35" s="3" t="str">
        <x:v>T/P002-T4</x:v>
      </x:c>
      <x:c r="D35" s="3" t="str">
        <x:v>TP</x:v>
      </x:c>
      <x:c r="E35" s="3" t="str">
        <x:v>厚极约3mg/cm2、前5圈C/10后C/2、无添加剂与正文图注吻合</x:v>
      </x:c>
      <x:c r="F35" s="3"/>
      <x:c r="G35" s="3" t="str">
        <x:v>M0075 main p.3
M0076 main p.3
M0077 main p.3
M0084 main p.3</x:v>
      </x:c>
      <x:c r="H35" s="3" t="str">
        <x:v>[M0075] [ 33,34 ] Figure 3 compares the charge–discharge curves and cycling performance of a cell with 3 mg S cm −2 loading.
[M0076] The cell is fi rst discharged/ charged at a C/10 (i.e., 10 h) rate (0.5 mA cm −2 ) for 5 cycles, followed by a C/2 (i.e., 2 h) rate (2.4 mA cm −2 ) up to 300 cycles.
[M0077] Both of the cells with the 1 M LiTFSI or LiTDI in DOL/DME electrolytes have only a 300 mAh g −1 discharge capacity due to the large polarization for the thick sulfur cathode.
[M0084] Cycling behavior of Li-S cells with 3 mg S cm −2 loading cathodes (64 wt% sulfur, 16 wt% MWCNTs, 10 wt% Super P carbon additive, 5 wt% LA133 binder, and 5 wt% SBR binder) with different electrolytes: 1 M LiTDI, 1 M LiTFSI, 1 M LiTDI (+ 0.2 M LiNO 3 + 0.04 M Li 2 S 8 ) and 1 M LiTFSI (+ 0.2 M LiNO 3 + 0.04 M Li 2 S 8 ) in DOL/DME. a) Discharge capacity versus cycle number at a C/10 rate for the fi rst fi ve cycles and C/2 rate for the subsequent cycles. b) Areal capacity versus cycling number. c) Coulombic effi ciency versus cycling number. 16146840, 2016, 11, Downloaded from https://advanced.onlinelibrary.wiley.com/doi/10.1002/aenm.201600160 by Tsinghua University Library, Wiley Online Library on [10/10/2026].</x:v>
      </x:c>
    </x:row>
    <x:row r="36" ht="260" customHeight="1">
      <x:c r="A36" s="3" t="str">
        <x:v>P002</x:v>
      </x:c>
      <x:c r="B36" s="3" t="str">
        <x:v>测试及条件</x:v>
      </x:c>
      <x:c r="C36" s="3" t="str">
        <x:v>T/P002-T5</x:v>
      </x:c>
      <x:c r="D36" s="3" t="str">
        <x:v>TP</x:v>
      </x:c>
      <x:c r="E36" s="3" t="str">
        <x:v>厚极同倍率和化成、0.2M LiNO3与0.04M Li2S8明确；添加量与文末百分数矛盾已提示</x:v>
      </x:c>
      <x:c r="F36" s="3"/>
      <x:c r="G36" s="3" t="str">
        <x:v>M0080 main p.3
M0081 main p.3
M0084 main p.3
M0108 main p.5</x:v>
      </x:c>
      <x:c r="H36" s="3" t="str">
        <x:v>[M0080] In this study, only 40 × 10 –3 M Li 2 S 8 (which is only 1% comparing to the sulfur in the cathode) and 0.2 M LiNO 3 were added to the electrolytes and the polysulfi de additive itself does not contribute to the calculation of the total capacity.
[M0081] For the cells with the electrolytes containing the additives, the sulfur cathodes were well wetted in both the LiTFSI and LiTDI-based electrolytes and both the cells achieved a high initial capacity of 1140 and 1110 mAh g −1 , respectively.
[M0084] Cycling behavior of Li-S cells with 3 mg S cm −2 loading cathodes (64 wt% sulfur, 16 wt% MWCNTs, 10 wt% Super P carbon additive, 5 wt% LA133 binder, and 5 wt% SBR binder) with different electrolytes: 1 M LiTDI, 1 M LiTFSI, 1 M LiTDI (+ 0.2 M LiNO 3 + 0.04 M Li 2 S 8 ) and 1 M LiTFSI (+ 0.2 M LiNO 3 + 0.04 M Li 2 S 8 ) in DOL/DME. a) Discharge capacity versus cycle number at a C/10 rate for the fi rst fi ve cycles and C/2 rate for the subsequent cycles. b) Areal capacity versus cycling number. c) Coulombic effi ciency versus cycling number. 16146840, 2016, 11, Downloaded from https://advanced.onlinelibrary.wiley.com/doi/10.1002/aenm.201600160 by Tsinghua University Library, Wiley Online Library on [10/10/2026].
[M0108] Furthermore, with the incorporation of 0.1% Li 2 S 8 and 0.2 M LiNO 3 additives, excellent Li–S cell performance with cathodes having a high sulfur (3 mg S cm −2 ) loading was obtained using the LiTDI-based electrolyte.</x:v>
      </x:c>
    </x:row>
    <x:row r="37" ht="78" customHeight="1">
      <x:c r="A37" s="3" t="str">
        <x:v>P002</x:v>
      </x:c>
      <x:c r="B37" s="3" t="str">
        <x:v>方向</x:v>
      </x:c>
      <x:c r="C37" s="3" t="str">
        <x:v>T/P002-T1/P002-T1-R1</x:v>
      </x:c>
      <x:c r="D37" s="3" t="str">
        <x:v>SKIP_ABSTENTION</x:v>
      </x:c>
      <x:c r="E37" s="3" t="str">
        <x:v>原数995/1170正确，但各配方S/E独立优化，未确认同条件，依规则不判</x:v>
      </x:c>
      <x:c r="F37" s="3"/>
      <x:c r="G37" s="3" t="str">
        <x:v>M0056 main p.2
M0057 main p.2</x:v>
      </x:c>
      <x:c r="H37" s="3" t="str">
        <x:v>[M0056] In order to obtain a reproducible result from the batch-to-batch study, the sulfur to electrolyte ratio (S/E) needs to be optimized fi rst for each formulation, as shown in Figure S2 (Supporting Information).
[M0057] [ 29,30 ] The initial capacity is lower for the cell with the LiTDI electrolyte than that for the cell with the LiTFSI electrolyte (995 vs 1170 mAh g −1 ).</x:v>
      </x:c>
    </x:row>
    <x:row r="38" ht="78" customHeight="1">
      <x:c r="A38" s="3" t="str">
        <x:v>P002</x:v>
      </x:c>
      <x:c r="B38" s="3" t="str">
        <x:v>方向</x:v>
      </x:c>
      <x:c r="C38" s="3" t="str">
        <x:v>T/P002-T1/P002-T1-R2</x:v>
      </x:c>
      <x:c r="D38" s="3" t="str">
        <x:v>SKIP_ABSTENTION</x:v>
      </x:c>
      <x:c r="E38" s="3" t="str">
        <x:v>25%提高原话保留，条件未确认，不当同条件数值方向</x:v>
      </x:c>
      <x:c r="F38" s="3"/>
      <x:c r="G38" s="3" t="str">
        <x:v>M0056 main p.2
M0070 main p.3</x:v>
      </x:c>
      <x:c r="H38" s="3" t="str">
        <x:v>[M0056] In order to obtain a reproducible result from the batch-to-batch study, the sulfur to electrolyte ratio (S/E) needs to be optimized fi rst for each formulation, as shown in Figure S2 (Supporting Information).
[M0070] [ 29 ] After 100 cycles, the capacity retention is 25% higher with the LiTDI electrolyte than for the LiTFSI electrolyte.</x:v>
      </x:c>
    </x:row>
    <x:row r="39" ht="50" customHeight="1">
      <x:c r="A39" s="3" t="str">
        <x:v>P002</x:v>
      </x:c>
      <x:c r="B39" s="3" t="str">
        <x:v>方向</x:v>
      </x:c>
      <x:c r="C39" s="3" t="str">
        <x:v>T/P002-T1/P002-T1-R3</x:v>
      </x:c>
      <x:c r="D39" s="3" t="str">
        <x:v>SKIP_ABSTENTION</x:v>
      </x:c>
      <x:c r="E39" s="3" t="str">
        <x:v>初始CE提高的原定性保留，但条件不同可能，合理不判</x:v>
      </x:c>
      <x:c r="F39" s="3"/>
      <x:c r="G39" s="3" t="str">
        <x:v>M0071 main p.3</x:v>
      </x:c>
      <x:c r="H39" s="3" t="str">
        <x:v>[M0071] In addition, the initial CE of the Li-S cell with the LiTDI electrolyte is much improved (Figure 2 b) due to the reduction in the shuttle mechanism, in sharp contrast to the LiTFSI cell for which the polysulfi de shuttle is quite evident (Figure 2 a).</x:v>
      </x:c>
    </x:row>
    <x:row r="40" ht="50" customHeight="1">
      <x:c r="A40" s="3" t="str">
        <x:v>P002</x:v>
      </x:c>
      <x:c r="B40" s="3" t="str">
        <x:v>方向</x:v>
      </x:c>
      <x:c r="C40" s="3" t="str">
        <x:v>T/P002-T4/P002-T4-R1</x:v>
      </x:c>
      <x:c r="D40" s="3" t="str">
        <x:v>TP</x:v>
      </x:c>
      <x:c r="E40" s="3" t="str">
        <x:v>两组均300且同一厚极测试；固定程序判差异小，取值圈未明已标注</x:v>
      </x:c>
      <x:c r="F40" s="3"/>
      <x:c r="G40" s="3" t="str">
        <x:v>M0077 main p.3</x:v>
      </x:c>
      <x:c r="H40" s="3" t="str">
        <x:v>[M0077] Both of the cells with the 1 M LiTFSI or LiTDI in DOL/DME electrolytes have only a 300 mAh g −1 discharge capacity due to the large polarization for the thick sulfur cathode.</x:v>
      </x:c>
    </x:row>
    <x:row r="41" ht="50" customHeight="1">
      <x:c r="A41" s="3" t="str">
        <x:v>P002</x:v>
      </x:c>
      <x:c r="B41" s="3" t="str">
        <x:v>方向</x:v>
      </x:c>
      <x:c r="C41" s="3" t="str">
        <x:v>T/P002-T5/P002-T5-R1</x:v>
      </x:c>
      <x:c r="D41" s="3" t="str">
        <x:v>TP</x:v>
      </x:c>
      <x:c r="E41" s="3" t="str">
        <x:v>1110/1140对应TDI/TFSI，固定程序差异2.63%判差异小；已明确化成初始而不是化成后首圈</x:v>
      </x:c>
      <x:c r="F41" s="3"/>
      <x:c r="G41" s="3" t="str">
        <x:v>M0081 main p.3</x:v>
      </x:c>
      <x:c r="H41" s="3" t="str">
        <x:v>[M0081] For the cells with the electrolytes containing the additives, the sulfur cathodes were well wetted in both the LiTFSI and LiTDI-based electrolytes and both the cells achieved a high initial capacity of 1140 and 1110 mAh g −1 , respectively.</x:v>
      </x:c>
    </x:row>
    <x:row r="42" ht="36" customHeight="1">
      <x:c r="A42" s="3" t="str">
        <x:v>P002</x:v>
      </x:c>
      <x:c r="B42" s="3" t="str">
        <x:v>方向</x:v>
      </x:c>
      <x:c r="C42" s="3" t="str">
        <x:v>T/P002-T5/P002-T5-R2</x:v>
      </x:c>
      <x:c r="D42" s="3" t="str">
        <x:v>SKIP_NONSCORING</x:v>
      </x:c>
      <x:c r="E42" s="3" t="str">
        <x:v>570为TDI单组300圈容量</x:v>
      </x:c>
      <x:c r="F42" s="3"/>
      <x:c r="G42" s="3" t="str">
        <x:v>M0090 main p.4</x:v>
      </x:c>
      <x:c r="H42" s="3" t="str">
        <x:v>[M0090] In contrast, the cell with the LiTDI-based electrolyte showed stable cycling at 570 mAh g −1 for 300 cycles.</x:v>
      </x:c>
    </x:row>
    <x:row r="43" ht="36" customHeight="1">
      <x:c r="A43" s="3" t="str">
        <x:v>P002</x:v>
      </x:c>
      <x:c r="B43" s="3" t="str">
        <x:v>方向</x:v>
      </x:c>
      <x:c r="C43" s="3" t="str">
        <x:v>T/P002-T5/P002-T5-R3</x:v>
      </x:c>
      <x:c r="D43" s="3" t="str">
        <x:v>SKIP_NONSCORING</x:v>
      </x:c>
      <x:c r="E43" s="3" t="str">
        <x:v>1.67为TDI单组300圈面积容量</x:v>
      </x:c>
      <x:c r="F43" s="3"/>
      <x:c r="G43" s="3" t="str">
        <x:v>M0093 main p.4</x:v>
      </x:c>
      <x:c r="H43" s="3" t="str">
        <x:v>[M0093] As a result, the cell using LiTDI as a supporting salt with LiNO 3 and polysulfi de additive reached a 1.67 mAh cm −2 areal capacity after 300 stable cycles.</x:v>
      </x:c>
    </x:row>
    <x:row r="44" ht="50" customHeight="1">
      <x:c r="A44" s="3" t="str">
        <x:v>P002</x:v>
      </x:c>
      <x:c r="B44" s="3" t="str">
        <x:v>方向</x:v>
      </x:c>
      <x:c r="C44" s="3" t="str">
        <x:v>T/P002-T5/P002-T5-R4</x:v>
      </x:c>
      <x:c r="D44" s="3" t="str">
        <x:v>SKIP_NONSCORING</x:v>
      </x:c>
      <x:c r="E44" s="3" t="str">
        <x:v>99%为单组稳定CE，未形成配对</x:v>
      </x:c>
      <x:c r="F44" s="3"/>
      <x:c r="G44" s="3" t="str">
        <x:v>M0091 main p.4</x:v>
      </x:c>
      <x:c r="H44" s="3" t="str">
        <x:v>[M0091] Because of the relatively low concentration of polysulfi de in the electrolyte, the LiNO 3 consumption was greatly decreased as can be seen from the high and stable CE (99%).</x:v>
      </x:c>
    </x:row>
    <x:row r="45" ht="36" customHeight="1">
      <x:c r="A45" s="3" t="str">
        <x:v>P002</x:v>
      </x:c>
      <x:c r="B45" s="3" t="str">
        <x:v>方向</x:v>
      </x:c>
      <x:c r="C45" s="3" t="str">
        <x:v>T/P002-T5/P002-T5-R5</x:v>
      </x:c>
      <x:c r="D45" s="3" t="str">
        <x:v>SKIP_NONSCORING</x:v>
      </x:c>
      <x:c r="E45" s="3" t="str">
        <x:v>约80为TFSI单组150圈后CE，未形成配对</x:v>
      </x:c>
      <x:c r="F45" s="3"/>
      <x:c r="G45" s="3" t="str">
        <x:v>M0089 main p.4</x:v>
      </x:c>
      <x:c r="H45" s="3" t="str">
        <x:v>[M0089] Therefore, the CE dropped to ≈80% and the capacity decayed quickly after 150 cycles.</x:v>
      </x:c>
    </x:row>
    <x:row r="46" ht="64" customHeight="1">
      <x:c r="A46" s="3" t="str">
        <x:v>P002</x:v>
      </x:c>
      <x:c r="B46" s="3" t="str">
        <x:v>方向</x:v>
      </x:c>
      <x:c r="C46" s="3" t="str">
        <x:v>T/P002-T5/P002-T5-R6</x:v>
      </x:c>
      <x:c r="D46" s="3" t="str">
        <x:v>TP</x:v>
      </x:c>
      <x:c r="E46" s="3" t="str">
        <x:v>TDI稳定300圈而TFSI在150圈后快衰减，作者同一测试定性方向正确</x:v>
      </x:c>
      <x:c r="F46" s="3"/>
      <x:c r="G46" s="3" t="str">
        <x:v>M0089 main p.4
M0090 main p.4</x:v>
      </x:c>
      <x:c r="H46" s="3" t="str">
        <x:v>[M0089] Therefore, the CE dropped to ≈80% and the capacity decayed quickly after 150 cycles.
[M0090] In contrast, the cell with the LiTDI-based electrolyte showed stable cycling at 570 mAh g −1 for 300 cycles.</x:v>
      </x:c>
    </x:row>
    <x:row r="47" ht="64" customHeight="1">
      <x:c r="A47" s="3" t="str">
        <x:v>P002</x:v>
      </x:c>
      <x:c r="B47" s="3" t="str">
        <x:v>机制</x:v>
      </x:c>
      <x:c r="C47" s="3" t="str">
        <x:v>M/P002-M1</x:v>
      </x:c>
      <x:c r="D47" s="3" t="str">
        <x:v>TP</x:v>
      </x:c>
      <x:c r="E47" s="3" t="str">
        <x:v>低硫利用率may归因低长链LiPS溶解度，推测语气、正极利用率和薄极测试对应正确</x:v>
      </x:c>
      <x:c r="F47" s="3"/>
      <x:c r="G47" s="3" t="str">
        <x:v>M0058 main p.2
M0066 main p.3</x:v>
      </x:c>
      <x:c r="H47" s="3" t="str">
        <x:v>[M0058] This lower sulfur utilization with the LiTDI-based electrolyte may be attributed to the low solubility of the Adv.
[M0066] KGaA, Weinheim (3 of 6) 1600160 wileyonlinelibrary.com polysulfi des, especially the longer chain polysulfi des.</x:v>
      </x:c>
    </x:row>
    <x:row r="48" ht="50" customHeight="1">
      <x:c r="A48" s="3" t="str">
        <x:v>P002</x:v>
      </x:c>
      <x:c r="B48" s="3" t="str">
        <x:v>机制</x:v>
      </x:c>
      <x:c r="C48" s="3" t="str">
        <x:v>M/P002-M2</x:v>
      </x:c>
      <x:c r="D48" s="3" t="str">
        <x:v>TP</x:v>
      </x:c>
      <x:c r="E48" s="3" t="str">
        <x:v>按10-25说法口径：该因果判断原文支持，过程标签问题单列修正，不作错提。减少液量/溶解度抑硫损失的概括正确，但所挂原句未明确穿梭，穿梭类别多标</x:v>
      </x:c>
      <x:c r="F48" s="3"/>
      <x:c r="G48" s="3" t="str">
        <x:v>M0069 main p.3</x:v>
      </x:c>
      <x:c r="H48" s="3" t="str">
        <x:v>[M0069] Both the reduced amount of the electrolyte per cell and the reduced polysulfi de solubility would decrease the capacity loss by suppressing sulfur loss (Figure S2 of the Supporting Information).</x:v>
      </x:c>
    </x:row>
    <x:row r="49" ht="78" customHeight="1">
      <x:c r="A49" s="3" t="str">
        <x:v>P002</x:v>
      </x:c>
      <x:c r="B49" s="3" t="str">
        <x:v>机制</x:v>
      </x:c>
      <x:c r="C49" s="3" t="str">
        <x:v>M/P002-M3</x:v>
      </x:c>
      <x:c r="D49" s="3" t="str">
        <x:v>TP</x:v>
      </x:c>
      <x:c r="E49" s="3" t="str">
        <x:v>按10-25说法口径：该因果判断原文支持，过程标签问题单列修正，不作错提。该句明确更腐蚀及LiNO3消耗，电解液消耗类别正确；并未说负极锂，负极类别属从下一句外推</x:v>
      </x:c>
      <x:c r="F49" s="3"/>
      <x:c r="G49" s="3" t="str">
        <x:v>M0082 main p.3
M0087 main p.4</x:v>
      </x:c>
      <x:c r="H49" s="3" t="str">
        <x:v>[M0082] The higher solubility of the polysulfi des in the LiTFSI-based electrolyte, however, led to a Adv.
[M0087] KGaA, Weinheim 1600160 (4 of 6) wileyonlinelibrary.com more corrosive electrolyte after cycling so that the consumption of shuttle inhibitor, LiNO 3 , occurred more rapidly than for the LiTDI-based electrolyte.</x:v>
      </x:c>
    </x:row>
    <x:row r="50" ht="36" customHeight="1">
      <x:c r="A50" s="3" t="str">
        <x:v>P002</x:v>
      </x:c>
      <x:c r="B50" s="3" t="str">
        <x:v>机制</x:v>
      </x:c>
      <x:c r="C50" s="3" t="str">
        <x:v>M/P002-M4</x:v>
      </x:c>
      <x:c r="D50" s="3" t="str">
        <x:v>TP</x:v>
      </x:c>
      <x:c r="E50" s="3" t="str">
        <x:v>TFSI中更多LiPS加速锂金属负极失效，原句直接支持</x:v>
      </x:c>
      <x:c r="F50" s="3"/>
      <x:c r="G50" s="3" t="str">
        <x:v>M0088 main p.4</x:v>
      </x:c>
      <x:c r="H50" s="3" t="str">
        <x:v>[M0088] In addition, the increased amount of polysulfi des in the LiTFSI-based electrolyte accelerated the failure of the Li metal anode.</x:v>
      </x:c>
    </x:row>
    <x:row r="51" ht="50" customHeight="1">
      <x:c r="A51" s="3" t="str">
        <x:v>P002</x:v>
      </x:c>
      <x:c r="B51" s="3" t="str">
        <x:v>机制</x:v>
      </x:c>
      <x:c r="C51" s="3" t="str">
        <x:v>M/P002-M5</x:v>
      </x:c>
      <x:c r="D51" s="3" t="str">
        <x:v>TP</x:v>
      </x:c>
      <x:c r="E51" s="3" t="str">
        <x:v>TDI较低LiPS浓度降低LiNO3消耗并保持99%高稳定CE，原句支持</x:v>
      </x:c>
      <x:c r="F51" s="3"/>
      <x:c r="G51" s="3" t="str">
        <x:v>M0091 main p.4</x:v>
      </x:c>
      <x:c r="H51" s="3" t="str">
        <x:v>[M0091] Because of the relatively low concentration of polysulfi de in the electrolyte, the LiNO 3 consumption was greatly decreased as can be seen from the high and stable CE (99%).</x:v>
      </x:c>
    </x:row>
    <x:row r="52" ht="50" customHeight="1">
      <x:c r="A52" s="3" t="str">
        <x:v>P002</x:v>
      </x:c>
      <x:c r="B52" s="3" t="str">
        <x:v>机制</x:v>
      </x:c>
      <x:c r="C52" s="3" t="str">
        <x:v>M/P002-M6</x:v>
      </x:c>
      <x:c r="D52" s="3" t="str">
        <x:v>TP</x:v>
      </x:c>
      <x:c r="E52" s="3" t="str">
        <x:v>少溶解与预加LiPS渗透润湿共同支持厚极输出和稳定，原句明确正极</x:v>
      </x:c>
      <x:c r="F52" s="3"/>
      <x:c r="G52" s="3" t="str">
        <x:v>M0092 main p.4</x:v>
      </x:c>
      <x:c r="H52" s="3" t="str">
        <x:v>[M0092] The reduced dissolution of polysulfi de from the cathode scaffold together with the additive polysulfi de penetration helped a full delivery under the thick electrode condition and stabilized the electrode during the cycling.</x:v>
      </x:c>
    </x:row>
    <x:row r="53" ht="64" customHeight="1">
      <x:c r="A53" s="3" t="str">
        <x:v>P002</x:v>
      </x:c>
      <x:c r="B53" s="3" t="str">
        <x:v>机制</x:v>
      </x:c>
      <x:c r="C53" s="3" t="str">
        <x:v>M/P002-M7</x:v>
      </x:c>
      <x:c r="D53" s="3" t="str">
        <x:v>TP</x:v>
      </x:c>
      <x:c r="E53" s="3" t="str">
        <x:v>原句同时写穿梭、正极活性硫损失和锂负极劣化，三类均明确</x:v>
      </x:c>
      <x:c r="F53" s="3"/>
      <x:c r="G53" s="3" t="str">
        <x:v>M0105 main p.5</x:v>
      </x:c>
      <x:c r="H53" s="3" t="str">
        <x:v>[M0105] In conclusion, the use of LiTDI as a supporting electrolyte salt for Li-S batteries effectively decreases the polysulfi de solubility thereby minimizing the polysulfi de shuttle mechanism (i.e., which causes a loss of active sulfur material from the cathode and the degradation of the Li metal anode).</x:v>
      </x:c>
    </x:row>
    <x:row r="54" ht="36" customHeight="1">
      <x:c r="A54" s="3" t="str">
        <x:v>P002</x:v>
      </x:c>
      <x:c r="B54" s="3" t="str">
        <x:v>机制</x:v>
      </x:c>
      <x:c r="C54" s="3" t="str">
        <x:v>M/P002-M8</x:v>
      </x:c>
      <x:c r="D54" s="3" t="str">
        <x:v>SKIP_NONSCORING</x:v>
      </x:c>
      <x:c r="E54" s="3" t="str">
        <x:v>该条只解释溶剂化/溶解度来源，10-25方案归性质而非机制，转入性质修正记录，不进入机制分母。</x:v>
      </x:c>
      <x:c r="F54" s="3"/>
      <x:c r="G54" s="3" t="str">
        <x:v>M0107 main p.5</x:v>
      </x:c>
      <x:c r="H54" s="3" t="str">
        <x:v>[M0107] AIMD simulation reveals that the TDI anion coordination affects the polysulfi de disproportion to form Li 4 S 8 dimer and reduced the solubility.</x:v>
      </x:c>
    </x:row>
    <x:row r="55" ht="78" customHeight="1">
      <x:c r="A55" s="3" t="str">
        <x:v>P002</x:v>
      </x:c>
      <x:c r="B55" s="3" t="str">
        <x:v>方向</x:v>
      </x:c>
      <x:c r="C55" s="3" t="str">
        <x:v>FN1</x:v>
      </x:c>
      <x:c r="D55" s="3" t="str">
        <x:v>FN</x:v>
      </x:c>
      <x:c r="E55" s="3" t="str">
        <x:v>预测分存99%与约80%但未提出其定性比较；同段原文对照明确</x:v>
      </x:c>
      <x:c r="F55" s="3" t="str">
        <x:v>添加剂厚极TDI比TFSI具有更高且更稳定的长循环CE（作者定性）</x:v>
      </x:c>
      <x:c r="G55" s="3" t="str">
        <x:v>M0089 main p.4
M0091 main p.4</x:v>
      </x:c>
      <x:c r="H55" s="3" t="str">
        <x:v>[M0089] Therefore, the CE dropped to ≈80% and the capacity decayed quickly after 150 cycles.
[M0091] Because of the relatively low concentration of polysulfi de in the electrolyte, the LiNO 3 consumption was greatly decreased as can be seen from the high and stable CE (99%).</x:v>
      </x:c>
    </x:row>
    <x:row r="56" ht="134" customHeight="1">
      <x:c r="A56" s="3" t="str">
        <x:v>P002</x:v>
      </x:c>
      <x:c r="B56" s="3" t="str">
        <x:v>方向</x:v>
      </x:c>
      <x:c r="C56" s="3" t="str">
        <x:v>FN2</x:v>
      </x:c>
      <x:c r="D56" s="3" t="str">
        <x:v>FN</x:v>
      </x:c>
      <x:c r="E56" s="3" t="str">
        <x:v>本篇SEM/EDX给出明确双方比例与取值点，预测完全漏该结果；数值反算需写54/2</x:v>
      </x:c>
      <x:c r="F56" s="3" t="str">
        <x:v>300圈后正极硫保留TDI高于TFSI（54%与其一半）</x:v>
      </x:c>
      <x:c r="G56" s="3" t="str">
        <x:v>M0098 main p.4
M0103 main p.5</x:v>
      </x:c>
      <x:c r="H56" s="3" t="str">
        <x:v>[M0098] SEM images of the cathode cross sections for the electrodes after 300 cycles in the c) 1 M LiTFSI (+ 0.2 M LiNO 3 + 0.1% Li 2 S 8 ) and d) 1 M LiTDI (+ 0.2 M LiNO 3 + 0.1% Li 2 S 8 ) in DOL/DME electrolytes (EDX analysis shown on right of images). 16146840, 2016, 11, Downloaded from https://advanced.onlinelibrary.wiley.com/doi/10.1002/aenm.201600160 by Tsinghua University Library, Wiley Online Library on [10/10/2026].
[M0103] In addition, scanning electron microscope (SEM) and Electron-dispersive X-ray spectrum (EDX) analyses of the cycled cathode (Figure 4 d) in LiTDI-based cell show a 54% sulfur retention in the cathode, which is twice as high as that for the LiTFSI-based electrolyte (Figure 4 c).</x:v>
      </x:c>
    </x:row>
    <x:row r="57" ht="50" customHeight="1">
      <x:c r="A57" s="3" t="str">
        <x:v>P002</x:v>
      </x:c>
      <x:c r="B57" s="3" t="str">
        <x:v>机制</x:v>
      </x:c>
      <x:c r="C57" s="3" t="str">
        <x:v>FN6</x:v>
      </x:c>
      <x:c r="D57" s="3" t="str">
        <x:v>FN</x:v>
      </x:c>
      <x:c r="E57" s="3" t="str">
        <x:v>现有M7挂厚极通用总结，未覆盖这条薄极初始CE解释</x:v>
      </x:c>
      <x:c r="F57" s="3" t="str">
        <x:v>薄极TDI初始CE提高归因穿梭减少</x:v>
      </x:c>
      <x:c r="G57" s="3" t="str">
        <x:v>M0071 main p.3</x:v>
      </x:c>
      <x:c r="H57" s="3" t="str">
        <x:v>[M0071] In addition, the initial CE of the Li-S cell with the LiTDI electrolyte is much improved (Figure 2 b) due to the reduction in the shuttle mechanism, in sharp contrast to the LiTFSI cell for which the polysulfi de shuttle is quite evident (Figure 2 a).</x:v>
      </x:c>
    </x:row>
    <x:row r="58" ht="50" customHeight="1">
      <x:c r="A58" s="3" t="str">
        <x:v>P002</x:v>
      </x:c>
      <x:c r="B58" s="3" t="str">
        <x:v>机制</x:v>
      </x:c>
      <x:c r="C58" s="3" t="str">
        <x:v>FN7</x:v>
      </x:c>
      <x:c r="D58" s="3" t="str">
        <x:v>FN</x:v>
      </x:c>
      <x:c r="E58" s="3" t="str">
        <x:v>现有M1为薄极TDI相对TFSI的低溶解度，不是此处两组厚极极化原因</x:v>
      </x:c>
      <x:c r="F58" s="3" t="str">
        <x:v>厚极无添加剂的两种电解液均因大极化只能输出约300mAh/g</x:v>
      </x:c>
      <x:c r="G58" s="3" t="str">
        <x:v>M0077 main p.3</x:v>
      </x:c>
      <x:c r="H58" s="3" t="str">
        <x:v>[M0077] Both of the cells with the 1 M LiTFSI or LiTDI in DOL/DME electrolytes have only a 300 mAh g −1 discharge capacity due to the large polarization for the thick sulfur cathode.</x:v>
      </x:c>
    </x:row>
    <x:row r="59" ht="274" customHeight="1">
      <x:c r="A59" s="3" t="str">
        <x:v>P014</x:v>
      </x:c>
      <x:c r="B59" s="3" t="str">
        <x:v>测试及条件</x:v>
      </x:c>
      <x:c r="C59" s="3" t="str">
        <x:v>T/P014-T1</x:v>
      </x:c>
      <x:c r="D59" s="3" t="str">
        <x:v>TP</x:v>
      </x:c>
      <x:c r="E59" s="3" t="str">
        <x:v>原文CV/Raman试验、载硫量、S/E、约30µL和静置条件相符；Raman对照2.2V与MeCN组1.8V已分测试。</x:v>
      </x:c>
      <x:c r="F59" s="3"/>
      <x:c r="G59" s="3" t="str">
        <x:v>M0052 main p.3
M0053 main p.3
M0054 main p.3
M0055 main p.3
M0056 main p.3
M0057 main p.3
M0058 main p.3
M0059 main p.3
M0113 main p.4
S0012 si p.2</x:v>
      </x:c>
      <x:c r="H59" s="3" t="str">
        <x:v>[M0052] S8 loading in the resulting cast was 0.28−0.4 mg cm−2.
[M0053] Li−S cells were assembled in a modified Swagelok union (nylon, 0.5” inner diameter, Chicago Fluid System Technologies).
[M0054] The Swagelok cell consisted of a Li metal anode (99.99%, Alfa Aesar), a Whatman glass fiber separator, and the S@CMK-3 cathode.
[M0055] Electrolyte volume in all cells was controlled at about 0.03 mL.33 The ratio of S8 to electrolyte volume is ∼13 g/L.
[M0056] Characterization Details.
[M0057] Cyclic Voltammetry (CV).
[M0058] CV experiments were performed in a Swagelok cell scanning from 3.2 to 1.5 V (vs Li/Li+) at 0.1 mV s−1 with a CH Instruments potentiostat.
[M0059] The cells were allowed to rest at open circuit for at least 12 h before cycling to allow for electrode wetting.
[M0113] As expected, the Raman band a associated with radical anion S3 •−is observed at 2.2 V.10,47 In the solvate electrolyte, Figure 2b−d shows in situ Raman spectra of the sulfur cathode obtained at potentials between 2.8 and 1.8 V.
[S0012] The first 10 cyclic voltammograms (CV) of a Li-S@CMK-3 cells scanned at 0.1 mV s−1 with (a) the solvate electrolyte, (MeCN)2‒LiTFSI, and the solvate diluted with TTE at volume ratios of (b) 2:1, (c) 1:1, and (d) 1:2 (solvate:TTE).</x:v>
      </x:c>
    </x:row>
    <x:row r="60" ht="92" customHeight="1">
      <x:c r="A60" s="3" t="str">
        <x:v>P014</x:v>
      </x:c>
      <x:c r="B60" s="3" t="str">
        <x:v>方向</x:v>
      </x:c>
      <x:c r="C60" s="3" t="str">
        <x:v>T/P014-T1/P014-T1-R1</x:v>
      </x:c>
      <x:c r="D60" s="3" t="str">
        <x:v>SKIP_ABSTENTION</x:v>
      </x:c>
      <x:c r="E60" s="3" t="str">
        <x:v>近似峰位抄录有据；固定程序保留不判，当前未输出可计分方向，不按事后扩展口径计TP。</x:v>
      </x:c>
      <x:c r="F60" s="3"/>
      <x:c r="G60" s="3" t="str">
        <x:v>M0095 main p.3
M0102 main p.4</x:v>
      </x:c>
      <x:c r="H60" s="3" t="str">
        <x:v>[M0095] The potential of the reduction peaks in the MeCN electrolytes is shifted to ∼2.15 and ∼1.7 V, while the two reduction peaks found in DOL/TEGDME electrolyte are at 2.4 and 2.05 V.10,42 In the anodic scan, the two oxidation peaks in the MeCN electrolytes are observed at ∼2.45 and ∼2.6 V while the two oxidation peaks in the DOL/TEGDME electrolyte are at 2.4 and 2.5 V.
[M0102] The potentials of the reduction peaks are at ∼2.05 and ∼1.85 V in both cases.</x:v>
      </x:c>
    </x:row>
    <x:row r="61" ht="92" customHeight="1">
      <x:c r="A61" s="3" t="str">
        <x:v>P014</x:v>
      </x:c>
      <x:c r="B61" s="3" t="str">
        <x:v>方向</x:v>
      </x:c>
      <x:c r="C61" s="3" t="str">
        <x:v>T/P014-T1/P014-T1-R2</x:v>
      </x:c>
      <x:c r="D61" s="3" t="str">
        <x:v>SKIP_ABSTENTION</x:v>
      </x:c>
      <x:c r="E61" s="3" t="str">
        <x:v>近似峰位抄录有据；固定程序保留不判，当前未输出可计分方向，不按事后扩展口径计TP。</x:v>
      </x:c>
      <x:c r="F61" s="3"/>
      <x:c r="G61" s="3" t="str">
        <x:v>M0095 main p.3
M0102 main p.4</x:v>
      </x:c>
      <x:c r="H61" s="3" t="str">
        <x:v>[M0095] The potential of the reduction peaks in the MeCN electrolytes is shifted to ∼2.15 and ∼1.7 V, while the two reduction peaks found in DOL/TEGDME electrolyte are at 2.4 and 2.05 V.10,42 In the anodic scan, the two oxidation peaks in the MeCN electrolytes are observed at ∼2.45 and ∼2.6 V while the two oxidation peaks in the DOL/TEGDME electrolyte are at 2.4 and 2.5 V.
[M0102] The potentials of the reduction peaks are at ∼2.05 and ∼1.85 V in both cases.</x:v>
      </x:c>
    </x:row>
    <x:row r="62" ht="92" customHeight="1">
      <x:c r="A62" s="3" t="str">
        <x:v>P014</x:v>
      </x:c>
      <x:c r="B62" s="3" t="str">
        <x:v>方向</x:v>
      </x:c>
      <x:c r="C62" s="3" t="str">
        <x:v>T/P014-T1/P014-T1-R3</x:v>
      </x:c>
      <x:c r="D62" s="3" t="str">
        <x:v>SKIP_ABSTENTION</x:v>
      </x:c>
      <x:c r="E62" s="3" t="str">
        <x:v>近似峰位抄录有据；固定程序保留不判，当前未输出可计分方向，不按事后扩展口径计TP。</x:v>
      </x:c>
      <x:c r="F62" s="3"/>
      <x:c r="G62" s="3" t="str">
        <x:v>M0095 main p.3
M0102 main p.4</x:v>
      </x:c>
      <x:c r="H62" s="3" t="str">
        <x:v>[M0095] The potential of the reduction peaks in the MeCN electrolytes is shifted to ∼2.15 and ∼1.7 V, while the two reduction peaks found in DOL/TEGDME electrolyte are at 2.4 and 2.05 V.10,42 In the anodic scan, the two oxidation peaks in the MeCN electrolytes are observed at ∼2.45 and ∼2.6 V while the two oxidation peaks in the DOL/TEGDME electrolyte are at 2.4 and 2.5 V.
[M0102] The potentials of the reduction peaks are at ∼2.05 and ∼1.85 V in both cases.</x:v>
      </x:c>
    </x:row>
    <x:row r="63" ht="92" customHeight="1">
      <x:c r="A63" s="3" t="str">
        <x:v>P014</x:v>
      </x:c>
      <x:c r="B63" s="3" t="str">
        <x:v>方向</x:v>
      </x:c>
      <x:c r="C63" s="3" t="str">
        <x:v>T/P014-T1/P014-T1-R4</x:v>
      </x:c>
      <x:c r="D63" s="3" t="str">
        <x:v>SKIP_ABSTENTION</x:v>
      </x:c>
      <x:c r="E63" s="3" t="str">
        <x:v>近似峰位抄录有据；固定程序保留不判，当前未输出可计分方向，不按事后扩展口径计TP。</x:v>
      </x:c>
      <x:c r="F63" s="3"/>
      <x:c r="G63" s="3" t="str">
        <x:v>M0095 main p.3
M0102 main p.4</x:v>
      </x:c>
      <x:c r="H63" s="3" t="str">
        <x:v>[M0095] The potential of the reduction peaks in the MeCN electrolytes is shifted to ∼2.15 and ∼1.7 V, while the two reduction peaks found in DOL/TEGDME electrolyte are at 2.4 and 2.05 V.10,42 In the anodic scan, the two oxidation peaks in the MeCN electrolytes are observed at ∼2.45 and ∼2.6 V while the two oxidation peaks in the DOL/TEGDME electrolyte are at 2.4 and 2.5 V.
[M0102] The potentials of the reduction peaks are at ∼2.05 and ∼1.85 V in both cases.</x:v>
      </x:c>
    </x:row>
    <x:row r="64" ht="92" customHeight="1">
      <x:c r="A64" s="3" t="str">
        <x:v>P014</x:v>
      </x:c>
      <x:c r="B64" s="3" t="str">
        <x:v>方向</x:v>
      </x:c>
      <x:c r="C64" s="3" t="str">
        <x:v>T/P014-T1/P014-T1-R5</x:v>
      </x:c>
      <x:c r="D64" s="3" t="str">
        <x:v>SKIP_ABSTENTION</x:v>
      </x:c>
      <x:c r="E64" s="3" t="str">
        <x:v>近似峰位抄录有据；固定程序保留不判，当前未输出可计分方向，不按事后扩展口径计TP。</x:v>
      </x:c>
      <x:c r="F64" s="3"/>
      <x:c r="G64" s="3" t="str">
        <x:v>M0095 main p.3
M0102 main p.4</x:v>
      </x:c>
      <x:c r="H64" s="3" t="str">
        <x:v>[M0095] The potential of the reduction peaks in the MeCN electrolytes is shifted to ∼2.15 and ∼1.7 V, while the two reduction peaks found in DOL/TEGDME electrolyte are at 2.4 and 2.05 V.10,42 In the anodic scan, the two oxidation peaks in the MeCN electrolytes are observed at ∼2.45 and ∼2.6 V while the two oxidation peaks in the DOL/TEGDME electrolyte are at 2.4 and 2.5 V.
[M0102] The potentials of the reduction peaks are at ∼2.05 and ∼1.85 V in both cases.</x:v>
      </x:c>
    </x:row>
    <x:row r="65" ht="92" customHeight="1">
      <x:c r="A65" s="3" t="str">
        <x:v>P014</x:v>
      </x:c>
      <x:c r="B65" s="3" t="str">
        <x:v>方向</x:v>
      </x:c>
      <x:c r="C65" s="3" t="str">
        <x:v>T/P014-T1/P014-T1-R6</x:v>
      </x:c>
      <x:c r="D65" s="3" t="str">
        <x:v>SKIP_ABSTENTION</x:v>
      </x:c>
      <x:c r="E65" s="3" t="str">
        <x:v>近似峰位抄录有据；固定程序保留不判，当前未输出可计分方向，不按事后扩展口径计TP。</x:v>
      </x:c>
      <x:c r="F65" s="3"/>
      <x:c r="G65" s="3" t="str">
        <x:v>M0095 main p.3
M0102 main p.4</x:v>
      </x:c>
      <x:c r="H65" s="3" t="str">
        <x:v>[M0095] The potential of the reduction peaks in the MeCN electrolytes is shifted to ∼2.15 and ∼1.7 V, while the two reduction peaks found in DOL/TEGDME electrolyte are at 2.4 and 2.05 V.10,42 In the anodic scan, the two oxidation peaks in the MeCN electrolytes are observed at ∼2.45 and ∼2.6 V while the two oxidation peaks in the DOL/TEGDME electrolyte are at 2.4 and 2.5 V.
[M0102] The potentials of the reduction peaks are at ∼2.05 and ∼1.85 V in both cases.</x:v>
      </x:c>
    </x:row>
    <x:row r="66" ht="274" customHeight="1">
      <x:c r="A66" s="3" t="str">
        <x:v>P014</x:v>
      </x:c>
      <x:c r="B66" s="3" t="str">
        <x:v>测试及条件</x:v>
      </x:c>
      <x:c r="C66" s="3" t="str">
        <x:v>T/P014-T2</x:v>
      </x:c>
      <x:c r="D66" s="3" t="str">
        <x:v>TP</x:v>
      </x:c>
      <x:c r="E66" s="3" t="str">
        <x:v>原文CV/Raman试验、载硫量、S/E、约30µL和静置条件相符；Raman对照2.2V与MeCN组1.8V已分测试。</x:v>
      </x:c>
      <x:c r="F66" s="3"/>
      <x:c r="G66" s="3" t="str">
        <x:v>M0052 main p.3
M0053 main p.3
M0054 main p.3
M0055 main p.3
M0056 main p.3
M0057 main p.3
M0058 main p.3
M0059 main p.3
M0113 main p.4
S0012 si p.2</x:v>
      </x:c>
      <x:c r="H66" s="3" t="str">
        <x:v>[M0052] S8 loading in the resulting cast was 0.28−0.4 mg cm−2.
[M0053] Li−S cells were assembled in a modified Swagelok union (nylon, 0.5” inner diameter, Chicago Fluid System Technologies).
[M0054] The Swagelok cell consisted of a Li metal anode (99.99%, Alfa Aesar), a Whatman glass fiber separator, and the S@CMK-3 cathode.
[M0055] Electrolyte volume in all cells was controlled at about 0.03 mL.33 The ratio of S8 to electrolyte volume is ∼13 g/L.
[M0056] Characterization Details.
[M0057] Cyclic Voltammetry (CV).
[M0058] CV experiments were performed in a Swagelok cell scanning from 3.2 to 1.5 V (vs Li/Li+) at 0.1 mV s−1 with a CH Instruments potentiostat.
[M0059] The cells were allowed to rest at open circuit for at least 12 h before cycling to allow for electrode wetting.
[M0113] As expected, the Raman band a associated with radical anion S3 •−is observed at 2.2 V.10,47 In the solvate electrolyte, Figure 2b−d shows in situ Raman spectra of the sulfur cathode obtained at potentials between 2.8 and 1.8 V.
[S0012] The first 10 cyclic voltammograms (CV) of a Li-S@CMK-3 cells scanned at 0.1 mV s−1 with (a) the solvate electrolyte, (MeCN)2‒LiTFSI, and the solvate diluted with TTE at volume ratios of (b) 2:1, (c) 1:1, and (d) 1:2 (solvate:TTE).</x:v>
      </x:c>
    </x:row>
    <x:row r="67" ht="78" customHeight="1">
      <x:c r="A67" s="3" t="str">
        <x:v>P014</x:v>
      </x:c>
      <x:c r="B67" s="3" t="str">
        <x:v>方向</x:v>
      </x:c>
      <x:c r="C67" s="3" t="str">
        <x:v>T/P014-T2/P014-T2-R1</x:v>
      </x:c>
      <x:c r="D67" s="3" t="str">
        <x:v>SKIP_NONSCORING</x:v>
      </x:c>
      <x:c r="E67" s="3" t="str">
        <x:v>10圈电流下降为同一配方随循环的现象；测试限定M2四个TTE档，非电解液间配对方向。</x:v>
      </x:c>
      <x:c r="F67" s="3"/>
      <x:c r="G67" s="3" t="str">
        <x:v>M0106 main p.4
S0012 si p.2</x:v>
      </x:c>
      <x:c r="H67" s="3" t="str">
        <x:v>[M0106] Further, the current density of the redox peaks decreases with cycling (Figure S2), which suggests either active material loss or the presence of a decomposition event.
[S0012] The first 10 cyclic voltammograms (CV) of a Li-S@CMK-3 cells scanned at 0.1 mV s−1 with (a) the solvate electrolyte, (MeCN)2‒LiTFSI, and the solvate diluted with TTE at volume ratios of (b) 2:1, (c) 1:1, and (d) 1:2 (solvate:TTE).</x:v>
      </x:c>
    </x:row>
    <x:row r="68" ht="274" customHeight="1">
      <x:c r="A68" s="3" t="str">
        <x:v>P014</x:v>
      </x:c>
      <x:c r="B68" s="3" t="str">
        <x:v>测试及条件</x:v>
      </x:c>
      <x:c r="C68" s="3" t="str">
        <x:v>T/P014-T3</x:v>
      </x:c>
      <x:c r="D68" s="3" t="str">
        <x:v>TP</x:v>
      </x:c>
      <x:c r="E68" s="3" t="str">
        <x:v>原文CV/Raman试验、载硫量、S/E、约30µL和静置条件相符；Raman对照2.2V与MeCN组1.8V已分测试。</x:v>
      </x:c>
      <x:c r="F68" s="3"/>
      <x:c r="G68" s="3" t="str">
        <x:v>M0052 main p.3
M0053 main p.3
M0054 main p.3
M0055 main p.3
M0056 main p.3
M0057 main p.3
M0058 main p.3
M0059 main p.3
M0113 main p.4
S0012 si p.2</x:v>
      </x:c>
      <x:c r="H68" s="3" t="str">
        <x:v>[M0052] S8 loading in the resulting cast was 0.28−0.4 mg cm−2.
[M0053] Li−S cells were assembled in a modified Swagelok union (nylon, 0.5” inner diameter, Chicago Fluid System Technologies).
[M0054] The Swagelok cell consisted of a Li metal anode (99.99%, Alfa Aesar), a Whatman glass fiber separator, and the S@CMK-3 cathode.
[M0055] Electrolyte volume in all cells was controlled at about 0.03 mL.33 The ratio of S8 to electrolyte volume is ∼13 g/L.
[M0056] Characterization Details.
[M0057] Cyclic Voltammetry (CV).
[M0058] CV experiments were performed in a Swagelok cell scanning from 3.2 to 1.5 V (vs Li/Li+) at 0.1 mV s−1 with a CH Instruments potentiostat.
[M0059] The cells were allowed to rest at open circuit for at least 12 h before cycling to allow for electrode wetting.
[M0113] As expected, the Raman band a associated with radical anion S3 •−is observed at 2.2 V.10,47 In the solvate electrolyte, Figure 2b−d shows in situ Raman spectra of the sulfur cathode obtained at potentials between 2.8 and 1.8 V.
[S0012] The first 10 cyclic voltammograms (CV) of a Li-S@CMK-3 cells scanned at 0.1 mV s−1 with (a) the solvate electrolyte, (MeCN)2‒LiTFSI, and the solvate diluted with TTE at volume ratios of (b) 2:1, (c) 1:1, and (d) 1:2 (solvate:TTE).</x:v>
      </x:c>
    </x:row>
    <x:row r="69" ht="50" customHeight="1">
      <x:c r="A69" s="3" t="str">
        <x:v>P014</x:v>
      </x:c>
      <x:c r="B69" s="3" t="str">
        <x:v>方向</x:v>
      </x:c>
      <x:c r="C69" s="3" t="str">
        <x:v>T/P014-T3/P014-T3-R1</x:v>
      </x:c>
      <x:c r="D69" s="3" t="str">
        <x:v>SKIP_ABSTENTION</x:v>
      </x:c>
      <x:c r="E69" s="3" t="str">
        <x:v>原文两组均约45min，近似值及未知指标偏好程序保留不判。</x:v>
      </x:c>
      <x:c r="F69" s="3"/>
      <x:c r="G69" s="3" t="str">
        <x:v>M0133 main p.5</x:v>
      </x:c>
      <x:c r="H69" s="3" t="str">
        <x:v>[M0133] The intensity of S3 •−-associated peak formed in the (MeCN)2−LiTFSI electrolyte and the (MeCN)2−LiTFSI:TTE (1:1) electrolyte reaches a maximum ca. 45 min after the potential was switched to 1.8 V.</x:v>
      </x:c>
    </x:row>
    <x:row r="70" ht="50" customHeight="1">
      <x:c r="A70" s="3" t="str">
        <x:v>P014</x:v>
      </x:c>
      <x:c r="B70" s="3" t="str">
        <x:v>方向</x:v>
      </x:c>
      <x:c r="C70" s="3" t="str">
        <x:v>T/P014-T3/P014-T3-R2</x:v>
      </x:c>
      <x:c r="D70" s="3" t="str">
        <x:v>TP</x:v>
      </x:c>
      <x:c r="E70" s="3" t="str">
        <x:v>同1.8V条件下M2.5:TTE的S3生成比M2:TTE快，作者明确表述。</x:v>
      </x:c>
      <x:c r="F70" s="3"/>
      <x:c r="G70" s="3" t="str">
        <x:v>M0140 main p.5</x:v>
      </x:c>
      <x:c r="H70" s="3" t="str">
        <x:v>[M0140] Interestingly, however, the appearance of the S3 •−-related bands occurs as quickly as it does in DOL/TEGDME, which suggests that polysulfide formation kinetics are facilitated in this electrolyte relative to the (MeCN)2−LiTFSI:TTE electrolyte.</x:v>
      </x:c>
    </x:row>
    <x:row r="71" ht="36" customHeight="1">
      <x:c r="A71" s="3" t="str">
        <x:v>P014</x:v>
      </x:c>
      <x:c r="B71" s="3" t="str">
        <x:v>方向</x:v>
      </x:c>
      <x:c r="C71" s="3" t="str">
        <x:v>T/P014-T3/P014-T3-R3</x:v>
      </x:c>
      <x:c r="D71" s="3" t="str">
        <x:v>SKIP_NONSCORING</x:v>
      </x:c>
      <x:c r="E71" s="3" t="str">
        <x:v>仅单组Raman时间或强度，不计电解液方向；数值与来源一致。</x:v>
      </x:c>
      <x:c r="F71" s="3"/>
      <x:c r="G71" s="3" t="str">
        <x:v>M0135 main p.5</x:v>
      </x:c>
      <x:c r="H71" s="3" t="str">
        <x:v>[M0135] The peak intensity then drops slightly to 80% of the maximum value and remains at 80% over a 2 h period under potential control.</x:v>
      </x:c>
    </x:row>
    <x:row r="72" ht="274" customHeight="1">
      <x:c r="A72" s="3" t="str">
        <x:v>P014</x:v>
      </x:c>
      <x:c r="B72" s="3" t="str">
        <x:v>测试及条件</x:v>
      </x:c>
      <x:c r="C72" s="3" t="str">
        <x:v>T/P014-T4</x:v>
      </x:c>
      <x:c r="D72" s="3" t="str">
        <x:v>TP</x:v>
      </x:c>
      <x:c r="E72" s="3" t="str">
        <x:v>原文CV/Raman试验、载硫量、S/E、约30µL和静置条件相符；Raman对照2.2V与MeCN组1.8V已分测试。</x:v>
      </x:c>
      <x:c r="F72" s="3"/>
      <x:c r="G72" s="3" t="str">
        <x:v>M0052 main p.3
M0053 main p.3
M0054 main p.3
M0055 main p.3
M0056 main p.3
M0057 main p.3
M0058 main p.3
M0059 main p.3
M0113 main p.4
S0012 si p.2</x:v>
      </x:c>
      <x:c r="H72" s="3" t="str">
        <x:v>[M0052] S8 loading in the resulting cast was 0.28−0.4 mg cm−2.
[M0053] Li−S cells were assembled in a modified Swagelok union (nylon, 0.5” inner diameter, Chicago Fluid System Technologies).
[M0054] The Swagelok cell consisted of a Li metal anode (99.99%, Alfa Aesar), a Whatman glass fiber separator, and the S@CMK-3 cathode.
[M0055] Electrolyte volume in all cells was controlled at about 0.03 mL.33 The ratio of S8 to electrolyte volume is ∼13 g/L.
[M0056] Characterization Details.
[M0057] Cyclic Voltammetry (CV).
[M0058] CV experiments were performed in a Swagelok cell scanning from 3.2 to 1.5 V (vs Li/Li+) at 0.1 mV s−1 with a CH Instruments potentiostat.
[M0059] The cells were allowed to rest at open circuit for at least 12 h before cycling to allow for electrode wetting.
[M0113] As expected, the Raman band a associated with radical anion S3 •−is observed at 2.2 V.10,47 In the solvate electrolyte, Figure 2b−d shows in situ Raman spectra of the sulfur cathode obtained at potentials between 2.8 and 1.8 V.
[S0012] The first 10 cyclic voltammograms (CV) of a Li-S@CMK-3 cells scanned at 0.1 mV s−1 with (a) the solvate electrolyte, (MeCN)2‒LiTFSI, and the solvate diluted with TTE at volume ratios of (b) 2:1, (c) 1:1, and (d) 1:2 (solvate:TTE).</x:v>
      </x:c>
    </x:row>
    <x:row r="73" ht="50" customHeight="1">
      <x:c r="A73" s="3" t="str">
        <x:v>P014</x:v>
      </x:c>
      <x:c r="B73" s="3" t="str">
        <x:v>方向</x:v>
      </x:c>
      <x:c r="C73" s="3" t="str">
        <x:v>T/P014-T4/P014-T4-R1</x:v>
      </x:c>
      <x:c r="D73" s="3" t="str">
        <x:v>SKIP_NONSCORING</x:v>
      </x:c>
      <x:c r="E73" s="3" t="str">
        <x:v>仅单组Raman时间或强度，不计电解液方向；数值与来源一致。</x:v>
      </x:c>
      <x:c r="F73" s="3"/>
      <x:c r="G73" s="3" t="str">
        <x:v>M0128 main p.5</x:v>
      </x:c>
      <x:c r="H73" s="3" t="str">
        <x:v>[M0128] In the DOL/TEGDME electrolyte, the peak intensity associated S3 •− reaches a maximum ca. 20 min after the potential was switched to 2.2 V and the peak intensity stays constant for the next 20 min of the measurement.</x:v>
      </x:c>
    </x:row>
    <x:row r="74" ht="36" customHeight="1">
      <x:c r="A74" s="3" t="str">
        <x:v>P014</x:v>
      </x:c>
      <x:c r="B74" s="3" t="str">
        <x:v>方向</x:v>
      </x:c>
      <x:c r="C74" s="3" t="str">
        <x:v>T/P014-T4/P014-T4-R2</x:v>
      </x:c>
      <x:c r="D74" s="3" t="str">
        <x:v>SKIP_NONSCORING</x:v>
      </x:c>
      <x:c r="E74" s="3" t="str">
        <x:v>仅单组Raman时间或强度，不计电解液方向；数值与来源一致。</x:v>
      </x:c>
      <x:c r="F74" s="3"/>
      <x:c r="G74" s="3" t="str">
        <x:v>M0132 main p.5</x:v>
      </x:c>
      <x:c r="H74" s="3" t="str">
        <x:v>[M0132] However, when the cathode is held at 2.2 V for an extended time (ca. 2 h), the intensity of the S3 •−Raman mode remains at ∼15% of the maximum value (data not shown).</x:v>
      </x:c>
    </x:row>
    <x:row r="75" ht="36" customHeight="1">
      <x:c r="A75" s="3" t="str">
        <x:v>P014</x:v>
      </x:c>
      <x:c r="B75" s="3" t="str">
        <x:v>机制</x:v>
      </x:c>
      <x:c r="C75" s="3" t="str">
        <x:v>M/P014-M1</x:v>
      </x:c>
      <x:c r="D75" s="3" t="str">
        <x:v>SKIP_NONSCORING</x:v>
      </x:c>
      <x:c r="E75" s="3" t="str">
        <x:v>TTE置换MeCN是溶剂化性质来源，未涉及四过程因果。</x:v>
      </x:c>
      <x:c r="F75" s="3"/>
      <x:c r="G75" s="3" t="str">
        <x:v>M0284 main p.9</x:v>
      </x:c>
      <x:c r="H75" s="3" t="str">
        <x:v>[M0284] TTE exchanges with coordinated MeCN, resulting in uncoordinated or free MeCN in the electrolyte solution (Figure 8).</x:v>
      </x:c>
    </x:row>
    <x:row r="76" ht="106" customHeight="1">
      <x:c r="A76" s="3" t="str">
        <x:v>P014</x:v>
      </x:c>
      <x:c r="B76" s="3" t="str">
        <x:v>机制</x:v>
      </x:c>
      <x:c r="C76" s="3" t="str">
        <x:v>M/P014-M2</x:v>
      </x:c>
      <x:c r="D76" s="3" t="str">
        <x:v>TP</x:v>
      </x:c>
      <x:c r="E76" s="3" t="str">
        <x:v>准确保留自由MeCN通过溶剂化促进硫还原的假设。</x:v>
      </x:c>
      <x:c r="F76" s="3"/>
      <x:c r="G76" s="3" t="str">
        <x:v>M0285 main p.9
M0287 main p.9
M0311 main p.10</x:v>
      </x:c>
      <x:c r="H76" s="3" t="str">
        <x:v>[M0285] We hypothesize the formation of free MeCN in the electrolyte will affect the S electrochemical reduction processes by enhancing the polysulfide solvating capability of the electrolyte.
[M0287] Here, however, the formation of free MeCN as a result of TTE addition allows for the formation of soluble intermediates that facilitate reduction.
[M0311] The content of free MeCN likely facilitates polysulfide formation kinetics through enhanced local solvation effects.</x:v>
      </x:c>
    </x:row>
    <x:row r="77" ht="134" customHeight="1">
      <x:c r="A77" s="3" t="str">
        <x:v>P014</x:v>
      </x:c>
      <x:c r="B77" s="3" t="str">
        <x:v>机制</x:v>
      </x:c>
      <x:c r="C77" s="3" t="str">
        <x:v>M/P014-M3</x:v>
      </x:c>
      <x:c r="D77" s="3" t="str">
        <x:v>SKIP_DUPLICATE</x:v>
      </x:c>
      <x:c r="E77" s="3" t="str">
        <x:v>与M2同一自由MeCN促进中间体形成及还原论断；M4是该论断的支持观察。整体仍应保留hypothesize/likely限定。</x:v>
      </x:c>
      <x:c r="F77" s="3"/>
      <x:c r="G77" s="3" t="str">
        <x:v>M0285 main p.9
M0287 main p.9
M0288 main p.9
M0311 main p.10</x:v>
      </x:c>
      <x:c r="H77" s="3" t="str">
        <x:v>[M0285] We hypothesize the formation of free MeCN in the electrolyte will affect the S electrochemical reduction processes by enhancing the polysulfide solvating capability of the electrolyte.
[M0287] Here, however, the formation of free MeCN as a result of TTE addition allows for the formation of soluble intermediates that facilitate reduction.
[M0288] We observe the enhancement of the formation rate of the S3 •−in the (MeCN)x−LiTFSI:TTE electrolyte containing the highest free MeCN content.
[M0311] The content of free MeCN likely facilitates polysulfide formation kinetics through enhanced local solvation effects.</x:v>
      </x:c>
    </x:row>
    <x:row r="78" ht="134" customHeight="1">
      <x:c r="A78" s="3" t="str">
        <x:v>P014</x:v>
      </x:c>
      <x:c r="B78" s="3" t="str">
        <x:v>机制</x:v>
      </x:c>
      <x:c r="C78" s="3" t="str">
        <x:v>M/P014-M4</x:v>
      </x:c>
      <x:c r="D78" s="3" t="str">
        <x:v>SKIP_DUPLICATE</x:v>
      </x:c>
      <x:c r="E78" s="3" t="str">
        <x:v>与M2同一自由MeCN促进中间体形成及还原论断；M4是该论断的支持观察。整体仍应保留hypothesize/likely限定。</x:v>
      </x:c>
      <x:c r="F78" s="3"/>
      <x:c r="G78" s="3" t="str">
        <x:v>M0285 main p.9
M0287 main p.9
M0288 main p.9
M0311 main p.10</x:v>
      </x:c>
      <x:c r="H78" s="3" t="str">
        <x:v>[M0285] We hypothesize the formation of free MeCN in the electrolyte will affect the S electrochemical reduction processes by enhancing the polysulfide solvating capability of the electrolyte.
[M0287] Here, however, the formation of free MeCN as a result of TTE addition allows for the formation of soluble intermediates that facilitate reduction.
[M0288] We observe the enhancement of the formation rate of the S3 •−in the (MeCN)x−LiTFSI:TTE electrolyte containing the highest free MeCN content.
[M0311] The content of free MeCN likely facilitates polysulfide formation kinetics through enhanced local solvation effects.</x:v>
      </x:c>
    </x:row>
    <x:row r="79" ht="36" customHeight="1">
      <x:c r="A79" s="3" t="str">
        <x:v>P014</x:v>
      </x:c>
      <x:c r="B79" s="3" t="str">
        <x:v>机制</x:v>
      </x:c>
      <x:c r="C79" s="3" t="str">
        <x:v>M/P014-M5</x:v>
      </x:c>
      <x:c r="D79" s="3" t="str">
        <x:v>TP</x:v>
      </x:c>
      <x:c r="E79" s="3" t="str">
        <x:v>作者明确说明动力学改善而多硫化物近正极稳定性未变的机制例外。</x:v>
      </x:c>
      <x:c r="F79" s="3"/>
      <x:c r="G79" s="3" t="str">
        <x:v>M0289 main p.9</x:v>
      </x:c>
      <x:c r="H79" s="3" t="str">
        <x:v>[M0289] Interestingly, although the S reduction kinetics are improved likely as a result of free MeCN content, the stability of polysulfides near the cathode surface is unaffected.</x:v>
      </x:c>
    </x:row>
    <x:row r="80" ht="92" customHeight="1">
      <x:c r="A80" s="3" t="str">
        <x:v>P014</x:v>
      </x:c>
      <x:c r="B80" s="3" t="str">
        <x:v>机制</x:v>
      </x:c>
      <x:c r="C80" s="3" t="str">
        <x:v>M/P014-M6</x:v>
      </x:c>
      <x:c r="D80" s="3" t="str">
        <x:v>TP</x:v>
      </x:c>
      <x:c r="E80" s="3" t="str">
        <x:v>黏度不同而扩散行为相近支持低溶解度主导扩散受限；保留推测属性。</x:v>
      </x:c>
      <x:c r="F80" s="3"/>
      <x:c r="G80" s="3" t="str">
        <x:v>M0290 main p.9
M0291 main p.9</x:v>
      </x:c>
      <x:c r="H80" s="3" t="str">
        <x:v>[M0290] The persistence of polysulfide near the cathode surface could be a consequence of either limited solubility or the higher viscosity in this electrolyte.
[M0291] The viscosity of the electrolytes with TTE at a volume ratio of 1:1 (8.6 cP)22 is similar to that of the electrolyte that enables fast diffusion, 1 M LiTFSI in DOL/TEGDME (3 cP),43 suggesting that the limited solubility of polysulfides in the solvate electrolytes is the cause for decreased diffusion.</x:v>
      </x:c>
    </x:row>
    <x:row r="81" ht="50" customHeight="1">
      <x:c r="A81" s="3" t="str">
        <x:v>P014</x:v>
      </x:c>
      <x:c r="B81" s="3" t="str">
        <x:v>机制</x:v>
      </x:c>
      <x:c r="C81" s="3" t="str">
        <x:v>M/P014-M7</x:v>
      </x:c>
      <x:c r="D81" s="3" t="str">
        <x:v>TP</x:v>
      </x:c>
      <x:c r="E81" s="3" t="str">
        <x:v>界面局部溶剂化使中间体保留表面的推测得到准确覆盖。</x:v>
      </x:c>
      <x:c r="F81" s="3"/>
      <x:c r="G81" s="3" t="str">
        <x:v>M0292 main p.9</x:v>
      </x:c>
      <x:c r="H81" s="3" t="str">
        <x:v>[M0292] Therefore, it is likely that MeCN is able to solubilize the polysulfides at the electrolyte/S interface only, thereby maintaining the intermediates near the electrode surface.</x:v>
      </x:c>
    </x:row>
    <x:row r="82" ht="64" customHeight="1">
      <x:c r="A82" s="3" t="str">
        <x:v>P014</x:v>
      </x:c>
      <x:c r="B82" s="3" t="str">
        <x:v>机制</x:v>
      </x:c>
      <x:c r="C82" s="3" t="str">
        <x:v>M/P014-M8</x:v>
      </x:c>
      <x:c r="D82" s="3" t="str">
        <x:v>TP</x:v>
      </x:c>
      <x:c r="E82" s="3" t="str">
        <x:v>作者明确提出自由MeCN可能影响Li沉积剥离并使正负极效应难分离。</x:v>
      </x:c>
      <x:c r="F82" s="3"/>
      <x:c r="G82" s="3" t="str">
        <x:v>M0295 main p.9
M0296 main p.9</x:v>
      </x:c>
      <x:c r="H82" s="3" t="str">
        <x:v>[M0295] However, it is important to mention that free MeCN could also affect the Li deposition and dissolution reactions at the anode of the Li−S battery.
[M0296] Because of these competing effects, it is difficult to deconvolute the possible benefits of free MeCN at the cathode with the possible detrimental effects at the anode.</x:v>
      </x:c>
    </x:row>
    <x:row r="83" ht="50" customHeight="1">
      <x:c r="A83" s="3" t="str">
        <x:v>P014</x:v>
      </x:c>
      <x:c r="B83" s="3" t="str">
        <x:v>机制</x:v>
      </x:c>
      <x:c r="C83" s="3" t="str">
        <x:v>M/P014-M9</x:v>
      </x:c>
      <x:c r="D83" s="3" t="str">
        <x:v>TP</x:v>
      </x:c>
      <x:c r="E83" s="3" t="str">
        <x:v>降黏后仍慢的负对照用于排除黏度单独解释硫还原速率，区别于M6的扩散解释。</x:v>
      </x:c>
      <x:c r="F83" s="3"/>
      <x:c r="G83" s="3" t="str">
        <x:v>M0301 main p.9</x:v>
      </x:c>
      <x:c r="H83" s="3" t="str">
        <x:v>[M0301] Using in situ Raman spectroscopy, we observe poor S reduction kinetics in the (MeCN)2−LiTFSI solvate electrolyte both with and without TTE, despite the low-viscosity (MeCN)2−LiTF- Figure 8.</x:v>
      </x:c>
    </x:row>
    <x:row r="84" ht="204" customHeight="1">
      <x:c r="A84" s="3" t="str">
        <x:v>P014</x:v>
      </x:c>
      <x:c r="B84" s="3" t="str">
        <x:v>测试及条件</x:v>
      </x:c>
      <x:c r="C84" s="3" t="str">
        <x:v>FN1</x:v>
      </x:c>
      <x:c r="D84" s="3" t="str">
        <x:v>FN</x:v>
      </x:c>
      <x:c r="E84" s="3" t="str">
        <x:v>原文独有目标未被冻结预测覆盖</x:v>
      </x:c>
      <x:c r="F84" s="3" t="str">
        <x:v>Li接触化学稳定性：干电解液&lt;15ppm水与湿电解液&gt;50ppm水的Li暴露/NMR对比。</x:v>
      </x:c>
      <x:c r="G84" s="3" t="str">
        <x:v>M0045 main p.3
M0046 main p.3
M0048 main p.3
M0049 main p.3
S0008 si p.2
S0011 si p.2</x:v>
      </x:c>
      <x:c r="H84" s="3" t="str">
        <x:v>[M0045] The water content of each electrolyte measured by Karl Fisher titration (Photovolt Aquatest Karl Fischer Coulometric Titrator) is less than 15 ppm.
[M0046] The stability of the electrolytes vs the Li metal anode was evaluated by soaking Li metal in the electrolytes and observing color changes.
[M0048] This experiment was done previously by Yamada et al. to show the compatibility of the electrolytes with Li metal.25 We note, however, that significant electrolyte decomposition occurs in electrolytes prepared with relatively wet, as-purchased LiTFSI.
[M0049] Without drying the salt, the solvate electrolytes contain &gt;50 ppm water and show significant yellowing when in contact with Li metal. 7Li and 19F NMR confirming electrolyte decomposition are shown in the SI.
[S0008] (a) 7Li and (b) 19F NMR of wet MeCN2.5−LiTFSI (&gt;50 ppm water) prepared with as−purchased LiTFSI before and after exposure to Li metal.
[S0011] The dry MeCN2.5−LiTFSI (&lt;15 ppm water) prepared with dried LiTFSI does not exhibit a color change upon exposure to Li metal.</x:v>
      </x:c>
    </x:row>
    <x:row r="85" ht="176" customHeight="1">
      <x:c r="A85" s="3" t="str">
        <x:v>P014</x:v>
      </x:c>
      <x:c r="B85" s="3" t="str">
        <x:v>方向</x:v>
      </x:c>
      <x:c r="C85" s="3" t="str">
        <x:v>FN2</x:v>
      </x:c>
      <x:c r="D85" s="3" t="str">
        <x:v>FN</x:v>
      </x:c>
      <x:c r="E85" s="3" t="str">
        <x:v>原文独有目标未被冻结预测覆盖</x:v>
      </x:c>
      <x:c r="F85" s="3" t="str">
        <x:v>湿MeCN溶剂化电解液接触Li后变黄并出现分解信号；干样未显示相应改变。</x:v>
      </x:c>
      <x:c r="G85" s="3" t="str">
        <x:v>M0046 main p.3
M0048 main p.3
M0049 main p.3
S0008 si p.2
S0011 si p.2</x:v>
      </x:c>
      <x:c r="H85" s="3" t="str">
        <x:v>[M0046] The stability of the electrolytes vs the Li metal anode was evaluated by soaking Li metal in the electrolytes and observing color changes.
[M0048] This experiment was done previously by Yamada et al. to show the compatibility of the electrolytes with Li metal.25 We note, however, that significant electrolyte decomposition occurs in electrolytes prepared with relatively wet, as-purchased LiTFSI.
[M0049] Without drying the salt, the solvate electrolytes contain &gt;50 ppm water and show significant yellowing when in contact with Li metal. 7Li and 19F NMR confirming electrolyte decomposition are shown in the SI.
[S0008] (a) 7Li and (b) 19F NMR of wet MeCN2.5−LiTFSI (&gt;50 ppm water) prepared with as−purchased LiTFSI before and after exposure to Li metal.
[S0011] The dry MeCN2.5−LiTFSI (&lt;15 ppm water) prepared with dried LiTFSI does not exhibit a color change upon exposure to Li metal.</x:v>
      </x:c>
    </x:row>
    <x:row r="86" ht="36" customHeight="1">
      <x:c r="A86" s="3" t="str">
        <x:v>P014</x:v>
      </x:c>
      <x:c r="B86" s="3" t="str">
        <x:v>机制</x:v>
      </x:c>
      <x:c r="C86" s="3" t="str">
        <x:v>FN3</x:v>
      </x:c>
      <x:c r="D86" s="3" t="str">
        <x:v>FN</x:v>
      </x:c>
      <x:c r="E86" s="3" t="str">
        <x:v>原文独有目标未被冻结预测覆盖</x:v>
      </x:c>
      <x:c r="F86" s="3" t="str">
        <x:v>连续CV峰电流衰减提示活性物质流失或电解液分解的本篇推测未进入机制。</x:v>
      </x:c>
      <x:c r="G86" s="3" t="str">
        <x:v>M0106 main p.4</x:v>
      </x:c>
      <x:c r="H86" s="3" t="str">
        <x:v>[M0106] Further, the current density of the redox peaks decreases with cycling (Figure S2), which suggests either active material loss or the presence of a decomposition event.</x:v>
      </x:c>
    </x:row>
    <x:row r="87" ht="106" customHeight="1">
      <x:c r="A87" s="3" t="str">
        <x:v>P039</x:v>
      </x:c>
      <x:c r="B87" s="3" t="str">
        <x:v>测试及条件</x:v>
      </x:c>
      <x:c r="C87" s="3" t="str">
        <x:v>T/P039-T1</x:v>
      </x:c>
      <x:c r="D87" s="3" t="str">
        <x:v>FP</x:v>
      </x:c>
      <x:c r="E87" s="3" t="str">
        <x:v>Cu||Li方法明确75µL电解液，预测未记录该实验用量。</x:v>
      </x:c>
      <x:c r="F87" s="3"/>
      <x:c r="G87" s="3" t="str">
        <x:v>M0044 main p.2
M0108 main p.3
M0125 main p.4</x:v>
      </x:c>
      <x:c r="H87" s="3" t="str">
        <x:v>[M0044] The Cu||Li coin cells were assembled using Li foil (250 μm thick, MTI Corporation) as the counter/reference electrode, two layers of Celgard 2045 separator with 75 μL of electrolyte added, and Cu foil (All Foils) as the substrate for Li metal plating.
[M0108] Li was deposited onto Cu at 0.4 mA/cm2 to a 1 mAh/cm2 deposition capacity, then stripped at 0.4 mA/cm2 to a voltage cut-offof 1 V.
[M0125] In Fig. 2, a Cu||Li cell is cycled with the new electrolyte to a capacity of 6 mAh/cm2 (~ 30 μm Li) at a current density of 0.6 mA/cm2 (C/10).</x:v>
      </x:c>
    </x:row>
    <x:row r="88" ht="78" customHeight="1">
      <x:c r="A88" s="3" t="str">
        <x:v>P039</x:v>
      </x:c>
      <x:c r="B88" s="3" t="str">
        <x:v>方向</x:v>
      </x:c>
      <x:c r="C88" s="3" t="str">
        <x:v>T/P039-T1/P039-T1-R1</x:v>
      </x:c>
      <x:c r="D88" s="3" t="str">
        <x:v>SKIP_ABSTENTION</x:v>
      </x:c>
      <x:c r="E88" s="3" t="str">
        <x:v>数值/界限/比值与原文相符，但预测及固定程序未输出可计分方向，保留不判；CE不套5%好坏。</x:v>
      </x:c>
      <x:c r="F88" s="3"/>
      <x:c r="G88" s="3" t="str">
        <x:v>M0121 main p.4
M0122 main p.4</x:v>
      </x:c>
      <x:c r="H88" s="3" t="str">
        <x:v>[M0121] Although LiNO3 is effective in providing &gt; 99% CE for Li plating/stripping for the state-of-the-art electrolyte, the cycle life for the Li anode at this high CE is limited to less than 35 cycles.
[M0122] By increasing the concentration of LiNO3 by tenfold in the new electrolyte, Li can be cycled for &gt; 200 cycles at &gt; 99% CE. 3.2.</x:v>
      </x:c>
    </x:row>
    <x:row r="89" ht="78" customHeight="1">
      <x:c r="A89" s="3" t="str">
        <x:v>P039</x:v>
      </x:c>
      <x:c r="B89" s="3" t="str">
        <x:v>方向</x:v>
      </x:c>
      <x:c r="C89" s="3" t="str">
        <x:v>T/P039-T1/P039-T1-R2</x:v>
      </x:c>
      <x:c r="D89" s="3" t="str">
        <x:v>SKIP_ABSTENTION</x:v>
      </x:c>
      <x:c r="E89" s="3" t="str">
        <x:v>数值/界限/比值与原文相符，但预测及固定程序未输出可计分方向，保留不判；CE不套5%好坏。</x:v>
      </x:c>
      <x:c r="F89" s="3"/>
      <x:c r="G89" s="3" t="str">
        <x:v>M0143 main p.4
M0144 main p.4</x:v>
      </x:c>
      <x:c r="H89" s="3" t="str">
        <x:v>[M0143] Only about 20% of the deposited Li is successfully stripped in the 1 M LiTFSI/G2 during each cycle and the remainder is built up as dead Li.
[M0144] In contrast, with the nitrate-containing electrolyte, the CE is &gt; 99% after the first few cycles and the small parasitic loss is related to the formation of additional thin, dense SEI layer content during each cycle.</x:v>
      </x:c>
    </x:row>
    <x:row r="90" ht="36" customHeight="1">
      <x:c r="A90" s="3" t="str">
        <x:v>P039</x:v>
      </x:c>
      <x:c r="B90" s="3" t="str">
        <x:v>方向</x:v>
      </x:c>
      <x:c r="C90" s="3" t="str">
        <x:v>T/P039-T1/P039-T1-R3</x:v>
      </x:c>
      <x:c r="D90" s="3" t="str">
        <x:v>SKIP_NONSCORING</x:v>
      </x:c>
      <x:c r="E90" s="3" t="str">
        <x:v>单组数值或单组随圈现象，不是电解液间配对方向；未以时间点差异伪造配方比较。</x:v>
      </x:c>
      <x:c r="F90" s="3"/>
      <x:c r="G90" s="3" t="str">
        <x:v>M0104 main p.3</x:v>
      </x:c>
      <x:c r="H90" s="3" t="str">
        <x:v>[M0104] It should be noted, however, that the maximum CE achieved with LiNO3/G2 mixtures is only ~ 96%.</x:v>
      </x:c>
    </x:row>
    <x:row r="91" ht="36" customHeight="1">
      <x:c r="A91" s="3" t="str">
        <x:v>P039</x:v>
      </x:c>
      <x:c r="B91" s="3" t="str">
        <x:v>方向</x:v>
      </x:c>
      <x:c r="C91" s="3" t="str">
        <x:v>T/P039-T1/P039-T1-R4</x:v>
      </x:c>
      <x:c r="D91" s="3" t="str">
        <x:v>TP</x:v>
      </x:c>
      <x:c r="E91" s="3" t="str">
        <x:v>1–4M升浓度时高CE周期近线性增长为作者明确梯度方向。</x:v>
      </x:c>
      <x:c r="F91" s="3"/>
      <x:c r="G91" s="3" t="str">
        <x:v>M0103 main p.3</x:v>
      </x:c>
      <x:c r="H91" s="3" t="str">
        <x:v>[M0103] A roughly linear increase in the number of cycles attained before a decrease in the CE is observed with increasing concentration of LiNO3 from 1 M to 4 M.</x:v>
      </x:c>
    </x:row>
    <x:row r="92" ht="78" customHeight="1">
      <x:c r="A92" s="3" t="str">
        <x:v>P039</x:v>
      </x:c>
      <x:c r="B92" s="3" t="str">
        <x:v>方向</x:v>
      </x:c>
      <x:c r="C92" s="3" t="str">
        <x:v>T/P039-T1/P039-T1-R5</x:v>
      </x:c>
      <x:c r="D92" s="3" t="str">
        <x:v>TP</x:v>
      </x:c>
      <x:c r="E92" s="3" t="str">
        <x:v>同盐组成DOL:DME寿命略长于G2为作者明示。</x:v>
      </x:c>
      <x:c r="F92" s="3"/>
      <x:c r="G92" s="3" t="str">
        <x:v>M0113 main p.4
M0114 main p.4</x:v>
      </x:c>
      <x:c r="H92" s="3" t="str">
        <x:v>[M0113] As displayed in Fig. 1c, both solvent systems (DOL:DME and G2) can achieve a high CE with a low concentration of LiNO3 (0.3 M), although the number of cycles is limited.
[M0114] The DOL:DME solvent system gives a slightly longer cycle life compared to G2, however, in the present work, we will focus on the effect of LiNO3 salt rather than the solvent system.</x:v>
      </x:c>
    </x:row>
    <x:row r="93" ht="106" customHeight="1">
      <x:c r="A93" s="3" t="str">
        <x:v>P039</x:v>
      </x:c>
      <x:c r="B93" s="3" t="str">
        <x:v>测试及条件</x:v>
      </x:c>
      <x:c r="C93" s="3" t="str">
        <x:v>T/P039-T2</x:v>
      </x:c>
      <x:c r="D93" s="3" t="str">
        <x:v>FP</x:v>
      </x:c>
      <x:c r="E93" s="3" t="str">
        <x:v>Cu||Li方法明确75µL电解液，预测未记录该实验用量。</x:v>
      </x:c>
      <x:c r="F93" s="3"/>
      <x:c r="G93" s="3" t="str">
        <x:v>M0044 main p.2
M0108 main p.3
M0125 main p.4</x:v>
      </x:c>
      <x:c r="H93" s="3" t="str">
        <x:v>[M0044] The Cu||Li coin cells were assembled using Li foil (250 μm thick, MTI Corporation) as the counter/reference electrode, two layers of Celgard 2045 separator with 75 μL of electrolyte added, and Cu foil (All Foils) as the substrate for Li metal plating.
[M0108] Li was deposited onto Cu at 0.4 mA/cm2 to a 1 mAh/cm2 deposition capacity, then stripped at 0.4 mA/cm2 to a voltage cut-offof 1 V.
[M0125] In Fig. 2, a Cu||Li cell is cycled with the new electrolyte to a capacity of 6 mAh/cm2 (~ 30 μm Li) at a current density of 0.6 mA/cm2 (C/10).</x:v>
      </x:c>
    </x:row>
    <x:row r="94" ht="26" customHeight="1">
      <x:c r="A94" s="3" t="str">
        <x:v>P039</x:v>
      </x:c>
      <x:c r="B94" s="3" t="str">
        <x:v>方向</x:v>
      </x:c>
      <x:c r="C94" s="3" t="str">
        <x:v>T/P039-T2/P039-T2-R1</x:v>
      </x:c>
      <x:c r="D94" s="3" t="str">
        <x:v>SKIP_NONSCORING</x:v>
      </x:c>
      <x:c r="E94" s="3" t="str">
        <x:v>单组数值或单组随圈现象，不是电解液间配对方向；未以时间点差异伪造配方比较。</x:v>
      </x:c>
      <x:c r="F94" s="3"/>
      <x:c r="G94" s="3" t="str">
        <x:v>M0126 main p.4</x:v>
      </x:c>
      <x:c r="H94" s="3" t="str">
        <x:v>[M0126] Even at this high capacity, Li cycles with &gt; 99% CE (Fig. 2a).</x:v>
      </x:c>
    </x:row>
    <x:row r="95" ht="26" customHeight="1">
      <x:c r="A95" s="3" t="str">
        <x:v>P039</x:v>
      </x:c>
      <x:c r="B95" s="3" t="str">
        <x:v>方向</x:v>
      </x:c>
      <x:c r="C95" s="3" t="str">
        <x:v>T/P039-T2/P039-T2-R2</x:v>
      </x:c>
      <x:c r="D95" s="3" t="str">
        <x:v>SKIP_NONSCORING</x:v>
      </x:c>
      <x:c r="E95" s="3" t="str">
        <x:v>单组数值或单组随圈现象，不是电解液间配对方向；未以时间点差异伪造配方比较。</x:v>
      </x:c>
      <x:c r="F95" s="3"/>
      <x:c r="G95" s="3" t="str">
        <x:v>M0127 main p.4</x:v>
      </x:c>
      <x:c r="H95" s="3" t="str">
        <x:v>[M0127] The CE only begins to decrease slightly after 50 cycles (Fig. 2b).</x:v>
      </x:c>
    </x:row>
    <x:row r="96" ht="78" customHeight="1">
      <x:c r="A96" s="3" t="str">
        <x:v>P039</x:v>
      </x:c>
      <x:c r="B96" s="3" t="str">
        <x:v>测试及条件</x:v>
      </x:c>
      <x:c r="C96" s="3" t="str">
        <x:v>T/P039-T3</x:v>
      </x:c>
      <x:c r="D96" s="3" t="str">
        <x:v>TP</x:v>
      </x:c>
      <x:c r="E96" s="3" t="str">
        <x:v>Li||Li电流、每半圈容量及统一恒流温度吻合，未将Cu电池厚度强填。</x:v>
      </x:c>
      <x:c r="F96" s="3"/>
      <x:c r="G96" s="3" t="str">
        <x:v>M0056 main p.2
M0171 main p.5
S0021 si p.0</x:v>
      </x:c>
      <x:c r="H96" s="3" t="str">
        <x:v>[M0056] A Lanhe battery testing station and a temperature control chamber set to 30 °C were used to control all galvanostatic cycling protocols.
[M0171] S4, Li//Li cells were cycled at 0.5 mA/cm2 to a capacity of 5 mAh/cm2 (C/10 rate).
[S0021] Li||Li cells with various electrolytes cycled at 0.5 mA/cm2 to a 5 mAh/cm2 deposition capacity.</x:v>
      </x:c>
    </x:row>
    <x:row r="97" ht="64" customHeight="1">
      <x:c r="A97" s="3" t="str">
        <x:v>P039</x:v>
      </x:c>
      <x:c r="B97" s="3" t="str">
        <x:v>方向</x:v>
      </x:c>
      <x:c r="C97" s="3" t="str">
        <x:v>T/P039-T3/P039-T3-R1</x:v>
      </x:c>
      <x:c r="D97" s="3" t="str">
        <x:v>SKIP_ABSTENTION</x:v>
      </x:c>
      <x:c r="E97" s="3" t="str">
        <x:v>数值/界限/比值与原文相符，但预测及固定程序未输出可计分方向，保留不判；CE不套5%好坏。</x:v>
      </x:c>
      <x:c r="F97" s="3"/>
      <x:c r="G97" s="3" t="str">
        <x:v>M0175 main p.5
M0177 main p.5</x:v>
      </x:c>
      <x:c r="H97" s="3" t="str">
        <x:v>[M0175] The polarization began to increase after ~ 200 h and complete cell death occurred (cell voltage &gt; 1 V) after ~ 500 h.
[M0177] When LiNO3 is used as an additive in small quantities (0.3 M), the cycle life is extended substantially from ~ 500 to ~ 1400 h.</x:v>
      </x:c>
    </x:row>
    <x:row r="98" ht="78" customHeight="1">
      <x:c r="A98" s="3" t="str">
        <x:v>P039</x:v>
      </x:c>
      <x:c r="B98" s="3" t="str">
        <x:v>方向</x:v>
      </x:c>
      <x:c r="C98" s="3" t="str">
        <x:v>T/P039-T3/P039-T3-R2</x:v>
      </x:c>
      <x:c r="D98" s="3" t="str">
        <x:v>SKIP_ABSTENTION</x:v>
      </x:c>
      <x:c r="E98" s="3" t="str">
        <x:v>数值/界限/比值与原文相符，但预测及固定程序未输出可计分方向，保留不判；CE不套5%好坏。</x:v>
      </x:c>
      <x:c r="F98" s="3"/>
      <x:c r="G98" s="3" t="str">
        <x:v>M0177 main p.5
M0178 main p.5</x:v>
      </x:c>
      <x:c r="H98" s="3" t="str">
        <x:v>[M0177] When LiNO3 is used as an additive in small quantities (0.3 M), the cycle life is extended substantially from ~ 500 to ~ 1400 h.
[M0178] Astonishingly, however, the G2-based electrolyte containing a high concentration of LiNO3 (3 M) cycled for over 3000 h and only began to show a very slight increase in the polarization after 2800 h.</x:v>
      </x:c>
    </x:row>
    <x:row r="99" ht="78" customHeight="1">
      <x:c r="A99" s="3" t="str">
        <x:v>P039</x:v>
      </x:c>
      <x:c r="B99" s="3" t="str">
        <x:v>方向</x:v>
      </x:c>
      <x:c r="C99" s="3" t="str">
        <x:v>T/P039-T3/P039-T3-R3</x:v>
      </x:c>
      <x:c r="D99" s="3" t="str">
        <x:v>SKIP_ABSTENTION</x:v>
      </x:c>
      <x:c r="E99" s="3" t="str">
        <x:v>数值/界限/比值与原文相符，但预测及固定程序未输出可计分方向，保留不判；CE不套5%好坏。</x:v>
      </x:c>
      <x:c r="F99" s="3"/>
      <x:c r="G99" s="3" t="str">
        <x:v>M0175 main p.5
M0178 main p.5</x:v>
      </x:c>
      <x:c r="H99" s="3" t="str">
        <x:v>[M0175] The polarization began to increase after ~ 200 h and complete cell death occurred (cell voltage &gt; 1 V) after ~ 500 h.
[M0178] Astonishingly, however, the G2-based electrolyte containing a high concentration of LiNO3 (3 M) cycled for over 3000 h and only began to show a very slight increase in the polarization after 2800 h.</x:v>
      </x:c>
    </x:row>
    <x:row r="100" ht="120" customHeight="1">
      <x:c r="A100" s="3" t="str">
        <x:v>P039</x:v>
      </x:c>
      <x:c r="B100" s="3" t="str">
        <x:v>测试及条件</x:v>
      </x:c>
      <x:c r="C100" s="3" t="str">
        <x:v>T/P039-T4</x:v>
      </x:c>
      <x:c r="D100" s="3" t="str">
        <x:v>FP</x:v>
      </x:c>
      <x:c r="E100" s="3" t="str">
        <x:v>软包80µm锂、25℃及100圈准确，但遗漏明确的1.5g注液量。</x:v>
      </x:c>
      <x:c r="F100" s="3"/>
      <x:c r="G100" s="3" t="str">
        <x:v>M0088 main p.3
M0089 main p.3
M0090 main p.3</x:v>
      </x:c>
      <x:c r="H100" s="3" t="str">
        <x:v>[M0088] Cu foil (10 μm thick) at a standard size of 55.5 × 37.5 mm and 80 μm Li foil laminated on the Cu foil were stacked between polypropylene separators for single layer pouch cells.
[M0089] The electrolyte (1.5 g) was injected into the pouch cell and then sealed under −90 kPa vacuum.
[M0090] In a temperature control chamber at 25 °C, the pouch cells were cycled at 0.4 mA/cm2 to a deposition capacity of 1 mAh/cm2 and a stripping cut-offof 1 V for 100 cycles by an Arbin battery tester. 3.</x:v>
      </x:c>
    </x:row>
    <x:row r="101" ht="50" customHeight="1">
      <x:c r="A101" s="3" t="str">
        <x:v>P039</x:v>
      </x:c>
      <x:c r="B101" s="3" t="str">
        <x:v>方向</x:v>
      </x:c>
      <x:c r="C101" s="3" t="str">
        <x:v>T/P039-T4/P039-T4-R1</x:v>
      </x:c>
      <x:c r="D101" s="3" t="str">
        <x:v>SKIP_ABSTENTION</x:v>
      </x:c>
      <x:c r="E101" s="3" t="str">
        <x:v>数值/界限/比值与原文相符，但预测及固定程序未输出可计分方向，保留不判；CE不套5%好坏。</x:v>
      </x:c>
      <x:c r="F101" s="3"/>
      <x:c r="G101" s="3" t="str">
        <x:v>M0160 main p.5</x:v>
      </x:c>
      <x:c r="H101" s="3" t="str">
        <x:v>[M0160] The total buildup on the Cu electrode from the 1 M LiTFSI/G2 electrolyte after 100 cycles (deposition capacity = 1 mAh/cm2) was about 29 mg/cm2, while it was roughly 12 mg/cm2 for the nitrate-containing electrolyte.</x:v>
      </x:c>
    </x:row>
    <x:row r="102" ht="64" customHeight="1">
      <x:c r="A102" s="3" t="str">
        <x:v>P039</x:v>
      </x:c>
      <x:c r="B102" s="3" t="str">
        <x:v>方向</x:v>
      </x:c>
      <x:c r="C102" s="3" t="str">
        <x:v>T/P039-T4/P039-T4-R2</x:v>
      </x:c>
      <x:c r="D102" s="3" t="str">
        <x:v>SKIP_ABSTENTION</x:v>
      </x:c>
      <x:c r="E102" s="3" t="str">
        <x:v>数值/界限/比值与原文相符，但预测及固定程序未输出可计分方向，保留不判；CE不套5%好坏。</x:v>
      </x:c>
      <x:c r="F102" s="3"/>
      <x:c r="G102" s="3" t="str">
        <x:v>M0150 main p.4
M0151 main p.4</x:v>
      </x:c>
      <x:c r="H102" s="3" t="str">
        <x:v>[M0150] The ratio of the metallic/non-metallic Li estimated by comparison the area under the peaks was 1:0.8 meaning that there was more metallic than non-metallic Li.
[M0151] For the nitrate-containing electrolyte ([0.5 M LiTFSI + 3 M LiNO3]/G2), the metallic/non-metallic Li ratio was only 1:8.</x:v>
      </x:c>
    </x:row>
    <x:row r="103" ht="190" customHeight="1">
      <x:c r="A103" s="3" t="str">
        <x:v>P039</x:v>
      </x:c>
      <x:c r="B103" s="3" t="str">
        <x:v>测试及条件</x:v>
      </x:c>
      <x:c r="C103" s="3" t="str">
        <x:v>T/P039-T5</x:v>
      </x:c>
      <x:c r="D103" s="3" t="str">
        <x:v>TP</x:v>
      </x:c>
      <x:c r="E103" s="3" t="str">
        <x:v>溶液正极、50µL/3.2mg、400µm锂、约C/7、30℃及首圈氧化处理均有据。</x:v>
      </x:c>
      <x:c r="F103" s="3"/>
      <x:c r="G103" s="3" t="str">
        <x:v>M0051 main p.2
M0053 main p.2
M0054 main p.2
M0055 main p.2
M0056 main p.2
M0253 main p.7</x:v>
      </x:c>
      <x:c r="H103" s="3" t="str">
        <x:v>[M0051] The electrolyte used contained the sulfur source in the form of dissolved polysulfides: 50 μL of [0.5 M LiTFSI + 3 M LiNO3]/G2 + Li2S8 (2 M based on S) which is equivalent to 3.2 mg of elemental sulfur.
[M0053] The theoretical nominal capacity of the cell is 5.36 mAh (1675 mAh/gsulfur).
[M0054] The anode was a Li chip (400 μm thick, MTI Corporation) and two layers of Celgard 2045 separator were used.
[M0055] The Li-S cell was cycled at 0.4 mA/ cm2 (200 mA/g) between 1.9 and 2.7 V which is approximately C/7 rate.
[M0056] A Lanhe battery testing station and a temperature control chamber set to 30 °C were used to control all galvanostatic cycling protocols.
[M0253] The first cycle is excluded in Fig. 6a because the Li2S8 in the electrolyte was oxidized first to elemental sulfur (S8 2-→S8 + 2 e-) before full capacity (based on the initial S content in the electrolyte) and stable cycling could occur.</x:v>
      </x:c>
    </x:row>
    <x:row r="104" ht="50" customHeight="1">
      <x:c r="A104" s="3" t="str">
        <x:v>P039</x:v>
      </x:c>
      <x:c r="B104" s="3" t="str">
        <x:v>方向</x:v>
      </x:c>
      <x:c r="C104" s="3" t="str">
        <x:v>T/P039-T5/P039-T5-R1</x:v>
      </x:c>
      <x:c r="D104" s="3" t="str">
        <x:v>SKIP_NONSCORING</x:v>
      </x:c>
      <x:c r="E104" s="3" t="str">
        <x:v>单组数值或单组随圈现象，不是电解液间配对方向；未以时间点差异伪造配方比较。</x:v>
      </x:c>
      <x:c r="F104" s="3"/>
      <x:c r="G104" s="3" t="str">
        <x:v>M0254 main p.7</x:v>
      </x:c>
      <x:c r="H104" s="3" t="str">
        <x:v>[M0254] The initial capacity (second cycle) of this cell is 1349 mAh/g (2.69 mAh/cm2) and after 100 cycles it is 1215 mAh/g (2.43 mAh/cm2), corresponding to a capacity retention of 90%.</x:v>
      </x:c>
    </x:row>
    <x:row r="105" ht="50" customHeight="1">
      <x:c r="A105" s="3" t="str">
        <x:v>P039</x:v>
      </x:c>
      <x:c r="B105" s="3" t="str">
        <x:v>方向</x:v>
      </x:c>
      <x:c r="C105" s="3" t="str">
        <x:v>T/P039-T5/P039-T5-R2</x:v>
      </x:c>
      <x:c r="D105" s="3" t="str">
        <x:v>SKIP_NONSCORING</x:v>
      </x:c>
      <x:c r="E105" s="3" t="str">
        <x:v>单组数值或单组随圈现象，不是电解液间配对方向；未以时间点差异伪造配方比较。</x:v>
      </x:c>
      <x:c r="F105" s="3"/>
      <x:c r="G105" s="3" t="str">
        <x:v>M0254 main p.7</x:v>
      </x:c>
      <x:c r="H105" s="3" t="str">
        <x:v>[M0254] The initial capacity (second cycle) of this cell is 1349 mAh/g (2.69 mAh/cm2) and after 100 cycles it is 1215 mAh/g (2.43 mAh/cm2), corresponding to a capacity retention of 90%.</x:v>
      </x:c>
    </x:row>
    <x:row r="106" ht="50" customHeight="1">
      <x:c r="A106" s="3" t="str">
        <x:v>P039</x:v>
      </x:c>
      <x:c r="B106" s="3" t="str">
        <x:v>方向</x:v>
      </x:c>
      <x:c r="C106" s="3" t="str">
        <x:v>T/P039-T5/P039-T5-R3</x:v>
      </x:c>
      <x:c r="D106" s="3" t="str">
        <x:v>SKIP_NONSCORING</x:v>
      </x:c>
      <x:c r="E106" s="3" t="str">
        <x:v>单组数值或单组随圈现象，不是电解液间配对方向；未以时间点差异伪造配方比较。</x:v>
      </x:c>
      <x:c r="F106" s="3"/>
      <x:c r="G106" s="3" t="str">
        <x:v>M0254 main p.7</x:v>
      </x:c>
      <x:c r="H106" s="3" t="str">
        <x:v>[M0254] The initial capacity (second cycle) of this cell is 1349 mAh/g (2.69 mAh/cm2) and after 100 cycles it is 1215 mAh/g (2.43 mAh/cm2), corresponding to a capacity retention of 90%.</x:v>
      </x:c>
    </x:row>
    <x:row r="107" ht="50" customHeight="1">
      <x:c r="A107" s="3" t="str">
        <x:v>P039</x:v>
      </x:c>
      <x:c r="B107" s="3" t="str">
        <x:v>方向</x:v>
      </x:c>
      <x:c r="C107" s="3" t="str">
        <x:v>T/P039-T5/P039-T5-R4</x:v>
      </x:c>
      <x:c r="D107" s="3" t="str">
        <x:v>SKIP_NONSCORING</x:v>
      </x:c>
      <x:c r="E107" s="3" t="str">
        <x:v>单组数值或单组随圈现象，不是电解液间配对方向；未以时间点差异伪造配方比较。</x:v>
      </x:c>
      <x:c r="F107" s="3"/>
      <x:c r="G107" s="3" t="str">
        <x:v>M0254 main p.7</x:v>
      </x:c>
      <x:c r="H107" s="3" t="str">
        <x:v>[M0254] The initial capacity (second cycle) of this cell is 1349 mAh/g (2.69 mAh/cm2) and after 100 cycles it is 1215 mAh/g (2.43 mAh/cm2), corresponding to a capacity retention of 90%.</x:v>
      </x:c>
    </x:row>
    <x:row r="108" ht="50" customHeight="1">
      <x:c r="A108" s="3" t="str">
        <x:v>P039</x:v>
      </x:c>
      <x:c r="B108" s="3" t="str">
        <x:v>方向</x:v>
      </x:c>
      <x:c r="C108" s="3" t="str">
        <x:v>T/P039-T5/P039-T5-R5</x:v>
      </x:c>
      <x:c r="D108" s="3" t="str">
        <x:v>SKIP_NONSCORING</x:v>
      </x:c>
      <x:c r="E108" s="3" t="str">
        <x:v>单组数值或单组随圈现象，不是电解液间配对方向；未以时间点差异伪造配方比较。</x:v>
      </x:c>
      <x:c r="F108" s="3"/>
      <x:c r="G108" s="3" t="str">
        <x:v>M0254 main p.7</x:v>
      </x:c>
      <x:c r="H108" s="3" t="str">
        <x:v>[M0254] The initial capacity (second cycle) of this cell is 1349 mAh/g (2.69 mAh/cm2) and after 100 cycles it is 1215 mAh/g (2.43 mAh/cm2), corresponding to a capacity retention of 90%.</x:v>
      </x:c>
    </x:row>
    <x:row r="109" ht="50" customHeight="1">
      <x:c r="A109" s="3" t="str">
        <x:v>P039</x:v>
      </x:c>
      <x:c r="B109" s="3" t="str">
        <x:v>方向</x:v>
      </x:c>
      <x:c r="C109" s="3" t="str">
        <x:v>T/P039-T5/P039-T5-R6</x:v>
      </x:c>
      <x:c r="D109" s="3" t="str">
        <x:v>SKIP_NONSCORING</x:v>
      </x:c>
      <x:c r="E109" s="3" t="str">
        <x:v>单组数值或单组随圈现象，不是电解液间配对方向；未以时间点差异伪造配方比较。</x:v>
      </x:c>
      <x:c r="F109" s="3"/>
      <x:c r="G109" s="3" t="str">
        <x:v>M0252 main p.7</x:v>
      </x:c>
      <x:c r="H109" s="3" t="str">
        <x:v>[M0252] With the electrolyte formulation reported here, however, we are able to cycle Li-S cells with carbon electrodes (containing no sulfur initially) with a low capacity fade rate and ~ 100% CE (Fig. 6).</x:v>
      </x:c>
    </x:row>
    <x:row r="110" ht="78" customHeight="1">
      <x:c r="A110" s="3" t="str">
        <x:v>P039</x:v>
      </x:c>
      <x:c r="B110" s="3" t="str">
        <x:v>测试及条件</x:v>
      </x:c>
      <x:c r="C110" s="3" t="str">
        <x:v>T/P039-T6</x:v>
      </x:c>
      <x:c r="D110" s="3" t="str">
        <x:v>TP</x:v>
      </x:c>
      <x:c r="E110" s="3" t="str">
        <x:v>单独CV扫描5mV/s有据；电极沉积CV未擅自移填其他试验独有条件。</x:v>
      </x:c>
      <x:c r="F110" s="3"/>
      <x:c r="G110" s="3" t="str">
        <x:v>M0186 main p.5
S0024 si p.0</x:v>
      </x:c>
      <x:c r="H110" s="3" t="str">
        <x:v>[M0186] To further demonstrate the reversibility of Li plating/stripping in the new electrolyte, cyclic voltammetry was performed on a Cu working electrode in a LiNO3 containing electrolyte (0.5 M LiTFSI + 3 M LiNO3 in G2) at 5 mV/s (Fig.
[S0024] Cyclic voltammograms for the 0.5 M LiTFSI + 3 M LiNO3 in G2 electrolyte on a Cu working electrode at 5 mV/s.</x:v>
      </x:c>
    </x:row>
    <x:row r="111" ht="50" customHeight="1">
      <x:c r="A111" s="3" t="str">
        <x:v>P039</x:v>
      </x:c>
      <x:c r="B111" s="3" t="str">
        <x:v>方向</x:v>
      </x:c>
      <x:c r="C111" s="3" t="str">
        <x:v>T/P039-T6/P039-T6-R1</x:v>
      </x:c>
      <x:c r="D111" s="3" t="str">
        <x:v>SKIP_NONSCORING</x:v>
      </x:c>
      <x:c r="E111" s="3" t="str">
        <x:v>单组数值或单组随圈现象，不是电解液间配对方向；未以时间点差异伪造配方比较。</x:v>
      </x:c>
      <x:c r="F111" s="3"/>
      <x:c r="G111" s="3" t="str">
        <x:v>M0187 main p.5
M0188 main p.5</x:v>
      </x:c>
      <x:c r="H111" s="3" t="str">
        <x:v>[M0187] Irreversible peaks are observed during the first reduction scan and are attributed to the decomposition of LiNO3.
[M0188] All subsequent cycles show very reversible plating and stripping peaks.</x:v>
      </x:c>
    </x:row>
    <x:row r="112" ht="148" customHeight="1">
      <x:c r="A112" s="3" t="str">
        <x:v>P039</x:v>
      </x:c>
      <x:c r="B112" s="3" t="str">
        <x:v>测试及条件</x:v>
      </x:c>
      <x:c r="C112" s="3" t="str">
        <x:v>T/P039-T7</x:v>
      </x:c>
      <x:c r="D112" s="3" t="str">
        <x:v>TP</x:v>
      </x:c>
      <x:c r="E112" s="3" t="str">
        <x:v>碳纸LSV、0.1mV/s及窗口分解测试吻合。</x:v>
      </x:c>
      <x:c r="F112" s="3"/>
      <x:c r="G112" s="3" t="str">
        <x:v>M0196 main p.6
M0198 main p.6
M0203 main p.6
S0025 si p.0
S0026 si p.0</x:v>
      </x:c>
      <x:c r="H112" s="3" t="str">
        <x:v>[M0196] The voltage window for electrolytes containing LiNO3 was determined using linear sweep voltammetry (Fig.
[M0198] Here, the electroreduction of the nitrate anion (NO3 - + e-→1/2O2- + NO2 -) occurs on carbon at voltages below 1.9 V vs.
[M0203] S7b shows the oxidation sweep for the new electrolyte (0.5 M LiTFSI + 3 M LiNO3 in G2).
[S0025] Linear sweep voltammograms for the 0.5 M LiTFSI + 3 M LiNO3 in G2 electrolyte on a carbon paper working electrode at 0.1 mV/s.
[S0026] (a) shows the negative cathodic (reduction) sweep and (b) shows the positive anodic (oxidation) sweep.</x:v>
      </x:c>
    </x:row>
    <x:row r="113" ht="36" customHeight="1">
      <x:c r="A113" s="3" t="str">
        <x:v>P039</x:v>
      </x:c>
      <x:c r="B113" s="3" t="str">
        <x:v>方向</x:v>
      </x:c>
      <x:c r="C113" s="3" t="str">
        <x:v>T/P039-T7/P039-T7-R1</x:v>
      </x:c>
      <x:c r="D113" s="3" t="str">
        <x:v>SKIP_NONSCORING</x:v>
      </x:c>
      <x:c r="E113" s="3" t="str">
        <x:v>单组数值或单组随圈现象，不是电解液间配对方向；未以时间点差异伪造配方比较。</x:v>
      </x:c>
      <x:c r="F113" s="3"/>
      <x:c r="G113" s="3" t="str">
        <x:v>M0198 main p.6</x:v>
      </x:c>
      <x:c r="H113" s="3" t="str">
        <x:v>[M0198] Here, the electroreduction of the nitrate anion (NO3 - + e-→1/2O2- + NO2 -) occurs on carbon at voltages below 1.9 V vs.</x:v>
      </x:c>
    </x:row>
    <x:row r="114" ht="50" customHeight="1">
      <x:c r="A114" s="3" t="str">
        <x:v>P039</x:v>
      </x:c>
      <x:c r="B114" s="3" t="str">
        <x:v>方向</x:v>
      </x:c>
      <x:c r="C114" s="3" t="str">
        <x:v>T/P039-T7/P039-T7-R2</x:v>
      </x:c>
      <x:c r="D114" s="3" t="str">
        <x:v>SKIP_NONSCORING</x:v>
      </x:c>
      <x:c r="E114" s="3" t="str">
        <x:v>单组数值或单组随圈现象，不是电解液间配对方向；未以时间点差异伪造配方比较。</x:v>
      </x:c>
      <x:c r="F114" s="3"/>
      <x:c r="G114" s="3" t="str">
        <x:v>M0204 main p.6</x:v>
      </x:c>
      <x:c r="H114" s="3" t="str">
        <x:v>[M0204] The peak at ~3.6 V is attributed to the oxidation of nitrite (NO2 -→NO2 + e-) which is inevitably formed by the contact of LiNO3 with Li metal (LiNO3 + 2Li→Li2O + LiNO2) [37].</x:v>
      </x:c>
    </x:row>
    <x:row r="115" ht="78" customHeight="1">
      <x:c r="A115" s="3" t="str">
        <x:v>P039</x:v>
      </x:c>
      <x:c r="B115" s="3" t="str">
        <x:v>机制</x:v>
      </x:c>
      <x:c r="C115" s="3" t="str">
        <x:v>M/P039-M1</x:v>
      </x:c>
      <x:c r="D115" s="3" t="str">
        <x:v>TP</x:v>
      </x:c>
      <x:c r="E115" s="3" t="str">
        <x:v>LiTFSI共盐通过弱配位促进Li溶剂化/去溶剂化及剥镀，是本文解释并引他文支持。</x:v>
      </x:c>
      <x:c r="F115" s="3"/>
      <x:c r="G115" s="3" t="str">
        <x:v>M0115 main p.4
M0116 main p.4</x:v>
      </x:c>
      <x:c r="H115" s="3" t="str">
        <x:v>[M0115] The use of LiTFSI as a co-salt is more critical to Li plating/stripping than the solvent selection.
[M0116] This phenomena can be attributed to the more facile solvation and desolvation of Li+ cations in the presence of the TFSI- anion (e.g., its weaker coordination strength and reduced ionic association as compared to NO3 -) [27].</x:v>
      </x:c>
    </x:row>
    <x:row r="116" ht="78" customHeight="1">
      <x:c r="A116" s="3" t="str">
        <x:v>P039</x:v>
      </x:c>
      <x:c r="B116" s="3" t="str">
        <x:v>机制</x:v>
      </x:c>
      <x:c r="C116" s="3" t="str">
        <x:v>M/P039-M2</x:v>
      </x:c>
      <x:c r="D116" s="3" t="str">
        <x:v>TP</x:v>
      </x:c>
      <x:c r="E116" s="3" t="str">
        <x:v>死锂与厚绝缘SEI造成接触丢失的解释原文明确用于本文观察。</x:v>
      </x:c>
      <x:c r="F116" s="3"/>
      <x:c r="G116" s="3" t="str">
        <x:v>M0137 main p.4
M0138 main p.4
M0139 main p.4</x:v>
      </x:c>
      <x:c r="H116" s="3" t="str">
        <x:v>[M0137] A thick silver/grey layer remains on the Cu surface after stripping in the 1 M LiTFSI/G2 electrolyte (Fig. 3c).
[M0138] This is “dead Li” which cannot be removed due to electrical isolation.
[M0139] Dead Li is the direct result of a thick, insulating SEI which forms on the deposited Li surface leading to loss of contact with the current collector [31].</x:v>
      </x:c>
    </x:row>
    <x:row r="117" ht="120" customHeight="1">
      <x:c r="A117" s="3" t="str">
        <x:v>P039</x:v>
      </x:c>
      <x:c r="B117" s="3" t="str">
        <x:v>机制</x:v>
      </x:c>
      <x:c r="C117" s="3" t="str">
        <x:v>M/P039-M3</x:v>
      </x:c>
      <x:c r="D117" s="3" t="str">
        <x:v>TP</x:v>
      </x:c>
      <x:c r="E117" s="3" t="str">
        <x:v>Li2O是改善性能关键成分为作者提出的解释，预测保留可能/推测。</x:v>
      </x:c>
      <x:c r="F117" s="3"/>
      <x:c r="G117" s="3" t="str">
        <x:v>M0238 main p.6
M0241 main p.6
M0244 main p.6</x:v>
      </x:c>
      <x:c r="H117" s="3" t="str">
        <x:v>[M0238] While these anionic species are detected by XPS, we believe they play a minor role in the stabilization of Li metal relative to Li2O since these former species are very soluble in the electrolyte [37].
[M0241] This clearly indicates that LiNO2 lacks the insolubility requirement of a robust SEI component.
[M0244] Based on the combination of NMR, FTIR, and XPS results here, we propose that Li2O is the key SEI component responsible for the improved performance of LiNO3-containing electrolytes in Li-S batteries.</x:v>
      </x:c>
    </x:row>
    <x:row r="118" ht="78" customHeight="1">
      <x:c r="A118" s="3" t="str">
        <x:v>P039</x:v>
      </x:c>
      <x:c r="B118" s="3" t="str">
        <x:v>机制</x:v>
      </x:c>
      <x:c r="C118" s="3" t="str">
        <x:v>M/P039-M4</x:v>
      </x:c>
      <x:c r="D118" s="3" t="str">
        <x:v>SKIP_NONSCORING</x:v>
      </x:c>
      <x:c r="E118" s="3" t="str">
        <x:v>仅解释离子缔合到LiPS溶解度的性质来源；液相反应作用已另由M7覆盖。</x:v>
      </x:c>
      <x:c r="F118" s="3"/>
      <x:c r="G118" s="3" t="str">
        <x:v>M0247 main p.7
M0248 main p.7</x:v>
      </x:c>
      <x:c r="H118" s="3" t="str">
        <x:v>[M0247] The presence of a high concentration of NO3 - anions increases the solubility of polysulfides relative to comparable solutions with only TFSI- anions.
[M0248] The enhanced solubility of polysulfides in [0.5 M LiTFSI + 3 M LiNO3]/G2 relative to 1 M LiTFSI/ G2 is thought to be due to the higher ionic association strength of LiNO3 (than for LiTFSI) [27], similar to LiCF3SO3 in the work of Pan et al.</x:v>
      </x:c>
    </x:row>
    <x:row r="119" ht="106" customHeight="1">
      <x:c r="A119" s="3" t="str">
        <x:v>P039</x:v>
      </x:c>
      <x:c r="B119" s="3" t="str">
        <x:v>机制</x:v>
      </x:c>
      <x:c r="C119" s="3" t="str">
        <x:v>M/P039-M5</x:v>
      </x:c>
      <x:c r="D119" s="3" t="str">
        <x:v>TP</x:v>
      </x:c>
      <x:c r="E119" s="3" t="str">
        <x:v>从溶液硫出发避免再分配流失为本文正极设计机制。</x:v>
      </x:c>
      <x:c r="F119" s="3"/>
      <x:c r="G119" s="3" t="str">
        <x:v>M0255 main p.7
M0256 main p.7
M0257 main p.7</x:v>
      </x:c>
      <x:c r="H119" s="3" t="str">
        <x:v>[M0255] Typically, a drastic fade in capacity is observed over the first few cycles for Li-S batteries using conventional electrolytes.
[M0256] This is thought to be due to the dissolution of a certain portion of sulfur, in the form of polysulfides, from the cathode into the electrolyte during discharging/charging which is not able to deposit back onto/into the cathode.
[M0257] The redistribution and loss of sulfur in the cathode can be completely avoided by starting with sulfur in the electrolyte.</x:v>
      </x:c>
    </x:row>
    <x:row r="120" ht="92" customHeight="1">
      <x:c r="A120" s="3" t="str">
        <x:v>P039</x:v>
      </x:c>
      <x:c r="B120" s="3" t="str">
        <x:v>机制</x:v>
      </x:c>
      <x:c r="C120" s="3" t="str">
        <x:v>M/P039-M6</x:v>
      </x:c>
      <x:c r="D120" s="3" t="str">
        <x:v>TP</x:v>
      </x:c>
      <x:c r="E120" s="3" t="str">
        <x:v>SEI抑制盐/溶剂及LiPS在锂上还原，进一步限制穿梭，结论有据。</x:v>
      </x:c>
      <x:c r="F120" s="3"/>
      <x:c r="G120" s="3" t="str">
        <x:v>M0273 main p.8
M0274 main p.8</x:v>
      </x:c>
      <x:c r="H120" s="3" t="str">
        <x:v>[M0273] This layer not only suppresses the reduction of the electrolyte co-salt, LiTFSI, and the solvent (G2 in the present study), it also clearly inhibits the reduction of soluble polysulfide species by the Li metal anode.
[M0274] This, in turn, prevents the polysulfide shuttle mechanism and results in nearly a 100% CE for Li-S cells cycled with a catholyte (i.e., S active material dissolved in the electrolyte) and remarkable capacity retention.</x:v>
      </x:c>
    </x:row>
    <x:row r="121" ht="78" customHeight="1">
      <x:c r="A121" s="3" t="str">
        <x:v>P039</x:v>
      </x:c>
      <x:c r="B121" s="3" t="str">
        <x:v>机制</x:v>
      </x:c>
      <x:c r="C121" s="3" t="str">
        <x:v>M/P039-M7</x:v>
      </x:c>
      <x:c r="D121" s="3" t="str">
        <x:v>TP</x:v>
      </x:c>
      <x:c r="E121" s="3" t="str">
        <x:v>高硝酸盐两方面作用中负极钝化已覆盖，新增提高LiPS溶解度以支持液相放电路径明确。</x:v>
      </x:c>
      <x:c r="F121" s="3"/>
      <x:c r="G121" s="3" t="str">
        <x:v>M0279 main p.8</x:v>
      </x:c>
      <x:c r="H121" s="3" t="str">
        <x:v>[M0279] The high concentration of LiNO3 serves two purposes: 1) to passivate the Li metal negative electrode, thus enabling &gt; 99% CE for Li plating/stripping for an extended number of cycles, and 2) to increase the solubility of Li polysulfides (Li2Sn where 4 ≤n ≤8), thereby allowing the discharge/ charge process to occur via the liquid phase (electrolyte) rather than the reversible solid-state conversion of sulfur (S) to Li sulfide (Li2S).</x:v>
      </x:c>
    </x:row>
    <x:row r="122" ht="92" customHeight="1">
      <x:c r="A122" s="3" t="str">
        <x:v>P039</x:v>
      </x:c>
      <x:c r="B122" s="3" t="str">
        <x:v>机制</x:v>
      </x:c>
      <x:c r="C122" s="3" t="str">
        <x:v>M/P039-M8</x:v>
      </x:c>
      <x:c r="D122" s="3" t="str">
        <x:v>TP</x:v>
      </x:c>
      <x:c r="E122" s="3" t="str">
        <x:v>每圈损失来自LiNO3持续消耗为本文因果判断。</x:v>
      </x:c>
      <x:c r="F122" s="3"/>
      <x:c r="G122" s="3" t="str">
        <x:v>M0291 main p.9
M0292 main p.9
M0293 main p.9</x:v>
      </x:c>
      <x:c r="H122" s="3" t="str">
        <x:v>[M0291] However, as we have shown here, the maximum CE is ~99.5% due to the disruption of the support for the SEI (i.e., stripping of Li).
[M0292] The small losses (inefficiencies) per cycle are a result of the consumption of LiNO3 during each plating/stripping cycle.
[M0293] This is evidenced by the direct correlation of the practical cycle life of Li metal (i.e., high CE, &gt; 98%) with the concentration of LiNO3 in the electrolyte.</x:v>
      </x:c>
    </x:row>
    <x:row r="123" ht="120" customHeight="1">
      <x:c r="A123" s="3" t="str">
        <x:v>P039</x:v>
      </x:c>
      <x:c r="B123" s="3" t="str">
        <x:v>机制</x:v>
      </x:c>
      <x:c r="C123" s="3" t="str">
        <x:v>M/P039-M9</x:v>
      </x:c>
      <x:c r="D123" s="3" t="str">
        <x:v>TP</x:v>
      </x:c>
      <x:c r="E123" s="3" t="str">
        <x:v>每轮沉积SEI生成/剥离残留并累积的动态过程与源文吻合。</x:v>
      </x:c>
      <x:c r="F123" s="3"/>
      <x:c r="G123" s="3" t="str">
        <x:v>M0033 main p.2
M0035 main p.2
M0294 main p.9</x:v>
      </x:c>
      <x:c r="H123" s="3" t="str">
        <x:v>[M0033] During repeated stripping and plating of Li metal, LiNO3 is consumed in a self-limiting manner as it passivates freshly exposed Li surfaces.
[M0035] The SEI replicates the underlying “nodule” particle (3D) surface structure and the SEI growth during each cycle results in a layer of porous residual SEI which continuously builds-up.
[M0294] Although LiNO3 forms a very thin and stable SEI, preventing excessive decomposition of the G2 solvent and TFSI- anions, it forms during each deposition, remains after each stripping of the Li, and thus continuously builds up during cycling.</x:v>
      </x:c>
    </x:row>
    <x:row r="124" ht="148" customHeight="1">
      <x:c r="A124" s="3" t="str">
        <x:v>P039</x:v>
      </x:c>
      <x:c r="B124" s="3" t="str">
        <x:v>机制</x:v>
      </x:c>
      <x:c r="C124" s="3" t="str">
        <x:v>M/P039-M10</x:v>
      </x:c>
      <x:c r="D124" s="3" t="str">
        <x:v>TP</x:v>
      </x:c>
      <x:c r="E124" s="3" t="str">
        <x:v>碳上低于1.9V持续还原耗尽硝酸盐及截止电压建议明确。</x:v>
      </x:c>
      <x:c r="F124" s="3"/>
      <x:c r="G124" s="3" t="str">
        <x:v>M0198 main p.6
M0200 main p.6
M0201 main p.6
M0202 main p.6</x:v>
      </x:c>
      <x:c r="H124" s="3" t="str">
        <x:v>[M0198] Here, the electroreduction of the nitrate anion (NO3 - + e-→1/2O2- + NO2 -) occurs on carbon at voltages below 1.9 V vs.
[M0200] This reaction is clearly dependent on the type of carbon used and its surface composition (i.e., catalytic sensitivity).
[M0201] Contrary to carbon, this reaction is self-limiting on Li metal surfaces, and Li is passivated by Li2O, which is why the nitrate is not rapidly consumed in the presence of Li metal anodes (as described above).
[M0202] However, this simple experiment tells us that in Li-S batteries, the discharge cut-offvoltage must be set equal to or higher than 1.9 V or all of the nitrate in the electrolyte will be reduced at the carbon surface.</x:v>
      </x:c>
    </x:row>
    <x:row r="125" ht="64" customHeight="1">
      <x:c r="A125" s="3" t="str">
        <x:v>P039</x:v>
      </x:c>
      <x:c r="B125" s="3" t="str">
        <x:v>测试及条件</x:v>
      </x:c>
      <x:c r="C125" s="3" t="str">
        <x:v>FN1</x:v>
      </x:c>
      <x:c r="D125" s="3" t="str">
        <x:v>FN</x:v>
      </x:c>
      <x:c r="E125" s="3" t="str">
        <x:v>原文独有目标未被冻结预测覆盖</x:v>
      </x:c>
      <x:c r="F125" s="3" t="str">
        <x:v>T1/T2 Cu||Li补75µL注液，2.11cm²Cu面积。</x:v>
      </x:c>
      <x:c r="G125" s="3" t="str">
        <x:v>M0044 main p.2
M0045 main p.2</x:v>
      </x:c>
      <x:c r="H125" s="3" t="str">
        <x:v>[M0044] The Cu||Li coin cells were assembled using Li foil (250 μm thick, MTI Corporation) as the counter/reference electrode, two layers of Celgard 2045 separator with 75 μL of electrolyte added, and Cu foil (All Foils) as the substrate for Li metal plating.
[M0045] The active surface area of the Cu foil disks was 2.11 cm2.</x:v>
      </x:c>
    </x:row>
    <x:row r="126" ht="36" customHeight="1">
      <x:c r="A126" s="3" t="str">
        <x:v>P039</x:v>
      </x:c>
      <x:c r="B126" s="3" t="str">
        <x:v>测试及条件</x:v>
      </x:c>
      <x:c r="C126" s="3" t="str">
        <x:v>FN2</x:v>
      </x:c>
      <x:c r="D126" s="3" t="str">
        <x:v>FN</x:v>
      </x:c>
      <x:c r="E126" s="3" t="str">
        <x:v>原文独有目标未被冻结预测覆盖</x:v>
      </x:c>
      <x:c r="F126" s="3" t="str">
        <x:v>T4软包补1.5g注液量。</x:v>
      </x:c>
      <x:c r="G126" s="3" t="str">
        <x:v>M0089 main p.3</x:v>
      </x:c>
      <x:c r="H126" s="3" t="str">
        <x:v>[M0089] The electrolyte (1.5 g) was injected into the pouch cell and then sealed under −90 kPa vacuum.</x:v>
      </x:c>
    </x:row>
    <x:row r="127" ht="106" customHeight="1">
      <x:c r="A127" s="3" t="str">
        <x:v>P039</x:v>
      </x:c>
      <x:c r="B127" s="3" t="str">
        <x:v>方向</x:v>
      </x:c>
      <x:c r="C127" s="3" t="str">
        <x:v>FN3</x:v>
      </x:c>
      <x:c r="D127" s="3" t="str">
        <x:v>FN</x:v>
      </x:c>
      <x:c r="E127" s="3" t="str">
        <x:v>原文独有目标未被冻结预测覆盖</x:v>
      </x:c>
      <x:c r="F127" s="3" t="str">
        <x:v>DDN相对DD仅加LiNO3使高CE&gt;99%得以实现，作者明确对照未输出配对。</x:v>
      </x:c>
      <x:c r="G127" s="3" t="str">
        <x:v>M0092 main p.3
M0109 main p.3</x:v>
      </x:c>
      <x:c r="H127" s="3" t="str">
        <x:v>[M0092] Design principles for LiNO3-containing electrolytes After testing the CE for Li metal plating/stripping with the state-ofthe-art electrolyte (1 M LiTFSI in DOL:DME) with and without LiNO3 (Fig. 1a), we found that a high CE (&gt; 99%) is only achieved when the LiNO3 additive is used.
[M0109] (a) shows the CE for 1 M LiTFSI in DOL:DME with and without the LiNO3 additive (0.3 M), (b) shows different concentrations of LiNO3 in G2, (c) compares the two different solvent systems (DOL:DME vs.</x:v>
      </x:c>
    </x:row>
    <x:row r="128" ht="106" customHeight="1">
      <x:c r="A128" s="3" t="str">
        <x:v>P039</x:v>
      </x:c>
      <x:c r="B128" s="3" t="str">
        <x:v>方向</x:v>
      </x:c>
      <x:c r="C128" s="3" t="str">
        <x:v>FN4</x:v>
      </x:c>
      <x:c r="D128" s="3" t="str">
        <x:v>FN</x:v>
      </x:c>
      <x:c r="E128" s="3" t="str">
        <x:v>原文独有目标未被冻结预测覆盖</x:v>
      </x:c>
      <x:c r="F128" s="3" t="str">
        <x:v>LiNO3/G2的最大CE约96%低于含LiTFSI共盐基线的作者定性比较缺失；保留CE高低/百分点口径而非5%好坏。</x:v>
      </x:c>
      <x:c r="G128" s="3" t="str">
        <x:v>M0104 main p.3
M0105 main p.3
M0106 main p.3</x:v>
      </x:c>
      <x:c r="H128" s="3" t="str">
        <x:v>[M0104] It should be noted, however, that the maximum CE achieved with LiNO3/G2 mixtures is only ~ 96%.
[M0105] This is notably lower than what is observed in Fig. 1a for the 1 M LiTFSI + 0.3 M LiNO3 in DOL:DME electrolyte and what has been reported for 1 M LiTFSI + x wt% LiNO3 in DOL:DME electrolytes [25,28].
[M0106] We found that mixtures of LiTFSI and LiNO3 are necessary to increase the CE of the Li Fig. 1.</x:v>
      </x:c>
    </x:row>
    <x:row r="129" ht="190" customHeight="1">
      <x:c r="A129" s="3" t="str">
        <x:v>P039</x:v>
      </x:c>
      <x:c r="B129" s="3" t="str">
        <x:v>机制</x:v>
      </x:c>
      <x:c r="C129" s="3" t="str">
        <x:v>FN5</x:v>
      </x:c>
      <x:c r="D129" s="3" t="str">
        <x:v>FN</x:v>
      </x:c>
      <x:c r="E129" s="3" t="str">
        <x:v>原文独有目标未被冻结预测覆盖</x:v>
      </x:c>
      <x:c r="F129" s="3" t="str">
        <x:v>Li||Li较Cu||Li更耐循环：锂基底已钝化，Cu每圈完全剥离后从1V降至沉积电位，额外电化学还原消耗电解液。</x:v>
      </x:c>
      <x:c r="G129" s="3" t="str">
        <x:v>M0179 main p.5
M0180 main p.5
M0182 main p.5
M0183 main p.5
M0184 main p.5
M0185 main p.5</x:v>
      </x:c>
      <x:c r="H129" s="3" t="str">
        <x:v>[M0179] This behavior is a substantial improvement relative to the cycle life of the Cu||Li cell at high capacity (Fig. 2) which began to increase in polarization after 50 cycles (i.e., after 1000 h).
[M0180] This is the difference between exhaustively stripping all of the Li to 1 V and redepositing Li onto a Cu surface for each cycle with the Cu||Li cells, while only a part of Li is stripped and redeposited onto a Li surface in the case of the Li||Li cells.
[M0182] S5) looks very similar to that of Li deposited onto Cu (Fig. 3), the Li surface is quickly passivated by an SEI layer which prevents excessive reductive decomposition of the electrolyte.
[M0183] In contrast, prior to initially depositing Li, the voltage of the Cu electrode decreases from +1 V to a negative voltage when a fresh layer of Li is formed.
[M0184] During this time and voltage range (+1 to 0 V vs.
[M0185] Li/Li+), the electrolyte can be electrochemically reduced as shown in Figs.</x:v>
      </x:c>
    </x:row>
    <x:row r="130" ht="92" customHeight="1">
      <x:c r="A130" s="3" t="str">
        <x:v>P039</x:v>
      </x:c>
      <x:c r="B130" s="3" t="str">
        <x:v>机制</x:v>
      </x:c>
      <x:c r="C130" s="3" t="str">
        <x:v>FN6</x:v>
      </x:c>
      <x:c r="D130" s="3" t="str">
        <x:v>FN</x:v>
      </x:c>
      <x:c r="E130" s="3" t="str">
        <x:v>原文独有目标未被冻结预测覆盖</x:v>
      </x:c>
      <x:c r="F130" s="3" t="str">
        <x:v>本文FTIR/CV解释LiNO3影响Li沉积形貌，使无硝酸盐枝状沉积变成结节状沉积。</x:v>
      </x:c>
      <x:c r="G130" s="3" t="str">
        <x:v>M0228 main p.6
M0229 main p.6</x:v>
      </x:c>
      <x:c r="H130" s="3" t="str">
        <x:v>[M0228] The relative intensities of the spectral changes observed in the different electrolytes, combined with the results from cyclic voltammetry, suggest that the presence of LiNO3 is directly related to the enhanced Li electrodeposition and SEI formation, as well as the increased CE.
[M0229] It also affects the morphology of the Li deposition (nodular vs. dendritic) formed in these two electrolytes.</x:v>
      </x:c>
    </x:row>
    <x:row r="131" ht="162" customHeight="1">
      <x:c r="A131" s="3" t="str">
        <x:v>P041</x:v>
      </x:c>
      <x:c r="B131" s="3" t="str">
        <x:v>测试及条件</x:v>
      </x:c>
      <x:c r="C131" s="3" t="str">
        <x:v>T/P041-T1</x:v>
      </x:c>
      <x:c r="D131" s="3" t="str">
        <x:v>TP</x:v>
      </x:c>
      <x:c r="E131" s="3" t="str">
        <x:v>正文0.2C、1mg/cm2、2320及1C定义与SI0.45mm锂片相符；未知液量和循环温度未填默认</x:v>
      </x:c>
      <x:c r="F131" s="3"/>
      <x:c r="G131" s="3" t="str">
        <x:v>M0025 main p.2
M0030 main p.2
M0031 main p.2
S0012 si p.2
S0060 si p.10</x:v>
      </x:c>
      <x:c r="H131" s="3" t="str">
        <x:v>[M0025] Li−S battery cells using the electrolytes described above were fabricated using 64% sulfur (purity ≥99.5% from Sigma-Aldrich), 16% multiwalled carbon nanotubes (MWCNT) (Cheap Tubes Inc.), 10% super P carbon additive, and 10% polyvinylidene fluoride (PVDF) binder.
[M0030] The sulfur mass loading of the electrode was approximately 1 mg/cm2.
[M0031] The half cell (coin cell 2320) was assembled in an Ar-filled glovebox with a Li metal anode and cycled at a range of 1.5−3 V at 0.2 C (1 C = 1675 mA/g of S).
[S0012] High-purity Li chips with dimensions of 15.6 mm diameter and 0.45 mm thickness were obtained from MTI Corporation.
[S0060] Specific capacity retention plot for Li-S cells fabricated with 1 M (a) and 3 M (b) Li salt dissolved in DOL/DME (1:1 vol.) electrolytes.</x:v>
      </x:c>
    </x:row>
    <x:row r="132" ht="78" customHeight="1">
      <x:c r="A132" s="3" t="str">
        <x:v>P041</x:v>
      </x:c>
      <x:c r="B132" s="3" t="str">
        <x:v>方向</x:v>
      </x:c>
      <x:c r="C132" s="3" t="str">
        <x:v>T/P041-T1/P041-T1-R1</x:v>
      </x:c>
      <x:c r="D132" s="3" t="str">
        <x:v>SKIP_NONSCORING</x:v>
      </x:c>
      <x:c r="E132" s="3" t="str">
        <x:v>34圈为3-FSI单组失效值，不是配对方向</x:v>
      </x:c>
      <x:c r="F132" s="3"/>
      <x:c r="G132" s="3" t="str">
        <x:v>M0129 main p.5</x:v>
      </x:c>
      <x:c r="H132" s="3" t="str">
        <x:v>[M0129] In fact, the Li−S battery fabricated with 3-FSI electrolyte failed abruptly at the 34th cycle, which we suggest is due to the fast formation of an insulating passivation layer on the Li-metal anode as observed previously.5,22,25 Images from SEM analyses confirmed thick SEI layer formation on the Li anode surfaces from the Li−S battery fabricated with 3-FSI.</x:v>
      </x:c>
    </x:row>
    <x:row r="133" ht="64" customHeight="1">
      <x:c r="A133" s="3" t="str">
        <x:v>P041</x:v>
      </x:c>
      <x:c r="B133" s="3" t="str">
        <x:v>方向</x:v>
      </x:c>
      <x:c r="C133" s="3" t="str">
        <x:v>T/P041-T1/P041-T1-R2</x:v>
      </x:c>
      <x:c r="D133" s="3" t="str">
        <x:v>TP</x:v>
      </x:c>
      <x:c r="E133" s="3" t="str">
        <x:v>FSI两浓度性能差而TDI性能较好，当前1M配对定性成立</x:v>
      </x:c>
      <x:c r="F133" s="3"/>
      <x:c r="G133" s="3" t="str">
        <x:v>M0128 main p.5
M0136 main p.5</x:v>
      </x:c>
      <x:c r="H133" s="3" t="str">
        <x:v>[M0128] Conversely, electrolytes containing the FSI−anion with both 1 and 3 M concentrations show poor cell performance (Figures 3 and 5).
[M0136] Interestingly, the TDI−anion exhibits better Li−S cell performance due to its relatively lower mobility and weaker interaction with lithium polysulfides.</x:v>
      </x:c>
    </x:row>
    <x:row r="134" ht="120" customHeight="1">
      <x:c r="A134" s="3" t="str">
        <x:v>P041</x:v>
      </x:c>
      <x:c r="B134" s="3" t="str">
        <x:v>方向</x:v>
      </x:c>
      <x:c r="C134" s="3" t="str">
        <x:v>T/P041-T1/P041-T1-R3</x:v>
      </x:c>
      <x:c r="D134" s="3" t="str">
        <x:v>SKIP_ABSTENTION</x:v>
      </x:c>
      <x:c r="E134" s="3" t="str">
        <x:v>3-TfO低于关系线预期不能直接等同低于3-TFSI；不判正确</x:v>
      </x:c>
      <x:c r="F134" s="3"/>
      <x:c r="G134" s="3" t="str">
        <x:v>M0124 main p.5
M0125 main p.5</x:v>
      </x:c>
      <x:c r="H134" s="3" t="str">
        <x:v>[M0124] However, the 3-TfO electrolyte registers significantly lower SC than expected due to the strong interaction of the anions with Li+.
[M0125] This low SC might be due to significant loss of active materials from the cathode as a consequence of the strong interaction of TfO−anions with lithium polysulfides as predicted by higher ranion* and lower rLi* values in TfO− containing electrolyte with Li2S8 (Figure 4).22,23 This is clearly seen when the SC of a Li−S cell composed of 1-TfO electrolyte is plotted vs ranion* calculated from electrolytes with 1 M Li salt concentration that also contained 0.12 M Li2S8.</x:v>
      </x:c>
    </x:row>
    <x:row r="135" ht="92" customHeight="1">
      <x:c r="A135" s="3" t="str">
        <x:v>P041</x:v>
      </x:c>
      <x:c r="B135" s="3" t="str">
        <x:v>方向</x:v>
      </x:c>
      <x:c r="C135" s="3" t="str">
        <x:v>T/P041-T1/P041-T1-R4</x:v>
      </x:c>
      <x:c r="D135" s="3" t="str">
        <x:v>TP</x:v>
      </x:c>
      <x:c r="E135" s="3" t="str">
        <x:v>原文直接说较高LiTfO浓度衰减更快，33至100圈口径来自M0076</x:v>
      </x:c>
      <x:c r="F135" s="3"/>
      <x:c r="G135" s="3" t="str">
        <x:v>M0076 main p.3
M0127 main p.5</x:v>
      </x:c>
      <x:c r="H135" s="3" t="str">
        <x:v>[M0076] The long-term SC and the capacity decay rate, ΔSC (%)obtained from the SC difference between 33rd and 100th cycledepend strongly on the anion mobility (Danion/DDOL) except for electrolytes containing the TfO−anion.
[M0127] In addition, the decay of SC will be more accelerated in the higher LiTfO concentration electrolyte (Figure 3b), due to the preference of TfO−anion for interactions with polysulfide, leading to enhanced loss of active materials from the cathode.</x:v>
      </x:c>
    </x:row>
    <x:row r="136" ht="64" customHeight="1">
      <x:c r="A136" s="3" t="str">
        <x:v>P041</x:v>
      </x:c>
      <x:c r="B136" s="3" t="str">
        <x:v>机制</x:v>
      </x:c>
      <x:c r="C136" s="3" t="str">
        <x:v>M/P041-M1</x:v>
      </x:c>
      <x:c r="D136" s="3" t="str">
        <x:v>TP</x:v>
      </x:c>
      <x:c r="E136" s="3" t="str">
        <x:v>按10-25说法口径：该因果判断原文支持，过程标签问题单列修正，不作错提。慢阴离子有利稳定及TfO例外均有原文，但所挂原句没有说负极锂，过程类别为推断</x:v>
      </x:c>
      <x:c r="F136" s="3"/>
      <x:c r="G136" s="3" t="str">
        <x:v>M0078 main p.3
M0083 main p.4</x:v>
      </x:c>
      <x:c r="H136" s="3" t="str">
        <x:v>[M0078] Apparently, the slower anion mobility within the electrolyte can help in achieving stable cycling of a Li−S cell.
[M0083] noted that electrolytes with TfO−anion show poor performance despite their slower mobility.</x:v>
      </x:c>
    </x:row>
    <x:row r="137" ht="36" customHeight="1">
      <x:c r="A137" s="3" t="str">
        <x:v>P041</x:v>
      </x:c>
      <x:c r="B137" s="3" t="str">
        <x:v>机制</x:v>
      </x:c>
      <x:c r="C137" s="3" t="str">
        <x:v>M/P041-M2</x:v>
      </x:c>
      <x:c r="D137" s="3" t="str">
        <x:v>SKIP_DUPLICATE</x:v>
      </x:c>
      <x:c r="E137" s="3" t="str">
        <x:v>TfO例外已在M1完整概括，按说法计分不再重复计。</x:v>
      </x:c>
      <x:c r="F137" s="3"/>
      <x:c r="G137" s="3" t="str">
        <x:v>M0083 main p.4</x:v>
      </x:c>
      <x:c r="H137" s="3" t="str">
        <x:v>[M0083] noted that electrolytes with TfO−anion show poor performance despite their slower mobility.</x:v>
      </x:c>
    </x:row>
    <x:row r="138" ht="36" customHeight="1">
      <x:c r="A138" s="3" t="str">
        <x:v>P041</x:v>
      </x:c>
      <x:c r="B138" s="3" t="str">
        <x:v>机制</x:v>
      </x:c>
      <x:c r="C138" s="3" t="str">
        <x:v>M/P041-M3</x:v>
      </x:c>
      <x:c r="D138" s="3" t="str">
        <x:v>TP</x:v>
      </x:c>
      <x:c r="E138" s="3" t="str">
        <x:v>按10-25说法口径：该因果判断原文支持，过程标签问题单列修正，不作错提。Li和DME迁移与容量不线性相关为作者发现，但原句未定位正极反应</x:v>
      </x:c>
      <x:c r="F138" s="3"/>
      <x:c r="G138" s="3" t="str">
        <x:v>M0077 main p.3</x:v>
      </x:c>
      <x:c r="H138" s="3" t="str">
        <x:v>[M0077] Surprisingly, the mobilities of Li+ cations (Figure 3c,d) or the solvent (DME) molecules (Figure S9) do not follow a linear correlation with SC or ΔSC.</x:v>
      </x:c>
    </x:row>
    <x:row r="139" ht="78" customHeight="1">
      <x:c r="A139" s="3" t="str">
        <x:v>P041</x:v>
      </x:c>
      <x:c r="B139" s="3" t="str">
        <x:v>机制</x:v>
      </x:c>
      <x:c r="C139" s="3" t="str">
        <x:v>M/P041-M4</x:v>
      </x:c>
      <x:c r="D139" s="3" t="str">
        <x:v>SKIP_NONSCORING</x:v>
      </x:c>
      <x:c r="E139" s="3" t="str">
        <x:v>该条只解释溶剂化/溶解度来源，10-25方案归性质而非机制，转入性质修正记录，不进入机制分母。</x:v>
      </x:c>
      <x:c r="F139" s="3"/>
      <x:c r="G139" s="3" t="str">
        <x:v>M0104 main p.4</x:v>
      </x:c>
      <x:c r="H139" s="3" t="str">
        <x:v>[M0104] In particular electrolytes containing TDI− anions register relatively larger increments of rLi* by addition of Li2S8, suggesting that the TDI−anion interaction to lithium polysulfide is weakest among these electrolytes and the solubility of lithium polysulfides is restricted.4 The role of DME solvent molecules in solvation structure can be analyzed by the variation of rDME* with various anions and salt concentrations.</x:v>
      </x:c>
    </x:row>
    <x:row r="140" ht="92" customHeight="1">
      <x:c r="A140" s="3" t="str">
        <x:v>P041</x:v>
      </x:c>
      <x:c r="B140" s="3" t="str">
        <x:v>机制</x:v>
      </x:c>
      <x:c r="C140" s="3" t="str">
        <x:v>M/P041-M5</x:v>
      </x:c>
      <x:c r="D140" s="3" t="str">
        <x:v>TP</x:v>
      </x:c>
      <x:c r="E140" s="3" t="str">
        <x:v>might、正极活性物损失、TfO强LiPS相互作用和低容量均有直接原句；推测语气保留</x:v>
      </x:c>
      <x:c r="F140" s="3"/>
      <x:c r="G140" s="3" t="str">
        <x:v>M0125 main p.5</x:v>
      </x:c>
      <x:c r="H140" s="3" t="str">
        <x:v>[M0125] This low SC might be due to significant loss of active materials from the cathode as a consequence of the strong interaction of TfO−anions with lithium polysulfides as predicted by higher ranion* and lower rLi* values in TfO− containing electrolyte with Li2S8 (Figure 4).22,23 This is clearly seen when the SC of a Li−S cell composed of 1-TfO electrolyte is plotted vs ranion* calculated from electrolytes with 1 M Li salt concentration that also contained 0.12 M Li2S8.</x:v>
      </x:c>
    </x:row>
    <x:row r="141" ht="50" customHeight="1">
      <x:c r="A141" s="3" t="str">
        <x:v>P041</x:v>
      </x:c>
      <x:c r="B141" s="3" t="str">
        <x:v>机制</x:v>
      </x:c>
      <x:c r="C141" s="3" t="str">
        <x:v>M/P041-M6</x:v>
      </x:c>
      <x:c r="D141" s="3" t="str">
        <x:v>TP</x:v>
      </x:c>
      <x:c r="E141" s="3" t="str">
        <x:v>高TfO浓度促进正极活性物损失和衰减，作用对象及方向正确</x:v>
      </x:c>
      <x:c r="F141" s="3"/>
      <x:c r="G141" s="3" t="str">
        <x:v>M0127 main p.5</x:v>
      </x:c>
      <x:c r="H141" s="3" t="str">
        <x:v>[M0127] In addition, the decay of SC will be more accelerated in the higher LiTfO concentration electrolyte (Figure 3b), due to the preference of TfO−anion for interactions with polysulfide, leading to enhanced loss of active materials from the cathode.</x:v>
      </x:c>
    </x:row>
    <x:row r="142" ht="78" customHeight="1">
      <x:c r="A142" s="3" t="str">
        <x:v>P041</x:v>
      </x:c>
      <x:c r="B142" s="3" t="str">
        <x:v>机制</x:v>
      </x:c>
      <x:c r="C142" s="3" t="str">
        <x:v>M/P041-M7</x:v>
      </x:c>
      <x:c r="D142" s="3" t="str">
        <x:v>TP</x:v>
      </x:c>
      <x:c r="E142" s="3" t="str">
        <x:v>3-FSI第34圈失效的解释保留we suggest，锂侧钝化层明确；作者也注明与先前研究相符</x:v>
      </x:c>
      <x:c r="F142" s="3"/>
      <x:c r="G142" s="3" t="str">
        <x:v>M0129 main p.5</x:v>
      </x:c>
      <x:c r="H142" s="3" t="str">
        <x:v>[M0129] In fact, the Li−S battery fabricated with 3-FSI electrolyte failed abruptly at the 34th cycle, which we suggest is due to the fast formation of an insulating passivation layer on the Li-metal anode as observed previously.5,22,25 Images from SEM analyses confirmed thick SEI layer formation on the Li anode surfaces from the Li−S battery fabricated with 3-FSI.</x:v>
      </x:c>
    </x:row>
    <x:row r="143" ht="36" customHeight="1">
      <x:c r="A143" s="3" t="str">
        <x:v>P041</x:v>
      </x:c>
      <x:c r="B143" s="3" t="str">
        <x:v>机制</x:v>
      </x:c>
      <x:c r="C143" s="3" t="str">
        <x:v>M/P041-M8</x:v>
      </x:c>
      <x:c r="D143" s="3" t="str">
        <x:v>TP</x:v>
      </x:c>
      <x:c r="E143" s="3" t="str">
        <x:v>FSI高迁移may导致锂表面有害SEI加速形成，类别和来源正确</x:v>
      </x:c>
      <x:c r="F143" s="3"/>
      <x:c r="G143" s="3" t="str">
        <x:v>M0134 main p.5</x:v>
      </x:c>
      <x:c r="H143" s="3" t="str">
        <x:v>[M0134] For the FSI−anions, their higher mobility may enhance their interaction with Li metal anode surfaces and cause accelerated detrimental SEI layer formation.</x:v>
      </x:c>
    </x:row>
    <x:row r="144" ht="50" customHeight="1">
      <x:c r="A144" s="3" t="str">
        <x:v>P041</x:v>
      </x:c>
      <x:c r="B144" s="3" t="str">
        <x:v>机制</x:v>
      </x:c>
      <x:c r="C144" s="3" t="str">
        <x:v>M/P041-M9</x:v>
      </x:c>
      <x:c r="D144" s="3" t="str">
        <x:v>TP</x:v>
      </x:c>
      <x:c r="E144" s="3" t="str">
        <x:v>原句直接写dissolution from the cathode，故正极侧类别有支撑</x:v>
      </x:c>
      <x:c r="F144" s="3"/>
      <x:c r="G144" s="3" t="str">
        <x:v>M0135 main p.5</x:v>
      </x:c>
      <x:c r="H144" s="3" t="str">
        <x:v>[M0135] On the other hand, and despite its lower mobility, the TfO− anion can exert stronger interactions with lithium polysulfide thereby accelerating detrimental polysulfide dissolution from the cathode, especially at higher LiTfO concentrations.</x:v>
      </x:c>
    </x:row>
    <x:row r="145" ht="36" customHeight="1">
      <x:c r="A145" s="3" t="str">
        <x:v>P041</x:v>
      </x:c>
      <x:c r="B145" s="3" t="str">
        <x:v>机制</x:v>
      </x:c>
      <x:c r="C145" s="3" t="str">
        <x:v>M/P041-M10</x:v>
      </x:c>
      <x:c r="D145" s="3" t="str">
        <x:v>TP</x:v>
      </x:c>
      <x:c r="E145" s="3" t="str">
        <x:v>按10-25说法口径：该因果判断原文支持，过程标签问题单列修正，不作错提。TDI低迁移/弱LiPS作用使性能较好有原文，但所引一句未明确正极反应或负极锂，两类别多标</x:v>
      </x:c>
      <x:c r="F145" s="3"/>
      <x:c r="G145" s="3" t="str">
        <x:v>M0136 main p.5</x:v>
      </x:c>
      <x:c r="H145" s="3" t="str">
        <x:v>[M0136] Interestingly, the TDI−anion exhibits better Li−S cell performance due to its relatively lower mobility and weaker interaction with lithium polysulfides.</x:v>
      </x:c>
    </x:row>
    <x:row r="146" ht="358" customHeight="1">
      <x:c r="A146" s="3" t="str">
        <x:v>P095</x:v>
      </x:c>
      <x:c r="B146" s="3" t="str">
        <x:v>测试及条件</x:v>
      </x:c>
      <x:c r="C146" s="3" t="str">
        <x:v>T/P095-T1</x:v>
      </x:c>
      <x:c r="D146" s="3" t="str">
        <x:v>TP</x:v>
      </x:c>
      <x:c r="E146" s="3" t="str">
        <x:v>两个载硫量、E/S、截止电位、C/10及静置时间区分正确；载硫量与E/S已覆盖注液条件。</x:v>
      </x:c>
      <x:c r="F146" s="3"/>
      <x:c r="G146" s="3" t="str">
        <x:v>M0080 main p.4
M0142 main p.7
M0143 main p.7
M0154 main p.8
M0155 main p.8
M0156 main p.8
M0159 main p.8
M0160 main p.8
M0161 main p.8</x:v>
      </x:c>
      <x:c r="H146" s="3" t="str">
        <x:v>[M0080] Sulfur cathodes with an areal loading of 2 mg cm−2 (E/S = 20 μL mg−1) were used
 to assess the utilization behavior in these solvents, followed by higher loading tests at
 6 mg cm−2 (E/S = 10 μL mg−1).
[M0142] Sulfur-CNT Composite Cathode Fabrication: Cathodes with 2 mg cm−2 sulfur loading 
were fabricated by dissolving elemental sulfur in CS2 at a mass ratio of 0.1 mg μL−1, af
ter which 20 μL of this solution was deposited onto a 1 cm2 area CNT “buckypaper.” This
 followed by slow drying overnight, yielding sulfur–CNT composite cathodes with an areal 
loading of 2.0 ± 0.15 mg cm−2. 6 mg cm−2 cathodes were fabricated by vacuum filtering a 
sonicated mixture of sulfur and CNF (3:1 m/m) in ethanol and water (1:1 v/v) onto a filter
 paper.
[M0143] The freestanding cathode membrane was peeled off and dried before being punched in
to 1 cm2 electrode discs having an areal loading of 6.0 ± 0.2 mg cm−2.
[M0154] Li–S half-cells with 2 mg cm−2 sulfur loading were assembled inside an argon-fil
led glove box and utilized a sulfur– CNT composite cathode, a lithium metal foil anode, 4
0 μL of electrolyte (E/S = 20), and a 3⁄4 in. diameter separator that was punched from a
 PVDF membrane filter.
[M0155] Half-cells were allowed to rest for 0.5–2 h before beginning discharge to allow f
or a complete wetting of active material while minimizing lithium exposure to solvent prec
ycling.
[M0156] Li–S half-cells with 6 mg cm−2 sulfur loading were assembled following the same 
procedure, except with 60 μL of electrolyte (E/S = 10).
[M0159] Electrochemical Cell Testing: An Arbin battery cycler was used to galvanostaticall
y discharge cells at a C rate of C/10, corresponding to 1C = 1672 mA per gram of sulfur in
 the cathode.
[M0160] The cells were discharged to 1.5 V to fully assess material utilization and due to</x:v>
      </x:c>
    </x:row>
    <x:row r="147" ht="64" customHeight="1">
      <x:c r="A147" s="3" t="str">
        <x:v>P095（续）</x:v>
      </x:c>
      <x:c r="B147" s="3"/>
      <x:c r="C147" s="3"/>
      <x:c r="D147" s="3"/>
      <x:c r="E147" s="3"/>
      <x:c r="F147" s="3"/>
      <x:c r="G147" s="3"/>
      <x:c r="H147" s="3" t="str">
        <x:v> the absence of LiNO3 additive in the electrolyte, which would normally decompose at such 
voltages.
[M0161] Cells were discharged to 1.4 V in the case of the 6 mg cm−2 cells due to the high
 overpotentials.</x:v>
      </x:c>
    </x:row>
    <x:row r="148" ht="218" customHeight="1">
      <x:c r="A148" s="3" t="str">
        <x:v>P095</x:v>
      </x:c>
      <x:c r="B148" s="3" t="str">
        <x:v>方向</x:v>
      </x:c>
      <x:c r="C148" s="3" t="str">
        <x:v>T/P095-T1/P095-T1-R1</x:v>
      </x:c>
      <x:c r="D148" s="3" t="str">
        <x:v>TP</x:v>
      </x:c>
      <x:c r="E148" s="3" t="str">
        <x:v>同载量条件的首放容量配对有原文支撑；固定程序可判方向，1250/1100为约数需保留限定。DMA/DMSO低载量提高作者明示，高载量670/540、570/540、470/540对应数值判向。</x:v>
      </x:c>
      <x:c r="F148" s="3"/>
      <x:c r="G148" s="3" t="str">
        <x:v>M0084 main p.4
M0085 main p.4
M0087 main p.4
M0090 main p.4</x:v>
      </x:c>
      <x:c r="H148" s="3" t="str">
        <x:v>[M0084] In DOL–DME electrolyte, DOL acts to help stabilize lithium metal while DME operates as the primary solvating agent of lithium polysulfide species, so this format was replicated for the high DN solvents being investigated.[28,29] As shown in Figure 3a,b, cells containing DMA and DMSO exhibit a clear increase in initial capacity by about 10% compared to those with DME, attaining average capacities of around 1250 mA h g−1 compared to 1100 mA h g−1 in DME.
[M0085] Similar trends are seen for cells containing DMA at high sulfur loadings shown in Figure 3c,d, exhibiting an average initial capacity of 670 mA h g−1 compared to 540 mA h g−1 in DME, an increase of 24%.
[M0087] Interestingly, while cells containing DMSO solvent at low sulfur loadings exhibit utilization similar to DMA, this behavior subsides at high loading, where cells with DMSO only exhibited average initial capacities of 570 m Ah g−1.
[M0090] Cells containing electrolyte made with MeIm solvent had low initial capacities of 150 mA h g−1 at 2 mg cm−2 and 470 mA h g−1 at 6 mg cm−2, indicating largely irreversible side reactions may be occurring between the solvent and electrode during discharge.</x:v>
      </x:c>
    </x:row>
    <x:row r="149" ht="218" customHeight="1">
      <x:c r="A149" s="3" t="str">
        <x:v>P095</x:v>
      </x:c>
      <x:c r="B149" s="3" t="str">
        <x:v>方向</x:v>
      </x:c>
      <x:c r="C149" s="3" t="str">
        <x:v>T/P095-T1/P095-T1-R2</x:v>
      </x:c>
      <x:c r="D149" s="3" t="str">
        <x:v>TP</x:v>
      </x:c>
      <x:c r="E149" s="3" t="str">
        <x:v>同载量条件的首放容量配对有原文支撑；固定程序可判方向，1250/1100为约数需保留限定。DMA/DMSO低载量提高作者明示，高载量670/540、570/540、470/540对应数值判向。</x:v>
      </x:c>
      <x:c r="F149" s="3"/>
      <x:c r="G149" s="3" t="str">
        <x:v>M0084 main p.4
M0085 main p.4
M0087 main p.4
M0090 main p.4</x:v>
      </x:c>
      <x:c r="H149" s="3" t="str">
        <x:v>[M0084] In DOL–DME electrolyte, DOL acts to help stabilize lithium metal while DME operates as the primary solvating agent of lithium polysulfide species, so this format was replicated for the high DN solvents being investigated.[28,29] As shown in Figure 3a,b, cells containing DMA and DMSO exhibit a clear increase in initial capacity by about 10% compared to those with DME, attaining average capacities of around 1250 mA h g−1 compared to 1100 mA h g−1 in DME.
[M0085] Similar trends are seen for cells containing DMA at high sulfur loadings shown in Figure 3c,d, exhibiting an average initial capacity of 670 mA h g−1 compared to 540 mA h g−1 in DME, an increase of 24%.
[M0087] Interestingly, while cells containing DMSO solvent at low sulfur loadings exhibit utilization similar to DMA, this behavior subsides at high loading, where cells with DMSO only exhibited average initial capacities of 570 m Ah g−1.
[M0090] Cells containing electrolyte made with MeIm solvent had low initial capacities of 150 mA h g−1 at 2 mg cm−2 and 470 mA h g−1 at 6 mg cm−2, indicating largely irreversible side reactions may be occurring between the solvent and electrode during discharge.</x:v>
      </x:c>
    </x:row>
    <x:row r="150" ht="218" customHeight="1">
      <x:c r="A150" s="3" t="str">
        <x:v>P095</x:v>
      </x:c>
      <x:c r="B150" s="3" t="str">
        <x:v>方向</x:v>
      </x:c>
      <x:c r="C150" s="3" t="str">
        <x:v>T/P095-T1/P095-T1-R3</x:v>
      </x:c>
      <x:c r="D150" s="3" t="str">
        <x:v>TP</x:v>
      </x:c>
      <x:c r="E150" s="3" t="str">
        <x:v>同载量条件的首放容量配对有原文支撑；固定程序可判方向，1250/1100为约数需保留限定。DMA/DMSO低载量提高作者明示，高载量670/540、570/540、470/540对应数值判向。</x:v>
      </x:c>
      <x:c r="F150" s="3"/>
      <x:c r="G150" s="3" t="str">
        <x:v>M0084 main p.4
M0085 main p.4
M0087 main p.4
M0090 main p.4</x:v>
      </x:c>
      <x:c r="H150" s="3" t="str">
        <x:v>[M0084] In DOL–DME electrolyte, DOL acts to help stabilize lithium metal while DME operates as the primary solvating agent of lithium polysulfide species, so this format was replicated for the high DN solvents being investigated.[28,29] As shown in Figure 3a,b, cells containing DMA and DMSO exhibit a clear increase in initial capacity by about 10% compared to those with DME, attaining average capacities of around 1250 mA h g−1 compared to 1100 mA h g−1 in DME.
[M0085] Similar trends are seen for cells containing DMA at high sulfur loadings shown in Figure 3c,d, exhibiting an average initial capacity of 670 mA h g−1 compared to 540 mA h g−1 in DME, an increase of 24%.
[M0087] Interestingly, while cells containing DMSO solvent at low sulfur loadings exhibit utilization similar to DMA, this behavior subsides at high loading, where cells with DMSO only exhibited average initial capacities of 570 m Ah g−1.
[M0090] Cells containing electrolyte made with MeIm solvent had low initial capacities of 150 mA h g−1 at 2 mg cm−2 and 470 mA h g−1 at 6 mg cm−2, indicating largely irreversible side reactions may be occurring between the solvent and electrode during discharge.</x:v>
      </x:c>
    </x:row>
    <x:row r="151" ht="50" customHeight="1">
      <x:c r="A151" s="3" t="str">
        <x:v>P095</x:v>
      </x:c>
      <x:c r="B151" s="3" t="str">
        <x:v>方向</x:v>
      </x:c>
      <x:c r="C151" s="3" t="str">
        <x:v>T/P095-T1/P095-T1-R4</x:v>
      </x:c>
      <x:c r="D151" s="3" t="str">
        <x:v>SKIP_NONSCORING</x:v>
      </x:c>
      <x:c r="E151" s="3" t="str">
        <x:v>MeIm单组第二平台过电位，无电解液配对。</x:v>
      </x:c>
      <x:c r="F151" s="3"/>
      <x:c r="G151" s="3" t="str">
        <x:v>M0091 main p.4</x:v>
      </x:c>
      <x:c r="H151" s="3" t="str">
        <x:v>[M0091] Additionally, large second plateau overpotentials of as high as 100 and 400 mV, respectively, in the 2 and 6 mg cm−2 cells are even further indicative of significant instability with the lithium–metal anode.</x:v>
      </x:c>
    </x:row>
    <x:row r="152" ht="358" customHeight="1">
      <x:c r="A152" s="3" t="str">
        <x:v>P095</x:v>
      </x:c>
      <x:c r="B152" s="3" t="str">
        <x:v>测试及条件</x:v>
      </x:c>
      <x:c r="C152" s="3" t="str">
        <x:v>T/P095-T2</x:v>
      </x:c>
      <x:c r="D152" s="3" t="str">
        <x:v>TP</x:v>
      </x:c>
      <x:c r="E152" s="3" t="str">
        <x:v>两个载硫量、E/S、截止电位、C/10及静置时间区分正确；载硫量与E/S已覆盖注液条件。</x:v>
      </x:c>
      <x:c r="F152" s="3"/>
      <x:c r="G152" s="3" t="str">
        <x:v>M0080 main p.4
M0142 main p.7
M0143 main p.7
M0154 main p.8
M0155 main p.8
M0156 main p.8
M0159 main p.8
M0160 main p.8
M0161 main p.8</x:v>
      </x:c>
      <x:c r="H152" s="3" t="str">
        <x:v>[M0080] Sulfur cathodes with an areal loading of 2 mg cm−2 (E/S = 20 μL mg−1) were used
 to assess the utilization behavior in these solvents, followed by higher loading tests at
 6 mg cm−2 (E/S = 10 μL mg−1).
[M0142] Sulfur-CNT Composite Cathode Fabrication: Cathodes with 2 mg cm−2 sulfur loading 
were fabricated by dissolving elemental sulfur in CS2 at a mass ratio of 0.1 mg μL−1, af
ter which 20 μL of this solution was deposited onto a 1 cm2 area CNT “buckypaper.” This
 followed by slow drying overnight, yielding sulfur–CNT composite cathodes with an areal 
loading of 2.0 ± 0.15 mg cm−2. 6 mg cm−2 cathodes were fabricated by vacuum filtering a 
sonicated mixture of sulfur and CNF (3:1 m/m) in ethanol and water (1:1 v/v) onto a filter
 paper.
[M0143] The freestanding cathode membrane was peeled off and dried before being punched in
to 1 cm2 electrode discs having an areal loading of 6.0 ± 0.2 mg cm−2.
[M0154] Li–S half-cells with 2 mg cm−2 sulfur loading were assembled inside an argon-fil
led glove box and utilized a sulfur– CNT composite cathode, a lithium metal foil anode, 4
0 μL of electrolyte (E/S = 20), and a 3⁄4 in. diameter separator that was punched from a
 PVDF membrane filter.
[M0155] Half-cells were allowed to rest for 0.5–2 h before beginning discharge to allow f
or a complete wetting of active material while minimizing lithium exposure to solvent prec
ycling.
[M0156] Li–S half-cells with 6 mg cm−2 sulfur loading were assembled following the same 
procedure, except with 60 μL of electrolyte (E/S = 10).
[M0159] Electrochemical Cell Testing: An Arbin battery cycler was used to galvanostaticall
y discharge cells at a C rate of C/10, corresponding to 1C = 1672 mA per gram of sulfur in
 the cathode.
[M0160] The cells were discharged to 1.5 V to fully assess material utilization and due to</x:v>
      </x:c>
    </x:row>
    <x:row r="153" ht="64" customHeight="1">
      <x:c r="A153" s="3" t="str">
        <x:v>P095（续）</x:v>
      </x:c>
      <x:c r="B153" s="3"/>
      <x:c r="C153" s="3"/>
      <x:c r="D153" s="3"/>
      <x:c r="E153" s="3"/>
      <x:c r="F153" s="3"/>
      <x:c r="G153" s="3"/>
      <x:c r="H153" s="3" t="str">
        <x:v> the absence of LiNO3 additive in the electrolyte, which would normally decompose at such 
voltages.
[M0161] Cells were discharged to 1.4 V in the case of the 6 mg cm−2 cells due to the high
 overpotentials.</x:v>
      </x:c>
    </x:row>
    <x:row r="154" ht="218" customHeight="1">
      <x:c r="A154" s="3" t="str">
        <x:v>P095</x:v>
      </x:c>
      <x:c r="B154" s="3" t="str">
        <x:v>方向</x:v>
      </x:c>
      <x:c r="C154" s="3" t="str">
        <x:v>T/P095-T2/P095-T2-R1</x:v>
      </x:c>
      <x:c r="D154" s="3" t="str">
        <x:v>TP</x:v>
      </x:c>
      <x:c r="E154" s="3" t="str">
        <x:v>同载量条件的首放容量配对有原文支撑；固定程序可判方向，1250/1100为约数需保留限定。DMA/DMSO低载量提高作者明示，高载量670/540、570/540、470/540对应数值判向。</x:v>
      </x:c>
      <x:c r="F154" s="3"/>
      <x:c r="G154" s="3" t="str">
        <x:v>M0084 main p.4
M0085 main p.4
M0087 main p.4
M0090 main p.4</x:v>
      </x:c>
      <x:c r="H154" s="3" t="str">
        <x:v>[M0084] In DOL–DME electrolyte, DOL acts to help stabilize lithium metal while DME operates as the primary solvating agent of lithium polysulfide species, so this format was replicated for the high DN solvents being investigated.[28,29] As shown in Figure 3a,b, cells containing DMA and DMSO exhibit a clear increase in initial capacity by about 10% compared to those with DME, attaining average capacities of around 1250 mA h g−1 compared to 1100 mA h g−1 in DME.
[M0085] Similar trends are seen for cells containing DMA at high sulfur loadings shown in Figure 3c,d, exhibiting an average initial capacity of 670 mA h g−1 compared to 540 mA h g−1 in DME, an increase of 24%.
[M0087] Interestingly, while cells containing DMSO solvent at low sulfur loadings exhibit utilization similar to DMA, this behavior subsides at high loading, where cells with DMSO only exhibited average initial capacities of 570 m Ah g−1.
[M0090] Cells containing electrolyte made with MeIm solvent had low initial capacities of 150 mA h g−1 at 2 mg cm−2 and 470 mA h g−1 at 6 mg cm−2, indicating largely irreversible side reactions may be occurring between the solvent and electrode during discharge.</x:v>
      </x:c>
    </x:row>
    <x:row r="155" ht="218" customHeight="1">
      <x:c r="A155" s="3" t="str">
        <x:v>P095</x:v>
      </x:c>
      <x:c r="B155" s="3" t="str">
        <x:v>方向</x:v>
      </x:c>
      <x:c r="C155" s="3" t="str">
        <x:v>T/P095-T2/P095-T2-R2</x:v>
      </x:c>
      <x:c r="D155" s="3" t="str">
        <x:v>TP</x:v>
      </x:c>
      <x:c r="E155" s="3" t="str">
        <x:v>同载量条件的首放容量配对有原文支撑；固定程序可判方向，1250/1100为约数需保留限定。DMA/DMSO低载量提高作者明示，高载量670/540、570/540、470/540对应数值判向。</x:v>
      </x:c>
      <x:c r="F155" s="3"/>
      <x:c r="G155" s="3" t="str">
        <x:v>M0084 main p.4
M0085 main p.4
M0087 main p.4
M0090 main p.4</x:v>
      </x:c>
      <x:c r="H155" s="3" t="str">
        <x:v>[M0084] In DOL–DME electrolyte, DOL acts to help stabilize lithium metal while DME operates as the primary solvating agent of lithium polysulfide species, so this format was replicated for the high DN solvents being investigated.[28,29] As shown in Figure 3a,b, cells containing DMA and DMSO exhibit a clear increase in initial capacity by about 10% compared to those with DME, attaining average capacities of around 1250 mA h g−1 compared to 1100 mA h g−1 in DME.
[M0085] Similar trends are seen for cells containing DMA at high sulfur loadings shown in Figure 3c,d, exhibiting an average initial capacity of 670 mA h g−1 compared to 540 mA h g−1 in DME, an increase of 24%.
[M0087] Interestingly, while cells containing DMSO solvent at low sulfur loadings exhibit utilization similar to DMA, this behavior subsides at high loading, where cells with DMSO only exhibited average initial capacities of 570 m Ah g−1.
[M0090] Cells containing electrolyte made with MeIm solvent had low initial capacities of 150 mA h g−1 at 2 mg cm−2 and 470 mA h g−1 at 6 mg cm−2, indicating largely irreversible side reactions may be occurring between the solvent and electrode during discharge.</x:v>
      </x:c>
    </x:row>
    <x:row r="156" ht="218" customHeight="1">
      <x:c r="A156" s="3" t="str">
        <x:v>P095</x:v>
      </x:c>
      <x:c r="B156" s="3" t="str">
        <x:v>方向</x:v>
      </x:c>
      <x:c r="C156" s="3" t="str">
        <x:v>T/P095-T2/P095-T2-R3</x:v>
      </x:c>
      <x:c r="D156" s="3" t="str">
        <x:v>TP</x:v>
      </x:c>
      <x:c r="E156" s="3" t="str">
        <x:v>同载量条件的首放容量配对有原文支撑；固定程序可判方向，1250/1100为约数需保留限定。DMA/DMSO低载量提高作者明示，高载量670/540、570/540、470/540对应数值判向。</x:v>
      </x:c>
      <x:c r="F156" s="3"/>
      <x:c r="G156" s="3" t="str">
        <x:v>M0084 main p.4
M0085 main p.4
M0087 main p.4
M0090 main p.4</x:v>
      </x:c>
      <x:c r="H156" s="3" t="str">
        <x:v>[M0084] In DOL–DME electrolyte, DOL acts to help stabilize lithium metal while DME operates as the primary solvating agent of lithium polysulfide species, so this format was replicated for the high DN solvents being investigated.[28,29] As shown in Figure 3a,b, cells containing DMA and DMSO exhibit a clear increase in initial capacity by about 10% compared to those with DME, attaining average capacities of around 1250 mA h g−1 compared to 1100 mA h g−1 in DME.
[M0085] Similar trends are seen for cells containing DMA at high sulfur loadings shown in Figure 3c,d, exhibiting an average initial capacity of 670 mA h g−1 compared to 540 mA h g−1 in DME, an increase of 24%.
[M0087] Interestingly, while cells containing DMSO solvent at low sulfur loadings exhibit utilization similar to DMA, this behavior subsides at high loading, where cells with DMSO only exhibited average initial capacities of 570 m Ah g−1.
[M0090] Cells containing electrolyte made with MeIm solvent had low initial capacities of 150 mA h g−1 at 2 mg cm−2 and 470 mA h g−1 at 6 mg cm−2, indicating largely irreversible side reactions may be occurring between the solvent and electrode during discharge.</x:v>
      </x:c>
    </x:row>
    <x:row r="157" ht="50" customHeight="1">
      <x:c r="A157" s="3" t="str">
        <x:v>P095</x:v>
      </x:c>
      <x:c r="B157" s="3" t="str">
        <x:v>方向</x:v>
      </x:c>
      <x:c r="C157" s="3" t="str">
        <x:v>T/P095-T2/P095-T2-R4</x:v>
      </x:c>
      <x:c r="D157" s="3" t="str">
        <x:v>SKIP_NONSCORING</x:v>
      </x:c>
      <x:c r="E157" s="3" t="str">
        <x:v>MeIm单组第二平台过电位，无电解液配对。</x:v>
      </x:c>
      <x:c r="F157" s="3"/>
      <x:c r="G157" s="3" t="str">
        <x:v>M0091 main p.4</x:v>
      </x:c>
      <x:c r="H157" s="3" t="str">
        <x:v>[M0091] Additionally, large second plateau overpotentials of as high as 100 and 400 mV, respectively, in the 2 and 6 mg cm−2 cells are even further indicative of significant instability with the lithium–metal anode.</x:v>
      </x:c>
    </x:row>
    <x:row r="158" ht="190" customHeight="1">
      <x:c r="A158" s="3" t="str">
        <x:v>P095</x:v>
      </x:c>
      <x:c r="B158" s="3" t="str">
        <x:v>测试及条件</x:v>
      </x:c>
      <x:c r="C158" s="3" t="str">
        <x:v>T/P095-T3</x:v>
      </x:c>
      <x:c r="D158" s="3" t="str">
        <x:v>FP</x:v>
      </x:c>
      <x:c r="E158" s="3" t="str">
        <x:v>Li对称电池均明确用40µL电解液而预测写未报告；EIS/恒流不同取点虽分测试，但用量遗漏。</x:v>
      </x:c>
      <x:c r="F158" s="3"/>
      <x:c r="G158" s="3" t="str">
        <x:v>M0157 main p.8
M0103 main p.5
M0135 main p.6
M0162 main p.8</x:v>
      </x:c>
      <x:c r="H158" s="3" t="str">
        <x:v>[M0157] In symmetric cell studies, coin cells were assembled with lithium–metal foil electrodes on both sides of the coin cell and 40 μL of electrolyte.
[M0103] After one lithium plating and stripping cycle, electrochemical impedance spectroscopy (EIS) was performed to corroborate the symmetric cell data with the impedance of the formed solid electrolyte interphase, shown in Figure 4b.
[M0135] Energy Mater. 2019, 9, 1803096 Figure 4. a) Galvanostatic cycling of lithium symmetric cells in DOL–DME, DOL–DMA, DOL–DMSO, and DOL–MeIm electrolytes. b) Electrochemical impedance spectra of each cell after a single lithium plating and stripping cycle, or after failure in the case of DOL–DMA and DOL–MeIm. 16146840, 2019, 6, Downloaded from https://advanced.onlinelibrary.wiley.com/doi/10.1002/aenm.201803096 by Tsinghua University Library, Wiley Online Library on [10/10/2026].
[M0162] A BioLogic VMP2 potentiostat was used for EIS measurements with a scan range of 106 to 10−1 Hz and a 5 mV amplitude perturbation.</x:v>
      </x:c>
    </x:row>
    <x:row r="159" ht="64" customHeight="1">
      <x:c r="A159" s="3" t="str">
        <x:v>P095</x:v>
      </x:c>
      <x:c r="B159" s="3" t="str">
        <x:v>方向</x:v>
      </x:c>
      <x:c r="C159" s="3" t="str">
        <x:v>T/P095-T3/P095-T3-R1</x:v>
      </x:c>
      <x:c r="D159" s="3" t="str">
        <x:v>TP</x:v>
      </x:c>
      <x:c r="E159" s="3" t="str">
        <x:v>DMSO极化高于DME，150与约50mV及作者更差表述同向；修正约数限定即可。</x:v>
      </x:c>
      <x:c r="F159" s="3"/>
      <x:c r="G159" s="3" t="str">
        <x:v>M0101 main p.5
M0102 main p.5</x:v>
      </x:c>
      <x:c r="H159" s="3" t="str">
        <x:v>[M0101] Cells with DMSO were capable of cycling, but with drastically high and variable overpotentials of 150 mV, indicating clear instability with lithium metal.
[M0102] On the other hand, cells containing DOL–DME perform much better, with low, consistent overpotentials on the order of 50 mV.</x:v>
      </x:c>
    </x:row>
    <x:row r="160" ht="64" customHeight="1">
      <x:c r="A160" s="3" t="str">
        <x:v>P095</x:v>
      </x:c>
      <x:c r="B160" s="3" t="str">
        <x:v>方向</x:v>
      </x:c>
      <x:c r="C160" s="3" t="str">
        <x:v>T/P095-T3/P095-T3-R2</x:v>
      </x:c>
      <x:c r="D160" s="3" t="str">
        <x:v>TP</x:v>
      </x:c>
      <x:c r="E160" s="3" t="str">
        <x:v>DMA/MeIm施加电流即快速失效而DME稳定，为明确作者定性。</x:v>
      </x:c>
      <x:c r="F160" s="3"/>
      <x:c r="G160" s="3" t="str">
        <x:v>M0100 main p.5
M0102 main p.5</x:v>
      </x:c>
      <x:c r="H160" s="3" t="str">
        <x:v>[M0100] As shown in Figure 4a, cells containing DMA and MeIm fail rapidly upon the application of current.
[M0102] On the other hand, cells containing DOL–DME perform much better, with low, consistent overpotentials on the order of 50 mV.</x:v>
      </x:c>
    </x:row>
    <x:row r="161" ht="190" customHeight="1">
      <x:c r="A161" s="3" t="str">
        <x:v>P095</x:v>
      </x:c>
      <x:c r="B161" s="3" t="str">
        <x:v>测试及条件</x:v>
      </x:c>
      <x:c r="C161" s="3" t="str">
        <x:v>T/P095-T4</x:v>
      </x:c>
      <x:c r="D161" s="3" t="str">
        <x:v>FP</x:v>
      </x:c>
      <x:c r="E161" s="3" t="str">
        <x:v>Li对称电池均明确用40µL电解液而预测写未报告；EIS/恒流不同取点虽分测试，但用量遗漏。</x:v>
      </x:c>
      <x:c r="F161" s="3"/>
      <x:c r="G161" s="3" t="str">
        <x:v>M0157 main p.8
M0103 main p.5
M0135 main p.6
M0162 main p.8</x:v>
      </x:c>
      <x:c r="H161" s="3" t="str">
        <x:v>[M0157] In symmetric cell studies, coin cells were assembled with lithium–metal foil electrodes on both sides of the coin cell and 40 μL of electrolyte.
[M0103] After one lithium plating and stripping cycle, electrochemical impedance spectroscopy (EIS) was performed to corroborate the symmetric cell data with the impedance of the formed solid electrolyte interphase, shown in Figure 4b.
[M0135] Energy Mater. 2019, 9, 1803096 Figure 4. a) Galvanostatic cycling of lithium symmetric cells in DOL–DME, DOL–DMA, DOL–DMSO, and DOL–MeIm electrolytes. b) Electrochemical impedance spectra of each cell after a single lithium plating and stripping cycle, or after failure in the case of DOL–DMA and DOL–MeIm. 16146840, 2019, 6, Downloaded from https://advanced.onlinelibrary.wiley.com/doi/10.1002/aenm.201803096 by Tsinghua University Library, Wiley Online Library on [10/10/2026].
[M0162] A BioLogic VMP2 potentiostat was used for EIS measurements with a scan range of 106 to 10−1 Hz and a 5 mV amplitude perturbation.</x:v>
      </x:c>
    </x:row>
    <x:row r="162" ht="176" customHeight="1">
      <x:c r="A162" s="3" t="str">
        <x:v>P095</x:v>
      </x:c>
      <x:c r="B162" s="3" t="str">
        <x:v>方向</x:v>
      </x:c>
      <x:c r="C162" s="3" t="str">
        <x:v>T/P095-T4/P095-T4-R1</x:v>
      </x:c>
      <x:c r="D162" s="3" t="str">
        <x:v>SKIP_ABSTENTION</x:v>
      </x:c>
      <x:c r="E162" s="3" t="str">
        <x:v>预测正确标记失效后与一圈后的不同终点，保留不判；不能当同条件方向。</x:v>
      </x:c>
      <x:c r="F162" s="3"/>
      <x:c r="G162" s="3" t="str">
        <x:v>M0103 main p.5
M0104 main p.5
M0135 main p.6</x:v>
      </x:c>
      <x:c r="H162" s="3" t="str">
        <x:v>[M0103] After one lithium plating and stripping cycle, electrochemical impedance spectroscopy (EIS) was performed to corroborate the symmetric cell data with the impedance of the formed solid electrolyte interphase, shown in Figure 4b.
[M0104] Severely high interfacial resistances of 380 and 315 Ω, respectively, were found with electrolyte containing MeIm and DMA, matching the behavior observed during galvanostatic cycling.
[M0135] Energy Mater. 2019, 9, 1803096 Figure 4. a) Galvanostatic cycling of lithium symmetric cells in DOL–DME, DOL–DMA, DOL–DMSO, and DOL–MeIm electrolytes. b) Electrochemical impedance spectra of each cell after a single lithium plating and stripping cycle, or after failure in the case of DOL–DMA and DOL–MeIm. 16146840, 2019, 6, Downloaded from https://advanced.onlinelibrary.wiley.com/doi/10.1002/aenm.201803096 by Tsinghua University Library, Wiley Online Library on [10/10/2026].</x:v>
      </x:c>
    </x:row>
    <x:row r="163" ht="176" customHeight="1">
      <x:c r="A163" s="3" t="str">
        <x:v>P095</x:v>
      </x:c>
      <x:c r="B163" s="3" t="str">
        <x:v>方向</x:v>
      </x:c>
      <x:c r="C163" s="3" t="str">
        <x:v>T/P095-T4/P095-T4-R2</x:v>
      </x:c>
      <x:c r="D163" s="3" t="str">
        <x:v>SKIP_ABSTENTION</x:v>
      </x:c>
      <x:c r="E163" s="3" t="str">
        <x:v>预测正确标记失效后与一圈后的不同终点，保留不判；不能当同条件方向。</x:v>
      </x:c>
      <x:c r="F163" s="3"/>
      <x:c r="G163" s="3" t="str">
        <x:v>M0103 main p.5
M0104 main p.5
M0135 main p.6</x:v>
      </x:c>
      <x:c r="H163" s="3" t="str">
        <x:v>[M0103] After one lithium plating and stripping cycle, electrochemical impedance spectroscopy (EIS) was performed to corroborate the symmetric cell data with the impedance of the formed solid electrolyte interphase, shown in Figure 4b.
[M0104] Severely high interfacial resistances of 380 and 315 Ω, respectively, were found with electrolyte containing MeIm and DMA, matching the behavior observed during galvanostatic cycling.
[M0135] Energy Mater. 2019, 9, 1803096 Figure 4. a) Galvanostatic cycling of lithium symmetric cells in DOL–DME, DOL–DMA, DOL–DMSO, and DOL–MeIm electrolytes. b) Electrochemical impedance spectra of each cell after a single lithium plating and stripping cycle, or after failure in the case of DOL–DMA and DOL–MeIm. 16146840, 2019, 6, Downloaded from https://advanced.onlinelibrary.wiley.com/doi/10.1002/aenm.201803096 by Tsinghua University Library, Wiley Online Library on [10/10/2026].</x:v>
      </x:c>
    </x:row>
    <x:row r="164" ht="162" customHeight="1">
      <x:c r="A164" s="3" t="str">
        <x:v>P095</x:v>
      </x:c>
      <x:c r="B164" s="3" t="str">
        <x:v>方向</x:v>
      </x:c>
      <x:c r="C164" s="3" t="str">
        <x:v>T/P095-T4/P095-T4-R3</x:v>
      </x:c>
      <x:c r="D164" s="3" t="str">
        <x:v>TP</x:v>
      </x:c>
      <x:c r="E164" s="3" t="str">
        <x:v>DMSO与DME均一圈后，70对约30Ω支持固定程序高阻方向；约30需保留。</x:v>
      </x:c>
      <x:c r="F164" s="3"/>
      <x:c r="G164" s="3" t="str">
        <x:v>M0103 main p.5
M0105 main p.5
M0135 main p.6</x:v>
      </x:c>
      <x:c r="H164" s="3" t="str">
        <x:v>[M0103] After one lithium plating and stripping cycle, electrochemical impedance spectroscopy (EIS) was performed to corroborate the symmetric cell data with the impedance of the formed solid electrolyte interphase, shown in Figure 4b.
[M0105] Cells with DMSO exhibited slightly smaller interfacial resistances of 70 Ω, while cells containing DME displayed relatively little impedance at all, on the order of 30 Ω.
[M0135] Energy Mater. 2019, 9, 1803096 Figure 4. a) Galvanostatic cycling of lithium symmetric cells in DOL–DME, DOL–DMA, DOL–DMSO, and DOL–MeIm electrolytes. b) Electrochemical impedance spectra of each cell after a single lithium plating and stripping cycle, or after failure in the case of DOL–DMA and DOL–MeIm. 16146840, 2019, 6, Downloaded from https://advanced.onlinelibrary.wiley.com/doi/10.1002/aenm.201803096 by Tsinghua University Library, Wiley Online Library on [10/10/2026].</x:v>
      </x:c>
    </x:row>
    <x:row r="165" ht="134" customHeight="1">
      <x:c r="A165" s="3" t="str">
        <x:v>P095</x:v>
      </x:c>
      <x:c r="B165" s="3" t="str">
        <x:v>机制</x:v>
      </x:c>
      <x:c r="C165" s="3" t="str">
        <x:v>M/P095-M1</x:v>
      </x:c>
      <x:c r="D165" s="3" t="str">
        <x:v>TP</x:v>
      </x:c>
      <x:c r="E165" s="3" t="str">
        <x:v>溶解能力及S3自由基提高利用率为作者从首放数据作出的因果判断。</x:v>
      </x:c>
      <x:c r="F165" s="3"/>
      <x:c r="G165" s="3" t="str">
        <x:v>M0086 main p.4
M0127 main p.6
M0131 main p.6</x:v>
      </x:c>
      <x:c r="H165" s="3" t="str">
        <x:v>[M0086] This strongly suggests that the ability to dissolve greater amounts of polysulfide species and presence of the S3•− species has a beneficial effect on increasing sulfur utilization.
[M0127] At high sulfur loadings and low E/S ratios, increased solubility toward lithium polysulfide species can prolong the extent of solution-mediated discharge and enable the truly high specific energy promise of Li–S batteries.
[M0131] Indeed, the ability to solvate a greater amount of polysulfide species and the preferential stabilization of S3•− are not completely dependent variables, though both seem to be bearers of increased solution-based utilization.</x:v>
      </x:c>
    </x:row>
    <x:row r="166" ht="162" customHeight="1">
      <x:c r="A166" s="3" t="str">
        <x:v>P095</x:v>
      </x:c>
      <x:c r="B166" s="3" t="str">
        <x:v>机制</x:v>
      </x:c>
      <x:c r="C166" s="3" t="str">
        <x:v>M/P095-M2</x:v>
      </x:c>
      <x:c r="D166" s="3" t="str">
        <x:v>TP</x:v>
      </x:c>
      <x:c r="E166" s="3" t="str">
        <x:v>高浓度DMSO中S3减少使利用率收益下降为本文解释。</x:v>
      </x:c>
      <x:c r="F166" s="3"/>
      <x:c r="G166" s="3" t="str">
        <x:v>M0087 main p.4
M0088 main p.4
M0129 main p.6</x:v>
      </x:c>
      <x:c r="H166" s="3" t="str">
        <x:v>[M0087] Interestingly, while cells containing DMSO solvent at low sulfur loadings exhibit utilization similar to DMA, this behavior subsides at high loading, where cells with DMSO only exhibited average initial capacities of 570 m Ah g−1.
[M0088] This strongly corroborates the speciation data uncovered through the previous UV–vis study; presence of S3•− in DMSO diminishes at the high concentrations encountered in high loading, lean electrolyte cells seen here, which has a palpable effect on the observed utilization.
[M0129] DMSO and MeIm solvents exhibit diminished presence of S3•− at concentrated polysulfide conditions, which has a demonstrably negative effect on their ability to promote enhanced sulfur utilization compared to DMA solvent that displays substantial presence of S3•−.</x:v>
      </x:c>
    </x:row>
    <x:row r="167" ht="64" customHeight="1">
      <x:c r="A167" s="3" t="str">
        <x:v>P095</x:v>
      </x:c>
      <x:c r="B167" s="3" t="str">
        <x:v>机制</x:v>
      </x:c>
      <x:c r="C167" s="3" t="str">
        <x:v>M/P095-M3</x:v>
      </x:c>
      <x:c r="D167" s="3" t="str">
        <x:v>TP</x:v>
      </x:c>
      <x:c r="E167" s="3" t="str">
        <x:v>DMA过电位后恢复来自S3促进进一步Li2S析出的作者解释。</x:v>
      </x:c>
      <x:c r="F167" s="3"/>
      <x:c r="G167" s="3" t="str">
        <x:v>M0089 main p.4</x:v>
      </x:c>
      <x:c r="H167" s="3" t="str">
        <x:v>[M0089] Additionally, the high loading voltage profile in DOL–DMA electrolyte exhibits a large nucleation overpotential followed by recovery of voltage between 250 and 700 mA h g−1, which is attributed to the greater presence of S3•−, driving further precipitation of Li2S compared to that in the other electrolytes.</x:v>
      </x:c>
    </x:row>
    <x:row r="168" ht="50" customHeight="1">
      <x:c r="A168" s="3" t="str">
        <x:v>P095</x:v>
      </x:c>
      <x:c r="B168" s="3" t="str">
        <x:v>机制</x:v>
      </x:c>
      <x:c r="C168" s="3" t="str">
        <x:v>M/P095-M4</x:v>
      </x:c>
      <x:c r="D168" s="3" t="str">
        <x:v>TP</x:v>
      </x:c>
      <x:c r="E168" s="3" t="str">
        <x:v>MeIm低容量可能源于不可逆溶剂/电极副反应，预测保留推测。</x:v>
      </x:c>
      <x:c r="F168" s="3"/>
      <x:c r="G168" s="3" t="str">
        <x:v>M0090 main p.4</x:v>
      </x:c>
      <x:c r="H168" s="3" t="str">
        <x:v>[M0090] Cells containing electrolyte made with MeIm solvent had low initial capacities of 150 mA h g−1 at 2 mg cm−2 and 470 mA h g−1 at 6 mg cm−2, indicating largely irreversible side reactions may be occurring between the solvent and electrode during discharge.</x:v>
      </x:c>
    </x:row>
    <x:row r="169" ht="50" customHeight="1">
      <x:c r="A169" s="3" t="str">
        <x:v>P095</x:v>
      </x:c>
      <x:c r="B169" s="3" t="str">
        <x:v>机制</x:v>
      </x:c>
      <x:c r="C169" s="3" t="str">
        <x:v>M/P095-M5</x:v>
      </x:c>
      <x:c r="D169" s="3" t="str">
        <x:v>TP</x:v>
      </x:c>
      <x:c r="E169" s="3" t="str">
        <x:v>Li不稳定可能限制DMA本应更高的利用率，保留可能。</x:v>
      </x:c>
      <x:c r="F169" s="3"/>
      <x:c r="G169" s="3" t="str">
        <x:v>M0093 main p.4</x:v>
      </x:c>
      <x:c r="H169" s="3" t="str">
        <x:v>[M0093] The instability with lithium metal may be masking the already substantial utilization observed in DOL–DMA due to the abundant S3•− species, preventing this electrolyte from achieving its full potential.</x:v>
      </x:c>
    </x:row>
    <x:row r="170" ht="50" customHeight="1">
      <x:c r="A170" s="3" t="str">
        <x:v>P095</x:v>
      </x:c>
      <x:c r="B170" s="3" t="str">
        <x:v>机制</x:v>
      </x:c>
      <x:c r="C170" s="3" t="str">
        <x:v>M/P095-M6</x:v>
      </x:c>
      <x:c r="D170" s="3" t="str">
        <x:v>FP</x:v>
      </x:c>
      <x:c r="E170" s="3" t="str">
        <x:v>所有高DN样品与Li不稳定/分解为实测现象汇总，未给分解如何导致过程变化的因果解释；不可单独充当机制。</x:v>
      </x:c>
      <x:c r="F170" s="3"/>
      <x:c r="G170" s="3" t="str">
        <x:v>M0132 main p.6</x:v>
      </x:c>
      <x:c r="H170" s="3" t="str">
        <x:v>[M0132] However, all of the high DN electrolytes exhibited inherent instability and uncontrolled decomposition in contact with lithium metal, as evident through investigations with electrochemical techniques and NMR.</x:v>
      </x:c>
    </x:row>
    <x:row r="171" ht="92" customHeight="1">
      <x:c r="A171" s="3" t="str">
        <x:v>P095</x:v>
      </x:c>
      <x:c r="B171" s="3" t="str">
        <x:v>机制</x:v>
      </x:c>
      <x:c r="C171" s="3" t="str">
        <x:v>M/P095-M7</x:v>
      </x:c>
      <x:c r="D171" s="3" t="str">
        <x:v>SKIP_DUPLICATE</x:v>
      </x:c>
      <x:c r="E171" s="3" t="str">
        <x:v>与M1同一高LiPS溶解度通过溶液放电提高利用率的说法，结论重复不增加机制计数。</x:v>
      </x:c>
      <x:c r="F171" s="3"/>
      <x:c r="G171" s="3" t="str">
        <x:v>M0086 main p.4
M0127 main p.6</x:v>
      </x:c>
      <x:c r="H171" s="3" t="str">
        <x:v>[M0086] This strongly suggests that the ability to dissolve greater amounts of polysulfide species and presence of the S3•− species has a beneficial effect on increasing sulfur utilization.
[M0127] At high sulfur loadings and low E/S ratios, increased solubility toward lithium polysulfide species can prolong the extent of solution-mediated discharge and enable the truly high specific energy promise of Li–S batteries.</x:v>
      </x:c>
    </x:row>
    <x:row r="172" ht="120" customHeight="1">
      <x:c r="A172" s="3" t="str">
        <x:v>P095</x:v>
      </x:c>
      <x:c r="B172" s="3" t="str">
        <x:v>机制</x:v>
      </x:c>
      <x:c r="C172" s="3" t="str">
        <x:v>M/P095-M8</x:v>
      </x:c>
      <x:c r="D172" s="3" t="str">
        <x:v>SKIP_NONSCORING</x:v>
      </x:c>
      <x:c r="E172" s="3" t="str">
        <x:v>LiPS一月稳定是性质/化学相容性观察；建议保护Li属于设计主张，应移对应字段。</x:v>
      </x:c>
      <x:c r="F172" s="3"/>
      <x:c r="G172" s="3" t="str">
        <x:v>M0124 main p.6
M0125 main p.6</x:v>
      </x:c>
      <x:c r="H172" s="3" t="str">
        <x:v>[M0124] In contrast to lithium metal, each of the solvents exhibits rather robust stability when exposed to dissolved Li2S6 over the course of approximately one month.
[M0125] Each of the attained spectra closely correlates to what is observed in baseline scans performed with pristine solvent, with no additional peaks occurring in the spectra besides known contaminants.[33] This signals that the applicability of the highly solvating electrolyte framework to polysulfide species is not intrinsically limited, and suggests that further improvements using this approach will likely have to focus on protecting the lithium–metal anode. 3.</x:v>
      </x:c>
    </x:row>
    <x:row r="173" ht="36" customHeight="1">
      <x:c r="A173" s="3" t="str">
        <x:v>P095</x:v>
      </x:c>
      <x:c r="B173" s="3" t="str">
        <x:v>测试及条件</x:v>
      </x:c>
      <x:c r="C173" s="3" t="str">
        <x:v>FN1</x:v>
      </x:c>
      <x:c r="D173" s="3" t="str">
        <x:v>FN</x:v>
      </x:c>
      <x:c r="E173" s="3" t="str">
        <x:v>原文独有目标未被冻结预测覆盖</x:v>
      </x:c>
      <x:c r="F173" s="3" t="str">
        <x:v>Li对称恒流/EIS的40µL电解液用量。</x:v>
      </x:c>
      <x:c r="G173" s="3" t="str">
        <x:v>M0157 main p.8</x:v>
      </x:c>
      <x:c r="H173" s="3" t="str">
        <x:v>[M0157] In symmetric cell studies, coin cells were assembled with lithium–metal foil electrodes on both sides of the coin cell and 40 μL of electrolyte.</x:v>
      </x:c>
    </x:row>
    <x:row r="174" ht="134" customHeight="1">
      <x:c r="A174" s="3" t="str">
        <x:v>P095</x:v>
      </x:c>
      <x:c r="B174" s="3" t="str">
        <x:v>测试及条件</x:v>
      </x:c>
      <x:c r="C174" s="3" t="str">
        <x:v>FN2</x:v>
      </x:c>
      <x:c r="D174" s="3" t="str">
        <x:v>FN</x:v>
      </x:c>
      <x:c r="E174" s="3" t="str">
        <x:v>原文独有目标未被冻结预测覆盖</x:v>
      </x:c>
      <x:c r="F174" s="3" t="str">
        <x:v>化学Li接触测试：1mL纯溶剂与3/8英寸锂片，7天NMR；另SI有24h外观；不能等同DOL混合盐电解液。</x:v>
      </x:c>
      <x:c r="G174" s="3" t="str">
        <x:v>M0108 main p.5
M0174 main p.8
M0175 main p.8
S0016 si p.4</x:v>
      </x:c>
      <x:c r="H174" s="3" t="str">
        <x:v>[M0108] Solvents were placed in vials containing lithium metal, and were allowed to sit in static ­contact for approximately a week, before being assessed (as seen in Figure S3, Supporting Information).
[M0174] NMR Spectroscopy: 1 mL of each solvent sample was placed in a vial that had a 3/8 in. diameter lithium chip placed at its base.
[M0175] Solvents sat in static equilibrium in contact with the lithium metal for 7 d, and then 10 μL of each solvent was drawn from each vial and placed in an NMR tube with 700 μL of CDCl3, or D6-DMSO in the case of DMA and MeIm.
[S0016] Lithium metal exposed for 24 h to DOL, DME, DMA, DMSO, and MeIm solvents.</x:v>
      </x:c>
    </x:row>
    <x:row r="175" ht="120" customHeight="1">
      <x:c r="A175" s="3" t="str">
        <x:v>P095</x:v>
      </x:c>
      <x:c r="B175" s="3" t="str">
        <x:v>方向</x:v>
      </x:c>
      <x:c r="C175" s="3" t="str">
        <x:v>FN3</x:v>
      </x:c>
      <x:c r="D175" s="3" t="str">
        <x:v>FN</x:v>
      </x:c>
      <x:c r="E175" s="3" t="str">
        <x:v>原文独有目标未被冻结预测覆盖</x:v>
      </x:c>
      <x:c r="F175" s="3" t="str">
        <x:v>纯溶剂Li接触后DMA/MeIm分解最重，DOL/DME较少，MeIm比DMA更不稳定的作者定性未输出测试结果。</x:v>
      </x:c>
      <x:c r="G175" s="3" t="str">
        <x:v>M0115 main p.6
M0118 main p.6
S0017 si p.4</x:v>
      </x:c>
      <x:c r="H175" s="3" t="str">
        <x:v>[M0115] KGaA, Weinheim 1803096 (6 of 9) DMA solvent, however, shows evidence of considerable instability with lithium metal, with a disconcerting number of new peaks appearing over the entire range.
[M0118] MeIm solvent displays the largest degree of instability with lithium metal among all of the evaluated solvents, with the emergence of several new peaks as well as the absence of an expected peak at 7.6 ppm.
[S0017] There is significant decomposition in MeIm and DMA, while there is relatively little visual changes in DOL, DME, and DMSO.</x:v>
      </x:c>
    </x:row>
    <x:row r="176" ht="162" customHeight="1">
      <x:c r="A176" s="3" t="str">
        <x:v>P095</x:v>
      </x:c>
      <x:c r="B176" s="3" t="str">
        <x:v>测试及条件</x:v>
      </x:c>
      <x:c r="C176" s="3" t="str">
        <x:v>FN4</x:v>
      </x:c>
      <x:c r="D176" s="3" t="str">
        <x:v>FN</x:v>
      </x:c>
      <x:c r="E176" s="3" t="str">
        <x:v>原文独有目标未被冻结预测覆盖</x:v>
      </x:c>
      <x:c r="F176" s="3" t="str">
        <x:v>0.5m Li2S6在各纯溶剂静置30天后NMR稳定性测试未建测试。</x:v>
      </x:c>
      <x:c r="G176" s="3" t="str">
        <x:v>M0122 main p.6
M0123 main p.6
M0176 main p.8
S0021 si p.6</x:v>
      </x:c>
      <x:c r="H176" s="3" t="str">
        <x:v>[M0122] A variation of this experiment was also conducted to evaluate the stability of dissolved polysulfides in each solvent over the course of 30 d.
[M0123] In each solvent, 0.5 m of Li2S6 was dissolved and allowed to sit in contact for 30 d, after which each sample was assessed with 1H NMR.
[M0176] Additionally, 0.5 m Li2S6 was dissolved in separate vials of each solvent and allowed to sit at static equilibrium for 30 d, after which 10 μL of each sample was placed in an NMR tube with 700 μL D6-DMSO. 1H- NMR spectroscopy was performed via a Bruker Avance III 500 MHz NMR spectrometer. 32 scans of each sample were performed, and the chemical shifts (δ) were calibrated using the residual solvent peak as an internal standard.
[S0021] 5 Figure S5. 1H NMR spectra of each of the solvents before and after thirty days of lithium polysulfide exposure (0.5 M Li2S6).</x:v>
      </x:c>
    </x:row>
    <x:row r="177" ht="274" customHeight="1">
      <x:c r="A177" s="3" t="str">
        <x:v>P095</x:v>
      </x:c>
      <x:c r="B177" s="3" t="str">
        <x:v>机制</x:v>
      </x:c>
      <x:c r="C177" s="3" t="str">
        <x:v>FN5</x:v>
      </x:c>
      <x:c r="D177" s="3" t="str">
        <x:v>FN</x:v>
      </x:c>
      <x:c r="E177" s="3" t="str">
        <x:v>原文独有目标未被冻结预测覆盖</x:v>
      </x:c>
      <x:c r="F177" s="3" t="str">
        <x:v>高浓度DMSO/MeIm的S6向S3解离受抑，S3可能仅是短暂中间体，因而还原路线区别于稀液的推测。</x:v>
      </x:c>
      <x:c r="G177" s="3" t="str">
        <x:v>M0073 main p.4
M0074 main p.4
M0075 main p.4
M0076 main p.4
M0077 main p.4</x:v>
      </x:c>
      <x:c r="H177" s="3" t="str">
        <x:v>[M0073] S82− is reduced in Equation (6) in parallel to the disproportionation occurring in Equation (2).[5,19] + → − − − S S 3 • 3 2 e [U+0008] (4) + → − − − 2S 2S 2S 3 • 3 2 4 2 [U+0008] (5) + → − − − S 2 2S 8 2 4 2 e [U+0008] (6) This reaction pathway depends heavily on the rapid S3•− dissociation in Equation (3), and this may still be the case for DMA at high concentrations due to the substantial presence of S3•−.
[M0074] However, this dissociation does not seem to be as rapid in DMSO and MeIm at high concentrations, as the considerable presence of S62− compared to the S3•− species suggests that the equilibrium shifts significantly to the left in Equation (3).
[M0075] This is interesting when considering the use of these solvents in a lean electrolyte Li–S battery, as while the S3•− radical species may have a presence during discharge of sulfur in these solvents, its exact role may significantly differ from what is reported in the reaction mechanism at low concentrations.
[M0076] It may play a role as a temporary reaction intermediate, driving further reduction through alternative pathways, but never remain as a lasting dominant species at any point during discharge.
[M0077] The speciation represented here merely represents a snapshot during the entire discharge route, and further in situ and in-operando studies at high concentration will be needed to evaluate this hypothesis and investigate speciation across the entire range of discharge.</x:v>
      </x:c>
    </x:row>
    <x:row r="178" ht="92" customHeight="1">
      <x:c r="A178" s="3" t="str">
        <x:v>P095</x:v>
      </x:c>
      <x:c r="B178" s="3" t="str">
        <x:v>机制</x:v>
      </x:c>
      <x:c r="C178" s="3" t="str">
        <x:v>FN6</x:v>
      </x:c>
      <x:c r="D178" s="3" t="str">
        <x:v>FN</x:v>
      </x:c>
      <x:c r="E178" s="3" t="str">
        <x:v>原文独有目标未被冻结预测覆盖</x:v>
      </x:c>
      <x:c r="F178" s="3" t="str">
        <x:v>DMSO没有溶液NMR新峰可能因生成不溶SEI；可能经分子裂解形成lithium methanesulfenate。</x:v>
      </x:c>
      <x:c r="G178" s="3" t="str">
        <x:v>M0110 main p.5
M0111 main p.5</x:v>
      </x:c>
      <x:c r="H178" s="3" t="str">
        <x:v>[M0110] No new peaks appear in the spectra of DMSO solvent, indicating that the solvent’s instability with lithium metal likely results in the formation of an insoluble SEI product not detectable through sampling of the bulk solution.
[M0111] This may be in the form of cleavage of the DMSO molecule by lithium metal, which is expected to form lithium methanesulfenate by a mechanism suggested in a previous report.[30] Adv.</x:v>
      </x:c>
    </x:row>
    <x:row r="179" ht="134" customHeight="1">
      <x:c r="A179" s="3" t="str">
        <x:v>P095</x:v>
      </x:c>
      <x:c r="B179" s="3" t="str">
        <x:v>机制</x:v>
      </x:c>
      <x:c r="C179" s="3" t="str">
        <x:v>FN7</x:v>
      </x:c>
      <x:c r="D179" s="3" t="str">
        <x:v>FN</x:v>
      </x:c>
      <x:c r="E179" s="3" t="str">
        <x:v>原文独有目标未被冻结预测覆盖</x:v>
      </x:c>
      <x:c r="F179" s="3" t="str">
        <x:v>DMA中央C–N断裂可能产生二甲胺气体及副产物，解释峰减弱和新峰；SI进一步提出2,4-pentanedione及互变异构体。</x:v>
      </x:c>
      <x:c r="G179" s="3" t="str">
        <x:v>M0117 main p.6
S0026 si p.7</x:v>
      </x:c>
      <x:c r="H179" s="3" t="str">
        <x:v>[M0117] DMA has been reported to form dimethylamine in contact with lithium metal, suggesting particular instability with the central CN single bond.[31] Dimethylamine exists in the gas phase at room temperature, which may account for the relative decrease in intensity of the peak at 2.95 ppm, and the resultant byproducts may account for the preponderance of new peaks that appear (see Figure S6 , Supporting Information for more details).
[S0026] The cleavage of the central C-N bond may result in the formation of dimethylamine and 2,4 Pentanedione, along with its tautomers, whose new proton sites may account for the multitude of new peaks.[6] The symbol “▲” accompanies peaks corresponding to known contaminants, unaffiliated with possible side reactions.</x:v>
      </x:c>
    </x:row>
    <x:row r="180" ht="106" customHeight="1">
      <x:c r="A180" s="3" t="str">
        <x:v>P095</x:v>
      </x:c>
      <x:c r="B180" s="3" t="str">
        <x:v>机制</x:v>
      </x:c>
      <x:c r="C180" s="3" t="str">
        <x:v>FN8</x:v>
      </x:c>
      <x:c r="D180" s="3" t="str">
        <x:v>FN</x:v>
      </x:c>
      <x:c r="E180" s="3" t="str">
        <x:v>原文独有目标未被冻结预测覆盖</x:v>
      </x:c>
      <x:c r="F180" s="3" t="str">
        <x:v>MeIm的C–N反应可能开环并引发进一步副反应、多种分解产物；作者明确待证实。</x:v>
      </x:c>
      <x:c r="G180" s="3" t="str">
        <x:v>M0119 main p.6
M0120 main p.6</x:v>
      </x:c>
      <x:c r="H180" s="3" t="str">
        <x:v>[M0119] The complete absence of this peak clearly shows severe reaction with lithium metal has consumed the entire amount of MeIm reactant, and it suggests that the presence of the CN single bond may serve as a common point of lithium metal instability with DMA.
[M0120] In the case of MeIm, a reaction occurring at this point could possibly open the imidazole ring, driving further side reactions and forming a multitude of decomposition products.[32] Further studies will likely be needed to confirm these hypotheses and have a more detailed understanding of the reactivity of these solvents with lithium metal.</x:v>
      </x:c>
    </x:row>
    <x:row r="181" ht="260" customHeight="1">
      <x:c r="A181" s="3" t="str">
        <x:v>P109</x:v>
      </x:c>
      <x:c r="B181" s="3" t="str">
        <x:v>测试及条件</x:v>
      </x:c>
      <x:c r="C181" s="3" t="str">
        <x:v>T/P109-T1</x:v>
      </x:c>
      <x:c r="D181" s="3" t="str">
        <x:v>TP</x:v>
      </x:c>
      <x:c r="E181" s="3" t="str">
        <x:v>同一LiClO4浓度系列、载量、30℃、0.15C及电压窗一致；第二圈DC内阻与第三圈穿梭分开。锂厚/体积OCR单位已显式标疑，不按猜测处理。</x:v>
      </x:c>
      <x:c r="F181" s="3"/>
      <x:c r="G181" s="3" t="str">
        <x:v>M0049 main p.2
M0052 main p.2
M0059 main p.2
M0060 main p.2
M0065 main p.2
M0066 main p.2
M0136 main p.6
M0248 main p.10</x:v>
      </x:c>
      <x:c r="H181" s="3" t="str">
        <x:v>[M0049] The surface capacity of sulfur electrodes was 2 mAh/cm2, which is equivalent to the sulfur load about 1.2 mg/cm2.
[M0052] The negative electrodes (d 1⁄4 2.55 cm, A 1⁄4 5.10 cm2) were made of lithium foil (99.9%, Russia) with a thickness of 120 mm.
[M0059] The concentration of lithium perchlorate in sulfolane was 0.1М, 0.5М, 1.0М, 1.5М, 2.0М, 2.4М and 2.8М.
[M0060] The content of electrolytes into lithiumsulfur cells was 4 ml per 1 mAh, which is equivalent to 6.7 ml per 1 mg of sulfur.
[M0065] Galvanostatic charge and discharge cycling of lithium-sulfur cells were carried out using a BT-05PG battery tester in the voltage range of 1.5e2.8 V at þ 30 [U+0005]C.
[M0066] The current density of the charge and discharge were 0.3 mA/cm2 (0.15C, 250 mA/g(S)).
[M0136] Effect of concentration of lithium perchlorate in sulfolane on the coulomb efficiency of cycling of the lithium-sulfur cells (a) and self-discharge current density of the lithiumsulfur cells (3rd cycle) (b).
[M0248] Effect of concentration of lithium perchlorate in sulfolane on internal resistance of the lithium-sulfur cells during discharge (a) and at various depths of discharge (b), 2nd cycle.</x:v>
      </x:c>
    </x:row>
    <x:row r="182" ht="106" customHeight="1">
      <x:c r="A182" s="3" t="str">
        <x:v>P109</x:v>
      </x:c>
      <x:c r="B182" s="3" t="str">
        <x:v>方向</x:v>
      </x:c>
      <x:c r="C182" s="3" t="str">
        <x:v>T/P109-T1/P109-T1-R1</x:v>
      </x:c>
      <x:c r="D182" s="3" t="str">
        <x:v>TP</x:v>
      </x:c>
      <x:c r="E182" s="3" t="str">
        <x:v>Table1实测首圈高平台容量逐档与1M配对正确；程序5%规则分别为坏/坏/差异小/坏/坏/坏，不要求模型手算。</x:v>
      </x:c>
      <x:c r="F182" s="3"/>
      <x:c r="G182" s="3" t="str">
        <x:v>M0194 main p.8</x:v>
      </x:c>
      <x:c r="H182" s="3" t="str">
        <x:v>[M0194] LiClO4 concentration, M Amount of “free” sulfolane in the electrolyte, M Calculated capacity of the Li-S cell in the high voltage plateau limited by the solvent amount, mAh/g(S) Experimental capacity of Li-S cells in the high voltage plateau, mAh/g(S) (1st discharge) Average solvate number of the lithium ion 4 3 2 4 3 2 0.1 10.1 10.2 10.3 452 609 923 315 0.5 8.3 8.8 9.3 372 526 834 340 1.0 6.1 7.1 8.1 273 424 725 361 1.5 3.9 5.4 6.9 173 320 615 363 2.0 1.6 3.6 5.7 73 217 505 334 2.4 none 2.3 4.7 none 134 417 336 2.8 none 1.2 3.9 none 72.5 351 282 The bold is used to highlight the values.</x:v>
      </x:c>
    </x:row>
    <x:row r="183" ht="106" customHeight="1">
      <x:c r="A183" s="3" t="str">
        <x:v>P109</x:v>
      </x:c>
      <x:c r="B183" s="3" t="str">
        <x:v>方向</x:v>
      </x:c>
      <x:c r="C183" s="3" t="str">
        <x:v>T/P109-T1/P109-T1-R2</x:v>
      </x:c>
      <x:c r="D183" s="3" t="str">
        <x:v>TP</x:v>
      </x:c>
      <x:c r="E183" s="3" t="str">
        <x:v>Table1实测首圈高平台容量逐档与1M配对正确；程序5%规则分别为坏/坏/差异小/坏/坏/坏，不要求模型手算。</x:v>
      </x:c>
      <x:c r="F183" s="3"/>
      <x:c r="G183" s="3" t="str">
        <x:v>M0194 main p.8</x:v>
      </x:c>
      <x:c r="H183" s="3" t="str">
        <x:v>[M0194] LiClO4 concentration, M Amount of “free” sulfolane in the electrolyte, M Calculated capacity of the Li-S cell in the high voltage plateau limited by the solvent amount, mAh/g(S) Experimental capacity of Li-S cells in the high voltage plateau, mAh/g(S) (1st discharge) Average solvate number of the lithium ion 4 3 2 4 3 2 0.1 10.1 10.2 10.3 452 609 923 315 0.5 8.3 8.8 9.3 372 526 834 340 1.0 6.1 7.1 8.1 273 424 725 361 1.5 3.9 5.4 6.9 173 320 615 363 2.0 1.6 3.6 5.7 73 217 505 334 2.4 none 2.3 4.7 none 134 417 336 2.8 none 1.2 3.9 none 72.5 351 282 The bold is used to highlight the values.</x:v>
      </x:c>
    </x:row>
    <x:row r="184" ht="106" customHeight="1">
      <x:c r="A184" s="3" t="str">
        <x:v>P109</x:v>
      </x:c>
      <x:c r="B184" s="3" t="str">
        <x:v>方向</x:v>
      </x:c>
      <x:c r="C184" s="3" t="str">
        <x:v>T/P109-T1/P109-T1-R3</x:v>
      </x:c>
      <x:c r="D184" s="3" t="str">
        <x:v>TP</x:v>
      </x:c>
      <x:c r="E184" s="3" t="str">
        <x:v>Table1实测首圈高平台容量逐档与1M配对正确；程序5%规则分别为坏/坏/差异小/坏/坏/坏，不要求模型手算。</x:v>
      </x:c>
      <x:c r="F184" s="3"/>
      <x:c r="G184" s="3" t="str">
        <x:v>M0194 main p.8</x:v>
      </x:c>
      <x:c r="H184" s="3" t="str">
        <x:v>[M0194] LiClO4 concentration, M Amount of “free” sulfolane in the electrolyte, M Calculated capacity of the Li-S cell in the high voltage plateau limited by the solvent amount, mAh/g(S) Experimental capacity of Li-S cells in the high voltage plateau, mAh/g(S) (1st discharge) Average solvate number of the lithium ion 4 3 2 4 3 2 0.1 10.1 10.2 10.3 452 609 923 315 0.5 8.3 8.8 9.3 372 526 834 340 1.0 6.1 7.1 8.1 273 424 725 361 1.5 3.9 5.4 6.9 173 320 615 363 2.0 1.6 3.6 5.7 73 217 505 334 2.4 none 2.3 4.7 none 134 417 336 2.8 none 1.2 3.9 none 72.5 351 282 The bold is used to highlight the values.</x:v>
      </x:c>
    </x:row>
    <x:row r="185" ht="106" customHeight="1">
      <x:c r="A185" s="3" t="str">
        <x:v>P109</x:v>
      </x:c>
      <x:c r="B185" s="3" t="str">
        <x:v>方向</x:v>
      </x:c>
      <x:c r="C185" s="3" t="str">
        <x:v>T/P109-T1/P109-T1-R4</x:v>
      </x:c>
      <x:c r="D185" s="3" t="str">
        <x:v>TP</x:v>
      </x:c>
      <x:c r="E185" s="3" t="str">
        <x:v>Table1实测首圈高平台容量逐档与1M配对正确；程序5%规则分别为坏/坏/差异小/坏/坏/坏，不要求模型手算。</x:v>
      </x:c>
      <x:c r="F185" s="3"/>
      <x:c r="G185" s="3" t="str">
        <x:v>M0194 main p.8</x:v>
      </x:c>
      <x:c r="H185" s="3" t="str">
        <x:v>[M0194] LiClO4 concentration, M Amount of “free” sulfolane in the electrolyte, M Calculated capacity of the Li-S cell in the high voltage plateau limited by the solvent amount, mAh/g(S) Experimental capacity of Li-S cells in the high voltage plateau, mAh/g(S) (1st discharge) Average solvate number of the lithium ion 4 3 2 4 3 2 0.1 10.1 10.2 10.3 452 609 923 315 0.5 8.3 8.8 9.3 372 526 834 340 1.0 6.1 7.1 8.1 273 424 725 361 1.5 3.9 5.4 6.9 173 320 615 363 2.0 1.6 3.6 5.7 73 217 505 334 2.4 none 2.3 4.7 none 134 417 336 2.8 none 1.2 3.9 none 72.5 351 282 The bold is used to highlight the values.</x:v>
      </x:c>
    </x:row>
    <x:row r="186" ht="106" customHeight="1">
      <x:c r="A186" s="3" t="str">
        <x:v>P109</x:v>
      </x:c>
      <x:c r="B186" s="3" t="str">
        <x:v>方向</x:v>
      </x:c>
      <x:c r="C186" s="3" t="str">
        <x:v>T/P109-T1/P109-T1-R5</x:v>
      </x:c>
      <x:c r="D186" s="3" t="str">
        <x:v>TP</x:v>
      </x:c>
      <x:c r="E186" s="3" t="str">
        <x:v>Table1实测首圈高平台容量逐档与1M配对正确；程序5%规则分别为坏/坏/差异小/坏/坏/坏，不要求模型手算。</x:v>
      </x:c>
      <x:c r="F186" s="3"/>
      <x:c r="G186" s="3" t="str">
        <x:v>M0194 main p.8</x:v>
      </x:c>
      <x:c r="H186" s="3" t="str">
        <x:v>[M0194] LiClO4 concentration, M Amount of “free” sulfolane in the electrolyte, M Calculated capacity of the Li-S cell in the high voltage plateau limited by the solvent amount, mAh/g(S) Experimental capacity of Li-S cells in the high voltage plateau, mAh/g(S) (1st discharge) Average solvate number of the lithium ion 4 3 2 4 3 2 0.1 10.1 10.2 10.3 452 609 923 315 0.5 8.3 8.8 9.3 372 526 834 340 1.0 6.1 7.1 8.1 273 424 725 361 1.5 3.9 5.4 6.9 173 320 615 363 2.0 1.6 3.6 5.7 73 217 505 334 2.4 none 2.3 4.7 none 134 417 336 2.8 none 1.2 3.9 none 72.5 351 282 The bold is used to highlight the values.</x:v>
      </x:c>
    </x:row>
    <x:row r="187" ht="106" customHeight="1">
      <x:c r="A187" s="3" t="str">
        <x:v>P109</x:v>
      </x:c>
      <x:c r="B187" s="3" t="str">
        <x:v>方向</x:v>
      </x:c>
      <x:c r="C187" s="3" t="str">
        <x:v>T/P109-T1/P109-T1-R6</x:v>
      </x:c>
      <x:c r="D187" s="3" t="str">
        <x:v>TP</x:v>
      </x:c>
      <x:c r="E187" s="3" t="str">
        <x:v>Table1实测首圈高平台容量逐档与1M配对正确；程序5%规则分别为坏/坏/差异小/坏/坏/坏，不要求模型手算。</x:v>
      </x:c>
      <x:c r="F187" s="3"/>
      <x:c r="G187" s="3" t="str">
        <x:v>M0194 main p.8</x:v>
      </x:c>
      <x:c r="H187" s="3" t="str">
        <x:v>[M0194] LiClO4 concentration, M Amount of “free” sulfolane in the electrolyte, M Calculated capacity of the Li-S cell in the high voltage plateau limited by the solvent amount, mAh/g(S) Experimental capacity of Li-S cells in the high voltage plateau, mAh/g(S) (1st discharge) Average solvate number of the lithium ion 4 3 2 4 3 2 0.1 10.1 10.2 10.3 452 609 923 315 0.5 8.3 8.8 9.3 372 526 834 340 1.0 6.1 7.1 8.1 273 424 725 361 1.5 3.9 5.4 6.9 173 320 615 363 2.0 1.6 3.6 5.7 73 217 505 334 2.4 none 2.3 4.7 none 134 417 336 2.8 none 1.2 3.9 none 72.5 351 282 The bold is used to highlight the values.</x:v>
      </x:c>
    </x:row>
    <x:row r="188" ht="134" customHeight="1">
      <x:c r="A188" s="3" t="str">
        <x:v>P109</x:v>
      </x:c>
      <x:c r="B188" s="3" t="str">
        <x:v>方向</x:v>
      </x:c>
      <x:c r="C188" s="3" t="str">
        <x:v>T/P109-T1/P109-T1-R7</x:v>
      </x:c>
      <x:c r="D188" s="3" t="str">
        <x:v>TP</x:v>
      </x:c>
      <x:c r="E188" s="3" t="str">
        <x:v>1M总容量最大为作者明确整梯度结论。</x:v>
      </x:c>
      <x:c r="F188" s="3"/>
      <x:c r="G188" s="3" t="str">
        <x:v>M0083 main p.3
M0197 main p.9
M0281 main p.11
M0285 main p.12</x:v>
      </x:c>
      <x:c r="H188" s="3" t="str">
        <x:v>[M0083] As the concentration of lithium perchlorate in the electrolyte solution increases, the discharge capacity of lithium-sulfur cells first increases and then starts to decrease at salt concentrations in the electrolyte close to 1M (Fig. 2).
[M0197] The dependence of the capacity of lithium-sulfur cells on the concentration of lithium perchlorate in sulfolane is bell-shaped with a maximum at a salt concentration of about 1M (Fig. 2).
[M0281] As the concentration of the support salt increases, the discharge capacity of lithium-sulfur cells first increases, then decreases.
[M0285] lithium perchlorate concentration in sulfolane equal to 1М.</x:v>
      </x:c>
    </x:row>
    <x:row r="189" ht="64" customHeight="1">
      <x:c r="A189" s="3" t="str">
        <x:v>P109</x:v>
      </x:c>
      <x:c r="B189" s="3" t="str">
        <x:v>方向</x:v>
      </x:c>
      <x:c r="C189" s="3" t="str">
        <x:v>T/P109-T1/P109-T1-R8</x:v>
      </x:c>
      <x:c r="D189" s="3" t="str">
        <x:v>TP</x:v>
      </x:c>
      <x:c r="E189" s="3" t="str">
        <x:v>2.4M全系列衰减最慢为作者明确循环结论。</x:v>
      </x:c>
      <x:c r="F189" s="3"/>
      <x:c r="G189" s="3" t="str">
        <x:v>M0093 main p.3
M0290 main p.12</x:v>
      </x:c>
      <x:c r="H189" s="3" t="str">
        <x:v>[M0093] The cells with the electrolyte containing 2.4М LiClO4 feature the smallest rate of depletion in both the charge and discharge capacities during cycling.
[M0290] The smallest change in the capacity of lithium-sulfur cells during cycling is observed at 2.4M concentration of the support salt in the electrolyte.</x:v>
      </x:c>
    </x:row>
    <x:row r="190" ht="106" customHeight="1">
      <x:c r="A190" s="3" t="str">
        <x:v>P109</x:v>
      </x:c>
      <x:c r="B190" s="3" t="str">
        <x:v>方向</x:v>
      </x:c>
      <x:c r="C190" s="3" t="str">
        <x:v>T/P109-T1/P109-T1-R9</x:v>
      </x:c>
      <x:c r="D190" s="3" t="str">
        <x:v>SKIP_ABSTENTION</x:v>
      </x:c>
      <x:c r="E190" s="3" t="str">
        <x:v>2.8M首圈缺低平台、后续出现抄录准确，但未输出电解液方向。</x:v>
      </x:c>
      <x:c r="F190" s="3"/>
      <x:c r="G190" s="3" t="str">
        <x:v>M0080 main p.3
M0081 main p.3
M0082 main p.3</x:v>
      </x:c>
      <x:c r="H190" s="3" t="str">
        <x:v>[M0080] The discharge voltage profiles of lithium-sulfur cells obtained in the first cycle contain two plateaus, irrespective of the lithium perchlorate concentration.
[M0081] As an exception, the discharge voltage profiles of the cells with a highconcentration electrolyte containing 2.8М LiClO4 manifest only one high voltage plateau.
[M0082] However, as lithium-sulfur cells with the high-concentrated electrolyte (2.8М LiClO4) are cycled, a low voltage plateau appears on the charge and discharge voltage profiles, and both the charge and discharge capacities increase (Fig. 1b and c).</x:v>
      </x:c>
    </x:row>
    <x:row r="191" ht="148" customHeight="1">
      <x:c r="A191" s="3" t="str">
        <x:v>P109</x:v>
      </x:c>
      <x:c r="B191" s="3" t="str">
        <x:v>方向</x:v>
      </x:c>
      <x:c r="C191" s="3" t="str">
        <x:v>T/P109-T1/P109-T1-R10</x:v>
      </x:c>
      <x:c r="D191" s="3" t="str">
        <x:v>SKIP_ABSTENTION</x:v>
      </x:c>
      <x:c r="E191" s="3" t="str">
        <x:v>初期&gt;100%及高于低浓度有据，但无同点CE配对值/百分点差，保留不判不加方向TP。</x:v>
      </x:c>
      <x:c r="F191" s="3"/>
      <x:c r="G191" s="3" t="str">
        <x:v>M0270 main p.11
M0271 main p.11
M0272 main p.11</x:v>
      </x:c>
      <x:c r="H191" s="3" t="str">
        <x:v>[M0270] It follows from the experimental data obtained (Fig. 5) that the coulomb efficiency quickly decreases at initial stages of lithiumsulfur cell cycling (5e10 cycles) in electrolyte solutions with low and moderate lithium perchlorate concentrations (0.5e1.5М) and then almost does not change.
[M0271] In high-concentrated electrolyte solutions (with LiClO4 concentrations above 1.5M) the coulomb efficiency of cycling of lithium-sulfur cells is higher than in less concentrated solutions and remains nearly unchanged during cycling.
[M0272] High values of coulomb efficiency (more than 100%) in the high concentrated electrolyte (2.8M LiClO4) are explained by the fact that the experimentally determined discharge capacity of lithiumsulfur cells is greater than the charge capacity of the cells.</x:v>
      </x:c>
    </x:row>
    <x:row r="192" ht="260" customHeight="1">
      <x:c r="A192" s="3" t="str">
        <x:v>P109</x:v>
      </x:c>
      <x:c r="B192" s="3" t="str">
        <x:v>测试及条件</x:v>
      </x:c>
      <x:c r="C192" s="3" t="str">
        <x:v>T/P109-T2</x:v>
      </x:c>
      <x:c r="D192" s="3" t="str">
        <x:v>TP</x:v>
      </x:c>
      <x:c r="E192" s="3" t="str">
        <x:v>同一LiClO4浓度系列、载量、30℃、0.15C及电压窗一致；第二圈DC内阻与第三圈穿梭分开。锂厚/体积OCR单位已显式标疑，不按猜测处理。</x:v>
      </x:c>
      <x:c r="F192" s="3"/>
      <x:c r="G192" s="3" t="str">
        <x:v>M0049 main p.2
M0052 main p.2
M0059 main p.2
M0060 main p.2
M0065 main p.2
M0066 main p.2
M0136 main p.6
M0248 main p.10</x:v>
      </x:c>
      <x:c r="H192" s="3" t="str">
        <x:v>[M0049] The surface capacity of sulfur electrodes was 2 mAh/cm2, which is equivalent to the sulfur load about 1.2 mg/cm2.
[M0052] The negative electrodes (d 1⁄4 2.55 cm, A 1⁄4 5.10 cm2) were made of lithium foil (99.9%, Russia) with a thickness of 120 mm.
[M0059] The concentration of lithium perchlorate in sulfolane was 0.1М, 0.5М, 1.0М, 1.5М, 2.0М, 2.4М and 2.8М.
[M0060] The content of electrolytes into lithiumsulfur cells was 4 ml per 1 mAh, which is equivalent to 6.7 ml per 1 mg of sulfur.
[M0065] Galvanostatic charge and discharge cycling of lithium-sulfur cells were carried out using a BT-05PG battery tester in the voltage range of 1.5e2.8 V at þ 30 [U+0005]C.
[M0066] The current density of the charge and discharge were 0.3 mA/cm2 (0.15C, 250 mA/g(S)).
[M0136] Effect of concentration of lithium perchlorate in sulfolane on the coulomb efficiency of cycling of the lithium-sulfur cells (a) and self-discharge current density of the lithiumsulfur cells (3rd cycle) (b).
[M0248] Effect of concentration of lithium perchlorate in sulfolane on internal resistance of the lithium-sulfur cells during discharge (a) and at various depths of discharge (b), 2nd cycle.</x:v>
      </x:c>
    </x:row>
    <x:row r="193" ht="106" customHeight="1">
      <x:c r="A193" s="3" t="str">
        <x:v>P109</x:v>
      </x:c>
      <x:c r="B193" s="3" t="str">
        <x:v>方向</x:v>
      </x:c>
      <x:c r="C193" s="3" t="str">
        <x:v>T/P109-T2/P109-T2-R1</x:v>
      </x:c>
      <x:c r="D193" s="3" t="str">
        <x:v>TP</x:v>
      </x:c>
      <x:c r="E193" s="3" t="str">
        <x:v>≤2M高平台DC内阻几乎无浓度依赖为作者明确差异小。</x:v>
      </x:c>
      <x:c r="F193" s="3"/>
      <x:c r="G193" s="3" t="str">
        <x:v>M0246 main p.10
M0247 main p.10</x:v>
      </x:c>
      <x:c r="H193" s="3" t="str">
        <x:v>[M0246] Fig. 7b shows the effect of the concentration of lithium perchlorate in sulfolane on the internal resistance of lithium-sulfur cells at different depths of discharge: 0.10 DoD (or 10%), 0.32 DoD (or 32%), and 0.75 DoD (or 75%).
[M0247] As one can see from Fig. 7b, the resistance of lithium-sulfur cells at the high voltage stage (0.10 DoD) at moderate concentrations of lithium perchlorate (up to 2M) nearly does not depend on the salt concentration but decreases at the low voltage stage (0.75 DoD), Fig. 7.</x:v>
      </x:c>
    </x:row>
    <x:row r="194" ht="92" customHeight="1">
      <x:c r="A194" s="3" t="str">
        <x:v>P109</x:v>
      </x:c>
      <x:c r="B194" s="3" t="str">
        <x:v>方向</x:v>
      </x:c>
      <x:c r="C194" s="3" t="str">
        <x:v>T/P109-T2/P109-T2-R2</x:v>
      </x:c>
      <x:c r="D194" s="3" t="str">
        <x:v>SKIP_ABSTENTION</x:v>
      </x:c>
      <x:c r="E194" s="3" t="str">
        <x:v>准确保留低平台先降后升的趋势，但笼统高低浓度未落实分段配对，保留不判。</x:v>
      </x:c>
      <x:c r="F194" s="3"/>
      <x:c r="G194" s="3" t="str">
        <x:v>M0247 main p.10
M0252 main p.11</x:v>
      </x:c>
      <x:c r="H194" s="3" t="str">
        <x:v>[M0247] As one can see from Fig. 7b, the resistance of lithium-sulfur cells at the high voltage stage (0.10 DoD) at moderate concentrations of lithium perchlorate (up to 2M) nearly does not depend on the salt concentration but decreases at the low voltage stage (0.75 DoD), Fig. 7.
[M0252] The increase in the cell resistance at the low voltage stage occurs if the lithium perchlorate concentration in the electrolyte solution increases above 1.5М.</x:v>
      </x:c>
    </x:row>
    <x:row r="195" ht="260" customHeight="1">
      <x:c r="A195" s="3" t="str">
        <x:v>P109</x:v>
      </x:c>
      <x:c r="B195" s="3" t="str">
        <x:v>测试及条件</x:v>
      </x:c>
      <x:c r="C195" s="3" t="str">
        <x:v>T/P109-T3</x:v>
      </x:c>
      <x:c r="D195" s="3" t="str">
        <x:v>TP</x:v>
      </x:c>
      <x:c r="E195" s="3" t="str">
        <x:v>同一LiClO4浓度系列、载量、30℃、0.15C及电压窗一致；第二圈DC内阻与第三圈穿梭分开。锂厚/体积OCR单位已显式标疑，不按猜测处理。</x:v>
      </x:c>
      <x:c r="F195" s="3"/>
      <x:c r="G195" s="3" t="str">
        <x:v>M0049 main p.2
M0052 main p.2
M0059 main p.2
M0060 main p.2
M0065 main p.2
M0066 main p.2
M0136 main p.6
M0248 main p.10</x:v>
      </x:c>
      <x:c r="H195" s="3" t="str">
        <x:v>[M0049] The surface capacity of sulfur electrodes was 2 mAh/cm2, which is equivalent to the sulfur load about 1.2 mg/cm2.
[M0052] The negative electrodes (d 1⁄4 2.55 cm, A 1⁄4 5.10 cm2) were made of lithium foil (99.9%, Russia) with a thickness of 120 mm.
[M0059] The concentration of lithium perchlorate in sulfolane was 0.1М, 0.5М, 1.0М, 1.5М, 2.0М, 2.4М and 2.8М.
[M0060] The content of electrolytes into lithiumsulfur cells was 4 ml per 1 mAh, which is equivalent to 6.7 ml per 1 mg of sulfur.
[M0065] Galvanostatic charge and discharge cycling of lithium-sulfur cells were carried out using a BT-05PG battery tester in the voltage range of 1.5e2.8 V at þ 30 [U+0005]C.
[M0066] The current density of the charge and discharge were 0.3 mA/cm2 (0.15C, 250 mA/g(S)).
[M0136] Effect of concentration of lithium perchlorate in sulfolane on the coulomb efficiency of cycling of the lithium-sulfur cells (a) and self-discharge current density of the lithiumsulfur cells (3rd cycle) (b).
[M0248] Effect of concentration of lithium perchlorate in sulfolane on internal resistance of the lithium-sulfur cells during discharge (a) and at various depths of discharge (b), 2nd cycle.</x:v>
      </x:c>
    </x:row>
    <x:row r="196" ht="120" customHeight="1">
      <x:c r="A196" s="3" t="str">
        <x:v>P109</x:v>
      </x:c>
      <x:c r="B196" s="3" t="str">
        <x:v>方向</x:v>
      </x:c>
      <x:c r="C196" s="3" t="str">
        <x:v>T/P109-T3/P109-T3-R1</x:v>
      </x:c>
      <x:c r="D196" s="3" t="str">
        <x:v>TP</x:v>
      </x:c>
      <x:c r="E196" s="3" t="str">
        <x:v>随浓度/黏度升高第三圈穿梭电流下降有作者直接表述。</x:v>
      </x:c>
      <x:c r="F196" s="3"/>
      <x:c r="G196" s="3" t="str">
        <x:v>M0136 main p.6
M0279 main p.11</x:v>
      </x:c>
      <x:c r="H196" s="3" t="str">
        <x:v>[M0136] Effect of concentration of lithium perchlorate in sulfolane on the coulomb efficiency of cycling of the lithium-sulfur cells (a) and self-discharge current density of the lithiumsulfur cells (3rd cycle) (b).
[M0279] The decrease in the self-discharge (shuttle) current density of lithium-sulfur cells with the increase in the viscosity of solutions of lithium perchlorate in sulfolane (Fig. 5b) may indicate that the increase in the coulomb efficiency of cycling of lithium-sulfur cells with the increase in the concentration of the support salt is mainly due to the delay in interelectrode transfer of sulfur and lithium polysulfides. 5.</x:v>
      </x:c>
    </x:row>
    <x:row r="197" ht="120" customHeight="1">
      <x:c r="A197" s="3" t="str">
        <x:v>P109</x:v>
      </x:c>
      <x:c r="B197" s="3" t="str">
        <x:v>机制</x:v>
      </x:c>
      <x:c r="C197" s="3" t="str">
        <x:v>M/P109-M1</x:v>
      </x:c>
      <x:c r="D197" s="3" t="str">
        <x:v>TP</x:v>
      </x:c>
      <x:c r="E197" s="3" t="str">
        <x:v>自由溶剂不足限制还原深度是本文中心因果判断。</x:v>
      </x:c>
      <x:c r="F197" s="3"/>
      <x:c r="G197" s="3" t="str">
        <x:v>M0174 main p.8
M0175 main p.8
M0287 main p.12</x:v>
      </x:c>
      <x:c r="H197" s="3" t="str">
        <x:v>[M0174] Since solvent molecules are involved in the electrochemical reduction of sulfur and high-ordered lithium polysulfides, the depth of sulfur reduction is determined by the number of free solvent molecules, i.e., the solvent molecules not bound in solvate shells of lithium ions in the support salts.
[M0175] To ensure complete sulfur reduction, enough free solvent molecules should be available for the solvation of lithium tetrasulfide.
[M0287] The depth of electrochemical reduction of sulfur is limited by the number of free solvent molecules.</x:v>
      </x:c>
    </x:row>
    <x:row r="198" ht="64" customHeight="1">
      <x:c r="A198" s="3" t="str">
        <x:v>P109</x:v>
      </x:c>
      <x:c r="B198" s="3" t="str">
        <x:v>机制</x:v>
      </x:c>
      <x:c r="C198" s="3" t="str">
        <x:v>M/P109-M2</x:v>
      </x:c>
      <x:c r="D198" s="3" t="str">
        <x:v>TP</x:v>
      </x:c>
      <x:c r="E198" s="3" t="str">
        <x:v>盐浓度通过物种/缔合/溶剂化决定表现为作者推测，正确保留we believe。</x:v>
      </x:c>
      <x:c r="F198" s="3"/>
      <x:c r="G198" s="3" t="str">
        <x:v>M0293 main p.12</x:v>
      </x:c>
      <x:c r="H198" s="3" t="str">
        <x:v>[M0293] We believe that the concentration of support salts affects the species of lithium polysulfides, their association-dissociation equilibria in electrolyte solutions and the processes of solvation of lithium ions contained in lithium polysulfides and support salts, and thus determines the performance of lithium-sulfur cells.</x:v>
      </x:c>
    </x:row>
    <x:row r="199" ht="78" customHeight="1">
      <x:c r="A199" s="3" t="str">
        <x:v>P109</x:v>
      </x:c>
      <x:c r="B199" s="3" t="str">
        <x:v>机制</x:v>
      </x:c>
      <x:c r="C199" s="3" t="str">
        <x:v>M/P109-M3</x:v>
      </x:c>
      <x:c r="D199" s="3" t="str">
        <x:v>TP</x:v>
      </x:c>
      <x:c r="E199" s="3" t="str">
        <x:v>电荷转移比传质更控制还原深度为作者假设，预测保留推测。</x:v>
      </x:c>
      <x:c r="F199" s="3"/>
      <x:c r="G199" s="3" t="str">
        <x:v>M0201 main p.9
M0209 main p.9</x:v>
      </x:c>
      <x:c r="H199" s="3" t="str">
        <x:v>[M0201] We believe that the depth of the electrochemical reduction of lithium polysulfides is determined to a greater extent by the rate of charge transfer than by the transport properties of the medium.
[M0209] The assumption made by us is only a hypothesis and needs additional experimental confirmation.</x:v>
      </x:c>
    </x:row>
    <x:row r="200" ht="50" customHeight="1">
      <x:c r="A200" s="3" t="str">
        <x:v>P109</x:v>
      </x:c>
      <x:c r="B200" s="3" t="str">
        <x:v>机制</x:v>
      </x:c>
      <x:c r="C200" s="3" t="str">
        <x:v>M/P109-M4</x:v>
      </x:c>
      <x:c r="D200" s="3" t="str">
        <x:v>TP</x:v>
      </x:c>
      <x:c r="E200" s="3" t="str">
        <x:v>超过最优浓度黏度增加导致传输下降及利用率下降的解释准确。</x:v>
      </x:c>
      <x:c r="F200" s="3"/>
      <x:c r="G200" s="3" t="str">
        <x:v>M0221 main p.9</x:v>
      </x:c>
      <x:c r="H200" s="3" t="str">
        <x:v>[M0221] The subsequent decrease in the sulfur reduction depth in the descending region of the Qdisch. 1⁄4 f(Csalt) dependence can be explained by a considerable decline of the transport properties of the electrolyte system due to the increase in its viscosity (Fig. 6).</x:v>
      </x:c>
    </x:row>
    <x:row r="201" ht="78" customHeight="1">
      <x:c r="A201" s="3" t="str">
        <x:v>P109</x:v>
      </x:c>
      <x:c r="B201" s="3" t="str">
        <x:v>机制</x:v>
      </x:c>
      <x:c r="C201" s="3" t="str">
        <x:v>M/P109-M5</x:v>
      </x:c>
      <x:c r="D201" s="3" t="str">
        <x:v>SKIP_DUPLICATE</x:v>
      </x:c>
      <x:c r="E201" s="3" t="str">
        <x:v>&gt;2M自由溶剂不足为M1中心因果判断的高浓度实例，不重复计机制。</x:v>
      </x:c>
      <x:c r="F201" s="3"/>
      <x:c r="G201" s="3" t="str">
        <x:v>M0222 main p.9
M0287 main p.12</x:v>
      </x:c>
      <x:c r="H201" s="3" t="str">
        <x:v>[M0222] It is further decreased at high concentrations of lithium perchlorate (above 2М) by the shortage of free solvent molecules required for the solvation of lithium polysulfides.
[M0287] The depth of electrochemical reduction of sulfur is limited by the number of free solvent molecules.</x:v>
      </x:c>
    </x:row>
    <x:row r="202" ht="50" customHeight="1">
      <x:c r="A202" s="3" t="str">
        <x:v>P109</x:v>
      </x:c>
      <x:c r="B202" s="3" t="str">
        <x:v>机制</x:v>
      </x:c>
      <x:c r="C202" s="3" t="str">
        <x:v>M/P109-M6</x:v>
      </x:c>
      <x:c r="D202" s="3" t="str">
        <x:v>TP</x:v>
      </x:c>
      <x:c r="E202" s="3" t="str">
        <x:v>支持盐改变高/低阶LiPS电化学活性的分段机制例外原文明确。</x:v>
      </x:c>
      <x:c r="F202" s="3"/>
      <x:c r="G202" s="3" t="str">
        <x:v>M0288 main p.12</x:v>
      </x:c>
      <x:c r="H202" s="3" t="str">
        <x:v>[M0288] As the concentration of lithium perchlorate in sulfolane increases, the reactivity of high-ordered lithium polysulfides decreases, while that of low-ordered ones first increases but starts to decrease at LiClO4 concentrations above 1.5М.</x:v>
      </x:c>
    </x:row>
    <x:row r="203" ht="120" customHeight="1">
      <x:c r="A203" s="3" t="str">
        <x:v>P109</x:v>
      </x:c>
      <x:c r="B203" s="3" t="str">
        <x:v>机制</x:v>
      </x:c>
      <x:c r="C203" s="3" t="str">
        <x:v>M/P109-M7</x:v>
      </x:c>
      <x:c r="D203" s="3" t="str">
        <x:v>TP</x:v>
      </x:c>
      <x:c r="E203" s="3" t="str">
        <x:v>高浓度抑制S/Li2S结晶从而减慢钝化/衰减，准确保留条件性假说。</x:v>
      </x:c>
      <x:c r="F203" s="3"/>
      <x:c r="G203" s="3" t="str">
        <x:v>M0258 main p.11
M0259 main p.11</x:v>
      </x:c>
      <x:c r="H203" s="3" t="str">
        <x:v>[M0258] One of the reasons of the decrease in the capacity of lithium-sulfur cells during cycling may lie in the passivation of the surface of carbon particles by hardly soluble products of electrochemical reactions - sulfur during the charge and lithium sulfide during the discharge.
[M0259] If this hypothesis is correct, the decrease in the rate of capacity depletion of lithium-sulfur cells during cycling with the increase in the support salt concentration can be explained by hindrance of sulfur and lithium sulfide crystallization in high-concentrated electrolyte solutions. 4.7.</x:v>
      </x:c>
    </x:row>
    <x:row r="204" ht="120" customHeight="1">
      <x:c r="A204" s="3" t="str">
        <x:v>P109</x:v>
      </x:c>
      <x:c r="B204" s="3" t="str">
        <x:v>机制</x:v>
      </x:c>
      <x:c r="C204" s="3" t="str">
        <x:v>M/P109-M8</x:v>
      </x:c>
      <x:c r="D204" s="3" t="str">
        <x:v>TP</x:v>
      </x:c>
      <x:c r="E204" s="3" t="str">
        <x:v>高黏度延缓电极间硫传输改善CE，准确保留most likely。</x:v>
      </x:c>
      <x:c r="F204" s="3"/>
      <x:c r="G204" s="3" t="str">
        <x:v>M0278 main p.11
M0279 main p.11</x:v>
      </x:c>
      <x:c r="H204" s="3" t="str">
        <x:v>[M0278] The increase in the coulomb efficiency of cycling of lithiumsulfur cells with the increase in concentration of support salt is most likely due to the slowness of interelectrode sulfur transfer due to the increase in the viscosity of electrolyte solutions [50].
[M0279] The decrease in the self-discharge (shuttle) current density of lithium-sulfur cells with the increase in the viscosity of solutions of lithium perchlorate in sulfolane (Fig. 5b) may indicate that the increase in the coulomb efficiency of cycling of lithium-sulfur cells with the increase in the concentration of the support salt is mainly due to the delay in interelectrode transfer of sulfur and lithium polysulfides. 5.</x:v>
      </x:c>
    </x:row>
    <x:row r="205" ht="134" customHeight="1">
      <x:c r="A205" s="3" t="str">
        <x:v>P109</x:v>
      </x:c>
      <x:c r="B205" s="3" t="str">
        <x:v>机制</x:v>
      </x:c>
      <x:c r="C205" s="3" t="str">
        <x:v>M/P109-M9</x:v>
      </x:c>
      <x:c r="D205" s="3" t="str">
        <x:v>TP</x:v>
      </x:c>
      <x:c r="E205" s="3" t="str">
        <x:v>高黏度使早期仅部分硫激活、后续利用增加解释&gt;100%CE，保留可能。</x:v>
      </x:c>
      <x:c r="F205" s="3"/>
      <x:c r="G205" s="3" t="str">
        <x:v>M0272 main p.11
M0273 main p.11
M0274 main p.11</x:v>
      </x:c>
      <x:c r="H205" s="3" t="str">
        <x:v>[M0272] High values of coulomb efficiency (more than 100%) in the high concentrated electrolyte (2.8M LiClO4) are explained by the fact that the experimentally determined discharge capacity of lithiumsulfur cells is greater than the charge capacity of the cells.
[M0273] This is probably due to the fact that in high-concentrated electrolytes, because of their high viscosity, only a part of sulfur in the positive electrode is partly electrochemically reduced at the first cycles.
[M0274] During cycling, the part of sulfur electrochemically reduced increases, which leads to the increase in the discharge capacity of lithium-sulfur cells and the decrease in coulomb efficiency.</x:v>
      </x:c>
    </x:row>
    <x:row r="206" ht="106" customHeight="1">
      <x:c r="A206" s="3" t="str">
        <x:v>P109</x:v>
      </x:c>
      <x:c r="B206" s="3" t="str">
        <x:v>机制</x:v>
      </x:c>
      <x:c r="C206" s="3" t="str">
        <x:v>M/P109-M10</x:v>
      </x:c>
      <x:c r="D206" s="3" t="str">
        <x:v>TP</x:v>
      </x:c>
      <x:c r="E206" s="3" t="str">
        <x:v>早期CE下降可能来自SEI输运改善或Li分散增面积，正确保留两候选原因。</x:v>
      </x:c>
      <x:c r="F206" s="3"/>
      <x:c r="G206" s="3" t="str">
        <x:v>M0275 main p.11
M0276 main p.11
M0277 main p.11</x:v>
      </x:c>
      <x:c r="H206" s="3" t="str">
        <x:v>[M0275] The decrease in coulomb efficiency at initial stages of cycling in electrolytes with low and moderate concentrations of lithium perchlorate can be due either to improvement of the transport properties of the surface film on the lithium electrode or to a growth of the lithium electrode surface due to dispersion of metallic lithium.
[M0276] It is possible that both factors act simultaneously.
[M0277] Identification of the reasons of the decrease in the coulomb efficiency of cycling of lithium-sulfur cells requires additional experimental studies.</x:v>
      </x:c>
    </x:row>
    <x:row r="207" ht="64" customHeight="1">
      <x:c r="A207" s="3" t="str">
        <x:v>P109</x:v>
      </x:c>
      <x:c r="B207" s="3" t="str">
        <x:v>机制</x:v>
      </x:c>
      <x:c r="C207" s="3" t="str">
        <x:v>M/P109-M11</x:v>
      </x:c>
      <x:c r="D207" s="3" t="str">
        <x:v>TP</x:v>
      </x:c>
      <x:c r="E207" s="3" t="str">
        <x:v>后期Li侧电解液分解及正极碳钝化共同引起容量下降为原文判断。</x:v>
      </x:c>
      <x:c r="F207" s="3"/>
      <x:c r="G207" s="3" t="str">
        <x:v>M0105 main p.4</x:v>
      </x:c>
      <x:c r="H207" s="3" t="str">
        <x:v>[M0105] With subsequent cycling, the capacity of lithium-sulfur cells depletes mainly due to the simultaneous action of two factors - the decomposition of the electrolyte on the lithium electrode and the passivation of the surface of the carbon component of the sulfur electrode with poor soluble products of electrochemical reactions.</x:v>
      </x:c>
    </x:row>
    <x:row r="208" ht="92" customHeight="1">
      <x:c r="A208" s="3" t="str">
        <x:v>P109</x:v>
      </x:c>
      <x:c r="B208" s="3" t="str">
        <x:v>机制</x:v>
      </x:c>
      <x:c r="C208" s="3" t="str">
        <x:v>M/P109-M12</x:v>
      </x:c>
      <x:c r="D208" s="3" t="str">
        <x:v>SKIP_DUPLICATE</x:v>
      </x:c>
      <x:c r="E208" s="3" t="str">
        <x:v>有限注液下最终容量耗尽为M11电解液分解致衰退的后果，重复计数不必要。</x:v>
      </x:c>
      <x:c r="F208" s="3"/>
      <x:c r="G208" s="3" t="str">
        <x:v>M0105 main p.4
M0106 main p.4</x:v>
      </x:c>
      <x:c r="H208" s="3" t="str">
        <x:v>[M0105] With subsequent cycling, the capacity of lithium-sulfur cells depletes mainly due to the simultaneous action of two factors - the decomposition of the electrolyte on the lithium electrode and the passivation of the surface of the carbon component of the sulfur electrode with poor soluble products of electrochemical reactions.
[M0106] With a limited electrolyte content in lithium-sulfur cells after a certain number of cycles, the cell capacity decreases sharply to almost zero.</x:v>
      </x:c>
    </x:row>
    <x:row r="209" ht="106" customHeight="1">
      <x:c r="A209" s="3" t="str">
        <x:v>P109</x:v>
      </x:c>
      <x:c r="B209" s="3" t="str">
        <x:v>方向</x:v>
      </x:c>
      <x:c r="C209" s="3" t="str">
        <x:v>FN1</x:v>
      </x:c>
      <x:c r="D209" s="3" t="str">
        <x:v>FN</x:v>
      </x:c>
      <x:c r="E209" s="3" t="str">
        <x:v>原文独有目标未被冻结预测覆盖</x:v>
      </x:c>
      <x:c r="F209" s="3" t="str">
        <x:v>随浓度升高首圈高平台电压降低、低平台电压先增后降的作者分段定性未单列。</x:v>
      </x:c>
      <x:c r="G209" s="3" t="str">
        <x:v>M0085 main p.3
M0121 main p.5</x:v>
      </x:c>
      <x:c r="H209" s="3" t="str">
        <x:v>[M0085] As the lithium perchlorate concentration in the electrolyte increases, the voltages of the high voltage plateaus decrease, whereas those of the low voltage plateaus pass through a maximum (Fig. 3a).
[M0121] Effect of concentration of lithium perchlorate in sulfolane on the voltage of the high and low voltage plateaus on the discharge voltage profiles of the lithium-sulfur cells, 1st cycle (a) and determination of voltage of high voltage and low voltage plateaus (b).</x:v>
      </x:c>
    </x:row>
    <x:row r="210" ht="120" customHeight="1">
      <x:c r="A210" s="3" t="str">
        <x:v>P109</x:v>
      </x:c>
      <x:c r="B210" s="3" t="str">
        <x:v>机制</x:v>
      </x:c>
      <x:c r="C210" s="3" t="str">
        <x:v>FN2</x:v>
      </x:c>
      <x:c r="D210" s="3" t="str">
        <x:v>FN</x:v>
      </x:c>
      <x:c r="E210" s="3" t="str">
        <x:v>原文独有目标未被冻结预测覆盖</x:v>
      </x:c>
      <x:c r="F210" s="3" t="str">
        <x:v>早期1–2圈硫在电池体积内重新分配，10–30圈向正极迎面迁移导致不均匀及快速容量衰减。</x:v>
      </x:c>
      <x:c r="G210" s="3" t="str">
        <x:v>M0102 main p.4
M0103 main p.4
M0104 main p.4</x:v>
      </x:c>
      <x:c r="H210" s="3" t="str">
        <x:v>[M0102] In the first-second cycles, the redistribution of sulfur over the volume of the lithiumsulfur cells has a significant contribution to the depletion in the capacity.
[M0103] At the initial stages of cycling (first 10e30 cycles), the main contribution to the reduction in capacity is made by the displacement of sulfur onto the face of the sulfur electrode.
[M0104] The resulting uneven distribution of sulfur over the volume of the sulfur electrode leads to a rapid decrease in the charge and discharge capacities of lithium-sulfur cells.</x:v>
      </x:c>
    </x:row>
    <x:row r="211" ht="302" customHeight="1">
      <x:c r="A211" s="3" t="str">
        <x:v>P109</x:v>
      </x:c>
      <x:c r="B211" s="3" t="str">
        <x:v>机制</x:v>
      </x:c>
      <x:c r="C211" s="3" t="str">
        <x:v>FN3</x:v>
      </x:c>
      <x:c r="D211" s="3" t="str">
        <x:v>FN</x:v>
      </x:c>
      <x:c r="E211" s="3" t="str">
        <x:v>原文独有目标未被冻结预测覆盖</x:v>
      </x:c>
      <x:c r="F211" s="3" t="str">
        <x:v>Li补偿多硫链负电荷降低电子排斥，因此中性/自由基比离子形态电化学活性高。</x:v>
      </x:c>
      <x:c r="G211" s="3" t="str">
        <x:v>M0142 main p.7
M0143 main p.7
M0210 main p.9
M0211 main p.9
M0212 main p.9
M0213 main p.9
M0214 main p.9
M0215 main p.9
M0216 main p.9</x:v>
      </x:c>
      <x:c r="H211" s="3" t="str">
        <x:v>[M0142] It can be assumed that, due to the compensation of the negative charge on polysulfide anions by lithium ions, lithium polysulfides in neutral (molecular) and radical species would have the highest reactivity, whereas lithium polysulfides in ionic species would have the lowest reactivity.
[M0143] We believe that compensation of the negative charge on the polysulfide chain will facilitate the transfer of the electron from the electrode to the polysulfide anion due to the decrease in the electrostatic interaction of the electron and the polysulfide anion. 4.2.
[M0210] The reactivity of various species of sulfur and lithium polysulfides decreases in the series: S &gt; LiSn[U+0003] &gt; Li2Sn &gt; LiSn[U+0002] &gt; Sn2[U+0002].
[M0211] The reactivity of sulfur and lithium polysulfides is determined by the electron density on the polysulfide chain.
[M0212] In the case of elemental sulfur, all sulfur atoms are neutral, so elemental sulfur has the greatest reactivity.
[M0213] In the radical species of sulfur LiSn[U+0003], the negative charge on the polysulfide chain is compensated by the positive charge of the lithium cation.
[M0214] Due to the peculiarities of the electronic structure, the radical species of lithium polysulfides have a greater reactivity than neutral ones, such as Li2Sn.
[M0215] Ionic species of sulfur have a lower reactivity than neutral ones due to the presence of a negative charge on the polysulfide chain.
[M0216] The higher the density of the negative charge, the lower the reactivity.</x:v>
      </x:c>
    </x:row>
    <x:row r="212" ht="204" customHeight="1">
      <x:c r="A212" s="3" t="str">
        <x:v>P109</x:v>
      </x:c>
      <x:c r="B212" s="3" t="str">
        <x:v>机制</x:v>
      </x:c>
      <x:c r="C212" s="3" t="str">
        <x:v>FN4</x:v>
      </x:c>
      <x:c r="D212" s="3" t="str">
        <x:v>FN</x:v>
      </x:c>
      <x:c r="E212" s="3" t="str">
        <x:v>原文独有目标未被冻结预测覆盖</x:v>
      </x:c>
      <x:c r="F212" s="3" t="str">
        <x:v>高盐抑制高阶LiPS均裂、减少高活性物种使高平台电位降低；低阶电解离平衡向分子形态移动则提高活性。</x:v>
      </x:c>
      <x:c r="G212" s="3" t="str">
        <x:v>M0217 main p.9
M0218 main p.9
M0219 main p.9
M0220 main p.9</x:v>
      </x:c>
      <x:c r="H212" s="3" t="str">
        <x:v>[M0217] The decrease in the discharge voltage at the high voltage stage with the increase in the support salt concentration (Fig. 3) is apparently due to the suppression of the homolytic dissociation of high-ordered lithium polysulfides.
[M0218] This results in the decrease in the concentration of neutral and radical species of lithium polysulfides that whose reactivity is higher than that of molecular species.
[M0219] The increase in discharge voltage (Fig. 3) and the increase in the depth of electrochemical reduction of sulfur at the low voltage stage (Fig. 2), which observed in the ascending region of the Qdisch. 1⁄4 f(Csalt) dependence, indicate that the increase in lithium perchlorate concentration in the electrolyte solution results in the increase in the reactivity of sulfur into low-ordered lithium polysulfides (n [U+0006] 4).
[M0220] The increase in Li2Sn reactivity is apparently due to an equilibrium shift of electrolytic dissociation of lithium polysulfides (Equations (1) and (2)) towards the formation of molecular species of lithium polysulfides that possess higher reactivity than ionic species.</x:v>
      </x:c>
    </x:row>
    <x:row r="213" ht="274" customHeight="1">
      <x:c r="A213" s="3" t="str">
        <x:v>P109</x:v>
      </x:c>
      <x:c r="B213" s="3" t="str">
        <x:v>机制</x:v>
      </x:c>
      <x:c r="C213" s="3" t="str">
        <x:v>FN5</x:v>
      </x:c>
      <x:c r="D213" s="3" t="str">
        <x:v>FN</x:v>
      </x:c>
      <x:c r="E213" s="3" t="str">
        <x:v>原文独有目标未被冻结预测覆盖</x:v>
      </x:c>
      <x:c r="F213" s="3" t="str">
        <x:v>本文假设长低平台源于Li2S3歧化再生Li2S4/Li2S2，使Li2S4主要持续还原。</x:v>
      </x:c>
      <x:c r="G213" s="3" t="str">
        <x:v>M0147 main p.7
M0154 main p.7
M0155 main p.7
M0156 main p.7
M0158 main p.7</x:v>
      </x:c>
      <x:c r="H213" s="3" t="str">
        <x:v>[M0147] With consideration for the disproportionation and solvation of the resulting lithium polysulfides with solvent molecules, the scheme of electrochemical reduction of sulfur in lithium-sulfur cells can be presented as follows: High voltage stage (8) (9 and 10) (11) (12) (13) (14) (15) Low voltage stage 2Li2S4*2nSolv þ 4Liþ þ 4e[U+0002]/2Li2SY þ 2Li2S3*2nSolv (16) 2Li2S3*2nSolv4Li2S4*2nSolv þ Li2S2*2nSolv (17) Li2S4*2nSolv þ 2Liþ þ 2e[U+0002]/Li2SY þ Li2S3*2nSolv (18) Li2S3*2nSolv þ 2Liþ þ 2e[U+0002]/Li2SY þ Li2S2*2nSolv (19) 2Li2S2*2nSolv þ 4Liþ þ 4e[U+0002]/2Li2SY þ 4nSolv (20) n e the solvate number of lithium ion The scheme of reactions presented above is hypothetical.
[M0154] The presence of long flat low voltage plateau on the discharge curve is explained by the fact that lithium trisulfide formed by electrochemical reduction of lithium tetrasulfide (Equation (16)) disproportionates to lithium tetrasulfide and lithium disulfide (Equation (17)).
[M0155] Thus, lithium tetrasulfide predominantly electrochemically reduces on the low voltage stage.
[M0156] Only at low concentrations of lithium polysulfides in solutions electrochemical reduction of lithium trisulfide (Equation (18)) and lithium disulfide (Equation (19)) begins.
[M0158] Our hypothetical scheme of electrochemical reduction of sulfur is in good agreement with the results of other studies.</x:v>
      </x:c>
    </x:row>
    <x:row r="214" ht="232" customHeight="1">
      <x:c r="A214" s="3" t="str">
        <x:v>P109</x:v>
      </x:c>
      <x:c r="B214" s="3" t="str">
        <x:v>机制</x:v>
      </x:c>
      <x:c r="C214" s="3" t="str">
        <x:v>FN6</x:v>
      </x:c>
      <x:c r="D214" s="3" t="str">
        <x:v>FN</x:v>
      </x:c>
      <x:c r="E214" s="3" t="str">
        <x:v>原文独有目标未被冻结预测覆盖</x:v>
      </x:c>
      <x:c r="F214" s="3" t="str">
        <x:v>中等DOD多硫化物饱和降低电导导致内阻峰，继续向低阶还原则黏度效应减弱、迁移增强，内阻回落。</x:v>
      </x:c>
      <x:c r="G214" s="3" t="str">
        <x:v>M0238 main p.10
M0239 main p.10
M0240 main p.10
M0241 main p.10
M0242 main p.10
M0243 main p.10</x:v>
      </x:c>
      <x:c r="H214" s="3" t="str">
        <x:v>[M0238] As high-ordered lithium polysulfides are reduced, the total concentration of lithium polysulfides in the electrolyte solutions increases, which considerably decreases the ionic conductivity of the electrolyte system.
[M0239] Therefore, at depth of discharge of lithium-sulfur cells about 25e35%, the increase in their resistance is observed, with the main contribution coming from the resistance of the electrolyte solution.
[M0240] This region corresponds to the complete reduction of elementary sulfur to soluble lithium polysulfides.
[M0241] Therefore, the dependence of resistance on the depth of discharge passes through a maximum caused by the low electrolyte conductivity due to its saturation with lithium polysulfides.
[M0242] Upon further discharge of lithium-sulfur cells, electrochemical reduction of lithium tetrasulfide and low-ordered lithium polysulfides occurs.
[M0243] Since low-ordered lithium polysulfides possess higher mobility and affect the viscosity of the electrolyte system more weakly, the ionic conductivity of the electrolyte system increases, hence the resistance of lithium-sulfur cells decreases.</x:v>
      </x:c>
    </x:row>
    <x:row r="215" ht="344" customHeight="1">
      <x:c r="A215" s="3" t="str">
        <x:v>P149</x:v>
      </x:c>
      <x:c r="B215" s="3" t="str">
        <x:v>测试及条件</x:v>
      </x:c>
      <x:c r="C215" s="3" t="str">
        <x:v>T/P149-T1</x:v>
      </x:c>
      <x:c r="D215" s="3" t="str">
        <x:v>TP</x:v>
      </x:c>
      <x:c r="E215" s="3" t="str">
        <x:v>普通/CS隔膜、室温/60℃、1.2/约4mg载硫量与0.5/0.1/0.02C分组正确，注液与锂厚原文未给。</x:v>
      </x:c>
      <x:c r="F215" s="3"/>
      <x:c r="G215" s="3" t="str">
        <x:v>M0109 main p.7
M0114 main p.7
M0134 main p.8
M0135 main p.8
M0173 main p.10
M0174 main p.10</x:v>
      </x:c>
      <x:c r="H215" s="3" t="str">
        <x:v>[M0109] Li–S Battery Performance Li/S cells with bare sulfur cathode using TDE and LS002 electrolyte were assembled respectively (sulfur loading of ≈1.2 mg cm−2, equals to areal capacity at around 2 mAh cm−2), as shown in Figure 6a, all the batteries were charged/discharged at 0.5 C (equals to current density at around 1 mA cm−2).
[M0114] To fully improve the battery’s cycle stability and performance, CS separator with the coating layer thickness of 10 um were utilized in Li/S batteries (Figure S6, Supporting Information).
[M0134] During the second Small 2020, 16, 1905737 Figure 6. a) Cycling stability (0.5 C) of bare sulfur–based lithium–sulfur batteries using LS002 and TDE electrolytes at ambient temperature (cathode sulfur loading ≈1.2 mg cm−2). b) CV curves of lithium–sulfur batteries using LS002 and TDE electrolyte. c) EIS plots of lithium–sulfur batteries using TDE electrolyte coupled with CS separator after cycling. d) Rate capability of Li/S batteries using TDE electrolyte coupled with CS separator. e) Cycling stability (0.1 C) of lithium–sulfur batteries (sulfur loading ≈1.2 mg cm−2) using LS002 and TDE electrolyte both coupled with CS separator at 60 °C.
[M0135] Typical SEM image of cycled lithium metal anodes disassembled from lithium–sulfur cells using f) LS002 and g) TDE electrolyte after 10 cycles at 60 °C. h) Cycling stability of lithium–sulfur batteries with high sulfur loading over 4 mg cm−2, charged/discharged at 0.02 C using LS002 electrolyte and TDE electrolyte both coupled with CS separator, 25 °C. 16136829, 2020, 5, Downloaded from https://onlinelibrary.wiley.com/doi/10.1002/smll.201905737 by Tsinghua University Library, Wiley Online Library on [08/10/2026].
[M0173] The sulfur mass loading of ≈1.2 and ≈4 mg cm−2 was prepared in the same way.
[M0174] All the batteries are tested using LAND CT2001A system in the voltage range of 1.8 V–2.8 V.</x:v>
      </x:c>
    </x:row>
    <x:row r="216" ht="50" customHeight="1">
      <x:c r="A216" s="3" t="str">
        <x:v>P149</x:v>
      </x:c>
      <x:c r="B216" s="3" t="str">
        <x:v>方向</x:v>
      </x:c>
      <x:c r="C216" s="3" t="str">
        <x:v>T/P149-T1/P149-T1-R1</x:v>
      </x:c>
      <x:c r="D216" s="3" t="str">
        <x:v>TP</x:v>
      </x:c>
      <x:c r="E216" s="3" t="str">
        <x:v>普通隔膜TDE容量更低为原文明确比较。</x:v>
      </x:c>
      <x:c r="F216" s="3"/>
      <x:c r="G216" s="3" t="str">
        <x:v>M0111 main p.7</x:v>
      </x:c>
      <x:c r="H216" s="3" t="str">
        <x:v>[M0111] The lower solvation ability to the polysulfide could lower the utilization of sulfur,[21] thus the bare sulfur cathode–based Li/S batteries using TDE electrolyte shows relatively lower discharge capacity (≈200 mAh g−1 at 0.5 C) than LS002 electrolyte.</x:v>
      </x:c>
    </x:row>
    <x:row r="217" ht="50" customHeight="1">
      <x:c r="A217" s="3" t="str">
        <x:v>P149</x:v>
      </x:c>
      <x:c r="B217" s="3" t="str">
        <x:v>方向</x:v>
      </x:c>
      <x:c r="C217" s="3" t="str">
        <x:v>T/P149-T1/P149-T1-R2</x:v>
      </x:c>
      <x:c r="D217" s="3" t="str">
        <x:v>SKIP_ABSTENTION</x:v>
      </x:c>
      <x:c r="E217" s="3" t="str">
        <x:v>TDE900圈几乎不变有据，但无对照结果/预测方向；不自动以单组稳定赋配方优。</x:v>
      </x:c>
      <x:c r="F217" s="3"/>
      <x:c r="G217" s="3" t="str">
        <x:v>M0112 main p.7</x:v>
      </x:c>
      <x:c r="H217" s="3" t="str">
        <x:v>[M0112] But it also brought some positive effects, the cycling stability of TDE electrolyte–based Li/S batteries is improved, the discharge capacity keeps almost unchanged over 900 cycles.</x:v>
      </x:c>
    </x:row>
    <x:row r="218" ht="344" customHeight="1">
      <x:c r="A218" s="3" t="str">
        <x:v>P149</x:v>
      </x:c>
      <x:c r="B218" s="3" t="str">
        <x:v>测试及条件</x:v>
      </x:c>
      <x:c r="C218" s="3" t="str">
        <x:v>T/P149-T2</x:v>
      </x:c>
      <x:c r="D218" s="3" t="str">
        <x:v>TP</x:v>
      </x:c>
      <x:c r="E218" s="3" t="str">
        <x:v>普通/CS隔膜、室温/60℃、1.2/约4mg载硫量与0.5/0.1/0.02C分组正确，注液与锂厚原文未给。</x:v>
      </x:c>
      <x:c r="F218" s="3"/>
      <x:c r="G218" s="3" t="str">
        <x:v>M0109 main p.7
M0114 main p.7
M0134 main p.8
M0135 main p.8
M0173 main p.10
M0174 main p.10</x:v>
      </x:c>
      <x:c r="H218" s="3" t="str">
        <x:v>[M0109] Li–S Battery Performance Li/S cells with bare sulfur cathode using TDE and LS002 electrolyte were assembled respectively (sulfur loading of ≈1.2 mg cm−2, equals to areal capacity at around 2 mAh cm−2), as shown in Figure 6a, all the batteries were charged/discharged at 0.5 C (equals to current density at around 1 mA cm−2).
[M0114] To fully improve the battery’s cycle stability and performance, CS separator with the coating layer thickness of 10 um were utilized in Li/S batteries (Figure S6, Supporting Information).
[M0134] During the second Small 2020, 16, 1905737 Figure 6. a) Cycling stability (0.5 C) of bare sulfur–based lithium–sulfur batteries using LS002 and TDE electrolytes at ambient temperature (cathode sulfur loading ≈1.2 mg cm−2). b) CV curves of lithium–sulfur batteries using LS002 and TDE electrolyte. c) EIS plots of lithium–sulfur batteries using TDE electrolyte coupled with CS separator after cycling. d) Rate capability of Li/S batteries using TDE electrolyte coupled with CS separator. e) Cycling stability (0.1 C) of lithium–sulfur batteries (sulfur loading ≈1.2 mg cm−2) using LS002 and TDE electrolyte both coupled with CS separator at 60 °C.
[M0135] Typical SEM image of cycled lithium metal anodes disassembled from lithium–sulfur cells using f) LS002 and g) TDE electrolyte after 10 cycles at 60 °C. h) Cycling stability of lithium–sulfur batteries with high sulfur loading over 4 mg cm−2, charged/discharged at 0.02 C using LS002 electrolyte and TDE electrolyte both coupled with CS separator, 25 °C. 16136829, 2020, 5, Downloaded from https://onlinelibrary.wiley.com/doi/10.1002/smll.201905737 by Tsinghua University Library, Wiley Online Library on [08/10/2026].
[M0173] The sulfur mass loading of ≈1.2 and ≈4 mg cm−2 was prepared in the same way.
[M0174] All the batteries are tested using LAND CT2001A system in the voltage range of 1.8 V–2.8 V.</x:v>
      </x:c>
    </x:row>
    <x:row r="219" ht="92" customHeight="1">
      <x:c r="A219" s="3" t="str">
        <x:v>P149</x:v>
      </x:c>
      <x:c r="B219" s="3" t="str">
        <x:v>方向</x:v>
      </x:c>
      <x:c r="C219" s="3" t="str">
        <x:v>T/P149-T2/P149-T2-R1</x:v>
      </x:c>
      <x:c r="D219" s="3" t="str">
        <x:v>TP</x:v>
      </x:c>
      <x:c r="E219" s="3" t="str">
        <x:v>LS002+CS前200圈略高的作者表述包括首圈；903对应TDE+CS，配对不与TDE无CS混淆。</x:v>
      </x:c>
      <x:c r="F219" s="3"/>
      <x:c r="G219" s="3" t="str">
        <x:v>M0115 main p.7
M0118 main p.7</x:v>
      </x:c>
      <x:c r="H219" s="3" t="str">
        <x:v>[M0115] As shown in Figure 6a, batteries using TDE electrolyte coupled with CS separator showed much higher discharge capacity (first discharge capacity 903 mAh g−1 at 0.5 C) than cells using TDE electrolyte alone.
[M0118] When coupled with CS separator, batteries using LS002 electrolyte showed slightly higher discharge capacity than batteries using TDE electrolyte during the first 200 cycles.</x:v>
      </x:c>
    </x:row>
    <x:row r="220" ht="302" customHeight="1">
      <x:c r="A220" s="3" t="str">
        <x:v>P149</x:v>
      </x:c>
      <x:c r="B220" s="3" t="str">
        <x:v>方向</x:v>
      </x:c>
      <x:c r="C220" s="3" t="str">
        <x:v>T/P149-T2/P149-T2-R2</x:v>
      </x:c>
      <x:c r="D220" s="3" t="str">
        <x:v>FP</x:v>
      </x:c>
      <x:c r="E220" s="3" t="str">
        <x:v>原数抄录保留；TDE的LiNO3约0.025（原文m），LS002为1 wt%，已明确不同。预测same_conditions=true使固定程序输出容量/保持率方向，违反本轮严格条件口径，应不判。参考原TP未检查该条件，现纠正为FP；不把数值正确等同方向正确。</x:v>
      </x:c>
      <x:c r="F220" s="3"/>
      <x:c r="G220" s="3" t="str">
        <x:v>M0122 main p.7
M0043 main p.2
M0044 main p.2
M0169 main p.10
M0170 main p.10</x:v>
      </x:c>
      <x:c r="H220" s="3" t="str">
        <x:v>[M0122] After 1000 cycles, batteries using TDE electrolyte coupled with CS separator shows 49.4% capacity retention, on the contrary, batteries using LS002 electrolyte coupled with CS separator is only 23.7% of the initial capacity remaining.
[M0043] According to the flame retardant test shows in Figure S1 (Supporting Information), when the volume ratio of TTE in the mixture solvent is higher than 80% (TTE:2 m LiTFSI/DME = 4:1), spray formed by the TDE electrolyte can effectively extinguish the burning paper roll, however, with the volume ratio of inert TTE increasing, the ionic conductivity is decreasing, thus the volume ratio of TTE: 2 m LiTFSI/ DME = 4:1 is chosen for the flame retardant TDE electrolyte (the concentration of LiNO3 in the TDE electrolyte is around 0.025 m).
[M0044] As shown in Figure 1b, TDE electrolyte exhibits the viscosity of 1.091 mPa s, lower than pristine 2 m LiTFSI/DME and conventional electrolyte (1 m LiTFSI DOL/DME with 1 wt% LiNO3, denoted as LS002 in the following section).
[M0169] Experimental Section Materials: 1,1,2,2-tetrafluoroethyl 2,2,3,3-tetrafluoropropyl ether (TTE) (98%) and 9,10-dimethylanthracene were purchased from Energy Chemical Co., Ltd. 1,2-Dimethoxyethane (CP &gt; 99.5%) and lithium bis(trifluoromethanesulphonyl) imide were purchased from Aladdin Co., Ltd. 1.0 m LiTFSI in DOL: DME = 1:1 vol% with 1.0% LiNO3 (LS002) was purchased from DoDoChem.
[M0170] Preparation Methods—Preparation of TDE Electrolyte: TDE electrolyte was obtained by simply mixing the TTE and 2 m LiTFSI/DME (with 0.1 m LiNO3) electrolyte in 4:1 by volume.</x:v>
      </x:c>
    </x:row>
    <x:row r="221" ht="50" customHeight="1">
      <x:c r="A221" s="3" t="str">
        <x:v>P149</x:v>
      </x:c>
      <x:c r="B221" s="3" t="str">
        <x:v>方向</x:v>
      </x:c>
      <x:c r="C221" s="3" t="str">
        <x:v>T/P149-T2/P149-T2-R3</x:v>
      </x:c>
      <x:c r="D221" s="3" t="str">
        <x:v>SKIP_NONSCORING</x:v>
      </x:c>
      <x:c r="E221" s="3" t="str">
        <x:v>单组保持率、容量、随圈变化或无LiNO3稳定曲线不计电解液方向。</x:v>
      </x:c>
      <x:c r="F221" s="3"/>
      <x:c r="G221" s="3" t="str">
        <x:v>M0160 main p.9</x:v>
      </x:c>
      <x:c r="H221" s="3" t="str">
        <x:v>[M0160] First, the lower solubility to the polysulfides hinders the diffusion and shuttling effect, thereby ensuring higher capacity retention (83.6% capacity retention after 200 cycles at 0.5 C).</x:v>
      </x:c>
    </x:row>
    <x:row r="222" ht="344" customHeight="1">
      <x:c r="A222" s="3" t="str">
        <x:v>P149</x:v>
      </x:c>
      <x:c r="B222" s="3" t="str">
        <x:v>测试及条件</x:v>
      </x:c>
      <x:c r="C222" s="3" t="str">
        <x:v>T/P149-T3</x:v>
      </x:c>
      <x:c r="D222" s="3" t="str">
        <x:v>TP</x:v>
      </x:c>
      <x:c r="E222" s="3" t="str">
        <x:v>普通/CS隔膜、室温/60℃、1.2/约4mg载硫量与0.5/0.1/0.02C分组正确，注液与锂厚原文未给。</x:v>
      </x:c>
      <x:c r="F222" s="3"/>
      <x:c r="G222" s="3" t="str">
        <x:v>M0109 main p.7
M0114 main p.7
M0134 main p.8
M0135 main p.8
M0173 main p.10
M0174 main p.10</x:v>
      </x:c>
      <x:c r="H222" s="3" t="str">
        <x:v>[M0109] Li–S Battery Performance Li/S cells with bare sulfur cathode using TDE and LS002 electrolyte were assembled respectively (sulfur loading of ≈1.2 mg cm−2, equals to areal capacity at around 2 mAh cm−2), as shown in Figure 6a, all the batteries were charged/discharged at 0.5 C (equals to current density at around 1 mA cm−2).
[M0114] To fully improve the battery’s cycle stability and performance, CS separator with the coating layer thickness of 10 um were utilized in Li/S batteries (Figure S6, Supporting Information).
[M0134] During the second Small 2020, 16, 1905737 Figure 6. a) Cycling stability (0.5 C) of bare sulfur–based lithium–sulfur batteries using LS002 and TDE electrolytes at ambient temperature (cathode sulfur loading ≈1.2 mg cm−2). b) CV curves of lithium–sulfur batteries using LS002 and TDE electrolyte. c) EIS plots of lithium–sulfur batteries using TDE electrolyte coupled with CS separator after cycling. d) Rate capability of Li/S batteries using TDE electrolyte coupled with CS separator. e) Cycling stability (0.1 C) of lithium–sulfur batteries (sulfur loading ≈1.2 mg cm−2) using LS002 and TDE electrolyte both coupled with CS separator at 60 °C.
[M0135] Typical SEM image of cycled lithium metal anodes disassembled from lithium–sulfur cells using f) LS002 and g) TDE electrolyte after 10 cycles at 60 °C. h) Cycling stability of lithium–sulfur batteries with high sulfur loading over 4 mg cm−2, charged/discharged at 0.02 C using LS002 electrolyte and TDE electrolyte both coupled with CS separator, 25 °C. 16136829, 2020, 5, Downloaded from https://onlinelibrary.wiley.com/doi/10.1002/smll.201905737 by Tsinghua University Library, Wiley Online Library on [08/10/2026].
[M0173] The sulfur mass loading of ≈1.2 and ≈4 mg cm−2 was prepared in the same way.
[M0174] All the batteries are tested using LAND CT2001A system in the voltage range of 1.8 V–2.8 V.</x:v>
      </x:c>
    </x:row>
    <x:row r="223" ht="330" customHeight="1">
      <x:c r="A223" s="3" t="str">
        <x:v>P149</x:v>
      </x:c>
      <x:c r="B223" s="3" t="str">
        <x:v>方向</x:v>
      </x:c>
      <x:c r="C223" s="3" t="str">
        <x:v>T/P149-T3/P149-T3-R1</x:v>
      </x:c>
      <x:c r="D223" s="3" t="str">
        <x:v>FP</x:v>
      </x:c>
      <x:c r="E223" s="3" t="str">
        <x:v>原数抄录保留；TDE的LiNO3约0.025（原文m），LS002为1 wt%，已明确不同。预测same_conditions=true使固定程序输出容量/保持率方向，违反本轮严格条件口径，应不判。参考原TP未检查该条件，现纠正为FP；不把数值正确等同方向正确。</x:v>
      </x:c>
      <x:c r="F223" s="3"/>
      <x:c r="G223" s="3" t="str">
        <x:v>M0146 main p.9
M0147 main p.9
M0043 main p.2
M0044 main p.2
M0169 main p.10
M0170 main p.10</x:v>
      </x:c>
      <x:c r="H223" s="3" t="str">
        <x:v>[M0146] TDE-CS separator– based batteries electrolyte shows initial discharge capacity of 1557 mAh g−1, close to theoretical capacity, and after 100 cycles the capacity of batteries still remains 870 mAh g−1.
[M0147] Batteries using LS002 electrolyte coupled with CS separator shows initial discharge capacity of 1671.5 mAh g−1, then the capacity is sharply declined.
[M0043] According to the flame retardant test shows in Figure S1 (Supporting Information), when the volume ratio of TTE in the mixture solvent is higher than 80% (TTE:2 m LiTFSI/DME = 4:1), spray formed by the TDE electrolyte can effectively extinguish the burning paper roll, however, with the volume ratio of inert TTE increasing, the ionic conductivity is decreasing, thus the volume ratio of TTE: 2 m LiTFSI/ DME = 4:1 is chosen for the flame retardant TDE electrolyte (the concentration of LiNO3 in the TDE electrolyte is around 0.025 m).
[M0044] As shown in Figure 1b, TDE electrolyte exhibits the viscosity of 1.091 mPa s, lower than pristine 2 m LiTFSI/DME and conventional electrolyte (1 m LiTFSI DOL/DME with 1 wt% LiNO3, denoted as LS002 in the following section).
[M0169] Experimental Section Materials: 1,1,2,2-tetrafluoroethyl 2,2,3,3-tetrafluoropropyl ether (TTE) (98%) and 9,10-dimethylanthracene were purchased from Energy Chemical Co., Ltd. 1,2-Dimethoxyethane (CP &gt; 99.5%) and lithium bis(trifluoromethanesulphonyl) imide were purchased from Aladdin Co., Ltd. 1.0 m LiTFSI in DOL: DME = 1:1 vol% with 1.0% LiNO3 (LS002) was purchased from DoDoChem.
[M0170] Preparation Methods—Preparation of TDE Electrolyte: TDE electrolyte was obtained by simply mixing the TTE and 2 m LiTFSI/DME (with 0.1 m LiNO3) electrolyte in 4:1 by volume.</x:v>
      </x:c>
    </x:row>
    <x:row r="224" ht="78" customHeight="1">
      <x:c r="A224" s="3" t="str">
        <x:v>P149</x:v>
      </x:c>
      <x:c r="B224" s="3" t="str">
        <x:v>方向</x:v>
      </x:c>
      <x:c r="C224" s="3" t="str">
        <x:v>T/P149-T3/P149-T3-R2</x:v>
      </x:c>
      <x:c r="D224" s="3" t="str">
        <x:v>SKIP_ABSTENTION</x:v>
      </x:c>
      <x:c r="E224" s="3" t="str">
        <x:v>有TDE100圈870及对照衰减但预测不判；100圈对侧缺数应图核，不能把衰减推成精确同点高低。</x:v>
      </x:c>
      <x:c r="F224" s="3"/>
      <x:c r="G224" s="3" t="str">
        <x:v>M0146 main p.9
M0147 main p.9</x:v>
      </x:c>
      <x:c r="H224" s="3" t="str">
        <x:v>[M0146] TDE-CS separator– based batteries electrolyte shows initial discharge capacity of 1557 mAh g−1, close to theoretical capacity, and after 100 cycles the capacity of batteries still remains 870 mAh g−1.
[M0147] Batteries using LS002 electrolyte coupled with CS separator shows initial discharge capacity of 1671.5 mAh g−1, then the capacity is sharply declined.</x:v>
      </x:c>
    </x:row>
    <x:row r="225" ht="344" customHeight="1">
      <x:c r="A225" s="3" t="str">
        <x:v>P149</x:v>
      </x:c>
      <x:c r="B225" s="3" t="str">
        <x:v>测试及条件</x:v>
      </x:c>
      <x:c r="C225" s="3" t="str">
        <x:v>T/P149-T4</x:v>
      </x:c>
      <x:c r="D225" s="3" t="str">
        <x:v>TP</x:v>
      </x:c>
      <x:c r="E225" s="3" t="str">
        <x:v>普通/CS隔膜、室温/60℃、1.2/约4mg载硫量与0.5/0.1/0.02C分组正确，注液与锂厚原文未给。</x:v>
      </x:c>
      <x:c r="F225" s="3"/>
      <x:c r="G225" s="3" t="str">
        <x:v>M0109 main p.7
M0114 main p.7
M0134 main p.8
M0135 main p.8
M0173 main p.10
M0174 main p.10</x:v>
      </x:c>
      <x:c r="H225" s="3" t="str">
        <x:v>[M0109] Li–S Battery Performance Li/S cells with bare sulfur cathode using TDE and LS002 electrolyte were assembled respectively (sulfur loading of ≈1.2 mg cm−2, equals to areal capacity at around 2 mAh cm−2), as shown in Figure 6a, all the batteries were charged/discharged at 0.5 C (equals to current density at around 1 mA cm−2).
[M0114] To fully improve the battery’s cycle stability and performance, CS separator with the coating layer thickness of 10 um were utilized in Li/S batteries (Figure S6, Supporting Information).
[M0134] During the second Small 2020, 16, 1905737 Figure 6. a) Cycling stability (0.5 C) of bare sulfur–based lithium–sulfur batteries using LS002 and TDE electrolytes at ambient temperature (cathode sulfur loading ≈1.2 mg cm−2). b) CV curves of lithium–sulfur batteries using LS002 and TDE electrolyte. c) EIS plots of lithium–sulfur batteries using TDE electrolyte coupled with CS separator after cycling. d) Rate capability of Li/S batteries using TDE electrolyte coupled with CS separator. e) Cycling stability (0.1 C) of lithium–sulfur batteries (sulfur loading ≈1.2 mg cm−2) using LS002 and TDE electrolyte both coupled with CS separator at 60 °C.
[M0135] Typical SEM image of cycled lithium metal anodes disassembled from lithium–sulfur cells using f) LS002 and g) TDE electrolyte after 10 cycles at 60 °C. h) Cycling stability of lithium–sulfur batteries with high sulfur loading over 4 mg cm−2, charged/discharged at 0.02 C using LS002 electrolyte and TDE electrolyte both coupled with CS separator, 25 °C. 16136829, 2020, 5, Downloaded from https://onlinelibrary.wiley.com/doi/10.1002/smll.201905737 by Tsinghua University Library, Wiley Online Library on [08/10/2026].
[M0173] The sulfur mass loading of ≈1.2 and ≈4 mg cm−2 was prepared in the same way.
[M0174] All the batteries are tested using LAND CT2001A system in the voltage range of 1.8 V–2.8 V.</x:v>
      </x:c>
    </x:row>
    <x:row r="226" ht="358" customHeight="1">
      <x:c r="A226" s="3" t="str">
        <x:v>P149</x:v>
      </x:c>
      <x:c r="B226" s="3" t="str">
        <x:v>方向</x:v>
      </x:c>
      <x:c r="C226" s="3" t="str">
        <x:v>T/P149-T4/P149-T4-R1</x:v>
      </x:c>
      <x:c r="D226" s="3" t="str">
        <x:v>FP</x:v>
      </x:c>
      <x:c r="E226" s="3" t="str">
        <x:v>原数抄录保留；TDE的LiNO3约0.025（原文m），LS002为1 wt%，已明确不同。预测same_conditions=true使固定程序输出容量/保持率方向，违反本轮严格条件口径，应不判。参考原TP未检查该条件，现纠正为FP；不把数值正确等同方向正确。</x:v>
      </x:c>
      <x:c r="F226" s="3"/>
      <x:c r="G226" s="3" t="str">
        <x:v>M0155 main p.9
M0156 main p.9
M0043 main p.2
M0044 main p.2
M0169 main p.10
M0170 main p.10</x:v>
      </x:c>
      <x:c r="H226" s="3" t="str">
        <x:v>[M0155] The first discharge capacity of Li/S batteries using TDE electrolyte coupled with CS separator could reach up to 1187 mAh g−1, after 56 cycles, discharge capacity of 806 mAh g−1 remained, CE is higher than 97%.
[M0156] The initial discharge capacity of Li/S batteries using LS002 electrolyte coupled with CS separator could reach up to 1223.9 mAh g−1, however, the deteriorated anode/electrolyte interface (Figure 6i) lead to low CE value (lowest CE value is at around 80.6%, the highest CE value is at around 93.8%) and rapid capacity decline.
[M0043] According to the flame retardant test shows in Figure S1 (Supporting Information), when the volume ratio of TTE in the mixture solvent is higher than 80% (TTE:2 m LiTFSI/DME = 4:1), spray formed by the TDE electrolyte can effectively extinguish the burning paper roll, however, with the volume ratio of inert TTE increasing, the ionic conductivity is decreasing, thus the volume ratio of TTE: 2 m LiTFSI/ DME = 4:1 is chosen for the flame retardant TDE electrolyte (the concentration of LiNO3 in the TDE electrolyte is around 0.025 m).
[M0044] As shown in Figure 1b, TDE electrolyte exhibits the viscosity of 1.091 mPa s, lower than pristine 2 m LiTFSI/DME and conventional electrolyte (1 m LiTFSI DOL/DME with 1 wt% LiNO3, denoted as LS002 in the following section).
[M0169] Experimental Section Materials: 1,1,2,2-tetrafluoroethyl 2,2,3,3-tetrafluoropropyl ether (TTE) (98%) and 9,10-dimethylanthracene were purchased from Energy Chemical Co., Ltd. 1,2-Dimethoxyethane (CP &gt; 99.5%) and lithium bis(trifluoromethanesulphonyl) imide were purchased from Aladdin Co., Ltd. 1.0 m LiTFSI in DOL: DME = 1:1 vol% with 1.0% LiNO3 (LS002) was purchased from DoDoChem.
[M0170] Preparation Methods—Preparation of TDE Electrolyte: TDE electrolyte was obtained by simply mixing the TTE and 2 m LiTFSI/DME (with 0.1 m LiNO3) electrolyte in 4:1 by volume.</x:v>
      </x:c>
    </x:row>
    <x:row r="227" ht="50" customHeight="1">
      <x:c r="A227" s="3" t="str">
        <x:v>P149</x:v>
      </x:c>
      <x:c r="B227" s="3" t="str">
        <x:v>方向</x:v>
      </x:c>
      <x:c r="C227" s="3" t="str">
        <x:v>T/P149-T4/P149-T4-R2</x:v>
      </x:c>
      <x:c r="D227" s="3" t="str">
        <x:v>SKIP_NONSCORING</x:v>
      </x:c>
      <x:c r="E227" s="3" t="str">
        <x:v>单组保持率、容量、随圈变化或无LiNO3稳定曲线不计电解液方向。</x:v>
      </x:c>
      <x:c r="F227" s="3"/>
      <x:c r="G227" s="3" t="str">
        <x:v>M0155 main p.9</x:v>
      </x:c>
      <x:c r="H227" s="3" t="str">
        <x:v>[M0155] The first discharge capacity of Li/S batteries using TDE electrolyte coupled with CS separator could reach up to 1187 mAh g−1, after 56 cycles, discharge capacity of 806 mAh g−1 remained, CE is higher than 97%.</x:v>
      </x:c>
    </x:row>
    <x:row r="228" ht="246" customHeight="1">
      <x:c r="A228" s="3" t="str">
        <x:v>P149</x:v>
      </x:c>
      <x:c r="B228" s="3" t="str">
        <x:v>方向</x:v>
      </x:c>
      <x:c r="C228" s="3" t="str">
        <x:v>T/P149-T4/P149-T4-R3</x:v>
      </x:c>
      <x:c r="D228" s="3" t="str">
        <x:v>SKIP_NONSCORING</x:v>
      </x:c>
      <x:c r="E228" s="3" t="str">
        <x:v>单组保持率、容量、随圈变化或无LiNO3稳定曲线不计电解液方向。</x:v>
      </x:c>
      <x:c r="F228" s="3"/>
      <x:c r="G228" s="3" t="str">
        <x:v>S0027 si p.5</x:v>
      </x:c>
      <x:c r="H228" s="3" t="str">
        <x:v>[S0027] Cathode type Electrolyte component Cycle performance Sulfur mass loading (mg/cm2) Cathode sulfur content Ref. years S@PAN 1.1 M LiFSI TEP*/TTE (1:3, v/v) Celagrd2300 as separator Initial:756.8 mAh/g, 55.2 % capacity retention after 1000 cycles at 0.5 C 2.5-3.0 mg/cm2 42.1 wt.% [1] 2019 S@PAN 1 M LiBOB TEP/FEC(7:3, v/v) Celagrd2300 as separator 78.7 % capacity retention after 1000 cycles at 1 C 1 mg/cm2 35.6 wt.% [2] 2018 S@PAN 1 M LiPF6 EC/DMC (1:1, v/v) with 10 wt.% TTFP*, PE film as separator Initial: 1800 mAh/g at 0.1 C 2.0 mg/cm2 34.4 wt.% [3] 2014 S@C 1 M LiFSI DME/OFE* (5: 95 v/v) PP Celagrd as separator 775 mAh/g remained after 150 cycles at 100 mA/g (equals to 0.06 C) 1-1.2 mg/cm2 52 wt.% [4] 2019 Bare sulfur 1 M LiTFSI DOL/DME (1:1, v/v) with 2 wt.% LiNO3, adding 20% HFPN*, Celagrd2300 as separator 360 mAh/g remained after 100 cycles at 100 mA/g Not mentioned 50 wt.% [5] 2016 This work: Bare sulfur 0.4 M LiTFSI DME/TTE (4:1, v/v) Nano mesoporous carbon coated cellulose nonwoven separator Initial: 903 mAh/g, 83.6 % capacity retention after 200 cycles at 0.5 C 1.2 mg/cm2 60 wt.% This work 2019 Initial: 1187 mAh/g, 820 mAh/g remained after 42 cycles at 0.02 C 4 mg/cm2 60 wt.% *: the abbreviation of TEP, TTFP, OFE, and HFPN means Triethyl phosphate, tris(2,2,2-trifluoroethyl) phosphite, dimethoxyether/1H,1H,5H-octafluoropentyl-1,1,2,2-tetrafluoroethyl ether, and hexafluorocyclotriphosphazene respectively.</x:v>
      </x:c>
    </x:row>
    <x:row r="229" ht="106" customHeight="1">
      <x:c r="A229" s="3" t="str">
        <x:v>P149</x:v>
      </x:c>
      <x:c r="B229" s="3" t="str">
        <x:v>方向</x:v>
      </x:c>
      <x:c r="C229" s="3" t="str">
        <x:v>T/P149-T4/P149-T4-R4</x:v>
      </x:c>
      <x:c r="D229" s="3" t="str">
        <x:v>FP</x:v>
      </x:c>
      <x:c r="E229" s="3" t="str">
        <x:v>CE界限/区间可如实记高低，但预测直接变好；按方案CE不判好坏且缺同点百分点差，不能沿用性能优方向。</x:v>
      </x:c>
      <x:c r="F229" s="3"/>
      <x:c r="G229" s="3" t="str">
        <x:v>M0155 main p.9
M0156 main p.9</x:v>
      </x:c>
      <x:c r="H229" s="3" t="str">
        <x:v>[M0155] The first discharge capacity of Li/S batteries using TDE electrolyte coupled with CS separator could reach up to 1187 mAh g−1, after 56 cycles, discharge capacity of 806 mAh g−1 remained, CE is higher than 97%.
[M0156] The initial discharge capacity of Li/S batteries using LS002 electrolyte coupled with CS separator could reach up to 1223.9 mAh g−1, however, the deteriorated anode/electrolyte interface (Figure 6i) lead to low CE value (lowest CE value is at around 80.6%, the highest CE value is at around 93.8%) and rapid capacity decline.</x:v>
      </x:c>
    </x:row>
    <x:row r="230" ht="274" customHeight="1">
      <x:c r="A230" s="3" t="str">
        <x:v>P149</x:v>
      </x:c>
      <x:c r="B230" s="3" t="str">
        <x:v>测试及条件</x:v>
      </x:c>
      <x:c r="C230" s="3" t="str">
        <x:v>T/P149-T5</x:v>
      </x:c>
      <x:c r="D230" s="3" t="str">
        <x:v>TP</x:v>
      </x:c>
      <x:c r="E230" s="3" t="str">
        <x:v>倍率、72h静置、CV及EIS单独列出，CV对照隔膜不明已保留不确定；未伪造用量。</x:v>
      </x:c>
      <x:c r="F230" s="3"/>
      <x:c r="G230" s="3" t="str">
        <x:v>M0141 main p.9
M0143 main p.9
M0144 main p.9
M0188 main p.11
M0189 main p.11
M0132 main p.8
M0133 main p.8</x:v>
      </x:c>
      <x:c r="H230" s="3" t="str">
        <x:v>[M0141] It is noteworthy that the utilization of TDE electrolyte improves the resistance of self-discharge, after charged to the cutoff voltage of 2.8 V, the cells were resting for 72 hours, during the resting, cells using TDE electrolyte shows stable open cutoff voltage (OCV) at around 2.3 V without obvious decay.
[M0143] TDE electrolyte/CS separator–based batteries presents superior rate performance (Figure 6d), the capacity maintains 350 mAh g−1 even at the discharge rate of 4 C (equals to current density of 6.7 mA cm−2 at the sulfur loading of 1 mg cm−2).
[M0144] After 4C charge/discharge, the discharge rate turns back to 0.5 C, and the discharge capacity can still maintains about 900 mAh g−1.
[M0188] Electrochemical Performance—Cyclic Voltammetry: Li/TDE-CS separator/ bare sulfur cathode cells were assembled in the form of CR-2032 type coin cell, the Li metal as the counter electrode and reference electrode, the bare sulfur cathode as the working electrode.
[M0189] The scan rate was 0.1 mV s−1, and the charge/discharge voltage range was 1.8–2.8 V.
[M0132] EIS plot (Figure 6c) was carried out to explore the interfacial stability during cycling of Li/S cell using TDE electrolyte coupled with CS separator.
[M0133] It can be seen that the impedance value of the 2nd cycle reaches the highest, after that, the impedance is decreased to a certain value and keeps almost unchanged even after 600 cycles.</x:v>
      </x:c>
    </x:row>
    <x:row r="231" ht="50" customHeight="1">
      <x:c r="A231" s="3" t="str">
        <x:v>P149</x:v>
      </x:c>
      <x:c r="B231" s="3" t="str">
        <x:v>方向</x:v>
      </x:c>
      <x:c r="C231" s="3" t="str">
        <x:v>T/P149-T5/P149-T5-R1</x:v>
      </x:c>
      <x:c r="D231" s="3" t="str">
        <x:v>SKIP_NONSCORING</x:v>
      </x:c>
      <x:c r="E231" s="3" t="str">
        <x:v>单组保持率、容量、随圈变化或无LiNO3稳定曲线不计电解液方向。</x:v>
      </x:c>
      <x:c r="F231" s="3"/>
      <x:c r="G231" s="3" t="str">
        <x:v>M0143 main p.9</x:v>
      </x:c>
      <x:c r="H231" s="3" t="str">
        <x:v>[M0143] TDE electrolyte/CS separator–based batteries presents superior rate performance (Figure 6d), the capacity maintains 350 mAh g−1 even at the discharge rate of 4 C (equals to current density of 6.7 mA cm−2 at the sulfur loading of 1 mg cm−2).</x:v>
      </x:c>
    </x:row>
    <x:row r="232" ht="36" customHeight="1">
      <x:c r="A232" s="3" t="str">
        <x:v>P149</x:v>
      </x:c>
      <x:c r="B232" s="3" t="str">
        <x:v>方向</x:v>
      </x:c>
      <x:c r="C232" s="3" t="str">
        <x:v>T/P149-T5/P149-T5-R2</x:v>
      </x:c>
      <x:c r="D232" s="3" t="str">
        <x:v>SKIP_NONSCORING</x:v>
      </x:c>
      <x:c r="E232" s="3" t="str">
        <x:v>单组保持率、容量、随圈变化或无LiNO3稳定曲线不计电解液方向。</x:v>
      </x:c>
      <x:c r="F232" s="3"/>
      <x:c r="G232" s="3" t="str">
        <x:v>M0144 main p.9</x:v>
      </x:c>
      <x:c r="H232" s="3" t="str">
        <x:v>[M0144] After 4C charge/discharge, the discharge rate turns back to 0.5 C, and the discharge capacity can still maintains about 900 mAh g−1.</x:v>
      </x:c>
    </x:row>
    <x:row r="233" ht="274" customHeight="1">
      <x:c r="A233" s="3" t="str">
        <x:v>P149</x:v>
      </x:c>
      <x:c r="B233" s="3" t="str">
        <x:v>测试及条件</x:v>
      </x:c>
      <x:c r="C233" s="3" t="str">
        <x:v>T/P149-T6</x:v>
      </x:c>
      <x:c r="D233" s="3" t="str">
        <x:v>TP</x:v>
      </x:c>
      <x:c r="E233" s="3" t="str">
        <x:v>倍率、72h静置、CV及EIS单独列出，CV对照隔膜不明已保留不确定；未伪造用量。</x:v>
      </x:c>
      <x:c r="F233" s="3"/>
      <x:c r="G233" s="3" t="str">
        <x:v>M0141 main p.9
M0143 main p.9
M0144 main p.9
M0188 main p.11
M0189 main p.11
M0132 main p.8
M0133 main p.8</x:v>
      </x:c>
      <x:c r="H233" s="3" t="str">
        <x:v>[M0141] It is noteworthy that the utilization of TDE electrolyte improves the resistance of self-discharge, after charged to the cutoff voltage of 2.8 V, the cells were resting for 72 hours, during the resting, cells using TDE electrolyte shows stable open cutoff voltage (OCV) at around 2.3 V without obvious decay.
[M0143] TDE electrolyte/CS separator–based batteries presents superior rate performance (Figure 6d), the capacity maintains 350 mAh g−1 even at the discharge rate of 4 C (equals to current density of 6.7 mA cm−2 at the sulfur loading of 1 mg cm−2).
[M0144] After 4C charge/discharge, the discharge rate turns back to 0.5 C, and the discharge capacity can still maintains about 900 mAh g−1.
[M0188] Electrochemical Performance—Cyclic Voltammetry: Li/TDE-CS separator/ bare sulfur cathode cells were assembled in the form of CR-2032 type coin cell, the Li metal as the counter electrode and reference electrode, the bare sulfur cathode as the working electrode.
[M0189] The scan rate was 0.1 mV s−1, and the charge/discharge voltage range was 1.8–2.8 V.
[M0132] EIS plot (Figure 6c) was carried out to explore the interfacial stability during cycling of Li/S cell using TDE electrolyte coupled with CS separator.
[M0133] It can be seen that the impedance value of the 2nd cycle reaches the highest, after that, the impedance is decreased to a certain value and keeps almost unchanged even after 600 cycles.</x:v>
      </x:c>
    </x:row>
    <x:row r="234" ht="204" customHeight="1">
      <x:c r="A234" s="3" t="str">
        <x:v>P149</x:v>
      </x:c>
      <x:c r="B234" s="3" t="str">
        <x:v>方向</x:v>
      </x:c>
      <x:c r="C234" s="3" t="str">
        <x:v>T/P149-T6/P149-T6-R1</x:v>
      </x:c>
      <x:c r="D234" s="3" t="str">
        <x:v>TP</x:v>
      </x:c>
      <x:c r="E234" s="3" t="str">
        <x:v>静置72h TDE稳定约2.3V、LS002明显下降，作者自放电更少定性明确。</x:v>
      </x:c>
      <x:c r="F234" s="3"/>
      <x:c r="G234" s="3" t="str">
        <x:v>M0140 main p.9
M0141 main p.9
S0014 si p.3</x:v>
      </x:c>
      <x:c r="H234" s="3" t="str">
        <x:v>[M0140] After several cycles of charge-discharge, the polysulfides dissolved into the electrolyte to form the “catholytes,” during the resting period of lithium–sulfur batteries, the as formed catholytes react with lithium metal anode spontaneously, causing self-discharge and resulting in voltage drop and irreversible capacity loss.[23] Due to the high solubility of LS002 electrolyte to the polysulfide, the severe shuttling effect can cause serious self-discharge, OCV of cells using conventional LS002 electrolyte shows an obvious decay from 2.35 to 2.15 V, which indicates severe capacity loss during resting (Figure S7, Supporting Information).
[M0141] It is noteworthy that the utilization of TDE electrolyte improves the resistance of self-discharge, after charged to the cutoff voltage of 2.8 V, the cells were resting for 72 hours, during the resting, cells using TDE electrolyte shows stable open cutoff voltage (OCV) at around 2.3 V without obvious decay.
[S0014] Voltage drop of lithium-sulfur batteries using LS002 with CS, TDE with CS during self-discharge test.</x:v>
      </x:c>
    </x:row>
    <x:row r="235" ht="274" customHeight="1">
      <x:c r="A235" s="3" t="str">
        <x:v>P149</x:v>
      </x:c>
      <x:c r="B235" s="3" t="str">
        <x:v>测试及条件</x:v>
      </x:c>
      <x:c r="C235" s="3" t="str">
        <x:v>T/P149-T7</x:v>
      </x:c>
      <x:c r="D235" s="3" t="str">
        <x:v>TP</x:v>
      </x:c>
      <x:c r="E235" s="3" t="str">
        <x:v>倍率、72h静置、CV及EIS单独列出，CV对照隔膜不明已保留不确定；未伪造用量。</x:v>
      </x:c>
      <x:c r="F235" s="3"/>
      <x:c r="G235" s="3" t="str">
        <x:v>M0141 main p.9
M0143 main p.9
M0144 main p.9
M0188 main p.11
M0189 main p.11
M0132 main p.8
M0133 main p.8</x:v>
      </x:c>
      <x:c r="H235" s="3" t="str">
        <x:v>[M0141] It is noteworthy that the utilization of TDE electrolyte improves the resistance of self-discharge, after charged to the cutoff voltage of 2.8 V, the cells were resting for 72 hours, during the resting, cells using TDE electrolyte shows stable open cutoff voltage (OCV) at around 2.3 V without obvious decay.
[M0143] TDE electrolyte/CS separator–based batteries presents superior rate performance (Figure 6d), the capacity maintains 350 mAh g−1 even at the discharge rate of 4 C (equals to current density of 6.7 mA cm−2 at the sulfur loading of 1 mg cm−2).
[M0144] After 4C charge/discharge, the discharge rate turns back to 0.5 C, and the discharge capacity can still maintains about 900 mAh g−1.
[M0188] Electrochemical Performance—Cyclic Voltammetry: Li/TDE-CS separator/ bare sulfur cathode cells were assembled in the form of CR-2032 type coin cell, the Li metal as the counter electrode and reference electrode, the bare sulfur cathode as the working electrode.
[M0189] The scan rate was 0.1 mV s−1, and the charge/discharge voltage range was 1.8–2.8 V.
[M0132] EIS plot (Figure 6c) was carried out to explore the interfacial stability during cycling of Li/S cell using TDE electrolyte coupled with CS separator.
[M0133] It can be seen that the impedance value of the 2nd cycle reaches the highest, after that, the impedance is decreased to a certain value and keeps almost unchanged even after 600 cycles.</x:v>
      </x:c>
    </x:row>
    <x:row r="236" ht="148" customHeight="1">
      <x:c r="A236" s="3" t="str">
        <x:v>P149</x:v>
      </x:c>
      <x:c r="B236" s="3" t="str">
        <x:v>方向</x:v>
      </x:c>
      <x:c r="C236" s="3" t="str">
        <x:v>T/P149-T7/P149-T7-R1</x:v>
      </x:c>
      <x:c r="D236" s="3" t="str">
        <x:v>SKIP_ABSTENTION</x:v>
      </x:c>
      <x:c r="E236" s="3" t="str">
        <x:v>作者峰距更小确有表述，但预测未确认对照隔膜条件；固定程序不判，不强算同条件TP。</x:v>
      </x:c>
      <x:c r="F236" s="3"/>
      <x:c r="G236" s="3" t="str">
        <x:v>M0131 main p.8
M0188 main p.11
M0189 main p.11</x:v>
      </x:c>
      <x:c r="H236" s="3" t="str">
        <x:v>[M0131] KGaA, Weinheim www.small-journal.com From the cyclic voltammograms (CVs, Figure 6b), the potential gap between anodic peak, and cathodic peak of Li/S cells using TDE electrolyte coupled with CS separator is 0.239 V, which is much smaller compared to Li/S cells using LS002 electrolyte, apparently the TDE electrolyte/CS separator–based Li/S batteries possess better cyclic reversibility than Li/S cells using LS002 electrolyte.
[M0188] Electrochemical Performance—Cyclic Voltammetry: Li/TDE-CS separator/ bare sulfur cathode cells were assembled in the form of CR-2032 type coin cell, the Li metal as the counter electrode and reference electrode, the bare sulfur cathode as the working electrode.
[M0189] The scan rate was 0.1 mV s−1, and the charge/discharge voltage range was 1.8–2.8 V.</x:v>
      </x:c>
    </x:row>
    <x:row r="237" ht="274" customHeight="1">
      <x:c r="A237" s="3" t="str">
        <x:v>P149</x:v>
      </x:c>
      <x:c r="B237" s="3" t="str">
        <x:v>测试及条件</x:v>
      </x:c>
      <x:c r="C237" s="3" t="str">
        <x:v>T/P149-T8</x:v>
      </x:c>
      <x:c r="D237" s="3" t="str">
        <x:v>TP</x:v>
      </x:c>
      <x:c r="E237" s="3" t="str">
        <x:v>倍率、72h静置、CV及EIS单独列出，CV对照隔膜不明已保留不确定；未伪造用量。</x:v>
      </x:c>
      <x:c r="F237" s="3"/>
      <x:c r="G237" s="3" t="str">
        <x:v>M0141 main p.9
M0143 main p.9
M0144 main p.9
M0188 main p.11
M0189 main p.11
M0132 main p.8
M0133 main p.8</x:v>
      </x:c>
      <x:c r="H237" s="3" t="str">
        <x:v>[M0141] It is noteworthy that the utilization of TDE electrolyte improves the resistance of self-discharge, after charged to the cutoff voltage of 2.8 V, the cells were resting for 72 hours, during the resting, cells using TDE electrolyte shows stable open cutoff voltage (OCV) at around 2.3 V without obvious decay.
[M0143] TDE electrolyte/CS separator–based batteries presents superior rate performance (Figure 6d), the capacity maintains 350 mAh g−1 even at the discharge rate of 4 C (equals to current density of 6.7 mA cm−2 at the sulfur loading of 1 mg cm−2).
[M0144] After 4C charge/discharge, the discharge rate turns back to 0.5 C, and the discharge capacity can still maintains about 900 mAh g−1.
[M0188] Electrochemical Performance—Cyclic Voltammetry: Li/TDE-CS separator/ bare sulfur cathode cells were assembled in the form of CR-2032 type coin cell, the Li metal as the counter electrode and reference electrode, the bare sulfur cathode as the working electrode.
[M0189] The scan rate was 0.1 mV s−1, and the charge/discharge voltage range was 1.8–2.8 V.
[M0132] EIS plot (Figure 6c) was carried out to explore the interfacial stability during cycling of Li/S cell using TDE electrolyte coupled with CS separator.
[M0133] It can be seen that the impedance value of the 2nd cycle reaches the highest, after that, the impedance is decreased to a certain value and keeps almost unchanged even after 600 cycles.</x:v>
      </x:c>
    </x:row>
    <x:row r="238" ht="50" customHeight="1">
      <x:c r="A238" s="3" t="str">
        <x:v>P149</x:v>
      </x:c>
      <x:c r="B238" s="3" t="str">
        <x:v>方向</x:v>
      </x:c>
      <x:c r="C238" s="3" t="str">
        <x:v>T/P149-T8/P149-T8-R1</x:v>
      </x:c>
      <x:c r="D238" s="3" t="str">
        <x:v>SKIP_NONSCORING</x:v>
      </x:c>
      <x:c r="E238" s="3" t="str">
        <x:v>单组保持率、容量、随圈变化或无LiNO3稳定曲线不计电解液方向。</x:v>
      </x:c>
      <x:c r="F238" s="3"/>
      <x:c r="G238" s="3" t="str">
        <x:v>M0133 main p.8</x:v>
      </x:c>
      <x:c r="H238" s="3" t="str">
        <x:v>[M0133] It can be seen that the impedance value of the 2nd cycle reaches the highest, after that, the impedance is decreased to a certain value and keeps almost unchanged even after 600 cycles.</x:v>
      </x:c>
    </x:row>
    <x:row r="239" ht="246" customHeight="1">
      <x:c r="A239" s="3" t="str">
        <x:v>P149</x:v>
      </x:c>
      <x:c r="B239" s="3" t="str">
        <x:v>测试及条件</x:v>
      </x:c>
      <x:c r="C239" s="3" t="str">
        <x:v>T/P149-T9</x:v>
      </x:c>
      <x:c r="D239" s="3" t="str">
        <x:v>TP</x:v>
      </x:c>
      <x:c r="E239" s="3" t="str">
        <x:v>LiLi两组电流/容量、LiCu0.1mA/0.1mAh准确分开，高电流正文电解液重名笔误未猜。</x:v>
      </x:c>
      <x:c r="F239" s="3"/>
      <x:c r="G239" s="3" t="str">
        <x:v>M0068 main p.4
M0069 main p.4
M0070 main p.4
M0086 main p.5
S0010 si p.3</x:v>
      </x:c>
      <x:c r="H239" s="3" t="str">
        <x:v>[M0068] Under the high current density of 2.5 mA cm−2 to a 5 mAh cm−2 capacity (Figure 3a), the Li/Li cells using LS002 electrolyte shows the overpotential of over 50 mV (Figure 3b), as reference, Li/Li cells using LS002 electrolyte shows a stable time-voltage profile with overpotential of 30 mV (Figure 3c).
[M0069] Both TDE and LS002 electrolyte steadily cycled over 2500 h at the current density of 1.0 mA cm−2 to a 1.0 mAh cm−2 capacity (Figure 3d), the overpotential of TDE electrolyte–based Li/Li symmetric cell is always less than the LS002 electrolyte–based Li/Li symmetric cell (insert plot in Figure 3d), which indicated the lower interface impedance of TDE electrolyte/electrode interface.
[M0070] To further demonstrate the stability of TDE electrolyte during the Li stripping/plating process, the Li/Cu half cells were assembled and cycled at the current density of 0.1 mA cm−2 to a capacity of 0.1 mAh cm−2 using TDE and LS002 electrolyte respectively.
[M0086] Li/Li cells using LS002 and TDE electrolyte at 2.5 mA cm−2 to 5 mAh cm−2. a) Long-term cycling performance. b,c) Partial magnification comparison. d) Long-term cycling performance of Li/Li cells using LS002 and TDE electrolyte at 1.0 mA cm−2 to 1.0 mAh cm−2.
[S0010] Coulombic efficiency for Li/Cu cells using LS002 and TDE electrolyte at 0.1 mA/cm2 and 0.1 mAh/cm2.</x:v>
      </x:c>
    </x:row>
    <x:row r="240" ht="78" customHeight="1">
      <x:c r="A240" s="3" t="str">
        <x:v>P149</x:v>
      </x:c>
      <x:c r="B240" s="3" t="str">
        <x:v>方向</x:v>
      </x:c>
      <x:c r="C240" s="3" t="str">
        <x:v>T/P149-T9/P149-T9-R1</x:v>
      </x:c>
      <x:c r="D240" s="3" t="str">
        <x:v>SKIP_ABSTENTION</x:v>
      </x:c>
      <x:c r="E240" s="3" t="str">
        <x:v>两者均&gt;2500h是测试持续下限，不能据此判寿命相同。</x:v>
      </x:c>
      <x:c r="F240" s="3"/>
      <x:c r="G240" s="3" t="str">
        <x:v>M0069 main p.4</x:v>
      </x:c>
      <x:c r="H240" s="3" t="str">
        <x:v>[M0069] Both TDE and LS002 electrolyte steadily cycled over 2500 h at the current density of 1.0 mA cm−2 to a 1.0 mAh cm−2 capacity (Figure 3d), the overpotential of TDE electrolyte–based Li/Li symmetric cell is always less than the LS002 electrolyte–based Li/Li symmetric cell (insert plot in Figure 3d), which indicated the lower interface impedance of TDE electrolyte/electrode interface.</x:v>
      </x:c>
    </x:row>
    <x:row r="241" ht="120" customHeight="1">
      <x:c r="A241" s="3" t="str">
        <x:v>P149</x:v>
      </x:c>
      <x:c r="B241" s="3" t="str">
        <x:v>方向</x:v>
      </x:c>
      <x:c r="C241" s="3" t="str">
        <x:v>T/P149-T9/P149-T9-R2</x:v>
      </x:c>
      <x:c r="D241" s="3" t="str">
        <x:v>TP</x:v>
      </x:c>
      <x:c r="E241" s="3" t="str">
        <x:v>TDE全程过电位低于LS002为明确同条件定性；&lt;10mV摘要同测试。</x:v>
      </x:c>
      <x:c r="F241" s="3"/>
      <x:c r="G241" s="3" t="str">
        <x:v>M0010 main p.1
M0069 main p.4</x:v>
      </x:c>
      <x:c r="H241" s="3" t="str">
        <x:v>[M0010] In addition, Li/Li symmetrical cells using such flame-retardant electrolyte deliver extraordinary longterm cycling stability (less than 10 mV overpotential) for over 2500 h at 1.0 mA cm−2 and 1.0 mAh cm−2.
[M0069] Both TDE and LS002 electrolyte steadily cycled over 2500 h at the current density of 1.0 mA cm−2 to a 1.0 mAh cm−2 capacity (Figure 3d), the overpotential of TDE electrolyte–based Li/Li symmetric cell is always less than the LS002 electrolyte–based Li/Li symmetric cell (insert plot in Figure 3d), which indicated the lower interface impedance of TDE electrolyte/electrode interface.</x:v>
      </x:c>
    </x:row>
    <x:row r="242" ht="246" customHeight="1">
      <x:c r="A242" s="3" t="str">
        <x:v>P149</x:v>
      </x:c>
      <x:c r="B242" s="3" t="str">
        <x:v>测试及条件</x:v>
      </x:c>
      <x:c r="C242" s="3" t="str">
        <x:v>T/P149-T10</x:v>
      </x:c>
      <x:c r="D242" s="3" t="str">
        <x:v>TP</x:v>
      </x:c>
      <x:c r="E242" s="3" t="str">
        <x:v>LiLi两组电流/容量、LiCu0.1mA/0.1mAh准确分开，高电流正文电解液重名笔误未猜。</x:v>
      </x:c>
      <x:c r="F242" s="3"/>
      <x:c r="G242" s="3" t="str">
        <x:v>M0068 main p.4
M0069 main p.4
M0070 main p.4
M0086 main p.5
S0010 si p.3</x:v>
      </x:c>
      <x:c r="H242" s="3" t="str">
        <x:v>[M0068] Under the high current density of 2.5 mA cm−2 to a 5 mAh cm−2 capacity (Figure 3a), the Li/Li cells using LS002 electrolyte shows the overpotential of over 50 mV (Figure 3b), as reference, Li/Li cells using LS002 electrolyte shows a stable time-voltage profile with overpotential of 30 mV (Figure 3c).
[M0069] Both TDE and LS002 electrolyte steadily cycled over 2500 h at the current density of 1.0 mA cm−2 to a 1.0 mAh cm−2 capacity (Figure 3d), the overpotential of TDE electrolyte–based Li/Li symmetric cell is always less than the LS002 electrolyte–based Li/Li symmetric cell (insert plot in Figure 3d), which indicated the lower interface impedance of TDE electrolyte/electrode interface.
[M0070] To further demonstrate the stability of TDE electrolyte during the Li stripping/plating process, the Li/Cu half cells were assembled and cycled at the current density of 0.1 mA cm−2 to a capacity of 0.1 mAh cm−2 using TDE and LS002 electrolyte respectively.
[M0086] Li/Li cells using LS002 and TDE electrolyte at 2.5 mA cm−2 to 5 mAh cm−2. a) Long-term cycling performance. b,c) Partial magnification comparison. d) Long-term cycling performance of Li/Li cells using LS002 and TDE electrolyte at 1.0 mA cm−2 to 1.0 mAh cm−2.
[S0010] Coulombic efficiency for Li/Cu cells using LS002 and TDE electrolyte at 0.1 mA/cm2 and 0.1 mAh/cm2.</x:v>
      </x:c>
    </x:row>
    <x:row r="243" ht="64" customHeight="1">
      <x:c r="A243" s="3" t="str">
        <x:v>P149</x:v>
      </x:c>
      <x:c r="B243" s="3" t="str">
        <x:v>方向</x:v>
      </x:c>
      <x:c r="C243" s="3" t="str">
        <x:v>T/P149-T10/P149-T10-R1</x:v>
      </x:c>
      <x:c r="D243" s="3" t="str">
        <x:v>SKIP_ABSTENTION</x:v>
      </x:c>
      <x:c r="E243" s="3" t="str">
        <x:v>原句两个对象都写LS002，预测正确保留无法归属，不无锚读值。</x:v>
      </x:c>
      <x:c r="F243" s="3"/>
      <x:c r="G243" s="3" t="str">
        <x:v>M0068 main p.4</x:v>
      </x:c>
      <x:c r="H243" s="3" t="str">
        <x:v>[M0068] Under the high current density of 2.5 mA cm−2 to a 5 mAh cm−2 capacity (Figure 3a), the Li/Li cells using LS002 electrolyte shows the overpotential of over 50 mV (Figure 3b), as reference, Li/Li cells using LS002 electrolyte shows a stable time-voltage profile with overpotential of 30 mV (Figure 3c).</x:v>
      </x:c>
    </x:row>
    <x:row r="244" ht="246" customHeight="1">
      <x:c r="A244" s="3" t="str">
        <x:v>P149</x:v>
      </x:c>
      <x:c r="B244" s="3" t="str">
        <x:v>测试及条件</x:v>
      </x:c>
      <x:c r="C244" s="3" t="str">
        <x:v>T/P149-T11</x:v>
      </x:c>
      <x:c r="D244" s="3" t="str">
        <x:v>TP</x:v>
      </x:c>
      <x:c r="E244" s="3" t="str">
        <x:v>LiLi两组电流/容量、LiCu0.1mA/0.1mAh准确分开，高电流正文电解液重名笔误未猜。</x:v>
      </x:c>
      <x:c r="F244" s="3"/>
      <x:c r="G244" s="3" t="str">
        <x:v>M0068 main p.4
M0069 main p.4
M0070 main p.4
M0086 main p.5
S0010 si p.3</x:v>
      </x:c>
      <x:c r="H244" s="3" t="str">
        <x:v>[M0068] Under the high current density of 2.5 mA cm−2 to a 5 mAh cm−2 capacity (Figure 3a), the Li/Li cells using LS002 electrolyte shows the overpotential of over 50 mV (Figure 3b), as reference, Li/Li cells using LS002 electrolyte shows a stable time-voltage profile with overpotential of 30 mV (Figure 3c).
[M0069] Both TDE and LS002 electrolyte steadily cycled over 2500 h at the current density of 1.0 mA cm−2 to a 1.0 mAh cm−2 capacity (Figure 3d), the overpotential of TDE electrolyte–based Li/Li symmetric cell is always less than the LS002 electrolyte–based Li/Li symmetric cell (insert plot in Figure 3d), which indicated the lower interface impedance of TDE electrolyte/electrode interface.
[M0070] To further demonstrate the stability of TDE electrolyte during the Li stripping/plating process, the Li/Cu half cells were assembled and cycled at the current density of 0.1 mA cm−2 to a capacity of 0.1 mAh cm−2 using TDE and LS002 electrolyte respectively.
[M0086] Li/Li cells using LS002 and TDE electrolyte at 2.5 mA cm−2 to 5 mAh cm−2. a) Long-term cycling performance. b,c) Partial magnification comparison. d) Long-term cycling performance of Li/Li cells using LS002 and TDE electrolyte at 1.0 mA cm−2 to 1.0 mAh cm−2.
[S0010] Coulombic efficiency for Li/Cu cells using LS002 and TDE electrolyte at 0.1 mA/cm2 and 0.1 mAh/cm2.</x:v>
      </x:c>
    </x:row>
    <x:row r="245" ht="78" customHeight="1">
      <x:c r="A245" s="3" t="str">
        <x:v>P149</x:v>
      </x:c>
      <x:c r="B245" s="3" t="str">
        <x:v>方向</x:v>
      </x:c>
      <x:c r="C245" s="3" t="str">
        <x:v>T/P149-T11/P149-T11-R1</x:v>
      </x:c>
      <x:c r="D245" s="3" t="str">
        <x:v>FP</x:v>
      </x:c>
      <x:c r="E245" s="3" t="str">
        <x:v>95.1%平均CE与对照波动下降可保存，但变好不符合CE不判好坏口径，亦无同窗口对照平均或百分点差。</x:v>
      </x:c>
      <x:c r="F245" s="3"/>
      <x:c r="G245" s="3" t="str">
        <x:v>M0075 main p.5
M0076 main p.5</x:v>
      </x:c>
      <x:c r="H245" s="3" t="str">
        <x:v>[M0075] KGaA, Weinheim www.small-journal.com the average CE value of 95.1% during 10th–45th cycles.
[M0076] Conversely, the fluctuate CE value of Li/Cu cells with the LS002 electrolyte sharply declined during the charge/discharge process, such poor performance confirms the unstable reductive stability of LS002 electrolyte to Li metal anode.</x:v>
      </x:c>
    </x:row>
    <x:row r="246" ht="120" customHeight="1">
      <x:c r="A246" s="3" t="str">
        <x:v>P149</x:v>
      </x:c>
      <x:c r="B246" s="3" t="str">
        <x:v>方向</x:v>
      </x:c>
      <x:c r="C246" s="3" t="str">
        <x:v>T/P149-T11/P149-T11-R2</x:v>
      </x:c>
      <x:c r="D246" s="3" t="str">
        <x:v>SKIP_NONSCORING</x:v>
      </x:c>
      <x:c r="E246" s="3" t="str">
        <x:v>单组保持率、容量、随圈变化或无LiNO3稳定曲线不计电解液方向。</x:v>
      </x:c>
      <x:c r="F246" s="3"/>
      <x:c r="G246" s="3" t="str">
        <x:v>M0077 main p.5</x:v>
      </x:c>
      <x:c r="H246" s="3" t="str">
        <x:v>[M0077] Figures S4 and S5 (Supporting Information) show the overpotential for Li stripping and plating in the Li/Cu cells using TDE electrolyte, the voltage polarization of Li/Cu cells using TDE electrolyte continues to decrease during cycling (from 1.0621 V at the first cycle to 0.0406 V at the 40th cycle), this can be attributed to the improvement of the electrode/electrolyte interface during the cycling, besides, the low overpotential indicates fast plating/ stripping kinetics of Li+ in the TDE electrolyte.[17] Obviously, the excellent cycle stability and limited overpotential of Li/Li cells and Li/Cu cells using TDE electrolyte indicates that the TDE helps stabilize the electrode/electrolyte interface. 2.3.</x:v>
      </x:c>
    </x:row>
    <x:row r="247" ht="134" customHeight="1">
      <x:c r="A247" s="3" t="str">
        <x:v>P149</x:v>
      </x:c>
      <x:c r="B247" s="3" t="str">
        <x:v>测试及条件</x:v>
      </x:c>
      <x:c r="C247" s="3" t="str">
        <x:v>T/P149-T12</x:v>
      </x:c>
      <x:c r="D247" s="3" t="str">
        <x:v>TP</x:v>
      </x:c>
      <x:c r="E247" s="3" t="str">
        <x:v>SI无LiNO3及60℃LiLi分别建测试，图注没给电流时保留未报告。</x:v>
      </x:c>
      <x:c r="F247" s="3"/>
      <x:c r="G247" s="3" t="str">
        <x:v>S0047 si p.17
S0049 si p.17
S0057 si p.19
S0058 si p.19</x:v>
      </x:c>
      <x:c r="H247" s="3" t="str">
        <x:v>[S0047] Figure S11. a) Long term cycling performance of Li/Li symmetric cells using TDE electrolyte without LiNO3 additive.
[S0049] The TDE electrolyte contains tiny amount of LiNO3 additive (0.025M), as is shown in Figure S11 a, the Li/Li cells using LiNO3-free electrolyte shows stable voltage profiles, almost without obvious change during cycling.
[S0057] Long term cycling performance at 60 oC and the corresponding SEM morphology of Li/Li symmetric cells using a,b) LS002 electrolyte and c,d) TDE electrolyte.
[S0058] The cycling of Li/Li symmetric cells at 60 oC using TDE and LS002 electrolyte is shown in Figure S12.</x:v>
      </x:c>
    </x:row>
    <x:row r="248" ht="50" customHeight="1">
      <x:c r="A248" s="3" t="str">
        <x:v>P149</x:v>
      </x:c>
      <x:c r="B248" s="3" t="str">
        <x:v>方向</x:v>
      </x:c>
      <x:c r="C248" s="3" t="str">
        <x:v>T/P149-T12/P149-T12-R1</x:v>
      </x:c>
      <x:c r="D248" s="3" t="str">
        <x:v>SKIP_NONSCORING</x:v>
      </x:c>
      <x:c r="E248" s="3" t="str">
        <x:v>单组保持率、容量、随圈变化或无LiNO3稳定曲线不计电解液方向。</x:v>
      </x:c>
      <x:c r="F248" s="3"/>
      <x:c r="G248" s="3" t="str">
        <x:v>S0049 si p.17</x:v>
      </x:c>
      <x:c r="H248" s="3" t="str">
        <x:v>[S0049] The TDE electrolyte contains tiny amount of LiNO3 additive (0.025M), as is shown in Figure S11 a, the Li/Li cells using LiNO3-free electrolyte shows stable voltage profiles, almost without obvious change during cycling.</x:v>
      </x:c>
    </x:row>
    <x:row r="249" ht="134" customHeight="1">
      <x:c r="A249" s="3" t="str">
        <x:v>P149</x:v>
      </x:c>
      <x:c r="B249" s="3" t="str">
        <x:v>测试及条件</x:v>
      </x:c>
      <x:c r="C249" s="3" t="str">
        <x:v>T/P149-T13</x:v>
      </x:c>
      <x:c r="D249" s="3" t="str">
        <x:v>TP</x:v>
      </x:c>
      <x:c r="E249" s="3" t="str">
        <x:v>SI无LiNO3及60℃LiLi分别建测试，图注没给电流时保留未报告。</x:v>
      </x:c>
      <x:c r="F249" s="3"/>
      <x:c r="G249" s="3" t="str">
        <x:v>S0047 si p.17
S0049 si p.17
S0057 si p.19
S0058 si p.19</x:v>
      </x:c>
      <x:c r="H249" s="3" t="str">
        <x:v>[S0047] Figure S11. a) Long term cycling performance of Li/Li symmetric cells using TDE electrolyte without LiNO3 additive.
[S0049] The TDE electrolyte contains tiny amount of LiNO3 additive (0.025M), as is shown in Figure S11 a, the Li/Li cells using LiNO3-free electrolyte shows stable voltage profiles, almost without obvious change during cycling.
[S0057] Long term cycling performance at 60 oC and the corresponding SEM morphology of Li/Li symmetric cells using a,b) LS002 electrolyte and c,d) TDE electrolyte.
[S0058] The cycling of Li/Li symmetric cells at 60 oC using TDE and LS002 electrolyte is shown in Figure S12.</x:v>
      </x:c>
    </x:row>
    <x:row r="250" ht="64" customHeight="1">
      <x:c r="A250" s="3" t="str">
        <x:v>P149</x:v>
      </x:c>
      <x:c r="B250" s="3" t="str">
        <x:v>方向</x:v>
      </x:c>
      <x:c r="C250" s="3" t="str">
        <x:v>T/P149-T13/P149-T13-R1</x:v>
      </x:c>
      <x:c r="D250" s="3" t="str">
        <x:v>SKIP_ABSTENTION</x:v>
      </x:c>
      <x:c r="E250" s="3" t="str">
        <x:v>不同温度比较不是同条件电解液方向，预测正确标false并不判。</x:v>
      </x:c>
      <x:c r="F250" s="3"/>
      <x:c r="G250" s="3" t="str">
        <x:v>S0059 si p.19</x:v>
      </x:c>
      <x:c r="H250" s="3" t="str">
        <x:v>[S0059] As we can see from the plot, the overpotential at 60 oC is much lower than that of room temperature, which could be ascribed to the the lower electrolyte viscosity enables better electrolyte/electrode contact and faster charge transfer kinetics at elevated temperature[7].</x:v>
      </x:c>
    </x:row>
    <x:row r="251" ht="50" customHeight="1">
      <x:c r="A251" s="3" t="str">
        <x:v>P149</x:v>
      </x:c>
      <x:c r="B251" s="3" t="str">
        <x:v>机制</x:v>
      </x:c>
      <x:c r="C251" s="3" t="str">
        <x:v>M/P149-M1</x:v>
      </x:c>
      <x:c r="D251" s="3" t="str">
        <x:v>TP</x:v>
      </x:c>
      <x:c r="E251" s="3" t="str">
        <x:v>弱LiPS溶剂化减少利用率为作者本文结果解释。</x:v>
      </x:c>
      <x:c r="F251" s="3"/>
      <x:c r="G251" s="3" t="str">
        <x:v>M0111 main p.7</x:v>
      </x:c>
      <x:c r="H251" s="3" t="str">
        <x:v>[M0111] The lower solvation ability to the polysulfide could lower the utilization of sulfur,[21] thus the bare sulfur cathode–based Li/S batteries using TDE electrolyte shows relatively lower discharge capacity (≈200 mAh g−1 at 0.5 C) than LS002 electrolyte.</x:v>
      </x:c>
    </x:row>
    <x:row r="252" ht="78" customHeight="1">
      <x:c r="A252" s="3" t="str">
        <x:v>P149</x:v>
      </x:c>
      <x:c r="B252" s="3" t="str">
        <x:v>机制</x:v>
      </x:c>
      <x:c r="C252" s="3" t="str">
        <x:v>M/P149-M2</x:v>
      </x:c>
      <x:c r="D252" s="3" t="str">
        <x:v>SKIP_DUPLICATE</x:v>
      </x:c>
      <x:c r="E252" s="3" t="str">
        <x:v>CS加快转化提高容量的笼统说法已由M3同一机理更完整覆盖。</x:v>
      </x:c>
      <x:c r="F252" s="3"/>
      <x:c r="G252" s="3" t="str">
        <x:v>M0116 main p.7
M0117 main p.7</x:v>
      </x:c>
      <x:c r="H252" s="3" t="str">
        <x:v>[M0116] This could be attributed to the faster reaction kinetics of polysulfide with the help of CS separator.
[M0117] Accelerated conversion of soluble high order polysulfide to insoluble low order polysulfide avoids the TDE electrolyte gets saturated, the continuous solvation ability of TDE electrolyte towards polysulfide improves the utilization of sulfur.</x:v>
      </x:c>
    </x:row>
    <x:row r="253" ht="50" customHeight="1">
      <x:c r="A253" s="3" t="str">
        <x:v>P149</x:v>
      </x:c>
      <x:c r="B253" s="3" t="str">
        <x:v>机制</x:v>
      </x:c>
      <x:c r="C253" s="3" t="str">
        <x:v>M/P149-M3</x:v>
      </x:c>
      <x:c r="D253" s="3" t="str">
        <x:v>TP</x:v>
      </x:c>
      <x:c r="E253" s="3" t="str">
        <x:v>高阶到低阶转化防止饱和以维持溶解/利用率为本篇独有说法。</x:v>
      </x:c>
      <x:c r="F253" s="3"/>
      <x:c r="G253" s="3" t="str">
        <x:v>M0117 main p.7</x:v>
      </x:c>
      <x:c r="H253" s="3" t="str">
        <x:v>[M0117] Accelerated conversion of soluble high order polysulfide to insoluble low order polysulfide avoids the TDE electrolyte gets saturated, the continuous solvation ability of TDE electrolyte towards polysulfide improves the utilization of sulfur.</x:v>
      </x:c>
    </x:row>
    <x:row r="254" ht="50" customHeight="1">
      <x:c r="A254" s="3" t="str">
        <x:v>P149</x:v>
      </x:c>
      <x:c r="B254" s="3" t="str">
        <x:v>机制</x:v>
      </x:c>
      <x:c r="C254" s="3" t="str">
        <x:v>M/P149-M4</x:v>
      </x:c>
      <x:c r="D254" s="3" t="str">
        <x:v>TP</x:v>
      </x:c>
      <x:c r="E254" s="3" t="str">
        <x:v>LS002过量溶解穿过碳层到Li导致衰减有据。</x:v>
      </x:c>
      <x:c r="F254" s="3"/>
      <x:c r="G254" s="3" t="str">
        <x:v>M0123 main p.7</x:v>
      </x:c>
      <x:c r="H254" s="3" t="str">
        <x:v>[M0123] Large amount of polysulfide dissolved out from cathode in cells using LS002 electrolyte, excess polysulfide can still pass through the nanoconductive carbon coating layer to reach the lithium metal anode, leading to the fast capacity fading.</x:v>
      </x:c>
    </x:row>
    <x:row r="255" ht="92" customHeight="1">
      <x:c r="A255" s="3" t="str">
        <x:v>P149</x:v>
      </x:c>
      <x:c r="B255" s="3" t="str">
        <x:v>机制</x:v>
      </x:c>
      <x:c r="C255" s="3" t="str">
        <x:v>M/P149-M5</x:v>
      </x:c>
      <x:c r="D255" s="3" t="str">
        <x:v>TP</x:v>
      </x:c>
      <x:c r="E255" s="3" t="str">
        <x:v>弱溶解与碳层共同抑制穿梭的机制被准确保留。</x:v>
      </x:c>
      <x:c r="F255" s="3"/>
      <x:c r="G255" s="3" t="str">
        <x:v>M0124 main p.7
M0160 main p.9</x:v>
      </x:c>
      <x:c r="H255" s="3" t="str">
        <x:v>[M0124] The TDE electrolyte has a weaker ability to dissolve polysulfide, and the polysulfide shuttle is further inhibited with the help of the carbon coating layer on the cathode side of the separator.
[M0160] First, the lower solubility to the polysulfides hinders the diffusion and shuttling effect, thereby ensuring higher capacity retention (83.6% capacity retention after 200 cycles at 0.5 C).</x:v>
      </x:c>
    </x:row>
    <x:row r="256" ht="176" customHeight="1">
      <x:c r="A256" s="3" t="str">
        <x:v>P149</x:v>
      </x:c>
      <x:c r="B256" s="3" t="str">
        <x:v>机制</x:v>
      </x:c>
      <x:c r="C256" s="3" t="str">
        <x:v>M/P149-M6</x:v>
      </x:c>
      <x:c r="D256" s="3" t="str">
        <x:v>SKIP_DUPLICATE</x:v>
      </x:c>
      <x:c r="E256" s="3" t="str">
        <x:v>无枝晶界面改善稳定性由M9/M10的SEI力学与致密沉积论断覆盖。</x:v>
      </x:c>
      <x:c r="F256" s="3"/>
      <x:c r="G256" s="3" t="str">
        <x:v>M0125 main p.7
M0092 main p.6
M0098 main p.6</x:v>
      </x:c>
      <x:c r="H256" s="3" t="str">
        <x:v>[M0125] What’s more, TDE electrolyte helps the lithium metal anode forming a dendritefree interface, thus the cells using TDE electrolyte is more stable than cells using LS002 electrolyte (Figure 7).
[M0092] The huge surface energy of LiF makes it harder to get brittle fractured and the relatively smaller lattice constant allows easy plastic deformation,[18] the organic OCO component helps SEI more resilient, thus the soft and rigid LiF-rich SEI film generated by the TDE electrolyte decomposition can suppress the morphological instabilities, which is consistent well with SEM results.
[M0098] The dendrite free character of TDE electrolyte greatly avoid the risks of internal short circuit thus the battery safety is further enhanced, the densely deposited Li layer helps mitigates the formation of dead Li, the long-term cycling stability of lithium metal anode is greatly improved.</x:v>
      </x:c>
    </x:row>
    <x:row r="257" ht="78" customHeight="1">
      <x:c r="A257" s="3" t="str">
        <x:v>P149</x:v>
      </x:c>
      <x:c r="B257" s="3" t="str">
        <x:v>机制</x:v>
      </x:c>
      <x:c r="C257" s="3" t="str">
        <x:v>M/P149-M7</x:v>
      </x:c>
      <x:c r="D257" s="3" t="str">
        <x:v>SKIP_DUPLICATE</x:v>
      </x:c>
      <x:c r="E257" s="3" t="str">
        <x:v>低溶解抑制穿梭进而自放电，是M5同一传输限制因果链的重复终点。</x:v>
      </x:c>
      <x:c r="F257" s="3"/>
      <x:c r="G257" s="3" t="str">
        <x:v>M0142 main p.9
M0160 main p.9</x:v>
      </x:c>
      <x:c r="H257" s="3" t="str">
        <x:v>[M0142] The released self-discharge in the Li–S cells can be ascribed to the reduced polysulfide solubility of TDE electrolyte.
[M0160] First, the lower solubility to the polysulfides hinders the diffusion and shuttling effect, thereby ensuring higher capacity retention (83.6% capacity retention after 200 cycles at 0.5 C).</x:v>
      </x:c>
    </x:row>
    <x:row r="258" ht="50" customHeight="1">
      <x:c r="A258" s="3" t="str">
        <x:v>P149</x:v>
      </x:c>
      <x:c r="B258" s="3" t="str">
        <x:v>机制</x:v>
      </x:c>
      <x:c r="C258" s="3" t="str">
        <x:v>M/P149-M8</x:v>
      </x:c>
      <x:c r="D258" s="3" t="str">
        <x:v>TP</x:v>
      </x:c>
      <x:c r="E258" s="3" t="str">
        <x:v>高温增强常规液/Li反应、耗液与穿梭致衰退为原文因果。</x:v>
      </x:c>
      <x:c r="F258" s="3"/>
      <x:c r="G258" s="3" t="str">
        <x:v>M0150 main p.9</x:v>
      </x:c>
      <x:c r="H258" s="3" t="str">
        <x:v>[M0150] Under the elevated temperature, conventional electrolytes are more reactive with lithium metal anode, continued consumption of electrolyte and severe shuttle of polysulfide cause a sharp capacity drop in high temperature.</x:v>
      </x:c>
    </x:row>
    <x:row r="259" ht="176" customHeight="1">
      <x:c r="A259" s="3" t="str">
        <x:v>P149</x:v>
      </x:c>
      <x:c r="B259" s="3" t="str">
        <x:v>机制</x:v>
      </x:c>
      <x:c r="C259" s="3" t="str">
        <x:v>M/P149-M9</x:v>
      </x:c>
      <x:c r="D259" s="3" t="str">
        <x:v>TP</x:v>
      </x:c>
      <x:c r="E259" s="3" t="str">
        <x:v>LiF和有机组分赋予刚柔SEI抑制形貌失稳为本文解释且引文支持。</x:v>
      </x:c>
      <x:c r="F259" s="3"/>
      <x:c r="G259" s="3" t="str">
        <x:v>M0091 main p.6
M0092 main p.6</x:v>
      </x:c>
      <x:c r="H259" s="3" t="str">
        <x:v>[M0091] KGaA, Weinheim www.small-journal.com residuals of electrolyte on the Li metal surface, 100s Ar+ ion sputtering was carried out to remove the surface layer, it can be noticed that the CF3 peak is almost disappeared and the intensity of Li2O is stronger than on the surface, according to the TOF-SIMS plot (Figure 4h), content of O−, F−, and CO32− is much higher that other components at any depth, thus the inner layer is mainly composed of Li2O, LiF, Li2CO3 and organic OCO, which can be originate from the TDE electrolyte decomposition.
[M0092] The huge surface energy of LiF makes it harder to get brittle fractured and the relatively smaller lattice constant allows easy plastic deformation,[18] the organic OCO component helps SEI more resilient, thus the soft and rigid LiF-rich SEI film generated by the TDE electrolyte decomposition can suppress the morphological instabilities, which is consistent well with SEM results.</x:v>
      </x:c>
    </x:row>
    <x:row r="260" ht="64" customHeight="1">
      <x:c r="A260" s="3" t="str">
        <x:v>P149</x:v>
      </x:c>
      <x:c r="B260" s="3" t="str">
        <x:v>机制</x:v>
      </x:c>
      <x:c r="C260" s="3" t="str">
        <x:v>M/P149-M10</x:v>
      </x:c>
      <x:c r="D260" s="3" t="str">
        <x:v>TP</x:v>
      </x:c>
      <x:c r="E260" s="3" t="str">
        <x:v>致密沉积减少死Li并改善寿命明确。</x:v>
      </x:c>
      <x:c r="F260" s="3"/>
      <x:c r="G260" s="3" t="str">
        <x:v>M0098 main p.6</x:v>
      </x:c>
      <x:c r="H260" s="3" t="str">
        <x:v>[M0098] The dendrite free character of TDE electrolyte greatly avoid the risks of internal short circuit thus the battery safety is further enhanced, the densely deposited Li layer helps mitigates the formation of dead Li, the long-term cycling stability of lithium metal anode is greatly improved.</x:v>
      </x:c>
    </x:row>
    <x:row r="261" ht="92" customHeight="1">
      <x:c r="A261" s="3" t="str">
        <x:v>P149</x:v>
      </x:c>
      <x:c r="B261" s="3" t="str">
        <x:v>机制</x:v>
      </x:c>
      <x:c r="C261" s="3" t="str">
        <x:v>M/P149-M11</x:v>
      </x:c>
      <x:c r="D261" s="3" t="str">
        <x:v>TP</x:v>
      </x:c>
      <x:c r="E261" s="3" t="str">
        <x:v>多孔破碎Li增面积导致副反应/不稳SEI/耗液明确。</x:v>
      </x:c>
      <x:c r="F261" s="3"/>
      <x:c r="G261" s="3" t="str">
        <x:v>M0079 main p.5
M0080 main p.5</x:v>
      </x:c>
      <x:c r="H261" s="3" t="str">
        <x:v>[M0079] Li metal electrode from Li/Li symmetric cells using the LS002 electrolyte shows a porous and fragmented surface (Figure 3e), the specific area of Li metal surface was enlarged thus more interfacial reactions would be introduced and causing unstable SEI interface and continuous electrolyte consumption.
[M0080] The rough and easily peeled surface is easy to loss electrical connection with Li metal electrode and then bring about dead Li, which eventually leading to battery failure.</x:v>
      </x:c>
    </x:row>
    <x:row r="262" ht="120" customHeight="1">
      <x:c r="A262" s="3" t="str">
        <x:v>P149</x:v>
      </x:c>
      <x:c r="B262" s="3" t="str">
        <x:v>机制</x:v>
      </x:c>
      <x:c r="C262" s="3" t="str">
        <x:v>M/P149-M12</x:v>
      </x:c>
      <x:c r="D262" s="3" t="str">
        <x:v>TP</x:v>
      </x:c>
      <x:c r="E262" s="3" t="str">
        <x:v>TTE经分解参与SEI形成的本文验证结论有SI支持。</x:v>
      </x:c>
      <x:c r="F262" s="3"/>
      <x:c r="G262" s="3" t="str">
        <x:v>S0039 si p.15
S0041 si p.15
S0042 si p.15
S0046 si p.16</x:v>
      </x:c>
      <x:c r="H262" s="3" t="str">
        <x:v>[S0039] To verify the source of SEI component, the lowest unoccupied molecular orbital (LUMO) and highest occupied molecular orbital (HOMO) was calculated (Figure S10a).
[S0041] The LUMO of DME and TTE is close to each other means they have the same tendency to decompose on the surface of lithium metal.
[S0042] For further verification, lithium metal was immersed in TTE solvent for 2 hours at ambient temperature.
[S0046] The results of HOMO-LUMO calculation and XPS analysis prove that TTE can participates the SEI formation.</x:v>
      </x:c>
    </x:row>
    <x:row r="263" ht="78" customHeight="1">
      <x:c r="A263" s="3" t="str">
        <x:v>P149</x:v>
      </x:c>
      <x:c r="B263" s="3" t="str">
        <x:v>机制</x:v>
      </x:c>
      <x:c r="C263" s="3" t="str">
        <x:v>M/P149-M13</x:v>
      </x:c>
      <x:c r="D263" s="3" t="str">
        <x:v>SKIP_DUPLICATE</x:v>
      </x:c>
      <x:c r="E263" s="3" t="str">
        <x:v>初期LiNO3分解引发电压变化在M14以产物导离子/降低阻抗解释，合并计一说法。</x:v>
      </x:c>
      <x:c r="F263" s="3"/>
      <x:c r="G263" s="3" t="str">
        <x:v>S0053 si p.18
S0054 si p.18</x:v>
      </x:c>
      <x:c r="H263" s="3" t="str">
        <x:v>[S0053] The voltage profiles change in the initial cycles can caused by the decomposing of tiny amount of LiNO3 in the TDE electrolyte.
[S0054] During the initial several cycles, LiNO3 can be reduced to LiNxOy, Li2O species, and fast ion conductor such as Li3N and Li3N derivatives might be generated, thus the impedance of electrolyte/electrode surface can be decreased.</x:v>
      </x:c>
    </x:row>
    <x:row r="264" ht="92" customHeight="1">
      <x:c r="A264" s="3" t="str">
        <x:v>P149</x:v>
      </x:c>
      <x:c r="B264" s="3" t="str">
        <x:v>机制</x:v>
      </x:c>
      <x:c r="C264" s="3" t="str">
        <x:v>M/P149-M14</x:v>
      </x:c>
      <x:c r="D264" s="3" t="str">
        <x:v>TP</x:v>
      </x:c>
      <x:c r="E264" s="3" t="str">
        <x:v>LiNO3还原产物及可能Li3N改善导离子降低阻抗，保留might。</x:v>
      </x:c>
      <x:c r="F264" s="3"/>
      <x:c r="G264" s="3" t="str">
        <x:v>S0054 si p.18
S0055 si p.18</x:v>
      </x:c>
      <x:c r="H264" s="3" t="str">
        <x:v>[S0054] During the initial several cycles, LiNO3 can be reduced to LiNxOy, Li2O species, and fast ion conductor such as Li3N and Li3N derivatives might be generated, thus the impedance of electrolyte/electrode surface can be decreased.
[S0055] Besides, the decreasing polarization during Li+ platting/stripping of Li-Cu cells using TDE electrolyte (Figure S4, Figure S5) is also a strong proof of the SEI layer generating process.</x:v>
      </x:c>
    </x:row>
    <x:row r="265" ht="106" customHeight="1">
      <x:c r="A265" s="3" t="str">
        <x:v>P149</x:v>
      </x:c>
      <x:c r="B265" s="3" t="str">
        <x:v>方向</x:v>
      </x:c>
      <x:c r="C265" s="3" t="str">
        <x:v>FN1</x:v>
      </x:c>
      <x:c r="D265" s="3" t="str">
        <x:v>FN</x:v>
      </x:c>
      <x:c r="E265" s="3" t="str">
        <x:v>原文独有目标未被冻结预测覆盖</x:v>
      </x:c>
      <x:c r="F265" s="3" t="str">
        <x:v>CS条件约200圈后TDE容量超过LS002的作者反转结论未输出，首圈及保持率不足替代该跨阶段容量判断。</x:v>
      </x:c>
      <x:c r="G265" s="3" t="str">
        <x:v>M0118 main p.7
M0120 main p.7
M0121 main p.7</x:v>
      </x:c>
      <x:c r="H265" s="3" t="str">
        <x:v>[M0118] When coupled with CS separator, batteries using LS002 electrolyte showed slightly higher discharge capacity than batteries using TDE electrolyte during the first 200 cycles.
[M0120] However, after around 200 cycling, the leading edge of the LS002 electrolyte disappeared.
[M0121] In the subsequent cycles, cells using TDE electrolyte shows higher discharge capacity and more stable cycle performance.</x:v>
      </x:c>
    </x:row>
    <x:row r="266" ht="176" customHeight="1">
      <x:c r="A266" s="3" t="str">
        <x:v>P149</x:v>
      </x:c>
      <x:c r="B266" s="3" t="str">
        <x:v>测试及条件</x:v>
      </x:c>
      <x:c r="C266" s="3" t="str">
        <x:v>FN2</x:v>
      </x:c>
      <x:c r="D266" s="3" t="str">
        <x:v>FN</x:v>
      </x:c>
      <x:c r="E266" s="3" t="str">
        <x:v>原文独有目标未被冻结预测覆盖</x:v>
      </x:c>
      <x:c r="F266" s="3" t="str">
        <x:v>透明Li-S电池0.1C放电至1.8V/不同状态UV-vis的LiPS迁移对比未建测试。</x:v>
      </x:c>
      <x:c r="G266" s="3" t="str">
        <x:v>M0063 main p.4
M0064 main p.4
M0065 main p.4
M0066 main p.4
S0022 si p.4</x:v>
      </x:c>
      <x:c r="H266" s="3" t="str">
        <x:v>[M0063] KGaA, Weinheim www.small-journal.com cells using LS002 and TDE electrolyte were all discharged at 0.1 C from open circuit voltage to 1.8 V.
[M0064] As can be seen from Figure 2d–f, it is obvious that the color of transparent cell using LS002 electrolyte is deepened as time goes by.
[M0065] TDE electrolyte slightly shifted from transparent to very light yellow, which demonstrate that the TDE electrolyte can lower the shuttling of polysulfide.
[M0066] For more rigorous verification, the electrolyte in the transparent cells at different discharge state was monitored by UV–vis spectroscopy (Figure 2g,h), the intensity of Li2S6 peak in TDE electrolyte is much weaker than in the LS002 electrolyte, this verified that there are less polysulfide shuttling in TDE electrolyte. 2.2.
[S0022] Figure S14. a), The UV-Vis plot of transparent cells before discharging; b), digital photo of transparent cells after 7 hours’ discharge.</x:v>
      </x:c>
    </x:row>
    <x:row r="267" ht="120" customHeight="1">
      <x:c r="A267" s="3" t="str">
        <x:v>P149</x:v>
      </x:c>
      <x:c r="B267" s="3" t="str">
        <x:v>方向</x:v>
      </x:c>
      <x:c r="C267" s="3" t="str">
        <x:v>FN3</x:v>
      </x:c>
      <x:c r="D267" s="3" t="str">
        <x:v>FN</x:v>
      </x:c>
      <x:c r="E267" s="3" t="str">
        <x:v>原文独有目标未被冻结预测覆盖</x:v>
      </x:c>
      <x:c r="F267" s="3" t="str">
        <x:v>透明电池TDE颜色/UV-vis Li2S6信号低于LS002，作者判穿梭更少未列结果。</x:v>
      </x:c>
      <x:c r="G267" s="3" t="str">
        <x:v>M0064 main p.4
M0065 main p.4
M0066 main p.4</x:v>
      </x:c>
      <x:c r="H267" s="3" t="str">
        <x:v>[M0064] As can be seen from Figure 2d–f, it is obvious that the color of transparent cell using LS002 electrolyte is deepened as time goes by.
[M0065] TDE electrolyte slightly shifted from transparent to very light yellow, which demonstrate that the TDE electrolyte can lower the shuttling of polysulfide.
[M0066] For more rigorous verification, the electrolyte in the transparent cells at different discharge state was monitored by UV–vis spectroscopy (Figure 2g,h), the intensity of Li2S6 peak in TDE electrolyte is much weaker than in the LS002 electrolyte, this verified that there are less polysulfide shuttling in TDE electrolyte. 2.2.</x:v>
      </x:c>
    </x:row>
    <x:row r="268" ht="36" customHeight="1">
      <x:c r="A268" s="3" t="str">
        <x:v>P149</x:v>
      </x:c>
      <x:c r="B268" s="3" t="str">
        <x:v>机制</x:v>
      </x:c>
      <x:c r="C268" s="3" t="str">
        <x:v>FN4</x:v>
      </x:c>
      <x:c r="D268" s="3" t="str">
        <x:v>FN</x:v>
      </x:c>
      <x:c r="E268" s="3" t="str">
        <x:v>原文独有目标未被冻结预测覆盖</x:v>
      </x:c>
      <x:c r="F268" s="3" t="str">
        <x:v>Li2CO3及Li2O较高离子导电性降低界面电阻。</x:v>
      </x:c>
      <x:c r="G268" s="3" t="str">
        <x:v>M0093 main p.6</x:v>
      </x:c>
      <x:c r="H268" s="3" t="str">
        <x:v>[M0093] Li2CO3 and Li2O possess higher ionic conductivity (at around 10−8 S cm−1),[19] and is helpful to reduce the interfacial resistance.</x:v>
      </x:c>
    </x:row>
    <x:row r="269" ht="106" customHeight="1">
      <x:c r="A269" s="3" t="str">
        <x:v>P149</x:v>
      </x:c>
      <x:c r="B269" s="3" t="str">
        <x:v>机制</x:v>
      </x:c>
      <x:c r="C269" s="3" t="str">
        <x:v>FN5</x:v>
      </x:c>
      <x:c r="D269" s="3" t="str">
        <x:v>FN</x:v>
      </x:c>
      <x:c r="E269" s="3" t="str">
        <x:v>原文独有目标未被冻结预测覆盖</x:v>
      </x:c>
      <x:c r="F269" s="3" t="str">
        <x:v>初期SEI生成导致第二圈高阻，稳定界面形成后阻抗降低并保持至600圈。</x:v>
      </x:c>
      <x:c r="G269" s="3" t="str">
        <x:v>M0133 main p.8
M0138 main p.9</x:v>
      </x:c>
      <x:c r="H269" s="3" t="str">
        <x:v>[M0133] It can be seen that the impedance value of the 2nd cycle reaches the highest, after that, the impedance is decreased to a certain value and keeps almost unchanged even after 600 cycles.
[M0138] KGaA, Weinheim www.small-journal.com cycle, the SEI film was generating thus the impedance was large, after the SEI generating process, the stable interface has formed thus the impedance decreased and keeps almost unchanged during 600 cycles, which is well consistent with the Li/Li symmetric cell polarization plot.</x:v>
      </x:c>
    </x:row>
    <x:row r="270" ht="64" customHeight="1">
      <x:c r="A270" s="3" t="str">
        <x:v>P149</x:v>
      </x:c>
      <x:c r="B270" s="3" t="str">
        <x:v>机制</x:v>
      </x:c>
      <x:c r="C270" s="3" t="str">
        <x:v>FN6</x:v>
      </x:c>
      <x:c r="D270" s="3" t="str">
        <x:v>FN</x:v>
      </x:c>
      <x:c r="E270" s="3" t="str">
        <x:v>原文独有目标未被冻结预测覆盖</x:v>
      </x:c>
      <x:c r="F270" s="3" t="str">
        <x:v>60℃黏度降低改善电极接触并加快电荷转移，导致LiLi过电位降低。</x:v>
      </x:c>
      <x:c r="G270" s="3" t="str">
        <x:v>S0059 si p.19</x:v>
      </x:c>
      <x:c r="H270" s="3" t="str">
        <x:v>[S0059] As we can see from the plot, the overpotential at 60 oC is much lower than that of room temperature, which could be ascribed to the the lower electrolyte viscosity enables better electrolyte/electrode contact and faster charge transfer kinetics at elevated temperature[7].</x:v>
      </x:c>
    </x:row>
    <x:row r="271" ht="358" customHeight="1">
      <x:c r="A271" s="3" t="str">
        <x:v>P163</x:v>
      </x:c>
      <x:c r="B271" s="3" t="str">
        <x:v>测试及条件</x:v>
      </x:c>
      <x:c r="C271" s="3" t="str">
        <x:v>T/P163-T1</x:v>
      </x:c>
      <x:c r="D271" s="3" t="str">
        <x:v>TP</x:v>
      </x:c>
      <x:c r="E271" s="3" t="str">
        <x:v>SPAN富锂、限Li N/P=2、CMK3/S、混合正极和VS2测试正确分开；E/S按S与E/AM口径分开，首七圈0.1C及全电池0.05C有据。</x:v>
      </x:c>
      <x:c r="F271" s="3"/>
      <x:c r="G271" s="3" t="str">
        <x:v>M0142 main p.5
M0152 main p.5
M0153 main p.5
M0165 main p.6
M0176 main p.7
M0177 main p.7
M0189 main p.7
M0190 main p.7
S0026 si p.0
S0028 si p.0
S0030 si p.0</x:v>
      </x:c>
      <x:c r="H271" s="3" t="str">
        <x:v>[M0142] We cycled S@PAN||LMA half cells at the E/S ratio of 5 with excessive LMA and a sulfur loading of 2 mg cm[U+0001]2, where the current rate is 0.1 C (1 C = 1671 mA g[U+0001]1) during first seven cycles before the current rate was switched to 0.2 C for the rest of cycling.
[M0152] Encouraged by the cathode compatibility of HE-2 at the E/S ratio of 5, we assembled a full-cell Li-S battery comprising limited LMA with a N/P ratio of 2, where Li was electrochemically preplated onto a Cu current collector (Figure 4d and e).
[M0153] The sulfur loading in the cathode was 3 mg cm[U+0001]2; the E/S ratios we tested were 3 and 2; cells were cycled at 0.05 C.
[M0165] To investigate the applicability of HE-2 to sulfur/carbon composites, we tested the CMK-3/S cathode at the E/S ratio of 5.
[M0176] ing Li+ [70], and the discharge capacity of pure VS2 was evaluated separately (Figure S9).
[M0177] The entire cathode active mass loading was 7.8 mgAM cm[U+0001]2, and we adopted an E/S ratio of 2 by considering the ‘S’ mass in Li2S only, where the E/S ratio of 2 here is equivalent to the E/AM ratio of 0.96 mL mg[U+0001]1.
[M0189] For full cell cycling, 3 mg cm[U+0001]2 of sulfur was loaded on cathode, and a current rate of 0.05 C was employed.
[M0190] FIGURE 5 Electrochemical performance of a full cell composed of a hybrid cathode of 45 wt.% VS2 mixed with ZnS-coated Li2S@graphene and limited LMA (N/P ratio of 2) at an E/S ratio of 2.
[S0026] Electrochemical performance of CMK-3/S cathode with HE-2 electrolyte at the E/S ratio of 5 μL mg-1 with the active mass loading of 2.0 mgs/cm2.
[S0028] Electrochemical performance of the VS2 cathode.
[S0030] (b) Cycling test up to 100 cycles.</x:v>
      </x:c>
    </x:row>
    <x:row r="272" ht="176" customHeight="1">
      <x:c r="A272" s="3" t="str">
        <x:v>P163</x:v>
      </x:c>
      <x:c r="B272" s="3" t="str">
        <x:v>方向</x:v>
      </x:c>
      <x:c r="C272" s="3" t="str">
        <x:v>T/P163-T1/P163-T1-R1</x:v>
      </x:c>
      <x:c r="D272" s="3" t="str">
        <x:v>TP</x:v>
      </x:c>
      <x:c r="E272" s="3" t="str">
        <x:v>SPAN首圈1498/952、10圈603/407、50圈598/386匹配原文同测试；固定程序判HE2高正确。</x:v>
      </x:c>
      <x:c r="F272" s="3"/>
      <x:c r="G272" s="3" t="str">
        <x:v>M0145 main p.5
M0147 main p.5
M0148 main p.5
M0149 main p.5</x:v>
      </x:c>
      <x:c r="H272" s="3" t="str">
        <x:v>[M0145] The sulfur mass in the S@PAN composite delivered an initial discharge capacity of 1498 mAh gs [U+0001]1.
[M0147] After conditioning at 0.1 C for 7 cycles, the HE-2 cell exhibited the discharge capacity of 603 mAh gs [U+0001]1 and 598 mAh gs [U+0001]1 at the 10th and 50th cycle, respectively, which demonstrates the stable cycling of this S@PAN composite cathode at the E/S ratio of 5.
[M0148] In sharp contrast, BE exhibited an initial discharge capacity of 952 mAh gs [U+0001]1 with a lower Li-insertion potential (Figure 4b) compared to HE-2, probably due to the poor electrode wetting (Figure S5).
[M0149] The discharge capacity with BE was consistently lower than HE-2 by [U+0004]200 mAh g[U+0001]1 s , over cycling, where it delivered 407 mAh gs [U+0001]1 at the 10th cycle and 386 mAh gs [U+0001]1 at the 50th cycle, as shown in Figure 4c.</x:v>
      </x:c>
    </x:row>
    <x:row r="273" ht="176" customHeight="1">
      <x:c r="A273" s="3" t="str">
        <x:v>P163</x:v>
      </x:c>
      <x:c r="B273" s="3" t="str">
        <x:v>方向</x:v>
      </x:c>
      <x:c r="C273" s="3" t="str">
        <x:v>T/P163-T1/P163-T1-R2</x:v>
      </x:c>
      <x:c r="D273" s="3" t="str">
        <x:v>TP</x:v>
      </x:c>
      <x:c r="E273" s="3" t="str">
        <x:v>SPAN首圈1498/952、10圈603/407、50圈598/386匹配原文同测试；固定程序判HE2高正确。</x:v>
      </x:c>
      <x:c r="F273" s="3"/>
      <x:c r="G273" s="3" t="str">
        <x:v>M0145 main p.5
M0147 main p.5
M0148 main p.5
M0149 main p.5</x:v>
      </x:c>
      <x:c r="H273" s="3" t="str">
        <x:v>[M0145] The sulfur mass in the S@PAN composite delivered an initial discharge capacity of 1498 mAh gs [U+0001]1.
[M0147] After conditioning at 0.1 C for 7 cycles, the HE-2 cell exhibited the discharge capacity of 603 mAh gs [U+0001]1 and 598 mAh gs [U+0001]1 at the 10th and 50th cycle, respectively, which demonstrates the stable cycling of this S@PAN composite cathode at the E/S ratio of 5.
[M0148] In sharp contrast, BE exhibited an initial discharge capacity of 952 mAh gs [U+0001]1 with a lower Li-insertion potential (Figure 4b) compared to HE-2, probably due to the poor electrode wetting (Figure S5).
[M0149] The discharge capacity with BE was consistently lower than HE-2 by [U+0004]200 mAh g[U+0001]1 s , over cycling, where it delivered 407 mAh gs [U+0001]1 at the 10th cycle and 386 mAh gs [U+0001]1 at the 50th cycle, as shown in Figure 4c.</x:v>
      </x:c>
    </x:row>
    <x:row r="274" ht="176" customHeight="1">
      <x:c r="A274" s="3" t="str">
        <x:v>P163</x:v>
      </x:c>
      <x:c r="B274" s="3" t="str">
        <x:v>方向</x:v>
      </x:c>
      <x:c r="C274" s="3" t="str">
        <x:v>T/P163-T1/P163-T1-R3</x:v>
      </x:c>
      <x:c r="D274" s="3" t="str">
        <x:v>TP</x:v>
      </x:c>
      <x:c r="E274" s="3" t="str">
        <x:v>SPAN首圈1498/952、10圈603/407、50圈598/386匹配原文同测试；固定程序判HE2高正确。</x:v>
      </x:c>
      <x:c r="F274" s="3"/>
      <x:c r="G274" s="3" t="str">
        <x:v>M0145 main p.5
M0147 main p.5
M0148 main p.5
M0149 main p.5</x:v>
      </x:c>
      <x:c r="H274" s="3" t="str">
        <x:v>[M0145] The sulfur mass in the S@PAN composite delivered an initial discharge capacity of 1498 mAh gs [U+0001]1.
[M0147] After conditioning at 0.1 C for 7 cycles, the HE-2 cell exhibited the discharge capacity of 603 mAh gs [U+0001]1 and 598 mAh gs [U+0001]1 at the 10th and 50th cycle, respectively, which demonstrates the stable cycling of this S@PAN composite cathode at the E/S ratio of 5.
[M0148] In sharp contrast, BE exhibited an initial discharge capacity of 952 mAh gs [U+0001]1 with a lower Li-insertion potential (Figure 4b) compared to HE-2, probably due to the poor electrode wetting (Figure S5).
[M0149] The discharge capacity with BE was consistently lower than HE-2 by [U+0004]200 mAh g[U+0001]1 s , over cycling, where it delivered 407 mAh gs [U+0001]1 at the 10th cycle and 386 mAh gs [U+0001]1 at the 50th cycle, as shown in Figure 4c.</x:v>
      </x:c>
    </x:row>
    <x:row r="275" ht="78" customHeight="1">
      <x:c r="A275" s="3" t="str">
        <x:v>P163</x:v>
      </x:c>
      <x:c r="B275" s="3" t="str">
        <x:v>方向</x:v>
      </x:c>
      <x:c r="C275" s="3" t="str">
        <x:v>T/P163-T1/P163-T1-R4</x:v>
      </x:c>
      <x:c r="D275" s="3" t="str">
        <x:v>TP</x:v>
      </x:c>
      <x:c r="E275" s="3" t="str">
        <x:v>SI明确HE5首圈和后续均比BE及HE2低，保留该作者梯度判断。</x:v>
      </x:c>
      <x:c r="F275" s="3"/>
      <x:c r="G275" s="3" t="str">
        <x:v>S0024 si p.0
S0025 si p.0</x:v>
      </x:c>
      <x:c r="H275" s="3" t="str">
        <x:v>[S0024] GCD potential profiles of a half-cell test with HE-5 as the electrolyte at an E/S ratio of 5 and S@PAN as a cathode.
[S0025] The initial and following discharge capacity values were significantly lower than both BE and HE-2, presumably due to the limited contact of Li+ and sulfur by over-dilution.</x:v>
      </x:c>
    </x:row>
    <x:row r="276" ht="358" customHeight="1">
      <x:c r="A276" s="3" t="str">
        <x:v>P163</x:v>
      </x:c>
      <x:c r="B276" s="3" t="str">
        <x:v>测试及条件</x:v>
      </x:c>
      <x:c r="C276" s="3" t="str">
        <x:v>T/P163-T2</x:v>
      </x:c>
      <x:c r="D276" s="3" t="str">
        <x:v>TP</x:v>
      </x:c>
      <x:c r="E276" s="3" t="str">
        <x:v>SPAN富锂、限Li N/P=2、CMK3/S、混合正极和VS2测试正确分开；E/S按S与E/AM口径分开，首七圈0.1C及全电池0.05C有据。</x:v>
      </x:c>
      <x:c r="F276" s="3"/>
      <x:c r="G276" s="3" t="str">
        <x:v>M0142 main p.5
M0152 main p.5
M0153 main p.5
M0165 main p.6
M0176 main p.7
M0177 main p.7
M0189 main p.7
M0190 main p.7
S0026 si p.0
S0028 si p.0
S0030 si p.0</x:v>
      </x:c>
      <x:c r="H276" s="3" t="str">
        <x:v>[M0142] We cycled S@PAN||LMA half cells at the E/S ratio of 5 with excessive LMA and a sulfur loading of 2 mg cm[U+0001]2, where the current rate is 0.1 C (1 C = 1671 mA g[U+0001]1) during first seven cycles before the current rate was switched to 0.2 C for the rest of cycling.
[M0152] Encouraged by the cathode compatibility of HE-2 at the E/S ratio of 5, we assembled a full-cell Li-S battery comprising limited LMA with a N/P ratio of 2, where Li was electrochemically preplated onto a Cu current collector (Figure 4d and e).
[M0153] The sulfur loading in the cathode was 3 mg cm[U+0001]2; the E/S ratios we tested were 3 and 2; cells were cycled at 0.05 C.
[M0165] To investigate the applicability of HE-2 to sulfur/carbon composites, we tested the CMK-3/S cathode at the E/S ratio of 5.
[M0176] ing Li+ [70], and the discharge capacity of pure VS2 was evaluated separately (Figure S9).
[M0177] The entire cathode active mass loading was 7.8 mgAM cm[U+0001]2, and we adopted an E/S ratio of 2 by considering the ‘S’ mass in Li2S only, where the E/S ratio of 2 here is equivalent to the E/AM ratio of 0.96 mL mg[U+0001]1.
[M0189] For full cell cycling, 3 mg cm[U+0001]2 of sulfur was loaded on cathode, and a current rate of 0.05 C was employed.
[M0190] FIGURE 5 Electrochemical performance of a full cell composed of a hybrid cathode of 45 wt.% VS2 mixed with ZnS-coated Li2S@graphene and limited LMA (N/P ratio of 2) at an E/S ratio of 2.
[S0026] Electrochemical performance of CMK-3/S cathode with HE-2 electrolyte at the E/S ratio of 5 μL mg-1 with the active mass loading of 2.0 mgs/cm2.
[S0028] Electrochemical performance of the VS2 cathode.
[S0030] (b) Cycling test up to 100 cycles.</x:v>
      </x:c>
    </x:row>
    <x:row r="277" ht="50" customHeight="1">
      <x:c r="A277" s="3" t="str">
        <x:v>P163</x:v>
      </x:c>
      <x:c r="B277" s="3" t="str">
        <x:v>方向</x:v>
      </x:c>
      <x:c r="C277" s="3" t="str">
        <x:v>T/P163-T2/P163-T2-R1</x:v>
      </x:c>
      <x:c r="D277" s="3" t="str">
        <x:v>SKIP_NONSCORING</x:v>
      </x:c>
      <x:c r="E277" s="3" t="str">
        <x:v>单配方数值/单组随圈变化，不能形成电解液配对方向；能量密度按两极及电解液质量口径保留。</x:v>
      </x:c>
      <x:c r="F277" s="3"/>
      <x:c r="G277" s="3" t="str">
        <x:v>M0154 main p.5</x:v>
      </x:c>
      <x:c r="H277" s="3" t="str">
        <x:v>[M0154] At the E/S ratio of 3, the first discharge capacity reached 1365 mAh gs [U+0001]1, followed by 696 mAh gs [U+0001]1 at the 10th cycle and 509 mAh gs [U+0001]1 at the 50th cycle.</x:v>
      </x:c>
    </x:row>
    <x:row r="278" ht="50" customHeight="1">
      <x:c r="A278" s="3" t="str">
        <x:v>P163</x:v>
      </x:c>
      <x:c r="B278" s="3" t="str">
        <x:v>方向</x:v>
      </x:c>
      <x:c r="C278" s="3" t="str">
        <x:v>T/P163-T2/P163-T2-R2</x:v>
      </x:c>
      <x:c r="D278" s="3" t="str">
        <x:v>SKIP_NONSCORING</x:v>
      </x:c>
      <x:c r="E278" s="3" t="str">
        <x:v>单配方数值/单组随圈变化，不能形成电解液配对方向；能量密度按两极及电解液质量口径保留。</x:v>
      </x:c>
      <x:c r="F278" s="3"/>
      <x:c r="G278" s="3" t="str">
        <x:v>M0154 main p.5</x:v>
      </x:c>
      <x:c r="H278" s="3" t="str">
        <x:v>[M0154] At the E/S ratio of 3, the first discharge capacity reached 1365 mAh gs [U+0001]1, followed by 696 mAh gs [U+0001]1 at the 10th cycle and 509 mAh gs [U+0001]1 at the 50th cycle.</x:v>
      </x:c>
    </x:row>
    <x:row r="279" ht="50" customHeight="1">
      <x:c r="A279" s="3" t="str">
        <x:v>P163</x:v>
      </x:c>
      <x:c r="B279" s="3" t="str">
        <x:v>方向</x:v>
      </x:c>
      <x:c r="C279" s="3" t="str">
        <x:v>T/P163-T2/P163-T2-R3</x:v>
      </x:c>
      <x:c r="D279" s="3" t="str">
        <x:v>SKIP_NONSCORING</x:v>
      </x:c>
      <x:c r="E279" s="3" t="str">
        <x:v>单配方数值/单组随圈变化，不能形成电解液配对方向；能量密度按两极及电解液质量口径保留。</x:v>
      </x:c>
      <x:c r="F279" s="3"/>
      <x:c r="G279" s="3" t="str">
        <x:v>M0154 main p.5</x:v>
      </x:c>
      <x:c r="H279" s="3" t="str">
        <x:v>[M0154] At the E/S ratio of 3, the first discharge capacity reached 1365 mAh gs [U+0001]1, followed by 696 mAh gs [U+0001]1 at the 10th cycle and 509 mAh gs [U+0001]1 at the 50th cycle.</x:v>
      </x:c>
    </x:row>
    <x:row r="280" ht="358" customHeight="1">
      <x:c r="A280" s="3" t="str">
        <x:v>P163</x:v>
      </x:c>
      <x:c r="B280" s="3" t="str">
        <x:v>测试及条件</x:v>
      </x:c>
      <x:c r="C280" s="3" t="str">
        <x:v>T/P163-T3</x:v>
      </x:c>
      <x:c r="D280" s="3" t="str">
        <x:v>TP</x:v>
      </x:c>
      <x:c r="E280" s="3" t="str">
        <x:v>SPAN富锂、限Li N/P=2、CMK3/S、混合正极和VS2测试正确分开；E/S按S与E/AM口径分开，首七圈0.1C及全电池0.05C有据。</x:v>
      </x:c>
      <x:c r="F280" s="3"/>
      <x:c r="G280" s="3" t="str">
        <x:v>M0142 main p.5
M0152 main p.5
M0153 main p.5
M0165 main p.6
M0176 main p.7
M0177 main p.7
M0189 main p.7
M0190 main p.7
S0026 si p.0
S0028 si p.0
S0030 si p.0</x:v>
      </x:c>
      <x:c r="H280" s="3" t="str">
        <x:v>[M0142] We cycled S@PAN||LMA half cells at the E/S ratio of 5 with excessive LMA and a sulfur loading of 2 mg cm[U+0001]2, where the current rate is 0.1 C (1 C = 1671 mA g[U+0001]1) during first seven cycles before the current rate was switched to 0.2 C for the rest of cycling.
[M0152] Encouraged by the cathode compatibility of HE-2 at the E/S ratio of 5, we assembled a full-cell Li-S battery comprising limited LMA with a N/P ratio of 2, where Li was electrochemically preplated onto a Cu current collector (Figure 4d and e).
[M0153] The sulfur loading in the cathode was 3 mg cm[U+0001]2; the E/S ratios we tested were 3 and 2; cells were cycled at 0.05 C.
[M0165] To investigate the applicability of HE-2 to sulfur/carbon composites, we tested the CMK-3/S cathode at the E/S ratio of 5.
[M0176] ing Li+ [70], and the discharge capacity of pure VS2 was evaluated separately (Figure S9).
[M0177] The entire cathode active mass loading was 7.8 mgAM cm[U+0001]2, and we adopted an E/S ratio of 2 by considering the ‘S’ mass in Li2S only, where the E/S ratio of 2 here is equivalent to the E/AM ratio of 0.96 mL mg[U+0001]1.
[M0189] For full cell cycling, 3 mg cm[U+0001]2 of sulfur was loaded on cathode, and a current rate of 0.05 C was employed.
[M0190] FIGURE 5 Electrochemical performance of a full cell composed of a hybrid cathode of 45 wt.% VS2 mixed with ZnS-coated Li2S@graphene and limited LMA (N/P ratio of 2) at an E/S ratio of 2.
[S0026] Electrochemical performance of CMK-3/S cathode with HE-2 electrolyte at the E/S ratio of 5 μL mg-1 with the active mass loading of 2.0 mgs/cm2.
[S0028] Electrochemical performance of the VS2 cathode.
[S0030] (b) Cycling test up to 100 cycles.</x:v>
      </x:c>
    </x:row>
    <x:row r="281" ht="64" customHeight="1">
      <x:c r="A281" s="3" t="str">
        <x:v>P163</x:v>
      </x:c>
      <x:c r="B281" s="3" t="str">
        <x:v>方向</x:v>
      </x:c>
      <x:c r="C281" s="3" t="str">
        <x:v>T/P163-T3/P163-T3-R1</x:v>
      </x:c>
      <x:c r="D281" s="3" t="str">
        <x:v>SKIP_NONSCORING</x:v>
      </x:c>
      <x:c r="E281" s="3" t="str">
        <x:v>单配方数值/单组随圈变化，不能形成电解液配对方向；能量密度按两极及电解液质量口径保留。</x:v>
      </x:c>
      <x:c r="F281" s="3"/>
      <x:c r="G281" s="3" t="str">
        <x:v>M0155 main p.5
M0156 main p.5</x:v>
      </x:c>
      <x:c r="H281" s="3" t="str">
        <x:v>[M0155] At the E/S ratio of 2, the cell delivered an initial discharge capacity of 1226 mAh gs [U+0001]1, followed by a charge capacity of 621 mAh gs [U+0001]1 with a CE of 50.7%.
[M0156] In the subsequent cycles, the discharge capacity decreased to 597 mAh gs [U+0001]1 and 439 mAh gs [U+0001]1 at the 10th and the 50th cycle, respectively.</x:v>
      </x:c>
    </x:row>
    <x:row r="282" ht="64" customHeight="1">
      <x:c r="A282" s="3" t="str">
        <x:v>P163</x:v>
      </x:c>
      <x:c r="B282" s="3" t="str">
        <x:v>方向</x:v>
      </x:c>
      <x:c r="C282" s="3" t="str">
        <x:v>T/P163-T3/P163-T3-R2</x:v>
      </x:c>
      <x:c r="D282" s="3" t="str">
        <x:v>SKIP_NONSCORING</x:v>
      </x:c>
      <x:c r="E282" s="3" t="str">
        <x:v>单配方数值/单组随圈变化，不能形成电解液配对方向；能量密度按两极及电解液质量口径保留。</x:v>
      </x:c>
      <x:c r="F282" s="3"/>
      <x:c r="G282" s="3" t="str">
        <x:v>M0155 main p.5
M0156 main p.5</x:v>
      </x:c>
      <x:c r="H282" s="3" t="str">
        <x:v>[M0155] At the E/S ratio of 2, the cell delivered an initial discharge capacity of 1226 mAh gs [U+0001]1, followed by a charge capacity of 621 mAh gs [U+0001]1 with a CE of 50.7%.
[M0156] In the subsequent cycles, the discharge capacity decreased to 597 mAh gs [U+0001]1 and 439 mAh gs [U+0001]1 at the 10th and the 50th cycle, respectively.</x:v>
      </x:c>
    </x:row>
    <x:row r="283" ht="64" customHeight="1">
      <x:c r="A283" s="3" t="str">
        <x:v>P163</x:v>
      </x:c>
      <x:c r="B283" s="3" t="str">
        <x:v>方向</x:v>
      </x:c>
      <x:c r="C283" s="3" t="str">
        <x:v>T/P163-T3/P163-T3-R3</x:v>
      </x:c>
      <x:c r="D283" s="3" t="str">
        <x:v>SKIP_NONSCORING</x:v>
      </x:c>
      <x:c r="E283" s="3" t="str">
        <x:v>单配方数值/单组随圈变化，不能形成电解液配对方向；能量密度按两极及电解液质量口径保留。</x:v>
      </x:c>
      <x:c r="F283" s="3"/>
      <x:c r="G283" s="3" t="str">
        <x:v>M0155 main p.5
M0156 main p.5</x:v>
      </x:c>
      <x:c r="H283" s="3" t="str">
        <x:v>[M0155] At the E/S ratio of 2, the cell delivered an initial discharge capacity of 1226 mAh gs [U+0001]1, followed by a charge capacity of 621 mAh gs [U+0001]1 with a CE of 50.7%.
[M0156] In the subsequent cycles, the discharge capacity decreased to 597 mAh gs [U+0001]1 and 439 mAh gs [U+0001]1 at the 10th and the 50th cycle, respectively.</x:v>
      </x:c>
    </x:row>
    <x:row r="284" ht="358" customHeight="1">
      <x:c r="A284" s="3" t="str">
        <x:v>P163</x:v>
      </x:c>
      <x:c r="B284" s="3" t="str">
        <x:v>测试及条件</x:v>
      </x:c>
      <x:c r="C284" s="3" t="str">
        <x:v>T/P163-T4</x:v>
      </x:c>
      <x:c r="D284" s="3" t="str">
        <x:v>TP</x:v>
      </x:c>
      <x:c r="E284" s="3" t="str">
        <x:v>SPAN富锂、限Li N/P=2、CMK3/S、混合正极和VS2测试正确分开；E/S按S与E/AM口径分开，首七圈0.1C及全电池0.05C有据。</x:v>
      </x:c>
      <x:c r="F284" s="3"/>
      <x:c r="G284" s="3" t="str">
        <x:v>M0142 main p.5
M0152 main p.5
M0153 main p.5
M0165 main p.6
M0176 main p.7
M0177 main p.7
M0189 main p.7
M0190 main p.7
S0026 si p.0
S0028 si p.0
S0030 si p.0</x:v>
      </x:c>
      <x:c r="H284" s="3" t="str">
        <x:v>[M0142] We cycled S@PAN||LMA half cells at the E/S ratio of 5 with excessive LMA and a sulfur loading of 2 mg cm[U+0001]2, where the current rate is 0.1 C (1 C = 1671 mA g[U+0001]1) during first seven cycles before the current rate was switched to 0.2 C for the rest of cycling.
[M0152] Encouraged by the cathode compatibility of HE-2 at the E/S ratio of 5, we assembled a full-cell Li-S battery comprising limited LMA with a N/P ratio of 2, where Li was electrochemically preplated onto a Cu current collector (Figure 4d and e).
[M0153] The sulfur loading in the cathode was 3 mg cm[U+0001]2; the E/S ratios we tested were 3 and 2; cells were cycled at 0.05 C.
[M0165] To investigate the applicability of HE-2 to sulfur/carbon composites, we tested the CMK-3/S cathode at the E/S ratio of 5.
[M0176] ing Li+ [70], and the discharge capacity of pure VS2 was evaluated separately (Figure S9).
[M0177] The entire cathode active mass loading was 7.8 mgAM cm[U+0001]2, and we adopted an E/S ratio of 2 by considering the ‘S’ mass in Li2S only, where the E/S ratio of 2 here is equivalent to the E/AM ratio of 0.96 mL mg[U+0001]1.
[M0189] For full cell cycling, 3 mg cm[U+0001]2 of sulfur was loaded on cathode, and a current rate of 0.05 C was employed.
[M0190] FIGURE 5 Electrochemical performance of a full cell composed of a hybrid cathode of 45 wt.% VS2 mixed with ZnS-coated Li2S@graphene and limited LMA (N/P ratio of 2) at an E/S ratio of 2.
[S0026] Electrochemical performance of CMK-3/S cathode with HE-2 electrolyte at the E/S ratio of 5 μL mg-1 with the active mass loading of 2.0 mgs/cm2.
[S0028] Electrochemical performance of the VS2 cathode.
[S0030] (b) Cycling test up to 100 cycles.</x:v>
      </x:c>
    </x:row>
    <x:row r="285" ht="64" customHeight="1">
      <x:c r="A285" s="3" t="str">
        <x:v>P163</x:v>
      </x:c>
      <x:c r="B285" s="3" t="str">
        <x:v>方向</x:v>
      </x:c>
      <x:c r="C285" s="3" t="str">
        <x:v>T/P163-T4/P163-T4-R1</x:v>
      </x:c>
      <x:c r="D285" s="3" t="str">
        <x:v>SKIP_NONSCORING</x:v>
      </x:c>
      <x:c r="E285" s="3" t="str">
        <x:v>单配方数值/单组随圈变化，不能形成电解液配对方向；能量密度按两极及电解液质量口径保留。</x:v>
      </x:c>
      <x:c r="F285" s="3"/>
      <x:c r="G285" s="3" t="str">
        <x:v>M0166 main p.6
M0167 main p.6</x:v>
      </x:c>
      <x:c r="H285" s="3" t="str">
        <x:v>[M0166] An immense initial discharge capacity of 1519 mAh gs [U+0001]1 and a good CE of 86% were demonstrated.
[M0167] Although the capacity retained 907 mAh gs [U+0001]1 at the 10th cycle, the capacity fading rate (4% per cycle) was high (Figure S7).</x:v>
      </x:c>
    </x:row>
    <x:row r="286" ht="64" customHeight="1">
      <x:c r="A286" s="3" t="str">
        <x:v>P163</x:v>
      </x:c>
      <x:c r="B286" s="3" t="str">
        <x:v>方向</x:v>
      </x:c>
      <x:c r="C286" s="3" t="str">
        <x:v>T/P163-T4/P163-T4-R2</x:v>
      </x:c>
      <x:c r="D286" s="3" t="str">
        <x:v>SKIP_NONSCORING</x:v>
      </x:c>
      <x:c r="E286" s="3" t="str">
        <x:v>单配方数值/单组随圈变化，不能形成电解液配对方向；能量密度按两极及电解液质量口径保留。</x:v>
      </x:c>
      <x:c r="F286" s="3"/>
      <x:c r="G286" s="3" t="str">
        <x:v>M0166 main p.6
M0167 main p.6</x:v>
      </x:c>
      <x:c r="H286" s="3" t="str">
        <x:v>[M0166] An immense initial discharge capacity of 1519 mAh gs [U+0001]1 and a good CE of 86% were demonstrated.
[M0167] Although the capacity retained 907 mAh gs [U+0001]1 at the 10th cycle, the capacity fading rate (4% per cycle) was high (Figure S7).</x:v>
      </x:c>
    </x:row>
    <x:row r="287" ht="64" customHeight="1">
      <x:c r="A287" s="3" t="str">
        <x:v>P163</x:v>
      </x:c>
      <x:c r="B287" s="3" t="str">
        <x:v>方向</x:v>
      </x:c>
      <x:c r="C287" s="3" t="str">
        <x:v>T/P163-T4/P163-T4-R3</x:v>
      </x:c>
      <x:c r="D287" s="3" t="str">
        <x:v>SKIP_NONSCORING</x:v>
      </x:c>
      <x:c r="E287" s="3" t="str">
        <x:v>单配方数值/单组随圈变化，不能形成电解液配对方向；能量密度按两极及电解液质量口径保留。</x:v>
      </x:c>
      <x:c r="F287" s="3"/>
      <x:c r="G287" s="3" t="str">
        <x:v>M0166 main p.6
M0167 main p.6</x:v>
      </x:c>
      <x:c r="H287" s="3" t="str">
        <x:v>[M0166] An immense initial discharge capacity of 1519 mAh gs [U+0001]1 and a good CE of 86% were demonstrated.
[M0167] Although the capacity retained 907 mAh gs [U+0001]1 at the 10th cycle, the capacity fading rate (4% per cycle) was high (Figure S7).</x:v>
      </x:c>
    </x:row>
    <x:row r="288" ht="64" customHeight="1">
      <x:c r="A288" s="3" t="str">
        <x:v>P163</x:v>
      </x:c>
      <x:c r="B288" s="3" t="str">
        <x:v>方向</x:v>
      </x:c>
      <x:c r="C288" s="3" t="str">
        <x:v>T/P163-T4/P163-T4-R4</x:v>
      </x:c>
      <x:c r="D288" s="3" t="str">
        <x:v>SKIP_NONSCORING</x:v>
      </x:c>
      <x:c r="E288" s="3" t="str">
        <x:v>单配方数值/单组随圈变化，不能形成电解液配对方向；能量密度按两极及电解液质量口径保留。</x:v>
      </x:c>
      <x:c r="F288" s="3"/>
      <x:c r="G288" s="3" t="str">
        <x:v>M0166 main p.6
M0167 main p.6</x:v>
      </x:c>
      <x:c r="H288" s="3" t="str">
        <x:v>[M0166] An immense initial discharge capacity of 1519 mAh gs [U+0001]1 and a good CE of 86% were demonstrated.
[M0167] Although the capacity retained 907 mAh gs [U+0001]1 at the 10th cycle, the capacity fading rate (4% per cycle) was high (Figure S7).</x:v>
      </x:c>
    </x:row>
    <x:row r="289" ht="358" customHeight="1">
      <x:c r="A289" s="3" t="str">
        <x:v>P163</x:v>
      </x:c>
      <x:c r="B289" s="3" t="str">
        <x:v>测试及条件</x:v>
      </x:c>
      <x:c r="C289" s="3" t="str">
        <x:v>T/P163-T5</x:v>
      </x:c>
      <x:c r="D289" s="3" t="str">
        <x:v>TP</x:v>
      </x:c>
      <x:c r="E289" s="3" t="str">
        <x:v>SPAN富锂、限Li N/P=2、CMK3/S、混合正极和VS2测试正确分开；E/S按S与E/AM口径分开，首七圈0.1C及全电池0.05C有据。</x:v>
      </x:c>
      <x:c r="F289" s="3"/>
      <x:c r="G289" s="3" t="str">
        <x:v>M0142 main p.5
M0152 main p.5
M0153 main p.5
M0165 main p.6
M0176 main p.7
M0177 main p.7
M0189 main p.7
M0190 main p.7
S0026 si p.0
S0028 si p.0
S0030 si p.0</x:v>
      </x:c>
      <x:c r="H289" s="3" t="str">
        <x:v>[M0142] We cycled S@PAN||LMA half cells at the E/S ratio of 5 with excessive LMA and a sulfur loading of 2 mg cm[U+0001]2, where the current rate is 0.1 C (1 C = 1671 mA g[U+0001]1) during first seven cycles before the current rate was switched to 0.2 C for the rest of cycling.
[M0152] Encouraged by the cathode compatibility of HE-2 at the E/S ratio of 5, we assembled a full-cell Li-S battery comprising limited LMA with a N/P ratio of 2, where Li was electrochemically preplated onto a Cu current collector (Figure 4d and e).
[M0153] The sulfur loading in the cathode was 3 mg cm[U+0001]2; the E/S ratios we tested were 3 and 2; cells were cycled at 0.05 C.
[M0165] To investigate the applicability of HE-2 to sulfur/carbon composites, we tested the CMK-3/S cathode at the E/S ratio of 5.
[M0176] ing Li+ [70], and the discharge capacity of pure VS2 was evaluated separately (Figure S9).
[M0177] The entire cathode active mass loading was 7.8 mgAM cm[U+0001]2, and we adopted an E/S ratio of 2 by considering the ‘S’ mass in Li2S only, where the E/S ratio of 2 here is equivalent to the E/AM ratio of 0.96 mL mg[U+0001]1.
[M0189] For full cell cycling, 3 mg cm[U+0001]2 of sulfur was loaded on cathode, and a current rate of 0.05 C was employed.
[M0190] FIGURE 5 Electrochemical performance of a full cell composed of a hybrid cathode of 45 wt.% VS2 mixed with ZnS-coated Li2S@graphene and limited LMA (N/P ratio of 2) at an E/S ratio of 2.
[S0026] Electrochemical performance of CMK-3/S cathode with HE-2 electrolyte at the E/S ratio of 5 μL mg-1 with the active mass loading of 2.0 mgs/cm2.
[S0028] Electrochemical performance of the VS2 cathode.
[S0030] (b) Cycling test up to 100 cycles.</x:v>
      </x:c>
    </x:row>
    <x:row r="290" ht="190" customHeight="1">
      <x:c r="A290" s="3" t="str">
        <x:v>P163</x:v>
      </x:c>
      <x:c r="B290" s="3" t="str">
        <x:v>方向</x:v>
      </x:c>
      <x:c r="C290" s="3" t="str">
        <x:v>T/P163-T5/P163-T5-R1</x:v>
      </x:c>
      <x:c r="D290" s="3" t="str">
        <x:v>SKIP_NONSCORING</x:v>
      </x:c>
      <x:c r="E290" s="3" t="str">
        <x:v>单配方数值/单组随圈变化，不能形成电解液配对方向；能量密度按两极及电解液质量口径保留。</x:v>
      </x:c>
      <x:c r="F290" s="3"/>
      <x:c r="G290" s="3" t="str">
        <x:v>M0178 main p.7
M0182 main p.7
M0183 main p.7
M0195 main p.8</x:v>
      </x:c>
      <x:c r="H290" s="3" t="str">
        <x:v>[M0178] As shown in Figure 5a, the hybrid cathode was charged (delithiated) first to transform Li2S to elemental sulfur, which exhibited a charge capacity of 421 mAh gAM [U+0001]1 from Li2S.
[M0182] Overall, the hybrid full cell exhibited an initial discharge capacity of 528 mAh gAM [U+0001]1 , which corresponds to an areal capacity of 4.12 mAh cm[U+0001]2.
[M0183] Based on the mass of both electrodes and electrolyte used, it corresponds to 483 Wh kg[U+0001]1 (equivalent to the volumetric energy density of 721 Wh L[U+0001]1 based on the thickness FIGURE 4 Electrochemical performance of S@PAN with different electrolytes under lean conditions.
[M0195] The hybrid full cell can be cycled without serious capacity fading, which maintained 82% of its initial discharge capacity for 14 cycles under the extremely lean-electrolyte conditions (Figure 5b); however, the hybrid full cell displayed noisy and extended charging profile after the 14th charge (Figure S10).</x:v>
      </x:c>
    </x:row>
    <x:row r="291" ht="190" customHeight="1">
      <x:c r="A291" s="3" t="str">
        <x:v>P163</x:v>
      </x:c>
      <x:c r="B291" s="3" t="str">
        <x:v>方向</x:v>
      </x:c>
      <x:c r="C291" s="3" t="str">
        <x:v>T/P163-T5/P163-T5-R2</x:v>
      </x:c>
      <x:c r="D291" s="3" t="str">
        <x:v>SKIP_NONSCORING</x:v>
      </x:c>
      <x:c r="E291" s="3" t="str">
        <x:v>单配方数值/单组随圈变化，不能形成电解液配对方向；能量密度按两极及电解液质量口径保留。</x:v>
      </x:c>
      <x:c r="F291" s="3"/>
      <x:c r="G291" s="3" t="str">
        <x:v>M0178 main p.7
M0182 main p.7
M0183 main p.7
M0195 main p.8</x:v>
      </x:c>
      <x:c r="H291" s="3" t="str">
        <x:v>[M0178] As shown in Figure 5a, the hybrid cathode was charged (delithiated) first to transform Li2S to elemental sulfur, which exhibited a charge capacity of 421 mAh gAM [U+0001]1 from Li2S.
[M0182] Overall, the hybrid full cell exhibited an initial discharge capacity of 528 mAh gAM [U+0001]1 , which corresponds to an areal capacity of 4.12 mAh cm[U+0001]2.
[M0183] Based on the mass of both electrodes and electrolyte used, it corresponds to 483 Wh kg[U+0001]1 (equivalent to the volumetric energy density of 721 Wh L[U+0001]1 based on the thickness FIGURE 4 Electrochemical performance of S@PAN with different electrolytes under lean conditions.
[M0195] The hybrid full cell can be cycled without serious capacity fading, which maintained 82% of its initial discharge capacity for 14 cycles under the extremely lean-electrolyte conditions (Figure 5b); however, the hybrid full cell displayed noisy and extended charging profile after the 14th charge (Figure S10).</x:v>
      </x:c>
    </x:row>
    <x:row r="292" ht="190" customHeight="1">
      <x:c r="A292" s="3" t="str">
        <x:v>P163</x:v>
      </x:c>
      <x:c r="B292" s="3" t="str">
        <x:v>方向</x:v>
      </x:c>
      <x:c r="C292" s="3" t="str">
        <x:v>T/P163-T5/P163-T5-R3</x:v>
      </x:c>
      <x:c r="D292" s="3" t="str">
        <x:v>SKIP_NONSCORING</x:v>
      </x:c>
      <x:c r="E292" s="3" t="str">
        <x:v>单配方数值/单组随圈变化，不能形成电解液配对方向；能量密度按两极及电解液质量口径保留。</x:v>
      </x:c>
      <x:c r="F292" s="3"/>
      <x:c r="G292" s="3" t="str">
        <x:v>M0178 main p.7
M0182 main p.7
M0183 main p.7
M0195 main p.8</x:v>
      </x:c>
      <x:c r="H292" s="3" t="str">
        <x:v>[M0178] As shown in Figure 5a, the hybrid cathode was charged (delithiated) first to transform Li2S to elemental sulfur, which exhibited a charge capacity of 421 mAh gAM [U+0001]1 from Li2S.
[M0182] Overall, the hybrid full cell exhibited an initial discharge capacity of 528 mAh gAM [U+0001]1 , which corresponds to an areal capacity of 4.12 mAh cm[U+0001]2.
[M0183] Based on the mass of both electrodes and electrolyte used, it corresponds to 483 Wh kg[U+0001]1 (equivalent to the volumetric energy density of 721 Wh L[U+0001]1 based on the thickness FIGURE 4 Electrochemical performance of S@PAN with different electrolytes under lean conditions.
[M0195] The hybrid full cell can be cycled without serious capacity fading, which maintained 82% of its initial discharge capacity for 14 cycles under the extremely lean-electrolyte conditions (Figure 5b); however, the hybrid full cell displayed noisy and extended charging profile after the 14th charge (Figure S10).</x:v>
      </x:c>
    </x:row>
    <x:row r="293" ht="190" customHeight="1">
      <x:c r="A293" s="3" t="str">
        <x:v>P163</x:v>
      </x:c>
      <x:c r="B293" s="3" t="str">
        <x:v>方向</x:v>
      </x:c>
      <x:c r="C293" s="3" t="str">
        <x:v>T/P163-T5/P163-T5-R4</x:v>
      </x:c>
      <x:c r="D293" s="3" t="str">
        <x:v>SKIP_NONSCORING</x:v>
      </x:c>
      <x:c r="E293" s="3" t="str">
        <x:v>单配方数值/单组随圈变化，不能形成电解液配对方向；能量密度按两极及电解液质量口径保留。</x:v>
      </x:c>
      <x:c r="F293" s="3"/>
      <x:c r="G293" s="3" t="str">
        <x:v>M0178 main p.7
M0182 main p.7
M0183 main p.7
M0195 main p.8</x:v>
      </x:c>
      <x:c r="H293" s="3" t="str">
        <x:v>[M0178] As shown in Figure 5a, the hybrid cathode was charged (delithiated) first to transform Li2S to elemental sulfur, which exhibited a charge capacity of 421 mAh gAM [U+0001]1 from Li2S.
[M0182] Overall, the hybrid full cell exhibited an initial discharge capacity of 528 mAh gAM [U+0001]1 , which corresponds to an areal capacity of 4.12 mAh cm[U+0001]2.
[M0183] Based on the mass of both electrodes and electrolyte used, it corresponds to 483 Wh kg[U+0001]1 (equivalent to the volumetric energy density of 721 Wh L[U+0001]1 based on the thickness FIGURE 4 Electrochemical performance of S@PAN with different electrolytes under lean conditions.
[M0195] The hybrid full cell can be cycled without serious capacity fading, which maintained 82% of its initial discharge capacity for 14 cycles under the extremely lean-electrolyte conditions (Figure 5b); however, the hybrid full cell displayed noisy and extended charging profile after the 14th charge (Figure S10).</x:v>
      </x:c>
    </x:row>
    <x:row r="294" ht="190" customHeight="1">
      <x:c r="A294" s="3" t="str">
        <x:v>P163</x:v>
      </x:c>
      <x:c r="B294" s="3" t="str">
        <x:v>方向</x:v>
      </x:c>
      <x:c r="C294" s="3" t="str">
        <x:v>T/P163-T5/P163-T5-R5</x:v>
      </x:c>
      <x:c r="D294" s="3" t="str">
        <x:v>SKIP_NONSCORING</x:v>
      </x:c>
      <x:c r="E294" s="3" t="str">
        <x:v>单配方数值/单组随圈变化，不能形成电解液配对方向；能量密度按两极及电解液质量口径保留。</x:v>
      </x:c>
      <x:c r="F294" s="3"/>
      <x:c r="G294" s="3" t="str">
        <x:v>M0178 main p.7
M0182 main p.7
M0183 main p.7
M0195 main p.8</x:v>
      </x:c>
      <x:c r="H294" s="3" t="str">
        <x:v>[M0178] As shown in Figure 5a, the hybrid cathode was charged (delithiated) first to transform Li2S to elemental sulfur, which exhibited a charge capacity of 421 mAh gAM [U+0001]1 from Li2S.
[M0182] Overall, the hybrid full cell exhibited an initial discharge capacity of 528 mAh gAM [U+0001]1 , which corresponds to an areal capacity of 4.12 mAh cm[U+0001]2.
[M0183] Based on the mass of both electrodes and electrolyte used, it corresponds to 483 Wh kg[U+0001]1 (equivalent to the volumetric energy density of 721 Wh L[U+0001]1 based on the thickness FIGURE 4 Electrochemical performance of S@PAN with different electrolytes under lean conditions.
[M0195] The hybrid full cell can be cycled without serious capacity fading, which maintained 82% of its initial discharge capacity for 14 cycles under the extremely lean-electrolyte conditions (Figure 5b); however, the hybrid full cell displayed noisy and extended charging profile after the 14th charge (Figure S10).</x:v>
      </x:c>
    </x:row>
    <x:row r="295" ht="64" customHeight="1">
      <x:c r="A295" s="3" t="str">
        <x:v>P163</x:v>
      </x:c>
      <x:c r="B295" s="3" t="str">
        <x:v>方向</x:v>
      </x:c>
      <x:c r="C295" s="3" t="str">
        <x:v>T/P163-T5/P163-T5-R6</x:v>
      </x:c>
      <x:c r="D295" s="3" t="str">
        <x:v>SKIP_NONSCORING</x:v>
      </x:c>
      <x:c r="E295" s="3" t="str">
        <x:v>单配方数值/单组随圈变化，不能形成电解液配对方向；能量密度按两极及电解液质量口径保留。</x:v>
      </x:c>
      <x:c r="F295" s="3"/>
      <x:c r="G295" s="3" t="str">
        <x:v>M0195 main p.8</x:v>
      </x:c>
      <x:c r="H295" s="3" t="str">
        <x:v>[M0195] The hybrid full cell can be cycled without serious capacity fading, which maintained 82% of its initial discharge capacity for 14 cycles under the extremely lean-electrolyte conditions (Figure 5b); however, the hybrid full cell displayed noisy and extended charging profile after the 14th charge (Figure S10).</x:v>
      </x:c>
    </x:row>
    <x:row r="296" ht="358" customHeight="1">
      <x:c r="A296" s="3" t="str">
        <x:v>P163</x:v>
      </x:c>
      <x:c r="B296" s="3" t="str">
        <x:v>测试及条件</x:v>
      </x:c>
      <x:c r="C296" s="3" t="str">
        <x:v>T/P163-T6</x:v>
      </x:c>
      <x:c r="D296" s="3" t="str">
        <x:v>TP</x:v>
      </x:c>
      <x:c r="E296" s="3" t="str">
        <x:v>SPAN富锂、限Li N/P=2、CMK3/S、混合正极和VS2测试正确分开；E/S按S与E/AM口径分开，首七圈0.1C及全电池0.05C有据。</x:v>
      </x:c>
      <x:c r="F296" s="3"/>
      <x:c r="G296" s="3" t="str">
        <x:v>M0142 main p.5
M0152 main p.5
M0153 main p.5
M0165 main p.6
M0176 main p.7
M0177 main p.7
M0189 main p.7
M0190 main p.7
S0026 si p.0
S0028 si p.0
S0030 si p.0</x:v>
      </x:c>
      <x:c r="H296" s="3" t="str">
        <x:v>[M0142] We cycled S@PAN||LMA half cells at the E/S ratio of 5 with excessive LMA and a sulfur loading of 2 mg cm[U+0001]2, where the current rate is 0.1 C (1 C = 1671 mA g[U+0001]1) during first seven cycles before the current rate was switched to 0.2 C for the rest of cycling.
[M0152] Encouraged by the cathode compatibility of HE-2 at the E/S ratio of 5, we assembled a full-cell Li-S battery comprising limited LMA with a N/P ratio of 2, where Li was electrochemically preplated onto a Cu current collector (Figure 4d and e).
[M0153] The sulfur loading in the cathode was 3 mg cm[U+0001]2; the E/S ratios we tested were 3 and 2; cells were cycled at 0.05 C.
[M0165] To investigate the applicability of HE-2 to sulfur/carbon composites, we tested the CMK-3/S cathode at the E/S ratio of 5.
[M0176] ing Li+ [70], and the discharge capacity of pure VS2 was evaluated separately (Figure S9).
[M0177] The entire cathode active mass loading was 7.8 mgAM cm[U+0001]2, and we adopted an E/S ratio of 2 by considering the ‘S’ mass in Li2S only, where the E/S ratio of 2 here is equivalent to the E/AM ratio of 0.96 mL mg[U+0001]1.
[M0189] For full cell cycling, 3 mg cm[U+0001]2 of sulfur was loaded on cathode, and a current rate of 0.05 C was employed.
[M0190] FIGURE 5 Electrochemical performance of a full cell composed of a hybrid cathode of 45 wt.% VS2 mixed with ZnS-coated Li2S@graphene and limited LMA (N/P ratio of 2) at an E/S ratio of 2.
[S0026] Electrochemical performance of CMK-3/S cathode with HE-2 electrolyte at the E/S ratio of 5 μL mg-1 with the active mass loading of 2.0 mgs/cm2.
[S0028] Electrochemical performance of the VS2 cathode.
[S0030] (b) Cycling test up to 100 cycles.</x:v>
      </x:c>
    </x:row>
    <x:row r="297" ht="36" customHeight="1">
      <x:c r="A297" s="3" t="str">
        <x:v>P163</x:v>
      </x:c>
      <x:c r="B297" s="3" t="str">
        <x:v>方向</x:v>
      </x:c>
      <x:c r="C297" s="3" t="str">
        <x:v>T/P163-T6/P163-T6-R1</x:v>
      </x:c>
      <x:c r="D297" s="3" t="str">
        <x:v>SKIP_NONSCORING</x:v>
      </x:c>
      <x:c r="E297" s="3" t="str">
        <x:v>单配方数值/单组随圈变化，不能形成电解液配对方向；能量密度按两极及电解液质量口径保留。</x:v>
      </x:c>
      <x:c r="F297" s="3"/>
      <x:c r="G297" s="3" t="str">
        <x:v>S0030 si p.0</x:v>
      </x:c>
      <x:c r="H297" s="3" t="str">
        <x:v>[S0030] (b) Cycling test up to 100 cycles.</x:v>
      </x:c>
    </x:row>
    <x:row r="298" ht="330" customHeight="1">
      <x:c r="A298" s="3" t="str">
        <x:v>P163</x:v>
      </x:c>
      <x:c r="B298" s="3" t="str">
        <x:v>测试及条件</x:v>
      </x:c>
      <x:c r="C298" s="3" t="str">
        <x:v>T/P163-T7</x:v>
      </x:c>
      <x:c r="D298" s="3" t="str">
        <x:v>TP</x:v>
      </x:c>
      <x:c r="E298" s="3" t="str">
        <x:v>LiCu/LiLi电流容量与扫极预处理有据；HE2/BE不同隔膜已记录，未将合成用0.38mm Li当电极厚度。</x:v>
      </x:c>
      <x:c r="F298" s="3"/>
      <x:c r="G298" s="3" t="str">
        <x:v>M0071 main p.3
M0077 main p.3
M0078 main p.3
M0079 main p.3
M0113 main p.4
M0114 main p.4
M0115 main p.4
M0124 main p.4
M0157 main p.5</x:v>
      </x:c>
      <x:c r="H298" s="3" t="str">
        <x:v>[M0071] In both cells, regular polypropylene separators (25 mm, Celgard 2400) were employed for HE-2, whereas hydrophilic polypropylene separators (25 mm, Celgard 3501) were applied for BE to enhance wettability.
[M0077] For plating, a current density of 0.5 mA cm[U+0001]2 was applied for 2 h before stripping at a same current density until the potential reached 1.0 V.
[M0078] In a Li||Li symmetric cell test, current densities of 0.5 mA cm[U+0001]2, 1.0 mA cm[U+0001]2, and 2.0 mA cm[U+0001]2 were applied for 20 cycles with a capacity of 1.0 mAh cm[U+0001]2.
[M0079] Then it was switched back to 0.5 mA cm[U+0001]2 for another 20 cycles.
[M0113] We measured CE for each plating/stripping cycle by calculating the ratio of the stripped lithium over a fixed amount of plated lithium, i.e., 1.0 mAh cm[U+0001]2, where the current density is 0.5 mA cm[U+0001]2 .
[M0114] Cu foil was used as a working electrode and 10 cycles of electrochemical sweeping treatment from 0.01 V to 1.0 V (vs.
[M0115] Li+/Li, hereafter) at 0.05 mA cm[U+0001]2 was applied before lithium is initially plated (Figure S3).
[M0124] Furthermore, we tested CE of LMA in HE-2 at 2.0 mA cm[U+0001]2, a quadrupled current density, where dendrites may more likely form (Figure 2c).
[M0157] As demonstrated FIGURE 2 Potential profiles of galvanostatic plating/stripping of LMA in electrolytes of HE-2 and BE, where a capacity of 1.0 mAh cm[U+0001]2 is plated and subsequently exhaustively stripped from the Cu foil current collector in every cycle (Li||Cu asymmetric cells) with (a) HE-2 at 0.5 mA cm[U+0001]2, (b) BE at 0.5 mA cm[U+0001]2, and (c) HE- 2 at the elevated current density of 2.0 mA cm[U+0001]2.</x:v>
      </x:c>
    </x:row>
    <x:row r="299" ht="148" customHeight="1">
      <x:c r="A299" s="3" t="str">
        <x:v>P163</x:v>
      </x:c>
      <x:c r="B299" s="3" t="str">
        <x:v>方向</x:v>
      </x:c>
      <x:c r="C299" s="3" t="str">
        <x:v>T/P163-T7/P163-T7-R1</x:v>
      </x:c>
      <x:c r="D299" s="3" t="str">
        <x:v>SKIP_ABSTENTION</x:v>
      </x:c>
      <x:c r="E299" s="3" t="str">
        <x:v>不同隔膜的HE2/BE对比已标same_conditions=false且不判；数值有据，但不能当同条件电解液方向。</x:v>
      </x:c>
      <x:c r="F299" s="3"/>
      <x:c r="G299" s="3" t="str">
        <x:v>M0071 main p.3
M0116 main p.4
M0119 main p.4
M0129 main p.4</x:v>
      </x:c>
      <x:c r="H299" s="3" t="str">
        <x:v>[M0071] In both cells, regular polypropylene separators (25 mm, Celgard 2400) were employed for HE-2, whereas hydrophilic polypropylene separators (25 mm, Celgard 3501) were applied for BE to enhance wettability.
[M0116] For HE-2, the first plating and stripping overpotentials were respectively [U+0001]35 mV and 27 mV (Figure 2a), where the CE of the initial cycle reached 96.3%.
[M0119] Initial plating/stripping overpotentials of BE were [U+0001]54 mV and 45 mV, respectively, and the first CE was 93.7%, which gently increased to 97.7% by the 10th cycle, but it started to fluctuate during the following cycling.
[M0129] As observed, BE displays a greater overpotential upon plating and stripping, i.e., 31 mV, than that of HE-2, 15 mV, at 0.5 mA cm[U+0001]2.</x:v>
      </x:c>
    </x:row>
    <x:row r="300" ht="148" customHeight="1">
      <x:c r="A300" s="3" t="str">
        <x:v>P163</x:v>
      </x:c>
      <x:c r="B300" s="3" t="str">
        <x:v>方向</x:v>
      </x:c>
      <x:c r="C300" s="3" t="str">
        <x:v>T/P163-T7/P163-T7-R2</x:v>
      </x:c>
      <x:c r="D300" s="3" t="str">
        <x:v>SKIP_ABSTENTION</x:v>
      </x:c>
      <x:c r="E300" s="3" t="str">
        <x:v>不同隔膜的HE2/BE对比已标same_conditions=false且不判；数值有据，但不能当同条件电解液方向。</x:v>
      </x:c>
      <x:c r="F300" s="3"/>
      <x:c r="G300" s="3" t="str">
        <x:v>M0071 main p.3
M0116 main p.4
M0119 main p.4
M0129 main p.4</x:v>
      </x:c>
      <x:c r="H300" s="3" t="str">
        <x:v>[M0071] In both cells, regular polypropylene separators (25 mm, Celgard 2400) were employed for HE-2, whereas hydrophilic polypropylene separators (25 mm, Celgard 3501) were applied for BE to enhance wettability.
[M0116] For HE-2, the first plating and stripping overpotentials were respectively [U+0001]35 mV and 27 mV (Figure 2a), where the CE of the initial cycle reached 96.3%.
[M0119] Initial plating/stripping overpotentials of BE were [U+0001]54 mV and 45 mV, respectively, and the first CE was 93.7%, which gently increased to 97.7% by the 10th cycle, but it started to fluctuate during the following cycling.
[M0129] As observed, BE displays a greater overpotential upon plating and stripping, i.e., 31 mV, than that of HE-2, 15 mV, at 0.5 mA cm[U+0001]2.</x:v>
      </x:c>
    </x:row>
    <x:row r="301" ht="148" customHeight="1">
      <x:c r="A301" s="3" t="str">
        <x:v>P163</x:v>
      </x:c>
      <x:c r="B301" s="3" t="str">
        <x:v>方向</x:v>
      </x:c>
      <x:c r="C301" s="3" t="str">
        <x:v>T/P163-T7/P163-T7-R3</x:v>
      </x:c>
      <x:c r="D301" s="3" t="str">
        <x:v>SKIP_ABSTENTION</x:v>
      </x:c>
      <x:c r="E301" s="3" t="str">
        <x:v>不同隔膜的HE2/BE对比已标same_conditions=false且不判；数值有据，但不能当同条件电解液方向。</x:v>
      </x:c>
      <x:c r="F301" s="3"/>
      <x:c r="G301" s="3" t="str">
        <x:v>M0071 main p.3
M0116 main p.4
M0119 main p.4
M0129 main p.4</x:v>
      </x:c>
      <x:c r="H301" s="3" t="str">
        <x:v>[M0071] In both cells, regular polypropylene separators (25 mm, Celgard 2400) were employed for HE-2, whereas hydrophilic polypropylene separators (25 mm, Celgard 3501) were applied for BE to enhance wettability.
[M0116] For HE-2, the first plating and stripping overpotentials were respectively [U+0001]35 mV and 27 mV (Figure 2a), where the CE of the initial cycle reached 96.3%.
[M0119] Initial plating/stripping overpotentials of BE were [U+0001]54 mV and 45 mV, respectively, and the first CE was 93.7%, which gently increased to 97.7% by the 10th cycle, but it started to fluctuate during the following cycling.
[M0129] As observed, BE displays a greater overpotential upon plating and stripping, i.e., 31 mV, than that of HE-2, 15 mV, at 0.5 mA cm[U+0001]2.</x:v>
      </x:c>
    </x:row>
    <x:row r="302" ht="36" customHeight="1">
      <x:c r="A302" s="3" t="str">
        <x:v>P163</x:v>
      </x:c>
      <x:c r="B302" s="3" t="str">
        <x:v>方向</x:v>
      </x:c>
      <x:c r="C302" s="3" t="str">
        <x:v>T/P163-T7/P163-T7-R4</x:v>
      </x:c>
      <x:c r="D302" s="3" t="str">
        <x:v>SKIP_NONSCORING</x:v>
      </x:c>
      <x:c r="E302" s="3" t="str">
        <x:v>单配方数值/单组随圈变化，不能形成电解液配对方向；能量密度按两极及电解液质量口径保留。</x:v>
      </x:c>
      <x:c r="F302" s="3"/>
      <x:c r="G302" s="3" t="str">
        <x:v>M0127 main p.4</x:v>
      </x:c>
      <x:c r="H302" s="3" t="str">
        <x:v>[M0127] We tested CE over 350 cycles, and the arithmetic mean CE values are 99.4% and 99.3%, at 0.5 mA cm[U+0001]2 and 2.0 mA cm[U+0001]2, respectively, in HE-2 (Figure 2d).</x:v>
      </x:c>
    </x:row>
    <x:row r="303" ht="50" customHeight="1">
      <x:c r="A303" s="3" t="str">
        <x:v>P163</x:v>
      </x:c>
      <x:c r="B303" s="3" t="str">
        <x:v>方向</x:v>
      </x:c>
      <x:c r="C303" s="3" t="str">
        <x:v>T/P163-T7/P163-T7-R5</x:v>
      </x:c>
      <x:c r="D303" s="3" t="str">
        <x:v>SKIP_NONSCORING</x:v>
      </x:c>
      <x:c r="E303" s="3" t="str">
        <x:v>单配方数值/单组随圈变化，不能形成电解液配对方向；能量密度按两极及电解液质量口径保留。</x:v>
      </x:c>
      <x:c r="F303" s="3"/>
      <x:c r="G303" s="3" t="str">
        <x:v>M0120 main p.4
M0122 main p.4</x:v>
      </x:c>
      <x:c r="H303" s="3" t="str">
        <x:v>[M0120] Especially at the 26th cycle, a severe overcharge was observed with the attained capacity of 1.4 mAh cm[U+0001]2, 40% more than the plated amount in the same cycle.
[M0122] Figure S4 shows the GCD profiles of the six cycles, where the CE exceeds 100%.</x:v>
      </x:c>
    </x:row>
    <x:row r="304" ht="330" customHeight="1">
      <x:c r="A304" s="3" t="str">
        <x:v>P163</x:v>
      </x:c>
      <x:c r="B304" s="3" t="str">
        <x:v>测试及条件</x:v>
      </x:c>
      <x:c r="C304" s="3" t="str">
        <x:v>T/P163-T8</x:v>
      </x:c>
      <x:c r="D304" s="3" t="str">
        <x:v>TP</x:v>
      </x:c>
      <x:c r="E304" s="3" t="str">
        <x:v>LiCu/LiLi电流容量与扫极预处理有据；HE2/BE不同隔膜已记录，未将合成用0.38mm Li当电极厚度。</x:v>
      </x:c>
      <x:c r="F304" s="3"/>
      <x:c r="G304" s="3" t="str">
        <x:v>M0071 main p.3
M0077 main p.3
M0078 main p.3
M0079 main p.3
M0113 main p.4
M0114 main p.4
M0115 main p.4
M0124 main p.4
M0157 main p.5</x:v>
      </x:c>
      <x:c r="H304" s="3" t="str">
        <x:v>[M0071] In both cells, regular polypropylene separators (25 mm, Celgard 2400) were employed for HE-2, whereas hydrophilic polypropylene separators (25 mm, Celgard 3501) were applied for BE to enhance wettability.
[M0077] For plating, a current density of 0.5 mA cm[U+0001]2 was applied for 2 h before stripping at a same current density until the potential reached 1.0 V.
[M0078] In a Li||Li symmetric cell test, current densities of 0.5 mA cm[U+0001]2, 1.0 mA cm[U+0001]2, and 2.0 mA cm[U+0001]2 were applied for 20 cycles with a capacity of 1.0 mAh cm[U+0001]2.
[M0079] Then it was switched back to 0.5 mA cm[U+0001]2 for another 20 cycles.
[M0113] We measured CE for each plating/stripping cycle by calculating the ratio of the stripped lithium over a fixed amount of plated lithium, i.e., 1.0 mAh cm[U+0001]2, where the current density is 0.5 mA cm[U+0001]2 .
[M0114] Cu foil was used as a working electrode and 10 cycles of electrochemical sweeping treatment from 0.01 V to 1.0 V (vs.
[M0115] Li+/Li, hereafter) at 0.05 mA cm[U+0001]2 was applied before lithium is initially plated (Figure S3).
[M0124] Furthermore, we tested CE of LMA in HE-2 at 2.0 mA cm[U+0001]2, a quadrupled current density, where dendrites may more likely form (Figure 2c).
[M0157] As demonstrated FIGURE 2 Potential profiles of galvanostatic plating/stripping of LMA in electrolytes of HE-2 and BE, where a capacity of 1.0 mAh cm[U+0001]2 is plated and subsequently exhaustively stripped from the Cu foil current collector in every cycle (Li||Cu asymmetric cells) with (a) HE-2 at 0.5 mA cm[U+0001]2, (b) BE at 0.5 mA cm[U+0001]2, and (c) HE- 2 at the elevated current density of 2.0 mA cm[U+0001]2.</x:v>
      </x:c>
    </x:row>
    <x:row r="305" ht="36" customHeight="1">
      <x:c r="A305" s="3" t="str">
        <x:v>P163</x:v>
      </x:c>
      <x:c r="B305" s="3" t="str">
        <x:v>方向</x:v>
      </x:c>
      <x:c r="C305" s="3" t="str">
        <x:v>T/P163-T8/P163-T8-R1</x:v>
      </x:c>
      <x:c r="D305" s="3" t="str">
        <x:v>SKIP_NONSCORING</x:v>
      </x:c>
      <x:c r="E305" s="3" t="str">
        <x:v>单配方数值/单组随圈变化，不能形成电解液配对方向；能量密度按两极及电解液质量口径保留。</x:v>
      </x:c>
      <x:c r="F305" s="3"/>
      <x:c r="G305" s="3" t="str">
        <x:v>M0127 main p.4</x:v>
      </x:c>
      <x:c r="H305" s="3" t="str">
        <x:v>[M0127] We tested CE over 350 cycles, and the arithmetic mean CE values are 99.4% and 99.3%, at 0.5 mA cm[U+0001]2 and 2.0 mA cm[U+0001]2, respectively, in HE-2 (Figure 2d).</x:v>
      </x:c>
    </x:row>
    <x:row r="306" ht="36" customHeight="1">
      <x:c r="A306" s="3" t="str">
        <x:v>P163</x:v>
      </x:c>
      <x:c r="B306" s="3" t="str">
        <x:v>方向</x:v>
      </x:c>
      <x:c r="C306" s="3" t="str">
        <x:v>T/P163-T8/P163-T8-R2</x:v>
      </x:c>
      <x:c r="D306" s="3" t="str">
        <x:v>SKIP_NONSCORING</x:v>
      </x:c>
      <x:c r="E306" s="3" t="str">
        <x:v>单配方数值/单组随圈变化，不能形成电解液配对方向；能量密度按两极及电解液质量口径保留。</x:v>
      </x:c>
      <x:c r="F306" s="3"/>
      <x:c r="G306" s="3" t="str">
        <x:v>M0126 main p.4</x:v>
      </x:c>
      <x:c r="H306" s="3" t="str">
        <x:v>[M0126] The cell showed stable potential profiles with the CE increased to 98.7% at the 30th cycle.</x:v>
      </x:c>
    </x:row>
    <x:row r="307" ht="78" customHeight="1">
      <x:c r="A307" s="3" t="str">
        <x:v>P163</x:v>
      </x:c>
      <x:c r="B307" s="3" t="str">
        <x:v>方向</x:v>
      </x:c>
      <x:c r="C307" s="3" t="str">
        <x:v>T/P163-T8/P163-T8-R3</x:v>
      </x:c>
      <x:c r="D307" s="3" t="str">
        <x:v>SKIP_NONSCORING</x:v>
      </x:c>
      <x:c r="E307" s="3" t="str">
        <x:v>单配方数值/单组随圈变化，不能形成电解液配对方向；能量密度按两极及电解液质量口径保留。</x:v>
      </x:c>
      <x:c r="F307" s="3"/>
      <x:c r="G307" s="3" t="str">
        <x:v>M0125 main p.4</x:v>
      </x:c>
      <x:c r="H307" s="3" t="str">
        <x:v>[M0125] LMA exhibited an increased extent of polarization with an initial overpotential of 190 mV that stabilized to 130 mV after 30 cycles, which is a marginally lower overpotential than the heavily fluorinated electrolytes (FEC/FEMC/HFE) and the engineered Li2S8/LiNO3 electrolyte, but slightly higher than that of using 10 M LiFSI in EC/DMC and the ternary-salt of LiFSI-LiTFSI-LiNO3 [41,61–63].</x:v>
      </x:c>
    </x:row>
    <x:row r="308" ht="330" customHeight="1">
      <x:c r="A308" s="3" t="str">
        <x:v>P163</x:v>
      </x:c>
      <x:c r="B308" s="3" t="str">
        <x:v>测试及条件</x:v>
      </x:c>
      <x:c r="C308" s="3" t="str">
        <x:v>T/P163-T9</x:v>
      </x:c>
      <x:c r="D308" s="3" t="str">
        <x:v>TP</x:v>
      </x:c>
      <x:c r="E308" s="3" t="str">
        <x:v>LiCu/LiLi电流容量与扫极预处理有据；HE2/BE不同隔膜已记录，未将合成用0.38mm Li当电极厚度。</x:v>
      </x:c>
      <x:c r="F308" s="3"/>
      <x:c r="G308" s="3" t="str">
        <x:v>M0071 main p.3
M0077 main p.3
M0078 main p.3
M0079 main p.3
M0113 main p.4
M0114 main p.4
M0115 main p.4
M0124 main p.4
M0157 main p.5</x:v>
      </x:c>
      <x:c r="H308" s="3" t="str">
        <x:v>[M0071] In both cells, regular polypropylene separators (25 mm, Celgard 2400) were employed for HE-2, whereas hydrophilic polypropylene separators (25 mm, Celgard 3501) were applied for BE to enhance wettability.
[M0077] For plating, a current density of 0.5 mA cm[U+0001]2 was applied for 2 h before stripping at a same current density until the potential reached 1.0 V.
[M0078] In a Li||Li symmetric cell test, current densities of 0.5 mA cm[U+0001]2, 1.0 mA cm[U+0001]2, and 2.0 mA cm[U+0001]2 were applied for 20 cycles with a capacity of 1.0 mAh cm[U+0001]2.
[M0079] Then it was switched back to 0.5 mA cm[U+0001]2 for another 20 cycles.
[M0113] We measured CE for each plating/stripping cycle by calculating the ratio of the stripped lithium over a fixed amount of plated lithium, i.e., 1.0 mAh cm[U+0001]2, where the current density is 0.5 mA cm[U+0001]2 .
[M0114] Cu foil was used as a working electrode and 10 cycles of electrochemical sweeping treatment from 0.01 V to 1.0 V (vs.
[M0115] Li+/Li, hereafter) at 0.05 mA cm[U+0001]2 was applied before lithium is initially plated (Figure S3).
[M0124] Furthermore, we tested CE of LMA in HE-2 at 2.0 mA cm[U+0001]2, a quadrupled current density, where dendrites may more likely form (Figure 2c).
[M0157] As demonstrated FIGURE 2 Potential profiles of galvanostatic plating/stripping of LMA in electrolytes of HE-2 and BE, where a capacity of 1.0 mAh cm[U+0001]2 is plated and subsequently exhaustively stripped from the Cu foil current collector in every cycle (Li||Cu asymmetric cells) with (a) HE-2 at 0.5 mA cm[U+0001]2, (b) BE at 0.5 mA cm[U+0001]2, and (c) HE- 2 at the elevated current density of 2.0 mA cm[U+0001]2.</x:v>
      </x:c>
    </x:row>
    <x:row r="309" ht="148" customHeight="1">
      <x:c r="A309" s="3" t="str">
        <x:v>P163</x:v>
      </x:c>
      <x:c r="B309" s="3" t="str">
        <x:v>方向</x:v>
      </x:c>
      <x:c r="C309" s="3" t="str">
        <x:v>T/P163-T9/P163-T9-R1</x:v>
      </x:c>
      <x:c r="D309" s="3" t="str">
        <x:v>SKIP_ABSTENTION</x:v>
      </x:c>
      <x:c r="E309" s="3" t="str">
        <x:v>不同隔膜的HE2/BE对比已标same_conditions=false且不判；数值有据，但不能当同条件电解液方向。</x:v>
      </x:c>
      <x:c r="F309" s="3"/>
      <x:c r="G309" s="3" t="str">
        <x:v>M0071 main p.3
M0116 main p.4
M0119 main p.4
M0129 main p.4</x:v>
      </x:c>
      <x:c r="H309" s="3" t="str">
        <x:v>[M0071] In both cells, regular polypropylene separators (25 mm, Celgard 2400) were employed for HE-2, whereas hydrophilic polypropylene separators (25 mm, Celgard 3501) were applied for BE to enhance wettability.
[M0116] For HE-2, the first plating and stripping overpotentials were respectively [U+0001]35 mV and 27 mV (Figure 2a), where the CE of the initial cycle reached 96.3%.
[M0119] Initial plating/stripping overpotentials of BE were [U+0001]54 mV and 45 mV, respectively, and the first CE was 93.7%, which gently increased to 97.7% by the 10th cycle, but it started to fluctuate during the following cycling.
[M0129] As observed, BE displays a greater overpotential upon plating and stripping, i.e., 31 mV, than that of HE-2, 15 mV, at 0.5 mA cm[U+0001]2.</x:v>
      </x:c>
    </x:row>
    <x:row r="310" ht="64" customHeight="1">
      <x:c r="A310" s="3" t="str">
        <x:v>P163</x:v>
      </x:c>
      <x:c r="B310" s="3" t="str">
        <x:v>机制</x:v>
      </x:c>
      <x:c r="C310" s="3" t="str">
        <x:v>M/P163-M1</x:v>
      </x:c>
      <x:c r="D310" s="3" t="str">
        <x:v>SKIP_NONSCORING</x:v>
      </x:c>
      <x:c r="E310" s="3" t="str">
        <x:v>TFTFE不改变盐配位且不参与溶剂化属于性质来源，未涉及四过程因果。</x:v>
      </x:c>
      <x:c r="F310" s="3"/>
      <x:c r="G310" s="3" t="str">
        <x:v>M0100 main p.4
M0101 main p.4</x:v>
      </x:c>
      <x:c r="H310" s="3" t="str">
        <x:v>[M0100] Therefore, adding TFTFE into BE does not interrupt its coordination structures.
[M0101] Likewise, the characteristic peaks of TFTFE at 648 cm[U+0001]1 and 850 cm[U+0001]1 remain non-shifted in HE-2 and HE-5 compared to its pure liquid, suggesting that TFTFE, indeed, serves as a diluent, not playing any solvation role with ions in the electrolytes.</x:v>
      </x:c>
    </x:row>
    <x:row r="311" ht="50" customHeight="1">
      <x:c r="A311" s="3" t="str">
        <x:v>P163</x:v>
      </x:c>
      <x:c r="B311" s="3" t="str">
        <x:v>机制</x:v>
      </x:c>
      <x:c r="C311" s="3" t="str">
        <x:v>M/P163-M2</x:v>
      </x:c>
      <x:c r="D311" s="3" t="str">
        <x:v>TP</x:v>
      </x:c>
      <x:c r="E311" s="3" t="str">
        <x:v>润湿改善解释HE2相对BE更高首容量，作者原文probably，预测保留可能。</x:v>
      </x:c>
      <x:c r="F311" s="3"/>
      <x:c r="G311" s="3" t="str">
        <x:v>M0148 main p.5</x:v>
      </x:c>
      <x:c r="H311" s="3" t="str">
        <x:v>[M0148] In sharp contrast, BE exhibited an initial discharge capacity of 952 mAh gs [U+0001]1 with a lower Li-insertion potential (Figure 4b) compared to HE-2, probably due to the poor electrode wetting (Figure S5).</x:v>
      </x:c>
    </x:row>
    <x:row r="312" ht="78" customHeight="1">
      <x:c r="A312" s="3" t="str">
        <x:v>P163</x:v>
      </x:c>
      <x:c r="B312" s="3" t="str">
        <x:v>机制</x:v>
      </x:c>
      <x:c r="C312" s="3" t="str">
        <x:v>M/P163-M3</x:v>
      </x:c>
      <x:c r="D312" s="3" t="str">
        <x:v>TP</x:v>
      </x:c>
      <x:c r="E312" s="3" t="str">
        <x:v>过度稀释减少Li+/S接触导致HE5容量差为作者明确推测。</x:v>
      </x:c>
      <x:c r="F312" s="3"/>
      <x:c r="G312" s="3" t="str">
        <x:v>M0151 main p.5
S0025 si p.0</x:v>
      </x:c>
      <x:c r="H312" s="3" t="str">
        <x:v>[M0151] We postulate that this is due to the over-diluted contacting between the electrolyte-born Li+ ions and sulfur in the presence of more diluent molecules.
[S0025] The initial and following discharge capacity values were significantly lower than both BE and HE-2, presumably due to the limited contact of Li+ and sulfur by over-dilution.</x:v>
      </x:c>
    </x:row>
    <x:row r="313" ht="50" customHeight="1">
      <x:c r="A313" s="3" t="str">
        <x:v>P163</x:v>
      </x:c>
      <x:c r="B313" s="3" t="str">
        <x:v>机制</x:v>
      </x:c>
      <x:c r="C313" s="3" t="str">
        <x:v>M/P163-M4</x:v>
      </x:c>
      <x:c r="D313" s="3" t="str">
        <x:v>TP</x:v>
      </x:c>
      <x:c r="E313" s="3" t="str">
        <x:v>首圈CEI形成及S–S断裂造成不可逆容量的推测准确。</x:v>
      </x:c>
      <x:c r="F313" s="3"/>
      <x:c r="G313" s="3" t="str">
        <x:v>M0146 main p.5</x:v>
      </x:c>
      <x:c r="H313" s="3" t="str">
        <x:v>[M0146] The irreversible capacity in the first discharge may relate to the formation of cathode electrolyte interphase (CEI) [66] and the initial cleavage of S-S bonds, where such a reaction also induces a potential downshift [42,67].</x:v>
      </x:c>
    </x:row>
    <x:row r="314" ht="106" customHeight="1">
      <x:c r="A314" s="3" t="str">
        <x:v>P163</x:v>
      </x:c>
      <x:c r="B314" s="3" t="str">
        <x:v>机制</x:v>
      </x:c>
      <x:c r="C314" s="3" t="str">
        <x:v>M/P163-M5</x:v>
      </x:c>
      <x:c r="D314" s="3" t="str">
        <x:v>TP</x:v>
      </x:c>
      <x:c r="E314" s="3" t="str">
        <x:v>TFTFE优先脱氟贡献LiF为本文解释并引用他文依据。</x:v>
      </x:c>
      <x:c r="F314" s="3"/>
      <x:c r="G314" s="3" t="str">
        <x:v>M0141 main p.5</x:v>
      </x:c>
      <x:c r="H314" s="3" t="str">
        <x:v>[M0141] Clearly, TFTFE resulted in those disparities in two folds: (1) fluorinated ethers generally exhibit lower LUMO levels compared to methyl or partially fluorinated ethers [64]; therefore, preferred defluorination of TFTFE is partially responsible for a stronger LiF peak on the LMA albeit it does not participate in the Li+ solvation; (2) Rapid TFTFE decomposition coupled with the formation of anion radicals at the Li surface triggers electron transfer to reduce FSI[U+0001] anions as the SEI film grows, which was recently reported by Balbuena and coworkers [65].</x:v>
      </x:c>
    </x:row>
    <x:row r="315" ht="78" customHeight="1">
      <x:c r="A315" s="3" t="str">
        <x:v>P163</x:v>
      </x:c>
      <x:c r="B315" s="3" t="str">
        <x:v>机制</x:v>
      </x:c>
      <x:c r="C315" s="3" t="str">
        <x:v>M/P163-M6</x:v>
      </x:c>
      <x:c r="D315" s="3" t="str">
        <x:v>TP</x:v>
      </x:c>
      <x:c r="E315" s="3" t="str">
        <x:v>富LiF SEI提高Li可逆性有本篇摘要/结论支持。</x:v>
      </x:c>
      <x:c r="F315" s="3"/>
      <x:c r="G315" s="3" t="str">
        <x:v>M0004 main p.1
M0210 main p.8</x:v>
      </x:c>
      <x:c r="H315" s="3" t="str">
        <x:v>[M0004] The co-solvent fosters the formation of a LiF-rich solid electrolyte interphase on lithium metal anode, as revealed by Ab initio molecular dynamics and Femtosecond Stimulated Raman spectroscopy.
[M0210] The addition of TFTFE as a co-solvent to LiFSI/DME promotes the formation of LiFabundant SEI, where the LMA exhibits a high CE of 99.4%.</x:v>
      </x:c>
    </x:row>
    <x:row r="316" ht="120" customHeight="1">
      <x:c r="A316" s="3" t="str">
        <x:v>P163</x:v>
      </x:c>
      <x:c r="B316" s="3" t="str">
        <x:v>机制</x:v>
      </x:c>
      <x:c r="C316" s="3" t="str">
        <x:v>M/P163-M7</x:v>
      </x:c>
      <x:c r="D316" s="3" t="str">
        <x:v>TP</x:v>
      </x:c>
      <x:c r="E316" s="3" t="str">
        <x:v>BE异常&gt;100%CE可能源于死/隔绝Li重新连通集流体，推测属性准确。</x:v>
      </x:c>
      <x:c r="F316" s="3"/>
      <x:c r="G316" s="3" t="str">
        <x:v>M0120 main p.4
M0121 main p.4
M0123 main p.4</x:v>
      </x:c>
      <x:c r="H316" s="3" t="str">
        <x:v>[M0120] Especially at the 26th cycle, a severe overcharge was observed with the attained capacity of 1.4 mAh cm[U+0001]2, 40% more than the plated amount in the same cycle.
[M0121] We postulate that the extra capacity of 0.4 mAh cm[U+0001]2 came from the stranded Li mass over the previous cycles, which somewhat got re-wired back to the current collector in this cycle.
[M0123] Short circuit is typically associated with abrupt potential drops, which was not observed in these plating/stripping profiles; therefore, the high CE here is unlikely due to short circuit.</x:v>
      </x:c>
    </x:row>
    <x:row r="317" ht="92" customHeight="1">
      <x:c r="A317" s="3" t="str">
        <x:v>P163</x:v>
      </x:c>
      <x:c r="B317" s="3" t="str">
        <x:v>机制</x:v>
      </x:c>
      <x:c r="C317" s="3" t="str">
        <x:v>M/P163-M8</x:v>
      </x:c>
      <x:c r="D317" s="3" t="str">
        <x:v>TP</x:v>
      </x:c>
      <x:c r="E317" s="3" t="str">
        <x:v>混合正极贫液失效源于浓LiPS穿梭与耗液为作者presumably解释。</x:v>
      </x:c>
      <x:c r="F317" s="3"/>
      <x:c r="G317" s="3" t="str">
        <x:v>M0196 main p.8
S0032 si p.0</x:v>
      </x:c>
      <x:c r="H317" s="3" t="str">
        <x:v>[M0196] This is presumably due to the concentrated polysulfides in the parsimonious electrolyte drive a shuttle and electrolyte depletion [35,72,73], confirmed by a dried yellow-colored separator collected right after the cell failed (Figure S11), which suggests the VS2 absorption approach is still limited.
[S0032] The erratic and overcharging oxidation profile can be a symptom of electrolyte drying or polysulfide shuttling, which disturbed the following cycles.</x:v>
      </x:c>
    </x:row>
    <x:row r="318" ht="106" customHeight="1">
      <x:c r="A318" s="3" t="str">
        <x:v>P163</x:v>
      </x:c>
      <x:c r="B318" s="3" t="str">
        <x:v>机制</x:v>
      </x:c>
      <x:c r="C318" s="3" t="str">
        <x:v>M/P163-M9</x:v>
      </x:c>
      <x:c r="D318" s="3" t="str">
        <x:v>TP</x:v>
      </x:c>
      <x:c r="E318" s="3" t="str">
        <x:v>TFTFE缩窄迁移路径降低Li及LiPS迁移为作者讨论中的过程判断，保留推理证据性质。</x:v>
      </x:c>
      <x:c r="F318" s="3"/>
      <x:c r="G318" s="3" t="str">
        <x:v>M0205 main p.8
M0206 main p.8
M0207 main p.8</x:v>
      </x:c>
      <x:c r="H318" s="3" t="str">
        <x:v>[M0205] The conductivity results suggest that both the diffusivity of diffusion and the mobility under the electric field of polysulfides in HE-2 and HE-5 should be smaller than in BE.
[M0206] This is due to the diluent characteristics of TFTFE—a weak solvent with low permittivity, and TFTFE does not perturb the original Li+ solvation structure.
[M0207] Thus, the presence of TFTFE sterically narrows the effective pathways of ions, thus lowering their movability in the electrolyte, including both Li+ and polysulfides.</x:v>
      </x:c>
    </x:row>
    <x:row r="319" ht="50" customHeight="1">
      <x:c r="A319" s="3" t="str">
        <x:v>P163</x:v>
      </x:c>
      <x:c r="B319" s="3" t="str">
        <x:v>机制</x:v>
      </x:c>
      <x:c r="C319" s="3" t="str">
        <x:v>M/P163-M10</x:v>
      </x:c>
      <x:c r="D319" s="3" t="str">
        <x:v>SKIP_DUPLICATE</x:v>
      </x:c>
      <x:c r="E319" s="3" t="str">
        <x:v>迁移减慢从而可能限制穿梭是M9同一因果链的直接后果。</x:v>
      </x:c>
      <x:c r="F319" s="3"/>
      <x:c r="G319" s="3" t="str">
        <x:v>M0207 main p.8
M0208 main p.8</x:v>
      </x:c>
      <x:c r="H319" s="3" t="str">
        <x:v>[M0207] Thus, the presence of TFTFE sterically narrows the effective pathways of ions, thus lowering their movability in the electrolyte, including both Li+ and polysulfides.
[M0208] Thus, the diluent may help curtail the polysulfide shuttle effect.</x:v>
      </x:c>
    </x:row>
    <x:row r="320" ht="92" customHeight="1">
      <x:c r="A320" s="3" t="str">
        <x:v>P163</x:v>
      </x:c>
      <x:c r="B320" s="3" t="str">
        <x:v>机制</x:v>
      </x:c>
      <x:c r="C320" s="3" t="str">
        <x:v>M/P163-M11</x:v>
      </x:c>
      <x:c r="D320" s="3" t="str">
        <x:v>SKIP_DUPLICATE</x:v>
      </x:c>
      <x:c r="E320" s="3" t="str">
        <x:v>TFTFE改善润湿/吸液是M2的物理前提，结论重复同一改善电极接触论断。</x:v>
      </x:c>
      <x:c r="F320" s="3"/>
      <x:c r="G320" s="3" t="str">
        <x:v>M0148 main p.5
M0211 main p.8</x:v>
      </x:c>
      <x:c r="H320" s="3" t="str">
        <x:v>[M0148] In sharp contrast, BE exhibited an initial discharge capacity of 952 mAh gs [U+0001]1 with a lower Li-insertion potential (Figure 4b) compared to HE-2, probably due to the poor electrode wetting (Figure S5).
[M0211] The TFTFE addition also alters the physical properties of the electrolyte, where the electrolyte wets the carbon/sulfur composite cathode better, which promotes the electrolyte uptake under the lean-electrolyte conditions.</x:v>
      </x:c>
    </x:row>
    <x:row r="321" ht="106" customHeight="1">
      <x:c r="A321" s="3" t="str">
        <x:v>P163</x:v>
      </x:c>
      <x:c r="B321" s="3" t="str">
        <x:v>机制</x:v>
      </x:c>
      <x:c r="C321" s="3" t="str">
        <x:v>FN1</x:v>
      </x:c>
      <x:c r="D321" s="3" t="str">
        <x:v>FN</x:v>
      </x:c>
      <x:c r="E321" s="3" t="str">
        <x:v>原文独有目标未被冻结预测覆盖</x:v>
      </x:c>
      <x:c r="F321" s="3" t="str">
        <x:v>TFTFE快速分解伴随界面阴离子自由基形成，触发电子转移促进FSI还原及SEI生长，是M5仅脱氟未覆盖的第二条解释。</x:v>
      </x:c>
      <x:c r="G321" s="3" t="str">
        <x:v>M0141 main p.5</x:v>
      </x:c>
      <x:c r="H321" s="3" t="str">
        <x:v>[M0141] Clearly, TFTFE resulted in those disparities in two folds: (1) fluorinated ethers generally exhibit lower LUMO levels compared to methyl or partially fluorinated ethers [64]; therefore, preferred defluorination of TFTFE is partially responsible for a stronger LiF peak on the LMA albeit it does not participate in the Li+ solvation; (2) Rapid TFTFE decomposition coupled with the formation of anion radicals at the Li surface triggers electron transfer to reduce FSI[U+0001] anions as the SEI film grows, which was recently reported by Balbuena and coworkers [65].</x:v>
      </x:c>
    </x:row>
    <x:row r="322" ht="106" customHeight="1">
      <x:c r="A322" s="3" t="str">
        <x:v>P163</x:v>
      </x:c>
      <x:c r="B322" s="3" t="str">
        <x:v>机制</x:v>
      </x:c>
      <x:c r="C322" s="3" t="str">
        <x:v>FN2</x:v>
      </x:c>
      <x:c r="D322" s="3" t="str">
        <x:v>FN</x:v>
      </x:c>
      <x:c r="E322" s="3" t="str">
        <x:v>原文独有目标未被冻结预测覆盖</x:v>
      </x:c>
      <x:c r="F322" s="3" t="str">
        <x:v>SPAN单相固固转换造成低平均放电电压，加上低活性硫比例限制全电池能量密度。</x:v>
      </x:c>
      <x:c r="G322" s="3" t="str">
        <x:v>M0163 main p.6
M0164 main p.6</x:v>
      </x:c>
      <x:c r="H322" s="3" t="str">
        <x:v>[M0163] The S@PAN||Li full cells can cycle for 100 cycles under the lean-electrolyte conditions; however, the energy density of this full cell was only 250 Wh kg[U+0001]1 based on the mass of both electrodes and the electrolyte, which does not deliver the promise of high energy density of Li-S batteries.
[M0164] The energy density of the S@PAN||Li full cell is limited by the low average discharge voltage due to the solid–solid (S8 to Li2S) monophasic conversion reaction and the low percentage of sulfur active mass in S@PAN cathode (36 wt.%).</x:v>
      </x:c>
    </x:row>
    <x:row r="323" ht="358" customHeight="1">
      <x:c r="A323" s="3" t="str">
        <x:v>P211</x:v>
      </x:c>
      <x:c r="B323" s="3" t="str">
        <x:v>测试及条件</x:v>
      </x:c>
      <x:c r="C323" s="3" t="str">
        <x:v>T/P211-T1</x:v>
      </x:c>
      <x:c r="D323" s="3" t="str">
        <x:v>TP</x:v>
      </x:c>
      <x:c r="E323" s="3" t="str">
        <x:v>室温富液扣式、贫液软包及25/0/-20℃不同电压窗独立正确；软包4.8与3.5mg载量不匹配已明确，静置/倍率/化成有原文。</x:v>
      </x:c>
      <x:c r="F323" s="3"/>
      <x:c r="G323" s="3" t="str">
        <x:v>M0036 main p.2
M0037 main p.2
M0040 main p.2
M0041 main p.2
M0046 main p.2
M0051 main p.2
M0054 main p.2
M0055 main p.2
M0056 main p.2
M0058 main p.2
M0059 main p.2</x:v>
      </x:c>
      <x:c r="H323" s="3" t="str">
        <x:v>[M0036] For electrochemical studies at room temperature, two different electrolytes were p
repared: 1.0 M LiTFSI and 0.2 M LiNO3 in DOL/DME (1:1, by vol); 0.8 M LiTFSI, 0.2 M LiNO3,
 and 0.2 M NH4TFA in DOL/DME.
[M0037] For variable temperature electrochemical studies, three different electrolytes wer
e prepared: 0.8 M LiTFSI and 0.2 M LiNO3 in DOL/DME (85:15, by vol); 0.5 M LiTFSI, 0.3 M L
iTFA, and 0.2 M LiNO3 in DOL/DME (85:15, by vol); 0.5 M LiTFSI, 0.3 M NH4TFA, and 0.2 M Li
NO3 in DOL/ DME (85:15, by vol).
[M0040] For roomtemperature cycling, the sulfur cathodes possessed an active material load
ing of 3.4 mg cm−2, while the cells contained an E/S = 12 μL mg−1.
[M0041] For variable temperature cycling, the sulfur cathodes contained an active material
 loading of 3.1 mg cm−2, while the cells had an E/S = 13 μL mg−1.
[M0046] The cell with the NH4TFA-containing electrolyte had an areal sulfur loading of 4.8
 mg cm−2, while the cell with the control electrolyte contained a sulfur loading of 3.5 m
g cm−2.
[M0051] The pouch cells were injected with the electrolyte (E/S = 4.5 μL mg−1) before be
ing sealed.
[M0054] For the galvanostatic coin cell cycling at room temperature, a rate of C/10 was em
ployed after two formation cycles at a C/20 rate, with 1C = 1672 mA g−1 of sulfur in the 
cathode.
[M0055] A voltage window between 1.7 and 2.7 V was used for cycling coin cells.
[M0056] Pouch cells were assessed over a single discharge and charge at a C/20 rate using 
a voltage window of 1.65−2.45 V.
[M0058] Cells were stored at each temperature of interest for at least 3 h, after which th
ey were cycled at a C/20 rate.
[M0059] Voltage ranges of 1.7−2.7 V, 1.65−2.75 V, and 1.5−2.8 V were used, respectively</x:v>
      </x:c>
    </x:row>
    <x:row r="324" ht="36" customHeight="1">
      <x:c r="A324" s="3" t="str">
        <x:v>P211（续）</x:v>
      </x:c>
      <x:c r="B324" s="3"/>
      <x:c r="C324" s="3"/>
      <x:c r="D324" s="3"/>
      <x:c r="E324" s="3"/>
      <x:c r="F324" s="3"/>
      <x:c r="G324" s="3"/>
      <x:c r="H324" s="3" t="str">
        <x:v>, for cycling at temperatures of 25, 0, and −20 °C.</x:v>
      </x:c>
    </x:row>
    <x:row r="325" ht="78" customHeight="1">
      <x:c r="A325" s="3" t="str">
        <x:v>P211</x:v>
      </x:c>
      <x:c r="B325" s="3" t="str">
        <x:v>方向</x:v>
      </x:c>
      <x:c r="C325" s="3" t="str">
        <x:v>T/P211-T1/P211-T1-R1</x:v>
      </x:c>
      <x:c r="D325" s="3" t="str">
        <x:v>TP</x:v>
      </x:c>
      <x:c r="E325" s="3" t="str">
        <x:v>作者明确循环表现quite similar，800–900范围仅支持该定性，不按范围端点构造5%比较。</x:v>
      </x:c>
      <x:c r="F325" s="3"/>
      <x:c r="G325" s="3" t="str">
        <x:v>M0123 main p.5
M0124 main p.5</x:v>
      </x:c>
      <x:c r="H325" s="3" t="str">
        <x:v>[M0123] As seen in Figure 3a, the galvanostatic cycling behavior of coin cells (E/S = 12 μL mg−1) with and without NH4TFA is quite similar, generally maintaining between 800 and 900 mA h g−1 over the course of 100 cycles.
[M0124] Despite the similar capacity retentions, it is seen in Figure 3b that the voltage profiles of each cell exhibit slight differences.</x:v>
      </x:c>
    </x:row>
    <x:row r="326" ht="92" customHeight="1">
      <x:c r="A326" s="3" t="str">
        <x:v>P211</x:v>
      </x:c>
      <x:c r="B326" s="3" t="str">
        <x:v>方向</x:v>
      </x:c>
      <x:c r="C326" s="3" t="str">
        <x:v>T/P211-T1/P211-T1-R2</x:v>
      </x:c>
      <x:c r="D326" s="3" t="str">
        <x:v>TP</x:v>
      </x:c>
      <x:c r="E326" s="3" t="str">
        <x:v>第50圈放电过电位低约40mV及更佳动力学为直接作者定性。</x:v>
      </x:c>
      <x:c r="F326" s="3"/>
      <x:c r="G326" s="3" t="str">
        <x:v>M0101 main p.4
M0125 main p.5
M0126 main p.5</x:v>
      </x:c>
      <x:c r="H326" s="3" t="str">
        <x:v>[M0101] (b) Voltage profiles of the NH4TFA-containing cell and the control coin cell on cycle 50.
[M0125] Most notably, the cell containing NH4TFA does exhibit slightly superior kinetic behavior, with a lower overpotential on the order of 40 mV seen during discharge.
[M0126] This is particularly noticeable in the lower voltage plateau conversion from Li2S4 to Li2S.</x:v>
      </x:c>
    </x:row>
    <x:row r="327" ht="358" customHeight="1">
      <x:c r="A327" s="3" t="str">
        <x:v>P211</x:v>
      </x:c>
      <x:c r="B327" s="3" t="str">
        <x:v>测试及条件</x:v>
      </x:c>
      <x:c r="C327" s="3" t="str">
        <x:v>T/P211-T2</x:v>
      </x:c>
      <x:c r="D327" s="3" t="str">
        <x:v>TP</x:v>
      </x:c>
      <x:c r="E327" s="3" t="str">
        <x:v>室温富液扣式、贫液软包及25/0/-20℃不同电压窗独立正确；软包4.8与3.5mg载量不匹配已明确，静置/倍率/化成有原文。</x:v>
      </x:c>
      <x:c r="F327" s="3"/>
      <x:c r="G327" s="3" t="str">
        <x:v>M0036 main p.2
M0037 main p.2
M0040 main p.2
M0041 main p.2
M0046 main p.2
M0051 main p.2
M0054 main p.2
M0055 main p.2
M0056 main p.2
M0058 main p.2
M0059 main p.2</x:v>
      </x:c>
      <x:c r="H327" s="3" t="str">
        <x:v>[M0036] For electrochemical studies at room temperature, two different electrolytes were p
repared: 1.0 M LiTFSI and 0.2 M LiNO3 in DOL/DME (1:1, by vol); 0.8 M LiTFSI, 0.2 M LiNO3,
 and 0.2 M NH4TFA in DOL/DME.
[M0037] For variable temperature electrochemical studies, three different electrolytes wer
e prepared: 0.8 M LiTFSI and 0.2 M LiNO3 in DOL/DME (85:15, by vol); 0.5 M LiTFSI, 0.3 M L
iTFA, and 0.2 M LiNO3 in DOL/DME (85:15, by vol); 0.5 M LiTFSI, 0.3 M NH4TFA, and 0.2 M Li
NO3 in DOL/ DME (85:15, by vol).
[M0040] For roomtemperature cycling, the sulfur cathodes possessed an active material load
ing of 3.4 mg cm−2, while the cells contained an E/S = 12 μL mg−1.
[M0041] For variable temperature cycling, the sulfur cathodes contained an active material
 loading of 3.1 mg cm−2, while the cells had an E/S = 13 μL mg−1.
[M0046] The cell with the NH4TFA-containing electrolyte had an areal sulfur loading of 4.8
 mg cm−2, while the cell with the control electrolyte contained a sulfur loading of 3.5 m
g cm−2.
[M0051] The pouch cells were injected with the electrolyte (E/S = 4.5 μL mg−1) before be
ing sealed.
[M0054] For the galvanostatic coin cell cycling at room temperature, a rate of C/10 was em
ployed after two formation cycles at a C/20 rate, with 1C = 1672 mA g−1 of sulfur in the 
cathode.
[M0055] A voltage window between 1.7 and 2.7 V was used for cycling coin cells.
[M0056] Pouch cells were assessed over a single discharge and charge at a C/20 rate using 
a voltage window of 1.65−2.45 V.
[M0058] Cells were stored at each temperature of interest for at least 3 h, after which th
ey were cycled at a C/20 rate.
[M0059] Voltage ranges of 1.7−2.7 V, 1.65−2.75 V, and 1.5−2.8 V were used, respectively</x:v>
      </x:c>
    </x:row>
    <x:row r="328" ht="36" customHeight="1">
      <x:c r="A328" s="3" t="str">
        <x:v>P211（续）</x:v>
      </x:c>
      <x:c r="B328" s="3"/>
      <x:c r="C328" s="3"/>
      <x:c r="D328" s="3"/>
      <x:c r="E328" s="3"/>
      <x:c r="F328" s="3"/>
      <x:c r="G328" s="3"/>
      <x:c r="H328" s="3" t="str">
        <x:v>, for cycling at temperatures of 25, 0, and −20 °C.</x:v>
      </x:c>
    </x:row>
    <x:row r="329" ht="78" customHeight="1">
      <x:c r="A329" s="3" t="str">
        <x:v>P211</x:v>
      </x:c>
      <x:c r="B329" s="3" t="str">
        <x:v>方向</x:v>
      </x:c>
      <x:c r="C329" s="3" t="str">
        <x:v>T/P211-T2/P211-T2-R1</x:v>
      </x:c>
      <x:c r="D329" s="3" t="str">
        <x:v>SKIP_ABSTENTION</x:v>
      </x:c>
      <x:c r="E329" s="3" t="str">
        <x:v>930/250准确，但两软包载量不同，预测正确标false并不判。</x:v>
      </x:c>
      <x:c r="F329" s="3"/>
      <x:c r="G329" s="3" t="str">
        <x:v>M0046 main p.2
M0129 main p.5</x:v>
      </x:c>
      <x:c r="H329" s="3" t="str">
        <x:v>[M0046] The cell with the NH4TFA-containing electrolyte had an areal sulfur loading of 4.8 mg cm−2, while the cell with the control electrolyte contained a sulfur loading of 3.5 mg cm−2.
[M0129] From a capacity standpoint, the NH4TFA additive enables a capacity of 930 mA h g−1 compared to 250 mA h g−1 for the control cell, a sizeable 370% improvement.</x:v>
      </x:c>
    </x:row>
    <x:row r="330" ht="358" customHeight="1">
      <x:c r="A330" s="3" t="str">
        <x:v>P211</x:v>
      </x:c>
      <x:c r="B330" s="3" t="str">
        <x:v>测试及条件</x:v>
      </x:c>
      <x:c r="C330" s="3" t="str">
        <x:v>T/P211-T3</x:v>
      </x:c>
      <x:c r="D330" s="3" t="str">
        <x:v>TP</x:v>
      </x:c>
      <x:c r="E330" s="3" t="str">
        <x:v>室温富液扣式、贫液软包及25/0/-20℃不同电压窗独立正确；软包4.8与3.5mg载量不匹配已明确，静置/倍率/化成有原文。</x:v>
      </x:c>
      <x:c r="F330" s="3"/>
      <x:c r="G330" s="3" t="str">
        <x:v>M0036 main p.2
M0037 main p.2
M0040 main p.2
M0041 main p.2
M0046 main p.2
M0051 main p.2
M0054 main p.2
M0055 main p.2
M0056 main p.2
M0058 main p.2
M0059 main p.2</x:v>
      </x:c>
      <x:c r="H330" s="3" t="str">
        <x:v>[M0036] For electrochemical studies at room temperature, two different electrolytes were p
repared: 1.0 M LiTFSI and 0.2 M LiNO3 in DOL/DME (1:1, by vol); 0.8 M LiTFSI, 0.2 M LiNO3,
 and 0.2 M NH4TFA in DOL/DME.
[M0037] For variable temperature electrochemical studies, three different electrolytes wer
e prepared: 0.8 M LiTFSI and 0.2 M LiNO3 in DOL/DME (85:15, by vol); 0.5 M LiTFSI, 0.3 M L
iTFA, and 0.2 M LiNO3 in DOL/DME (85:15, by vol); 0.5 M LiTFSI, 0.3 M NH4TFA, and 0.2 M Li
NO3 in DOL/ DME (85:15, by vol).
[M0040] For roomtemperature cycling, the sulfur cathodes possessed an active material load
ing of 3.4 mg cm−2, while the cells contained an E/S = 12 μL mg−1.
[M0041] For variable temperature cycling, the sulfur cathodes contained an active material
 loading of 3.1 mg cm−2, while the cells had an E/S = 13 μL mg−1.
[M0046] The cell with the NH4TFA-containing electrolyte had an areal sulfur loading of 4.8
 mg cm−2, while the cell with the control electrolyte contained a sulfur loading of 3.5 m
g cm−2.
[M0051] The pouch cells were injected with the electrolyte (E/S = 4.5 μL mg−1) before be
ing sealed.
[M0054] For the galvanostatic coin cell cycling at room temperature, a rate of C/10 was em
ployed after two formation cycles at a C/20 rate, with 1C = 1672 mA g−1 of sulfur in the 
cathode.
[M0055] A voltage window between 1.7 and 2.7 V was used for cycling coin cells.
[M0056] Pouch cells were assessed over a single discharge and charge at a C/20 rate using 
a voltage window of 1.65−2.45 V.
[M0058] Cells were stored at each temperature of interest for at least 3 h, after which th
ey were cycled at a C/20 rate.
[M0059] Voltage ranges of 1.7−2.7 V, 1.65−2.75 V, and 1.5−2.8 V were used, respectively</x:v>
      </x:c>
    </x:row>
    <x:row r="331" ht="36" customHeight="1">
      <x:c r="A331" s="3" t="str">
        <x:v>P211（续）</x:v>
      </x:c>
      <x:c r="B331" s="3"/>
      <x:c r="C331" s="3"/>
      <x:c r="D331" s="3"/>
      <x:c r="E331" s="3"/>
      <x:c r="F331" s="3"/>
      <x:c r="G331" s="3"/>
      <x:c r="H331" s="3" t="str">
        <x:v>, for cycling at temperatures of 25, 0, and −20 °C.</x:v>
      </x:c>
    </x:row>
    <x:row r="332" ht="120" customHeight="1">
      <x:c r="A332" s="3" t="str">
        <x:v>P211</x:v>
      </x:c>
      <x:c r="B332" s="3" t="str">
        <x:v>方向</x:v>
      </x:c>
      <x:c r="C332" s="3" t="str">
        <x:v>T/P211-T3/P211-T3-R1</x:v>
      </x:c>
      <x:c r="D332" s="3" t="str">
        <x:v>SKIP_ABSTENTION</x:v>
      </x:c>
      <x:c r="E332" s="3" t="str">
        <x:v>原文给相对容量增加13/9/26/15%，预测抄数正确但未给可计分输出方向，固定程序无A/B精确标量也不判；不事后扩展计TP。</x:v>
      </x:c>
      <x:c r="F332" s="3"/>
      <x:c r="G332" s="3" t="str">
        <x:v>M0200 main p.8
M0201 main p.8</x:v>
      </x:c>
      <x:c r="H332" s="3" t="str">
        <x:v>[M0200] The total solute concentrations and solvent ratios in all formulations were chosen to match empirically optimized low-temperature Li−S electrolytes from the literature.13,33 As seen in the voltage profile in Figure 7a, the NH4TFAoptimized electrolyte formulation slightly outperforms the other formulations at 25 °C, achieving capacities that are 13 and 9% higher than, respectively, the control and LiTFAcontaining electrolytes.
[M0201] This trend becomes slightly stronger at 0 °C (shown in Figure 7b), with the NH4TFA-optimized electrolyte achieving capacities that are 26 and 15% higher than, respectively, the control and LiTFA-containing electrolytes.</x:v>
      </x:c>
    </x:row>
    <x:row r="333" ht="120" customHeight="1">
      <x:c r="A333" s="3" t="str">
        <x:v>P211</x:v>
      </x:c>
      <x:c r="B333" s="3" t="str">
        <x:v>方向</x:v>
      </x:c>
      <x:c r="C333" s="3" t="str">
        <x:v>T/P211-T3/P211-T3-R2</x:v>
      </x:c>
      <x:c r="D333" s="3" t="str">
        <x:v>SKIP_ABSTENTION</x:v>
      </x:c>
      <x:c r="E333" s="3" t="str">
        <x:v>原文给相对容量增加13/9/26/15%，预测抄数正确但未给可计分输出方向，固定程序无A/B精确标量也不判；不事后扩展计TP。</x:v>
      </x:c>
      <x:c r="F333" s="3"/>
      <x:c r="G333" s="3" t="str">
        <x:v>M0200 main p.8
M0201 main p.8</x:v>
      </x:c>
      <x:c r="H333" s="3" t="str">
        <x:v>[M0200] The total solute concentrations and solvent ratios in all formulations were chosen to match empirically optimized low-temperature Li−S electrolytes from the literature.13,33 As seen in the voltage profile in Figure 7a, the NH4TFAoptimized electrolyte formulation slightly outperforms the other formulations at 25 °C, achieving capacities that are 13 and 9% higher than, respectively, the control and LiTFAcontaining electrolytes.
[M0201] This trend becomes slightly stronger at 0 °C (shown in Figure 7b), with the NH4TFA-optimized electrolyte achieving capacities that are 26 and 15% higher than, respectively, the control and LiTFA-containing electrolytes.</x:v>
      </x:c>
    </x:row>
    <x:row r="334" ht="358" customHeight="1">
      <x:c r="A334" s="3" t="str">
        <x:v>P211</x:v>
      </x:c>
      <x:c r="B334" s="3" t="str">
        <x:v>测试及条件</x:v>
      </x:c>
      <x:c r="C334" s="3" t="str">
        <x:v>T/P211-T4</x:v>
      </x:c>
      <x:c r="D334" s="3" t="str">
        <x:v>TP</x:v>
      </x:c>
      <x:c r="E334" s="3" t="str">
        <x:v>室温富液扣式、贫液软包及25/0/-20℃不同电压窗独立正确；软包4.8与3.5mg载量不匹配已明确，静置/倍率/化成有原文。</x:v>
      </x:c>
      <x:c r="F334" s="3"/>
      <x:c r="G334" s="3" t="str">
        <x:v>M0036 main p.2
M0037 main p.2
M0040 main p.2
M0041 main p.2
M0046 main p.2
M0051 main p.2
M0054 main p.2
M0055 main p.2
M0056 main p.2
M0058 main p.2
M0059 main p.2</x:v>
      </x:c>
      <x:c r="H334" s="3" t="str">
        <x:v>[M0036] For electrochemical studies at room temperature, two different electrolytes were p
repared: 1.0 M LiTFSI and 0.2 M LiNO3 in DOL/DME (1:1, by vol); 0.8 M LiTFSI, 0.2 M LiNO3,
 and 0.2 M NH4TFA in DOL/DME.
[M0037] For variable temperature electrochemical studies, three different electrolytes wer
e prepared: 0.8 M LiTFSI and 0.2 M LiNO3 in DOL/DME (85:15, by vol); 0.5 M LiTFSI, 0.3 M L
iTFA, and 0.2 M LiNO3 in DOL/DME (85:15, by vol); 0.5 M LiTFSI, 0.3 M NH4TFA, and 0.2 M Li
NO3 in DOL/ DME (85:15, by vol).
[M0040] For roomtemperature cycling, the sulfur cathodes possessed an active material load
ing of 3.4 mg cm−2, while the cells contained an E/S = 12 μL mg−1.
[M0041] For variable temperature cycling, the sulfur cathodes contained an active material
 loading of 3.1 mg cm−2, while the cells had an E/S = 13 μL mg−1.
[M0046] The cell with the NH4TFA-containing electrolyte had an areal sulfur loading of 4.8
 mg cm−2, while the cell with the control electrolyte contained a sulfur loading of 3.5 m
g cm−2.
[M0051] The pouch cells were injected with the electrolyte (E/S = 4.5 μL mg−1) before be
ing sealed.
[M0054] For the galvanostatic coin cell cycling at room temperature, a rate of C/10 was em
ployed after two formation cycles at a C/20 rate, with 1C = 1672 mA g−1 of sulfur in the 
cathode.
[M0055] A voltage window between 1.7 and 2.7 V was used for cycling coin cells.
[M0056] Pouch cells were assessed over a single discharge and charge at a C/20 rate using 
a voltage window of 1.65−2.45 V.
[M0058] Cells were stored at each temperature of interest for at least 3 h, after which th
ey were cycled at a C/20 rate.
[M0059] Voltage ranges of 1.7−2.7 V, 1.65−2.75 V, and 1.5−2.8 V were used, respectively</x:v>
      </x:c>
    </x:row>
    <x:row r="335" ht="36" customHeight="1">
      <x:c r="A335" s="3" t="str">
        <x:v>P211（续）</x:v>
      </x:c>
      <x:c r="B335" s="3"/>
      <x:c r="C335" s="3"/>
      <x:c r="D335" s="3"/>
      <x:c r="E335" s="3"/>
      <x:c r="F335" s="3"/>
      <x:c r="G335" s="3"/>
      <x:c r="H335" s="3" t="str">
        <x:v>, for cycling at temperatures of 25, 0, and −20 °C.</x:v>
      </x:c>
    </x:row>
    <x:row r="336" ht="120" customHeight="1">
      <x:c r="A336" s="3" t="str">
        <x:v>P211</x:v>
      </x:c>
      <x:c r="B336" s="3" t="str">
        <x:v>方向</x:v>
      </x:c>
      <x:c r="C336" s="3" t="str">
        <x:v>T/P211-T4/P211-T4-R1</x:v>
      </x:c>
      <x:c r="D336" s="3" t="str">
        <x:v>SKIP_ABSTENTION</x:v>
      </x:c>
      <x:c r="E336" s="3" t="str">
        <x:v>原文给相对容量增加13/9/26/15%，预测抄数正确但未给可计分输出方向，固定程序无A/B精确标量也不判；不事后扩展计TP。</x:v>
      </x:c>
      <x:c r="F336" s="3"/>
      <x:c r="G336" s="3" t="str">
        <x:v>M0200 main p.8
M0201 main p.8</x:v>
      </x:c>
      <x:c r="H336" s="3" t="str">
        <x:v>[M0200] The total solute concentrations and solvent ratios in all formulations were chosen to match empirically optimized low-temperature Li−S electrolytes from the literature.13,33 As seen in the voltage profile in Figure 7a, the NH4TFAoptimized electrolyte formulation slightly outperforms the other formulations at 25 °C, achieving capacities that are 13 and 9% higher than, respectively, the control and LiTFAcontaining electrolytes.
[M0201] This trend becomes slightly stronger at 0 °C (shown in Figure 7b), with the NH4TFA-optimized electrolyte achieving capacities that are 26 and 15% higher than, respectively, the control and LiTFA-containing electrolytes.</x:v>
      </x:c>
    </x:row>
    <x:row r="337" ht="120" customHeight="1">
      <x:c r="A337" s="3" t="str">
        <x:v>P211</x:v>
      </x:c>
      <x:c r="B337" s="3" t="str">
        <x:v>方向</x:v>
      </x:c>
      <x:c r="C337" s="3" t="str">
        <x:v>T/P211-T4/P211-T4-R2</x:v>
      </x:c>
      <x:c r="D337" s="3" t="str">
        <x:v>SKIP_ABSTENTION</x:v>
      </x:c>
      <x:c r="E337" s="3" t="str">
        <x:v>原文给相对容量增加13/9/26/15%，预测抄数正确但未给可计分输出方向，固定程序无A/B精确标量也不判；不事后扩展计TP。</x:v>
      </x:c>
      <x:c r="F337" s="3"/>
      <x:c r="G337" s="3" t="str">
        <x:v>M0200 main p.8
M0201 main p.8</x:v>
      </x:c>
      <x:c r="H337" s="3" t="str">
        <x:v>[M0200] The total solute concentrations and solvent ratios in all formulations were chosen to match empirically optimized low-temperature Li−S electrolytes from the literature.13,33 As seen in the voltage profile in Figure 7a, the NH4TFAoptimized electrolyte formulation slightly outperforms the other formulations at 25 °C, achieving capacities that are 13 and 9% higher than, respectively, the control and LiTFAcontaining electrolytes.
[M0201] This trend becomes slightly stronger at 0 °C (shown in Figure 7b), with the NH4TFA-optimized electrolyte achieving capacities that are 26 and 15% higher than, respectively, the control and LiTFA-containing electrolytes.</x:v>
      </x:c>
    </x:row>
    <x:row r="338" ht="358" customHeight="1">
      <x:c r="A338" s="3" t="str">
        <x:v>P211</x:v>
      </x:c>
      <x:c r="B338" s="3" t="str">
        <x:v>测试及条件</x:v>
      </x:c>
      <x:c r="C338" s="3" t="str">
        <x:v>T/P211-T5</x:v>
      </x:c>
      <x:c r="D338" s="3" t="str">
        <x:v>TP</x:v>
      </x:c>
      <x:c r="E338" s="3" t="str">
        <x:v>室温富液扣式、贫液软包及25/0/-20℃不同电压窗独立正确；软包4.8与3.5mg载量不匹配已明确，静置/倍率/化成有原文。</x:v>
      </x:c>
      <x:c r="F338" s="3"/>
      <x:c r="G338" s="3" t="str">
        <x:v>M0036 main p.2
M0037 main p.2
M0040 main p.2
M0041 main p.2
M0046 main p.2
M0051 main p.2
M0054 main p.2
M0055 main p.2
M0056 main p.2
M0058 main p.2
M0059 main p.2</x:v>
      </x:c>
      <x:c r="H338" s="3" t="str">
        <x:v>[M0036] For electrochemical studies at room temperature, two different electrolytes were p
repared: 1.0 M LiTFSI and 0.2 M LiNO3 in DOL/DME (1:1, by vol); 0.8 M LiTFSI, 0.2 M LiNO3,
 and 0.2 M NH4TFA in DOL/DME.
[M0037] For variable temperature electrochemical studies, three different electrolytes wer
e prepared: 0.8 M LiTFSI and 0.2 M LiNO3 in DOL/DME (85:15, by vol); 0.5 M LiTFSI, 0.3 M L
iTFA, and 0.2 M LiNO3 in DOL/DME (85:15, by vol); 0.5 M LiTFSI, 0.3 M NH4TFA, and 0.2 M Li
NO3 in DOL/ DME (85:15, by vol).
[M0040] For roomtemperature cycling, the sulfur cathodes possessed an active material load
ing of 3.4 mg cm−2, while the cells contained an E/S = 12 μL mg−1.
[M0041] For variable temperature cycling, the sulfur cathodes contained an active material
 loading of 3.1 mg cm−2, while the cells had an E/S = 13 μL mg−1.
[M0046] The cell with the NH4TFA-containing electrolyte had an areal sulfur loading of 4.8
 mg cm−2, while the cell with the control electrolyte contained a sulfur loading of 3.5 m
g cm−2.
[M0051] The pouch cells were injected with the electrolyte (E/S = 4.5 μL mg−1) before be
ing sealed.
[M0054] For the galvanostatic coin cell cycling at room temperature, a rate of C/10 was em
ployed after two formation cycles at a C/20 rate, with 1C = 1672 mA g−1 of sulfur in the 
cathode.
[M0055] A voltage window between 1.7 and 2.7 V was used for cycling coin cells.
[M0056] Pouch cells were assessed over a single discharge and charge at a C/20 rate using 
a voltage window of 1.65−2.45 V.
[M0058] Cells were stored at each temperature of interest for at least 3 h, after which th
ey were cycled at a C/20 rate.
[M0059] Voltage ranges of 1.7−2.7 V, 1.65−2.75 V, and 1.5−2.8 V were used, respectively</x:v>
      </x:c>
    </x:row>
    <x:row r="339" ht="36" customHeight="1">
      <x:c r="A339" s="3" t="str">
        <x:v>P211（续）</x:v>
      </x:c>
      <x:c r="B339" s="3"/>
      <x:c r="C339" s="3"/>
      <x:c r="D339" s="3"/>
      <x:c r="E339" s="3"/>
      <x:c r="F339" s="3"/>
      <x:c r="G339" s="3"/>
      <x:c r="H339" s="3" t="str">
        <x:v>, for cycling at temperatures of 25, 0, and −20 °C.</x:v>
      </x:c>
    </x:row>
    <x:row r="340" ht="78" customHeight="1">
      <x:c r="A340" s="3" t="str">
        <x:v>P211</x:v>
      </x:c>
      <x:c r="B340" s="3" t="str">
        <x:v>方向</x:v>
      </x:c>
      <x:c r="C340" s="3" t="str">
        <x:v>T/P211-T5/P211-T5-R1</x:v>
      </x:c>
      <x:c r="D340" s="3" t="str">
        <x:v>SKIP_ABSTENTION</x:v>
      </x:c>
      <x:c r="E340" s="3" t="str">
        <x:v>四平台及基线无低平台有据，预测未输出反应转化方向。</x:v>
      </x:c>
      <x:c r="F340" s="3"/>
      <x:c r="G340" s="3" t="str">
        <x:v>M0204 main p.8
M0207 main p.8</x:v>
      </x:c>
      <x:c r="H340" s="3" t="str">
        <x:v>[M0204] As shown in Figure 7c, the control electrolyte fails to exhibit a lower voltage plateau at all, indicating the highly curtailed conversion to Li2S as expected.
[M0207] Rather than the typical two-plateau behavior predominantly seen in Li−S electrochemistry, the discharge taking place in the NH4TFA-containing electrolyte exhibits an unexpected and fascinating four-plateau voltage profile at −20 °C.</x:v>
      </x:c>
    </x:row>
    <x:row r="341" ht="64" customHeight="1">
      <x:c r="A341" s="3" t="str">
        <x:v>P211</x:v>
      </x:c>
      <x:c r="B341" s="3" t="str">
        <x:v>方向</x:v>
      </x:c>
      <x:c r="C341" s="3" t="str">
        <x:v>T/P211-T5/P211-T5-R2</x:v>
      </x:c>
      <x:c r="D341" s="3" t="str">
        <x:v>SKIP_ABSTENTION</x:v>
      </x:c>
      <x:c r="E341" s="3" t="str">
        <x:v>1.9和1.7V为各自对应Li2S转换平台，数字准确但程序未知电位指标偏好应保留不判。</x:v>
      </x:c>
      <x:c r="F341" s="3"/>
      <x:c r="G341" s="3" t="str">
        <x:v>M0205 main p.8
M0210 main p.8</x:v>
      </x:c>
      <x:c r="H341" s="3" t="str">
        <x:v>[M0205] The LiTFA-containing electrolyte, meanwhile, displays a sizeable lower voltage plateau, albeit taking place at a lower-than-expected potential of 1.7 V vs Li/Li+.
[M0210] Meanwhile, a third plateau occurs at a relatively high potential of 1.9 V before dropping to a sloping fourth plateau that polarizes to the discharge cutoff.</x:v>
      </x:c>
    </x:row>
    <x:row r="342" ht="120" customHeight="1">
      <x:c r="A342" s="3" t="str">
        <x:v>P211</x:v>
      </x:c>
      <x:c r="B342" s="3" t="str">
        <x:v>机制</x:v>
      </x:c>
      <x:c r="C342" s="3" t="str">
        <x:v>M/P211-M1</x:v>
      </x:c>
      <x:c r="D342" s="3" t="str">
        <x:v>TP</x:v>
      </x:c>
      <x:c r="E342" s="3" t="str">
        <x:v>原位生成LiTFA/铵多硫化物抑制团聚提高溶液动力学为本篇结论。</x:v>
      </x:c>
      <x:c r="F342" s="3"/>
      <x:c r="G342" s="3" t="str">
        <x:v>M0108 main p.5
M0113 main p.5
M0227 main p.8</x:v>
      </x:c>
      <x:c r="H342" s="3" t="str">
        <x:v>[M0108] This reaction is also experimentally confirmed to take place.
[M0113] The formation of LiTFA in this sample strongly confirms that NH4TFA reacts with dissolved lithium polysulfides in a manner consistent with the reaction pathway outlined in Figure 2a.
[M0227] Through a variety of electrochemical, spectroscopic, and computational studies, the in situ conversion of NH4TFA and lithium polysulfides to LiTFA and diammonium polysulfides is shown to amplify solution-mediated kinetics by deterring the formation of unfavorable clustered polysulfide aggregates.</x:v>
      </x:c>
    </x:row>
    <x:row r="343" ht="106" customHeight="1">
      <x:c r="A343" s="3" t="str">
        <x:v>P211</x:v>
      </x:c>
      <x:c r="B343" s="3" t="str">
        <x:v>机制</x:v>
      </x:c>
      <x:c r="C343" s="3" t="str">
        <x:v>M/P211-M2</x:v>
      </x:c>
      <x:c r="D343" s="3" t="str">
        <x:v>SKIP_DUPLICATE</x:v>
      </x:c>
      <x:c r="E343" s="3" t="str">
        <x:v>NH4-S及Li-TFA竞争破坏骨架是M1同一因果判断的细化，非独立机制。</x:v>
      </x:c>
      <x:c r="F343" s="3"/>
      <x:c r="G343" s="3" t="str">
        <x:v>M0227 main p.8
M0228 main p.8</x:v>
      </x:c>
      <x:c r="H343" s="3" t="str">
        <x:v>[M0227] Through a variety of electrochemical, spectroscopic, and computational studies, the in situ conversion of NH4TFA and lithium polysulfides to LiTFA and diammonium polysulfides is shown to amplify solution-mediated kinetics by deterring the formation of unfavorable clustered polysulfide aggregates.
[M0228] The Li+−Sx 2−framework making up the core of clustered polysulfide networks is disrupted in favor of NH4 +−Sx 2−and Li+−TFA−ionic associations, amplifying the solution-mediated kinetics that the Li−S battery chemistry relies upon.</x:v>
      </x:c>
    </x:row>
    <x:row r="344" ht="176" customHeight="1">
      <x:c r="A344" s="3" t="str">
        <x:v>P211</x:v>
      </x:c>
      <x:c r="B344" s="3" t="str">
        <x:v>机制</x:v>
      </x:c>
      <x:c r="C344" s="3" t="str">
        <x:v>M/P211-M3</x:v>
      </x:c>
      <x:c r="D344" s="3" t="str">
        <x:v>TP</x:v>
      </x:c>
      <x:c r="E344" s="3" t="str">
        <x:v>两种各自聚簇驱动力相互竞争可能抑制聚集是作者独立候选解释，保留may。</x:v>
      </x:c>
      <x:c r="F344" s="3"/>
      <x:c r="G344" s="3" t="str">
        <x:v>M0156 main p.6
M0157 main p.6
M0158 main p.6
M0159 main p.6</x:v>
      </x:c>
      <x:c r="H344" s="3" t="str">
        <x:v>[M0156] Thus, a liquid solution containing solely diammonium polysulfide species would be expected to exhibit clustering behavior at an even greater frequency than that with lithium polysulfides.
[M0157] However, as noted under lean electrolyte conditions, the liquid electrolyte environment with the NH4TFA additive likely contains an amalgam of lithium, diammonium, and mixed lithium-ammonium polysulfides.
[M0158] Thus, the drive to minimize energy in the form of a lithium polysulfide cluster may run counter to the competing drive to minimize energy in the form of a diammonium polysulfide cluster.
[M0159] As a result, the competitive and opposed drives to ionically associate may incur a stalemate-like situation, altogether inhibiting the formation of clustered aggregates and preserving a favorable coordination environment for dissolved active materials.</x:v>
      </x:c>
    </x:row>
    <x:row r="345" ht="78" customHeight="1">
      <x:c r="A345" s="3" t="str">
        <x:v>P211</x:v>
      </x:c>
      <x:c r="B345" s="3" t="str">
        <x:v>机制</x:v>
      </x:c>
      <x:c r="C345" s="3" t="str">
        <x:v>M/P211-M4</x:v>
      </x:c>
      <x:c r="D345" s="3" t="str">
        <x:v>TP</x:v>
      </x:c>
      <x:c r="E345" s="3" t="str">
        <x:v>另一候选解释铵团簇不束缚Li载流子、减轻电荷转移动力学损害准确保留。</x:v>
      </x:c>
      <x:c r="F345" s="3"/>
      <x:c r="G345" s="3" t="str">
        <x:v>M0160 main p.6
M0161 main p.6</x:v>
      </x:c>
      <x:c r="H345" s="3" t="str">
        <x:v>[M0160] Another possibility is that the formation of ammonium polysulfide clusters proceeds in the absence of Li+ charge carriers, minimizing any detrimental impacts on the vital charge transfer kinetics that Li−S discharge depends upon.
[M0161] Indeed, the electrochemical behavior seen under the lean electrolyte conditions in Figure 3d is highly consistent with this proposed mechanism.</x:v>
      </x:c>
    </x:row>
    <x:row r="346" ht="92" customHeight="1">
      <x:c r="A346" s="3" t="str">
        <x:v>P211</x:v>
      </x:c>
      <x:c r="B346" s="3" t="str">
        <x:v>机制</x:v>
      </x:c>
      <x:c r="C346" s="3" t="str">
        <x:v>M/P211-M5</x:v>
      </x:c>
      <x:c r="D346" s="3" t="str">
        <x:v>SKIP_NONSCORING</x:v>
      </x:c>
      <x:c r="E346" s="3" t="str">
        <x:v>低温NMR混合团簇及更有利平均Li配位为结构性质/证据，未构成独立四过程因果。</x:v>
      </x:c>
      <x:c r="F346" s="3"/>
      <x:c r="G346" s="3" t="str">
        <x:v>M0180 main p.7
M0185 main p.7</x:v>
      </x:c>
      <x:c r="H346" s="3" t="str">
        <x:v>[M0180] The distinct peaks, however, suggest that rather than pure lithium polysulfide aggregates, there is an array of distinct and compositionally variant mixed lithiumammonium polysulfide aggregates that form at low temperatures.
[M0185] Even at −50 °C, the clustered aggregates that do form in the presence of NH4TFA still exhibit chemical shifts downfield of that seen in pure lithium polysulfide clusters, suggesting that the average Li+ coordination state is still more favorable.</x:v>
      </x:c>
    </x:row>
    <x:row r="347" ht="92" customHeight="1">
      <x:c r="A347" s="3" t="str">
        <x:v>P211</x:v>
      </x:c>
      <x:c r="B347" s="3" t="str">
        <x:v>机制</x:v>
      </x:c>
      <x:c r="C347" s="3" t="str">
        <x:v>M/P211-M6</x:v>
      </x:c>
      <x:c r="D347" s="3" t="str">
        <x:v>SKIP_DUPLICATE</x:v>
      </x:c>
      <x:c r="E347" s="3" t="str">
        <x:v>竞争配位有利解离从而改善溶液动力学，已由M1/M2覆盖同一说法。</x:v>
      </x:c>
      <x:c r="F347" s="3"/>
      <x:c r="G347" s="3" t="str">
        <x:v>M0187 main p.7
M0228 main p.8</x:v>
      </x:c>
      <x:c r="H347" s="3" t="str">
        <x:v>[M0187] This heightened electrostatic competition preserves a more favorable and dissociated coordination state of Li+, providing a basis by which to boost solution-mediated electrochemical kinetics.
[M0228] The Li+−Sx 2−framework making up the core of clustered polysulfide networks is disrupted in favor of NH4 +−Sx 2−and Li+−TFA−ionic associations, amplifying the solution-mediated kinetics that the Li−S battery chemistry relies upon.</x:v>
      </x:c>
    </x:row>
    <x:row r="348" ht="78" customHeight="1">
      <x:c r="A348" s="3" t="str">
        <x:v>P211</x:v>
      </x:c>
      <x:c r="B348" s="3" t="str">
        <x:v>机制</x:v>
      </x:c>
      <x:c r="C348" s="3" t="str">
        <x:v>M/P211-M7</x:v>
      </x:c>
      <x:c r="D348" s="3" t="str">
        <x:v>TP</x:v>
      </x:c>
      <x:c r="E348" s="3" t="str">
        <x:v>四平台可能来自不同混合物种逐级放电，保留作者假说而非实证机制。</x:v>
      </x:c>
      <x:c r="F348" s="3"/>
      <x:c r="G348" s="3" t="str">
        <x:v>M0211 main p.8
M0212 main p.8</x:v>
      </x:c>
      <x:c r="H348" s="3" t="str">
        <x:v>[M0211] While this additive may be promising as a solution to ameliorate poor low-temperature performance, its unprecedented electrochemical behavior requires further study to understand the coordination and speciation of polysulfides during each plateau.
[M0212] For instance, this behavior may reflect the staged discharge of distinct mixed ammonium-lithium polysulfide species like what is seen in the NMR spectra of Figure 6b.</x:v>
      </x:c>
    </x:row>
    <x:row r="349" ht="64" customHeight="1">
      <x:c r="A349" s="3" t="str">
        <x:v>P211</x:v>
      </x:c>
      <x:c r="B349" s="3" t="str">
        <x:v>机制</x:v>
      </x:c>
      <x:c r="C349" s="3" t="str">
        <x:v>M/P211-M8</x:v>
      </x:c>
      <x:c r="D349" s="3" t="str">
        <x:v>TP</x:v>
      </x:c>
      <x:c r="E349" s="3" t="str">
        <x:v>抑制聚簇提高Li2S转换电位并产生1.9V平台的具体因果解释有据。</x:v>
      </x:c>
      <x:c r="F349" s="3"/>
      <x:c r="G349" s="3" t="str">
        <x:v>M0216 main p.8
M0217 main p.8</x:v>
      </x:c>
      <x:c r="H349" s="3" t="str">
        <x:v>[M0216] Similarly, clustering of polysulfides increases the shielding of Li+, lowering the quasi-equilibrium potential of reduction.
[M0217] The substitution of NH4 + serves to deter cluster formation, boosting the Li2S conversion potential as seen in the third plateau at 1.9 V.</x:v>
      </x:c>
    </x:row>
    <x:row r="350" ht="50" customHeight="1">
      <x:c r="A350" s="3" t="str">
        <x:v>P211</x:v>
      </x:c>
      <x:c r="B350" s="3" t="str">
        <x:v>机制</x:v>
      </x:c>
      <x:c r="C350" s="3" t="str">
        <x:v>M/P211-M9</x:v>
      </x:c>
      <x:c r="D350" s="3" t="str">
        <x:v>TP</x:v>
      </x:c>
      <x:c r="E350" s="3" t="str">
        <x:v>较软NH4被溶剂更有效溶剂化，可能降低第二/第四平台电位，准确保留may。</x:v>
      </x:c>
      <x:c r="F350" s="3"/>
      <x:c r="G350" s="3" t="str">
        <x:v>M0218 main p.8</x:v>
      </x:c>
      <x:c r="H350" s="3" t="str">
        <x:v>[M0218] However, NH4 + is a softer Lewis acid than Li+ and is more effectively solvated by surrounding DOL/DME molecules, which may drive the losses in potential seen in the second and fourth reduction plateaus.</x:v>
      </x:c>
    </x:row>
    <x:row r="351" ht="134" customHeight="1">
      <x:c r="A351" s="3" t="str">
        <x:v>P212</x:v>
      </x:c>
      <x:c r="B351" s="3" t="str">
        <x:v>测试及条件</x:v>
      </x:c>
      <x:c r="C351" s="3" t="str">
        <x:v>T/P212-T1</x:v>
      </x:c>
      <x:c r="D351" s="3" t="str">
        <x:v>FP</x:v>
      </x:c>
      <x:c r="E351" s="3" t="str">
        <x:v>G2/G3的LiNO3分别1.5m/2m，不能放入条件全部相同的一个测试并标same_conditions=true</x:v>
      </x:c>
      <x:c r="F351" s="3"/>
      <x:c r="G351" s="3" t="str">
        <x:v>M0012 main p.2
M0028 main p.3
M0029 main p.3</x:v>
      </x:c>
      <x:c r="H351" s="3" t="str">
        <x:v>[M0012] The final concentration of each salt was 1.5 mol kgsolvent −1 in DEGDME and 2 mol kgsolvent −1 in TREGDME, that is, amounts approaching the saturation limit of the solvents.
[M0028] The Li/S:Sn 80:20 cells were tested through galvanostatic cycling measurements carried out at the constant current rate of C/5 at 25 and 35 °C and of 1C at 35 °C (1C = 1675 mA gS −1).
[M0029] The cells cycled at the current of C/5 employed 60 μL of electrolyte solution and a voltage range of 1.9−2.8 V, while voltage limits of 1.6 and 2.8 V and an electrolyte/sulfur ratio of 20 μL mg−1 were adopted for the cells tested at 1C.</x:v>
      </x:c>
    </x:row>
    <x:row r="352" ht="134" customHeight="1">
      <x:c r="A352" s="3" t="str">
        <x:v>P212</x:v>
      </x:c>
      <x:c r="B352" s="3" t="str">
        <x:v>测试及条件</x:v>
      </x:c>
      <x:c r="C352" s="3" t="str">
        <x:v>T/P212-T2</x:v>
      </x:c>
      <x:c r="D352" s="3" t="str">
        <x:v>FP</x:v>
      </x:c>
      <x:c r="E352" s="3" t="str">
        <x:v>35°C组同样LiNO3不同，条件已记录却未按规定拆分/限制比较</x:v>
      </x:c>
      <x:c r="F352" s="3"/>
      <x:c r="G352" s="3" t="str">
        <x:v>M0012 main p.2
M0028 main p.3
M0029 main p.3</x:v>
      </x:c>
      <x:c r="H352" s="3" t="str">
        <x:v>[M0012] The final concentration of each salt was 1.5 mol kgsolvent −1 in DEGDME and 2 mol kgsolvent −1 in TREGDME, that is, amounts approaching the saturation limit of the solvents.
[M0028] The Li/S:Sn 80:20 cells were tested through galvanostatic cycling measurements carried out at the constant current rate of C/5 at 25 and 35 °C and of 1C at 35 °C (1C = 1675 mA gS −1).
[M0029] The cells cycled at the current of C/5 employed 60 μL of electrolyte solution and a voltage range of 1.9−2.8 V, while voltage limits of 1.6 and 2.8 V and an electrolyte/sulfur ratio of 20 μL mg−1 were adopted for the cells tested at 1C.</x:v>
      </x:c>
    </x:row>
    <x:row r="353" ht="302" customHeight="1">
      <x:c r="A353" s="3" t="str">
        <x:v>P212</x:v>
      </x:c>
      <x:c r="B353" s="3" t="str">
        <x:v>测试及条件</x:v>
      </x:c>
      <x:c r="C353" s="3" t="str">
        <x:v>T/P212-T3</x:v>
      </x:c>
      <x:c r="D353" s="3" t="str">
        <x:v>TP</x:v>
      </x:c>
      <x:c r="E353" s="3" t="str">
        <x:v>仅G2的35°C、1C、20μL/mg及1.6–2.8V长循环准确，载量未误当纯硫量</x:v>
      </x:c>
      <x:c r="F353" s="3"/>
      <x:c r="G353" s="3" t="str">
        <x:v>M0018 main p.2
M0029 main p.3
M0076 main p.7
M0077 main p.7
M0078 main p.7
M0085 main p.7</x:v>
      </x:c>
      <x:c r="H353" s="3" t="str">
        <x:v>[M0018] The active material loading was of about 1.3 mg cm−2 for S:Sn 80:20 and 4.5 mg cm−2 for LFP as normalized to the electrode geometric area (1.54 cm2).
[M0029] The cells cycled at the current of C/5 employed 60 μL of electrolyte solution and a voltage range of 1.9−2.8 V, while voltage limits of 1.6 and 2.8 V and an electrolyte/sulfur ratio of 20 μL mg−1 were adopted for the cells tested at 1C.
[M0076] Indeed, Figure 6 reports the cycling trends of a Li/DEGDME_HCE/S:Sn 80:20 cell (Figure 6a) operating at 35 °C and of a Li/TREGD- ME_HCE/LFP cell (Figure 6b) working at room temperature (25 °C), the latter by exploiting the initial reduction step at low voltage (1.2 V).
[M0077] It is worth mentioning that the Li/S cell adopted an electrolyte/sulfur ratio limited to 20 μL mg−1 in order to reduce the excess of electrolyte and, thus, to increase the practical energy density of the device.30 As observed in Figure 6, both cells exhibit notable performances, long cycle life, and Coulombic efficiency around 100% even by cycling at higher current rates, that is, at 1C for the Li/S cell (1675 mA gS −1) and C/3 for the Li/LFP one (1C = 170 mA g−1).
[M0078] In particular, the Li/S cell delivers 140 cycles with an initial capacity upon activation of almost 750 mAh gS −1 retained at the 70% at the end of the test (Figure 6a), while the Li/LFP cell displays a capacity of 152 mAh g−1 (89% of the theoretical value) retained at the 85% after 100 charge/discharge cycles (Figure 6b).
[M0085] The Li/S cell was cycled at 35 °C by exploiting an electrolyte/sulfur ratio of 20 μL mg−1 and a 1.6−2.8 V voltage range.</x:v>
      </x:c>
    </x:row>
    <x:row r="354" ht="274" customHeight="1">
      <x:c r="A354" s="3" t="str">
        <x:v>P212</x:v>
      </x:c>
      <x:c r="B354" s="3" t="str">
        <x:v>测试及条件</x:v>
      </x:c>
      <x:c r="C354" s="3" t="str">
        <x:v>T/P212-T4</x:v>
      </x:c>
      <x:c r="D354" s="3" t="str">
        <x:v>FP</x:v>
      </x:c>
      <x:c r="E354" s="3" t="str">
        <x:v>两配方LiNO3不相同，CV/EIS比较不应标条件相同；表中各圈电阻数本身抄录正确</x:v>
      </x:c>
      <x:c r="F354" s="3"/>
      <x:c r="G354" s="3" t="str">
        <x:v>M0012 main p.2
M0020 main p.2
M0024 main p.2
M0035 main p.3</x:v>
      </x:c>
      <x:c r="H354" s="3" t="str">
        <x:v>[M0012] The final concentration of each salt was 1.5 mol kgsolvent −1 in DEGDME and 2 mol kgsolvent −1 in TREGDME, that is, amounts approaching the saturation limit of the solvents.
[M0020] Cyclic voltammetry (CV) was performed at a scan rate of 0.1 mV s−1 in the 1.8−2.8 V vs Li+/Li potential range for the S:Sn 80:20 electrode and in the 2.7−3.9 V vs Li+/Li potential range for the LFP one.
[M0024] EIS carried out at the OCV of the cells and after 1, 5, and 10 voltammetry cycles (inset reports magnification); frequency range, 500 kHz−100 mHz; alternate voltage signal amplitude, 10 mV.
[M0035] NLLS Analyses Performed on the Nyquist Plots Reported in Figure 1b and d Recorded upon CV Measurements of Li/ Electrolyte/S:Sn 80:20 Cells Employing Either DEGDME_HCE (Figure 1b) or TREGDME_HCE (Figure 1d)28,29 electrolyte cell condition circuit R1 [Ω] R2 [Ω] R1 + R2 [Ω] χ2 DEGDME_HCE OCV Re(R1Q1)(R2Q2) 103 ± 2 129 ± 3 232 ± 4 1 × 10−4 1 cycle Re(R1Q1)(R2Q2)Q3 9.9 ± 0.1 3.4 ± 0.2 13.3 ± 0.2 2 × 10−5 5 cycles Re(R1Q1)(R2Q2)Q3 10.1 ± 0.1 0.8 ± 0.1 10.9 ± 0.1 3 × 10−5 10 cycles Re(R1Q1)(R2Q2)Q3 9.8 ± 0.5 1.5 ± 0.5 11.3 ± 0.7 6 × 10−5 TREGDME_HCE OCV Re(R1Q1)(R2Q2)Q3 73.3 ± 0.4 27 ± 3 101 ± 3 5 × 10−5 1 cycle Re(R1Q1)(R2Q2)Q3 13.1 ± 0.3 9.0 ± 1.5 22.1 ± 1.5 4 × 10−5 5 cycles Re(R1Q1)(R2Q2)Q3 5.3 ± 0.1 7.2 ± 0.3 12.5 ± 0.3 2 × 10−5 10 cycles Re(R1Q1)(R2Q2)Q3 5.4 ± 0.1 6.8 ± 0.3 12.2 ± 0.3 2 × 10−5 Figure 2.</x:v>
      </x:c>
    </x:row>
    <x:row r="355" ht="50" customHeight="1">
      <x:c r="A355" s="3" t="str">
        <x:v>P212</x:v>
      </x:c>
      <x:c r="B355" s="3" t="str">
        <x:v>测试及条件</x:v>
      </x:c>
      <x:c r="C355" s="3" t="str">
        <x:v>T/P212-T5</x:v>
      </x:c>
      <x:c r="D355" s="3" t="str">
        <x:v>SKIP_NONSCORING</x:v>
      </x:c>
      <x:c r="E355" s="3" t="str">
        <x:v>LiFePO4非锂硫，预测已明确标范围外，仅保留上下文</x:v>
      </x:c>
      <x:c r="F355" s="3"/>
      <x:c r="G355" s="3" t="str">
        <x:v>M0030 main p.3</x:v>
      </x:c>
      <x:c r="H355" s="3" t="str">
        <x:v>[M0030] The galvanostatic cycling measurements of the Li/LFP cells were performed at the constant current rate of C/5 (1C = 170 mA g−1) at room temperature (25 °C), in a 2.7−3.9 V voltage range.</x:v>
      </x:c>
    </x:row>
    <x:row r="356" ht="232" customHeight="1">
      <x:c r="A356" s="3" t="str">
        <x:v>P212</x:v>
      </x:c>
      <x:c r="B356" s="3" t="str">
        <x:v>测试及条件</x:v>
      </x:c>
      <x:c r="C356" s="3" t="str">
        <x:v>T/P212-T6</x:v>
      </x:c>
      <x:c r="D356" s="3" t="str">
        <x:v>SKIP_NONSCORING</x:v>
      </x:c>
      <x:c r="E356" s="3" t="str">
        <x:v>LiFePO4低压首圈活化非锂硫，已标范围外</x:v>
      </x:c>
      <x:c r="F356" s="3"/>
      <x:c r="G356" s="3" t="str">
        <x:v>M0031 main p.3
M0065 main p.6</x:v>
      </x:c>
      <x:c r="H356" s="3" t="str">
        <x:v>[M0031] Additional tests were carried out at C/5 and C/3 by exploiting a voltage range between 1.2 and 3.9 V during the first charge−discharge cycle and between 2.7 and 3.9 V for the subsequent ones.
[M0065] Indeed, previous literature has demonstrated that high concentrations of lithium salts in glyme-based electrolytes can lead to an uneven composition and low thickness of the SEI layer, possibly leading to a modest stability.41 We have demonstrated in a recent paper that TREGDME dissolving lithium trifluoromethanesulfonate (LiCF3SO3) and LiNO3 in conventional concentrations undergoes an electrochemical optimization process in a Li/ LFP cell by adopting a reduction step at the first discharge occurring around 1.5 V, i.e., a voltage value far lower than the ones exploited in the galvanostatic measurements reported in Figure 4.36 The above-mentioned reduction deals with LiNO3 and actually leads to the formation of stable interfaces at the electrodes surface with a remarkable improvement of the cell performance.7,36 Therefore, an additional galvanostatic test was performed using DEGDME_HCE and TREGDME_HCE in Li/LFP cells at the constant current rate of C/5 by employing a voltage range between 1.2 and 3.9 V for the first cycle and between 2.7 and 3.9 V for the subsequent ones, as reported in Figure 5.</x:v>
      </x:c>
    </x:row>
    <x:row r="357" ht="64" customHeight="1">
      <x:c r="A357" s="3" t="str">
        <x:v>P212</x:v>
      </x:c>
      <x:c r="B357" s="3" t="str">
        <x:v>测试及条件</x:v>
      </x:c>
      <x:c r="C357" s="3" t="str">
        <x:v>T/P212-T7</x:v>
      </x:c>
      <x:c r="D357" s="3" t="str">
        <x:v>SKIP_NONSCORING</x:v>
      </x:c>
      <x:c r="E357" s="3" t="str">
        <x:v>LiFePO4长循环非锂硫，已标范围外</x:v>
      </x:c>
      <x:c r="F357" s="3"/>
      <x:c r="G357" s="3" t="str">
        <x:v>M0076 main p.7</x:v>
      </x:c>
      <x:c r="H357" s="3" t="str">
        <x:v>[M0076] Indeed, Figure 6 reports the cycling trends of a Li/DEGDME_HCE/S:Sn 80:20 cell (Figure 6a) operating at 35 °C and of a Li/TREGD- ME_HCE/LFP cell (Figure 6b) working at room temperature (25 °C), the latter by exploiting the initial reduction step at low voltage (1.2 V).</x:v>
      </x:c>
    </x:row>
    <x:row r="358" ht="176" customHeight="1">
      <x:c r="A358" s="3" t="str">
        <x:v>P212</x:v>
      </x:c>
      <x:c r="B358" s="3" t="str">
        <x:v>方向</x:v>
      </x:c>
      <x:c r="C358" s="3" t="str">
        <x:v>T/P212-T1/P212-T1-R1</x:v>
      </x:c>
      <x:c r="D358" s="3" t="str">
        <x:v>SKIP_ABSTENTION</x:v>
      </x:c>
      <x:c r="E358" s="3" t="str">
        <x:v>约800/340为稳态容量，取值圈未知且LiNO3不同；未作最终方向</x:v>
      </x:c>
      <x:c r="F358" s="3"/>
      <x:c r="G358" s="3" t="str">
        <x:v>M0042 main p.4
M0012 main p.2</x:v>
      </x:c>
      <x:c r="H358" s="3" t="str">
        <x:v>[M0042] The selected voltage profiles related to the steady state of the cells (Figure 2a, c) reveal the characteristic response of a Li/S battery, in agreement with CVs of Figure 1, where the two distinct discharge plateaus around 2.4 and 2.0 V ascribed to the formation of long chain lithium polysulfides (Li2Sx with x ≥6) and short chain ones (Li2Sx with 6 &gt; x &gt; 2), respectively, are reversed into two charge plateaus above 2.3 V.30,32 Furthermore, the figure shows for both DEGDME_HCE (Figure 2a) and TREGDME_HCE (Figure 2c) a relatively high polarization at room temperature (25 °C), in particular for the latter electrolyte, leading to steady-state specific capacities of about 800 mAh gS −1 and 340 mAh gS −1, respectively.
[M0012] The final concentration of each salt was 1.5 mol kgsolvent −1 in DEGDME and 2 mol kgsolvent −1 in TREGDME, that is, amounts approaching the saturation limit of the solvents.</x:v>
      </x:c>
    </x:row>
    <x:row r="359" ht="120" customHeight="1">
      <x:c r="A359" s="3" t="str">
        <x:v>P212</x:v>
      </x:c>
      <x:c r="B359" s="3" t="str">
        <x:v>方向</x:v>
      </x:c>
      <x:c r="C359" s="3" t="str">
        <x:v>T/P212-T1/P212-T1-R2</x:v>
      </x:c>
      <x:c r="D359" s="3" t="str">
        <x:v>FP</x:v>
      </x:c>
      <x:c r="E359" s="3" t="str">
        <x:v>原数92/88正确，但same_conditions错误会让固定程序给差异小；LiNO3不同应不判</x:v>
      </x:c>
      <x:c r="F359" s="3"/>
      <x:c r="G359" s="3" t="str">
        <x:v>M0050 main p.5
M0012 main p.2</x:v>
      </x:c>
      <x:c r="H359" s="3" t="str">
        <x:v>[M0050] Furthermore, the cell using DEGDME_HCE shows over the 50 cycles of the tests an excellent retention of the maximum capacity with values ranging from 92% at room temperature to 90% at 35 °C (Figure 2b), while lower but still satisfactory values of 88% at room temperature and 77% at 35 °C are observed for the cell using the more-viscous TREGDME_HCE (Figure 2d).
[M0012] The final concentration of each salt was 1.5 mol kgsolvent −1 in DEGDME and 2 mol kgsolvent −1 in TREGDME, that is, amounts approaching the saturation limit of the solvents.</x:v>
      </x:c>
    </x:row>
    <x:row r="360" ht="162" customHeight="1">
      <x:c r="A360" s="3" t="str">
        <x:v>P212</x:v>
      </x:c>
      <x:c r="B360" s="3" t="str">
        <x:v>方向</x:v>
      </x:c>
      <x:c r="C360" s="3" t="str">
        <x:v>T/P212-T2/P212-T2-R1</x:v>
      </x:c>
      <x:c r="D360" s="3" t="str">
        <x:v>SKIP_ABSTENTION</x:v>
      </x:c>
      <x:c r="E360" s="3" t="str">
        <x:v>约1320/890为最大容量、峰值圈未知，且LiNO3不同；未作最终方向</x:v>
      </x:c>
      <x:c r="F360" s="3"/>
      <x:c r="G360" s="3" t="str">
        <x:v>M0044 main p.4
M0049 main p.5
M0012 main p.2</x:v>
      </x:c>
      <x:c r="H360" s="3" t="str">
        <x:v>[M0044] Advantageously, the increase of temperature leads to higher capacity values and to lower polarization for both DEGDME_HCE (Figure 2a) and TREGDME_HCE (Figure 2c), as expected by the decrease of the electrolytes viscosity and the concomitant rise of their Li+ ions conductivity.20 In particular, the cycling trends reported in Figure 2b and d reveal that the cell using DEGDME_HCE delivers at 35 °C a maximum specific capacity of about 1320 mAh gS −1 (Figure Figure 3.
[M0049] 2b), while the one exploiting TREGDME_HCE exhibits a value approaching 890 mAh gS −1 (Figure 2d).
[M0012] The final concentration of each salt was 1.5 mol kgsolvent −1 in DEGDME and 2 mol kgsolvent −1 in TREGDME, that is, amounts approaching the saturation limit of the solvents.</x:v>
      </x:c>
    </x:row>
    <x:row r="361" ht="120" customHeight="1">
      <x:c r="A361" s="3" t="str">
        <x:v>P212</x:v>
      </x:c>
      <x:c r="B361" s="3" t="str">
        <x:v>方向</x:v>
      </x:c>
      <x:c r="C361" s="3" t="str">
        <x:v>T/P212-T2/P212-T2-R2</x:v>
      </x:c>
      <x:c r="D361" s="3" t="str">
        <x:v>FP</x:v>
      </x:c>
      <x:c r="E361" s="3" t="str">
        <x:v>90/77原数正确但LiNO3条件不同，固定程序按true判变好不成立</x:v>
      </x:c>
      <x:c r="F361" s="3"/>
      <x:c r="G361" s="3" t="str">
        <x:v>M0050 main p.5
M0012 main p.2</x:v>
      </x:c>
      <x:c r="H361" s="3" t="str">
        <x:v>[M0050] Furthermore, the cell using DEGDME_HCE shows over the 50 cycles of the tests an excellent retention of the maximum capacity with values ranging from 92% at room temperature to 90% at 35 °C (Figure 2b), while lower but still satisfactory values of 88% at room temperature and 77% at 35 °C are observed for the cell using the more-viscous TREGDME_HCE (Figure 2d).
[M0012] The final concentration of each salt was 1.5 mol kgsolvent −1 in DEGDME and 2 mol kgsolvent −1 in TREGDME, that is, amounts approaching the saturation limit of the solvents.</x:v>
      </x:c>
    </x:row>
    <x:row r="362" ht="64" customHeight="1">
      <x:c r="A362" s="3" t="str">
        <x:v>P212</x:v>
      </x:c>
      <x:c r="B362" s="3" t="str">
        <x:v>方向</x:v>
      </x:c>
      <x:c r="C362" s="3" t="str">
        <x:v>T/P212-T3/P212-T3-R1</x:v>
      </x:c>
      <x:c r="D362" s="3" t="str">
        <x:v>SKIP_NONSCORING</x:v>
      </x:c>
      <x:c r="E362" s="3" t="str">
        <x:v>单组活化后容量，不是A/B方向</x:v>
      </x:c>
      <x:c r="F362" s="3"/>
      <x:c r="G362" s="3" t="str">
        <x:v>M0078 main p.7</x:v>
      </x:c>
      <x:c r="H362" s="3" t="str">
        <x:v>[M0078] In particular, the Li/S cell delivers 140 cycles with an initial capacity upon activation of almost 750 mAh gS −1 retained at the 70% at the end of the test (Figure 6a), while the Li/LFP cell displays a capacity of 152 mAh g−1 (89% of the theoretical value) retained at the 85% after 100 charge/discharge cycles (Figure 6b).</x:v>
      </x:c>
    </x:row>
    <x:row r="363" ht="64" customHeight="1">
      <x:c r="A363" s="3" t="str">
        <x:v>P212</x:v>
      </x:c>
      <x:c r="B363" s="3" t="str">
        <x:v>方向</x:v>
      </x:c>
      <x:c r="C363" s="3" t="str">
        <x:v>T/P212-T3/P212-T3-R2</x:v>
      </x:c>
      <x:c r="D363" s="3" t="str">
        <x:v>SKIP_NONSCORING</x:v>
      </x:c>
      <x:c r="E363" s="3" t="str">
        <x:v>单组140圈保持率，不是A/B方向</x:v>
      </x:c>
      <x:c r="F363" s="3"/>
      <x:c r="G363" s="3" t="str">
        <x:v>M0078 main p.7</x:v>
      </x:c>
      <x:c r="H363" s="3" t="str">
        <x:v>[M0078] In particular, the Li/S cell delivers 140 cycles with an initial capacity upon activation of almost 750 mAh gS −1 retained at the 70% at the end of the test (Figure 6a), while the Li/LFP cell displays a capacity of 152 mAh g−1 (89% of the theoretical value) retained at the 85% after 100 charge/discharge cycles (Figure 6b).</x:v>
      </x:c>
    </x:row>
    <x:row r="364" ht="92" customHeight="1">
      <x:c r="A364" s="3" t="str">
        <x:v>P212</x:v>
      </x:c>
      <x:c r="B364" s="3" t="str">
        <x:v>方向</x:v>
      </x:c>
      <x:c r="C364" s="3" t="str">
        <x:v>T/P212-T3/P212-T3-R3</x:v>
      </x:c>
      <x:c r="D364" s="3" t="str">
        <x:v>SKIP_NONSCORING</x:v>
      </x:c>
      <x:c r="E364" s="3" t="str">
        <x:v>单组循环CE，不是A/B方向</x:v>
      </x:c>
      <x:c r="F364" s="3"/>
      <x:c r="G364" s="3" t="str">
        <x:v>M0077 main p.7</x:v>
      </x:c>
      <x:c r="H364" s="3" t="str">
        <x:v>[M0077] It is worth mentioning that the Li/S cell adopted an electrolyte/sulfur ratio limited to 20 μL mg−1 in order to reduce the excess of electrolyte and, thus, to increase the practical energy density of the device.30 As observed in Figure 6, both cells exhibit notable performances, long cycle life, and Coulombic efficiency around 100% even by cycling at higher current rates, that is, at 1C for the Li/S cell (1675 mA gS −1) and C/3 for the Li/LFP one (1C = 170 mA g−1).</x:v>
      </x:c>
    </x:row>
    <x:row r="365" ht="190" customHeight="1">
      <x:c r="A365" s="3" t="str">
        <x:v>P212</x:v>
      </x:c>
      <x:c r="B365" s="3" t="str">
        <x:v>方向</x:v>
      </x:c>
      <x:c r="C365" s="3" t="str">
        <x:v>T/P212-T4/P212-T4-R1</x:v>
      </x:c>
      <x:c r="D365" s="3" t="str">
        <x:v>SKIP_ABSTENTION</x:v>
      </x:c>
      <x:c r="E365" s="3" t="str">
        <x:v>原文电阻及误差项已核，尚无最终数值方向；同时LiNO3不同，不能跨配方判好坏</x:v>
      </x:c>
      <x:c r="F365" s="3"/>
      <x:c r="G365" s="3" t="str">
        <x:v>M0035 main p.3
M0012 main p.2</x:v>
      </x:c>
      <x:c r="H365" s="3" t="str">
        <x:v>[M0035] NLLS Analyses Performed on the Nyquist Plots Reported in Figure 1b and d Recorded upon CV Measurements of Li/ Electrolyte/S:Sn 80:20 Cells Employing Either DEGDME_HCE (Figure 1b) or TREGDME_HCE (Figure 1d)28,29 electrolyte cell condition circuit R1 [Ω] R2 [Ω] R1 + R2 [Ω] χ2 DEGDME_HCE OCV Re(R1Q1)(R2Q2) 103 ± 2 129 ± 3 232 ± 4 1 × 10−4 1 cycle Re(R1Q1)(R2Q2)Q3 9.9 ± 0.1 3.4 ± 0.2 13.3 ± 0.2 2 × 10−5 5 cycles Re(R1Q1)(R2Q2)Q3 10.1 ± 0.1 0.8 ± 0.1 10.9 ± 0.1 3 × 10−5 10 cycles Re(R1Q1)(R2Q2)Q3 9.8 ± 0.5 1.5 ± 0.5 11.3 ± 0.7 6 × 10−5 TREGDME_HCE OCV Re(R1Q1)(R2Q2)Q3 73.3 ± 0.4 27 ± 3 101 ± 3 5 × 10−5 1 cycle Re(R1Q1)(R2Q2)Q3 13.1 ± 0.3 9.0 ± 1.5 22.1 ± 1.5 4 × 10−5 5 cycles Re(R1Q1)(R2Q2)Q3 5.3 ± 0.1 7.2 ± 0.3 12.5 ± 0.3 2 × 10−5 10 cycles Re(R1Q1)(R2Q2)Q3 5.4 ± 0.1 6.8 ± 0.3 12.2 ± 0.3 2 × 10−5 Figure 2.
[M0012] The final concentration of each salt was 1.5 mol kgsolvent −1 in DEGDME and 2 mol kgsolvent −1 in TREGDME, that is, amounts approaching the saturation limit of the solvents.</x:v>
      </x:c>
    </x:row>
    <x:row r="366" ht="190" customHeight="1">
      <x:c r="A366" s="3" t="str">
        <x:v>P212</x:v>
      </x:c>
      <x:c r="B366" s="3" t="str">
        <x:v>方向</x:v>
      </x:c>
      <x:c r="C366" s="3" t="str">
        <x:v>T/P212-T4/P212-T4-R2</x:v>
      </x:c>
      <x:c r="D366" s="3" t="str">
        <x:v>SKIP_ABSTENTION</x:v>
      </x:c>
      <x:c r="E366" s="3" t="str">
        <x:v>原文电阻及误差项已核，尚无最终数值方向；同时LiNO3不同，不能跨配方判好坏</x:v>
      </x:c>
      <x:c r="F366" s="3"/>
      <x:c r="G366" s="3" t="str">
        <x:v>M0035 main p.3
M0012 main p.2</x:v>
      </x:c>
      <x:c r="H366" s="3" t="str">
        <x:v>[M0035] NLLS Analyses Performed on the Nyquist Plots Reported in Figure 1b and d Recorded upon CV Measurements of Li/ Electrolyte/S:Sn 80:20 Cells Employing Either DEGDME_HCE (Figure 1b) or TREGDME_HCE (Figure 1d)28,29 electrolyte cell condition circuit R1 [Ω] R2 [Ω] R1 + R2 [Ω] χ2 DEGDME_HCE OCV Re(R1Q1)(R2Q2) 103 ± 2 129 ± 3 232 ± 4 1 × 10−4 1 cycle Re(R1Q1)(R2Q2)Q3 9.9 ± 0.1 3.4 ± 0.2 13.3 ± 0.2 2 × 10−5 5 cycles Re(R1Q1)(R2Q2)Q3 10.1 ± 0.1 0.8 ± 0.1 10.9 ± 0.1 3 × 10−5 10 cycles Re(R1Q1)(R2Q2)Q3 9.8 ± 0.5 1.5 ± 0.5 11.3 ± 0.7 6 × 10−5 TREGDME_HCE OCV Re(R1Q1)(R2Q2)Q3 73.3 ± 0.4 27 ± 3 101 ± 3 5 × 10−5 1 cycle Re(R1Q1)(R2Q2)Q3 13.1 ± 0.3 9.0 ± 1.5 22.1 ± 1.5 4 × 10−5 5 cycles Re(R1Q1)(R2Q2)Q3 5.3 ± 0.1 7.2 ± 0.3 12.5 ± 0.3 2 × 10−5 10 cycles Re(R1Q1)(R2Q2)Q3 5.4 ± 0.1 6.8 ± 0.3 12.2 ± 0.3 2 × 10−5 Figure 2.
[M0012] The final concentration of each salt was 1.5 mol kgsolvent −1 in DEGDME and 2 mol kgsolvent −1 in TREGDME, that is, amounts approaching the saturation limit of the solvents.</x:v>
      </x:c>
    </x:row>
    <x:row r="367" ht="190" customHeight="1">
      <x:c r="A367" s="3" t="str">
        <x:v>P212</x:v>
      </x:c>
      <x:c r="B367" s="3" t="str">
        <x:v>方向</x:v>
      </x:c>
      <x:c r="C367" s="3" t="str">
        <x:v>T/P212-T4/P212-T4-R3</x:v>
      </x:c>
      <x:c r="D367" s="3" t="str">
        <x:v>SKIP_ABSTENTION</x:v>
      </x:c>
      <x:c r="E367" s="3" t="str">
        <x:v>原文电阻及误差项已核，尚无最终数值方向；同时LiNO3不同，不能跨配方判好坏</x:v>
      </x:c>
      <x:c r="F367" s="3"/>
      <x:c r="G367" s="3" t="str">
        <x:v>M0035 main p.3
M0012 main p.2</x:v>
      </x:c>
      <x:c r="H367" s="3" t="str">
        <x:v>[M0035] NLLS Analyses Performed on the Nyquist Plots Reported in Figure 1b and d Recorded upon CV Measurements of Li/ Electrolyte/S:Sn 80:20 Cells Employing Either DEGDME_HCE (Figure 1b) or TREGDME_HCE (Figure 1d)28,29 electrolyte cell condition circuit R1 [Ω] R2 [Ω] R1 + R2 [Ω] χ2 DEGDME_HCE OCV Re(R1Q1)(R2Q2) 103 ± 2 129 ± 3 232 ± 4 1 × 10−4 1 cycle Re(R1Q1)(R2Q2)Q3 9.9 ± 0.1 3.4 ± 0.2 13.3 ± 0.2 2 × 10−5 5 cycles Re(R1Q1)(R2Q2)Q3 10.1 ± 0.1 0.8 ± 0.1 10.9 ± 0.1 3 × 10−5 10 cycles Re(R1Q1)(R2Q2)Q3 9.8 ± 0.5 1.5 ± 0.5 11.3 ± 0.7 6 × 10−5 TREGDME_HCE OCV Re(R1Q1)(R2Q2)Q3 73.3 ± 0.4 27 ± 3 101 ± 3 5 × 10−5 1 cycle Re(R1Q1)(R2Q2)Q3 13.1 ± 0.3 9.0 ± 1.5 22.1 ± 1.5 4 × 10−5 5 cycles Re(R1Q1)(R2Q2)Q3 5.3 ± 0.1 7.2 ± 0.3 12.5 ± 0.3 2 × 10−5 10 cycles Re(R1Q1)(R2Q2)Q3 5.4 ± 0.1 6.8 ± 0.3 12.2 ± 0.3 2 × 10−5 Figure 2.
[M0012] The final concentration of each salt was 1.5 mol kgsolvent −1 in DEGDME and 2 mol kgsolvent −1 in TREGDME, that is, amounts approaching the saturation limit of the solvents.</x:v>
      </x:c>
    </x:row>
    <x:row r="368" ht="190" customHeight="1">
      <x:c r="A368" s="3" t="str">
        <x:v>P212</x:v>
      </x:c>
      <x:c r="B368" s="3" t="str">
        <x:v>方向</x:v>
      </x:c>
      <x:c r="C368" s="3" t="str">
        <x:v>T/P212-T4/P212-T4-R4</x:v>
      </x:c>
      <x:c r="D368" s="3" t="str">
        <x:v>SKIP_ABSTENTION</x:v>
      </x:c>
      <x:c r="E368" s="3" t="str">
        <x:v>原文电阻及误差项已核，尚无最终数值方向；同时LiNO3不同，不能跨配方判好坏</x:v>
      </x:c>
      <x:c r="F368" s="3"/>
      <x:c r="G368" s="3" t="str">
        <x:v>M0035 main p.3
M0012 main p.2</x:v>
      </x:c>
      <x:c r="H368" s="3" t="str">
        <x:v>[M0035] NLLS Analyses Performed on the Nyquist Plots Reported in Figure 1b and d Recorded upon CV Measurements of Li/ Electrolyte/S:Sn 80:20 Cells Employing Either DEGDME_HCE (Figure 1b) or TREGDME_HCE (Figure 1d)28,29 electrolyte cell condition circuit R1 [Ω] R2 [Ω] R1 + R2 [Ω] χ2 DEGDME_HCE OCV Re(R1Q1)(R2Q2) 103 ± 2 129 ± 3 232 ± 4 1 × 10−4 1 cycle Re(R1Q1)(R2Q2)Q3 9.9 ± 0.1 3.4 ± 0.2 13.3 ± 0.2 2 × 10−5 5 cycles Re(R1Q1)(R2Q2)Q3 10.1 ± 0.1 0.8 ± 0.1 10.9 ± 0.1 3 × 10−5 10 cycles Re(R1Q1)(R2Q2)Q3 9.8 ± 0.5 1.5 ± 0.5 11.3 ± 0.7 6 × 10−5 TREGDME_HCE OCV Re(R1Q1)(R2Q2)Q3 73.3 ± 0.4 27 ± 3 101 ± 3 5 × 10−5 1 cycle Re(R1Q1)(R2Q2)Q3 13.1 ± 0.3 9.0 ± 1.5 22.1 ± 1.5 4 × 10−5 5 cycles Re(R1Q1)(R2Q2)Q3 5.3 ± 0.1 7.2 ± 0.3 12.5 ± 0.3 2 × 10−5 10 cycles Re(R1Q1)(R2Q2)Q3 5.4 ± 0.1 6.8 ± 0.3 12.2 ± 0.3 2 × 10−5 Figure 2.
[M0012] The final concentration of each salt was 1.5 mol kgsolvent −1 in DEGDME and 2 mol kgsolvent −1 in TREGDME, that is, amounts approaching the saturation limit of the solvents.</x:v>
      </x:c>
    </x:row>
    <x:row r="369" ht="190" customHeight="1">
      <x:c r="A369" s="3" t="str">
        <x:v>P212</x:v>
      </x:c>
      <x:c r="B369" s="3" t="str">
        <x:v>方向</x:v>
      </x:c>
      <x:c r="C369" s="3" t="str">
        <x:v>T/P212-T4/P212-T4-R5</x:v>
      </x:c>
      <x:c r="D369" s="3" t="str">
        <x:v>SKIP_ABSTENTION</x:v>
      </x:c>
      <x:c r="E369" s="3" t="str">
        <x:v>原文电阻及误差项已核，尚无最终数值方向；同时LiNO3不同，不能跨配方判好坏</x:v>
      </x:c>
      <x:c r="F369" s="3"/>
      <x:c r="G369" s="3" t="str">
        <x:v>M0035 main p.3
M0012 main p.2</x:v>
      </x:c>
      <x:c r="H369" s="3" t="str">
        <x:v>[M0035] NLLS Analyses Performed on the Nyquist Plots Reported in Figure 1b and d Recorded upon CV Measurements of Li/ Electrolyte/S:Sn 80:20 Cells Employing Either DEGDME_HCE (Figure 1b) or TREGDME_HCE (Figure 1d)28,29 electrolyte cell condition circuit R1 [Ω] R2 [Ω] R1 + R2 [Ω] χ2 DEGDME_HCE OCV Re(R1Q1)(R2Q2) 103 ± 2 129 ± 3 232 ± 4 1 × 10−4 1 cycle Re(R1Q1)(R2Q2)Q3 9.9 ± 0.1 3.4 ± 0.2 13.3 ± 0.2 2 × 10−5 5 cycles Re(R1Q1)(R2Q2)Q3 10.1 ± 0.1 0.8 ± 0.1 10.9 ± 0.1 3 × 10−5 10 cycles Re(R1Q1)(R2Q2)Q3 9.8 ± 0.5 1.5 ± 0.5 11.3 ± 0.7 6 × 10−5 TREGDME_HCE OCV Re(R1Q1)(R2Q2)Q3 73.3 ± 0.4 27 ± 3 101 ± 3 5 × 10−5 1 cycle Re(R1Q1)(R2Q2)Q3 13.1 ± 0.3 9.0 ± 1.5 22.1 ± 1.5 4 × 10−5 5 cycles Re(R1Q1)(R2Q2)Q3 5.3 ± 0.1 7.2 ± 0.3 12.5 ± 0.3 2 × 10−5 10 cycles Re(R1Q1)(R2Q2)Q3 5.4 ± 0.1 6.8 ± 0.3 12.2 ± 0.3 2 × 10−5 Figure 2.
[M0012] The final concentration of each salt was 1.5 mol kgsolvent −1 in DEGDME and 2 mol kgsolvent −1 in TREGDME, that is, amounts approaching the saturation limit of the solvents.</x:v>
      </x:c>
    </x:row>
    <x:row r="370" ht="190" customHeight="1">
      <x:c r="A370" s="3" t="str">
        <x:v>P212</x:v>
      </x:c>
      <x:c r="B370" s="3" t="str">
        <x:v>方向</x:v>
      </x:c>
      <x:c r="C370" s="3" t="str">
        <x:v>T/P212-T4/P212-T4-R6</x:v>
      </x:c>
      <x:c r="D370" s="3" t="str">
        <x:v>SKIP_ABSTENTION</x:v>
      </x:c>
      <x:c r="E370" s="3" t="str">
        <x:v>原文电阻及误差项已核，尚无最终数值方向；同时LiNO3不同，不能跨配方判好坏</x:v>
      </x:c>
      <x:c r="F370" s="3"/>
      <x:c r="G370" s="3" t="str">
        <x:v>M0035 main p.3
M0012 main p.2</x:v>
      </x:c>
      <x:c r="H370" s="3" t="str">
        <x:v>[M0035] NLLS Analyses Performed on the Nyquist Plots Reported in Figure 1b and d Recorded upon CV Measurements of Li/ Electrolyte/S:Sn 80:20 Cells Employing Either DEGDME_HCE (Figure 1b) or TREGDME_HCE (Figure 1d)28,29 electrolyte cell condition circuit R1 [Ω] R2 [Ω] R1 + R2 [Ω] χ2 DEGDME_HCE OCV Re(R1Q1)(R2Q2) 103 ± 2 129 ± 3 232 ± 4 1 × 10−4 1 cycle Re(R1Q1)(R2Q2)Q3 9.9 ± 0.1 3.4 ± 0.2 13.3 ± 0.2 2 × 10−5 5 cycles Re(R1Q1)(R2Q2)Q3 10.1 ± 0.1 0.8 ± 0.1 10.9 ± 0.1 3 × 10−5 10 cycles Re(R1Q1)(R2Q2)Q3 9.8 ± 0.5 1.5 ± 0.5 11.3 ± 0.7 6 × 10−5 TREGDME_HCE OCV Re(R1Q1)(R2Q2)Q3 73.3 ± 0.4 27 ± 3 101 ± 3 5 × 10−5 1 cycle Re(R1Q1)(R2Q2)Q3 13.1 ± 0.3 9.0 ± 1.5 22.1 ± 1.5 4 × 10−5 5 cycles Re(R1Q1)(R2Q2)Q3 5.3 ± 0.1 7.2 ± 0.3 12.5 ± 0.3 2 × 10−5 10 cycles Re(R1Q1)(R2Q2)Q3 5.4 ± 0.1 6.8 ± 0.3 12.2 ± 0.3 2 × 10−5 Figure 2.
[M0012] The final concentration of each salt was 1.5 mol kgsolvent −1 in DEGDME and 2 mol kgsolvent −1 in TREGDME, that is, amounts approaching the saturation limit of the solvents.</x:v>
      </x:c>
    </x:row>
    <x:row r="371" ht="190" customHeight="1">
      <x:c r="A371" s="3" t="str">
        <x:v>P212</x:v>
      </x:c>
      <x:c r="B371" s="3" t="str">
        <x:v>方向</x:v>
      </x:c>
      <x:c r="C371" s="3" t="str">
        <x:v>T/P212-T4/P212-T4-R7</x:v>
      </x:c>
      <x:c r="D371" s="3" t="str">
        <x:v>SKIP_ABSTENTION</x:v>
      </x:c>
      <x:c r="E371" s="3" t="str">
        <x:v>原文电阻及误差项已核，尚无最终数值方向；同时LiNO3不同，不能跨配方判好坏</x:v>
      </x:c>
      <x:c r="F371" s="3"/>
      <x:c r="G371" s="3" t="str">
        <x:v>M0035 main p.3
M0012 main p.2</x:v>
      </x:c>
      <x:c r="H371" s="3" t="str">
        <x:v>[M0035] NLLS Analyses Performed on the Nyquist Plots Reported in Figure 1b and d Recorded upon CV Measurements of Li/ Electrolyte/S:Sn 80:20 Cells Employing Either DEGDME_HCE (Figure 1b) or TREGDME_HCE (Figure 1d)28,29 electrolyte cell condition circuit R1 [Ω] R2 [Ω] R1 + R2 [Ω] χ2 DEGDME_HCE OCV Re(R1Q1)(R2Q2) 103 ± 2 129 ± 3 232 ± 4 1 × 10−4 1 cycle Re(R1Q1)(R2Q2)Q3 9.9 ± 0.1 3.4 ± 0.2 13.3 ± 0.2 2 × 10−5 5 cycles Re(R1Q1)(R2Q2)Q3 10.1 ± 0.1 0.8 ± 0.1 10.9 ± 0.1 3 × 10−5 10 cycles Re(R1Q1)(R2Q2)Q3 9.8 ± 0.5 1.5 ± 0.5 11.3 ± 0.7 6 × 10−5 TREGDME_HCE OCV Re(R1Q1)(R2Q2)Q3 73.3 ± 0.4 27 ± 3 101 ± 3 5 × 10−5 1 cycle Re(R1Q1)(R2Q2)Q3 13.1 ± 0.3 9.0 ± 1.5 22.1 ± 1.5 4 × 10−5 5 cycles Re(R1Q1)(R2Q2)Q3 5.3 ± 0.1 7.2 ± 0.3 12.5 ± 0.3 2 × 10−5 10 cycles Re(R1Q1)(R2Q2)Q3 5.4 ± 0.1 6.8 ± 0.3 12.2 ± 0.3 2 × 10−5 Figure 2.
[M0012] The final concentration of each salt was 1.5 mol kgsolvent −1 in DEGDME and 2 mol kgsolvent −1 in TREGDME, that is, amounts approaching the saturation limit of the solvents.</x:v>
      </x:c>
    </x:row>
    <x:row r="372" ht="190" customHeight="1">
      <x:c r="A372" s="3" t="str">
        <x:v>P212</x:v>
      </x:c>
      <x:c r="B372" s="3" t="str">
        <x:v>方向</x:v>
      </x:c>
      <x:c r="C372" s="3" t="str">
        <x:v>T/P212-T4/P212-T4-R8</x:v>
      </x:c>
      <x:c r="D372" s="3" t="str">
        <x:v>SKIP_ABSTENTION</x:v>
      </x:c>
      <x:c r="E372" s="3" t="str">
        <x:v>原文电阻及误差项已核，尚无最终数值方向；同时LiNO3不同，不能跨配方判好坏</x:v>
      </x:c>
      <x:c r="F372" s="3"/>
      <x:c r="G372" s="3" t="str">
        <x:v>M0035 main p.3
M0012 main p.2</x:v>
      </x:c>
      <x:c r="H372" s="3" t="str">
        <x:v>[M0035] NLLS Analyses Performed on the Nyquist Plots Reported in Figure 1b and d Recorded upon CV Measurements of Li/ Electrolyte/S:Sn 80:20 Cells Employing Either DEGDME_HCE (Figure 1b) or TREGDME_HCE (Figure 1d)28,29 electrolyte cell condition circuit R1 [Ω] R2 [Ω] R1 + R2 [Ω] χ2 DEGDME_HCE OCV Re(R1Q1)(R2Q2) 103 ± 2 129 ± 3 232 ± 4 1 × 10−4 1 cycle Re(R1Q1)(R2Q2)Q3 9.9 ± 0.1 3.4 ± 0.2 13.3 ± 0.2 2 × 10−5 5 cycles Re(R1Q1)(R2Q2)Q3 10.1 ± 0.1 0.8 ± 0.1 10.9 ± 0.1 3 × 10−5 10 cycles Re(R1Q1)(R2Q2)Q3 9.8 ± 0.5 1.5 ± 0.5 11.3 ± 0.7 6 × 10−5 TREGDME_HCE OCV Re(R1Q1)(R2Q2)Q3 73.3 ± 0.4 27 ± 3 101 ± 3 5 × 10−5 1 cycle Re(R1Q1)(R2Q2)Q3 13.1 ± 0.3 9.0 ± 1.5 22.1 ± 1.5 4 × 10−5 5 cycles Re(R1Q1)(R2Q2)Q3 5.3 ± 0.1 7.2 ± 0.3 12.5 ± 0.3 2 × 10−5 10 cycles Re(R1Q1)(R2Q2)Q3 5.4 ± 0.1 6.8 ± 0.3 12.2 ± 0.3 2 × 10−5 Figure 2.
[M0012] The final concentration of each salt was 1.5 mol kgsolvent −1 in DEGDME and 2 mol kgsolvent −1 in TREGDME, that is, amounts approaching the saturation limit of the solvents.</x:v>
      </x:c>
    </x:row>
    <x:row r="373" ht="190" customHeight="1">
      <x:c r="A373" s="3" t="str">
        <x:v>P212</x:v>
      </x:c>
      <x:c r="B373" s="3" t="str">
        <x:v>方向</x:v>
      </x:c>
      <x:c r="C373" s="3" t="str">
        <x:v>T/P212-T4/P212-T4-R9</x:v>
      </x:c>
      <x:c r="D373" s="3" t="str">
        <x:v>SKIP_ABSTENTION</x:v>
      </x:c>
      <x:c r="E373" s="3" t="str">
        <x:v>原文电阻及误差项已核，尚无最终数值方向；同时LiNO3不同，不能跨配方判好坏</x:v>
      </x:c>
      <x:c r="F373" s="3"/>
      <x:c r="G373" s="3" t="str">
        <x:v>M0035 main p.3
M0012 main p.2</x:v>
      </x:c>
      <x:c r="H373" s="3" t="str">
        <x:v>[M0035] NLLS Analyses Performed on the Nyquist Plots Reported in Figure 1b and d Recorded upon CV Measurements of Li/ Electrolyte/S:Sn 80:20 Cells Employing Either DEGDME_HCE (Figure 1b) or TREGDME_HCE (Figure 1d)28,29 electrolyte cell condition circuit R1 [Ω] R2 [Ω] R1 + R2 [Ω] χ2 DEGDME_HCE OCV Re(R1Q1)(R2Q2) 103 ± 2 129 ± 3 232 ± 4 1 × 10−4 1 cycle Re(R1Q1)(R2Q2)Q3 9.9 ± 0.1 3.4 ± 0.2 13.3 ± 0.2 2 × 10−5 5 cycles Re(R1Q1)(R2Q2)Q3 10.1 ± 0.1 0.8 ± 0.1 10.9 ± 0.1 3 × 10−5 10 cycles Re(R1Q1)(R2Q2)Q3 9.8 ± 0.5 1.5 ± 0.5 11.3 ± 0.7 6 × 10−5 TREGDME_HCE OCV Re(R1Q1)(R2Q2)Q3 73.3 ± 0.4 27 ± 3 101 ± 3 5 × 10−5 1 cycle Re(R1Q1)(R2Q2)Q3 13.1 ± 0.3 9.0 ± 1.5 22.1 ± 1.5 4 × 10−5 5 cycles Re(R1Q1)(R2Q2)Q3 5.3 ± 0.1 7.2 ± 0.3 12.5 ± 0.3 2 × 10−5 10 cycles Re(R1Q1)(R2Q2)Q3 5.4 ± 0.1 6.8 ± 0.3 12.2 ± 0.3 2 × 10−5 Figure 2.
[M0012] The final concentration of each salt was 1.5 mol kgsolvent −1 in DEGDME and 2 mol kgsolvent −1 in TREGDME, that is, amounts approaching the saturation limit of the solvents.</x:v>
      </x:c>
    </x:row>
    <x:row r="374" ht="190" customHeight="1">
      <x:c r="A374" s="3" t="str">
        <x:v>P212</x:v>
      </x:c>
      <x:c r="B374" s="3" t="str">
        <x:v>方向</x:v>
      </x:c>
      <x:c r="C374" s="3" t="str">
        <x:v>T/P212-T4/P212-T4-R10</x:v>
      </x:c>
      <x:c r="D374" s="3" t="str">
        <x:v>SKIP_ABSTENTION</x:v>
      </x:c>
      <x:c r="E374" s="3" t="str">
        <x:v>原文电阻及误差项已核，尚无最终数值方向；同时LiNO3不同，不能跨配方判好坏</x:v>
      </x:c>
      <x:c r="F374" s="3"/>
      <x:c r="G374" s="3" t="str">
        <x:v>M0035 main p.3
M0012 main p.2</x:v>
      </x:c>
      <x:c r="H374" s="3" t="str">
        <x:v>[M0035] NLLS Analyses Performed on the Nyquist Plots Reported in Figure 1b and d Recorded upon CV Measurements of Li/ Electrolyte/S:Sn 80:20 Cells Employing Either DEGDME_HCE (Figure 1b) or TREGDME_HCE (Figure 1d)28,29 electrolyte cell condition circuit R1 [Ω] R2 [Ω] R1 + R2 [Ω] χ2 DEGDME_HCE OCV Re(R1Q1)(R2Q2) 103 ± 2 129 ± 3 232 ± 4 1 × 10−4 1 cycle Re(R1Q1)(R2Q2)Q3 9.9 ± 0.1 3.4 ± 0.2 13.3 ± 0.2 2 × 10−5 5 cycles Re(R1Q1)(R2Q2)Q3 10.1 ± 0.1 0.8 ± 0.1 10.9 ± 0.1 3 × 10−5 10 cycles Re(R1Q1)(R2Q2)Q3 9.8 ± 0.5 1.5 ± 0.5 11.3 ± 0.7 6 × 10−5 TREGDME_HCE OCV Re(R1Q1)(R2Q2)Q3 73.3 ± 0.4 27 ± 3 101 ± 3 5 × 10−5 1 cycle Re(R1Q1)(R2Q2)Q3 13.1 ± 0.3 9.0 ± 1.5 22.1 ± 1.5 4 × 10−5 5 cycles Re(R1Q1)(R2Q2)Q3 5.3 ± 0.1 7.2 ± 0.3 12.5 ± 0.3 2 × 10−5 10 cycles Re(R1Q1)(R2Q2)Q3 5.4 ± 0.1 6.8 ± 0.3 12.2 ± 0.3 2 × 10−5 Figure 2.
[M0012] The final concentration of each salt was 1.5 mol kgsolvent −1 in DEGDME and 2 mol kgsolvent −1 in TREGDME, that is, amounts approaching the saturation limit of the solvents.</x:v>
      </x:c>
    </x:row>
    <x:row r="375" ht="190" customHeight="1">
      <x:c r="A375" s="3" t="str">
        <x:v>P212</x:v>
      </x:c>
      <x:c r="B375" s="3" t="str">
        <x:v>方向</x:v>
      </x:c>
      <x:c r="C375" s="3" t="str">
        <x:v>T/P212-T4/P212-T4-R11</x:v>
      </x:c>
      <x:c r="D375" s="3" t="str">
        <x:v>SKIP_ABSTENTION</x:v>
      </x:c>
      <x:c r="E375" s="3" t="str">
        <x:v>原文电阻及误差项已核，尚无最终数值方向；同时LiNO3不同，不能跨配方判好坏</x:v>
      </x:c>
      <x:c r="F375" s="3"/>
      <x:c r="G375" s="3" t="str">
        <x:v>M0035 main p.3
M0012 main p.2</x:v>
      </x:c>
      <x:c r="H375" s="3" t="str">
        <x:v>[M0035] NLLS Analyses Performed on the Nyquist Plots Reported in Figure 1b and d Recorded upon CV Measurements of Li/ Electrolyte/S:Sn 80:20 Cells Employing Either DEGDME_HCE (Figure 1b) or TREGDME_HCE (Figure 1d)28,29 electrolyte cell condition circuit R1 [Ω] R2 [Ω] R1 + R2 [Ω] χ2 DEGDME_HCE OCV Re(R1Q1)(R2Q2) 103 ± 2 129 ± 3 232 ± 4 1 × 10−4 1 cycle Re(R1Q1)(R2Q2)Q3 9.9 ± 0.1 3.4 ± 0.2 13.3 ± 0.2 2 × 10−5 5 cycles Re(R1Q1)(R2Q2)Q3 10.1 ± 0.1 0.8 ± 0.1 10.9 ± 0.1 3 × 10−5 10 cycles Re(R1Q1)(R2Q2)Q3 9.8 ± 0.5 1.5 ± 0.5 11.3 ± 0.7 6 × 10−5 TREGDME_HCE OCV Re(R1Q1)(R2Q2)Q3 73.3 ± 0.4 27 ± 3 101 ± 3 5 × 10−5 1 cycle Re(R1Q1)(R2Q2)Q3 13.1 ± 0.3 9.0 ± 1.5 22.1 ± 1.5 4 × 10−5 5 cycles Re(R1Q1)(R2Q2)Q3 5.3 ± 0.1 7.2 ± 0.3 12.5 ± 0.3 2 × 10−5 10 cycles Re(R1Q1)(R2Q2)Q3 5.4 ± 0.1 6.8 ± 0.3 12.2 ± 0.3 2 × 10−5 Figure 2.
[M0012] The final concentration of each salt was 1.5 mol kgsolvent −1 in DEGDME and 2 mol kgsolvent −1 in TREGDME, that is, amounts approaching the saturation limit of the solvents.</x:v>
      </x:c>
    </x:row>
    <x:row r="376" ht="190" customHeight="1">
      <x:c r="A376" s="3" t="str">
        <x:v>P212</x:v>
      </x:c>
      <x:c r="B376" s="3" t="str">
        <x:v>方向</x:v>
      </x:c>
      <x:c r="C376" s="3" t="str">
        <x:v>T/P212-T4/P212-T4-R12</x:v>
      </x:c>
      <x:c r="D376" s="3" t="str">
        <x:v>SKIP_ABSTENTION</x:v>
      </x:c>
      <x:c r="E376" s="3" t="str">
        <x:v>原文电阻及误差项已核，尚无最终数值方向；同时LiNO3不同，不能跨配方判好坏</x:v>
      </x:c>
      <x:c r="F376" s="3"/>
      <x:c r="G376" s="3" t="str">
        <x:v>M0035 main p.3
M0012 main p.2</x:v>
      </x:c>
      <x:c r="H376" s="3" t="str">
        <x:v>[M0035] NLLS Analyses Performed on the Nyquist Plots Reported in Figure 1b and d Recorded upon CV Measurements of Li/ Electrolyte/S:Sn 80:20 Cells Employing Either DEGDME_HCE (Figure 1b) or TREGDME_HCE (Figure 1d)28,29 electrolyte cell condition circuit R1 [Ω] R2 [Ω] R1 + R2 [Ω] χ2 DEGDME_HCE OCV Re(R1Q1)(R2Q2) 103 ± 2 129 ± 3 232 ± 4 1 × 10−4 1 cycle Re(R1Q1)(R2Q2)Q3 9.9 ± 0.1 3.4 ± 0.2 13.3 ± 0.2 2 × 10−5 5 cycles Re(R1Q1)(R2Q2)Q3 10.1 ± 0.1 0.8 ± 0.1 10.9 ± 0.1 3 × 10−5 10 cycles Re(R1Q1)(R2Q2)Q3 9.8 ± 0.5 1.5 ± 0.5 11.3 ± 0.7 6 × 10−5 TREGDME_HCE OCV Re(R1Q1)(R2Q2)Q3 73.3 ± 0.4 27 ± 3 101 ± 3 5 × 10−5 1 cycle Re(R1Q1)(R2Q2)Q3 13.1 ± 0.3 9.0 ± 1.5 22.1 ± 1.5 4 × 10−5 5 cycles Re(R1Q1)(R2Q2)Q3 5.3 ± 0.1 7.2 ± 0.3 12.5 ± 0.3 2 × 10−5 10 cycles Re(R1Q1)(R2Q2)Q3 5.4 ± 0.1 6.8 ± 0.3 12.2 ± 0.3 2 × 10−5 Figure 2.
[M0012] The final concentration of each salt was 1.5 mol kgsolvent −1 in DEGDME and 2 mol kgsolvent −1 in TREGDME, that is, amounts approaching the saturation limit of the solvents.</x:v>
      </x:c>
    </x:row>
    <x:row r="377" ht="134" customHeight="1">
      <x:c r="A377" s="3" t="str">
        <x:v>P212</x:v>
      </x:c>
      <x:c r="B377" s="3" t="str">
        <x:v>方向</x:v>
      </x:c>
      <x:c r="C377" s="3" t="str">
        <x:v>T/P212-T4/P212-T4-R13</x:v>
      </x:c>
      <x:c r="D377" s="3" t="str">
        <x:v>TP</x:v>
      </x:c>
      <x:c r="E377" s="3" t="str">
        <x:v>M0040直接给出DEGDME_HCE比TREGDME_HCE的CV峰更平滑、极化更低。按当前口径，作者本篇定性比较可保留，不能仅因LiNO3不同将正确转述扣为方向FP；不强化为单因素因果或同条件数值比较。same_conditions标记不当仍由T/P212-T4条件FP及更正说明承担。</x:v>
      </x:c>
      <x:c r="F377" s="3"/>
      <x:c r="G377" s="3" t="str">
        <x:v>M0040 main p.4
M0012 main p.2</x:v>
      </x:c>
      <x:c r="H377" s="3" t="str">
        <x:v>[M0040] An exhaustive summary of the results of the NLLS analyses performed on the Nyquist plots of Figure 1b and Figure 1d is reported in Table 1.28,29 Notably, both CV and EIS results indicate differences between the Li/S cells using DEGDME_HCE and TREGDME_HCE; the former shows smoother less-polarized peaks and a slightly lower steady-state impedance with respect to the latter (compare Figure 1a and the inset of Figure 1b with Figure 1c and the inset of Figure 1d, respectively).
[M0012] The final concentration of each salt was 1.5 mol kgsolvent −1 in DEGDME and 2 mol kgsolvent −1 in TREGDME, that is, amounts approaching the saturation limit of the solvents.</x:v>
      </x:c>
    </x:row>
    <x:row r="378" ht="274" customHeight="1">
      <x:c r="A378" s="3" t="str">
        <x:v>P212</x:v>
      </x:c>
      <x:c r="B378" s="3" t="str">
        <x:v>方向</x:v>
      </x:c>
      <x:c r="C378" s="3" t="str">
        <x:v>T/P212-T5/P212-T5-R1</x:v>
      </x:c>
      <x:c r="D378" s="3" t="str">
        <x:v>SKIP_NONSCORING</x:v>
      </x:c>
      <x:c r="E378" s="3" t="str">
        <x:v>预测明确标注非LiS结果，不进入锂硫调试分母</x:v>
      </x:c>
      <x:c r="F378" s="3"/>
      <x:c r="G378" s="3" t="str">
        <x:v>M0063 main p.6
M0071 main p.7
M0073 main p.7
M0078 main p.7</x:v>
      </x:c>
      <x:c r="H378" s="3" t="str">
        <x:v>[M0063] Therefore, the cell using DEGDME_HCE (Figure 4b) exhibits a capacity retention of 63% during the 50 charge−discharge cycles taken into account; instead, the one using TREGDME_HCE (Figure 4d) holds 94% of the initial capacity upon the same number of cycles.
[M0071] However, the cell employing DEGDME_HCE (Figure 5b) still exhibits a certain capacity decay, despite retention increases from 63% to 71% compared to the analogue test performed without the additional reduction step (compare Figure 4b and Figure 5b) upon the 50 cycles taken into account.
[M0073] The decrease of cell capacity and the appearance of the slope at the end of the (de)insertion processes of LiFePO4 may be associated with an excessive growth of the SEI layer at the electrodes surface and possibly with gradual changes in cathode crystallite size distribution and surface free energies of the lithiated and delithiated phases, which lead to a change of the biphasic potential.11 Instead, the cell employing TREGDME_HCE shows a capacity retention increasing from 94% of the previous test (Figure 4d) up to 97% (Figure 5d), while the corresponding voltage profiles reveal only a slight slope after 50 cycles without any sign of polarization increase or deterioration (Figure 5c).
[M0078] In particular, the Li/S cell delivers 140 cycles with an initial capacity upon activation of almost 750 mAh gS −1 retained at the 70% at the end of the test (Figure 6a), while the Li/LFP cell displays a capacity of 152 mAh g−1 (89% of the theoretical value) retained at the 85% after 100 charge/discharge cycles (Figure 6b).</x:v>
      </x:c>
    </x:row>
    <x:row r="379" ht="274" customHeight="1">
      <x:c r="A379" s="3" t="str">
        <x:v>P212</x:v>
      </x:c>
      <x:c r="B379" s="3" t="str">
        <x:v>方向</x:v>
      </x:c>
      <x:c r="C379" s="3" t="str">
        <x:v>T/P212-T5/P212-T5-R2</x:v>
      </x:c>
      <x:c r="D379" s="3" t="str">
        <x:v>SKIP_NONSCORING</x:v>
      </x:c>
      <x:c r="E379" s="3" t="str">
        <x:v>预测明确标注非LiS结果，不进入锂硫调试分母</x:v>
      </x:c>
      <x:c r="F379" s="3"/>
      <x:c r="G379" s="3" t="str">
        <x:v>M0063 main p.6
M0071 main p.7
M0073 main p.7
M0078 main p.7</x:v>
      </x:c>
      <x:c r="H379" s="3" t="str">
        <x:v>[M0063] Therefore, the cell using DEGDME_HCE (Figure 4b) exhibits a capacity retention of 63% during the 50 charge−discharge cycles taken into account; instead, the one using TREGDME_HCE (Figure 4d) holds 94% of the initial capacity upon the same number of cycles.
[M0071] However, the cell employing DEGDME_HCE (Figure 5b) still exhibits a certain capacity decay, despite retention increases from 63% to 71% compared to the analogue test performed without the additional reduction step (compare Figure 4b and Figure 5b) upon the 50 cycles taken into account.
[M0073] The decrease of cell capacity and the appearance of the slope at the end of the (de)insertion processes of LiFePO4 may be associated with an excessive growth of the SEI layer at the electrodes surface and possibly with gradual changes in cathode crystallite size distribution and surface free energies of the lithiated and delithiated phases, which lead to a change of the biphasic potential.11 Instead, the cell employing TREGDME_HCE shows a capacity retention increasing from 94% of the previous test (Figure 4d) up to 97% (Figure 5d), while the corresponding voltage profiles reveal only a slight slope after 50 cycles without any sign of polarization increase or deterioration (Figure 5c).
[M0078] In particular, the Li/S cell delivers 140 cycles with an initial capacity upon activation of almost 750 mAh gS −1 retained at the 70% at the end of the test (Figure 6a), while the Li/LFP cell displays a capacity of 152 mAh g−1 (89% of the theoretical value) retained at the 85% after 100 charge/discharge cycles (Figure 6b).</x:v>
      </x:c>
    </x:row>
    <x:row r="380" ht="274" customHeight="1">
      <x:c r="A380" s="3" t="str">
        <x:v>P212</x:v>
      </x:c>
      <x:c r="B380" s="3" t="str">
        <x:v>方向</x:v>
      </x:c>
      <x:c r="C380" s="3" t="str">
        <x:v>T/P212-T6/P212-T6-R1</x:v>
      </x:c>
      <x:c r="D380" s="3" t="str">
        <x:v>SKIP_NONSCORING</x:v>
      </x:c>
      <x:c r="E380" s="3" t="str">
        <x:v>预测明确标注非LiS结果，不进入锂硫调试分母</x:v>
      </x:c>
      <x:c r="F380" s="3"/>
      <x:c r="G380" s="3" t="str">
        <x:v>M0063 main p.6
M0071 main p.7
M0073 main p.7
M0078 main p.7</x:v>
      </x:c>
      <x:c r="H380" s="3" t="str">
        <x:v>[M0063] Therefore, the cell using DEGDME_HCE (Figure 4b) exhibits a capacity retention of 63% during the 50 charge−discharge cycles taken into account; instead, the one using TREGDME_HCE (Figure 4d) holds 94% of the initial capacity upon the same number of cycles.
[M0071] However, the cell employing DEGDME_HCE (Figure 5b) still exhibits a certain capacity decay, despite retention increases from 63% to 71% compared to the analogue test performed without the additional reduction step (compare Figure 4b and Figure 5b) upon the 50 cycles taken into account.
[M0073] The decrease of cell capacity and the appearance of the slope at the end of the (de)insertion processes of LiFePO4 may be associated with an excessive growth of the SEI layer at the electrodes surface and possibly with gradual changes in cathode crystallite size distribution and surface free energies of the lithiated and delithiated phases, which lead to a change of the biphasic potential.11 Instead, the cell employing TREGDME_HCE shows a capacity retention increasing from 94% of the previous test (Figure 4d) up to 97% (Figure 5d), while the corresponding voltage profiles reveal only a slight slope after 50 cycles without any sign of polarization increase or deterioration (Figure 5c).
[M0078] In particular, the Li/S cell delivers 140 cycles with an initial capacity upon activation of almost 750 mAh gS −1 retained at the 70% at the end of the test (Figure 6a), while the Li/LFP cell displays a capacity of 152 mAh g−1 (89% of the theoretical value) retained at the 85% after 100 charge/discharge cycles (Figure 6b).</x:v>
      </x:c>
    </x:row>
    <x:row r="381" ht="274" customHeight="1">
      <x:c r="A381" s="3" t="str">
        <x:v>P212</x:v>
      </x:c>
      <x:c r="B381" s="3" t="str">
        <x:v>方向</x:v>
      </x:c>
      <x:c r="C381" s="3" t="str">
        <x:v>T/P212-T6/P212-T6-R2</x:v>
      </x:c>
      <x:c r="D381" s="3" t="str">
        <x:v>SKIP_NONSCORING</x:v>
      </x:c>
      <x:c r="E381" s="3" t="str">
        <x:v>预测明确标注非LiS结果，不进入锂硫调试分母</x:v>
      </x:c>
      <x:c r="F381" s="3"/>
      <x:c r="G381" s="3" t="str">
        <x:v>M0063 main p.6
M0071 main p.7
M0073 main p.7
M0078 main p.7</x:v>
      </x:c>
      <x:c r="H381" s="3" t="str">
        <x:v>[M0063] Therefore, the cell using DEGDME_HCE (Figure 4b) exhibits a capacity retention of 63% during the 50 charge−discharge cycles taken into account; instead, the one using TREGDME_HCE (Figure 4d) holds 94% of the initial capacity upon the same number of cycles.
[M0071] However, the cell employing DEGDME_HCE (Figure 5b) still exhibits a certain capacity decay, despite retention increases from 63% to 71% compared to the analogue test performed without the additional reduction step (compare Figure 4b and Figure 5b) upon the 50 cycles taken into account.
[M0073] The decrease of cell capacity and the appearance of the slope at the end of the (de)insertion processes of LiFePO4 may be associated with an excessive growth of the SEI layer at the electrodes surface and possibly with gradual changes in cathode crystallite size distribution and surface free energies of the lithiated and delithiated phases, which lead to a change of the biphasic potential.11 Instead, the cell employing TREGDME_HCE shows a capacity retention increasing from 94% of the previous test (Figure 4d) up to 97% (Figure 5d), while the corresponding voltage profiles reveal only a slight slope after 50 cycles without any sign of polarization increase or deterioration (Figure 5c).
[M0078] In particular, the Li/S cell delivers 140 cycles with an initial capacity upon activation of almost 750 mAh gS −1 retained at the 70% at the end of the test (Figure 6a), while the Li/LFP cell displays a capacity of 152 mAh g−1 (89% of the theoretical value) retained at the 85% after 100 charge/discharge cycles (Figure 6b).</x:v>
      </x:c>
    </x:row>
    <x:row r="382" ht="274" customHeight="1">
      <x:c r="A382" s="3" t="str">
        <x:v>P212</x:v>
      </x:c>
      <x:c r="B382" s="3" t="str">
        <x:v>方向</x:v>
      </x:c>
      <x:c r="C382" s="3" t="str">
        <x:v>T/P212-T7/P212-T7-R1</x:v>
      </x:c>
      <x:c r="D382" s="3" t="str">
        <x:v>SKIP_NONSCORING</x:v>
      </x:c>
      <x:c r="E382" s="3" t="str">
        <x:v>预测明确标注非LiS结果，不进入锂硫调试分母</x:v>
      </x:c>
      <x:c r="F382" s="3"/>
      <x:c r="G382" s="3" t="str">
        <x:v>M0063 main p.6
M0071 main p.7
M0073 main p.7
M0078 main p.7</x:v>
      </x:c>
      <x:c r="H382" s="3" t="str">
        <x:v>[M0063] Therefore, the cell using DEGDME_HCE (Figure 4b) exhibits a capacity retention of 63% during the 50 charge−discharge cycles taken into account; instead, the one using TREGDME_HCE (Figure 4d) holds 94% of the initial capacity upon the same number of cycles.
[M0071] However, the cell employing DEGDME_HCE (Figure 5b) still exhibits a certain capacity decay, despite retention increases from 63% to 71% compared to the analogue test performed without the additional reduction step (compare Figure 4b and Figure 5b) upon the 50 cycles taken into account.
[M0073] The decrease of cell capacity and the appearance of the slope at the end of the (de)insertion processes of LiFePO4 may be associated with an excessive growth of the SEI layer at the electrodes surface and possibly with gradual changes in cathode crystallite size distribution and surface free energies of the lithiated and delithiated phases, which lead to a change of the biphasic potential.11 Instead, the cell employing TREGDME_HCE shows a capacity retention increasing from 94% of the previous test (Figure 4d) up to 97% (Figure 5d), while the corresponding voltage profiles reveal only a slight slope after 50 cycles without any sign of polarization increase or deterioration (Figure 5c).
[M0078] In particular, the Li/S cell delivers 140 cycles with an initial capacity upon activation of almost 750 mAh gS −1 retained at the 70% at the end of the test (Figure 6a), while the Li/LFP cell displays a capacity of 152 mAh g−1 (89% of the theoretical value) retained at the 85% after 100 charge/discharge cycles (Figure 6b).</x:v>
      </x:c>
    </x:row>
    <x:row r="383" ht="274" customHeight="1">
      <x:c r="A383" s="3" t="str">
        <x:v>P212</x:v>
      </x:c>
      <x:c r="B383" s="3" t="str">
        <x:v>方向</x:v>
      </x:c>
      <x:c r="C383" s="3" t="str">
        <x:v>T/P212-T7/P212-T7-R2</x:v>
      </x:c>
      <x:c r="D383" s="3" t="str">
        <x:v>SKIP_NONSCORING</x:v>
      </x:c>
      <x:c r="E383" s="3" t="str">
        <x:v>预测明确标注非LiS结果，不进入锂硫调试分母</x:v>
      </x:c>
      <x:c r="F383" s="3"/>
      <x:c r="G383" s="3" t="str">
        <x:v>M0063 main p.6
M0071 main p.7
M0073 main p.7
M0078 main p.7</x:v>
      </x:c>
      <x:c r="H383" s="3" t="str">
        <x:v>[M0063] Therefore, the cell using DEGDME_HCE (Figure 4b) exhibits a capacity retention of 63% during the 50 charge−discharge cycles taken into account; instead, the one using TREGDME_HCE (Figure 4d) holds 94% of the initial capacity upon the same number of cycles.
[M0071] However, the cell employing DEGDME_HCE (Figure 5b) still exhibits a certain capacity decay, despite retention increases from 63% to 71% compared to the analogue test performed without the additional reduction step (compare Figure 4b and Figure 5b) upon the 50 cycles taken into account.
[M0073] The decrease of cell capacity and the appearance of the slope at the end of the (de)insertion processes of LiFePO4 may be associated with an excessive growth of the SEI layer at the electrodes surface and possibly with gradual changes in cathode crystallite size distribution and surface free energies of the lithiated and delithiated phases, which lead to a change of the biphasic potential.11 Instead, the cell employing TREGDME_HCE shows a capacity retention increasing from 94% of the previous test (Figure 4d) up to 97% (Figure 5d), while the corresponding voltage profiles reveal only a slight slope after 50 cycles without any sign of polarization increase or deterioration (Figure 5c).
[M0078] In particular, the Li/S cell delivers 140 cycles with an initial capacity upon activation of almost 750 mAh gS −1 retained at the 70% at the end of the test (Figure 6a), while the Li/LFP cell displays a capacity of 152 mAh g−1 (89% of the theoretical value) retained at the 85% after 100 charge/discharge cycles (Figure 6b).</x:v>
      </x:c>
    </x:row>
    <x:row r="384" ht="106" customHeight="1">
      <x:c r="A384" s="3" t="str">
        <x:v>P212</x:v>
      </x:c>
      <x:c r="B384" s="3" t="str">
        <x:v>机制</x:v>
      </x:c>
      <x:c r="C384" s="3" t="str">
        <x:v>M/P212-M1</x:v>
      </x:c>
      <x:c r="D384" s="3" t="str">
        <x:v>TP</x:v>
      </x:c>
      <x:c r="E384" s="3" t="str">
        <x:v>按10-25说法口径：该因果判断原文支持，过程标签问题单列修正，不作错提。可能由黏度/电导改善LiS表现的推测属作者，但所挂句没有定位正极反应，类别外推</x:v>
      </x:c>
      <x:c r="F384" s="3"/>
      <x:c r="G384" s="3" t="str">
        <x:v>M0041 main p.4</x:v>
      </x:c>
      <x:c r="H384" s="3" t="str">
        <x:v>[M0041] These differences may be likely associated with favorable effects on the Li/S electrochemical process promoted by the lower solvent viscosity (0.94 g mL−1)31 and higher conductivity (3.3 × 10−3 S cm−1) of DEGDME_HCE compared to the TREGDME_HCE (0.98 g mL−1 and 8.9 × 10−4 S cm−1, respectively)31 at room temperature, as reported in our previous study.20 Figure 2 displays the performance of DEGDME_HCE (Figure 2a, b) and TREGDME_HCE (Figure 2c, d) in a Li/ S:Sn 80:20 cell, cycled at the constant rate of C/5 (1C = 1675 mA gS −1) at 25 and 35 °C.</x:v>
      </x:c>
    </x:row>
    <x:row r="385" ht="120" customHeight="1">
      <x:c r="A385" s="3" t="str">
        <x:v>P212</x:v>
      </x:c>
      <x:c r="B385" s="3" t="str">
        <x:v>机制</x:v>
      </x:c>
      <x:c r="C385" s="3" t="str">
        <x:v>M/P212-M2</x:v>
      </x:c>
      <x:c r="D385" s="3" t="str">
        <x:v>TP</x:v>
      </x:c>
      <x:c r="E385" s="3" t="str">
        <x:v>原文明说高黏度阻碍绝缘硫动力学，G3链长/盐浓度更高；推测及正极过程清楚</x:v>
      </x:c>
      <x:c r="F385" s="3"/>
      <x:c r="G385" s="3" t="str">
        <x:v>M0043 main p.4</x:v>
      </x:c>
      <x:c r="H385" s="3" t="str">
        <x:v>[M0043] The poor response at room temperature of the Li/S cells is most likely due to the hindering of the insulating sulfur kinetics by the high viscosity of the concentrated electrolytes, which is particularly relevant in the case of the TREGDME_HCE due to its longer ether chain, higher lithium salts concentration (see Experimental Section), and consequently higher viscosity compared to DEGD- ME_HCE.20,33 In order to favor the electrochemical kinetics and achieve better performances, subsequent galvanostatic cycling tests were performed on the Li/S:Sn 80:20 cells at a higher temperature, that is, 35 °C, by employing the same Crate of C/5.</x:v>
      </x:c>
    </x:row>
    <x:row r="386" ht="92" customHeight="1">
      <x:c r="A386" s="3" t="str">
        <x:v>P212</x:v>
      </x:c>
      <x:c r="B386" s="3" t="str">
        <x:v>机制</x:v>
      </x:c>
      <x:c r="C386" s="3" t="str">
        <x:v>M/P212-M3</x:v>
      </x:c>
      <x:c r="D386" s="3" t="str">
        <x:v>TP</x:v>
      </x:c>
      <x:c r="E386" s="3" t="str">
        <x:v>按10-25说法口径：该因果判断原文支持，过程标签问题单列修正，不作错提。温度升高影响黏度/电导/极化的概括成立，原句却未将全过程定位正极反应</x:v>
      </x:c>
      <x:c r="F386" s="3"/>
      <x:c r="G386" s="3" t="str">
        <x:v>M0044 main p.4</x:v>
      </x:c>
      <x:c r="H386" s="3" t="str">
        <x:v>[M0044] Advantageously, the increase of temperature leads to higher capacity values and to lower polarization for both DEGDME_HCE (Figure 2a) and TREGDME_HCE (Figure 2c), as expected by the decrease of the electrolytes viscosity and the concomitant rise of their Li+ ions conductivity.20 In particular, the cycling trends reported in Figure 2b and d reveal that the cell using DEGDME_HCE delivers at 35 °C a maximum specific capacity of about 1320 mAh gS −1 (Figure Figure 3.</x:v>
      </x:c>
    </x:row>
    <x:row r="387" ht="50" customHeight="1">
      <x:c r="A387" s="3" t="str">
        <x:v>P212</x:v>
      </x:c>
      <x:c r="B387" s="3" t="str">
        <x:v>机制</x:v>
      </x:c>
      <x:c r="C387" s="3" t="str">
        <x:v>M/P212-M4</x:v>
      </x:c>
      <x:c r="D387" s="3" t="str">
        <x:v>TP</x:v>
      </x:c>
      <x:c r="E387" s="3" t="str">
        <x:v>按10-25说法口径：该因果判断原文支持，过程标签问题单列修正，不作错提。全电池更快电荷转移动力学的作者概括成立，但原句未定位正极反应</x:v>
      </x:c>
      <x:c r="F387" s="3"/>
      <x:c r="G387" s="3" t="str">
        <x:v>M0082 main p.7</x:v>
      </x:c>
      <x:c r="H387" s="3" t="str">
        <x:v>[M0082] The more relevant performances of the Li/S cells using DEGDME_HCE compared to TREGDME_HCE were attributed to faster charge transfer kinetics in the former electrolyte compared to the latter.</x:v>
      </x:c>
    </x:row>
    <x:row r="388" ht="134" customHeight="1">
      <x:c r="A388" s="3" t="str">
        <x:v>P212</x:v>
      </x:c>
      <x:c r="B388" s="3" t="str">
        <x:v>测试及条件</x:v>
      </x:c>
      <x:c r="C388" s="3" t="str">
        <x:v>FN1</x:v>
      </x:c>
      <x:c r="D388" s="3" t="str">
        <x:v>FN</x:v>
      </x:c>
      <x:c r="E388" s="3" t="str">
        <x:v>原合并测试必须分开；不是新造实验，原文同组两配方条件不同</x:v>
      </x:c>
      <x:c r="F388" s="3" t="str">
        <x:v>G2 25°C C/5单独测试，LiNO3=1.5 mol/kg溶剂</x:v>
      </x:c>
      <x:c r="G388" s="3" t="str">
        <x:v>M0012 main p.2
M0028 main p.3
M0029 main p.3</x:v>
      </x:c>
      <x:c r="H388" s="3" t="str">
        <x:v>[M0012] The final concentration of each salt was 1.5 mol kgsolvent −1 in DEGDME and 2 mol kgsolvent −1 in TREGDME, that is, amounts approaching the saturation limit of the solvents.
[M0028] The Li/S:Sn 80:20 cells were tested through galvanostatic cycling measurements carried out at the constant current rate of C/5 at 25 and 35 °C and of 1C at 35 °C (1C = 1675 mA gS −1).
[M0029] The cells cycled at the current of C/5 employed 60 μL of electrolyte solution and a voltage range of 1.9−2.8 V, while voltage limits of 1.6 and 2.8 V and an electrolyte/sulfur ratio of 20 μL mg−1 were adopted for the cells tested at 1C.</x:v>
      </x:c>
    </x:row>
    <x:row r="389" ht="134" customHeight="1">
      <x:c r="A389" s="3" t="str">
        <x:v>P212</x:v>
      </x:c>
      <x:c r="B389" s="3" t="str">
        <x:v>测试及条件</x:v>
      </x:c>
      <x:c r="C389" s="3" t="str">
        <x:v>FN2</x:v>
      </x:c>
      <x:c r="D389" s="3" t="str">
        <x:v>FN</x:v>
      </x:c>
      <x:c r="E389" s="3" t="str">
        <x:v>原合并测试必须分开；不是新造实验，原文同组两配方条件不同</x:v>
      </x:c>
      <x:c r="F389" s="3" t="str">
        <x:v>G3 25°C C/5单独测试，LiNO3=2 mol/kg溶剂</x:v>
      </x:c>
      <x:c r="G389" s="3" t="str">
        <x:v>M0012 main p.2
M0028 main p.3
M0029 main p.3</x:v>
      </x:c>
      <x:c r="H389" s="3" t="str">
        <x:v>[M0012] The final concentration of each salt was 1.5 mol kgsolvent −1 in DEGDME and 2 mol kgsolvent −1 in TREGDME, that is, amounts approaching the saturation limit of the solvents.
[M0028] The Li/S:Sn 80:20 cells were tested through galvanostatic cycling measurements carried out at the constant current rate of C/5 at 25 and 35 °C and of 1C at 35 °C (1C = 1675 mA gS −1).
[M0029] The cells cycled at the current of C/5 employed 60 μL of electrolyte solution and a voltage range of 1.9−2.8 V, while voltage limits of 1.6 and 2.8 V and an electrolyte/sulfur ratio of 20 μL mg−1 were adopted for the cells tested at 1C.</x:v>
      </x:c>
    </x:row>
    <x:row r="390" ht="134" customHeight="1">
      <x:c r="A390" s="3" t="str">
        <x:v>P212</x:v>
      </x:c>
      <x:c r="B390" s="3" t="str">
        <x:v>测试及条件</x:v>
      </x:c>
      <x:c r="C390" s="3" t="str">
        <x:v>FN3</x:v>
      </x:c>
      <x:c r="D390" s="3" t="str">
        <x:v>FN</x:v>
      </x:c>
      <x:c r="E390" s="3" t="str">
        <x:v>原合并测试必须分开；不是新造实验，原文同组两配方条件不同</x:v>
      </x:c>
      <x:c r="F390" s="3" t="str">
        <x:v>G2 35°C C/5单独测试，LiNO3=1.5 mol/kg溶剂</x:v>
      </x:c>
      <x:c r="G390" s="3" t="str">
        <x:v>M0012 main p.2
M0028 main p.3
M0029 main p.3</x:v>
      </x:c>
      <x:c r="H390" s="3" t="str">
        <x:v>[M0012] The final concentration of each salt was 1.5 mol kgsolvent −1 in DEGDME and 2 mol kgsolvent −1 in TREGDME, that is, amounts approaching the saturation limit of the solvents.
[M0028] The Li/S:Sn 80:20 cells were tested through galvanostatic cycling measurements carried out at the constant current rate of C/5 at 25 and 35 °C and of 1C at 35 °C (1C = 1675 mA gS −1).
[M0029] The cells cycled at the current of C/5 employed 60 μL of electrolyte solution and a voltage range of 1.9−2.8 V, while voltage limits of 1.6 and 2.8 V and an electrolyte/sulfur ratio of 20 μL mg−1 were adopted for the cells tested at 1C.</x:v>
      </x:c>
    </x:row>
    <x:row r="391" ht="134" customHeight="1">
      <x:c r="A391" s="3" t="str">
        <x:v>P212</x:v>
      </x:c>
      <x:c r="B391" s="3" t="str">
        <x:v>测试及条件</x:v>
      </x:c>
      <x:c r="C391" s="3" t="str">
        <x:v>FN4</x:v>
      </x:c>
      <x:c r="D391" s="3" t="str">
        <x:v>FN</x:v>
      </x:c>
      <x:c r="E391" s="3" t="str">
        <x:v>原合并测试必须分开；不是新造实验，原文同组两配方条件不同</x:v>
      </x:c>
      <x:c r="F391" s="3" t="str">
        <x:v>G3 35°C C/5单独测试，LiNO3=2 mol/kg溶剂</x:v>
      </x:c>
      <x:c r="G391" s="3" t="str">
        <x:v>M0012 main p.2
M0028 main p.3
M0029 main p.3</x:v>
      </x:c>
      <x:c r="H391" s="3" t="str">
        <x:v>[M0012] The final concentration of each salt was 1.5 mol kgsolvent −1 in DEGDME and 2 mol kgsolvent −1 in TREGDME, that is, amounts approaching the saturation limit of the solvents.
[M0028] The Li/S:Sn 80:20 cells were tested through galvanostatic cycling measurements carried out at the constant current rate of C/5 at 25 and 35 °C and of 1C at 35 °C (1C = 1675 mA gS −1).
[M0029] The cells cycled at the current of C/5 employed 60 μL of electrolyte solution and a voltage range of 1.9−2.8 V, while voltage limits of 1.6 and 2.8 V and an electrolyte/sulfur ratio of 20 μL mg−1 were adopted for the cells tested at 1C.</x:v>
      </x:c>
    </x:row>
    <x:row r="392" ht="134" customHeight="1">
      <x:c r="A392" s="3" t="str">
        <x:v>P212</x:v>
      </x:c>
      <x:c r="B392" s="3" t="str">
        <x:v>测试及条件</x:v>
      </x:c>
      <x:c r="C392" s="3" t="str">
        <x:v>FN5</x:v>
      </x:c>
      <x:c r="D392" s="3" t="str">
        <x:v>FN</x:v>
      </x:c>
      <x:c r="E392" s="3" t="str">
        <x:v>原合并测试必须分开；不是新造实验，原文同组两配方条件不同</x:v>
      </x:c>
      <x:c r="F392" s="3" t="str">
        <x:v>G2 CV/EIS单独测试，LiNO3=1.5 mol/kg溶剂</x:v>
      </x:c>
      <x:c r="G392" s="3" t="str">
        <x:v>M0012 main p.2
M0020 main p.2
M0024 main p.2</x:v>
      </x:c>
      <x:c r="H392" s="3" t="str">
        <x:v>[M0012] The final concentration of each salt was 1.5 mol kgsolvent −1 in DEGDME and 2 mol kgsolvent −1 in TREGDME, that is, amounts approaching the saturation limit of the solvents.
[M0020] Cyclic voltammetry (CV) was performed at a scan rate of 0.1 mV s−1 in the 1.8−2.8 V vs Li+/Li potential range for the S:Sn 80:20 electrode and in the 2.7−3.9 V vs Li+/Li potential range for the LFP one.
[M0024] EIS carried out at the OCV of the cells and after 1, 5, and 10 voltammetry cycles (inset reports magnification); frequency range, 500 kHz−100 mHz; alternate voltage signal amplitude, 10 mV.</x:v>
      </x:c>
    </x:row>
    <x:row r="393" ht="134" customHeight="1">
      <x:c r="A393" s="3" t="str">
        <x:v>P212</x:v>
      </x:c>
      <x:c r="B393" s="3" t="str">
        <x:v>测试及条件</x:v>
      </x:c>
      <x:c r="C393" s="3" t="str">
        <x:v>FN6</x:v>
      </x:c>
      <x:c r="D393" s="3" t="str">
        <x:v>FN</x:v>
      </x:c>
      <x:c r="E393" s="3" t="str">
        <x:v>原合并测试必须分开；不是新造实验，原文同组两配方条件不同</x:v>
      </x:c>
      <x:c r="F393" s="3" t="str">
        <x:v>G3 CV/EIS单独测试，LiNO3=2 mol/kg溶剂</x:v>
      </x:c>
      <x:c r="G393" s="3" t="str">
        <x:v>M0012 main p.2
M0020 main p.2
M0024 main p.2</x:v>
      </x:c>
      <x:c r="H393" s="3" t="str">
        <x:v>[M0012] The final concentration of each salt was 1.5 mol kgsolvent −1 in DEGDME and 2 mol kgsolvent −1 in TREGDME, that is, amounts approaching the saturation limit of the solvents.
[M0020] Cyclic voltammetry (CV) was performed at a scan rate of 0.1 mV s−1 in the 1.8−2.8 V vs Li+/Li potential range for the S:Sn 80:20 electrode and in the 2.7−3.9 V vs Li+/Li potential range for the LFP one.
[M0024] EIS carried out at the OCV of the cells and after 1, 5, and 10 voltammetry cycles (inset reports magnification); frequency range, 500 kHz−100 mHz; alternate voltage signal amplitude, 10 mV.</x:v>
      </x:c>
    </x:row>
    <x:row r="394" ht="106" customHeight="1">
      <x:c r="A394" s="3" t="str">
        <x:v>P248</x:v>
      </x:c>
      <x:c r="B394" s="3" t="str">
        <x:v>测试及条件</x:v>
      </x:c>
      <x:c r="C394" s="3" t="str">
        <x:v>T/P248-T1</x:v>
      </x:c>
      <x:c r="D394" s="3" t="str">
        <x:v>TP</x:v>
      </x:c>
      <x:c r="E394" s="3" t="str">
        <x:v>约0.5mg载量、30µL、0.5C及正极配比均由SI支持，未伪算无面积的E/S。</x:v>
      </x:c>
      <x:c r="F394" s="3"/>
      <x:c r="G394" s="3" t="str">
        <x:v>S0010 si p.0
S0011 si p.0
S0014 si p.0
S0022 si p.0</x:v>
      </x:c>
      <x:c r="H394" s="3" t="str">
        <x:v>[S0010] The amount of electrolyte was about 30 μL per battery in Li-S batteries and about 60 μL in other batteries.
[S0011] The cathode electrode was prepared via mixing S@KB (with 71.2% of sulfur content), Acetylene black (AB) and poly (vinylidene fluoride) (PVDF) in N–methylpyrrolidone (NMP) solution, with a mass ratio of 80:10:10.
[S0014] The mass loading of S was about 0.5 mg cm−2.
[S0022] The current density used in the Li-S full battery was 0.5 C.</x:v>
      </x:c>
    </x:row>
    <x:row r="395" ht="64" customHeight="1">
      <x:c r="A395" s="3" t="str">
        <x:v>P248</x:v>
      </x:c>
      <x:c r="B395" s="3" t="str">
        <x:v>方向</x:v>
      </x:c>
      <x:c r="C395" s="3" t="str">
        <x:v>T/P248-T1/P248-T1-R1</x:v>
      </x:c>
      <x:c r="D395" s="3" t="str">
        <x:v>TP</x:v>
      </x:c>
      <x:c r="E395" s="3" t="str">
        <x:v>400圈554.68/463.69容量及60/48.62保持率，原文与程序方向均正确。</x:v>
      </x:c>
      <x:c r="F395" s="3"/>
      <x:c r="G395" s="3" t="str">
        <x:v>M0125 main p.6
M0126 main p.6
M0130 main p.6
M0131 main p.6</x:v>
      </x:c>
      <x:c r="H395" s="3" t="str">
        <x:v>[M0125] The capacity was only left with 463.69 mAh ­g–1 after 400 cycles (Fig.
[M0126] The capacity retention is just 48.62% (Fig.
[M0130] After 400 cycles, the capacity still reaches 554.68 mAh ­g–1 (Fig.
[M0131] S8), the capacity retention is as high as 60% after 400 cycles (Fig.</x:v>
      </x:c>
    </x:row>
    <x:row r="396" ht="64" customHeight="1">
      <x:c r="A396" s="3" t="str">
        <x:v>P248</x:v>
      </x:c>
      <x:c r="B396" s="3" t="str">
        <x:v>方向</x:v>
      </x:c>
      <x:c r="C396" s="3" t="str">
        <x:v>T/P248-T1/P248-T1-R2</x:v>
      </x:c>
      <x:c r="D396" s="3" t="str">
        <x:v>TP</x:v>
      </x:c>
      <x:c r="E396" s="3" t="str">
        <x:v>400圈554.68/463.69容量及60/48.62保持率，原文与程序方向均正确。</x:v>
      </x:c>
      <x:c r="F396" s="3"/>
      <x:c r="G396" s="3" t="str">
        <x:v>M0125 main p.6
M0126 main p.6
M0130 main p.6
M0131 main p.6</x:v>
      </x:c>
      <x:c r="H396" s="3" t="str">
        <x:v>[M0125] The capacity was only left with 463.69 mAh ­g–1 after 400 cycles (Fig.
[M0126] The capacity retention is just 48.62% (Fig.
[M0130] After 400 cycles, the capacity still reaches 554.68 mAh ­g–1 (Fig.
[M0131] S8), the capacity retention is as high as 60% after 400 cycles (Fig.</x:v>
      </x:c>
    </x:row>
    <x:row r="397" ht="36" customHeight="1">
      <x:c r="A397" s="3" t="str">
        <x:v>P248</x:v>
      </x:c>
      <x:c r="B397" s="3" t="str">
        <x:v>方向</x:v>
      </x:c>
      <x:c r="C397" s="3" t="str">
        <x:v>T/P248-T1/P248-T1-R3</x:v>
      </x:c>
      <x:c r="D397" s="3" t="str">
        <x:v>TP</x:v>
      </x:c>
      <x:c r="E397" s="3" t="str">
        <x:v>同400圈平均CE配对97.73/96.52准确，方案口径为+1.21个百分点而非好坏。</x:v>
      </x:c>
      <x:c r="F397" s="3"/>
      <x:c r="G397" s="3" t="str">
        <x:v>M0127 main p.6
M0132 main p.6</x:v>
      </x:c>
      <x:c r="H397" s="3" t="str">
        <x:v>[M0127] S9) and the average CE is only 96.52%.
[M0132] S9), and the average CE is 97.73%.</x:v>
      </x:c>
    </x:row>
    <x:row r="398" ht="92" customHeight="1">
      <x:c r="A398" s="3" t="str">
        <x:v>P248</x:v>
      </x:c>
      <x:c r="B398" s="3" t="str">
        <x:v>测试及条件</x:v>
      </x:c>
      <x:c r="C398" s="3" t="str">
        <x:v>T/P248-T2</x:v>
      </x:c>
      <x:c r="D398" s="3" t="str">
        <x:v>TP</x:v>
      </x:c>
      <x:c r="E398" s="3" t="str">
        <x:v>LiCu0.5mA/1mAh及约60µL正确。</x:v>
      </x:c>
      <x:c r="F398" s="3"/>
      <x:c r="G398" s="3" t="str">
        <x:v>M0067 main p.3
S0010 si p.0
S0017 si p.0</x:v>
      </x:c>
      <x:c r="H398" s="3" t="str">
        <x:v>[M0067] In HCE and LHCE, the peak belonging (a) (b) (c) (d) (e) (f) Fig. 1 Discharge–charge curves of Li-Cu batteries with different electrolytes at a current density of 0.5 mA ­cm–2 and a capacity of 1 mAh ­cm–2.
[S0010] The amount of electrolyte was about 30 μL per battery in Li-S batteries and about 60 μL in other batteries.
[S0017] Li-Cu batteries was fabricated by using a Li foil as anode, Cu foil as cathode.</x:v>
      </x:c>
    </x:row>
    <x:row r="399" ht="64" customHeight="1">
      <x:c r="A399" s="3" t="str">
        <x:v>P248</x:v>
      </x:c>
      <x:c r="B399" s="3" t="str">
        <x:v>方向</x:v>
      </x:c>
      <x:c r="C399" s="3" t="str">
        <x:v>T/P248-T2/P248-T2-R1</x:v>
      </x:c>
      <x:c r="D399" s="3" t="str">
        <x:v>TP</x:v>
      </x:c>
      <x:c r="E399" s="3" t="str">
        <x:v>首圈CE93.16/76同条件配对准确；方案口径+17.16个百分点。</x:v>
      </x:c>
      <x:c r="F399" s="3"/>
      <x:c r="G399" s="3" t="str">
        <x:v>M0034 main p.2
M0039 main p.2</x:v>
      </x:c>
      <x:c r="H399" s="3" t="str">
        <x:v>[M0034] The battery using LCE showed a poor initial CE of only 76% (Fig. 1a), and the CE quickly dropped to less than 80% after 40 cycles.
[M0039] Remarkably, in the TME-based LHCE, the Li metal achieved a high initial CE of 93.16% (Fig. 1c), and the CE reached 99.37% after 100 cycles (Fig. 1d).</x:v>
      </x:c>
    </x:row>
    <x:row r="400" ht="50" customHeight="1">
      <x:c r="A400" s="3" t="str">
        <x:v>P248</x:v>
      </x:c>
      <x:c r="B400" s="3" t="str">
        <x:v>方向</x:v>
      </x:c>
      <x:c r="C400" s="3" t="str">
        <x:v>T/P248-T2/P248-T2-R2</x:v>
      </x:c>
      <x:c r="D400" s="3" t="str">
        <x:v>TP</x:v>
      </x:c>
      <x:c r="E400" s="3" t="str">
        <x:v>首圈CE93.16/82同条件配对准确；方案口径+11.16个百分点。</x:v>
      </x:c>
      <x:c r="F400" s="3"/>
      <x:c r="G400" s="3" t="str">
        <x:v>M0035 main p.2
M0039 main p.2</x:v>
      </x:c>
      <x:c r="H400" s="3" t="str">
        <x:v>[M0035] The initial CE of Li was slightly improved to 82% when HCE was used (Fig. 1b).
[M0039] Remarkably, in the TME-based LHCE, the Li metal achieved a high initial CE of 93.16% (Fig. 1c), and the CE reached 99.37% after 100 cycles (Fig. 1d).</x:v>
      </x:c>
    </x:row>
    <x:row r="401" ht="36" customHeight="1">
      <x:c r="A401" s="3" t="str">
        <x:v>P248</x:v>
      </x:c>
      <x:c r="B401" s="3" t="str">
        <x:v>方向</x:v>
      </x:c>
      <x:c r="C401" s="3" t="str">
        <x:v>T/P248-T2/P248-T2-R3</x:v>
      </x:c>
      <x:c r="D401" s="3" t="str">
        <x:v>SKIP_NONSCORING</x:v>
      </x:c>
      <x:c r="E401" s="3" t="str">
        <x:v>单配方CE或电化学窗口，不计电解液配对方向。</x:v>
      </x:c>
      <x:c r="F401" s="3"/>
      <x:c r="G401" s="3" t="str">
        <x:v>M0040 main p.2</x:v>
      </x:c>
      <x:c r="H401" s="3" t="str">
        <x:v>[M0040] The corresponding average CE of 120 cycles was 98.87%, even higher than those of the common electrolytes for Li-S batteries with the ­LiNO3 additive.</x:v>
      </x:c>
    </x:row>
    <x:row r="402" ht="36" customHeight="1">
      <x:c r="A402" s="3" t="str">
        <x:v>P248</x:v>
      </x:c>
      <x:c r="B402" s="3" t="str">
        <x:v>方向</x:v>
      </x:c>
      <x:c r="C402" s="3" t="str">
        <x:v>T/P248-T2/P248-T2-R4</x:v>
      </x:c>
      <x:c r="D402" s="3" t="str">
        <x:v>SKIP_NONSCORING</x:v>
      </x:c>
      <x:c r="E402" s="3" t="str">
        <x:v>单配方CE或电化学窗口，不计电解液配对方向。</x:v>
      </x:c>
      <x:c r="F402" s="3"/>
      <x:c r="G402" s="3" t="str">
        <x:v>M0039 main p.2</x:v>
      </x:c>
      <x:c r="H402" s="3" t="str">
        <x:v>[M0039] Remarkably, in the TME-based LHCE, the Li metal achieved a high initial CE of 93.16% (Fig. 1c), and the CE reached 99.37% after 100 cycles (Fig. 1d).</x:v>
      </x:c>
    </x:row>
    <x:row r="403" ht="64" customHeight="1">
      <x:c r="A403" s="3" t="str">
        <x:v>P248</x:v>
      </x:c>
      <x:c r="B403" s="3" t="str">
        <x:v>方向</x:v>
      </x:c>
      <x:c r="C403" s="3" t="str">
        <x:v>T/P248-T2/P248-T2-R5</x:v>
      </x:c>
      <x:c r="D403" s="3" t="str">
        <x:v>SKIP_ABSTENTION</x:v>
      </x:c>
      <x:c r="E403" s="3" t="str">
        <x:v>不同圈数衰退准确标false并不判。</x:v>
      </x:c>
      <x:c r="F403" s="3"/>
      <x:c r="G403" s="3" t="str">
        <x:v>M0034 main p.2
M0036 main p.2
M0037 main p.2</x:v>
      </x:c>
      <x:c r="H403" s="3" t="str">
        <x:v>[M0034] The battery using LCE showed a poor initial CE of only 76% (Fig. 1a), and the CE quickly dropped to less than 80% after 40 cycles.
[M0036] The CE then further increased to 98.5% (Fig.
[M0037] S1), while it began to decline after 60 cycles.</x:v>
      </x:c>
    </x:row>
    <x:row r="404" ht="36" customHeight="1">
      <x:c r="A404" s="3" t="str">
        <x:v>P248</x:v>
      </x:c>
      <x:c r="B404" s="3" t="str">
        <x:v>方向</x:v>
      </x:c>
      <x:c r="C404" s="3" t="str">
        <x:v>T/P248-T2/P248-T2-R6</x:v>
      </x:c>
      <x:c r="D404" s="3" t="str">
        <x:v>TP</x:v>
      </x:c>
      <x:c r="E404" s="3" t="str">
        <x:v>LHCE过电位较另外两液更低且稳定为作者直接定性。</x:v>
      </x:c>
      <x:c r="F404" s="3"/>
      <x:c r="G404" s="3" t="str">
        <x:v>M0053 main p.2</x:v>
      </x:c>
      <x:c r="H404" s="3" t="str">
        <x:v>[M0053] Also, the overpotential of Li-Cu with LHCE was much lower thant in other electrolytes and kept stable upon the cycling process (Fig. 1f).</x:v>
      </x:c>
    </x:row>
    <x:row r="405" ht="92" customHeight="1">
      <x:c r="A405" s="3" t="str">
        <x:v>P248</x:v>
      </x:c>
      <x:c r="B405" s="3" t="str">
        <x:v>测试及条件</x:v>
      </x:c>
      <x:c r="C405" s="3" t="str">
        <x:v>T/P248-T3</x:v>
      </x:c>
      <x:c r="D405" s="3" t="str">
        <x:v>FP</x:v>
      </x:c>
      <x:c r="E405" s="3" t="str">
        <x:v>3倍过量Li累计损失试验遗漏预镀4mAh/cm²及约60µL，不能只写倍率未知。</x:v>
      </x:c>
      <x:c r="F405" s="3"/>
      <x:c r="G405" s="3" t="str">
        <x:v>M0050 main p.2
M0051 main p.2
S0010 si p.0</x:v>
      </x:c>
      <x:c r="H405" s="3" t="str">
        <x:v>[M0050] An amount of 4 mAh ­cm−2 of Li was deposited on copper foil as the anode and another copper foil as the cathode to assemble a Li-Cu battery.
[M0051] Under treble of excess Li, the battery with LCE and HCE malfunctioned after 65 and 78 cycles, respectively.
[S0010] The amount of electrolyte was about 30 μL per battery in Li-S batteries and about 60 μL in other batteries.</x:v>
      </x:c>
    </x:row>
    <x:row r="406" ht="64" customHeight="1">
      <x:c r="A406" s="3" t="str">
        <x:v>P248</x:v>
      </x:c>
      <x:c r="B406" s="3" t="str">
        <x:v>方向</x:v>
      </x:c>
      <x:c r="C406" s="3" t="str">
        <x:v>T/P248-T3/P248-T3-R1</x:v>
      </x:c>
      <x:c r="D406" s="3" t="str">
        <x:v>SKIP_ABSTENTION</x:v>
      </x:c>
      <x:c r="E406" s="3" t="str">
        <x:v>&gt;157与78/65抄录有据，但含界限程序未判，保留不判不事后扩展分数。</x:v>
      </x:c>
      <x:c r="F406" s="3"/>
      <x:c r="G406" s="3" t="str">
        <x:v>M0051 main p.2
M0052 main p.2</x:v>
      </x:c>
      <x:c r="H406" s="3" t="str">
        <x:v>[M0051] Under treble of excess Li, the battery with LCE and HCE malfunctioned after 65 and 78 cycles, respectively.
[M0052] Significantly, after optimizing by diluent TME, the Li-metal battery in the LHCE still worked for over 157 cycles.</x:v>
      </x:c>
    </x:row>
    <x:row r="407" ht="64" customHeight="1">
      <x:c r="A407" s="3" t="str">
        <x:v>P248</x:v>
      </x:c>
      <x:c r="B407" s="3" t="str">
        <x:v>方向</x:v>
      </x:c>
      <x:c r="C407" s="3" t="str">
        <x:v>T/P248-T3/P248-T3-R2</x:v>
      </x:c>
      <x:c r="D407" s="3" t="str">
        <x:v>SKIP_ABSTENTION</x:v>
      </x:c>
      <x:c r="E407" s="3" t="str">
        <x:v>&gt;157与78/65抄录有据，但含界限程序未判，保留不判不事后扩展分数。</x:v>
      </x:c>
      <x:c r="F407" s="3"/>
      <x:c r="G407" s="3" t="str">
        <x:v>M0051 main p.2
M0052 main p.2</x:v>
      </x:c>
      <x:c r="H407" s="3" t="str">
        <x:v>[M0051] Under treble of excess Li, the battery with LCE and HCE malfunctioned after 65 and 78 cycles, respectively.
[M0052] Significantly, after optimizing by diluent TME, the Li-metal battery in the LHCE still worked for over 157 cycles.</x:v>
      </x:c>
    </x:row>
    <x:row r="408" ht="64" customHeight="1">
      <x:c r="A408" s="3" t="str">
        <x:v>P248</x:v>
      </x:c>
      <x:c r="B408" s="3" t="str">
        <x:v>测试及条件</x:v>
      </x:c>
      <x:c r="C408" s="3" t="str">
        <x:v>T/P248-T4</x:v>
      </x:c>
      <x:c r="D408" s="3" t="str">
        <x:v>FP</x:v>
      </x:c>
      <x:c r="E408" s="3" t="str">
        <x:v>限Li 4.0×/0.5×对应SI无误，但其他电池统一约60µL未记录。</x:v>
      </x:c>
      <x:c r="F408" s="3"/>
      <x:c r="G408" s="3" t="str">
        <x:v>S0010 si p.0
S0029 si p.0</x:v>
      </x:c>
      <x:c r="H408" s="3" t="str">
        <x:v>[S0010] The amount of electrolyte was about 30 μL per battery in Li-S batteries and about 60 μL in other batteries.
[S0029] Discharge-charge curves of the Li-Cu battery in the LiTFSI-DME/DOL-TME electrolyte (a) with 4.0× excess Li and (b) with 0.5× excess Li.</x:v>
      </x:c>
    </x:row>
    <x:row r="409" ht="50" customHeight="1">
      <x:c r="A409" s="3" t="str">
        <x:v>P248</x:v>
      </x:c>
      <x:c r="B409" s="3" t="str">
        <x:v>方向</x:v>
      </x:c>
      <x:c r="C409" s="3" t="str">
        <x:v>T/P248-T4/P248-T4-R1</x:v>
      </x:c>
      <x:c r="D409" s="3" t="str">
        <x:v>SKIP_NONSCORING</x:v>
      </x:c>
      <x:c r="E409" s="3" t="str">
        <x:v>单配方CE或电化学窗口，不计电解液配对方向。</x:v>
      </x:c>
      <x:c r="F409" s="3"/>
      <x:c r="G409" s="3" t="str">
        <x:v>M0046 main p.2
M0047 main p.2</x:v>
      </x:c>
      <x:c r="H409" s="3" t="str">
        <x:v>[M0046] It can be seen that the CE of Li in LHCE improved to 99.13% with only 4 times excess Li.
[M0047] When the excess Li was further reduced to 0.5 times, the CE was still 98.35% (Fig.</x:v>
      </x:c>
    </x:row>
    <x:row r="410" ht="64" customHeight="1">
      <x:c r="A410" s="3" t="str">
        <x:v>P248</x:v>
      </x:c>
      <x:c r="B410" s="3" t="str">
        <x:v>测试及条件</x:v>
      </x:c>
      <x:c r="C410" s="3" t="str">
        <x:v>T/P248-T5</x:v>
      </x:c>
      <x:c r="D410" s="3" t="str">
        <x:v>FP</x:v>
      </x:c>
      <x:c r="E410" s="3" t="str">
        <x:v>限Li 4.0×/0.5×对应SI无误，但其他电池统一约60µL未记录。</x:v>
      </x:c>
      <x:c r="F410" s="3"/>
      <x:c r="G410" s="3" t="str">
        <x:v>S0010 si p.0
S0029 si p.0</x:v>
      </x:c>
      <x:c r="H410" s="3" t="str">
        <x:v>[S0010] The amount of electrolyte was about 30 μL per battery in Li-S batteries and about 60 μL in other batteries.
[S0029] Discharge-charge curves of the Li-Cu battery in the LiTFSI-DME/DOL-TME electrolyte (a) with 4.0× excess Li and (b) with 0.5× excess Li.</x:v>
      </x:c>
    </x:row>
    <x:row r="411" ht="50" customHeight="1">
      <x:c r="A411" s="3" t="str">
        <x:v>P248</x:v>
      </x:c>
      <x:c r="B411" s="3" t="str">
        <x:v>方向</x:v>
      </x:c>
      <x:c r="C411" s="3" t="str">
        <x:v>T/P248-T5/P248-T5-R1</x:v>
      </x:c>
      <x:c r="D411" s="3" t="str">
        <x:v>SKIP_NONSCORING</x:v>
      </x:c>
      <x:c r="E411" s="3" t="str">
        <x:v>单配方CE或电化学窗口，不计电解液配对方向。</x:v>
      </x:c>
      <x:c r="F411" s="3"/>
      <x:c r="G411" s="3" t="str">
        <x:v>M0046 main p.2
M0047 main p.2</x:v>
      </x:c>
      <x:c r="H411" s="3" t="str">
        <x:v>[M0046] It can be seen that the CE of Li in LHCE improved to 99.13% with only 4 times excess Li.
[M0047] When the excess Li was further reduced to 0.5 times, the CE was still 98.35% (Fig.</x:v>
      </x:c>
    </x:row>
    <x:row r="412" ht="92" customHeight="1">
      <x:c r="A412" s="3" t="str">
        <x:v>P248</x:v>
      </x:c>
      <x:c r="B412" s="3" t="str">
        <x:v>测试及条件</x:v>
      </x:c>
      <x:c r="C412" s="3" t="str">
        <x:v>T/P248-T6</x:v>
      </x:c>
      <x:c r="D412" s="3" t="str">
        <x:v>FP</x:v>
      </x:c>
      <x:c r="E412" s="3" t="str">
        <x:v>LiLi/EIS用量与取圈正确，但SI明确1MHz–0.1Hz、10mV，扫描条件未记录。</x:v>
      </x:c>
      <x:c r="F412" s="3"/>
      <x:c r="G412" s="3" t="str">
        <x:v>S0010 si p.0
S0023 si p.0
S0031 si p.0</x:v>
      </x:c>
      <x:c r="H412" s="3" t="str">
        <x:v>[S0010] The amount of electrolyte was about 30 μL per battery in Li-S batteries and about 60 μL in other batteries.
[S0023] In the electrochemical impedance spectroscopy test, the frequency ranged from 1 MHz to 0.1 Hz and the amplitude was 10 mV.
[S0031] Electrochemical impedances of different electrolytes in Li-Li battery after 1 cycle and 100 cycles.</x:v>
      </x:c>
    </x:row>
    <x:row r="413" ht="92" customHeight="1">
      <x:c r="A413" s="3" t="str">
        <x:v>P248</x:v>
      </x:c>
      <x:c r="B413" s="3" t="str">
        <x:v>方向</x:v>
      </x:c>
      <x:c r="C413" s="3" t="str">
        <x:v>T/P248-T6/P248-T6-R1</x:v>
      </x:c>
      <x:c r="D413" s="3" t="str">
        <x:v>TP</x:v>
      </x:c>
      <x:c r="E413" s="3" t="str">
        <x:v>1到100圈LHCE界面阻抗稳定、HCE大变，作者定性及SI取点支持。</x:v>
      </x:c>
      <x:c r="F413" s="3"/>
      <x:c r="G413" s="3" t="str">
        <x:v>M0111 main p.6
M0112 main p.6
S0031 si p.0</x:v>
      </x:c>
      <x:c r="H413" s="3" t="str">
        <x:v>[M0111] The interfacial impedance of Li-Li battery with HCE changed a lot due to the thickened SEI.
[M0112] Notably, the interfacial impedance of Li-Li battery with LHCE remained stable, which could be attributed to the stable SEI.
[S0031] Electrochemical impedances of different electrolytes in Li-Li battery after 1 cycle and 100 cycles.</x:v>
      </x:c>
    </x:row>
    <x:row r="414" ht="92" customHeight="1">
      <x:c r="A414" s="3" t="str">
        <x:v>P248</x:v>
      </x:c>
      <x:c r="B414" s="3" t="str">
        <x:v>测试及条件</x:v>
      </x:c>
      <x:c r="C414" s="3" t="str">
        <x:v>T/P248-T7</x:v>
      </x:c>
      <x:c r="D414" s="3" t="str">
        <x:v>FP</x:v>
      </x:c>
      <x:c r="E414" s="3" t="str">
        <x:v>LiSS/LSV1mV/s正确，但约60µL通用非LiS注液条件漏填。</x:v>
      </x:c>
      <x:c r="F414" s="3"/>
      <x:c r="G414" s="3" t="str">
        <x:v>S0010 si p.0
S0019 si p.0
S0024 si p.0</x:v>
      </x:c>
      <x:c r="H414" s="3" t="str">
        <x:v>[S0010] The amount of electrolyte was about 30 μL per battery in Li-S batteries and about 60 μL in other batteries.
[S0019] Li-SS batteries were used to evaluate the oxidative stability of the electrolytes.
[S0024] The anodic stability of the electrolyte was evaluated by Linear Sweep Voltammetry test, and the scan rate was 1.0 mV s−1. 1.3 Characterizations The obtained electrodes were washed with DME before next analysis.</x:v>
      </x:c>
    </x:row>
    <x:row r="415" ht="26" customHeight="1">
      <x:c r="A415" s="3" t="str">
        <x:v>P248</x:v>
      </x:c>
      <x:c r="B415" s="3" t="str">
        <x:v>方向</x:v>
      </x:c>
      <x:c r="C415" s="3" t="str">
        <x:v>T/P248-T7/P248-T7-R1</x:v>
      </x:c>
      <x:c r="D415" s="3" t="str">
        <x:v>SKIP_NONSCORING</x:v>
      </x:c>
      <x:c r="E415" s="3" t="str">
        <x:v>单配方CE或电化学窗口，不计电解液配对方向。</x:v>
      </x:c>
      <x:c r="F415" s="3"/>
      <x:c r="G415" s="3" t="str">
        <x:v>M0122 main p.6</x:v>
      </x:c>
      <x:c r="H415" s="3" t="str">
        <x:v>[M0122] The LHCE can keep stable under 4.5 V (Fig.</x:v>
      </x:c>
    </x:row>
    <x:row r="416" ht="64" customHeight="1">
      <x:c r="A416" s="3" t="str">
        <x:v>P248</x:v>
      </x:c>
      <x:c r="B416" s="3" t="str">
        <x:v>机制</x:v>
      </x:c>
      <x:c r="C416" s="3" t="str">
        <x:v>M/P248-M1</x:v>
      </x:c>
      <x:c r="D416" s="3" t="str">
        <x:v>TP</x:v>
      </x:c>
      <x:c r="E416" s="3" t="str">
        <x:v>自由溶剂减少抑制LiPS溶解及穿梭明确。</x:v>
      </x:c>
      <x:c r="F416" s="3"/>
      <x:c r="G416" s="3" t="str">
        <x:v>M0090 main p.4
M0137 main p.6</x:v>
      </x:c>
      <x:c r="H416" s="3" t="str">
        <x:v>[M0090] Since the reduction of free solvent in the solvated structure inhibited the dissolution of the polysulfides, the “shuttle effect” was suppressed.
[M0137] The reduction of free solvent in the Li-ion solvation sheath suppresses the dissolution of polysulfides.</x:v>
      </x:c>
    </x:row>
    <x:row r="417" ht="92" customHeight="1">
      <x:c r="A417" s="3" t="str">
        <x:v>P248</x:v>
      </x:c>
      <x:c r="B417" s="3" t="str">
        <x:v>机制</x:v>
      </x:c>
      <x:c r="C417" s="3" t="str">
        <x:v>M/P248-M2</x:v>
      </x:c>
      <x:c r="D417" s="3" t="str">
        <x:v>TP</x:v>
      </x:c>
      <x:c r="E417" s="3" t="str">
        <x:v>TFSI增加优先还原生成富LiF SEI为本文机理。</x:v>
      </x:c>
      <x:c r="F417" s="3"/>
      <x:c r="G417" s="3" t="str">
        <x:v>M0082 main p.4
M0084 main p.4
M0138 main p.6</x:v>
      </x:c>
      <x:c r="H417" s="3" t="str">
        <x:v>[M0082] Therefore, the content of LiF rises significantly and ­Li2CO3 disappears since the SEI in LHCE is dominated by ­TFSI- decomposition.
[M0084] In this case, the anion ­(TFSI-) in LHCE first decomposes to form an SEI dominated by Li salt derivatives.
[M0138] In addition, with increased content of anionic ­TFSI-, Li salt can be preferentially reduced and a LiF-rich SEI layer was achieved.</x:v>
      </x:c>
    </x:row>
    <x:row r="418" ht="92" customHeight="1">
      <x:c r="A418" s="3" t="str">
        <x:v>P248</x:v>
      </x:c>
      <x:c r="B418" s="3" t="str">
        <x:v>机制</x:v>
      </x:c>
      <x:c r="C418" s="3" t="str">
        <x:v>M/P248-M3</x:v>
      </x:c>
      <x:c r="D418" s="3" t="str">
        <x:v>TP</x:v>
      </x:c>
      <x:c r="E418" s="3" t="str">
        <x:v>LiF/寡聚物致密柔韧SEI抑制枝晶并适应体积变化的因果解释完整。</x:v>
      </x:c>
      <x:c r="F418" s="3"/>
      <x:c r="G418" s="3" t="str">
        <x:v>M0085 main p.4
M0086 main p.4</x:v>
      </x:c>
      <x:c r="H418" s="3" t="str">
        <x:v>[M0085] Outer oligomers (around 286.8 eV) coming from the reduction of DME and DOL were measured (Fig. 3d).
[M0086] The outer oligomers lead to a more pliable SEI.36,38,39 The dense SEI layer composed of the LiF and the oligomer can impede the formation of Li dendrites, which has good adaptability to the volume expansion during ­Li+ deposition and stripping, thus elevating the cycling performance of Li-S batteries.</x:v>
      </x:c>
    </x:row>
    <x:row r="419" ht="50" customHeight="1">
      <x:c r="A419" s="3" t="str">
        <x:v>P248</x:v>
      </x:c>
      <x:c r="B419" s="3" t="str">
        <x:v>机制</x:v>
      </x:c>
      <x:c r="C419" s="3" t="str">
        <x:v>M/P248-M4</x:v>
      </x:c>
      <x:c r="D419" s="3" t="str">
        <x:v>TP</x:v>
      </x:c>
      <x:c r="E419" s="3" t="str">
        <x:v>SSIP弱配位造成松散SEI及不佳Li形貌是本篇结果解释。</x:v>
      </x:c>
      <x:c r="F419" s="3"/>
      <x:c r="G419" s="3" t="str">
        <x:v>M0103 main p.5</x:v>
      </x:c>
      <x:c r="H419" s="3" t="str">
        <x:v>[M0103] Combined with the SEI layer composition analysis, the weak Li-ion coordination (SSIPs) in the LCE caused a loose SEI which should be responsible for the unsatisfactory morphology.</x:v>
      </x:c>
    </x:row>
    <x:row r="420" ht="50" customHeight="1">
      <x:c r="A420" s="3" t="str">
        <x:v>P248</x:v>
      </x:c>
      <x:c r="B420" s="3" t="str">
        <x:v>机制</x:v>
      </x:c>
      <x:c r="C420" s="3" t="str">
        <x:v>M/P248-M5</x:v>
      </x:c>
      <x:c r="D420" s="3" t="str">
        <x:v>TP</x:v>
      </x:c>
      <x:c r="E420" s="3" t="str">
        <x:v>LHCE较HCE进一步增AGG使SEI更强、沉积更均匀为明确比较解释。</x:v>
      </x:c>
      <x:c r="F420" s="3"/>
      <x:c r="G420" s="3" t="str">
        <x:v>M0105 main p.5</x:v>
      </x:c>
      <x:c r="H420" s="3" t="str">
        <x:v>[M0105] After the addition of TME, a Li-ion coordination structure dominated by AGGs was formed in the LHCE, forming a more robust SEI than HCE and then facilitating the uniform deposition of Li ions through the most closely coordinated structure.</x:v>
      </x:c>
    </x:row>
    <x:row r="421" ht="36" customHeight="1">
      <x:c r="A421" s="3" t="str">
        <x:v>P248</x:v>
      </x:c>
      <x:c r="B421" s="3" t="str">
        <x:v>机制</x:v>
      </x:c>
      <x:c r="C421" s="3" t="str">
        <x:v>M/P248-M6</x:v>
      </x:c>
      <x:c r="D421" s="3" t="str">
        <x:v>TP</x:v>
      </x:c>
      <x:c r="E421" s="3" t="str">
        <x:v>LHCE稳定SEI解释稳定界面阻抗有据。</x:v>
      </x:c>
      <x:c r="F421" s="3"/>
      <x:c r="G421" s="3" t="str">
        <x:v>M0112 main p.6</x:v>
      </x:c>
      <x:c r="H421" s="3" t="str">
        <x:v>[M0112] Notably, the interfacial impedance of Li-Li battery with LHCE remained stable, which could be attributed to the stable SEI.</x:v>
      </x:c>
    </x:row>
    <x:row r="422" ht="36" customHeight="1">
      <x:c r="A422" s="3" t="str">
        <x:v>P248</x:v>
      </x:c>
      <x:c r="B422" s="3" t="str">
        <x:v>机制</x:v>
      </x:c>
      <x:c r="C422" s="3" t="str">
        <x:v>M/P248-M7</x:v>
      </x:c>
      <x:c r="D422" s="3" t="str">
        <x:v>TP</x:v>
      </x:c>
      <x:c r="E422" s="3" t="str">
        <x:v>HCE高黏低传导限制活性物利用为原文因果。</x:v>
      </x:c>
      <x:c r="F422" s="3"/>
      <x:c r="G422" s="3" t="str">
        <x:v>M0128 main p.6</x:v>
      </x:c>
      <x:c r="H422" s="3" t="str">
        <x:v>[M0128] This is because the higher viscosity and lower ionic conductance affect the utilization of active materials when the concentration is higher.</x:v>
      </x:c>
    </x:row>
    <x:row r="423" ht="50" customHeight="1">
      <x:c r="A423" s="3" t="str">
        <x:v>P248</x:v>
      </x:c>
      <x:c r="B423" s="3" t="str">
        <x:v>机制</x:v>
      </x:c>
      <x:c r="C423" s="3" t="str">
        <x:v>M/P248-M8</x:v>
      </x:c>
      <x:c r="D423" s="3" t="str">
        <x:v>SKIP_DUPLICATE</x:v>
      </x:c>
      <x:c r="E423" s="3" t="str">
        <x:v>导电率改善利用率及低溶解改善保持，与M7/M1已覆盖的同一因果判断重复。</x:v>
      </x:c>
      <x:c r="F423" s="3"/>
      <x:c r="G423" s="3" t="str">
        <x:v>M0133 main p.6</x:v>
      </x:c>
      <x:c r="H423" s="3" t="str">
        <x:v>[M0133] This indicates that with the addition of the diluent TME, the electrolyte has a higher ionic conductivity and lower solubility of polysulfides, which makes the battery with LHCE have a higher active material utilization and capacity retention.</x:v>
      </x:c>
    </x:row>
    <x:row r="424" ht="36" customHeight="1">
      <x:c r="A424" s="3" t="str">
        <x:v>P248</x:v>
      </x:c>
      <x:c r="B424" s="3" t="str">
        <x:v>机制</x:v>
      </x:c>
      <x:c r="C424" s="3" t="str">
        <x:v>M/P248-M9</x:v>
      </x:c>
      <x:c r="D424" s="3" t="str">
        <x:v>TP</x:v>
      </x:c>
      <x:c r="E424" s="3" t="str">
        <x:v>致密SEI防LiPS持续腐蚀Li，区别于M3的力学枝晶抑制。</x:v>
      </x:c>
      <x:c r="F424" s="3"/>
      <x:c r="G424" s="3" t="str">
        <x:v>M0134 main p.6</x:v>
      </x:c>
      <x:c r="H424" s="3" t="str">
        <x:v>[M0134] Moreover, the Li metal anode avoids continuous erosion by polysulfides in the presence of a dense SEI layer.</x:v>
      </x:c>
    </x:row>
    <x:row r="425" ht="64" customHeight="1">
      <x:c r="A425" s="3" t="str">
        <x:v>P248</x:v>
      </x:c>
      <x:c r="B425" s="3" t="str">
        <x:v>测试及条件</x:v>
      </x:c>
      <x:c r="C425" s="3" t="str">
        <x:v>FN1</x:v>
      </x:c>
      <x:c r="D425" s="3" t="str">
        <x:v>FN</x:v>
      </x:c>
      <x:c r="E425" s="3" t="str">
        <x:v>原文独有目标未被冻结预测覆盖</x:v>
      </x:c>
      <x:c r="F425" s="3" t="str">
        <x:v>限锂累计损失试验预镀4mAh/cm²及非LiS电池约60µL注液应补到T3/T4/T5/T7。</x:v>
      </x:c>
      <x:c r="G425" s="3" t="str">
        <x:v>M0050 main p.2
S0010 si p.0</x:v>
      </x:c>
      <x:c r="H425" s="3" t="str">
        <x:v>[M0050] An amount of 4 mAh ­cm−2 of Li was deposited on copper foil as the anode and another copper foil as the cathode to assemble a Li-Cu battery.
[S0010] The amount of electrolyte was about 30 μL per battery in Li-S batteries and about 60 μL in other batteries.</x:v>
      </x:c>
    </x:row>
    <x:row r="426" ht="36" customHeight="1">
      <x:c r="A426" s="3" t="str">
        <x:v>P248</x:v>
      </x:c>
      <x:c r="B426" s="3" t="str">
        <x:v>测试及条件</x:v>
      </x:c>
      <x:c r="C426" s="3" t="str">
        <x:v>FN2</x:v>
      </x:c>
      <x:c r="D426" s="3" t="str">
        <x:v>FN</x:v>
      </x:c>
      <x:c r="E426" s="3" t="str">
        <x:v>原文独有目标未被冻结预测覆盖</x:v>
      </x:c>
      <x:c r="F426" s="3" t="str">
        <x:v>LiLi EIS补1MHz–0.1Hz、10mV。</x:v>
      </x:c>
      <x:c r="G426" s="3" t="str">
        <x:v>S0023 si p.0</x:v>
      </x:c>
      <x:c r="H426" s="3" t="str">
        <x:v>[S0023] In the electrochemical impedance spectroscopy test, the frequency ranged from 1 MHz to 0.1 Hz and the amplitude was 10 mV.</x:v>
      </x:c>
    </x:row>
    <x:row r="427" ht="50" customHeight="1">
      <x:c r="A427" s="3" t="str">
        <x:v>P248</x:v>
      </x:c>
      <x:c r="B427" s="3" t="str">
        <x:v>方向</x:v>
      </x:c>
      <x:c r="C427" s="3" t="str">
        <x:v>FN3</x:v>
      </x:c>
      <x:c r="D427" s="3" t="str">
        <x:v>FN</x:v>
      </x:c>
      <x:c r="E427" s="3" t="str">
        <x:v>原文独有目标未被冻结预测覆盖</x:v>
      </x:c>
      <x:c r="F427" s="3" t="str">
        <x:v>HCE对LCE首圈CE82/76的作者直接比较缺失，输出+6个百分点而非好坏。</x:v>
      </x:c>
      <x:c r="G427" s="3" t="str">
        <x:v>M0034 main p.2
M0035 main p.2</x:v>
      </x:c>
      <x:c r="H427" s="3" t="str">
        <x:v>[M0034] The battery using LCE showed a poor initial CE of only 76% (Fig. 1a), and the CE quickly dropped to less than 80% after 40 cycles.
[M0035] The initial CE of Li was slightly improved to 82% when HCE was used (Fig. 1b).</x:v>
      </x:c>
    </x:row>
    <x:row r="428" ht="36" customHeight="1">
      <x:c r="A428" s="3" t="str">
        <x:v>P248</x:v>
      </x:c>
      <x:c r="B428" s="3" t="str">
        <x:v>方向</x:v>
      </x:c>
      <x:c r="C428" s="3" t="str">
        <x:v>FN4</x:v>
      </x:c>
      <x:c r="D428" s="3" t="str">
        <x:v>FN</x:v>
      </x:c>
      <x:c r="E428" s="3" t="str">
        <x:v>原文独有目标未被冻结预测覆盖</x:v>
      </x:c>
      <x:c r="F428" s="3" t="str">
        <x:v>同3倍过量Li累计损失法HCE78圈与LCE65圈失效的直接对比缺失。</x:v>
      </x:c>
      <x:c r="G428" s="3" t="str">
        <x:v>M0051 main p.2</x:v>
      </x:c>
      <x:c r="H428" s="3" t="str">
        <x:v>[M0051] Under treble of excess Li, the battery with LCE and HCE malfunctioned after 65 and 78 cycles, respectively.</x:v>
      </x:c>
    </x:row>
    <x:row r="429" ht="92" customHeight="1">
      <x:c r="A429" s="3" t="str">
        <x:v>P248</x:v>
      </x:c>
      <x:c r="B429" s="3" t="str">
        <x:v>机制</x:v>
      </x:c>
      <x:c r="C429" s="3" t="str">
        <x:v>FN5</x:v>
      </x:c>
      <x:c r="D429" s="3" t="str">
        <x:v>FN</x:v>
      </x:c>
      <x:c r="E429" s="3" t="str">
        <x:v>原文独有目标未被冻结预测覆盖</x:v>
      </x:c>
      <x:c r="F429" s="3" t="str">
        <x:v>LHCE缓解浓度梯度造成的局部不均匀电流，限制局部优先成核和生长。</x:v>
      </x:c>
      <x:c r="G429" s="3" t="str">
        <x:v>M0106 main p.5
M0109 main p.6</x:v>
      </x:c>
      <x:c r="H429" s="3" t="str">
        <x:v>[M0106] In addition, the formed LHCE still effectively alleviates the uneven local current density caused by the concentration gradient, and restricts the preferential nucleation and growth of the Li in some Fig. 3 XPS spectra of the SEI composition on the Li metal surface after 50 cycles in different electrolytes of the Li-S battery: (a, b) ­F1s spectrum.
[M0109] 4777 Protecting Li Metal Anode While Suppressing “Shuttle Effect” of Li‐S Battery Through Localized... 1 3 places (Fig.</x:v>
      </x:c>
    </x:row>
    <x:row r="430" ht="36" customHeight="1">
      <x:c r="A430" s="3" t="str">
        <x:v>P248</x:v>
      </x:c>
      <x:c r="B430" s="3" t="str">
        <x:v>机制</x:v>
      </x:c>
      <x:c r="C430" s="3" t="str">
        <x:v>FN6</x:v>
      </x:c>
      <x:c r="D430" s="3" t="str">
        <x:v>FN</x:v>
      </x:c>
      <x:c r="E430" s="3" t="str">
        <x:v>原文独有目标未被冻结预测覆盖</x:v>
      </x:c>
      <x:c r="F430" s="3" t="str">
        <x:v>HCE循环中SEI增厚导致界面阻抗显著变化；M6仅含LHCE稳定侧。</x:v>
      </x:c>
      <x:c r="G430" s="3" t="str">
        <x:v>M0111 main p.6</x:v>
      </x:c>
      <x:c r="H430" s="3" t="str">
        <x:v>[M0111] The interfacial impedance of Li-Li battery with HCE changed a lot due to the thickened SEI.</x:v>
      </x:c>
    </x:row>
    <x:row r="431" ht="134" customHeight="1">
      <x:c r="A431" s="3" t="str">
        <x:v>P248</x:v>
      </x:c>
      <x:c r="B431" s="3" t="str">
        <x:v>机制</x:v>
      </x:c>
      <x:c r="C431" s="3" t="str">
        <x:v>FN7</x:v>
      </x:c>
      <x:c r="D431" s="3" t="str">
        <x:v>FN</x:v>
      </x:c>
      <x:c r="E431" s="3" t="str">
        <x:v>原文独有目标未被冻结预测覆盖</x:v>
      </x:c>
      <x:c r="F431" s="3" t="str">
        <x:v>TME降低黏度改善隔膜润湿/正极浸润，从而促进电池离子传导，非单纯本体电导改变。</x:v>
      </x:c>
      <x:c r="G431" s="3" t="str">
        <x:v>M0116 main p.6
M0117 main p.6
M0118 main p.6
M0119 main p.6
M0120 main p.6</x:v>
      </x:c>
      <x:c r="H431" s="3" t="str">
        <x:v>[M0116] HCE has a high viscosity, cannot spread, and has a large contact angle with the separator.
[M0117] In comparison, the LHCE obtained by adding the diluent TME has a very low viscosity, spreads out on the separator quickly, and has a smaller contact angle.
[M0118] At the same time, the electrolyte quickly penetrates the separator and infiltrates the cathode material.
[M0119] This shows that the addition of the diluent TME can greatly reduce the viscosity without reducing the effective Li salt concentration and increase the wettability.
[M0120] This promotes ion conduction in Li-S batteries.</x:v>
      </x:c>
    </x:row>
    <x:row r="432" ht="358" customHeight="1">
      <x:c r="A432" s="3" t="str">
        <x:v>P271</x:v>
      </x:c>
      <x:c r="B432" s="3" t="str">
        <x:v>测试及条件</x:v>
      </x:c>
      <x:c r="C432" s="3" t="str">
        <x:v>T/P271-T1</x:v>
      </x:c>
      <x:c r="D432" s="3" t="str">
        <x:v>TP</x:v>
      </x:c>
      <x:c r="E432" s="3" t="str">
        <x:v>Table1各载量/E-S/倍率/圈数与共同125µm锂、6h静置及首圈化成程序准确；仅T1作相同载量E/S第二圈盐配方对比，未混第五圈。C/13与方法C/13.3的原文差异应保留。</x:v>
      </x:c>
      <x:c r="F432" s="3"/>
      <x:c r="G432" s="3" t="str">
        <x:v>M0034 main p.2
M0053 main p.3
M0056 main p.3
M0062 main p.3
M0063 main p.3
M0064 main p.3
M0065 main p.3
M0068 main p.3
M0069 main p.3
M0112 main p.4</x:v>
      </x:c>
      <x:c r="H432" s="3" t="str">
        <x:v>[M0034] Lithium metal foil (Li, 125 μm thick, Cyprus Foote Mineral) was also used as rece
ived but stored under an Ar atmosphere.
[M0053] Five different types of cells were constructed by systematically varying the sulfu
r loading of the electrode (2.5 and 3.3/ 3.4 mgS cm−2; called “S-L”) and the electrolyt
e-to-sulfur ratio (6 and 10 μL mgS −1; called “E/S”).
[M0056] The “standard” electrolyte formulation was 1 m LiTFSI, 0.25 m LiNO3 in DME/DOL (
1:1, v:v), while the cells marked with “TFSI/Br” used a formulation of 0.5 m LiTFSI, 0.5
 m LiBr, 0.25 m LiNO3 in DME/DOL (1:1, v:v). 2.3.
[M0062] All cells started with the same electrochemical testing program.
[M0063] The cells were rested for 6 h after assembly.
[M0064] As the XRD measurements started, the cells were discharged at C/50 (C = 1672 mAh g
S −1) to 1.9 V and subsequently charged at C/ 25 to 2.6 V in the first cycle.
[M0065] Afterward, the cells were galvanostatically cycled at C/10 between 1.8 and 2.6 V.
[M0068] The cell “S-L = 2.5 E/S = 6” started with the same test protocol but switched to
 C/5, C/2, C/3, and C/20 for three cycles each after the eighth cycle.
[M0069] The cell “S-L = 3.3 E/S = 6 TFSI/Br” also started with the same test protocol bu
t switched to C/20, C/13.3, and C/20 for three cycles each after the ninth cycle.
[M0112] Comparison of the Specific Discharge Capacity (Qd,l) and Total Discharge Capacity 
(qd,l) of the Lower Plateau, Integrated Intensity of the 111 Reflection of Li2S (I), Full 
Width at Half-Maximum (FWHM) of the Reflection from the Second Last Measurement during Dis
charge (to Avoid Current Switching during the Measurements), and the Ratio of the Intensit
y to the Total Discharge Capacity of the Lower Plateau (dI/dqd,l) of the Cells in the Cycl
es Shown in Figures 2−4a cell C-rate cycle Qd,l (mAh gS −1) qd,l (mAh) I (a.u.) FWHM (de
g) I/qd,l (mAh−1) S-L = 2.5 E/S = 6 C/10 5 725 2434 11.5(3) 1.22(2) 4.7 C/5 10 613 2060 1
1.1(3) 1.36(3) 5.4 C/2 13 0 0 0 n/a n/a C/20 18 761 2556 13.3(3) 1.19(2) 5.2 S-L = 2.5 E/S</x:v>
      </x:c>
    </x:row>
    <x:row r="433" ht="92" customHeight="1">
      <x:c r="A433" s="3" t="str">
        <x:v>P271（续）</x:v>
      </x:c>
      <x:c r="B433" s="3"/>
      <x:c r="C433" s="3"/>
      <x:c r="D433" s="3"/>
      <x:c r="E433" s="3"/>
      <x:c r="F433" s="3"/>
      <x:c r="G433" s="3"/>
      <x:c r="H433" s="3" t="str">
        <x:v> = 10 C/10 5 627 2091 8.2(2) 1.10(3) 3.9 S-L = 3.3 E/S = 6 C/10 5 710 3140 14.4(3) 1.16(1)
 4.6 C/10 2 724 3203 14.8(3) 1.22(1) 4.6 S-L = 3.4 E/S = 10 C/10 5 529 2378 5.4(2) 1.11(4)
 2.3 S-L = 3.3 E/S = 6 TFSI/Br C/10 2 515 2285 15.4(3) 1.31(2) 6.7 C/20 11 613 2718 19.0(3
) 1.32(1) 7.0 C/13 13 470 2085 14.1(3) 1.38(2) 6.8 aStandard deviations in parentheses sha
re the same digit of the last digit of the mean value; e.g., 11.5(3) means the standard de
viation is 0.3.</x:v>
      </x:c>
    </x:row>
    <x:row r="434" ht="204" customHeight="1">
      <x:c r="A434" s="3" t="str">
        <x:v>P271</x:v>
      </x:c>
      <x:c r="B434" s="3" t="str">
        <x:v>方向</x:v>
      </x:c>
      <x:c r="C434" s="3" t="str">
        <x:v>T/P271-T1/P271-T1-R1</x:v>
      </x:c>
      <x:c r="D434" s="3" t="str">
        <x:v>TP</x:v>
      </x:c>
      <x:c r="E434" s="3" t="str">
        <x:v>第二圈BR/STD低平台容量515/724有Table1直接支持，程序坏方向正确。</x:v>
      </x:c>
      <x:c r="F434" s="3"/>
      <x:c r="G434" s="3" t="str">
        <x:v>M0112 main p.4</x:v>
      </x:c>
      <x:c r="H434" s="3" t="str">
        <x:v>[M0112] Comparison of the Specific Discharge Capacity (Qd,l) and Total Discharge Capacity (qd,l) of the Lower Plateau, Integrated Intensity of the 111 Reflection of Li2S (I), Full Width at Half-Maximum (FWHM) of the Reflection from the Second Last Measurement during Discharge (to Avoid Current Switching during the Measurements), and the Ratio of the Intensity to the Total Discharge Capacity of the Lower Plateau (dI/dqd,l) of the Cells in the Cycles Shown in Figures 2−4a cell C-rate cycle Qd,l (mAh gS −1) qd,l (mAh) I (a.u.) FWHM (deg) I/qd,l (mAh−1) S-L = 2.5 E/S = 6 C/10 5 725 2434 11.5(3) 1.22(2) 4.7 C/5 10 613 2060 11.1(3) 1.36(3) 5.4 C/2 13 0 0 0 n/a n/a C/20 18 761 2556 13.3(3) 1.19(2) 5.2 S-L = 2.5 E/S = 10 C/10 5 627 2091 8.2(2) 1.10(3) 3.9 S-L = 3.3 E/S = 6 C/10 5 710 3140 14.4(3) 1.16(1) 4.6 C/10 2 724 3203 14.8(3) 1.22(1) 4.6 S-L = 3.4 E/S = 10 C/10 5 529 2378 5.4(2) 1.11(4) 2.3 S-L = 3.3 E/S = 6 TFSI/Br C/10 2 515 2285 15.4(3) 1.31(2) 6.7 C/20 11 613 2718 19.0(3) 1.32(1) 7.0 C/13 13 470 2085 14.1(3) 1.38(2) 6.8 aStandard deviations in parentheses share the same digit of the last digit of the mean value; e.g., 11.5(3) means the standard deviation is 0.3.</x:v>
      </x:c>
    </x:row>
    <x:row r="435" ht="204" customHeight="1">
      <x:c r="A435" s="3" t="str">
        <x:v>P271</x:v>
      </x:c>
      <x:c r="B435" s="3" t="str">
        <x:v>方向</x:v>
      </x:c>
      <x:c r="C435" s="3" t="str">
        <x:v>T/P271-T1/P271-T1-R2</x:v>
      </x:c>
      <x:c r="D435" s="3" t="str">
        <x:v>SKIP_NONSCORING</x:v>
      </x:c>
      <x:c r="E435" s="3" t="str">
        <x:v>FWHM及衍射强度为Li2S结构/量的证据，数值与括号标准差准确但无直接性能优劣。</x:v>
      </x:c>
      <x:c r="F435" s="3"/>
      <x:c r="G435" s="3" t="str">
        <x:v>M0112 main p.4</x:v>
      </x:c>
      <x:c r="H435" s="3" t="str">
        <x:v>[M0112] Comparison of the Specific Discharge Capacity (Qd,l) and Total Discharge Capacity (qd,l) of the Lower Plateau, Integrated Intensity of the 111 Reflection of Li2S (I), Full Width at Half-Maximum (FWHM) of the Reflection from the Second Last Measurement during Discharge (to Avoid Current Switching during the Measurements), and the Ratio of the Intensity to the Total Discharge Capacity of the Lower Plateau (dI/dqd,l) of the Cells in the Cycles Shown in Figures 2−4a cell C-rate cycle Qd,l (mAh gS −1) qd,l (mAh) I (a.u.) FWHM (deg) I/qd,l (mAh−1) S-L = 2.5 E/S = 6 C/10 5 725 2434 11.5(3) 1.22(2) 4.7 C/5 10 613 2060 11.1(3) 1.36(3) 5.4 C/2 13 0 0 0 n/a n/a C/20 18 761 2556 13.3(3) 1.19(2) 5.2 S-L = 2.5 E/S = 10 C/10 5 627 2091 8.2(2) 1.10(3) 3.9 S-L = 3.3 E/S = 6 C/10 5 710 3140 14.4(3) 1.16(1) 4.6 C/10 2 724 3203 14.8(3) 1.22(1) 4.6 S-L = 3.4 E/S = 10 C/10 5 529 2378 5.4(2) 1.11(4) 2.3 S-L = 3.3 E/S = 6 TFSI/Br C/10 2 515 2285 15.4(3) 1.31(2) 6.7 C/20 11 613 2718 19.0(3) 1.32(1) 7.0 C/13 13 470 2085 14.1(3) 1.38(2) 6.8 aStandard deviations in parentheses share the same digit of the last digit of the mean value; e.g., 11.5(3) means the standard deviation is 0.3.</x:v>
      </x:c>
    </x:row>
    <x:row r="436" ht="204" customHeight="1">
      <x:c r="A436" s="3" t="str">
        <x:v>P271</x:v>
      </x:c>
      <x:c r="B436" s="3" t="str">
        <x:v>方向</x:v>
      </x:c>
      <x:c r="C436" s="3" t="str">
        <x:v>T/P271-T1/P271-T1-R3</x:v>
      </x:c>
      <x:c r="D436" s="3" t="str">
        <x:v>SKIP_NONSCORING</x:v>
      </x:c>
      <x:c r="E436" s="3" t="str">
        <x:v>FWHM及衍射强度为Li2S结构/量的证据，数值与括号标准差准确但无直接性能优劣。</x:v>
      </x:c>
      <x:c r="F436" s="3"/>
      <x:c r="G436" s="3" t="str">
        <x:v>M0112 main p.4</x:v>
      </x:c>
      <x:c r="H436" s="3" t="str">
        <x:v>[M0112] Comparison of the Specific Discharge Capacity (Qd,l) and Total Discharge Capacity (qd,l) of the Lower Plateau, Integrated Intensity of the 111 Reflection of Li2S (I), Full Width at Half-Maximum (FWHM) of the Reflection from the Second Last Measurement during Discharge (to Avoid Current Switching during the Measurements), and the Ratio of the Intensity to the Total Discharge Capacity of the Lower Plateau (dI/dqd,l) of the Cells in the Cycles Shown in Figures 2−4a cell C-rate cycle Qd,l (mAh gS −1) qd,l (mAh) I (a.u.) FWHM (deg) I/qd,l (mAh−1) S-L = 2.5 E/S = 6 C/10 5 725 2434 11.5(3) 1.22(2) 4.7 C/5 10 613 2060 11.1(3) 1.36(3) 5.4 C/2 13 0 0 0 n/a n/a C/20 18 761 2556 13.3(3) 1.19(2) 5.2 S-L = 2.5 E/S = 10 C/10 5 627 2091 8.2(2) 1.10(3) 3.9 S-L = 3.3 E/S = 6 C/10 5 710 3140 14.4(3) 1.16(1) 4.6 C/10 2 724 3203 14.8(3) 1.22(1) 4.6 S-L = 3.4 E/S = 10 C/10 5 529 2378 5.4(2) 1.11(4) 2.3 S-L = 3.3 E/S = 6 TFSI/Br C/10 2 515 2285 15.4(3) 1.31(2) 6.7 C/20 11 613 2718 19.0(3) 1.32(1) 7.0 C/13 13 470 2085 14.1(3) 1.38(2) 6.8 aStandard deviations in parentheses share the same digit of the last digit of the mean value; e.g., 11.5(3) means the standard deviation is 0.3.</x:v>
      </x:c>
    </x:row>
    <x:row r="437" ht="302" customHeight="1">
      <x:c r="A437" s="3" t="str">
        <x:v>P271</x:v>
      </x:c>
      <x:c r="B437" s="3" t="str">
        <x:v>方向</x:v>
      </x:c>
      <x:c r="C437" s="3" t="str">
        <x:v>T/P271-T1/P271-T1-R4</x:v>
      </x:c>
      <x:c r="D437" s="3" t="str">
        <x:v>FP</x:v>
      </x:c>
      <x:c r="E437" s="3" t="str">
        <x:v>6.7/4.6抄录正确，但固定程序因指标含“容量”误判变好；I/qd,l是衍射强度归一化比值，不是放电容量，也无默认越大越好。</x:v>
      </x:c>
      <x:c r="F437" s="3"/>
      <x:c r="G437" s="3" t="str">
        <x:v>M0112 main p.4
M0177 main p.6
M0192 main p.7</x:v>
      </x:c>
      <x:c r="H437" s="3" t="str">
        <x:v>[M0112] Comparison of the Specific Discharge Capacity (Qd,l) and Total Discharge Capacity (qd,l) of the Lower Plateau, Integrated Intensity of the 111 Reflection of Li2S (I), Full Width at Half-Maximum (FWHM) of the Reflection from the Second Last Measurement during Discharge (to Avoid Current Switching during the Measurements), and the Ratio of the Intensity to the Total Discharge Capacity of the Lower Plateau (dI/dqd,l) of the Cells in the Cycles Shown in Figures 2−4a cell C-rate cycle Qd,l (mAh gS −1) qd,l (mAh) I (a.u.) FWHM (deg) I/qd,l (mAh−1) S-L = 2.5 E/S = 6 C/10 5 725 2434 11.5(3) 1.22(2) 4.7 C/5 10 613 2060 11.1(3) 1.36(3) 5.4 C/2 13 0 0 0 n/a n/a C/20 18 761 2556 13.3(3) 1.19(2) 5.2 S-L = 2.5 E/S = 10 C/10 5 627 2091 8.2(2) 1.10(3) 3.9 S-L = 3.3 E/S = 6 C/10 5 710 3140 14.4(3) 1.16(1) 4.6 C/10 2 724 3203 14.8(3) 1.22(1) 4.6 S-L = 3.4 E/S = 10 C/10 5 529 2378 5.4(2) 1.11(4) 2.3 S-L = 3.3 E/S = 6 TFSI/Br C/10 2 515 2285 15.4(3) 1.31(2) 6.7 C/20 11 613 2718 19.0(3) 1.32(1) 7.0 C/13 13 470 2085 14.1(3) 1.38(2) 6.8 aStandard deviations in parentheses share the same digit of the last digit of the mean value; e.g., 11.5(3) means the standard deviation is 0.3.
[M0177] An evidently higher rate of precipitation during the second half of the lower discharge plateau can be observed in the cell with LiBr.
[M0192] However, the advantage of promoting the solution-mediated pathway of Li2S formation, as demonstrated with nonencapsulating cathodes,20,21 may be compromised by the worse ionic resistance and thus transport properties inside an encapsulating S/C electrode, which stem from the high concentration of short-chain polysulfides and high precipitation rate of Li2S. 4.</x:v>
      </x:c>
    </x:row>
    <x:row r="438" ht="50" customHeight="1">
      <x:c r="A438" s="3" t="str">
        <x:v>P271</x:v>
      </x:c>
      <x:c r="B438" s="3" t="str">
        <x:v>方向</x:v>
      </x:c>
      <x:c r="C438" s="3" t="str">
        <x:v>T/P271-T1/P271-T1-R5</x:v>
      </x:c>
      <x:c r="D438" s="3" t="str">
        <x:v>TP</x:v>
      </x:c>
      <x:c r="E438" s="3" t="str">
        <x:v>加LiBr产生过电位上升，作者明确同条件盐对比。</x:v>
      </x:c>
      <x:c r="F438" s="3"/>
      <x:c r="G438" s="3" t="str">
        <x:v>M0198 main p.7</x:v>
      </x:c>
      <x:c r="H438" s="3" t="str">
        <x:v>[M0198] It was also demonstrated that decreasing the precipitation rate by increasing the E/S ratio also decreases the specific capacity, while increasing the precipitation rate by adding LiBr causes a surge in the overpotential.</x:v>
      </x:c>
    </x:row>
    <x:row r="439" ht="358" customHeight="1">
      <x:c r="A439" s="3" t="str">
        <x:v>P271</x:v>
      </x:c>
      <x:c r="B439" s="3" t="str">
        <x:v>测试及条件</x:v>
      </x:c>
      <x:c r="C439" s="3" t="str">
        <x:v>T/P271-T2</x:v>
      </x:c>
      <x:c r="D439" s="3" t="str">
        <x:v>TP</x:v>
      </x:c>
      <x:c r="E439" s="3" t="str">
        <x:v>Table1各载量/E-S/倍率/圈数与共同125µm锂、6h静置及首圈化成程序准确；仅T1作相同载量E/S第二圈盐配方对比，未混第五圈。C/13与方法C/13.3的原文差异应保留。</x:v>
      </x:c>
      <x:c r="F439" s="3"/>
      <x:c r="G439" s="3" t="str">
        <x:v>M0034 main p.2
M0053 main p.3
M0056 main p.3
M0062 main p.3
M0063 main p.3
M0064 main p.3
M0065 main p.3
M0068 main p.3
M0069 main p.3
M0112 main p.4</x:v>
      </x:c>
      <x:c r="H439" s="3" t="str">
        <x:v>[M0034] Lithium metal foil (Li, 125 μm thick, Cyprus Foote Mineral) was also used as rece
ived but stored under an Ar atmosphere.
[M0053] Five different types of cells were constructed by systematically varying the sulfu
r loading of the electrode (2.5 and 3.3/ 3.4 mgS cm−2; called “S-L”) and the electrolyt
e-to-sulfur ratio (6 and 10 μL mgS −1; called “E/S”).
[M0056] The “standard” electrolyte formulation was 1 m LiTFSI, 0.25 m LiNO3 in DME/DOL (
1:1, v:v), while the cells marked with “TFSI/Br” used a formulation of 0.5 m LiTFSI, 0.5
 m LiBr, 0.25 m LiNO3 in DME/DOL (1:1, v:v). 2.3.
[M0062] All cells started with the same electrochemical testing program.
[M0063] The cells were rested for 6 h after assembly.
[M0064] As the XRD measurements started, the cells were discharged at C/50 (C = 1672 mAh g
S −1) to 1.9 V and subsequently charged at C/ 25 to 2.6 V in the first cycle.
[M0065] Afterward, the cells were galvanostatically cycled at C/10 between 1.8 and 2.6 V.
[M0068] The cell “S-L = 2.5 E/S = 6” started with the same test protocol but switched to
 C/5, C/2, C/3, and C/20 for three cycles each after the eighth cycle.
[M0069] The cell “S-L = 3.3 E/S = 6 TFSI/Br” also started with the same test protocol bu
t switched to C/20, C/13.3, and C/20 for three cycles each after the ninth cycle.
[M0112] Comparison of the Specific Discharge Capacity (Qd,l) and Total Discharge Capacity 
(qd,l) of the Lower Plateau, Integrated Intensity of the 111 Reflection of Li2S (I), Full 
Width at Half-Maximum (FWHM) of the Reflection from the Second Last Measurement during Dis
charge (to Avoid Current Switching during the Measurements), and the Ratio of the Intensit
y to the Total Discharge Capacity of the Lower Plateau (dI/dqd,l) of the Cells in the Cycl
es Shown in Figures 2−4a cell C-rate cycle Qd,l (mAh gS −1) qd,l (mAh) I (a.u.) FWHM (de
g) I/qd,l (mAh−1) S-L = 2.5 E/S = 6 C/10 5 725 2434 11.5(3) 1.22(2) 4.7 C/5 10 613 2060 1
1.1(3) 1.36(3) 5.4 C/2 13 0 0 0 n/a n/a C/20 18 761 2556 13.3(3) 1.19(2) 5.2 S-L = 2.5 E/S</x:v>
      </x:c>
    </x:row>
    <x:row r="440" ht="92" customHeight="1">
      <x:c r="A440" s="3" t="str">
        <x:v>P271（续）</x:v>
      </x:c>
      <x:c r="B440" s="3"/>
      <x:c r="C440" s="3"/>
      <x:c r="D440" s="3"/>
      <x:c r="E440" s="3"/>
      <x:c r="F440" s="3"/>
      <x:c r="G440" s="3"/>
      <x:c r="H440" s="3" t="str">
        <x:v> = 10 C/10 5 627 2091 8.2(2) 1.10(3) 3.9 S-L = 3.3 E/S = 6 C/10 5 710 3140 14.4(3) 1.16(1)
 4.6 C/10 2 724 3203 14.8(3) 1.22(1) 4.6 S-L = 3.4 E/S = 10 C/10 5 529 2378 5.4(2) 1.11(4)
 2.3 S-L = 3.3 E/S = 6 TFSI/Br C/10 2 515 2285 15.4(3) 1.31(2) 6.7 C/20 11 613 2718 19.0(3
) 1.32(1) 7.0 C/13 13 470 2085 14.1(3) 1.38(2) 6.8 aStandard deviations in parentheses sha
re the same digit of the last digit of the mean value; e.g., 11.5(3) means the standard de
viation is 0.3.</x:v>
      </x:c>
    </x:row>
    <x:row r="441" ht="204" customHeight="1">
      <x:c r="A441" s="3" t="str">
        <x:v>P271</x:v>
      </x:c>
      <x:c r="B441" s="3" t="str">
        <x:v>方向</x:v>
      </x:c>
      <x:c r="C441" s="3" t="str">
        <x:v>T/P271-T2/P271-T2-R1</x:v>
      </x:c>
      <x:c r="D441" s="3" t="str">
        <x:v>SKIP_NONSCORING</x:v>
      </x:c>
      <x:c r="E441" s="3" t="str">
        <x:v>仅各条件下单配方低平台容量；不同载量/电解液量/倍率/圈数不组成同条件电解液方向。</x:v>
      </x:c>
      <x:c r="F441" s="3"/>
      <x:c r="G441" s="3" t="str">
        <x:v>M0112 main p.4</x:v>
      </x:c>
      <x:c r="H441" s="3" t="str">
        <x:v>[M0112] Comparison of the Specific Discharge Capacity (Qd,l) and Total Discharge Capacity (qd,l) of the Lower Plateau, Integrated Intensity of the 111 Reflection of Li2S (I), Full Width at Half-Maximum (FWHM) of the Reflection from the Second Last Measurement during Discharge (to Avoid Current Switching during the Measurements), and the Ratio of the Intensity to the Total Discharge Capacity of the Lower Plateau (dI/dqd,l) of the Cells in the Cycles Shown in Figures 2−4a cell C-rate cycle Qd,l (mAh gS −1) qd,l (mAh) I (a.u.) FWHM (deg) I/qd,l (mAh−1) S-L = 2.5 E/S = 6 C/10 5 725 2434 11.5(3) 1.22(2) 4.7 C/5 10 613 2060 11.1(3) 1.36(3) 5.4 C/2 13 0 0 0 n/a n/a C/20 18 761 2556 13.3(3) 1.19(2) 5.2 S-L = 2.5 E/S = 10 C/10 5 627 2091 8.2(2) 1.10(3) 3.9 S-L = 3.3 E/S = 6 C/10 5 710 3140 14.4(3) 1.16(1) 4.6 C/10 2 724 3203 14.8(3) 1.22(1) 4.6 S-L = 3.4 E/S = 10 C/10 5 529 2378 5.4(2) 1.11(4) 2.3 S-L = 3.3 E/S = 6 TFSI/Br C/10 2 515 2285 15.4(3) 1.31(2) 6.7 C/20 11 613 2718 19.0(3) 1.32(1) 7.0 C/13 13 470 2085 14.1(3) 1.38(2) 6.8 aStandard deviations in parentheses share the same digit of the last digit of the mean value; e.g., 11.5(3) means the standard deviation is 0.3.</x:v>
      </x:c>
    </x:row>
    <x:row r="442" ht="358" customHeight="1">
      <x:c r="A442" s="3" t="str">
        <x:v>P271</x:v>
      </x:c>
      <x:c r="B442" s="3" t="str">
        <x:v>测试及条件</x:v>
      </x:c>
      <x:c r="C442" s="3" t="str">
        <x:v>T/P271-T3</x:v>
      </x:c>
      <x:c r="D442" s="3" t="str">
        <x:v>TP</x:v>
      </x:c>
      <x:c r="E442" s="3" t="str">
        <x:v>Table1各载量/E-S/倍率/圈数与共同125µm锂、6h静置及首圈化成程序准确；仅T1作相同载量E/S第二圈盐配方对比，未混第五圈。C/13与方法C/13.3的原文差异应保留。</x:v>
      </x:c>
      <x:c r="F442" s="3"/>
      <x:c r="G442" s="3" t="str">
        <x:v>M0034 main p.2
M0053 main p.3
M0056 main p.3
M0062 main p.3
M0063 main p.3
M0064 main p.3
M0065 main p.3
M0068 main p.3
M0069 main p.3
M0112 main p.4</x:v>
      </x:c>
      <x:c r="H442" s="3" t="str">
        <x:v>[M0034] Lithium metal foil (Li, 125 μm thick, Cyprus Foote Mineral) was also used as rece
ived but stored under an Ar atmosphere.
[M0053] Five different types of cells were constructed by systematically varying the sulfu
r loading of the electrode (2.5 and 3.3/ 3.4 mgS cm−2; called “S-L”) and the electrolyt
e-to-sulfur ratio (6 and 10 μL mgS −1; called “E/S”).
[M0056] The “standard” electrolyte formulation was 1 m LiTFSI, 0.25 m LiNO3 in DME/DOL (
1:1, v:v), while the cells marked with “TFSI/Br” used a formulation of 0.5 m LiTFSI, 0.5
 m LiBr, 0.25 m LiNO3 in DME/DOL (1:1, v:v). 2.3.
[M0062] All cells started with the same electrochemical testing program.
[M0063] The cells were rested for 6 h after assembly.
[M0064] As the XRD measurements started, the cells were discharged at C/50 (C = 1672 mAh g
S −1) to 1.9 V and subsequently charged at C/ 25 to 2.6 V in the first cycle.
[M0065] Afterward, the cells were galvanostatically cycled at C/10 between 1.8 and 2.6 V.
[M0068] The cell “S-L = 2.5 E/S = 6” started with the same test protocol but switched to
 C/5, C/2, C/3, and C/20 for three cycles each after the eighth cycle.
[M0069] The cell “S-L = 3.3 E/S = 6 TFSI/Br” also started with the same test protocol bu
t switched to C/20, C/13.3, and C/20 for three cycles each after the ninth cycle.
[M0112] Comparison of the Specific Discharge Capacity (Qd,l) and Total Discharge Capacity 
(qd,l) of the Lower Plateau, Integrated Intensity of the 111 Reflection of Li2S (I), Full 
Width at Half-Maximum (FWHM) of the Reflection from the Second Last Measurement during Dis
charge (to Avoid Current Switching during the Measurements), and the Ratio of the Intensit
y to the Total Discharge Capacity of the Lower Plateau (dI/dqd,l) of the Cells in the Cycl
es Shown in Figures 2−4a cell C-rate cycle Qd,l (mAh gS −1) qd,l (mAh) I (a.u.) FWHM (de
g) I/qd,l (mAh−1) S-L = 2.5 E/S = 6 C/10 5 725 2434 11.5(3) 1.22(2) 4.7 C/5 10 613 2060 1
1.1(3) 1.36(3) 5.4 C/2 13 0 0 0 n/a n/a C/20 18 761 2556 13.3(3) 1.19(2) 5.2 S-L = 2.5 E/S</x:v>
      </x:c>
    </x:row>
    <x:row r="443" ht="92" customHeight="1">
      <x:c r="A443" s="3" t="str">
        <x:v>P271（续）</x:v>
      </x:c>
      <x:c r="B443" s="3"/>
      <x:c r="C443" s="3"/>
      <x:c r="D443" s="3"/>
      <x:c r="E443" s="3"/>
      <x:c r="F443" s="3"/>
      <x:c r="G443" s="3"/>
      <x:c r="H443" s="3" t="str">
        <x:v> = 10 C/10 5 627 2091 8.2(2) 1.10(3) 3.9 S-L = 3.3 E/S = 6 C/10 5 710 3140 14.4(3) 1.16(1)
 4.6 C/10 2 724 3203 14.8(3) 1.22(1) 4.6 S-L = 3.4 E/S = 10 C/10 5 529 2378 5.4(2) 1.11(4)
 2.3 S-L = 3.3 E/S = 6 TFSI/Br C/10 2 515 2285 15.4(3) 1.31(2) 6.7 C/20 11 613 2718 19.0(3
) 1.32(1) 7.0 C/13 13 470 2085 14.1(3) 1.38(2) 6.8 aStandard deviations in parentheses sha
re the same digit of the last digit of the mean value; e.g., 11.5(3) means the standard de
viation is 0.3.</x:v>
      </x:c>
    </x:row>
    <x:row r="444" ht="204" customHeight="1">
      <x:c r="A444" s="3" t="str">
        <x:v>P271</x:v>
      </x:c>
      <x:c r="B444" s="3" t="str">
        <x:v>方向</x:v>
      </x:c>
      <x:c r="C444" s="3" t="str">
        <x:v>T/P271-T3/P271-T3-R1</x:v>
      </x:c>
      <x:c r="D444" s="3" t="str">
        <x:v>SKIP_NONSCORING</x:v>
      </x:c>
      <x:c r="E444" s="3" t="str">
        <x:v>仅各条件下单配方低平台容量；不同载量/电解液量/倍率/圈数不组成同条件电解液方向。</x:v>
      </x:c>
      <x:c r="F444" s="3"/>
      <x:c r="G444" s="3" t="str">
        <x:v>M0112 main p.4</x:v>
      </x:c>
      <x:c r="H444" s="3" t="str">
        <x:v>[M0112] Comparison of the Specific Discharge Capacity (Qd,l) and Total Discharge Capacity (qd,l) of the Lower Plateau, Integrated Intensity of the 111 Reflection of Li2S (I), Full Width at Half-Maximum (FWHM) of the Reflection from the Second Last Measurement during Discharge (to Avoid Current Switching during the Measurements), and the Ratio of the Intensity to the Total Discharge Capacity of the Lower Plateau (dI/dqd,l) of the Cells in the Cycles Shown in Figures 2−4a cell C-rate cycle Qd,l (mAh gS −1) qd,l (mAh) I (a.u.) FWHM (deg) I/qd,l (mAh−1) S-L = 2.5 E/S = 6 C/10 5 725 2434 11.5(3) 1.22(2) 4.7 C/5 10 613 2060 11.1(3) 1.36(3) 5.4 C/2 13 0 0 0 n/a n/a C/20 18 761 2556 13.3(3) 1.19(2) 5.2 S-L = 2.5 E/S = 10 C/10 5 627 2091 8.2(2) 1.10(3) 3.9 S-L = 3.3 E/S = 6 C/10 5 710 3140 14.4(3) 1.16(1) 4.6 C/10 2 724 3203 14.8(3) 1.22(1) 4.6 S-L = 3.4 E/S = 10 C/10 5 529 2378 5.4(2) 1.11(4) 2.3 S-L = 3.3 E/S = 6 TFSI/Br C/10 2 515 2285 15.4(3) 1.31(2) 6.7 C/20 11 613 2718 19.0(3) 1.32(1) 7.0 C/13 13 470 2085 14.1(3) 1.38(2) 6.8 aStandard deviations in parentheses share the same digit of the last digit of the mean value; e.g., 11.5(3) means the standard deviation is 0.3.</x:v>
      </x:c>
    </x:row>
    <x:row r="445" ht="358" customHeight="1">
      <x:c r="A445" s="3" t="str">
        <x:v>P271</x:v>
      </x:c>
      <x:c r="B445" s="3" t="str">
        <x:v>测试及条件</x:v>
      </x:c>
      <x:c r="C445" s="3" t="str">
        <x:v>T/P271-T4</x:v>
      </x:c>
      <x:c r="D445" s="3" t="str">
        <x:v>TP</x:v>
      </x:c>
      <x:c r="E445" s="3" t="str">
        <x:v>Table1各载量/E-S/倍率/圈数与共同125µm锂、6h静置及首圈化成程序准确；仅T1作相同载量E/S第二圈盐配方对比，未混第五圈。C/13与方法C/13.3的原文差异应保留。</x:v>
      </x:c>
      <x:c r="F445" s="3"/>
      <x:c r="G445" s="3" t="str">
        <x:v>M0034 main p.2
M0053 main p.3
M0056 main p.3
M0062 main p.3
M0063 main p.3
M0064 main p.3
M0065 main p.3
M0068 main p.3
M0069 main p.3
M0112 main p.4</x:v>
      </x:c>
      <x:c r="H445" s="3" t="str">
        <x:v>[M0034] Lithium metal foil (Li, 125 μm thick, Cyprus Foote Mineral) was also used as rece
ived but stored under an Ar atmosphere.
[M0053] Five different types of cells were constructed by systematically varying the sulfu
r loading of the electrode (2.5 and 3.3/ 3.4 mgS cm−2; called “S-L”) and the electrolyt
e-to-sulfur ratio (6 and 10 μL mgS −1; called “E/S”).
[M0056] The “standard” electrolyte formulation was 1 m LiTFSI, 0.25 m LiNO3 in DME/DOL (
1:1, v:v), while the cells marked with “TFSI/Br” used a formulation of 0.5 m LiTFSI, 0.5
 m LiBr, 0.25 m LiNO3 in DME/DOL (1:1, v:v). 2.3.
[M0062] All cells started with the same electrochemical testing program.
[M0063] The cells were rested for 6 h after assembly.
[M0064] As the XRD measurements started, the cells were discharged at C/50 (C = 1672 mAh g
S −1) to 1.9 V and subsequently charged at C/ 25 to 2.6 V in the first cycle.
[M0065] Afterward, the cells were galvanostatically cycled at C/10 between 1.8 and 2.6 V.
[M0068] The cell “S-L = 2.5 E/S = 6” started with the same test protocol but switched to
 C/5, C/2, C/3, and C/20 for three cycles each after the eighth cycle.
[M0069] The cell “S-L = 3.3 E/S = 6 TFSI/Br” also started with the same test protocol bu
t switched to C/20, C/13.3, and C/20 for three cycles each after the ninth cycle.
[M0112] Comparison of the Specific Discharge Capacity (Qd,l) and Total Discharge Capacity 
(qd,l) of the Lower Plateau, Integrated Intensity of the 111 Reflection of Li2S (I), Full 
Width at Half-Maximum (FWHM) of the Reflection from the Second Last Measurement during Dis
charge (to Avoid Current Switching during the Measurements), and the Ratio of the Intensit
y to the Total Discharge Capacity of the Lower Plateau (dI/dqd,l) of the Cells in the Cycl
es Shown in Figures 2−4a cell C-rate cycle Qd,l (mAh gS −1) qd,l (mAh) I (a.u.) FWHM (de
g) I/qd,l (mAh−1) S-L = 2.5 E/S = 6 C/10 5 725 2434 11.5(3) 1.22(2) 4.7 C/5 10 613 2060 1
1.1(3) 1.36(3) 5.4 C/2 13 0 0 0 n/a n/a C/20 18 761 2556 13.3(3) 1.19(2) 5.2 S-L = 2.5 E/S</x:v>
      </x:c>
    </x:row>
    <x:row r="446" ht="92" customHeight="1">
      <x:c r="A446" s="3" t="str">
        <x:v>P271（续）</x:v>
      </x:c>
      <x:c r="B446" s="3"/>
      <x:c r="C446" s="3"/>
      <x:c r="D446" s="3"/>
      <x:c r="E446" s="3"/>
      <x:c r="F446" s="3"/>
      <x:c r="G446" s="3"/>
      <x:c r="H446" s="3" t="str">
        <x:v> = 10 C/10 5 627 2091 8.2(2) 1.10(3) 3.9 S-L = 3.3 E/S = 6 C/10 5 710 3140 14.4(3) 1.16(1)
 4.6 C/10 2 724 3203 14.8(3) 1.22(1) 4.6 S-L = 3.4 E/S = 10 C/10 5 529 2378 5.4(2) 1.11(4)
 2.3 S-L = 3.3 E/S = 6 TFSI/Br C/10 2 515 2285 15.4(3) 1.31(2) 6.7 C/20 11 613 2718 19.0(3
) 1.32(1) 7.0 C/13 13 470 2085 14.1(3) 1.38(2) 6.8 aStandard deviations in parentheses sha
re the same digit of the last digit of the mean value; e.g., 11.5(3) means the standard de
viation is 0.3.</x:v>
      </x:c>
    </x:row>
    <x:row r="447" ht="204" customHeight="1">
      <x:c r="A447" s="3" t="str">
        <x:v>P271</x:v>
      </x:c>
      <x:c r="B447" s="3" t="str">
        <x:v>方向</x:v>
      </x:c>
      <x:c r="C447" s="3" t="str">
        <x:v>T/P271-T4/P271-T4-R1</x:v>
      </x:c>
      <x:c r="D447" s="3" t="str">
        <x:v>SKIP_NONSCORING</x:v>
      </x:c>
      <x:c r="E447" s="3" t="str">
        <x:v>仅各条件下单配方低平台容量；不同载量/电解液量/倍率/圈数不组成同条件电解液方向。</x:v>
      </x:c>
      <x:c r="F447" s="3"/>
      <x:c r="G447" s="3" t="str">
        <x:v>M0112 main p.4</x:v>
      </x:c>
      <x:c r="H447" s="3" t="str">
        <x:v>[M0112] Comparison of the Specific Discharge Capacity (Qd,l) and Total Discharge Capacity (qd,l) of the Lower Plateau, Integrated Intensity of the 111 Reflection of Li2S (I), Full Width at Half-Maximum (FWHM) of the Reflection from the Second Last Measurement during Discharge (to Avoid Current Switching during the Measurements), and the Ratio of the Intensity to the Total Discharge Capacity of the Lower Plateau (dI/dqd,l) of the Cells in the Cycles Shown in Figures 2−4a cell C-rate cycle Qd,l (mAh gS −1) qd,l (mAh) I (a.u.) FWHM (deg) I/qd,l (mAh−1) S-L = 2.5 E/S = 6 C/10 5 725 2434 11.5(3) 1.22(2) 4.7 C/5 10 613 2060 11.1(3) 1.36(3) 5.4 C/2 13 0 0 0 n/a n/a C/20 18 761 2556 13.3(3) 1.19(2) 5.2 S-L = 2.5 E/S = 10 C/10 5 627 2091 8.2(2) 1.10(3) 3.9 S-L = 3.3 E/S = 6 C/10 5 710 3140 14.4(3) 1.16(1) 4.6 C/10 2 724 3203 14.8(3) 1.22(1) 4.6 S-L = 3.4 E/S = 10 C/10 5 529 2378 5.4(2) 1.11(4) 2.3 S-L = 3.3 E/S = 6 TFSI/Br C/10 2 515 2285 15.4(3) 1.31(2) 6.7 C/20 11 613 2718 19.0(3) 1.32(1) 7.0 C/13 13 470 2085 14.1(3) 1.38(2) 6.8 aStandard deviations in parentheses share the same digit of the last digit of the mean value; e.g., 11.5(3) means the standard deviation is 0.3.</x:v>
      </x:c>
    </x:row>
    <x:row r="448" ht="358" customHeight="1">
      <x:c r="A448" s="3" t="str">
        <x:v>P271</x:v>
      </x:c>
      <x:c r="B448" s="3" t="str">
        <x:v>测试及条件</x:v>
      </x:c>
      <x:c r="C448" s="3" t="str">
        <x:v>T/P271-T5</x:v>
      </x:c>
      <x:c r="D448" s="3" t="str">
        <x:v>TP</x:v>
      </x:c>
      <x:c r="E448" s="3" t="str">
        <x:v>Table1各载量/E-S/倍率/圈数与共同125µm锂、6h静置及首圈化成程序准确；仅T1作相同载量E/S第二圈盐配方对比，未混第五圈。C/13与方法C/13.3的原文差异应保留。</x:v>
      </x:c>
      <x:c r="F448" s="3"/>
      <x:c r="G448" s="3" t="str">
        <x:v>M0034 main p.2
M0053 main p.3
M0056 main p.3
M0062 main p.3
M0063 main p.3
M0064 main p.3
M0065 main p.3
M0068 main p.3
M0069 main p.3
M0112 main p.4</x:v>
      </x:c>
      <x:c r="H448" s="3" t="str">
        <x:v>[M0034] Lithium metal foil (Li, 125 μm thick, Cyprus Foote Mineral) was also used as rece
ived but stored under an Ar atmosphere.
[M0053] Five different types of cells were constructed by systematically varying the sulfu
r loading of the electrode (2.5 and 3.3/ 3.4 mgS cm−2; called “S-L”) and the electrolyt
e-to-sulfur ratio (6 and 10 μL mgS −1; called “E/S”).
[M0056] The “standard” electrolyte formulation was 1 m LiTFSI, 0.25 m LiNO3 in DME/DOL (
1:1, v:v), while the cells marked with “TFSI/Br” used a formulation of 0.5 m LiTFSI, 0.5
 m LiBr, 0.25 m LiNO3 in DME/DOL (1:1, v:v). 2.3.
[M0062] All cells started with the same electrochemical testing program.
[M0063] The cells were rested for 6 h after assembly.
[M0064] As the XRD measurements started, the cells were discharged at C/50 (C = 1672 mAh g
S −1) to 1.9 V and subsequently charged at C/ 25 to 2.6 V in the first cycle.
[M0065] Afterward, the cells were galvanostatically cycled at C/10 between 1.8 and 2.6 V.
[M0068] The cell “S-L = 2.5 E/S = 6” started with the same test protocol but switched to
 C/5, C/2, C/3, and C/20 for three cycles each after the eighth cycle.
[M0069] The cell “S-L = 3.3 E/S = 6 TFSI/Br” also started with the same test protocol bu
t switched to C/20, C/13.3, and C/20 for three cycles each after the ninth cycle.
[M0112] Comparison of the Specific Discharge Capacity (Qd,l) and Total Discharge Capacity 
(qd,l) of the Lower Plateau, Integrated Intensity of the 111 Reflection of Li2S (I), Full 
Width at Half-Maximum (FWHM) of the Reflection from the Second Last Measurement during Dis
charge (to Avoid Current Switching during the Measurements), and the Ratio of the Intensit
y to the Total Discharge Capacity of the Lower Plateau (dI/dqd,l) of the Cells in the Cycl
es Shown in Figures 2−4a cell C-rate cycle Qd,l (mAh gS −1) qd,l (mAh) I (a.u.) FWHM (de
g) I/qd,l (mAh−1) S-L = 2.5 E/S = 6 C/10 5 725 2434 11.5(3) 1.22(2) 4.7 C/5 10 613 2060 1
1.1(3) 1.36(3) 5.4 C/2 13 0 0 0 n/a n/a C/20 18 761 2556 13.3(3) 1.19(2) 5.2 S-L = 2.5 E/S</x:v>
      </x:c>
    </x:row>
    <x:row r="449" ht="92" customHeight="1">
      <x:c r="A449" s="3" t="str">
        <x:v>P271（续）</x:v>
      </x:c>
      <x:c r="B449" s="3"/>
      <x:c r="C449" s="3"/>
      <x:c r="D449" s="3"/>
      <x:c r="E449" s="3"/>
      <x:c r="F449" s="3"/>
      <x:c r="G449" s="3"/>
      <x:c r="H449" s="3" t="str">
        <x:v> = 10 C/10 5 627 2091 8.2(2) 1.10(3) 3.9 S-L = 3.3 E/S = 6 C/10 5 710 3140 14.4(3) 1.16(1)
 4.6 C/10 2 724 3203 14.8(3) 1.22(1) 4.6 S-L = 3.4 E/S = 10 C/10 5 529 2378 5.4(2) 1.11(4)
 2.3 S-L = 3.3 E/S = 6 TFSI/Br C/10 2 515 2285 15.4(3) 1.31(2) 6.7 C/20 11 613 2718 19.0(3
) 1.32(1) 7.0 C/13 13 470 2085 14.1(3) 1.38(2) 6.8 aStandard deviations in parentheses sha
re the same digit of the last digit of the mean value; e.g., 11.5(3) means the standard de
viation is 0.3.</x:v>
      </x:c>
    </x:row>
    <x:row r="450" ht="204" customHeight="1">
      <x:c r="A450" s="3" t="str">
        <x:v>P271</x:v>
      </x:c>
      <x:c r="B450" s="3" t="str">
        <x:v>方向</x:v>
      </x:c>
      <x:c r="C450" s="3" t="str">
        <x:v>T/P271-T5/P271-T5-R1</x:v>
      </x:c>
      <x:c r="D450" s="3" t="str">
        <x:v>SKIP_NONSCORING</x:v>
      </x:c>
      <x:c r="E450" s="3" t="str">
        <x:v>仅各条件下单配方低平台容量；不同载量/电解液量/倍率/圈数不组成同条件电解液方向。</x:v>
      </x:c>
      <x:c r="F450" s="3"/>
      <x:c r="G450" s="3" t="str">
        <x:v>M0112 main p.4</x:v>
      </x:c>
      <x:c r="H450" s="3" t="str">
        <x:v>[M0112] Comparison of the Specific Discharge Capacity (Qd,l) and Total Discharge Capacity (qd,l) of the Lower Plateau, Integrated Intensity of the 111 Reflection of Li2S (I), Full Width at Half-Maximum (FWHM) of the Reflection from the Second Last Measurement during Discharge (to Avoid Current Switching during the Measurements), and the Ratio of the Intensity to the Total Discharge Capacity of the Lower Plateau (dI/dqd,l) of the Cells in the Cycles Shown in Figures 2−4a cell C-rate cycle Qd,l (mAh gS −1) qd,l (mAh) I (a.u.) FWHM (deg) I/qd,l (mAh−1) S-L = 2.5 E/S = 6 C/10 5 725 2434 11.5(3) 1.22(2) 4.7 C/5 10 613 2060 11.1(3) 1.36(3) 5.4 C/2 13 0 0 0 n/a n/a C/20 18 761 2556 13.3(3) 1.19(2) 5.2 S-L = 2.5 E/S = 10 C/10 5 627 2091 8.2(2) 1.10(3) 3.9 S-L = 3.3 E/S = 6 C/10 5 710 3140 14.4(3) 1.16(1) 4.6 C/10 2 724 3203 14.8(3) 1.22(1) 4.6 S-L = 3.4 E/S = 10 C/10 5 529 2378 5.4(2) 1.11(4) 2.3 S-L = 3.3 E/S = 6 TFSI/Br C/10 2 515 2285 15.4(3) 1.31(2) 6.7 C/20 11 613 2718 19.0(3) 1.32(1) 7.0 C/13 13 470 2085 14.1(3) 1.38(2) 6.8 aStandard deviations in parentheses share the same digit of the last digit of the mean value; e.g., 11.5(3) means the standard deviation is 0.3.</x:v>
      </x:c>
    </x:row>
    <x:row r="451" ht="358" customHeight="1">
      <x:c r="A451" s="3" t="str">
        <x:v>P271</x:v>
      </x:c>
      <x:c r="B451" s="3" t="str">
        <x:v>测试及条件</x:v>
      </x:c>
      <x:c r="C451" s="3" t="str">
        <x:v>T/P271-T6</x:v>
      </x:c>
      <x:c r="D451" s="3" t="str">
        <x:v>TP</x:v>
      </x:c>
      <x:c r="E451" s="3" t="str">
        <x:v>Table1各载量/E-S/倍率/圈数与共同125µm锂、6h静置及首圈化成程序准确；仅T1作相同载量E/S第二圈盐配方对比，未混第五圈。C/13与方法C/13.3的原文差异应保留。</x:v>
      </x:c>
      <x:c r="F451" s="3"/>
      <x:c r="G451" s="3" t="str">
        <x:v>M0034 main p.2
M0053 main p.3
M0056 main p.3
M0062 main p.3
M0063 main p.3
M0064 main p.3
M0065 main p.3
M0068 main p.3
M0069 main p.3
M0112 main p.4</x:v>
      </x:c>
      <x:c r="H451" s="3" t="str">
        <x:v>[M0034] Lithium metal foil (Li, 125 μm thick, Cyprus Foote Mineral) was also used as rece
ived but stored under an Ar atmosphere.
[M0053] Five different types of cells were constructed by systematically varying the sulfu
r loading of the electrode (2.5 and 3.3/ 3.4 mgS cm−2; called “S-L”) and the electrolyt
e-to-sulfur ratio (6 and 10 μL mgS −1; called “E/S”).
[M0056] The “standard” electrolyte formulation was 1 m LiTFSI, 0.25 m LiNO3 in DME/DOL (
1:1, v:v), while the cells marked with “TFSI/Br” used a formulation of 0.5 m LiTFSI, 0.5
 m LiBr, 0.25 m LiNO3 in DME/DOL (1:1, v:v). 2.3.
[M0062] All cells started with the same electrochemical testing program.
[M0063] The cells were rested for 6 h after assembly.
[M0064] As the XRD measurements started, the cells were discharged at C/50 (C = 1672 mAh g
S −1) to 1.9 V and subsequently charged at C/ 25 to 2.6 V in the first cycle.
[M0065] Afterward, the cells were galvanostatically cycled at C/10 between 1.8 and 2.6 V.
[M0068] The cell “S-L = 2.5 E/S = 6” started with the same test protocol but switched to
 C/5, C/2, C/3, and C/20 for three cycles each after the eighth cycle.
[M0069] The cell “S-L = 3.3 E/S = 6 TFSI/Br” also started with the same test protocol bu
t switched to C/20, C/13.3, and C/20 for three cycles each after the ninth cycle.
[M0112] Comparison of the Specific Discharge Capacity (Qd,l) and Total Discharge Capacity 
(qd,l) of the Lower Plateau, Integrated Intensity of the 111 Reflection of Li2S (I), Full 
Width at Half-Maximum (FWHM) of the Reflection from the Second Last Measurement during Dis
charge (to Avoid Current Switching during the Measurements), and the Ratio of the Intensit
y to the Total Discharge Capacity of the Lower Plateau (dI/dqd,l) of the Cells in the Cycl
es Shown in Figures 2−4a cell C-rate cycle Qd,l (mAh gS −1) qd,l (mAh) I (a.u.) FWHM (de
g) I/qd,l (mAh−1) S-L = 2.5 E/S = 6 C/10 5 725 2434 11.5(3) 1.22(2) 4.7 C/5 10 613 2060 1
1.1(3) 1.36(3) 5.4 C/2 13 0 0 0 n/a n/a C/20 18 761 2556 13.3(3) 1.19(2) 5.2 S-L = 2.5 E/S</x:v>
      </x:c>
    </x:row>
    <x:row r="452" ht="92" customHeight="1">
      <x:c r="A452" s="3" t="str">
        <x:v>P271（续）</x:v>
      </x:c>
      <x:c r="B452" s="3"/>
      <x:c r="C452" s="3"/>
      <x:c r="D452" s="3"/>
      <x:c r="E452" s="3"/>
      <x:c r="F452" s="3"/>
      <x:c r="G452" s="3"/>
      <x:c r="H452" s="3" t="str">
        <x:v> = 10 C/10 5 627 2091 8.2(2) 1.10(3) 3.9 S-L = 3.3 E/S = 6 C/10 5 710 3140 14.4(3) 1.16(1)
 4.6 C/10 2 724 3203 14.8(3) 1.22(1) 4.6 S-L = 3.4 E/S = 10 C/10 5 529 2378 5.4(2) 1.11(4)
 2.3 S-L = 3.3 E/S = 6 TFSI/Br C/10 2 515 2285 15.4(3) 1.31(2) 6.7 C/20 11 613 2718 19.0(3
) 1.32(1) 7.0 C/13 13 470 2085 14.1(3) 1.38(2) 6.8 aStandard deviations in parentheses sha
re the same digit of the last digit of the mean value; e.g., 11.5(3) means the standard de
viation is 0.3.</x:v>
      </x:c>
    </x:row>
    <x:row r="453" ht="204" customHeight="1">
      <x:c r="A453" s="3" t="str">
        <x:v>P271</x:v>
      </x:c>
      <x:c r="B453" s="3" t="str">
        <x:v>方向</x:v>
      </x:c>
      <x:c r="C453" s="3" t="str">
        <x:v>T/P271-T6/P271-T6-R1</x:v>
      </x:c>
      <x:c r="D453" s="3" t="str">
        <x:v>SKIP_NONSCORING</x:v>
      </x:c>
      <x:c r="E453" s="3" t="str">
        <x:v>仅各条件下单配方低平台容量；不同载量/电解液量/倍率/圈数不组成同条件电解液方向。</x:v>
      </x:c>
      <x:c r="F453" s="3"/>
      <x:c r="G453" s="3" t="str">
        <x:v>M0112 main p.4</x:v>
      </x:c>
      <x:c r="H453" s="3" t="str">
        <x:v>[M0112] Comparison of the Specific Discharge Capacity (Qd,l) and Total Discharge Capacity (qd,l) of the Lower Plateau, Integrated Intensity of the 111 Reflection of Li2S (I), Full Width at Half-Maximum (FWHM) of the Reflection from the Second Last Measurement during Discharge (to Avoid Current Switching during the Measurements), and the Ratio of the Intensity to the Total Discharge Capacity of the Lower Plateau (dI/dqd,l) of the Cells in the Cycles Shown in Figures 2−4a cell C-rate cycle Qd,l (mAh gS −1) qd,l (mAh) I (a.u.) FWHM (deg) I/qd,l (mAh−1) S-L = 2.5 E/S = 6 C/10 5 725 2434 11.5(3) 1.22(2) 4.7 C/5 10 613 2060 11.1(3) 1.36(3) 5.4 C/2 13 0 0 0 n/a n/a C/20 18 761 2556 13.3(3) 1.19(2) 5.2 S-L = 2.5 E/S = 10 C/10 5 627 2091 8.2(2) 1.10(3) 3.9 S-L = 3.3 E/S = 6 C/10 5 710 3140 14.4(3) 1.16(1) 4.6 C/10 2 724 3203 14.8(3) 1.22(1) 4.6 S-L = 3.4 E/S = 10 C/10 5 529 2378 5.4(2) 1.11(4) 2.3 S-L = 3.3 E/S = 6 TFSI/Br C/10 2 515 2285 15.4(3) 1.31(2) 6.7 C/20 11 613 2718 19.0(3) 1.32(1) 7.0 C/13 13 470 2085 14.1(3) 1.38(2) 6.8 aStandard deviations in parentheses share the same digit of the last digit of the mean value; e.g., 11.5(3) means the standard deviation is 0.3.</x:v>
      </x:c>
    </x:row>
    <x:row r="454" ht="358" customHeight="1">
      <x:c r="A454" s="3" t="str">
        <x:v>P271</x:v>
      </x:c>
      <x:c r="B454" s="3" t="str">
        <x:v>测试及条件</x:v>
      </x:c>
      <x:c r="C454" s="3" t="str">
        <x:v>T/P271-T7</x:v>
      </x:c>
      <x:c r="D454" s="3" t="str">
        <x:v>TP</x:v>
      </x:c>
      <x:c r="E454" s="3" t="str">
        <x:v>Table1各载量/E-S/倍率/圈数与共同125µm锂、6h静置及首圈化成程序准确；仅T1作相同载量E/S第二圈盐配方对比，未混第五圈。C/13与方法C/13.3的原文差异应保留。</x:v>
      </x:c>
      <x:c r="F454" s="3"/>
      <x:c r="G454" s="3" t="str">
        <x:v>M0034 main p.2
M0053 main p.3
M0056 main p.3
M0062 main p.3
M0063 main p.3
M0064 main p.3
M0065 main p.3
M0068 main p.3
M0069 main p.3
M0112 main p.4</x:v>
      </x:c>
      <x:c r="H454" s="3" t="str">
        <x:v>[M0034] Lithium metal foil (Li, 125 μm thick, Cyprus Foote Mineral) was also used as rece
ived but stored under an Ar atmosphere.
[M0053] Five different types of cells were constructed by systematically varying the sulfu
r loading of the electrode (2.5 and 3.3/ 3.4 mgS cm−2; called “S-L”) and the electrolyt
e-to-sulfur ratio (6 and 10 μL mgS −1; called “E/S”).
[M0056] The “standard” electrolyte formulation was 1 m LiTFSI, 0.25 m LiNO3 in DME/DOL (
1:1, v:v), while the cells marked with “TFSI/Br” used a formulation of 0.5 m LiTFSI, 0.5
 m LiBr, 0.25 m LiNO3 in DME/DOL (1:1, v:v). 2.3.
[M0062] All cells started with the same electrochemical testing program.
[M0063] The cells were rested for 6 h after assembly.
[M0064] As the XRD measurements started, the cells were discharged at C/50 (C = 1672 mAh g
S −1) to 1.9 V and subsequently charged at C/ 25 to 2.6 V in the first cycle.
[M0065] Afterward, the cells were galvanostatically cycled at C/10 between 1.8 and 2.6 V.
[M0068] The cell “S-L = 2.5 E/S = 6” started with the same test protocol but switched to
 C/5, C/2, C/3, and C/20 for three cycles each after the eighth cycle.
[M0069] The cell “S-L = 3.3 E/S = 6 TFSI/Br” also started with the same test protocol bu
t switched to C/20, C/13.3, and C/20 for three cycles each after the ninth cycle.
[M0112] Comparison of the Specific Discharge Capacity (Qd,l) and Total Discharge Capacity 
(qd,l) of the Lower Plateau, Integrated Intensity of the 111 Reflection of Li2S (I), Full 
Width at Half-Maximum (FWHM) of the Reflection from the Second Last Measurement during Dis
charge (to Avoid Current Switching during the Measurements), and the Ratio of the Intensit
y to the Total Discharge Capacity of the Lower Plateau (dI/dqd,l) of the Cells in the Cycl
es Shown in Figures 2−4a cell C-rate cycle Qd,l (mAh gS −1) qd,l (mAh) I (a.u.) FWHM (de
g) I/qd,l (mAh−1) S-L = 2.5 E/S = 6 C/10 5 725 2434 11.5(3) 1.22(2) 4.7 C/5 10 613 2060 1
1.1(3) 1.36(3) 5.4 C/2 13 0 0 0 n/a n/a C/20 18 761 2556 13.3(3) 1.19(2) 5.2 S-L = 2.5 E/S</x:v>
      </x:c>
    </x:row>
    <x:row r="455" ht="92" customHeight="1">
      <x:c r="A455" s="3" t="str">
        <x:v>P271（续）</x:v>
      </x:c>
      <x:c r="B455" s="3"/>
      <x:c r="C455" s="3"/>
      <x:c r="D455" s="3"/>
      <x:c r="E455" s="3"/>
      <x:c r="F455" s="3"/>
      <x:c r="G455" s="3"/>
      <x:c r="H455" s="3" t="str">
        <x:v> = 10 C/10 5 627 2091 8.2(2) 1.10(3) 3.9 S-L = 3.3 E/S = 6 C/10 5 710 3140 14.4(3) 1.16(1)
 4.6 C/10 2 724 3203 14.8(3) 1.22(1) 4.6 S-L = 3.4 E/S = 10 C/10 5 529 2378 5.4(2) 1.11(4)
 2.3 S-L = 3.3 E/S = 6 TFSI/Br C/10 2 515 2285 15.4(3) 1.31(2) 6.7 C/20 11 613 2718 19.0(3
) 1.32(1) 7.0 C/13 13 470 2085 14.1(3) 1.38(2) 6.8 aStandard deviations in parentheses sha
re the same digit of the last digit of the mean value; e.g., 11.5(3) means the standard de
viation is 0.3.</x:v>
      </x:c>
    </x:row>
    <x:row r="456" ht="204" customHeight="1">
      <x:c r="A456" s="3" t="str">
        <x:v>P271</x:v>
      </x:c>
      <x:c r="B456" s="3" t="str">
        <x:v>方向</x:v>
      </x:c>
      <x:c r="C456" s="3" t="str">
        <x:v>T/P271-T7/P271-T7-R1</x:v>
      </x:c>
      <x:c r="D456" s="3" t="str">
        <x:v>SKIP_NONSCORING</x:v>
      </x:c>
      <x:c r="E456" s="3" t="str">
        <x:v>仅各条件下单配方低平台容量；不同载量/电解液量/倍率/圈数不组成同条件电解液方向。</x:v>
      </x:c>
      <x:c r="F456" s="3"/>
      <x:c r="G456" s="3" t="str">
        <x:v>M0112 main p.4</x:v>
      </x:c>
      <x:c r="H456" s="3" t="str">
        <x:v>[M0112] Comparison of the Specific Discharge Capacity (Qd,l) and Total Discharge Capacity (qd,l) of the Lower Plateau, Integrated Intensity of the 111 Reflection of Li2S (I), Full Width at Half-Maximum (FWHM) of the Reflection from the Second Last Measurement during Discharge (to Avoid Current Switching during the Measurements), and the Ratio of the Intensity to the Total Discharge Capacity of the Lower Plateau (dI/dqd,l) of the Cells in the Cycles Shown in Figures 2−4a cell C-rate cycle Qd,l (mAh gS −1) qd,l (mAh) I (a.u.) FWHM (deg) I/qd,l (mAh−1) S-L = 2.5 E/S = 6 C/10 5 725 2434 11.5(3) 1.22(2) 4.7 C/5 10 613 2060 11.1(3) 1.36(3) 5.4 C/2 13 0 0 0 n/a n/a C/20 18 761 2556 13.3(3) 1.19(2) 5.2 S-L = 2.5 E/S = 10 C/10 5 627 2091 8.2(2) 1.10(3) 3.9 S-L = 3.3 E/S = 6 C/10 5 710 3140 14.4(3) 1.16(1) 4.6 C/10 2 724 3203 14.8(3) 1.22(1) 4.6 S-L = 3.4 E/S = 10 C/10 5 529 2378 5.4(2) 1.11(4) 2.3 S-L = 3.3 E/S = 6 TFSI/Br C/10 2 515 2285 15.4(3) 1.31(2) 6.7 C/20 11 613 2718 19.0(3) 1.32(1) 7.0 C/13 13 470 2085 14.1(3) 1.38(2) 6.8 aStandard deviations in parentheses share the same digit of the last digit of the mean value; e.g., 11.5(3) means the standard deviation is 0.3.</x:v>
      </x:c>
    </x:row>
    <x:row r="457" ht="358" customHeight="1">
      <x:c r="A457" s="3" t="str">
        <x:v>P271</x:v>
      </x:c>
      <x:c r="B457" s="3" t="str">
        <x:v>测试及条件</x:v>
      </x:c>
      <x:c r="C457" s="3" t="str">
        <x:v>T/P271-T8</x:v>
      </x:c>
      <x:c r="D457" s="3" t="str">
        <x:v>TP</x:v>
      </x:c>
      <x:c r="E457" s="3" t="str">
        <x:v>Table1各载量/E-S/倍率/圈数与共同125µm锂、6h静置及首圈化成程序准确；仅T1作相同载量E/S第二圈盐配方对比，未混第五圈。C/13与方法C/13.3的原文差异应保留。</x:v>
      </x:c>
      <x:c r="F457" s="3"/>
      <x:c r="G457" s="3" t="str">
        <x:v>M0034 main p.2
M0053 main p.3
M0056 main p.3
M0062 main p.3
M0063 main p.3
M0064 main p.3
M0065 main p.3
M0068 main p.3
M0069 main p.3
M0112 main p.4</x:v>
      </x:c>
      <x:c r="H457" s="3" t="str">
        <x:v>[M0034] Lithium metal foil (Li, 125 μm thick, Cyprus Foote Mineral) was also used as rece
ived but stored under an Ar atmosphere.
[M0053] Five different types of cells were constructed by systematically varying the sulfu
r loading of the electrode (2.5 and 3.3/ 3.4 mgS cm−2; called “S-L”) and the electrolyt
e-to-sulfur ratio (6 and 10 μL mgS −1; called “E/S”).
[M0056] The “standard” electrolyte formulation was 1 m LiTFSI, 0.25 m LiNO3 in DME/DOL (
1:1, v:v), while the cells marked with “TFSI/Br” used a formulation of 0.5 m LiTFSI, 0.5
 m LiBr, 0.25 m LiNO3 in DME/DOL (1:1, v:v). 2.3.
[M0062] All cells started with the same electrochemical testing program.
[M0063] The cells were rested for 6 h after assembly.
[M0064] As the XRD measurements started, the cells were discharged at C/50 (C = 1672 mAh g
S −1) to 1.9 V and subsequently charged at C/ 25 to 2.6 V in the first cycle.
[M0065] Afterward, the cells were galvanostatically cycled at C/10 between 1.8 and 2.6 V.
[M0068] The cell “S-L = 2.5 E/S = 6” started with the same test protocol but switched to
 C/5, C/2, C/3, and C/20 for three cycles each after the eighth cycle.
[M0069] The cell “S-L = 3.3 E/S = 6 TFSI/Br” also started with the same test protocol bu
t switched to C/20, C/13.3, and C/20 for three cycles each after the ninth cycle.
[M0112] Comparison of the Specific Discharge Capacity (Qd,l) and Total Discharge Capacity 
(qd,l) of the Lower Plateau, Integrated Intensity of the 111 Reflection of Li2S (I), Full 
Width at Half-Maximum (FWHM) of the Reflection from the Second Last Measurement during Dis
charge (to Avoid Current Switching during the Measurements), and the Ratio of the Intensit
y to the Total Discharge Capacity of the Lower Plateau (dI/dqd,l) of the Cells in the Cycl
es Shown in Figures 2−4a cell C-rate cycle Qd,l (mAh gS −1) qd,l (mAh) I (a.u.) FWHM (de
g) I/qd,l (mAh−1) S-L = 2.5 E/S = 6 C/10 5 725 2434 11.5(3) 1.22(2) 4.7 C/5 10 613 2060 1
1.1(3) 1.36(3) 5.4 C/2 13 0 0 0 n/a n/a C/20 18 761 2556 13.3(3) 1.19(2) 5.2 S-L = 2.5 E/S</x:v>
      </x:c>
    </x:row>
    <x:row r="458" ht="92" customHeight="1">
      <x:c r="A458" s="3" t="str">
        <x:v>P271（续）</x:v>
      </x:c>
      <x:c r="B458" s="3"/>
      <x:c r="C458" s="3"/>
      <x:c r="D458" s="3"/>
      <x:c r="E458" s="3"/>
      <x:c r="F458" s="3"/>
      <x:c r="G458" s="3"/>
      <x:c r="H458" s="3" t="str">
        <x:v> = 10 C/10 5 627 2091 8.2(2) 1.10(3) 3.9 S-L = 3.3 E/S = 6 C/10 5 710 3140 14.4(3) 1.16(1)
 4.6 C/10 2 724 3203 14.8(3) 1.22(1) 4.6 S-L = 3.4 E/S = 10 C/10 5 529 2378 5.4(2) 1.11(4)
 2.3 S-L = 3.3 E/S = 6 TFSI/Br C/10 2 515 2285 15.4(3) 1.31(2) 6.7 C/20 11 613 2718 19.0(3
) 1.32(1) 7.0 C/13 13 470 2085 14.1(3) 1.38(2) 6.8 aStandard deviations in parentheses sha
re the same digit of the last digit of the mean value; e.g., 11.5(3) means the standard de
viation is 0.3.</x:v>
      </x:c>
    </x:row>
    <x:row r="459" ht="204" customHeight="1">
      <x:c r="A459" s="3" t="str">
        <x:v>P271</x:v>
      </x:c>
      <x:c r="B459" s="3" t="str">
        <x:v>方向</x:v>
      </x:c>
      <x:c r="C459" s="3" t="str">
        <x:v>T/P271-T8/P271-T8-R1</x:v>
      </x:c>
      <x:c r="D459" s="3" t="str">
        <x:v>SKIP_NONSCORING</x:v>
      </x:c>
      <x:c r="E459" s="3" t="str">
        <x:v>仅各条件下单配方低平台容量；不同载量/电解液量/倍率/圈数不组成同条件电解液方向。</x:v>
      </x:c>
      <x:c r="F459" s="3"/>
      <x:c r="G459" s="3" t="str">
        <x:v>M0112 main p.4</x:v>
      </x:c>
      <x:c r="H459" s="3" t="str">
        <x:v>[M0112] Comparison of the Specific Discharge Capacity (Qd,l) and Total Discharge Capacity (qd,l) of the Lower Plateau, Integrated Intensity of the 111 Reflection of Li2S (I), Full Width at Half-Maximum (FWHM) of the Reflection from the Second Last Measurement during Discharge (to Avoid Current Switching during the Measurements), and the Ratio of the Intensity to the Total Discharge Capacity of the Lower Plateau (dI/dqd,l) of the Cells in the Cycles Shown in Figures 2−4a cell C-rate cycle Qd,l (mAh gS −1) qd,l (mAh) I (a.u.) FWHM (deg) I/qd,l (mAh−1) S-L = 2.5 E/S = 6 C/10 5 725 2434 11.5(3) 1.22(2) 4.7 C/5 10 613 2060 11.1(3) 1.36(3) 5.4 C/2 13 0 0 0 n/a n/a C/20 18 761 2556 13.3(3) 1.19(2) 5.2 S-L = 2.5 E/S = 10 C/10 5 627 2091 8.2(2) 1.10(3) 3.9 S-L = 3.3 E/S = 6 C/10 5 710 3140 14.4(3) 1.16(1) 4.6 C/10 2 724 3203 14.8(3) 1.22(1) 4.6 S-L = 3.4 E/S = 10 C/10 5 529 2378 5.4(2) 1.11(4) 2.3 S-L = 3.3 E/S = 6 TFSI/Br C/10 2 515 2285 15.4(3) 1.31(2) 6.7 C/20 11 613 2718 19.0(3) 1.32(1) 7.0 C/13 13 470 2085 14.1(3) 1.38(2) 6.8 aStandard deviations in parentheses share the same digit of the last digit of the mean value; e.g., 11.5(3) means the standard deviation is 0.3.</x:v>
      </x:c>
    </x:row>
    <x:row r="460" ht="358" customHeight="1">
      <x:c r="A460" s="3" t="str">
        <x:v>P271</x:v>
      </x:c>
      <x:c r="B460" s="3" t="str">
        <x:v>测试及条件</x:v>
      </x:c>
      <x:c r="C460" s="3" t="str">
        <x:v>T/P271-T9</x:v>
      </x:c>
      <x:c r="D460" s="3" t="str">
        <x:v>TP</x:v>
      </x:c>
      <x:c r="E460" s="3" t="str">
        <x:v>Table1各载量/E-S/倍率/圈数与共同125µm锂、6h静置及首圈化成程序准确；仅T1作相同载量E/S第二圈盐配方对比，未混第五圈。C/13与方法C/13.3的原文差异应保留。</x:v>
      </x:c>
      <x:c r="F460" s="3"/>
      <x:c r="G460" s="3" t="str">
        <x:v>M0034 main p.2
M0053 main p.3
M0056 main p.3
M0062 main p.3
M0063 main p.3
M0064 main p.3
M0065 main p.3
M0068 main p.3
M0069 main p.3
M0112 main p.4</x:v>
      </x:c>
      <x:c r="H460" s="3" t="str">
        <x:v>[M0034] Lithium metal foil (Li, 125 μm thick, Cyprus Foote Mineral) was also used as rece
ived but stored under an Ar atmosphere.
[M0053] Five different types of cells were constructed by systematically varying the sulfu
r loading of the electrode (2.5 and 3.3/ 3.4 mgS cm−2; called “S-L”) and the electrolyt
e-to-sulfur ratio (6 and 10 μL mgS −1; called “E/S”).
[M0056] The “standard” electrolyte formulation was 1 m LiTFSI, 0.25 m LiNO3 in DME/DOL (
1:1, v:v), while the cells marked with “TFSI/Br” used a formulation of 0.5 m LiTFSI, 0.5
 m LiBr, 0.25 m LiNO3 in DME/DOL (1:1, v:v). 2.3.
[M0062] All cells started with the same electrochemical testing program.
[M0063] The cells were rested for 6 h after assembly.
[M0064] As the XRD measurements started, the cells were discharged at C/50 (C = 1672 mAh g
S −1) to 1.9 V and subsequently charged at C/ 25 to 2.6 V in the first cycle.
[M0065] Afterward, the cells were galvanostatically cycled at C/10 between 1.8 and 2.6 V.
[M0068] The cell “S-L = 2.5 E/S = 6” started with the same test protocol but switched to
 C/5, C/2, C/3, and C/20 for three cycles each after the eighth cycle.
[M0069] The cell “S-L = 3.3 E/S = 6 TFSI/Br” also started with the same test protocol bu
t switched to C/20, C/13.3, and C/20 for three cycles each after the ninth cycle.
[M0112] Comparison of the Specific Discharge Capacity (Qd,l) and Total Discharge Capacity 
(qd,l) of the Lower Plateau, Integrated Intensity of the 111 Reflection of Li2S (I), Full 
Width at Half-Maximum (FWHM) of the Reflection from the Second Last Measurement during Dis
charge (to Avoid Current Switching during the Measurements), and the Ratio of the Intensit
y to the Total Discharge Capacity of the Lower Plateau (dI/dqd,l) of the Cells in the Cycl
es Shown in Figures 2−4a cell C-rate cycle Qd,l (mAh gS −1) qd,l (mAh) I (a.u.) FWHM (de
g) I/qd,l (mAh−1) S-L = 2.5 E/S = 6 C/10 5 725 2434 11.5(3) 1.22(2) 4.7 C/5 10 613 2060 1
1.1(3) 1.36(3) 5.4 C/2 13 0 0 0 n/a n/a C/20 18 761 2556 13.3(3) 1.19(2) 5.2 S-L = 2.5 E/S</x:v>
      </x:c>
    </x:row>
    <x:row r="461" ht="92" customHeight="1">
      <x:c r="A461" s="3" t="str">
        <x:v>P271（续）</x:v>
      </x:c>
      <x:c r="B461" s="3"/>
      <x:c r="C461" s="3"/>
      <x:c r="D461" s="3"/>
      <x:c r="E461" s="3"/>
      <x:c r="F461" s="3"/>
      <x:c r="G461" s="3"/>
      <x:c r="H461" s="3" t="str">
        <x:v> = 10 C/10 5 627 2091 8.2(2) 1.10(3) 3.9 S-L = 3.3 E/S = 6 C/10 5 710 3140 14.4(3) 1.16(1)
 4.6 C/10 2 724 3203 14.8(3) 1.22(1) 4.6 S-L = 3.4 E/S = 10 C/10 5 529 2378 5.4(2) 1.11(4)
 2.3 S-L = 3.3 E/S = 6 TFSI/Br C/10 2 515 2285 15.4(3) 1.31(2) 6.7 C/20 11 613 2718 19.0(3
) 1.32(1) 7.0 C/13 13 470 2085 14.1(3) 1.38(2) 6.8 aStandard deviations in parentheses sha
re the same digit of the last digit of the mean value; e.g., 11.5(3) means the standard de
viation is 0.3.</x:v>
      </x:c>
    </x:row>
    <x:row r="462" ht="204" customHeight="1">
      <x:c r="A462" s="3" t="str">
        <x:v>P271</x:v>
      </x:c>
      <x:c r="B462" s="3" t="str">
        <x:v>方向</x:v>
      </x:c>
      <x:c r="C462" s="3" t="str">
        <x:v>T/P271-T9/P271-T9-R1</x:v>
      </x:c>
      <x:c r="D462" s="3" t="str">
        <x:v>SKIP_NONSCORING</x:v>
      </x:c>
      <x:c r="E462" s="3" t="str">
        <x:v>仅各条件下单配方低平台容量；不同载量/电解液量/倍率/圈数不组成同条件电解液方向。</x:v>
      </x:c>
      <x:c r="F462" s="3"/>
      <x:c r="G462" s="3" t="str">
        <x:v>M0112 main p.4</x:v>
      </x:c>
      <x:c r="H462" s="3" t="str">
        <x:v>[M0112] Comparison of the Specific Discharge Capacity (Qd,l) and Total Discharge Capacity (qd,l) of the Lower Plateau, Integrated Intensity of the 111 Reflection of Li2S (I), Full Width at Half-Maximum (FWHM) of the Reflection from the Second Last Measurement during Discharge (to Avoid Current Switching during the Measurements), and the Ratio of the Intensity to the Total Discharge Capacity of the Lower Plateau (dI/dqd,l) of the Cells in the Cycles Shown in Figures 2−4a cell C-rate cycle Qd,l (mAh gS −1) qd,l (mAh) I (a.u.) FWHM (deg) I/qd,l (mAh−1) S-L = 2.5 E/S = 6 C/10 5 725 2434 11.5(3) 1.22(2) 4.7 C/5 10 613 2060 11.1(3) 1.36(3) 5.4 C/2 13 0 0 0 n/a n/a C/20 18 761 2556 13.3(3) 1.19(2) 5.2 S-L = 2.5 E/S = 10 C/10 5 627 2091 8.2(2) 1.10(3) 3.9 S-L = 3.3 E/S = 6 C/10 5 710 3140 14.4(3) 1.16(1) 4.6 C/10 2 724 3203 14.8(3) 1.22(1) 4.6 S-L = 3.4 E/S = 10 C/10 5 529 2378 5.4(2) 1.11(4) 2.3 S-L = 3.3 E/S = 6 TFSI/Br C/10 2 515 2285 15.4(3) 1.31(2) 6.7 C/20 11 613 2718 19.0(3) 1.32(1) 7.0 C/13 13 470 2085 14.1(3) 1.38(2) 6.8 aStandard deviations in parentheses share the same digit of the last digit of the mean value; e.g., 11.5(3) means the standard deviation is 0.3.</x:v>
      </x:c>
    </x:row>
    <x:row r="463" ht="358" customHeight="1">
      <x:c r="A463" s="3" t="str">
        <x:v>P271</x:v>
      </x:c>
      <x:c r="B463" s="3" t="str">
        <x:v>测试及条件</x:v>
      </x:c>
      <x:c r="C463" s="3" t="str">
        <x:v>T/P271-T10</x:v>
      </x:c>
      <x:c r="D463" s="3" t="str">
        <x:v>TP</x:v>
      </x:c>
      <x:c r="E463" s="3" t="str">
        <x:v>Table1各载量/E-S/倍率/圈数与共同125µm锂、6h静置及首圈化成程序准确；仅T1作相同载量E/S第二圈盐配方对比，未混第五圈。C/13与方法C/13.3的原文差异应保留。</x:v>
      </x:c>
      <x:c r="F463" s="3"/>
      <x:c r="G463" s="3" t="str">
        <x:v>M0034 main p.2
M0053 main p.3
M0056 main p.3
M0062 main p.3
M0063 main p.3
M0064 main p.3
M0065 main p.3
M0068 main p.3
M0069 main p.3
M0112 main p.4</x:v>
      </x:c>
      <x:c r="H463" s="3" t="str">
        <x:v>[M0034] Lithium metal foil (Li, 125 μm thick, Cyprus Foote Mineral) was also used as rece
ived but stored under an Ar atmosphere.
[M0053] Five different types of cells were constructed by systematically varying the sulfu
r loading of the electrode (2.5 and 3.3/ 3.4 mgS cm−2; called “S-L”) and the electrolyt
e-to-sulfur ratio (6 and 10 μL mgS −1; called “E/S”).
[M0056] The “standard” electrolyte formulation was 1 m LiTFSI, 0.25 m LiNO3 in DME/DOL (
1:1, v:v), while the cells marked with “TFSI/Br” used a formulation of 0.5 m LiTFSI, 0.5
 m LiBr, 0.25 m LiNO3 in DME/DOL (1:1, v:v). 2.3.
[M0062] All cells started with the same electrochemical testing program.
[M0063] The cells were rested for 6 h after assembly.
[M0064] As the XRD measurements started, the cells were discharged at C/50 (C = 1672 mAh g
S −1) to 1.9 V and subsequently charged at C/ 25 to 2.6 V in the first cycle.
[M0065] Afterward, the cells were galvanostatically cycled at C/10 between 1.8 and 2.6 V.
[M0068] The cell “S-L = 2.5 E/S = 6” started with the same test protocol but switched to
 C/5, C/2, C/3, and C/20 for three cycles each after the eighth cycle.
[M0069] The cell “S-L = 3.3 E/S = 6 TFSI/Br” also started with the same test protocol bu
t switched to C/20, C/13.3, and C/20 for three cycles each after the ninth cycle.
[M0112] Comparison of the Specific Discharge Capacity (Qd,l) and Total Discharge Capacity 
(qd,l) of the Lower Plateau, Integrated Intensity of the 111 Reflection of Li2S (I), Full 
Width at Half-Maximum (FWHM) of the Reflection from the Second Last Measurement during Dis
charge (to Avoid Current Switching during the Measurements), and the Ratio of the Intensit
y to the Total Discharge Capacity of the Lower Plateau (dI/dqd,l) of the Cells in the Cycl
es Shown in Figures 2−4a cell C-rate cycle Qd,l (mAh gS −1) qd,l (mAh) I (a.u.) FWHM (de
g) I/qd,l (mAh−1) S-L = 2.5 E/S = 6 C/10 5 725 2434 11.5(3) 1.22(2) 4.7 C/5 10 613 2060 1
1.1(3) 1.36(3) 5.4 C/2 13 0 0 0 n/a n/a C/20 18 761 2556 13.3(3) 1.19(2) 5.2 S-L = 2.5 E/S</x:v>
      </x:c>
    </x:row>
    <x:row r="464" ht="92" customHeight="1">
      <x:c r="A464" s="3" t="str">
        <x:v>P271（续）</x:v>
      </x:c>
      <x:c r="B464" s="3"/>
      <x:c r="C464" s="3"/>
      <x:c r="D464" s="3"/>
      <x:c r="E464" s="3"/>
      <x:c r="F464" s="3"/>
      <x:c r="G464" s="3"/>
      <x:c r="H464" s="3" t="str">
        <x:v> = 10 C/10 5 627 2091 8.2(2) 1.10(3) 3.9 S-L = 3.3 E/S = 6 C/10 5 710 3140 14.4(3) 1.16(1)
 4.6 C/10 2 724 3203 14.8(3) 1.22(1) 4.6 S-L = 3.4 E/S = 10 C/10 5 529 2378 5.4(2) 1.11(4)
 2.3 S-L = 3.3 E/S = 6 TFSI/Br C/10 2 515 2285 15.4(3) 1.31(2) 6.7 C/20 11 613 2718 19.0(3
) 1.32(1) 7.0 C/13 13 470 2085 14.1(3) 1.38(2) 6.8 aStandard deviations in parentheses sha
re the same digit of the last digit of the mean value; e.g., 11.5(3) means the standard de
viation is 0.3.</x:v>
      </x:c>
    </x:row>
    <x:row r="465" ht="204" customHeight="1">
      <x:c r="A465" s="3" t="str">
        <x:v>P271</x:v>
      </x:c>
      <x:c r="B465" s="3" t="str">
        <x:v>方向</x:v>
      </x:c>
      <x:c r="C465" s="3" t="str">
        <x:v>T/P271-T10/P271-T10-R1</x:v>
      </x:c>
      <x:c r="D465" s="3" t="str">
        <x:v>SKIP_NONSCORING</x:v>
      </x:c>
      <x:c r="E465" s="3" t="str">
        <x:v>仅各条件下单配方低平台容量；不同载量/电解液量/倍率/圈数不组成同条件电解液方向。</x:v>
      </x:c>
      <x:c r="F465" s="3"/>
      <x:c r="G465" s="3" t="str">
        <x:v>M0112 main p.4</x:v>
      </x:c>
      <x:c r="H465" s="3" t="str">
        <x:v>[M0112] Comparison of the Specific Discharge Capacity (Qd,l) and Total Discharge Capacity (qd,l) of the Lower Plateau, Integrated Intensity of the 111 Reflection of Li2S (I), Full Width at Half-Maximum (FWHM) of the Reflection from the Second Last Measurement during Discharge (to Avoid Current Switching during the Measurements), and the Ratio of the Intensity to the Total Discharge Capacity of the Lower Plateau (dI/dqd,l) of the Cells in the Cycles Shown in Figures 2−4a cell C-rate cycle Qd,l (mAh gS −1) qd,l (mAh) I (a.u.) FWHM (deg) I/qd,l (mAh−1) S-L = 2.5 E/S = 6 C/10 5 725 2434 11.5(3) 1.22(2) 4.7 C/5 10 613 2060 11.1(3) 1.36(3) 5.4 C/2 13 0 0 0 n/a n/a C/20 18 761 2556 13.3(3) 1.19(2) 5.2 S-L = 2.5 E/S = 10 C/10 5 627 2091 8.2(2) 1.10(3) 3.9 S-L = 3.3 E/S = 6 C/10 5 710 3140 14.4(3) 1.16(1) 4.6 C/10 2 724 3203 14.8(3) 1.22(1) 4.6 S-L = 3.4 E/S = 10 C/10 5 529 2378 5.4(2) 1.11(4) 2.3 S-L = 3.3 E/S = 6 TFSI/Br C/10 2 515 2285 15.4(3) 1.31(2) 6.7 C/20 11 613 2718 19.0(3) 1.32(1) 7.0 C/13 13 470 2085 14.1(3) 1.38(2) 6.8 aStandard deviations in parentheses share the same digit of the last digit of the mean value; e.g., 11.5(3) means the standard deviation is 0.3.</x:v>
      </x:c>
    </x:row>
    <x:row r="466" ht="260" customHeight="1">
      <x:c r="A466" s="3" t="str">
        <x:v>P271</x:v>
      </x:c>
      <x:c r="B466" s="3" t="str">
        <x:v>测试及条件</x:v>
      </x:c>
      <x:c r="C466" s="3" t="str">
        <x:v>T/P271-T11</x:v>
      </x:c>
      <x:c r="D466" s="3" t="str">
        <x:v>SKIP_NONSCORING</x:v>
      </x:c>
      <x:c r="E466" s="3" t="str">
        <x:v>常规与operando装置的技术等效性验证，不是电解液配方测试方向单元。</x:v>
      </x:c>
      <x:c r="F466" s="3"/>
      <x:c r="G466" s="3" t="str">
        <x:v>M0091 main p.4
M0092 main p.4
M0093 main p.4
S0014 si p.2
S0015 si p.2
S0017 si p.3</x:v>
      </x:c>
      <x:c r="H466" s="3" t="str">
        <x:v>[M0091] that a comparison between the modified coin cells for operando XRD and conventional coin cells with similar electrochemical cell parameters can be found in Figures S2− S4.
[M0092] It can be concluded that the cell voltage, resistances, discharge capacity, and the Coulombic efficiency of the modified coin cells are comparable to those of their conventional counterparts.
[M0093] The only major difference is in the specific capacity of the cell “S-L = 2.5 E/S = 10”, but the cell voltage and resistance profiles are still comparable to those of the commercial coin cell counterpart at corresponding state of charge (SoC).
[S0014] Comparison of the cell voltage (E), internal resistance (R) and diffusion resistance coefficient (k) between the modified coin cells for operando XRD and the commercial coin cells (CC) with close cell parameters and the standard electrolyte in selected relevant cycles, as labeled on top of E.
[S0015] Comparison of the cell voltage (E), internal resistance (R) and diffusion resistance coefficient (k) between the modified coin cells for operando XRD and the commercial coin cells (CC) with both the standard and ‘TFSI/Br’ electrolytes in selected relevant cycles, as labeled on top of E.
[S0017] Comparison of the Coulombic efficiency (Qd/Qc) and specific discharge capacity (Qd) between the modified coin cells for operando XRD and the commercial coin cells (CC).</x:v>
      </x:c>
    </x:row>
    <x:row r="467" ht="92" customHeight="1">
      <x:c r="A467" s="3" t="str">
        <x:v>P271</x:v>
      </x:c>
      <x:c r="B467" s="3" t="str">
        <x:v>方向</x:v>
      </x:c>
      <x:c r="C467" s="3" t="str">
        <x:v>T/P271-T11/P271-T11-R1</x:v>
      </x:c>
      <x:c r="D467" s="3" t="str">
        <x:v>SKIP_NONSCORING</x:v>
      </x:c>
      <x:c r="E467" s="3" t="str">
        <x:v>技术装置验证的总体相当及例外，不是配方性能方向。</x:v>
      </x:c>
      <x:c r="F467" s="3"/>
      <x:c r="G467" s="3" t="str">
        <x:v>M0092 main p.4
M0093 main p.4</x:v>
      </x:c>
      <x:c r="H467" s="3" t="str">
        <x:v>[M0092] It can be concluded that the cell voltage, resistances, discharge capacity, and the Coulombic efficiency of the modified coin cells are comparable to those of their conventional counterparts.
[M0093] The only major difference is in the specific capacity of the cell “S-L = 2.5 E/S = 10”, but the cell voltage and resistance profiles are still comparable to those of the commercial coin cell counterpart at corresponding state of charge (SoC).</x:v>
      </x:c>
    </x:row>
    <x:row r="468" ht="92" customHeight="1">
      <x:c r="A468" s="3" t="str">
        <x:v>P271</x:v>
      </x:c>
      <x:c r="B468" s="3" t="str">
        <x:v>方向</x:v>
      </x:c>
      <x:c r="C468" s="3" t="str">
        <x:v>T/P271-T11/P271-T11-R2</x:v>
      </x:c>
      <x:c r="D468" s="3" t="str">
        <x:v>SKIP_NONSCORING</x:v>
      </x:c>
      <x:c r="E468" s="3" t="str">
        <x:v>技术装置验证的总体相当及例外，不是配方性能方向。</x:v>
      </x:c>
      <x:c r="F468" s="3"/>
      <x:c r="G468" s="3" t="str">
        <x:v>M0092 main p.4
M0093 main p.4</x:v>
      </x:c>
      <x:c r="H468" s="3" t="str">
        <x:v>[M0092] It can be concluded that the cell voltage, resistances, discharge capacity, and the Coulombic efficiency of the modified coin cells are comparable to those of their conventional counterparts.
[M0093] The only major difference is in the specific capacity of the cell “S-L = 2.5 E/S = 10”, but the cell voltage and resistance profiles are still comparable to those of the commercial coin cell counterpart at corresponding state of charge (SoC).</x:v>
      </x:c>
    </x:row>
    <x:row r="469" ht="148" customHeight="1">
      <x:c r="A469" s="3" t="str">
        <x:v>P271</x:v>
      </x:c>
      <x:c r="B469" s="3" t="str">
        <x:v>机制</x:v>
      </x:c>
      <x:c r="C469" s="3" t="str">
        <x:v>M/P271-M1</x:v>
      </x:c>
      <x:c r="D469" s="3" t="str">
        <x:v>TP</x:v>
      </x:c>
      <x:c r="E469" s="3" t="str">
        <x:v>Li2S初期沉淀调节多硫浓度、消除内阻峰为本文中心机制。</x:v>
      </x:c>
      <x:c r="F469" s="3"/>
      <x:c r="G469" s="3" t="str">
        <x:v>M0096 main p.4
M0160 main p.6
M0195 main p.7</x:v>
      </x:c>
      <x:c r="H469" s="3" t="str">
        <x:v>[M0096] The rise in R between the two discharge plateaus has been attributed to the increase in solution resistance caused by the higher viscosity brought about by the higher concentration of dissolved polysulfides.36−38 As the intensity of the Li2S peak starts to increase, R drops as a result of the decreasing concentration of polysulfides in the electrolyte.
[M0160] At C/5, the precipitation of Li2S is initiated in time to overcome the large peak in R between two discharge plateaus, as opposed to the case at C/2.
[M0195] First, it regulates the concentration of polysulfides at the start of the lower discharge plateau, which can be critical in circumstances where the internal resistance surges between the two discharge plateaus, e.g., at high C-rates.</x:v>
      </x:c>
    </x:row>
    <x:row r="470" ht="232" customHeight="1">
      <x:c r="A470" s="3" t="str">
        <x:v>P271</x:v>
      </x:c>
      <x:c r="B470" s="3" t="str">
        <x:v>机制</x:v>
      </x:c>
      <x:c r="C470" s="3" t="str">
        <x:v>M/P271-M2</x:v>
      </x:c>
      <x:c r="D470" s="3" t="str">
        <x:v>TP</x:v>
      </x:c>
      <x:c r="E470" s="3" t="str">
        <x:v>Li2S覆盖碳与占据孔体积分别增加钝化/离子输运阻碍，完整覆盖原文。</x:v>
      </x:c>
      <x:c r="F470" s="3"/>
      <x:c r="G470" s="3" t="str">
        <x:v>M0101 main p.4
M0102 main p.4
M0103 main p.4
M0196 main p.7</x:v>
      </x:c>
      <x:c r="H470" s="3" t="str">
        <x:v>[M0101] The formation of insulating Li2S can worsen the ionic transport inside the porous carbon matrix by covering the inner surface and occupying the pore space.
[M0102] The former decreases the doublelayer capacitance of the carbon surface (C) while the latter increases the ionic resistance inside the pores (R′, not to be confused with R), which both increase k (or, equivalently, the Warburg coefficient), which can be expressed as the following according to the porous electrode model:28 k R C 4 π = ′ (1) Previous analysis proposed that the formation of Li2S causes the initial slow growth of k, which is observed here in the “S-L = 2.5 E/S = 6” cell around 450 mAh gS −1, by decreasing the capacitance of the carbon matrix.
[M0103] The subsequent sharp increase in k can be attributed to the replacement of the electrolyte volume by Li2S precipitates, which increases the ionic resistance inside the pores.
[M0196] Second, as the Li2S precipitates accumulate, they can passivate the conductive surface of the carbon matrix and reduce the volume fraction of electrolyte inside the porous matrix, both of which lead to the deterioration of the transport properties inside the positive electrode.</x:v>
      </x:c>
    </x:row>
    <x:row r="471" ht="78" customHeight="1">
      <x:c r="A471" s="3" t="str">
        <x:v>P271</x:v>
      </x:c>
      <x:c r="B471" s="3" t="str">
        <x:v>机制</x:v>
      </x:c>
      <x:c r="C471" s="3" t="str">
        <x:v>M/P271-M3</x:v>
      </x:c>
      <x:c r="D471" s="3" t="str">
        <x:v>TP</x:v>
      </x:c>
      <x:c r="E471" s="3" t="str">
        <x:v>Br的溶液介导优势被封装碳孔内短链LiPS浓度及快沉淀带来的输运阻力抵消，保留may。</x:v>
      </x:c>
      <x:c r="F471" s="3"/>
      <x:c r="G471" s="3" t="str">
        <x:v>M0192 main p.7</x:v>
      </x:c>
      <x:c r="H471" s="3" t="str">
        <x:v>[M0192] However, the advantage of promoting the solution-mediated pathway of Li2S formation, as demonstrated with nonencapsulating cathodes,20,21 may be compromised by the worse ionic resistance and thus transport properties inside an encapsulating S/C electrode, which stem from the high concentration of short-chain polysulfides and high precipitation rate of Li2S. 4.</x:v>
      </x:c>
    </x:row>
    <x:row r="472" ht="134" customHeight="1">
      <x:c r="A472" s="3" t="str">
        <x:v>P271</x:v>
      </x:c>
      <x:c r="B472" s="3" t="str">
        <x:v>机制</x:v>
      </x:c>
      <x:c r="C472" s="3" t="str">
        <x:v>M/P271-M4</x:v>
      </x:c>
      <x:c r="D472" s="3" t="str">
        <x:v>SKIP_DUPLICATE</x:v>
      </x:c>
      <x:c r="E472" s="3" t="str">
        <x:v>Br后半低平台快沉淀及更均匀氧化态是M3/M5盐改变物种/沉淀机制的证据表述，不单独加计说法。</x:v>
      </x:c>
      <x:c r="F472" s="3"/>
      <x:c r="G472" s="3" t="str">
        <x:v>M0177 main p.6
M0178 main p.6
M0179 main p.6</x:v>
      </x:c>
      <x:c r="H472" s="3" t="str">
        <x:v>[M0177] An evidently higher rate of precipitation during the second half of the lower discharge plateau can be observed in the cell with LiBr.
[M0178] Moreover, the continuously increasing dI/dq is similar to the case at C/20 in the previous section, which suggests a more homogeneous distribution of the oxidation states of the polysulfides.
[M0179] This can be a consequence of the different dominating polysulfide species.18,30 However, this alteration also increases the ionic resistance both outside and inside the carbon matrix, as shown by the increase in R and k at the beginning of the lower discharge plateau.</x:v>
      </x:c>
    </x:row>
    <x:row r="473" ht="64" customHeight="1">
      <x:c r="A473" s="3" t="str">
        <x:v>P271</x:v>
      </x:c>
      <x:c r="B473" s="3" t="str">
        <x:v>机制</x:v>
      </x:c>
      <x:c r="C473" s="3" t="str">
        <x:v>M/P271-M5</x:v>
      </x:c>
      <x:c r="D473" s="3" t="str">
        <x:v>TP</x:v>
      </x:c>
      <x:c r="E473" s="3" t="str">
        <x:v>Br改变主导物种同时增加碳内外阻力为本文解释，保留原文can be推断限定。</x:v>
      </x:c>
      <x:c r="F473" s="3"/>
      <x:c r="G473" s="3" t="str">
        <x:v>M0179 main p.6</x:v>
      </x:c>
      <x:c r="H473" s="3" t="str">
        <x:v>[M0179] This can be a consequence of the different dominating polysulfide species.18,30 However, this alteration also increases the ionic resistance both outside and inside the carbon matrix, as shown by the increase in R and k at the beginning of the lower discharge plateau.</x:v>
      </x:c>
    </x:row>
    <x:row r="474" ht="50" customHeight="1">
      <x:c r="A474" s="3" t="str">
        <x:v>P271</x:v>
      </x:c>
      <x:c r="B474" s="3" t="str">
        <x:v>机制</x:v>
      </x:c>
      <x:c r="C474" s="3" t="str">
        <x:v>M/P271-M6</x:v>
      </x:c>
      <x:c r="D474" s="3" t="str">
        <x:v>TP</x:v>
      </x:c>
      <x:c r="E474" s="3" t="str">
        <x:v>高E/S降低LiPS浓度及沉淀率，导致阻力和比容量都降低的机制权衡准确。</x:v>
      </x:c>
      <x:c r="F474" s="3"/>
      <x:c r="G474" s="3" t="str">
        <x:v>M0110 main p.4</x:v>
      </x:c>
      <x:c r="H474" s="3" t="str">
        <x:v>[M0110] In summary, the higher E/S ratio reduces the polysulfide concentration and the formation rate of Li2S, resulting in both lower resistances and lower specific capacity, as summarized in the scheme in Figure 3.</x:v>
      </x:c>
    </x:row>
    <x:row r="475" ht="176" customHeight="1">
      <x:c r="A475" s="3" t="str">
        <x:v>P271</x:v>
      </x:c>
      <x:c r="B475" s="3" t="str">
        <x:v>机制</x:v>
      </x:c>
      <x:c r="C475" s="3" t="str">
        <x:v>M/P271-M7</x:v>
      </x:c>
      <x:c r="D475" s="3" t="str">
        <x:v>TP</x:v>
      </x:c>
      <x:c r="E475" s="3" t="str">
        <x:v>低LiPS浓度使隔膜阴极液的扩散补给受限，影响末期容量为作者推测。</x:v>
      </x:c>
      <x:c r="F475" s="3"/>
      <x:c r="G475" s="3" t="str">
        <x:v>M0107 main p.4
M0108 main p.4
M0109 main p.4</x:v>
      </x:c>
      <x:c r="H475" s="3" t="str">
        <x:v>[M0107] It has been demonstrated that k also characterizes diffusion processes coupled with electrochemical reactions,39 which is not surprising since k is proportional to the Warburg coefficient.28 Thus, the high k values observed at the end of discharge may partially stem from the slow mass transport of polysulfides from the catholyte in the separator, as proposed previously.40 This is more probable to be limiting in a cell with low polysulfide concentration in the electrolyte, which also explains the lower specific capacity and the lower solution resistance seen for the cell with E/S = 10.
[M0108] However, given the considerable Li2S intensity at the end of discharge, the effect of Li2S occupying space inside the pores, which also increases k as discussed above, cannot be ruled out in the cell “S-L = 2.5 E/S = 10”.
[M0109] It is plausible that both factors contribute to the rapid increase in k at the end of discharge.</x:v>
      </x:c>
    </x:row>
    <x:row r="476" ht="176" customHeight="1">
      <x:c r="A476" s="3" t="str">
        <x:v>P271</x:v>
      </x:c>
      <x:c r="B476" s="3" t="str">
        <x:v>机制</x:v>
      </x:c>
      <x:c r="C476" s="3" t="str">
        <x:v>M/P271-M8</x:v>
      </x:c>
      <x:c r="D476" s="3" t="str">
        <x:v>TP</x:v>
      </x:c>
      <x:c r="E476" s="3" t="str">
        <x:v>厚电极Li浓度梯度使同归一沉淀速率下输运更早恶化，保留most likely。</x:v>
      </x:c>
      <x:c r="F476" s="3"/>
      <x:c r="G476" s="3" t="str">
        <x:v>M0132 main p.5
M0133 main p.5
M0134 main p.5
M0135 main p.5</x:v>
      </x:c>
      <x:c r="H476" s="3" t="str">
        <x:v>[M0132] This may be caused by the nonuniform reaction progress along the axial direction of the electrode, resulting from the concentration gradient of Li+ formed in the same direction.
[M0133] This heterogeneity brought by the higher sulfur loading may also be responsible for the subsequent increase in R during the rest of discharge, which instead decreases in other cells.
[M0134] Together with the earlier increase in k on the lower discharge plateau, it can be deduced that the transport properties of the porous carbon matrix deteriorate faster despite the similar dI/ dq values of 5 mAh−1 in both cells.
[M0135] This faster deterioration at the same normalized precipitation rate is most likely also a consequence of the increased concentration gradient of Li+ in the thicker electrode.</x:v>
      </x:c>
    </x:row>
    <x:row r="477" ht="78" customHeight="1">
      <x:c r="A477" s="3" t="str">
        <x:v>P271</x:v>
      </x:c>
      <x:c r="B477" s="3" t="str">
        <x:v>机制</x:v>
      </x:c>
      <x:c r="C477" s="3" t="str">
        <x:v>M/P271-M9</x:v>
      </x:c>
      <x:c r="D477" s="3" t="str">
        <x:v>TP</x:v>
      </x:c>
      <x:c r="E477" s="3" t="str">
        <x:v>更快的单位时间沉淀增加碳钝化导致更高R，准确保留may。</x:v>
      </x:c>
      <x:c r="F477" s="3"/>
      <x:c r="G477" s="3" t="str">
        <x:v>M0162 main p.6
M0163 main p.6</x:v>
      </x:c>
      <x:c r="H477" s="3" t="str">
        <x:v>[M0162] Because the similar dI/dq means that the intensity of Li2S increases at a double rate with respect to time, the higher R values may indicate that fast formation of Li2S causes an increased passivation of the carbon matrix.
[M0163] The earlier and more rapid growth of k agrees with the higher degree of passivation.</x:v>
      </x:c>
    </x:row>
    <x:row r="478" ht="50" customHeight="1">
      <x:c r="A478" s="3" t="str">
        <x:v>P271</x:v>
      </x:c>
      <x:c r="B478" s="3" t="str">
        <x:v>机制</x:v>
      </x:c>
      <x:c r="C478" s="3" t="str">
        <x:v>M/P271-M10</x:v>
      </x:c>
      <x:c r="D478" s="3" t="str">
        <x:v>TP</x:v>
      </x:c>
      <x:c r="E478" s="3" t="str">
        <x:v>LiBr产气可能位于Li/电解液界面为本篇presumably判断。</x:v>
      </x:c>
      <x:c r="F478" s="3"/>
      <x:c r="G478" s="3" t="str">
        <x:v>M0169 main p.6</x:v>
      </x:c>
      <x:c r="H478" s="3" t="str">
        <x:v>[M0169] An outward bulge of the Alcoated polyimide films indicated that more gas was generated in the cell when employing the LiBr salt, presumably on the interface between the electrolyte and metallic Li.</x:v>
      </x:c>
    </x:row>
    <x:row r="479" ht="36" customHeight="1">
      <x:c r="A479" s="3" t="str">
        <x:v>P271</x:v>
      </x:c>
      <x:c r="B479" s="3" t="str">
        <x:v>机制</x:v>
      </x:c>
      <x:c r="C479" s="3" t="str">
        <x:v>M/P271-M11</x:v>
      </x:c>
      <x:c r="D479" s="3" t="str">
        <x:v>TP</x:v>
      </x:c>
      <x:c r="E479" s="3" t="str">
        <x:v>产气更高压导致窗口耗液增加为作者预计。</x:v>
      </x:c>
      <x:c r="F479" s="3"/>
      <x:c r="G479" s="3" t="str">
        <x:v>M0172 main p.6</x:v>
      </x:c>
      <x:c r="H479" s="3" t="str">
        <x:v>[M0172] However, a higher loss of electrolyte can still be expected through the polyimide films due to the higher pressure.</x:v>
      </x:c>
    </x:row>
    <x:row r="480" ht="50" customHeight="1">
      <x:c r="A480" s="3" t="str">
        <x:v>P271</x:v>
      </x:c>
      <x:c r="B480" s="3" t="str">
        <x:v>机制</x:v>
      </x:c>
      <x:c r="C480" s="3" t="str">
        <x:v>M/P271-M12</x:v>
      </x:c>
      <x:c r="D480" s="3" t="str">
        <x:v>TP</x:v>
      </x:c>
      <x:c r="E480" s="3" t="str">
        <x:v>产气可能使接触电阻随循环变差为独立故障路径。</x:v>
      </x:c>
      <x:c r="F480" s="3"/>
      <x:c r="G480" s="3" t="str">
        <x:v>M0173 main p.6
M0174 main p.6</x:v>
      </x:c>
      <x:c r="H480" s="3" t="str">
        <x:v>[M0173] In addition, gas evolution may also worsen the contact resistance over cycling.
[M0174] Both factors may have affected the rate capability of the cell after the third cycle.</x:v>
      </x:c>
    </x:row>
    <x:row r="481" ht="92" customHeight="1">
      <x:c r="A481" s="3" t="str">
        <x:v>P271</x:v>
      </x:c>
      <x:c r="B481" s="3" t="str">
        <x:v>方向</x:v>
      </x:c>
      <x:c r="C481" s="3" t="str">
        <x:v>FN1</x:v>
      </x:c>
      <x:c r="D481" s="3" t="str">
        <x:v>FN</x:v>
      </x:c>
      <x:c r="E481" s="3" t="str">
        <x:v>原文独有目标未被冻结预测覆盖</x:v>
      </x:c>
      <x:c r="F481" s="3" t="str">
        <x:v>第二圈下平台起始Br相对STD的R与k增高、充电末期STD的R/k升高在Br中消失，作者两阶段方向未在结果层输出。</x:v>
      </x:c>
      <x:c r="G481" s="3" t="str">
        <x:v>M0179 main p.6
M0183 main p.6</x:v>
      </x:c>
      <x:c r="H481" s="3" t="str">
        <x:v>[M0179] This can be a consequence of the different dominating polysulfide species.18,30 However, this alteration also increases the ionic resistance both outside and inside the carbon matrix, as shown by the increase in R and k at the beginning of the lower discharge plateau.
[M0183] At the end of charge, the rise in R and k, which are observed in cells with pure LiTFSI, are absent in the cell with 50% LiBr.</x:v>
      </x:c>
    </x:row>
    <x:row r="482" ht="134" customHeight="1">
      <x:c r="A482" s="3" t="str">
        <x:v>P271</x:v>
      </x:c>
      <x:c r="B482" s="3" t="str">
        <x:v>机制</x:v>
      </x:c>
      <x:c r="C482" s="3" t="str">
        <x:v>FN2</x:v>
      </x:c>
      <x:c r="D482" s="3" t="str">
        <x:v>FN</x:v>
      </x:c>
      <x:c r="E482" s="3" t="str">
        <x:v>原文独有目标未被冻结预测覆盖</x:v>
      </x:c>
      <x:c r="F482" s="3" t="str">
        <x:v>高载量时固定的正极外电解液损耗占比使相同E/S增量带来更多可用电解液，放大E/S对沉淀的影响。</x:v>
      </x:c>
      <x:c r="G482" s="3" t="str">
        <x:v>M0118 main p.5
M0119 main p.5
M0130 main p.5</x:v>
      </x:c>
      <x:c r="H482" s="3" t="str">
        <x:v>[M0118] The stronger impact of the E/S ratio at the higher sulfur loading may be a consequence of the fixed loss of electrolyte outside the positive electrode, possibly due to reactions with metallic Li, absorption in the separator, and possible diffusion through the X-ray transparent window of the modified coin cell for operando XRD in this case.
[M0119] Because the E/S ratio is scaled by the amount of sulfur, the same increment in the E/S ratio results in more additional electrolyte available for the S/C electrode when the sulfur loading is higher.
[M0130] First, at the same E/S ratio, the cell with higher sulfur loading has effectively more electrolyte, as discussed in the previous section.</x:v>
      </x:c>
    </x:row>
    <x:row r="483" ht="190" customHeight="1">
      <x:c r="A483" s="3" t="str">
        <x:v>P271</x:v>
      </x:c>
      <x:c r="B483" s="3" t="str">
        <x:v>机制</x:v>
      </x:c>
      <x:c r="C483" s="3" t="str">
        <x:v>FN3</x:v>
      </x:c>
      <x:c r="D483" s="3" t="str">
        <x:v>FN</x:v>
      </x:c>
      <x:c r="E483" s="3" t="str">
        <x:v>原文独有目标未被冻结预测覆盖</x:v>
      </x:c>
      <x:c r="F483" s="3" t="str">
        <x:v>充电末期内阻增加与元素硫生成相关，低E/S更显著；低E/S较强Li2S钝化还使充电初期R/k下降延后。</x:v>
      </x:c>
      <x:c r="G483" s="3" t="str">
        <x:v>M0120 main p.5
M0121 main p.5
M0123 main p.5
M0124 main p.5</x:v>
      </x:c>
      <x:c r="H483" s="3" t="str">
        <x:v>[M0120] On charging, both R and k decrease rapidly in all four cells in Figure 2, but a delay in the drop can be observed in the cells with the lower E/S ratio.
[M0121] This can be expected from the higher degree of passivation by Li2S during discharge at lower E/S ratio, as elaborated above.
[M0123] A slight increase in R can be identified between the lower and upper charging plateaus, but the degree of increase is substantially smaller compared to that during discharge, which is presumably due to the different reaction routes.41,42 At the end of charge, an increase in R can be observed in all cells but is more pronounced in the cells with lower E/S ratio.
[M0124] A recent report on three-electrode resistance measurements shows that this rise in R is contributed by the positive electrode.43 Therefore, it can be correlated to the formation of elemental sulfur, which can be expected to be more substantial in the cells with lower E/S ratio for the same reason more Li2S precipitates.</x:v>
      </x:c>
    </x:row>
    <x:row r="484" ht="218" customHeight="1">
      <x:c r="A484" s="3" t="str">
        <x:v>P271</x:v>
      </x:c>
      <x:c r="B484" s="3" t="str">
        <x:v>机制</x:v>
      </x:c>
      <x:c r="C484" s="3" t="str">
        <x:v>FN4</x:v>
      </x:c>
      <x:c r="D484" s="3" t="str">
        <x:v>FN</x:v>
      </x:c>
      <x:c r="E484" s="3" t="str">
        <x:v>原文独有目标未被冻结预测覆盖</x:v>
      </x:c>
      <x:c r="F484" s="3" t="str">
        <x:v>高电流轴向反应不均使隔膜侧LiPS集中且更黏，溶液阻力增大，导致低平台提前终止/缺失。</x:v>
      </x:c>
      <x:c r="G484" s="3" t="str">
        <x:v>M0145 main p.5
M0146 main p.5
M0147 main p.5
M0151 main p.6
M0152 main p.6
M0153 main p.6</x:v>
      </x:c>
      <x:c r="H484" s="3" t="str">
        <x:v>[M0145] In the voltage profiles, the impact of increasing specific current is obvious above C/10, which results in the shrinkage of the lower discharge plateau at C/5 and its absence at C/2.
[M0146] This premature termination of discharge can be attributed to the higher solution resistance at higher current.
[M0147] The nonuniform current distribution along the axis of the electrode may force Figure 3.
[M0151] the reduction reactions to proceed primarily on the separator side, while sulfur species with higher oxidation states are still present on the current collector side.
[M0152] Therefore, the higher concentration of the polysulfides, which make the electrolyte more viscous,36 can be expected to on the separator side and thus increase the solution resistance.
[M0153] At C/5, a simultaneous rise in k and R between the upper and lower plateaus indicates a mass transport limitation due to the concentration gradients of active materials, while, at C/10 and C/20, the value of k remains low at the same SoC.</x:v>
      </x:c>
    </x:row>
    <x:row r="485" ht="232" customHeight="1">
      <x:c r="A485" s="3" t="str">
        <x:v>P271</x:v>
      </x:c>
      <x:c r="B485" s="3" t="str">
        <x:v>机制</x:v>
      </x:c>
      <x:c r="C485" s="3" t="str">
        <x:v>FN5</x:v>
      </x:c>
      <x:c r="D485" s="3" t="str">
        <x:v>FN</x:v>
      </x:c>
      <x:c r="E485" s="3" t="str">
        <x:v>原文独有目标未被冻结预测覆盖</x:v>
      </x:c>
      <x:c r="F485" s="3" t="str">
        <x:v>低电流允许多硫之间氧化还原/歧化赶上电极反应，均化物种并改变沉淀SoC分布；高电流则表面局部快速沉淀。</x:v>
      </x:c>
      <x:c r="G485" s="3" t="str">
        <x:v>M0154 main p.6
M0155 main p.6
M0156 main p.6
M0157 main p.6</x:v>
      </x:c>
      <x:c r="H485" s="3" t="str">
        <x:v>[M0154] The increasing rate of precipitation (dI/dq) on the lower discharge plateau at C/20 may be explained by the more homogeneous distribution of polysulfide species across the positive electrode.
[M0155] The lower current allows the interpolysulfide reactions, including redox and disproportionation reactions, to homogenize the polysulfide species in addition to the physical mass transport, which is classified as the “solutionmediated pathway” in the literature.23 In contrast, at higher currents, the inter-polysulfide reactions cannot keep pace with the electrochemical reduction, so Li2S is precipitated near the carbon surface, where the reduced species are formed and concentrated,23 while higher-order polysulfides are still present.
[M0156] Therefore, a more narrow distribution of the oxidation states of the polysulfides means that Li2S precipitates in a more narrow range of SoC, which is consistent with the lower and higher dI/dq values in the first and second halves of the lower discharge plateau, compared to the constant dI/dq at C/10.
[M0157] The lower R at C/20 in the first half of the lower discharge plateau, 300−600 mAh gS −1, can be attributed to less passivation of the carbon matrix.</x:v>
      </x:c>
    </x:row>
    <x:row r="486" ht="92" customHeight="1">
      <x:c r="A486" s="3" t="str">
        <x:v>P271</x:v>
      </x:c>
      <x:c r="B486" s="3" t="str">
        <x:v>机制</x:v>
      </x:c>
      <x:c r="C486" s="3" t="str">
        <x:v>FN6</x:v>
      </x:c>
      <x:c r="D486" s="3" t="str">
        <x:v>FN</x:v>
      </x:c>
      <x:c r="E486" s="3" t="str">
        <x:v>原文独有目标未被冻结预测覆盖</x:v>
      </x:c>
      <x:c r="F486" s="3" t="str">
        <x:v>Br高给体性稳定S6/S8物种，解释较长高平台及充电末R/k不升的例外。</x:v>
      </x:c>
      <x:c r="G486" s="3" t="str">
        <x:v>M0183 main p.6
M0191 main p.7</x:v>
      </x:c>
      <x:c r="H486" s="3" t="str">
        <x:v>[M0183] At the end of charge, the rise in R and k, which are observed in cells with pure LiTFSI, are absent in the cell with 50% LiBr.
[M0191] This observation, together with the longer upper discharge plateau, agrees with the stabilization of S6 2−and S8 2−in the electrolyte with higher donicity in the previous reports.30 In summary, the effects of electrolyte with LiBr are consistent with how the polysulfide species varies with the donor number of the electrolyte.</x:v>
      </x:c>
    </x:row>
    <x:row r="487" ht="358" customHeight="1">
      <x:c r="A487" s="3" t="str">
        <x:v>P296</x:v>
      </x:c>
      <x:c r="B487" s="3" t="str">
        <x:v>测试及条件</x:v>
      </x:c>
      <x:c r="C487" s="3" t="str">
        <x:v>T/T1</x:v>
      </x:c>
      <x:c r="D487" s="3" t="str">
        <x:v>TP</x:v>
      </x:c>
      <x:c r="E487" s="3" t="str">
        <x:v>M0041–M0045 明确 AZC-S、3.0 mg cm−2、0.1 C/167.2 mA g−1、1–3 V、25 °C；E/S及锂厚未写。无明确独立1C定义不强填。</x:v>
      </x:c>
      <x:c r="F487" s="3"/>
      <x:c r="G487" s="3" t="str">
        <x:v>M0041 main p.2
M0042 main p.2
M0044 main p.2
M0045 main p.2
M0073 main p.3
M0077 main p.3
M0086 main p.4
M0087 main p.4
M0088 main p.4
M0090 main p.4</x:v>
      </x:c>
      <x:c r="H487" s="3" t="str">
        <x:v>[M0041] The amount of sulfur in the electrode was 3.0 mg cm12. 2.3 Electrolyte preparation
 and assembly of Li-S cells Electrolytes were prepared by mixing different concentrations 
of lithium bis(trifluoromethylsulfonyl) imide (LiTFSI, Solvey) (0.5, 1.0, 1.5, 2.0, and 2.
5 M) in a solvent containing sulfolane (SL, Kishida Chemical) and 1,1,2,2-tetrafluoroethyl
 2,2,3,3-tetrafluoropropyl (HFE, Daikin Industries) in a 1 : 1 ratio by volume (2.00 : 1.2
6 by mol).
[M0042] For comparison, the sulfolane electrolyte reported by Watanabe et al. was prepared
 using LiTFSI : SL : HFE = 1 : 2 : 2 (mol) and labeled the standard SL.37 A two-electrode 
cell was constructed using an AZC-S electrode as the positive electrode, Li foil as the an
ode, and a polyolefin microporous membrane as the separator; a glove box filled with Ar, m
aintained at a dew point of less than 180 °C, was used for cell construction and electroly
te preparation, to prevent changes due to moisture. 2.4 Physical properties and electroche
mical tests An Autosorb iQ instrument (Anton-Paar) was used for the nitrogen adsorption/de
sorption measurements at 1196 °C, while thermogravimetric analysis (TGA, DTG-60H, Shimazu 
Co.
[M0044] Charge-discharge tests of the Li-S batteries were carried out at a current density
 of 167.2 mA g11 (0.1 C) per sulfur weight in the voltage range of 1.0– 3.0 V (vs.
[M0045] A scanning rate of 0.1 mV s11 was used for cyclic voltammetry and linear sweep vol
tammetry, and all the electrochemical measurements were performed at 25 °C.
[M0073] The initial charge capacity was 1511, 1448, 1389, 1289, 1295, and 1233 mAh g11 for
 the 0.5-, 1.0-, 1.5-, 2.0-, 2.5-, and standard SL electrolyte, respectively.
[M0077] The coulombic efficiency was calculated using the equation: [charge capacity (mAh 
g11sulfur)]/[discharge capacity (mAh g11sulfur)].
[M0086] The 1.0-, 1.5-, 2.0-, and 2.5-SL electrolytes underwent charge/discharge cycles wi
thout rapid capacity decay up to the 50th cycle, with similar cycling-capacity-decay behav</x:v>
      </x:c>
    </x:row>
    <x:row r="488" ht="134" customHeight="1">
      <x:c r="A488" s="3" t="str">
        <x:v>P296（续）</x:v>
      </x:c>
      <x:c r="B488" s="3"/>
      <x:c r="C488" s="3"/>
      <x:c r="D488" s="3"/>
      <x:c r="E488" s="3"/>
      <x:c r="F488" s="3"/>
      <x:c r="G488" s="3"/>
      <x:c r="H488" s="3" t="str">
        <x:v>ior.
[M0087] The average coulombic efficiencies up to 50 cycles was 102, 100, 99.5, and 98.8 % 
for the 1.0-, 1.5-, 2.0-, and 2.5-SL electrolyte, respectively; the 1.0-SL electrolyte exh
ibited an average coulombic efficiency of over 100 %, indicating insufficient suppression 
of lithium polysulfide dissolution.
[M0088] The 1.0-, 1.5-, 2.0-, and 2.5-SL electrolytes maintained a reversible capacity of 
approximately 600 mAh g11 after 50 cycles.
[M0090] The standard SL showed similar discharge capacities as the 1.0, 1.5, 2.0 and 2.5-S
L electrolytes for the first few cycles, with a rapid capacity decay after seven cycles.</x:v>
      </x:c>
    </x:row>
    <x:row r="489" ht="36" customHeight="1">
      <x:c r="A489" s="3" t="str">
        <x:v>P296</x:v>
      </x:c>
      <x:c r="B489" s="3" t="str">
        <x:v>方向</x:v>
      </x:c>
      <x:c r="C489" s="3" t="str">
        <x:v>T/T1/T1R1</x:v>
      </x:c>
      <x:c r="D489" s="3" t="str">
        <x:v>TP</x:v>
      </x:c>
      <x:c r="E489" s="3" t="str">
        <x:v>M0073 按顺序给出各配方首圈充电容量；保留charge语义，程序按5%规则派生方向，前三项变好、后两项差异小。</x:v>
      </x:c>
      <x:c r="F489" s="3"/>
      <x:c r="G489" s="3" t="str">
        <x:v>M0073 main p.3</x:v>
      </x:c>
      <x:c r="H489" s="3" t="str">
        <x:v>[M0073] The initial charge capacity was 1511, 1448, 1389, 1289, 1295, and 1233 mAh g11 for the 0.5-, 1.0-, 1.5-, 2.0-, 2.5-, and standard SL electrolyte, respectively.</x:v>
      </x:c>
    </x:row>
    <x:row r="490" ht="36" customHeight="1">
      <x:c r="A490" s="3" t="str">
        <x:v>P296</x:v>
      </x:c>
      <x:c r="B490" s="3" t="str">
        <x:v>方向</x:v>
      </x:c>
      <x:c r="C490" s="3" t="str">
        <x:v>T/T1/T1R2</x:v>
      </x:c>
      <x:c r="D490" s="3" t="str">
        <x:v>TP</x:v>
      </x:c>
      <x:c r="E490" s="3" t="str">
        <x:v>M0073 按顺序给出各配方首圈充电容量；保留charge语义，程序按5%规则派生方向，前三项变好、后两项差异小。</x:v>
      </x:c>
      <x:c r="F490" s="3"/>
      <x:c r="G490" s="3" t="str">
        <x:v>M0073 main p.3</x:v>
      </x:c>
      <x:c r="H490" s="3" t="str">
        <x:v>[M0073] The initial charge capacity was 1511, 1448, 1389, 1289, 1295, and 1233 mAh g11 for the 0.5-, 1.0-, 1.5-, 2.0-, 2.5-, and standard SL electrolyte, respectively.</x:v>
      </x:c>
    </x:row>
    <x:row r="491" ht="36" customHeight="1">
      <x:c r="A491" s="3" t="str">
        <x:v>P296</x:v>
      </x:c>
      <x:c r="B491" s="3" t="str">
        <x:v>方向</x:v>
      </x:c>
      <x:c r="C491" s="3" t="str">
        <x:v>T/T1/T1R3</x:v>
      </x:c>
      <x:c r="D491" s="3" t="str">
        <x:v>TP</x:v>
      </x:c>
      <x:c r="E491" s="3" t="str">
        <x:v>M0073 按顺序给出各配方首圈充电容量；保留charge语义，程序按5%规则派生方向，前三项变好、后两项差异小。</x:v>
      </x:c>
      <x:c r="F491" s="3"/>
      <x:c r="G491" s="3" t="str">
        <x:v>M0073 main p.3</x:v>
      </x:c>
      <x:c r="H491" s="3" t="str">
        <x:v>[M0073] The initial charge capacity was 1511, 1448, 1389, 1289, 1295, and 1233 mAh g11 for the 0.5-, 1.0-, 1.5-, 2.0-, 2.5-, and standard SL electrolyte, respectively.</x:v>
      </x:c>
    </x:row>
    <x:row r="492" ht="36" customHeight="1">
      <x:c r="A492" s="3" t="str">
        <x:v>P296</x:v>
      </x:c>
      <x:c r="B492" s="3" t="str">
        <x:v>方向</x:v>
      </x:c>
      <x:c r="C492" s="3" t="str">
        <x:v>T/T1/T1R4</x:v>
      </x:c>
      <x:c r="D492" s="3" t="str">
        <x:v>TP</x:v>
      </x:c>
      <x:c r="E492" s="3" t="str">
        <x:v>M0073 按顺序给出各配方首圈充电容量；保留charge语义，程序按5%规则派生方向，前三项变好、后两项差异小。</x:v>
      </x:c>
      <x:c r="F492" s="3"/>
      <x:c r="G492" s="3" t="str">
        <x:v>M0073 main p.3</x:v>
      </x:c>
      <x:c r="H492" s="3" t="str">
        <x:v>[M0073] The initial charge capacity was 1511, 1448, 1389, 1289, 1295, and 1233 mAh g11 for the 0.5-, 1.0-, 1.5-, 2.0-, 2.5-, and standard SL electrolyte, respectively.</x:v>
      </x:c>
    </x:row>
    <x:row r="493" ht="36" customHeight="1">
      <x:c r="A493" s="3" t="str">
        <x:v>P296</x:v>
      </x:c>
      <x:c r="B493" s="3" t="str">
        <x:v>方向</x:v>
      </x:c>
      <x:c r="C493" s="3" t="str">
        <x:v>T/T1/T1R5</x:v>
      </x:c>
      <x:c r="D493" s="3" t="str">
        <x:v>TP</x:v>
      </x:c>
      <x:c r="E493" s="3" t="str">
        <x:v>M0073 按顺序给出各配方首圈充电容量；保留charge语义，程序按5%规则派生方向，前三项变好、后两项差异小。</x:v>
      </x:c>
      <x:c r="F493" s="3"/>
      <x:c r="G493" s="3" t="str">
        <x:v>M0073 main p.3</x:v>
      </x:c>
      <x:c r="H493" s="3" t="str">
        <x:v>[M0073] The initial charge capacity was 1511, 1448, 1389, 1289, 1295, and 1233 mAh g11 for the 0.5-, 1.0-, 1.5-, 2.0-, 2.5-, and standard SL electrolyte, respectively.</x:v>
      </x:c>
    </x:row>
    <x:row r="494" ht="92" customHeight="1">
      <x:c r="A494" s="3" t="str">
        <x:v>P296</x:v>
      </x:c>
      <x:c r="B494" s="3" t="str">
        <x:v>方向</x:v>
      </x:c>
      <x:c r="C494" s="3" t="str">
        <x:v>T/T1/T1R6</x:v>
      </x:c>
      <x:c r="D494" s="3" t="str">
        <x:v>SKIP_NONSCORING</x:v>
      </x:c>
      <x:c r="E494" s="3" t="str">
        <x:v>该项仅一个配方的数值，没有A/B配对或方向，不计方向TP。原文单组数值已核对。</x:v>
      </x:c>
      <x:c r="F494" s="3"/>
      <x:c r="G494" s="3" t="str">
        <x:v>M0077 main p.3
M0087 main p.4</x:v>
      </x:c>
      <x:c r="H494" s="3" t="str">
        <x:v>[M0077] The coulombic efficiency was calculated using the equation: [charge capacity (mAh g11sulfur)]/[discharge capacity (mAh g11sulfur)].
[M0087] The average coulombic efficiencies up to 50 cycles was 102, 100, 99.5, and 98.8 % for the 1.0-, 1.5-, 2.0-, and 2.5-SL electrolyte, respectively; the 1.0-SL electrolyte exhibited an average coulombic efficiency of over 100 %, indicating insufficient suppression of lithium polysulfide dissolution.</x:v>
      </x:c>
    </x:row>
    <x:row r="495" ht="36" customHeight="1">
      <x:c r="A495" s="3" t="str">
        <x:v>P296</x:v>
      </x:c>
      <x:c r="B495" s="3" t="str">
        <x:v>方向</x:v>
      </x:c>
      <x:c r="C495" s="3" t="str">
        <x:v>T/T1/T1R7</x:v>
      </x:c>
      <x:c r="D495" s="3" t="str">
        <x:v>SKIP_NONSCORING</x:v>
      </x:c>
      <x:c r="E495" s="3" t="str">
        <x:v>该项仅一个配方的数值，没有A/B配对或方向，不计方向TP。原文单组数值已核对。</x:v>
      </x:c>
      <x:c r="F495" s="3"/>
      <x:c r="G495" s="3" t="str">
        <x:v>M0088 main p.4</x:v>
      </x:c>
      <x:c r="H495" s="3" t="str">
        <x:v>[M0088] The 1.0-, 1.5-, 2.0-, and 2.5-SL electrolytes maintained a reversible capacity of approximately 600 mAh g11 after 50 cycles.</x:v>
      </x:c>
    </x:row>
    <x:row r="496" ht="92" customHeight="1">
      <x:c r="A496" s="3" t="str">
        <x:v>P296</x:v>
      </x:c>
      <x:c r="B496" s="3" t="str">
        <x:v>方向</x:v>
      </x:c>
      <x:c r="C496" s="3" t="str">
        <x:v>T/T1/T1R8</x:v>
      </x:c>
      <x:c r="D496" s="3" t="str">
        <x:v>SKIP_NONSCORING</x:v>
      </x:c>
      <x:c r="E496" s="3" t="str">
        <x:v>该项仅一个配方的数值，没有A/B配对或方向，不计方向TP。原文单组数值已核对。</x:v>
      </x:c>
      <x:c r="F496" s="3"/>
      <x:c r="G496" s="3" t="str">
        <x:v>M0077 main p.3
M0087 main p.4</x:v>
      </x:c>
      <x:c r="H496" s="3" t="str">
        <x:v>[M0077] The coulombic efficiency was calculated using the equation: [charge capacity (mAh g11sulfur)]/[discharge capacity (mAh g11sulfur)].
[M0087] The average coulombic efficiencies up to 50 cycles was 102, 100, 99.5, and 98.8 % for the 1.0-, 1.5-, 2.0-, and 2.5-SL electrolyte, respectively; the 1.0-SL electrolyte exhibited an average coulombic efficiency of over 100 %, indicating insufficient suppression of lithium polysulfide dissolution.</x:v>
      </x:c>
    </x:row>
    <x:row r="497" ht="36" customHeight="1">
      <x:c r="A497" s="3" t="str">
        <x:v>P296</x:v>
      </x:c>
      <x:c r="B497" s="3" t="str">
        <x:v>方向</x:v>
      </x:c>
      <x:c r="C497" s="3" t="str">
        <x:v>T/T1/T1R9</x:v>
      </x:c>
      <x:c r="D497" s="3" t="str">
        <x:v>SKIP_NONSCORING</x:v>
      </x:c>
      <x:c r="E497" s="3" t="str">
        <x:v>该项仅一个配方的数值，没有A/B配对或方向，不计方向TP。原文单组数值已核对。</x:v>
      </x:c>
      <x:c r="F497" s="3"/>
      <x:c r="G497" s="3" t="str">
        <x:v>M0088 main p.4</x:v>
      </x:c>
      <x:c r="H497" s="3" t="str">
        <x:v>[M0088] The 1.0-, 1.5-, 2.0-, and 2.5-SL electrolytes maintained a reversible capacity of approximately 600 mAh g11 after 50 cycles.</x:v>
      </x:c>
    </x:row>
    <x:row r="498" ht="92" customHeight="1">
      <x:c r="A498" s="3" t="str">
        <x:v>P296</x:v>
      </x:c>
      <x:c r="B498" s="3" t="str">
        <x:v>方向</x:v>
      </x:c>
      <x:c r="C498" s="3" t="str">
        <x:v>T/T1/T1R10</x:v>
      </x:c>
      <x:c r="D498" s="3" t="str">
        <x:v>SKIP_NONSCORING</x:v>
      </x:c>
      <x:c r="E498" s="3" t="str">
        <x:v>该项仅一个配方的数值，没有A/B配对或方向，不计方向TP。原文单组数值已核对。</x:v>
      </x:c>
      <x:c r="F498" s="3"/>
      <x:c r="G498" s="3" t="str">
        <x:v>M0077 main p.3
M0087 main p.4</x:v>
      </x:c>
      <x:c r="H498" s="3" t="str">
        <x:v>[M0077] The coulombic efficiency was calculated using the equation: [charge capacity (mAh g11sulfur)]/[discharge capacity (mAh g11sulfur)].
[M0087] The average coulombic efficiencies up to 50 cycles was 102, 100, 99.5, and 98.8 % for the 1.0-, 1.5-, 2.0-, and 2.5-SL electrolyte, respectively; the 1.0-SL electrolyte exhibited an average coulombic efficiency of over 100 %, indicating insufficient suppression of lithium polysulfide dissolution.</x:v>
      </x:c>
    </x:row>
    <x:row r="499" ht="36" customHeight="1">
      <x:c r="A499" s="3" t="str">
        <x:v>P296</x:v>
      </x:c>
      <x:c r="B499" s="3" t="str">
        <x:v>方向</x:v>
      </x:c>
      <x:c r="C499" s="3" t="str">
        <x:v>T/T1/T1R11</x:v>
      </x:c>
      <x:c r="D499" s="3" t="str">
        <x:v>SKIP_NONSCORING</x:v>
      </x:c>
      <x:c r="E499" s="3" t="str">
        <x:v>该项仅一个配方的数值，没有A/B配对或方向，不计方向TP。原文单组数值已核对。</x:v>
      </x:c>
      <x:c r="F499" s="3"/>
      <x:c r="G499" s="3" t="str">
        <x:v>M0088 main p.4</x:v>
      </x:c>
      <x:c r="H499" s="3" t="str">
        <x:v>[M0088] The 1.0-, 1.5-, 2.0-, and 2.5-SL electrolytes maintained a reversible capacity of approximately 600 mAh g11 after 50 cycles.</x:v>
      </x:c>
    </x:row>
    <x:row r="500" ht="92" customHeight="1">
      <x:c r="A500" s="3" t="str">
        <x:v>P296</x:v>
      </x:c>
      <x:c r="B500" s="3" t="str">
        <x:v>方向</x:v>
      </x:c>
      <x:c r="C500" s="3" t="str">
        <x:v>T/T1/T1R12</x:v>
      </x:c>
      <x:c r="D500" s="3" t="str">
        <x:v>SKIP_NONSCORING</x:v>
      </x:c>
      <x:c r="E500" s="3" t="str">
        <x:v>该项仅一个配方的数值，没有A/B配对或方向，不计方向TP。原文单组数值已核对。</x:v>
      </x:c>
      <x:c r="F500" s="3"/>
      <x:c r="G500" s="3" t="str">
        <x:v>M0077 main p.3
M0087 main p.4</x:v>
      </x:c>
      <x:c r="H500" s="3" t="str">
        <x:v>[M0077] The coulombic efficiency was calculated using the equation: [charge capacity (mAh g11sulfur)]/[discharge capacity (mAh g11sulfur)].
[M0087] The average coulombic efficiencies up to 50 cycles was 102, 100, 99.5, and 98.8 % for the 1.0-, 1.5-, 2.0-, and 2.5-SL electrolyte, respectively; the 1.0-SL electrolyte exhibited an average coulombic efficiency of over 100 %, indicating insufficient suppression of lithium polysulfide dissolution.</x:v>
      </x:c>
    </x:row>
    <x:row r="501" ht="36" customHeight="1">
      <x:c r="A501" s="3" t="str">
        <x:v>P296</x:v>
      </x:c>
      <x:c r="B501" s="3" t="str">
        <x:v>方向</x:v>
      </x:c>
      <x:c r="C501" s="3" t="str">
        <x:v>T/T1/T1R13</x:v>
      </x:c>
      <x:c r="D501" s="3" t="str">
        <x:v>SKIP_NONSCORING</x:v>
      </x:c>
      <x:c r="E501" s="3" t="str">
        <x:v>该项仅一个配方的数值，没有A/B配对或方向，不计方向TP。原文单组数值已核对。</x:v>
      </x:c>
      <x:c r="F501" s="3"/>
      <x:c r="G501" s="3" t="str">
        <x:v>M0088 main p.4</x:v>
      </x:c>
      <x:c r="H501" s="3" t="str">
        <x:v>[M0088] The 1.0-, 1.5-, 2.0-, and 2.5-SL electrolytes maintained a reversible capacity of approximately 600 mAh g11 after 50 cycles.</x:v>
      </x:c>
    </x:row>
    <x:row r="502" ht="64" customHeight="1">
      <x:c r="A502" s="3" t="str">
        <x:v>P296</x:v>
      </x:c>
      <x:c r="B502" s="3" t="str">
        <x:v>方向</x:v>
      </x:c>
      <x:c r="C502" s="3" t="str">
        <x:v>T/T1/T1R14</x:v>
      </x:c>
      <x:c r="D502" s="3" t="str">
        <x:v>SKIP_NONSCORING</x:v>
      </x:c>
      <x:c r="E502" s="3" t="str">
        <x:v>该项仅一个配方的数值，没有A/B配对或方向，不计方向TP。原文单组数值已核对。</x:v>
      </x:c>
      <x:c r="F502" s="3"/>
      <x:c r="G502" s="3" t="str">
        <x:v>M0078 main p.3
M0085 main p.4</x:v>
      </x:c>
      <x:c r="H502" s="3" t="str">
        <x:v>[M0078] The 0.5-SL electrolyte exhibited the highest initial charge capacity, which rapidly decreased to 278 mAh g11 in the second cycle; this rapid capacity decay could be due to the low inhibition of lithium Figure 1.
[M0085] polysulfide elution by the dilute 0.5-SL electrolyte.</x:v>
      </x:c>
    </x:row>
    <x:row r="503" ht="78" customHeight="1">
      <x:c r="A503" s="3" t="str">
        <x:v>P296</x:v>
      </x:c>
      <x:c r="B503" s="3" t="str">
        <x:v>方向</x:v>
      </x:c>
      <x:c r="C503" s="3" t="str">
        <x:v>T/T1/T1R15</x:v>
      </x:c>
      <x:c r="D503" s="3" t="str">
        <x:v>TP</x:v>
      </x:c>
      <x:c r="E503" s="3" t="str">
        <x:v>M0086与M0090同一循环实验明确1.5-SL至50圈无快速衰减，standard-SL七圈后快速衰减，作者定性方向正确。</x:v>
      </x:c>
      <x:c r="F503" s="3"/>
      <x:c r="G503" s="3" t="str">
        <x:v>M0086 main p.4
M0090 main p.4</x:v>
      </x:c>
      <x:c r="H503" s="3" t="str">
        <x:v>[M0086] The 1.0-, 1.5-, 2.0-, and 2.5-SL electrolytes underwent charge/discharge cycles without rapid capacity decay up to the 50th cycle, with similar cycling-capacity-decay behavior.
[M0090] The standard SL showed similar discharge capacities as the 1.0, 1.5, 2.0 and 2.5-SL electrolytes for the first few cycles, with a rapid capacity decay after seven cycles.</x:v>
      </x:c>
    </x:row>
    <x:row r="504" ht="288" customHeight="1">
      <x:c r="A504" s="3" t="str">
        <x:v>P296</x:v>
      </x:c>
      <x:c r="B504" s="3" t="str">
        <x:v>测试及条件</x:v>
      </x:c>
      <x:c r="C504" s="3" t="str">
        <x:v>T/T2</x:v>
      </x:c>
      <x:c r="D504" s="3" t="str">
        <x:v>TP</x:v>
      </x:c>
      <x:c r="E504" s="3" t="str">
        <x:v>M0041、M0042、M0045 明确同电极体系CV及0.1 mV s−1、25 °C；未臆填未报告的E/S及锂厚。</x:v>
      </x:c>
      <x:c r="F504" s="3"/>
      <x:c r="G504" s="3" t="str">
        <x:v>M0041 main p.2
M0042 main p.2
M0045 main p.2
M0095 main p.4
M0096 main p.4</x:v>
      </x:c>
      <x:c r="H504" s="3" t="str">
        <x:v>[M0041] The amount of sulfur in the electrode was 3.0 mg cm12. 2.3 Electrolyte preparation and assembly of Li-S cells Electrolytes were prepared by mixing different concentrations of lithium bis(trifluoromethylsulfonyl) imide (LiTFSI, Solvey) (0.5, 1.0, 1.5, 2.0, and 2.5 M) in a solvent containing sulfolane (SL, Kishida Chemical) and 1,1,2,2-tetrafluoroethyl 2,2,3,3-tetrafluoropropyl (HFE, Daikin Industries) in a 1 : 1 ratio by volume (2.00 : 1.26 by mol).
[M0042] For comparison, the sulfolane electrolyte reported by Watanabe et al. was prepared using LiTFSI : SL : HFE = 1 : 2 : 2 (mol) and labeled the standard SL.37 A two-electrode cell was constructed using an AZC-S electrode as the positive electrode, Li foil as the anode, and a polyolefin microporous membrane as the separator; a glove box filled with Ar, maintained at a dew point of less than 180 °C, was used for cell construction and electrolyte preparation, to prevent changes due to moisture. 2.4 Physical properties and electrochemical tests An Autosorb iQ instrument (Anton-Paar) was used for the nitrogen adsorption/desorption measurements at 1196 °C, while thermogravimetric analysis (TGA, DTG-60H, Shimazu Co.
[M0045] A scanning rate of 0.1 mV s11 was used for cyclic voltammetry and linear sweep voltammetry, and all the electrochemical measurements were performed at 25 °C.
[M0095] Cyclic voltammetry measurements were used to investigate the charge-discharge behavior of the formulated SL electrolytes.
[M0096] Figure 6 shows the CV measurements for the first three cycles.</x:v>
      </x:c>
    </x:row>
    <x:row r="505" ht="218" customHeight="1">
      <x:c r="A505" s="3" t="str">
        <x:v>P296</x:v>
      </x:c>
      <x:c r="B505" s="3" t="str">
        <x:v>方向</x:v>
      </x:c>
      <x:c r="C505" s="3" t="str">
        <x:v>T/T2/T2R1</x:v>
      </x:c>
      <x:c r="D505" s="3" t="str">
        <x:v>SKIP_ABSTENTION</x:v>
      </x:c>
      <x:c r="E505" s="3" t="str">
        <x:v>FWHM数值配方归属正确，但峰宽同时关联溶出和输运，未定义单调性能优劣，程序和预测均不判。</x:v>
      </x:c>
      <x:c r="F505" s="3"/>
      <x:c r="G505" s="3" t="str">
        <x:v>M0098 main p.4
M0099 main p.4
M0100 main p.4
M0102 main p.4</x:v>
      </x:c>
      <x:c r="H505" s="3" t="str">
        <x:v>[M0098] The 1.0-SL electrolyte showed a sharp response current peak with a full width at half maximum (FWHM) of 0.29 V in the first cycle, with a slightly wider peak from the second cycle, indicating lithium polysulfide dissolution; this was in agreement with the coulombic-efficiency results of the constant-current charge-discharge tests.
[M0099] For 1.5-SL (FWHM: 0.27 V) and 2.0-SL (FWHM: 0.33 V), the peak width of the response current changed negligibly during discharge, indicating a suppression of lithium polysulfide dissolution.
[M0100] Although 2.5-SL exhibited a wide response current peak with FWHM of 0.70 V from the first-cycle discharge, the response current continued to flow at 1.0 V, unlike the peak shape caused by lithium polysulfide dissolution in 0.5-SL.
[M0102] The standard-SL (FWHM: 0.78 V) and 2.5-SL electrolytes showed similar CV behavior, indicating that an extremely high lithium-salt concentration could reduce the response current in microporous carbonactivated carbon-sulfur composite cathodes, possibly due to the inhibition of lithium-ion transport by sulfur-filled micropores and the low wettability of the highly concentrated and solvated electrolyte.</x:v>
      </x:c>
    </x:row>
    <x:row r="506" ht="218" customHeight="1">
      <x:c r="A506" s="3" t="str">
        <x:v>P296</x:v>
      </x:c>
      <x:c r="B506" s="3" t="str">
        <x:v>方向</x:v>
      </x:c>
      <x:c r="C506" s="3" t="str">
        <x:v>T/T2/T2R2</x:v>
      </x:c>
      <x:c r="D506" s="3" t="str">
        <x:v>SKIP_ABSTENTION</x:v>
      </x:c>
      <x:c r="E506" s="3" t="str">
        <x:v>FWHM数值配方归属正确，但峰宽同时关联溶出和输运，未定义单调性能优劣，程序和预测均不判。</x:v>
      </x:c>
      <x:c r="F506" s="3"/>
      <x:c r="G506" s="3" t="str">
        <x:v>M0098 main p.4
M0099 main p.4
M0100 main p.4
M0102 main p.4</x:v>
      </x:c>
      <x:c r="H506" s="3" t="str">
        <x:v>[M0098] The 1.0-SL electrolyte showed a sharp response current peak with a full width at half maximum (FWHM) of 0.29 V in the first cycle, with a slightly wider peak from the second cycle, indicating lithium polysulfide dissolution; this was in agreement with the coulombic-efficiency results of the constant-current charge-discharge tests.
[M0099] For 1.5-SL (FWHM: 0.27 V) and 2.0-SL (FWHM: 0.33 V), the peak width of the response current changed negligibly during discharge, indicating a suppression of lithium polysulfide dissolution.
[M0100] Although 2.5-SL exhibited a wide response current peak with FWHM of 0.70 V from the first-cycle discharge, the response current continued to flow at 1.0 V, unlike the peak shape caused by lithium polysulfide dissolution in 0.5-SL.
[M0102] The standard-SL (FWHM: 0.78 V) and 2.5-SL electrolytes showed similar CV behavior, indicating that an extremely high lithium-salt concentration could reduce the response current in microporous carbonactivated carbon-sulfur composite cathodes, possibly due to the inhibition of lithium-ion transport by sulfur-filled micropores and the low wettability of the highly concentrated and solvated electrolyte.</x:v>
      </x:c>
    </x:row>
    <x:row r="507" ht="218" customHeight="1">
      <x:c r="A507" s="3" t="str">
        <x:v>P296</x:v>
      </x:c>
      <x:c r="B507" s="3" t="str">
        <x:v>方向</x:v>
      </x:c>
      <x:c r="C507" s="3" t="str">
        <x:v>T/T2/T2R3</x:v>
      </x:c>
      <x:c r="D507" s="3" t="str">
        <x:v>SKIP_ABSTENTION</x:v>
      </x:c>
      <x:c r="E507" s="3" t="str">
        <x:v>FWHM数值配方归属正确，但峰宽同时关联溶出和输运，未定义单调性能优劣，程序和预测均不判。</x:v>
      </x:c>
      <x:c r="F507" s="3"/>
      <x:c r="G507" s="3" t="str">
        <x:v>M0098 main p.4
M0099 main p.4
M0100 main p.4
M0102 main p.4</x:v>
      </x:c>
      <x:c r="H507" s="3" t="str">
        <x:v>[M0098] The 1.0-SL electrolyte showed a sharp response current peak with a full width at half maximum (FWHM) of 0.29 V in the first cycle, with a slightly wider peak from the second cycle, indicating lithium polysulfide dissolution; this was in agreement with the coulombic-efficiency results of the constant-current charge-discharge tests.
[M0099] For 1.5-SL (FWHM: 0.27 V) and 2.0-SL (FWHM: 0.33 V), the peak width of the response current changed negligibly during discharge, indicating a suppression of lithium polysulfide dissolution.
[M0100] Although 2.5-SL exhibited a wide response current peak with FWHM of 0.70 V from the first-cycle discharge, the response current continued to flow at 1.0 V, unlike the peak shape caused by lithium polysulfide dissolution in 0.5-SL.
[M0102] The standard-SL (FWHM: 0.78 V) and 2.5-SL electrolytes showed similar CV behavior, indicating that an extremely high lithium-salt concentration could reduce the response current in microporous carbonactivated carbon-sulfur composite cathodes, possibly due to the inhibition of lithium-ion transport by sulfur-filled micropores and the low wettability of the highly concentrated and solvated electrolyte.</x:v>
      </x:c>
    </x:row>
    <x:row r="508" ht="218" customHeight="1">
      <x:c r="A508" s="3" t="str">
        <x:v>P296</x:v>
      </x:c>
      <x:c r="B508" s="3" t="str">
        <x:v>方向</x:v>
      </x:c>
      <x:c r="C508" s="3" t="str">
        <x:v>T/T2/T2R4</x:v>
      </x:c>
      <x:c r="D508" s="3" t="str">
        <x:v>SKIP_ABSTENTION</x:v>
      </x:c>
      <x:c r="E508" s="3" t="str">
        <x:v>FWHM数值配方归属正确，但峰宽同时关联溶出和输运，未定义单调性能优劣，程序和预测均不判。</x:v>
      </x:c>
      <x:c r="F508" s="3"/>
      <x:c r="G508" s="3" t="str">
        <x:v>M0098 main p.4
M0099 main p.4
M0100 main p.4
M0102 main p.4</x:v>
      </x:c>
      <x:c r="H508" s="3" t="str">
        <x:v>[M0098] The 1.0-SL electrolyte showed a sharp response current peak with a full width at half maximum (FWHM) of 0.29 V in the first cycle, with a slightly wider peak from the second cycle, indicating lithium polysulfide dissolution; this was in agreement with the coulombic-efficiency results of the constant-current charge-discharge tests.
[M0099] For 1.5-SL (FWHM: 0.27 V) and 2.0-SL (FWHM: 0.33 V), the peak width of the response current changed negligibly during discharge, indicating a suppression of lithium polysulfide dissolution.
[M0100] Although 2.5-SL exhibited a wide response current peak with FWHM of 0.70 V from the first-cycle discharge, the response current continued to flow at 1.0 V, unlike the peak shape caused by lithium polysulfide dissolution in 0.5-SL.
[M0102] The standard-SL (FWHM: 0.78 V) and 2.5-SL electrolytes showed similar CV behavior, indicating that an extremely high lithium-salt concentration could reduce the response current in microporous carbonactivated carbon-sulfur composite cathodes, possibly due to the inhibition of lithium-ion transport by sulfur-filled micropores and the low wettability of the highly concentrated and solvated electrolyte.</x:v>
      </x:c>
    </x:row>
    <x:row r="509" ht="120" customHeight="1">
      <x:c r="A509" s="3" t="str">
        <x:v>P296</x:v>
      </x:c>
      <x:c r="B509" s="3" t="str">
        <x:v>方向</x:v>
      </x:c>
      <x:c r="C509" s="3" t="str">
        <x:v>T/T2/T2R5</x:v>
      </x:c>
      <x:c r="D509" s="3" t="str">
        <x:v>TP</x:v>
      </x:c>
      <x:c r="E509" s="3" t="str">
        <x:v>M0101–M0102说明极高浓度使响应电流降低；2.5-SL相对中间浓度方向与本文论述一致。</x:v>
      </x:c>
      <x:c r="F509" s="3"/>
      <x:c r="G509" s="3" t="str">
        <x:v>M0101 main p.4
M0102 main p.4</x:v>
      </x:c>
      <x:c r="H509" s="3" t="str">
        <x:v>[M0101] Thus, the increase in lithium-salt concentration suppressed lithium polysulfide dissolution, but the decrease in wettability and ion-transport ability due to the increase in viscosity possibly reduced the response current.
[M0102] The standard-SL (FWHM: 0.78 V) and 2.5-SL electrolytes showed similar CV behavior, indicating that an extremely high lithium-salt concentration could reduce the response current in microporous carbonactivated carbon-sulfur composite cathodes, possibly due to the inhibition of lithium-ion transport by sulfur-filled micropores and the low wettability of the highly concentrated and solvated electrolyte.</x:v>
      </x:c>
    </x:row>
    <x:row r="510" ht="64" customHeight="1">
      <x:c r="A510" s="3" t="str">
        <x:v>P296</x:v>
      </x:c>
      <x:c r="B510" s="3" t="str">
        <x:v>机制</x:v>
      </x:c>
      <x:c r="C510" s="3" t="str">
        <x:v>M/M1</x:v>
      </x:c>
      <x:c r="D510" s="3" t="str">
        <x:v>TP</x:v>
      </x:c>
      <x:c r="E510" s="3" t="str">
        <x:v>M0078、M0085明确稀电解液对溶出抑制不足可能导致快速衰减，保留推测语气。</x:v>
      </x:c>
      <x:c r="F510" s="3"/>
      <x:c r="G510" s="3" t="str">
        <x:v>M0078 main p.3
M0085 main p.4</x:v>
      </x:c>
      <x:c r="H510" s="3" t="str">
        <x:v>[M0078] The 0.5-SL electrolyte exhibited the highest initial charge capacity, which rapidly decreased to 278 mAh g11 in the second cycle; this rapid capacity decay could be due to the low inhibition of lithium Figure 1.
[M0085] polysulfide elution by the dilute 0.5-SL electrolyte.</x:v>
      </x:c>
    </x:row>
    <x:row r="511" ht="50" customHeight="1">
      <x:c r="A511" s="3" t="str">
        <x:v>P296</x:v>
      </x:c>
      <x:c r="B511" s="3" t="str">
        <x:v>机制</x:v>
      </x:c>
      <x:c r="C511" s="3" t="str">
        <x:v>M/M2</x:v>
      </x:c>
      <x:c r="D511" s="3" t="str">
        <x:v>TP</x:v>
      </x:c>
      <x:c r="E511" s="3" t="str">
        <x:v>M0101明确盐浓度增加抑制溶出而黏度升高降低润湿/输运，可能降低响应电流。</x:v>
      </x:c>
      <x:c r="F511" s="3"/>
      <x:c r="G511" s="3" t="str">
        <x:v>M0101 main p.4</x:v>
      </x:c>
      <x:c r="H511" s="3" t="str">
        <x:v>[M0101] Thus, the increase in lithium-salt concentration suppressed lithium polysulfide dissolution, but the decrease in wettability and ion-transport ability due to the increase in viscosity possibly reduced the response current.</x:v>
      </x:c>
    </x:row>
    <x:row r="512" ht="78" customHeight="1">
      <x:c r="A512" s="3" t="str">
        <x:v>P296</x:v>
      </x:c>
      <x:c r="B512" s="3" t="str">
        <x:v>机制</x:v>
      </x:c>
      <x:c r="C512" s="3" t="str">
        <x:v>M/M3</x:v>
      </x:c>
      <x:c r="D512" s="3" t="str">
        <x:v>TP</x:v>
      </x:c>
      <x:c r="E512" s="3" t="str">
        <x:v>M0102进一步提出硫填充微孔中的锂传输受阻和低润湿；与M2共享上游但含微孔受阻这一具体解释。</x:v>
      </x:c>
      <x:c r="F512" s="3"/>
      <x:c r="G512" s="3" t="str">
        <x:v>M0102 main p.4</x:v>
      </x:c>
      <x:c r="H512" s="3" t="str">
        <x:v>[M0102] The standard-SL (FWHM: 0.78 V) and 2.5-SL electrolytes showed similar CV behavior, indicating that an extremely high lithium-salt concentration could reduce the response current in microporous carbonactivated carbon-sulfur composite cathodes, possibly due to the inhibition of lithium-ion transport by sulfur-filled micropores and the low wettability of the highly concentrated and solvated electrolyte.</x:v>
      </x:c>
    </x:row>
    <x:row r="513" ht="50" customHeight="1">
      <x:c r="A513" s="3" t="str">
        <x:v>P296</x:v>
      </x:c>
      <x:c r="B513" s="3" t="str">
        <x:v>机制</x:v>
      </x:c>
      <x:c r="C513" s="3" t="str">
        <x:v>M/M4</x:v>
      </x:c>
      <x:c r="D513" s="3" t="str">
        <x:v>TP</x:v>
      </x:c>
      <x:c r="E513" s="3" t="str">
        <x:v>M0103将短寿命与低响应电流、高过电位及低反应活性相联系，保留作者相关/推测口吻。</x:v>
      </x:c>
      <x:c r="F513" s="3"/>
      <x:c r="G513" s="3" t="str">
        <x:v>M0103 main p.4</x:v>
      </x:c>
      <x:c r="H513" s="3" t="str">
        <x:v>[M0103] The low cycle life of the AZC-S electrode in the standard-SL electrolyte (Fig. 4) would correlate with its low response current and high overvoltage in the CV (Fig. 6), which suggests a problem with low reaction activity.</x:v>
      </x:c>
    </x:row>
    <x:row r="514" ht="50" customHeight="1">
      <x:c r="A514" s="3" t="str">
        <x:v>P296</x:v>
      </x:c>
      <x:c r="B514" s="3" t="str">
        <x:v>机制</x:v>
      </x:c>
      <x:c r="C514" s="3" t="str">
        <x:v>M/M5</x:v>
      </x:c>
      <x:c r="D514" s="3" t="str">
        <x:v>TP</x:v>
      </x:c>
      <x:c r="E514" s="3" t="str">
        <x:v>M0104明确we speculate：早期HFE等分解造成电极高阻，预测保留推测而未改成定论。</x:v>
      </x:c>
      <x:c r="F514" s="3"/>
      <x:c r="G514" s="3" t="str">
        <x:v>M0104 main p.4</x:v>
      </x:c>
      <x:c r="H514" s="3" t="str">
        <x:v>[M0104] We speculate that such response current and overvoltage in the standard-SL are caused by a high resistance of the electrode because of electrolyte component decomposition such as HFE from the early stages of the charge-discharge cycle.</x:v>
      </x:c>
    </x:row>
    <x:row r="515" ht="64" customHeight="1">
      <x:c r="A515" s="3" t="str">
        <x:v>P296</x:v>
      </x:c>
      <x:c r="B515" s="3" t="str">
        <x:v>机制</x:v>
      </x:c>
      <x:c r="C515" s="3" t="str">
        <x:v>M/M6</x:v>
      </x:c>
      <x:c r="D515" s="3" t="str">
        <x:v>TP</x:v>
      </x:c>
      <x:c r="E515" s="3" t="str">
        <x:v>M0107明确增加自由SL至不溶解多硫化物程度可提高正极反应活性。</x:v>
      </x:c>
      <x:c r="F515" s="3"/>
      <x:c r="G515" s="3" t="str">
        <x:v>M0107 main p.4</x:v>
      </x:c>
      <x:c r="H515" s="3" t="str">
        <x:v>[M0107] Therefore, under these low HFE conditions, the number of moles of LiTFSI to SL was reduced, thus increasing the free SL “to the extent that it does not dissolve the polysulfide” (examples are 2.0-, 1.5- and 1.0-SL), thereby increasing the activity of the cathode reaction.</x:v>
      </x:c>
    </x:row>
    <x:row r="516" ht="50" customHeight="1">
      <x:c r="A516" s="3" t="str">
        <x:v>P296</x:v>
      </x:c>
      <x:c r="B516" s="3" t="str">
        <x:v>机制</x:v>
      </x:c>
      <x:c r="C516" s="3" t="str">
        <x:v>M/M7</x:v>
      </x:c>
      <x:c r="D516" s="3" t="str">
        <x:v>TP</x:v>
      </x:c>
      <x:c r="E516" s="3" t="str">
        <x:v>M0105及M0110明确黏度/电导率不能单独决定性能，属于排除性判断。</x:v>
      </x:c>
      <x:c r="F516" s="3"/>
      <x:c r="G516" s="3" t="str">
        <x:v>M0105 main p.4</x:v>
      </x:c>
      <x:c r="H516" s="3" t="str">
        <x:v>[M0105] From the above results, the optimization of the electrolyte in this study is related to the following matters: first, notably, the viscosity and ionic conductivity of the electrolyte alone cannot determine battery performance.</x:v>
      </x:c>
    </x:row>
    <x:row r="517" ht="106" customHeight="1">
      <x:c r="A517" s="3" t="str">
        <x:v>P296</x:v>
      </x:c>
      <x:c r="B517" s="3" t="str">
        <x:v>方向</x:v>
      </x:c>
      <x:c r="C517" s="3" t="str">
        <x:v>FN1</x:v>
      </x:c>
      <x:c r="D517" s="3" t="str">
        <x:v>FN</x:v>
      </x:c>
      <x:c r="E517" s="3" t="str">
        <x:v>预测仅保留各配方第50圈单组容量；T1R15只覆盖1.5-SL与standard-SL，未覆盖此配对作者定性。</x:v>
      </x:c>
      <x:c r="F517" s="3" t="str">
        <x:v>1.0-SL相对standard-SL循环稳定性更好</x:v>
      </x:c>
      <x:c r="G517" s="3" t="str">
        <x:v>M0086 main p.4
M0088 main p.4
M0090 main p.4</x:v>
      </x:c>
      <x:c r="H517" s="3" t="str">
        <x:v>[M0086] The 1.0-, 1.5-, 2.0-, and 2.5-SL electrolytes underwent charge/discharge cycles without rapid capacity decay up to the 50th cycle, with similar cycling-capacity-decay behavior.
[M0088] The 1.0-, 1.5-, 2.0-, and 2.5-SL electrolytes maintained a reversible capacity of approximately 600 mAh g11 after 50 cycles.
[M0090] The standard SL showed similar discharge capacities as the 1.0, 1.5, 2.0 and 2.5-SL electrolytes for the first few cycles, with a rapid capacity decay after seven cycles.</x:v>
      </x:c>
    </x:row>
    <x:row r="518" ht="106" customHeight="1">
      <x:c r="A518" s="3" t="str">
        <x:v>P296</x:v>
      </x:c>
      <x:c r="B518" s="3" t="str">
        <x:v>方向</x:v>
      </x:c>
      <x:c r="C518" s="3" t="str">
        <x:v>FN2</x:v>
      </x:c>
      <x:c r="D518" s="3" t="str">
        <x:v>FN</x:v>
      </x:c>
      <x:c r="E518" s="3" t="str">
        <x:v>预测仅保留各配方第50圈单组容量；T1R15只覆盖1.5-SL与standard-SL，未覆盖此配对作者定性。</x:v>
      </x:c>
      <x:c r="F518" s="3" t="str">
        <x:v>2.0-SL相对standard-SL循环稳定性更好</x:v>
      </x:c>
      <x:c r="G518" s="3" t="str">
        <x:v>M0086 main p.4
M0088 main p.4
M0090 main p.4</x:v>
      </x:c>
      <x:c r="H518" s="3" t="str">
        <x:v>[M0086] The 1.0-, 1.5-, 2.0-, and 2.5-SL electrolytes underwent charge/discharge cycles without rapid capacity decay up to the 50th cycle, with similar cycling-capacity-decay behavior.
[M0088] The 1.0-, 1.5-, 2.0-, and 2.5-SL electrolytes maintained a reversible capacity of approximately 600 mAh g11 after 50 cycles.
[M0090] The standard SL showed similar discharge capacities as the 1.0, 1.5, 2.0 and 2.5-SL electrolytes for the first few cycles, with a rapid capacity decay after seven cycles.</x:v>
      </x:c>
    </x:row>
    <x:row r="519" ht="106" customHeight="1">
      <x:c r="A519" s="3" t="str">
        <x:v>P296</x:v>
      </x:c>
      <x:c r="B519" s="3" t="str">
        <x:v>方向</x:v>
      </x:c>
      <x:c r="C519" s="3" t="str">
        <x:v>FN3</x:v>
      </x:c>
      <x:c r="D519" s="3" t="str">
        <x:v>FN</x:v>
      </x:c>
      <x:c r="E519" s="3" t="str">
        <x:v>预测仅保留各配方第50圈单组容量；T1R15只覆盖1.5-SL与standard-SL，未覆盖此配对作者定性。</x:v>
      </x:c>
      <x:c r="F519" s="3" t="str">
        <x:v>2.5-SL相对standard-SL循环稳定性更好</x:v>
      </x:c>
      <x:c r="G519" s="3" t="str">
        <x:v>M0086 main p.4
M0088 main p.4
M0090 main p.4</x:v>
      </x:c>
      <x:c r="H519" s="3" t="str">
        <x:v>[M0086] The 1.0-, 1.5-, 2.0-, and 2.5-SL electrolytes underwent charge/discharge cycles without rapid capacity decay up to the 50th cycle, with similar cycling-capacity-decay behavior.
[M0088] The 1.0-, 1.5-, 2.0-, and 2.5-SL electrolytes maintained a reversible capacity of approximately 600 mAh g11 after 50 cycles.
[M0090] The standard SL showed similar discharge capacities as the 1.0, 1.5, 2.0 and 2.5-SL electrolytes for the first few cycles, with a rapid capacity decay after seven cycles.</x:v>
      </x:c>
    </x:row>
    <x:row r="520" ht="92" customHeight="1">
      <x:c r="A520" s="3" t="str">
        <x:v>P296</x:v>
      </x:c>
      <x:c r="B520" s="3" t="str">
        <x:v>方向</x:v>
      </x:c>
      <x:c r="C520" s="3" t="str">
        <x:v>FN4</x:v>
      </x:c>
      <x:c r="D520" s="3" t="str">
        <x:v>FN</x:v>
      </x:c>
      <x:c r="E520" s="3" t="str">
        <x:v>预测T1R14只给0.5-SL第2圈单组容量，遗漏其快速早衰与standard前几圈保持容量的对比。</x:v>
      </x:c>
      <x:c r="F520" s="3" t="str">
        <x:v>0.5-SL相对standard-SL早期循环稳定性更差</x:v>
      </x:c>
      <x:c r="G520" s="3" t="str">
        <x:v>M0078 main p.3
M0085 main p.4
M0090 main p.4</x:v>
      </x:c>
      <x:c r="H520" s="3" t="str">
        <x:v>[M0078] The 0.5-SL electrolyte exhibited the highest initial charge capacity, which rapidly decreased to 278 mAh g11 in the second cycle; this rapid capacity decay could be due to the low inhibition of lithium Figure 1.
[M0085] polysulfide elution by the dilute 0.5-SL electrolyte.
[M0090] The standard SL showed similar discharge capacities as the 1.0, 1.5, 2.0 and 2.5-SL electrolytes for the first few cycles, with a rapid capacity decay after seven cycles.</x:v>
      </x:c>
    </x:row>
    <x:row r="521" ht="134" customHeight="1">
      <x:c r="A521" s="3" t="str">
        <x:v>P296</x:v>
      </x:c>
      <x:c r="B521" s="3" t="str">
        <x:v>机制</x:v>
      </x:c>
      <x:c r="C521" s="3" t="str">
        <x:v>FN5</x:v>
      </x:c>
      <x:c r="D521" s="3" t="str">
        <x:v>FN</x:v>
      </x:c>
      <x:c r="E521" s="3" t="str">
        <x:v>预测未覆盖作者针对该体系的反应路径解释；不与M1溶出导致衰减重复。</x:v>
      </x:c>
      <x:c r="F521" s="3" t="str">
        <x:v>1.0-SL及以上单平台与无2.2V平台被解释为不经过Li2S8/Li2S6的固相反应</x:v>
      </x:c>
      <x:c r="G521" s="3" t="str">
        <x:v>M0074 main p.3
M0075 main p.3
M0076 main p.3</x:v>
      </x:c>
      <x:c r="H521" s="3" t="str">
        <x:v>[M0074] The charge capacity in the first cycle decreased as the LiTFSI concentration increased. 1.0-, 1.5-, 2.0-, 2.5-, and standard SL showed a single discharge plateau around 1.8 V.
[M0075] This behavior is like that of a solid-state reaction that produces Li2S and Li2S2, which is characteristic of sulfur loaded in microporous carbon.
[M0076] The absence of a plateau around 2.2 V suggests that the reaction mechanism is based on a solid-state reaction without undergoing Li2S8 or Li2S6.37,38 Figure 4 shows the cycle-discharge capacities and coulombic efficiencies of the constant-current charge-discharge tests.</x:v>
      </x:c>
    </x:row>
    <x:row r="522" ht="134" customHeight="1">
      <x:c r="A522" s="3" t="str">
        <x:v>P337</x:v>
      </x:c>
      <x:c r="B522" s="3" t="str">
        <x:v>测试及条件</x:v>
      </x:c>
      <x:c r="C522" s="3" t="str">
        <x:v>T/T1</x:v>
      </x:c>
      <x:c r="D522" s="3" t="str">
        <x:v>FP</x:v>
      </x:c>
      <x:c r="E522" s="3" t="str">
        <x:v>Li||Cu体系、电流/面积容量及40 μL正确，但50 μm只在SI明确用于Li||Li及Li||S；正文100 μm也仅指Li||Li，预测为Li||Cu制造厚度冲突。</x:v>
      </x:c>
      <x:c r="F522" s="3"/>
      <x:c r="G522" s="3" t="str">
        <x:v>S0004 si p.0
S0006 si p.0
S0007 si p.0
S0014 si p.0
M0142 main p.5</x:v>
      </x:c>
      <x:c r="H522" s="3" t="str">
        <x:v>[S0004] For Li||Li symmetrical cells, bare Li electrodes (thickness: 50 μm) were used as the working and counter electrode.
[S0006] For Li||Cu cells, Cu foil electrodes were used as the working electrode, and Li foil were used as counter electrode.
[S0007] The amount of standard or fluorinated electrolyte also was 40 μL in each cell.
[S0014] The Li plating/stripping CEs were tested in Li||Cu cells at a current density of 1 mA cm−2, capacity of 1 mAh cm−2.
[M0142] The Li||Li cell (using 100 lm Li electrode) with FN-SEI achieved stable and long-lasting cycling performance (up to 2000 h) without short circuits (Fig.</x:v>
      </x:c>
    </x:row>
    <x:row r="523" ht="232" customHeight="1">
      <x:c r="A523" s="3" t="str">
        <x:v>P337</x:v>
      </x:c>
      <x:c r="B523" s="3" t="str">
        <x:v>方向</x:v>
      </x:c>
      <x:c r="C523" s="3" t="str">
        <x:v>T/T1/T1R1</x:v>
      </x:c>
      <x:c r="D523" s="3" t="str">
        <x:v>FP</x:v>
      </x:c>
      <x:c r="E523" s="3" t="str">
        <x:v>FN-SEI含2 wt%基础电解液并另配LiNO3载量约1.2 mg cm−2的LNO-SRF；R-SEI/F-SEI不含膜。S0001–S0003、M0054明确额外LiNO3来源差异，不能把该CE配对作为same_conditions=true的同条件百分点差TP。原数保留，不套5%阈值；作者最高CE的定性可另保留，不将本数值单位自动改算定性。</x:v>
      </x:c>
      <x:c r="F523" s="3"/>
      <x:c r="G523" s="3" t="str">
        <x:v>M0129 main p.4
S0001 si p.0
S0002 si p.0
S0003 si p.0
M0054 main p.2
M0160 main p.5</x:v>
      </x:c>
      <x:c r="H523" s="3" t="str">
        <x:v>[M0129] In addition, the cell with FN-SEI had the highest CE of 99.63%, exceeding those cells with R-SEI (98.46%), F-SEI (99.02%), and N-SEI (99.17%).
[S0001] Supporting Information Enhancing Li Cycling Coulombic Efficiency While Mitigating “Shuttle Effect” of Li–S Battery Through Sustained Release of LiNO3 Experimental Section Battery Assembly and Electrochemical Measurements: The standard electrolyte of LSBs is composed of 1 M lithium bis (trifluoromethane sulfonyl) imide (LiTFSI) in 1, 3-dioxolane (DOL)/1, 2-dimethoxyethane (DME) with a volume ratio of 1:1, and 2 wt% LiNO3.
[S0002] The fluorinated electrolyte is composed of 1 M LiTFSI in DOL/DME/TFTFE with a volume ratio of 4.5:4.5:1, and 2 wt% LiNO3.
[S0003] A total of four cell configurations were examined: with neither LNO-SRF nor TFTFE (denoted by R-SEI), without LNO-SRF but with TFTFE (denoted by F-SEI), with LNO-SRF but not TFTFE (denoted by N-SEI), and with both LNO-SRF and TFTFE (denoted by FN-SEI).
[M0054] The mass of LNO-SRF is about 3 mg cm[U+0001]2, and the LiNO3 loading is about 1.2 mg cm[U+0001]2.
[M0160] S13a), and the LiNO3 mass in each cell is equal by adjusting the LiNO3 loading in the LNO-SRF.</x:v>
      </x:c>
    </x:row>
    <x:row r="524" ht="232" customHeight="1">
      <x:c r="A524" s="3" t="str">
        <x:v>P337</x:v>
      </x:c>
      <x:c r="B524" s="3" t="str">
        <x:v>方向</x:v>
      </x:c>
      <x:c r="C524" s="3" t="str">
        <x:v>T/T1/T1R2</x:v>
      </x:c>
      <x:c r="D524" s="3" t="str">
        <x:v>FP</x:v>
      </x:c>
      <x:c r="E524" s="3" t="str">
        <x:v>FN-SEI含2 wt%基础电解液并另配LiNO3载量约1.2 mg cm−2的LNO-SRF；R-SEI/F-SEI不含膜。S0001–S0003、M0054明确额外LiNO3来源差异，不能把该CE配对作为same_conditions=true的同条件百分点差TP。原数保留，不套5%阈值；作者最高CE的定性可另保留，不将本数值单位自动改算定性。</x:v>
      </x:c>
      <x:c r="F524" s="3"/>
      <x:c r="G524" s="3" t="str">
        <x:v>M0129 main p.4
S0001 si p.0
S0002 si p.0
S0003 si p.0
M0054 main p.2
M0160 main p.5</x:v>
      </x:c>
      <x:c r="H524" s="3" t="str">
        <x:v>[M0129] In addition, the cell with FN-SEI had the highest CE of 99.63%, exceeding those cells with R-SEI (98.46%), F-SEI (99.02%), and N-SEI (99.17%).
[S0001] Supporting Information Enhancing Li Cycling Coulombic Efficiency While Mitigating “Shuttle Effect” of Li–S Battery Through Sustained Release of LiNO3 Experimental Section Battery Assembly and Electrochemical Measurements: The standard electrolyte of LSBs is composed of 1 M lithium bis (trifluoromethane sulfonyl) imide (LiTFSI) in 1, 3-dioxolane (DOL)/1, 2-dimethoxyethane (DME) with a volume ratio of 1:1, and 2 wt% LiNO3.
[S0002] The fluorinated electrolyte is composed of 1 M LiTFSI in DOL/DME/TFTFE with a volume ratio of 4.5:4.5:1, and 2 wt% LiNO3.
[S0003] A total of four cell configurations were examined: with neither LNO-SRF nor TFTFE (denoted by R-SEI), without LNO-SRF but with TFTFE (denoted by F-SEI), with LNO-SRF but not TFTFE (denoted by N-SEI), and with both LNO-SRF and TFTFE (denoted by FN-SEI).
[M0054] The mass of LNO-SRF is about 3 mg cm[U+0001]2, and the LiNO3 loading is about 1.2 mg cm[U+0001]2.
[M0160] S13a), and the LiNO3 mass in each cell is equal by adjusting the LiNO3 loading in the LNO-SRF.</x:v>
      </x:c>
    </x:row>
    <x:row r="525" ht="50" customHeight="1">
      <x:c r="A525" s="3" t="str">
        <x:v>P337</x:v>
      </x:c>
      <x:c r="B525" s="3" t="str">
        <x:v>方向</x:v>
      </x:c>
      <x:c r="C525" s="3" t="str">
        <x:v>T/T1/T1R3</x:v>
      </x:c>
      <x:c r="D525" s="3" t="str">
        <x:v>TP</x:v>
      </x:c>
      <x:c r="E525" s="3" t="str">
        <x:v>M0129四组平均CE数值配对正确，FN-SEI相对B增加0.46个百分点；不套5%好坏阈值。程序当前未识别平均CE，需输出百分点差。 定点复核：FN-SEI与N-SEI均为2 wt%并均配同载量LNO-SRF，没有已确证额外LiNO3量差异；不以未报告字段自动认定条件不等。</x:v>
      </x:c>
      <x:c r="F525" s="3"/>
      <x:c r="G525" s="3" t="str">
        <x:v>M0129 main p.4</x:v>
      </x:c>
      <x:c r="H525" s="3" t="str">
        <x:v>[M0129] In addition, the cell with FN-SEI had the highest CE of 99.63%, exceeding those cells with R-SEI (98.46%), F-SEI (99.02%), and N-SEI (99.17%).</x:v>
      </x:c>
    </x:row>
    <x:row r="526" ht="36" customHeight="1">
      <x:c r="A526" s="3" t="str">
        <x:v>P337</x:v>
      </x:c>
      <x:c r="B526" s="3" t="str">
        <x:v>方向</x:v>
      </x:c>
      <x:c r="C526" s="3" t="str">
        <x:v>T/T1/T1R4</x:v>
      </x:c>
      <x:c r="D526" s="3" t="str">
        <x:v>SKIP_NONSCORING</x:v>
      </x:c>
      <x:c r="E526" s="3" t="str">
        <x:v>仅FN-SEI单组过电位，无B数值或方向。</x:v>
      </x:c>
      <x:c r="F526" s="3"/>
      <x:c r="G526" s="3" t="str">
        <x:v>M0127 main p.4</x:v>
      </x:c>
      <x:c r="H526" s="3" t="str">
        <x:v>[M0127] Among them, the cell with FN-SEI displayed the lowest nucleation overpotential of 46 mV and deposit overpotential of 24 mV (Fig.</x:v>
      </x:c>
    </x:row>
    <x:row r="527" ht="36" customHeight="1">
      <x:c r="A527" s="3" t="str">
        <x:v>P337</x:v>
      </x:c>
      <x:c r="B527" s="3" t="str">
        <x:v>方向</x:v>
      </x:c>
      <x:c r="C527" s="3" t="str">
        <x:v>T/T1/T1R5</x:v>
      </x:c>
      <x:c r="D527" s="3" t="str">
        <x:v>SKIP_NONSCORING</x:v>
      </x:c>
      <x:c r="E527" s="3" t="str">
        <x:v>仅FN-SEI单组过电位，无B数值或方向。</x:v>
      </x:c>
      <x:c r="F527" s="3"/>
      <x:c r="G527" s="3" t="str">
        <x:v>M0127 main p.4</x:v>
      </x:c>
      <x:c r="H527" s="3" t="str">
        <x:v>[M0127] Among them, the cell with FN-SEI displayed the lowest nucleation overpotential of 46 mV and deposit overpotential of 24 mV (Fig.</x:v>
      </x:c>
    </x:row>
    <x:row r="528" ht="134" customHeight="1">
      <x:c r="A528" s="3" t="str">
        <x:v>P337</x:v>
      </x:c>
      <x:c r="B528" s="3" t="str">
        <x:v>测试及条件</x:v>
      </x:c>
      <x:c r="C528" s="3" t="str">
        <x:v>T/T2</x:v>
      </x:c>
      <x:c r="D528" s="3" t="str">
        <x:v>FP</x:v>
      </x:c>
      <x:c r="E528" s="3" t="str">
        <x:v>Li||Cu体系、电流/面积容量及40 μL正确，但50 μm只在SI明确用于Li||Li及Li||S；正文100 μm也仅指Li||Li，预测为Li||Cu制造厚度冲突。</x:v>
      </x:c>
      <x:c r="F528" s="3"/>
      <x:c r="G528" s="3" t="str">
        <x:v>S0004 si p.0
S0006 si p.0
S0007 si p.0
S0014 si p.0
M0142 main p.5</x:v>
      </x:c>
      <x:c r="H528" s="3" t="str">
        <x:v>[S0004] For Li||Li symmetrical cells, bare Li electrodes (thickness: 50 μm) were used as the working and counter electrode.
[S0006] For Li||Cu cells, Cu foil electrodes were used as the working electrode, and Li foil were used as counter electrode.
[S0007] The amount of standard or fluorinated electrolyte also was 40 μL in each cell.
[S0014] The Li plating/stripping CEs were tested in Li||Cu cells at a current density of 1 mA cm−2, capacity of 1 mAh cm−2.
[M0142] The Li||Li cell (using 100 lm Li electrode) with FN-SEI achieved stable and long-lasting cycling performance (up to 2000 h) without short circuits (Fig.</x:v>
      </x:c>
    </x:row>
    <x:row r="529" ht="50" customHeight="1">
      <x:c r="A529" s="3" t="str">
        <x:v>P337</x:v>
      </x:c>
      <x:c r="B529" s="3" t="str">
        <x:v>方向</x:v>
      </x:c>
      <x:c r="C529" s="3" t="str">
        <x:v>T/T2/T2R1</x:v>
      </x:c>
      <x:c r="D529" s="3" t="str">
        <x:v>SKIP_ABSTENTION</x:v>
      </x:c>
      <x:c r="E529" s="3" t="str">
        <x:v>保留over/up to/within等界限且原始与程序均不判；未给作者定性方向。</x:v>
      </x:c>
      <x:c r="F529" s="3"/>
      <x:c r="G529" s="3" t="str">
        <x:v>M0145 main p.5</x:v>
      </x:c>
      <x:c r="H529" s="3" t="str">
        <x:v>[M0145] The Li||Cu cell with FN-SEI also showed a high stability over 400 cycles, while the CE for R-SEI, F-SEI, and N-SEI decayed rapidly within 25, 98, and 135 cycles, respectively (Fig. 4d).</x:v>
      </x:c>
    </x:row>
    <x:row r="530" ht="50" customHeight="1">
      <x:c r="A530" s="3" t="str">
        <x:v>P337</x:v>
      </x:c>
      <x:c r="B530" s="3" t="str">
        <x:v>方向</x:v>
      </x:c>
      <x:c r="C530" s="3" t="str">
        <x:v>T/T2/T2R2</x:v>
      </x:c>
      <x:c r="D530" s="3" t="str">
        <x:v>SKIP_ABSTENTION</x:v>
      </x:c>
      <x:c r="E530" s="3" t="str">
        <x:v>保留over/up to/within等界限且原始与程序均不判；未给作者定性方向。</x:v>
      </x:c>
      <x:c r="F530" s="3"/>
      <x:c r="G530" s="3" t="str">
        <x:v>M0145 main p.5</x:v>
      </x:c>
      <x:c r="H530" s="3" t="str">
        <x:v>[M0145] The Li||Cu cell with FN-SEI also showed a high stability over 400 cycles, while the CE for R-SEI, F-SEI, and N-SEI decayed rapidly within 25, 98, and 135 cycles, respectively (Fig. 4d).</x:v>
      </x:c>
    </x:row>
    <x:row r="531" ht="50" customHeight="1">
      <x:c r="A531" s="3" t="str">
        <x:v>P337</x:v>
      </x:c>
      <x:c r="B531" s="3" t="str">
        <x:v>方向</x:v>
      </x:c>
      <x:c r="C531" s="3" t="str">
        <x:v>T/T2/T2R3</x:v>
      </x:c>
      <x:c r="D531" s="3" t="str">
        <x:v>SKIP_ABSTENTION</x:v>
      </x:c>
      <x:c r="E531" s="3" t="str">
        <x:v>保留over/up to/within等界限且原始与程序均不判；未给作者定性方向。</x:v>
      </x:c>
      <x:c r="F531" s="3"/>
      <x:c r="G531" s="3" t="str">
        <x:v>M0145 main p.5</x:v>
      </x:c>
      <x:c r="H531" s="3" t="str">
        <x:v>[M0145] The Li||Cu cell with FN-SEI also showed a high stability over 400 cycles, while the CE for R-SEI, F-SEI, and N-SEI decayed rapidly within 25, 98, and 135 cycles, respectively (Fig. 4d).</x:v>
      </x:c>
    </x:row>
    <x:row r="532" ht="148" customHeight="1">
      <x:c r="A532" s="3" t="str">
        <x:v>P337</x:v>
      </x:c>
      <x:c r="B532" s="3" t="str">
        <x:v>测试及条件</x:v>
      </x:c>
      <x:c r="C532" s="3" t="str">
        <x:v>T/T3</x:v>
      </x:c>
      <x:c r="D532" s="3" t="str">
        <x:v>TP</x:v>
      </x:c>
      <x:c r="E532" s="3" t="str">
        <x:v>正文长循环明确100 μm且SI50 μm冲突已保留；1 mA cm−2、1 mAh cm−2及40 μL均可核对。</x:v>
      </x:c>
      <x:c r="F532" s="3"/>
      <x:c r="G532" s="3" t="str">
        <x:v>M0142 main p.5
M0190 main p.6
S0004 si p.0
S0005 si p.0
S0008 si p.0</x:v>
      </x:c>
      <x:c r="H532" s="3" t="str">
        <x:v>[M0142] The Li||Li cell (using 100 lm Li electrode) with FN-SEI achieved stable and long-lasting cycling performance (up to 2000 h) without short circuits (Fig.
[M0190] (c) Voltage profiles of Li||Li symmetric cells at a current density of 1.0 mA cm[U+0001]2 (cell capacity: 1.0 mA h cm[U+0001]2).
[S0004] For Li||Li symmetrical cells, bare Li electrodes (thickness: 50 μm) were used as the working and counter electrode.
[S0005] The amount of standard or fluorinated electrolyte was 40 μL in each cell.
[S0008] The Li plating/stripping tests were performed on the LAND CT3001A (Wuhan, China) battery test system at a current density of 1 mA cm–2 with a capacity of 1 mAh cm–2, respectively.</x:v>
      </x:c>
    </x:row>
    <x:row r="533" ht="64" customHeight="1">
      <x:c r="A533" s="3" t="str">
        <x:v>P337</x:v>
      </x:c>
      <x:c r="B533" s="3" t="str">
        <x:v>方向</x:v>
      </x:c>
      <x:c r="C533" s="3" t="str">
        <x:v>T/T3/T3R1</x:v>
      </x:c>
      <x:c r="D533" s="3" t="str">
        <x:v>SKIP_ABSTENTION</x:v>
      </x:c>
      <x:c r="E533" s="3" t="str">
        <x:v>保留over/up to/within等界限且原始与程序均不判；未给作者定性方向。</x:v>
      </x:c>
      <x:c r="F533" s="3"/>
      <x:c r="G533" s="3" t="str">
        <x:v>M0142 main p.5
M0143 main p.5</x:v>
      </x:c>
      <x:c r="H533" s="3" t="str">
        <x:v>[M0142] The Li||Li cell (using 100 lm Li electrode) with FN-SEI achieved stable and long-lasting cycling performance (up to 2000 h) without short circuits (Fig.
[M0143] S9), much longer than that of the Li||Li cell with R-SEI (560 h), F-SEI (1054 h), and N-SEI (1400 h) (Fig. 4c).</x:v>
      </x:c>
    </x:row>
    <x:row r="534" ht="64" customHeight="1">
      <x:c r="A534" s="3" t="str">
        <x:v>P337</x:v>
      </x:c>
      <x:c r="B534" s="3" t="str">
        <x:v>方向</x:v>
      </x:c>
      <x:c r="C534" s="3" t="str">
        <x:v>T/T3/T3R2</x:v>
      </x:c>
      <x:c r="D534" s="3" t="str">
        <x:v>SKIP_ABSTENTION</x:v>
      </x:c>
      <x:c r="E534" s="3" t="str">
        <x:v>保留over/up to/within等界限且原始与程序均不判；未给作者定性方向。</x:v>
      </x:c>
      <x:c r="F534" s="3"/>
      <x:c r="G534" s="3" t="str">
        <x:v>M0142 main p.5
M0143 main p.5</x:v>
      </x:c>
      <x:c r="H534" s="3" t="str">
        <x:v>[M0142] The Li||Li cell (using 100 lm Li electrode) with FN-SEI achieved stable and long-lasting cycling performance (up to 2000 h) without short circuits (Fig.
[M0143] S9), much longer than that of the Li||Li cell with R-SEI (560 h), F-SEI (1054 h), and N-SEI (1400 h) (Fig. 4c).</x:v>
      </x:c>
    </x:row>
    <x:row r="535" ht="64" customHeight="1">
      <x:c r="A535" s="3" t="str">
        <x:v>P337</x:v>
      </x:c>
      <x:c r="B535" s="3" t="str">
        <x:v>方向</x:v>
      </x:c>
      <x:c r="C535" s="3" t="str">
        <x:v>T/T3/T3R3</x:v>
      </x:c>
      <x:c r="D535" s="3" t="str">
        <x:v>SKIP_ABSTENTION</x:v>
      </x:c>
      <x:c r="E535" s="3" t="str">
        <x:v>保留over/up to/within等界限且原始与程序均不判；未给作者定性方向。</x:v>
      </x:c>
      <x:c r="F535" s="3"/>
      <x:c r="G535" s="3" t="str">
        <x:v>M0142 main p.5
M0143 main p.5</x:v>
      </x:c>
      <x:c r="H535" s="3" t="str">
        <x:v>[M0142] The Li||Li cell (using 100 lm Li electrode) with FN-SEI achieved stable and long-lasting cycling performance (up to 2000 h) without short circuits (Fig.
[M0143] S9), much longer than that of the Li||Li cell with R-SEI (560 h), F-SEI (1054 h), and N-SEI (1400 h) (Fig. 4c).</x:v>
      </x:c>
    </x:row>
    <x:row r="536" ht="148" customHeight="1">
      <x:c r="A536" s="3" t="str">
        <x:v>P337</x:v>
      </x:c>
      <x:c r="B536" s="3" t="str">
        <x:v>测试及条件</x:v>
      </x:c>
      <x:c r="C536" s="3" t="str">
        <x:v>T/T4</x:v>
      </x:c>
      <x:c r="D536" s="3" t="str">
        <x:v>FP</x:v>
      </x:c>
      <x:c r="E536" s="3" t="str">
        <x:v>CV/Tafel固定扫描与不同温度的EIS活化能被合并为同一测试；后者温度为扫描变量，不能一律未报告并用CV速率表述。</x:v>
      </x:c>
      <x:c r="F536" s="3"/>
      <x:c r="G536" s="3" t="str">
        <x:v>S0009 si p.0
S0010 si p.0
S0011 si p.0
S0012 si p.0
S0013 si p.0</x:v>
      </x:c>
      <x:c r="H536" s="3" t="str">
        <x:v>[S0009] The cyclic voltammetry (CV) curves of Li||Li cell were tested on an electrochemical station with the potential ranging from -0.2 to 0.2 V at a scan rate of 0.1 mV s−1.
[S0010] The exchange current density of the electrode was obtained from the CV data.
[S0011] Electrochemical impedance spectroscopy (EIS) measurements were conducted using an electrochemical workstation within a frequency range of 10 mHz-100 kHz under a voltage amplitude of 10 mV.
[S0012] The activation energy for Li+ through various SEI was obtained via EIS tests at different temperatures.
[S0013] At each temperature, the Li||Li cell was equilibrated for 60 min before the measurement.</x:v>
      </x:c>
    </x:row>
    <x:row r="537" ht="50" customHeight="1">
      <x:c r="A537" s="3" t="str">
        <x:v>P337</x:v>
      </x:c>
      <x:c r="B537" s="3" t="str">
        <x:v>方向</x:v>
      </x:c>
      <x:c r="C537" s="3" t="str">
        <x:v>T/T4/T4R1</x:v>
      </x:c>
      <x:c r="D537" s="3" t="str">
        <x:v>SKIP_ABSTENTION</x:v>
      </x:c>
      <x:c r="E537" s="3" t="str">
        <x:v>数值归属正确，但当前固定程序未定义交换电流/界面活化能单调优劣；不临时扩指标口径，保留数值不计方向TP。</x:v>
      </x:c>
      <x:c r="F537" s="3"/>
      <x:c r="G537" s="3" t="str">
        <x:v>M0131 main p.4</x:v>
      </x:c>
      <x:c r="H537" s="3" t="str">
        <x:v>[M0131] The i0 value of FN-SEI cell reaches 1.58 mA cm[U+0001]2, which is 7.2, 2.8, and 1.7 times larger than that of R-SEI, F-SEI, and N- SEI cells (0.22, 0.56, and 0.91 mA cm[U+0001]2, respectively; Fig. 4a).</x:v>
      </x:c>
    </x:row>
    <x:row r="538" ht="50" customHeight="1">
      <x:c r="A538" s="3" t="str">
        <x:v>P337</x:v>
      </x:c>
      <x:c r="B538" s="3" t="str">
        <x:v>方向</x:v>
      </x:c>
      <x:c r="C538" s="3" t="str">
        <x:v>T/T4/T4R2</x:v>
      </x:c>
      <x:c r="D538" s="3" t="str">
        <x:v>SKIP_ABSTENTION</x:v>
      </x:c>
      <x:c r="E538" s="3" t="str">
        <x:v>数值归属正确，但当前固定程序未定义交换电流/界面活化能单调优劣；不临时扩指标口径，保留数值不计方向TP。</x:v>
      </x:c>
      <x:c r="F538" s="3"/>
      <x:c r="G538" s="3" t="str">
        <x:v>M0131 main p.4</x:v>
      </x:c>
      <x:c r="H538" s="3" t="str">
        <x:v>[M0131] The i0 value of FN-SEI cell reaches 1.58 mA cm[U+0001]2, which is 7.2, 2.8, and 1.7 times larger than that of R-SEI, F-SEI, and N- SEI cells (0.22, 0.56, and 0.91 mA cm[U+0001]2, respectively; Fig. 4a).</x:v>
      </x:c>
    </x:row>
    <x:row r="539" ht="50" customHeight="1">
      <x:c r="A539" s="3" t="str">
        <x:v>P337</x:v>
      </x:c>
      <x:c r="B539" s="3" t="str">
        <x:v>方向</x:v>
      </x:c>
      <x:c r="C539" s="3" t="str">
        <x:v>T/T4/T4R3</x:v>
      </x:c>
      <x:c r="D539" s="3" t="str">
        <x:v>SKIP_ABSTENTION</x:v>
      </x:c>
      <x:c r="E539" s="3" t="str">
        <x:v>数值归属正确，但当前固定程序未定义交换电流/界面活化能单调优劣；不临时扩指标口径，保留数值不计方向TP。</x:v>
      </x:c>
      <x:c r="F539" s="3"/>
      <x:c r="G539" s="3" t="str">
        <x:v>M0131 main p.4</x:v>
      </x:c>
      <x:c r="H539" s="3" t="str">
        <x:v>[M0131] The i0 value of FN-SEI cell reaches 1.58 mA cm[U+0001]2, which is 7.2, 2.8, and 1.7 times larger than that of R-SEI, F-SEI, and N- SEI cells (0.22, 0.56, and 0.91 mA cm[U+0001]2, respectively; Fig. 4a).</x:v>
      </x:c>
    </x:row>
    <x:row r="540" ht="50" customHeight="1">
      <x:c r="A540" s="3" t="str">
        <x:v>P337</x:v>
      </x:c>
      <x:c r="B540" s="3" t="str">
        <x:v>方向</x:v>
      </x:c>
      <x:c r="C540" s="3" t="str">
        <x:v>T/T4/T4R4</x:v>
      </x:c>
      <x:c r="D540" s="3" t="str">
        <x:v>SKIP_ABSTENTION</x:v>
      </x:c>
      <x:c r="E540" s="3" t="str">
        <x:v>数值归属正确，但当前固定程序未定义交换电流/界面活化能单调优劣；不临时扩指标口径，保留数值不计方向TP。</x:v>
      </x:c>
      <x:c r="F540" s="3"/>
      <x:c r="G540" s="3" t="str">
        <x:v>M0139 main p.5</x:v>
      </x:c>
      <x:c r="H540" s="3" t="str">
        <x:v>[M0139] FN-SEI exhibited a smaller activation energy (4.46 kJ mol[U+0001]1) than R-SEI (9.06 kJ mol[U+0001]1), F-SEI (7.17 kJ mol[U+0001]1), and N-SEI (6.02 kJ mol[U+0001]1) (Fig. 4b).</x:v>
      </x:c>
    </x:row>
    <x:row r="541" ht="50" customHeight="1">
      <x:c r="A541" s="3" t="str">
        <x:v>P337</x:v>
      </x:c>
      <x:c r="B541" s="3" t="str">
        <x:v>方向</x:v>
      </x:c>
      <x:c r="C541" s="3" t="str">
        <x:v>T/T4/T4R5</x:v>
      </x:c>
      <x:c r="D541" s="3" t="str">
        <x:v>SKIP_ABSTENTION</x:v>
      </x:c>
      <x:c r="E541" s="3" t="str">
        <x:v>数值归属正确，但当前固定程序未定义交换电流/界面活化能单调优劣；不临时扩指标口径，保留数值不计方向TP。</x:v>
      </x:c>
      <x:c r="F541" s="3"/>
      <x:c r="G541" s="3" t="str">
        <x:v>M0139 main p.5</x:v>
      </x:c>
      <x:c r="H541" s="3" t="str">
        <x:v>[M0139] FN-SEI exhibited a smaller activation energy (4.46 kJ mol[U+0001]1) than R-SEI (9.06 kJ mol[U+0001]1), F-SEI (7.17 kJ mol[U+0001]1), and N-SEI (6.02 kJ mol[U+0001]1) (Fig. 4b).</x:v>
      </x:c>
    </x:row>
    <x:row r="542" ht="50" customHeight="1">
      <x:c r="A542" s="3" t="str">
        <x:v>P337</x:v>
      </x:c>
      <x:c r="B542" s="3" t="str">
        <x:v>方向</x:v>
      </x:c>
      <x:c r="C542" s="3" t="str">
        <x:v>T/T4/T4R6</x:v>
      </x:c>
      <x:c r="D542" s="3" t="str">
        <x:v>SKIP_ABSTENTION</x:v>
      </x:c>
      <x:c r="E542" s="3" t="str">
        <x:v>数值归属正确，但当前固定程序未定义交换电流/界面活化能单调优劣；不临时扩指标口径，保留数值不计方向TP。</x:v>
      </x:c>
      <x:c r="F542" s="3"/>
      <x:c r="G542" s="3" t="str">
        <x:v>M0139 main p.5</x:v>
      </x:c>
      <x:c r="H542" s="3" t="str">
        <x:v>[M0139] FN-SEI exhibited a smaller activation energy (4.46 kJ mol[U+0001]1) than R-SEI (9.06 kJ mol[U+0001]1), F-SEI (7.17 kJ mol[U+0001]1), and N-SEI (6.02 kJ mol[U+0001]1) (Fig. 4b).</x:v>
      </x:c>
    </x:row>
    <x:row r="543" ht="176" customHeight="1">
      <x:c r="A543" s="3" t="str">
        <x:v>P337</x:v>
      </x:c>
      <x:c r="B543" s="3" t="str">
        <x:v>测试及条件</x:v>
      </x:c>
      <x:c r="C543" s="3" t="str">
        <x:v>T/T5</x:v>
      </x:c>
      <x:c r="D543" s="3" t="str">
        <x:v>FP</x:v>
      </x:c>
      <x:c r="E543" s="3" t="str">
        <x:v>等总量LiNO3、0.5 C/100圈明确；E/S=5在后续另一测试段出现，原文未给等总量组对应依据，预测无来源确定填入。</x:v>
      </x:c>
      <x:c r="F543" s="3"/>
      <x:c r="G543" s="3" t="str">
        <x:v>M0159 main p.5
M0160 main p.5
M0165 main p.6
M0169 main p.6
S0015 si p.0
S0017 si p.0</x:v>
      </x:c>
      <x:c r="H543" s="3" t="str">
        <x:v>[M0159] Then, two types of Li||S coin cells were assembled (Fig.
[M0160] S13a), and the LiNO3 mass in each cell is equal by adjusting the LiNO3 loading in the LNO-SRF.
[M0165] at 0.5 C, the Li||S cell with FN-SEI still exhibited an 80.6% capacity retention compared to a 61.3% for the cell with R-SEI (Fig.
[M0169] Hence, we employed a commercial-level carbon nanotubes/sulfur cathode (S loading: 5 mg cm[U+0001]2, 8.36 mA h cm[U+0001]2), a limited amount of Li (50 lm, 10 mA h cm[U+0001]2) with an N/P ratio of around 1.2, and lean electrolyte (5 lL mgS [U+0001]1).
[S0015] For Li||S full cells, CNT/S cathodes (S loading 5.0 mg cm−2) were prepared according to previous reports.
[S0017] The CNT/S electrodes were used as cathodes, and bare Li electrodes (thickness: 50 μm) were used as anodes.</x:v>
      </x:c>
    </x:row>
    <x:row r="544" ht="64" customHeight="1">
      <x:c r="A544" s="3" t="str">
        <x:v>P337</x:v>
      </x:c>
      <x:c r="B544" s="3" t="str">
        <x:v>方向</x:v>
      </x:c>
      <x:c r="C544" s="3" t="str">
        <x:v>T/T5/T5R1</x:v>
      </x:c>
      <x:c r="D544" s="3" t="str">
        <x:v>TP</x:v>
      </x:c>
      <x:c r="E544" s="3" t="str">
        <x:v>等LiNO3总量的同图100圈80.6% vs61.3%保持率配对明确，程序派生变好；不受E/S绝对值待核影响。</x:v>
      </x:c>
      <x:c r="F544" s="3"/>
      <x:c r="G544" s="3" t="str">
        <x:v>M0160 main p.5
M0165 main p.6</x:v>
      </x:c>
      <x:c r="H544" s="3" t="str">
        <x:v>[M0160] S13a), and the LiNO3 mass in each cell is equal by adjusting the LiNO3 loading in the LNO-SRF.
[M0165] at 0.5 C, the Li||S cell with FN-SEI still exhibited an 80.6% capacity retention compared to a 61.3% for the cell with R-SEI (Fig.</x:v>
      </x:c>
    </x:row>
    <x:row r="545" ht="162" customHeight="1">
      <x:c r="A545" s="3" t="str">
        <x:v>P337</x:v>
      </x:c>
      <x:c r="B545" s="3" t="str">
        <x:v>测试及条件</x:v>
      </x:c>
      <x:c r="C545" s="3" t="str">
        <x:v>T/T6</x:v>
      </x:c>
      <x:c r="D545" s="3" t="str">
        <x:v>TP</x:v>
      </x:c>
      <x:c r="E545" s="3" t="str">
        <x:v>M0169给出5 mg cm−2、50 μm和E/S5，M0219明确0.1 C；SI电压范围相符。</x:v>
      </x:c>
      <x:c r="F545" s="3"/>
      <x:c r="G545" s="3" t="str">
        <x:v>M0169 main p.6
M0219 main p.8
S0015 si p.0
S0017 si p.0
S0018 si p.0</x:v>
      </x:c>
      <x:c r="H545" s="3" t="str">
        <x:v>[M0169] Hence, we employed a commercial-level carbon nanotubes/sulfur cathode (S loading: 5 mg cm[U+0001]2, 8.36 mA h cm[U+0001]2), a limited amount of Li (50 lm, 10 mA h cm[U+0001]2) with an N/P ratio of around 1.2, and lean electrolyte (5 lL mgS [U+0001]1).
[M0219] The constructed Li||S cell was successfully charged-discharged for 250 cycles at 0.1 C, 10 times of that without the sustained release system.
[S0015] For Li||S full cells, CNT/S cathodes (S loading 5.0 mg cm−2) were prepared according to previous reports.
[S0017] The CNT/S electrodes were used as cathodes, and bare Li electrodes (thickness: 50 μm) were used as anodes.
[S0018] The galvanostatic measurements of the Li||S cells were conducted on LAND systems in a voltage range of 1.7-2.6 V.</x:v>
      </x:c>
    </x:row>
    <x:row r="546" ht="50" customHeight="1">
      <x:c r="A546" s="3" t="str">
        <x:v>P337</x:v>
      </x:c>
      <x:c r="B546" s="3" t="str">
        <x:v>方向</x:v>
      </x:c>
      <x:c r="C546" s="3" t="str">
        <x:v>T/T6/T6R1</x:v>
      </x:c>
      <x:c r="D546" s="3" t="str">
        <x:v>TP</x:v>
      </x:c>
      <x:c r="E546" s="3" t="str">
        <x:v>保留TP仅因M0173直接写nearly identical的作者定性，符合作者原话可保留口径；约1250/约1250不作精确5%数值比较。FN额外缓释膜使LiNO3总量未与R确认相等，same_conditions应改false/null并明示混杂，不据数值相同判TP。</x:v>
      </x:c>
      <x:c r="F546" s="3"/>
      <x:c r="G546" s="3" t="str">
        <x:v>M0173 main p.6</x:v>
      </x:c>
      <x:c r="H546" s="3" t="str">
        <x:v>[M0173] S14, Li||S cells with R-SEI and FN-SEI exhibited nearly identical initial discharge capacities of about 1250 mA h g[U+0001]1.</x:v>
      </x:c>
    </x:row>
    <x:row r="547" ht="106" customHeight="1">
      <x:c r="A547" s="3" t="str">
        <x:v>P337</x:v>
      </x:c>
      <x:c r="B547" s="3" t="str">
        <x:v>方向</x:v>
      </x:c>
      <x:c r="C547" s="3" t="str">
        <x:v>T/T6/T6R2</x:v>
      </x:c>
      <x:c r="D547" s="3" t="str">
        <x:v>SKIP_ABSTENTION</x:v>
      </x:c>
      <x:c r="E547" s="3" t="str">
        <x:v>原始与程序均不判约25圈对250圈；缺失作者明确的寿命改善定性。</x:v>
      </x:c>
      <x:c r="F547" s="3"/>
      <x:c r="G547" s="3" t="str">
        <x:v>M0174 main p.6
M0175 main p.6
M0219 main p.8</x:v>
      </x:c>
      <x:c r="H547" s="3" t="str">
        <x:v>[M0174] After approximately 25 cycles, the discharge capacity for R-SEI decreased rapidly with concurrent dramatic fluctuations in CE because of severe dendrite growth and exhaustion of LiNO3.
[M0175] In contrast, Li||S cell with FN-SEI exhibited stable cycling over 250 cycles (Fig. 5c).
[M0219] The constructed Li||S cell was successfully charged-discharged for 250 cycles at 0.1 C, 10 times of that without the sustained release system.</x:v>
      </x:c>
    </x:row>
    <x:row r="548" ht="246" customHeight="1">
      <x:c r="A548" s="3" t="str">
        <x:v>P337</x:v>
      </x:c>
      <x:c r="B548" s="3" t="str">
        <x:v>方向</x:v>
      </x:c>
      <x:c r="C548" s="3" t="str">
        <x:v>T/T6/T6R3</x:v>
      </x:c>
      <x:c r="D548" s="3" t="str">
        <x:v>FP</x:v>
      </x:c>
      <x:c r="E548" s="3" t="str">
        <x:v>T6常规高载量FN-SEI另配含LiNO3的LNO-SRF，R-SEI无膜。M0160调膜使总LiNO3相等仅属于FigureS13/T5特设试验，不能无依据扩展给T6。25圈220/360 mV原数保留，但预测same_conditions=true导致程序数值判向，应不判，原TP修正为FP。</x:v>
      </x:c>
      <x:c r="F548" s="3"/>
      <x:c r="G548" s="3" t="str">
        <x:v>M0177 main p.6
S0057 si p.0
S0001 si p.0
S0002 si p.0
S0003 si p.0
M0054 main p.2
M0160 main p.5</x:v>
      </x:c>
      <x:c r="H548" s="3" t="str">
        <x:v>[M0177] The polarization voltage of the Li||S cell with R-SEI rapidly increased to 360 mV, whereas that of the Li||S cell with FN-SEI was only 220 mV (Fig.
[S0057] Galvanostatic charge-discharge profiles of Li||S cells after 25 cycles.
[S0001] Supporting Information Enhancing Li Cycling Coulombic Efficiency While Mitigating “Shuttle Effect” of Li–S Battery Through Sustained Release of LiNO3 Experimental Section Battery Assembly and Electrochemical Measurements: The standard electrolyte of LSBs is composed of 1 M lithium bis (trifluoromethane sulfonyl) imide (LiTFSI) in 1, 3-dioxolane (DOL)/1, 2-dimethoxyethane (DME) with a volume ratio of 1:1, and 2 wt% LiNO3.
[S0002] The fluorinated electrolyte is composed of 1 M LiTFSI in DOL/DME/TFTFE with a volume ratio of 4.5:4.5:1, and 2 wt% LiNO3.
[S0003] A total of four cell configurations were examined: with neither LNO-SRF nor TFTFE (denoted by R-SEI), without LNO-SRF but with TFTFE (denoted by F-SEI), with LNO-SRF but not TFTFE (denoted by N-SEI), and with both LNO-SRF and TFTFE (denoted by FN-SEI).
[M0054] The mass of LNO-SRF is about 3 mg cm[U+0001]2, and the LiNO3 loading is about 1.2 mg cm[U+0001]2.
[M0160] S13a), and the LiNO3 mass in each cell is equal by adjusting the LiNO3 loading in the LNO-SRF.</x:v>
      </x:c>
    </x:row>
    <x:row r="549" ht="36" customHeight="1">
      <x:c r="A549" s="3" t="str">
        <x:v>P337</x:v>
      </x:c>
      <x:c r="B549" s="3" t="str">
        <x:v>方向</x:v>
      </x:c>
      <x:c r="C549" s="3" t="str">
        <x:v>T/T6/T6R4</x:v>
      </x:c>
      <x:c r="D549" s="3" t="str">
        <x:v>SKIP_NONSCORING</x:v>
      </x:c>
      <x:c r="E549" s="3" t="str">
        <x:v>残余活性锂为机理表征量且预测无方向；不将91.2/14.5单纯数值抬高方向TP。</x:v>
      </x:c>
      <x:c r="F549" s="3"/>
      <x:c r="G549" s="3" t="str">
        <x:v>M0196 main p.7</x:v>
      </x:c>
      <x:c r="H549" s="3" t="str">
        <x:v>[M0196] anode with R-SEI was only 14.5% after 25 cycles due to serious side reactions, while 91.2% active Li was preserved for Li anode with FN-SEI (Fig.</x:v>
      </x:c>
    </x:row>
    <x:row r="550" ht="120" customHeight="1">
      <x:c r="A550" s="3" t="str">
        <x:v>P337</x:v>
      </x:c>
      <x:c r="B550" s="3" t="str">
        <x:v>测试及条件</x:v>
      </x:c>
      <x:c r="C550" s="3" t="str">
        <x:v>T/T7</x:v>
      </x:c>
      <x:c r="D550" s="3" t="str">
        <x:v>FP</x:v>
      </x:c>
      <x:c r="E550" s="3" t="str">
        <x:v>预循环0.1 C正确，但将常规1.7–2.6 V范围写入穿梭测试；S0020明确充至2.9 V并分级降至2.2 V测稳态电流。</x:v>
      </x:c>
      <x:c r="F550" s="3"/>
      <x:c r="G550" s="3" t="str">
        <x:v>S0019 si p.0
S0020 si p.0
S0021 si p.0</x:v>
      </x:c>
      <x:c r="H550" s="3" t="str">
        <x:v>[S0019] Shuttle currents of the Li||S cells with R-SEI and FN-SEI were measured.
[S0020] Before the shuttle current test, the cell was galvanostatically charged and discharged at 0.1 C for different cycles, and then the cells were galvanostatically charged to the 100 % state at 2.9 V, followed by discharging to different voltage stages at 2.90, 2.60, 2.45, 2.43, 2.40, 2.39, 2.38, 2.37, 2.36, 2.35, 2.34, 2.25, and 2.20 V, and then switched to potentiostatic mode.
[S0021] The shuttle current was a potentiostatic steady-state current at different voltage levels.</x:v>
      </x:c>
    </x:row>
    <x:row r="551" ht="36" customHeight="1">
      <x:c r="A551" s="3" t="str">
        <x:v>P337</x:v>
      </x:c>
      <x:c r="B551" s="3" t="str">
        <x:v>方向</x:v>
      </x:c>
      <x:c r="C551" s="3" t="str">
        <x:v>T/T7/T7R1</x:v>
      </x:c>
      <x:c r="D551" s="3" t="str">
        <x:v>TP</x:v>
      </x:c>
      <x:c r="E551" s="3" t="str">
        <x:v>M0171–M0172明确初始无显著差异、25圈后FN约低五倍，作者定性方向正确。</x:v>
      </x:c>
      <x:c r="F551" s="3"/>
      <x:c r="G551" s="3" t="str">
        <x:v>M0171 main p.6</x:v>
      </x:c>
      <x:c r="H551" s="3" t="str">
        <x:v>[M0171] As shown in Fig. 5(a and b), the shuttle currents of these two cells were not significantly different in the initial cycle, and both were close to 0.</x:v>
      </x:c>
    </x:row>
    <x:row r="552" ht="50" customHeight="1">
      <x:c r="A552" s="3" t="str">
        <x:v>P337</x:v>
      </x:c>
      <x:c r="B552" s="3" t="str">
        <x:v>方向</x:v>
      </x:c>
      <x:c r="C552" s="3" t="str">
        <x:v>T/T7/T7R2</x:v>
      </x:c>
      <x:c r="D552" s="3" t="str">
        <x:v>TP</x:v>
      </x:c>
      <x:c r="E552" s="3" t="str">
        <x:v>M0171–M0172明确初始无显著差异、25圈后FN约低五倍，作者定性方向正确。</x:v>
      </x:c>
      <x:c r="F552" s="3"/>
      <x:c r="G552" s="3" t="str">
        <x:v>M0172 main p.6</x:v>
      </x:c>
      <x:c r="H552" s="3" t="str">
        <x:v>[M0172] However, after 25 cycles the shuttle current of the FN-SEI cell was approximately five times lower than that of the R-SEI cell, indicating that FN-SEI maintained a dense state during cycling.</x:v>
      </x:c>
    </x:row>
    <x:row r="553" ht="92" customHeight="1">
      <x:c r="A553" s="3" t="str">
        <x:v>P337</x:v>
      </x:c>
      <x:c r="B553" s="3" t="str">
        <x:v>测试及条件</x:v>
      </x:c>
      <x:c r="C553" s="3" t="str">
        <x:v>T/T8</x:v>
      </x:c>
      <x:c r="D553" s="3" t="str">
        <x:v>TP</x:v>
      </x:c>
      <x:c r="E553" s="3" t="str">
        <x:v>Table S1明确软包6 mg cm−2、E/S3、50 μm；文中未给倍率；TFTFE表中缺写冲突已说明。</x:v>
      </x:c>
      <x:c r="F553" s="3"/>
      <x:c r="G553" s="3" t="str">
        <x:v>S0074 si p.0
M0197 main p.7
M0200 main p.7</x:v>
      </x:c>
      <x:c r="H553" s="3" t="str">
        <x:v>[S0074] Mass | | 11.65 g Size | | 3 × 8 cm Cathode | Sulfur loading Sulfur content | 6 mg cm−2 64 wt% Anode | Thickness Areal capacity | 50 μm 10.3 mAh cm−2 Electrolyte | Component E/S ratio | DOL/DME 1 M LiTFSI 2 wt% LiNO3 3 μLelectrolyte mgS−1
[M0197] The Li||S pouch cell was then assembled with a low N/P ratio and an acceptable dosage of electrolyte.
[M0200] The initial discharge capacity of Li||S pouch cells with FN-SEI is 1.67 Ah (Fig.</x:v>
      </x:c>
    </x:row>
    <x:row r="554" ht="26" customHeight="1">
      <x:c r="A554" s="3" t="str">
        <x:v>P337</x:v>
      </x:c>
      <x:c r="B554" s="3" t="str">
        <x:v>方向</x:v>
      </x:c>
      <x:c r="C554" s="3" t="str">
        <x:v>T/T8/T8R1</x:v>
      </x:c>
      <x:c r="D554" s="3" t="str">
        <x:v>SKIP_NONSCORING</x:v>
      </x:c>
      <x:c r="E554" s="3" t="str">
        <x:v>单组软包数值，不是A/B方向。</x:v>
      </x:c>
      <x:c r="F554" s="3"/>
      <x:c r="G554" s="3" t="str">
        <x:v>M0200 main p.7</x:v>
      </x:c>
      <x:c r="H554" s="3" t="str">
        <x:v>[M0200] The initial discharge capacity of Li||S pouch cells with FN-SEI is 1.67 Ah (Fig.</x:v>
      </x:c>
    </x:row>
    <x:row r="555" ht="36" customHeight="1">
      <x:c r="A555" s="3" t="str">
        <x:v>P337</x:v>
      </x:c>
      <x:c r="B555" s="3" t="str">
        <x:v>方向</x:v>
      </x:c>
      <x:c r="C555" s="3" t="str">
        <x:v>T/T8/T8R2</x:v>
      </x:c>
      <x:c r="D555" s="3" t="str">
        <x:v>SKIP_NONSCORING</x:v>
      </x:c>
      <x:c r="E555" s="3" t="str">
        <x:v>单组软包数值，不是A/B方向。</x:v>
      </x:c>
      <x:c r="F555" s="3"/>
      <x:c r="G555" s="3" t="str">
        <x:v>M0201 main p.7</x:v>
      </x:c>
      <x:c r="H555" s="3" t="str">
        <x:v>[M0201] After 20 cycles, the pouch cell with FN-SEI delivers a high reversible capacity of 1.55 Ah (Fig.</x:v>
      </x:c>
    </x:row>
    <x:row r="556" ht="50" customHeight="1">
      <x:c r="A556" s="3" t="str">
        <x:v>P337</x:v>
      </x:c>
      <x:c r="B556" s="3" t="str">
        <x:v>方向</x:v>
      </x:c>
      <x:c r="C556" s="3" t="str">
        <x:v>T/T8/T8R3</x:v>
      </x:c>
      <x:c r="D556" s="3" t="str">
        <x:v>SKIP_NONSCORING</x:v>
      </x:c>
      <x:c r="E556" s="3" t="str">
        <x:v>单组软包数值，不是A/B方向。</x:v>
      </x:c>
      <x:c r="F556" s="3"/>
      <x:c r="G556" s="3" t="str">
        <x:v>M0203 main p.7</x:v>
      </x:c>
      <x:c r="H556" s="3" t="str">
        <x:v>[M0203] More impressively, the energy density of Li||S pouch cell with FN-SEI is about 300 Wh kg[U+0001]1 at initial cycles (based on the mass of the whole cell), which exhibits great potential for practical applications.</x:v>
      </x:c>
    </x:row>
    <x:row r="557" ht="106" customHeight="1">
      <x:c r="A557" s="3" t="str">
        <x:v>P337</x:v>
      </x:c>
      <x:c r="B557" s="3" t="str">
        <x:v>测试及条件</x:v>
      </x:c>
      <x:c r="C557" s="3" t="str">
        <x:v>T/T9</x:v>
      </x:c>
      <x:c r="D557" s="3" t="str">
        <x:v>FP</x:v>
      </x:c>
      <x:c r="E557" s="3" t="str">
        <x:v>将Li||Li极化与Li||S循环合为一测试，电极体系不同，违反同一条件一测试。</x:v>
      </x:c>
      <x:c r="F557" s="3"/>
      <x:c r="G557" s="3" t="str">
        <x:v>S0051 si p.0
S0058 si p.0
M0144 main p.5
M0179 main p.6</x:v>
      </x:c>
      <x:c r="H557" s="3" t="str">
        <x:v>[S0051] Voltage profiles for Li||Li cell with or without Li-Nafion membrane.
[S0058] Cycling performance of Li||S cells with or without Li-Nafion membrane.
[M0144] It is worth noting that the independent use of Li-Nafion membrane also reduce the polarization of Li plating/stripping process to a certain extent (Fig.
[M0179] In addition, the Li-Nafion membrane also can improve the cycling life to a certain extent because the Li-Nafion can shield LiPSs and polypropylene meltblown cloth skeleton can regulate Li+ flux (Fig.</x:v>
      </x:c>
    </x:row>
    <x:row r="558" ht="36" customHeight="1">
      <x:c r="A558" s="3" t="str">
        <x:v>P337</x:v>
      </x:c>
      <x:c r="B558" s="3" t="str">
        <x:v>方向</x:v>
      </x:c>
      <x:c r="C558" s="3" t="str">
        <x:v>T/T9/T9R1</x:v>
      </x:c>
      <x:c r="D558" s="3" t="str">
        <x:v>TP</x:v>
      </x:c>
      <x:c r="E558" s="3" t="str">
        <x:v>M0144/M0179分别明确膜单独降低Li极化、改善Li-S寿命，结果归属可辨，测试拆分错误另计。</x:v>
      </x:c>
      <x:c r="F558" s="3"/>
      <x:c r="G558" s="3" t="str">
        <x:v>M0144 main p.5</x:v>
      </x:c>
      <x:c r="H558" s="3" t="str">
        <x:v>[M0144] It is worth noting that the independent use of Li-Nafion membrane also reduce the polarization of Li plating/stripping process to a certain extent (Fig.</x:v>
      </x:c>
    </x:row>
    <x:row r="559" ht="50" customHeight="1">
      <x:c r="A559" s="3" t="str">
        <x:v>P337</x:v>
      </x:c>
      <x:c r="B559" s="3" t="str">
        <x:v>方向</x:v>
      </x:c>
      <x:c r="C559" s="3" t="str">
        <x:v>T/T9/T9R2</x:v>
      </x:c>
      <x:c r="D559" s="3" t="str">
        <x:v>TP</x:v>
      </x:c>
      <x:c r="E559" s="3" t="str">
        <x:v>M0144/M0179分别明确膜单独降低Li极化、改善Li-S寿命，结果归属可辨，测试拆分错误另计。</x:v>
      </x:c>
      <x:c r="F559" s="3"/>
      <x:c r="G559" s="3" t="str">
        <x:v>M0179 main p.6</x:v>
      </x:c>
      <x:c r="H559" s="3" t="str">
        <x:v>[M0179] In addition, the Li-Nafion membrane also can improve the cycling life to a certain extent because the Li-Nafion can shield LiPSs and polypropylene meltblown cloth skeleton can regulate Li+ flux (Fig.</x:v>
      </x:c>
    </x:row>
    <x:row r="560" ht="64" customHeight="1">
      <x:c r="A560" s="3" t="str">
        <x:v>P337</x:v>
      </x:c>
      <x:c r="B560" s="3" t="str">
        <x:v>机制</x:v>
      </x:c>
      <x:c r="C560" s="3" t="str">
        <x:v>M/M1</x:v>
      </x:c>
      <x:c r="D560" s="3" t="str">
        <x:v>TP</x:v>
      </x:c>
      <x:c r="E560" s="3" t="str">
        <x:v>M0071–M0081明确TFTFE低溶解性与聚合物封装共同缓释，持续补充NO3以支撑牺牲成膜。</x:v>
      </x:c>
      <x:c r="F560" s="3"/>
      <x:c r="G560" s="3" t="str">
        <x:v>M0081 main p.3</x:v>
      </x:c>
      <x:c r="H560" s="3" t="str">
        <x:v>[M0081] These results demonstrate that the combined strategy of using Li-Nafionencapsulated LiNO3 and adding TFTFE as a co-solvent helps maintain an appreciable NO3 [U+0001] concentration near the Li anode, allowing LiNO3 to function as a sacrificial additive during the long cycling process of LSBs.</x:v>
      </x:c>
    </x:row>
    <x:row r="561" ht="50" customHeight="1">
      <x:c r="A561" s="3" t="str">
        <x:v>P337</x:v>
      </x:c>
      <x:c r="B561" s="3" t="str">
        <x:v>机制</x:v>
      </x:c>
      <x:c r="C561" s="3" t="str">
        <x:v>M/M2</x:v>
      </x:c>
      <x:c r="D561" s="3" t="str">
        <x:v>TP</x:v>
      </x:c>
      <x:c r="E561" s="3" t="str">
        <x:v>M0118–M0119明确富F/N SEI使沉积均匀并抑枝晶死锂。</x:v>
      </x:c>
      <x:c r="F561" s="3"/>
      <x:c r="G561" s="3" t="str">
        <x:v>M0119 main p.4</x:v>
      </x:c>
      <x:c r="H561" s="3" t="str">
        <x:v>[M0119] In contrast, the surface of Li electrode with FN-SEI was quite dense and smooth without obvious dendrites or dead Li (Fig. 3d), indicating that the F- and N-rich SEI could effectively regulate Li+ deposition and suppress dendritic growth.</x:v>
      </x:c>
    </x:row>
    <x:row r="562" ht="36" customHeight="1">
      <x:c r="A562" s="3" t="str">
        <x:v>P337</x:v>
      </x:c>
      <x:c r="B562" s="3" t="str">
        <x:v>机制</x:v>
      </x:c>
      <x:c r="C562" s="3" t="str">
        <x:v>M/M3</x:v>
      </x:c>
      <x:c r="D562" s="3" t="str">
        <x:v>TP</x:v>
      </x:c>
      <x:c r="E562" s="3" t="str">
        <x:v>M0122明确抑枝晶减少反应面积和副反应。</x:v>
      </x:c>
      <x:c r="F562" s="3"/>
      <x:c r="G562" s="3" t="str">
        <x:v>M0122 main p.4</x:v>
      </x:c>
      <x:c r="H562" s="3" t="str">
        <x:v>[M0122] This suppression of Li dendrites significantly reduced the reactive surface area, thus lowering the possibility side reactions.</x:v>
      </x:c>
    </x:row>
    <x:row r="563" ht="64" customHeight="1">
      <x:c r="A563" s="3" t="str">
        <x:v>P337</x:v>
      </x:c>
      <x:c r="B563" s="3" t="str">
        <x:v>机制</x:v>
      </x:c>
      <x:c r="C563" s="3" t="str">
        <x:v>M/M4</x:v>
      </x:c>
      <x:c r="D563" s="3" t="str">
        <x:v>TP</x:v>
      </x:c>
      <x:c r="E563" s="3" t="str">
        <x:v>M0146明确枝晶大表面积造成副反应、死锂和CE快速衰减；比M3额外落到CE衰减。</x:v>
      </x:c>
      <x:c r="F563" s="3"/>
      <x:c r="G563" s="3" t="str">
        <x:v>M0146 main p.5</x:v>
      </x:c>
      <x:c r="H563" s="3" t="str">
        <x:v>[M0146] The main reason for fast CE fading in these cells is that R-SEI, F-SEI, and N-SEI cannot effectively suppress the growth of Li dendrites with a large surface area, leading to non-negligible side reactions and excess ‘‘dead Li” formed in each plating/stripping cycle.</x:v>
      </x:c>
    </x:row>
    <x:row r="564" ht="36" customHeight="1">
      <x:c r="A564" s="3" t="str">
        <x:v>P337</x:v>
      </x:c>
      <x:c r="B564" s="3" t="str">
        <x:v>机制</x:v>
      </x:c>
      <x:c r="C564" s="3" t="str">
        <x:v>M/M5</x:v>
      </x:c>
      <x:c r="D564" s="3" t="str">
        <x:v>SKIP_DUPLICATE</x:v>
      </x:c>
      <x:c r="E564" s="3" t="str">
        <x:v>与M2同一富F/N成分促进均匀Li沉积的因果判断；保留M2并合并M0147证据。</x:v>
      </x:c>
      <x:c r="F564" s="3"/>
      <x:c r="G564" s="3" t="str">
        <x:v>M0147 main p.5</x:v>
      </x:c>
      <x:c r="H564" s="3" t="str">
        <x:v>[M0147] In contrast, the higher content of LiF, Li3N, and LiNxOy in FN-SEI strongly favours homogeneous Li deposition.</x:v>
      </x:c>
    </x:row>
    <x:row r="565" ht="26" customHeight="1">
      <x:c r="A565" s="3" t="str">
        <x:v>P337</x:v>
      </x:c>
      <x:c r="B565" s="3" t="str">
        <x:v>机制</x:v>
      </x:c>
      <x:c r="C565" s="3" t="str">
        <x:v>M/M6</x:v>
      </x:c>
      <x:c r="D565" s="3" t="str">
        <x:v>SKIP_DUPLICATE</x:v>
      </x:c>
      <x:c r="E565" s="3" t="str">
        <x:v>与M1缓释膜持续补充消耗LiNO3同一因果判断；保留M1。</x:v>
      </x:c>
      <x:c r="F565" s="3"/>
      <x:c r="G565" s="3" t="str">
        <x:v>M0148 main p.5</x:v>
      </x:c>
      <x:c r="H565" s="3" t="str">
        <x:v>[M0148] Meanwhile, LNO-SRF can replenish LiNO3 consumed in the electrolyte during cycling.</x:v>
      </x:c>
    </x:row>
    <x:row r="566" ht="50" customHeight="1">
      <x:c r="A566" s="3" t="str">
        <x:v>P337</x:v>
      </x:c>
      <x:c r="B566" s="3" t="str">
        <x:v>机制</x:v>
      </x:c>
      <x:c r="C566" s="3" t="str">
        <x:v>M/M7</x:v>
      </x:c>
      <x:c r="D566" s="3" t="str">
        <x:v>TP</x:v>
      </x:c>
      <x:c r="E566" s="3" t="str">
        <x:v>M0157–M0158明确CV峰几乎相同、氧化还原动力学不受FN-SEI影响，是排除性论断。</x:v>
      </x:c>
      <x:c r="F566" s="3"/>
      <x:c r="G566" s="3" t="str">
        <x:v>M0157 main p.5
M0158 main p.5</x:v>
      </x:c>
      <x:c r="H566" s="3" t="str">
        <x:v>[M0157] For Li||S full cells with R-SEI and FN-SEI, the cyclic voltammetry (CV) curves exhibited almost identical oxidation and reduction peaks (Fig.
[M0158] S12), which indicates that the redox kinetics was not affected by the FN-SEI.</x:v>
      </x:c>
    </x:row>
    <x:row r="567" ht="50" customHeight="1">
      <x:c r="A567" s="3" t="str">
        <x:v>P337</x:v>
      </x:c>
      <x:c r="B567" s="3" t="str">
        <x:v>机制</x:v>
      </x:c>
      <x:c r="C567" s="3" t="str">
        <x:v>M/M8</x:v>
      </x:c>
      <x:c r="D567" s="3" t="str">
        <x:v>TP</x:v>
      </x:c>
      <x:c r="E567" s="3" t="str">
        <x:v>M0174明确枝晶与LiNO3耗尽造成25圈后容量骤减和CE波动。</x:v>
      </x:c>
      <x:c r="F567" s="3"/>
      <x:c r="G567" s="3" t="str">
        <x:v>M0174 main p.6</x:v>
      </x:c>
      <x:c r="H567" s="3" t="str">
        <x:v>[M0174] After approximately 25 cycles, the discharge capacity for R-SEI decreased rapidly with concurrent dramatic fluctuations in CE because of severe dendrite growth and exhaustion of LiNO3.</x:v>
      </x:c>
    </x:row>
    <x:row r="568" ht="36" customHeight="1">
      <x:c r="A568" s="3" t="str">
        <x:v>P337</x:v>
      </x:c>
      <x:c r="B568" s="3" t="str">
        <x:v>机制</x:v>
      </x:c>
      <x:c r="C568" s="3" t="str">
        <x:v>M/M9</x:v>
      </x:c>
      <x:c r="D568" s="3" t="str">
        <x:v>TP</x:v>
      </x:c>
      <x:c r="E568" s="3" t="str">
        <x:v>M0178明确R-SEI严重钝化造成极化上升。</x:v>
      </x:c>
      <x:c r="F568" s="3"/>
      <x:c r="G568" s="3" t="str">
        <x:v>M0178 main p.6</x:v>
      </x:c>
      <x:c r="H568" s="3" t="str">
        <x:v>[M0178] This is ascribed to severe passivation of R-SEI, which causes increase of polarization.</x:v>
      </x:c>
    </x:row>
    <x:row r="569" ht="50" customHeight="1">
      <x:c r="A569" s="3" t="str">
        <x:v>P337</x:v>
      </x:c>
      <x:c r="B569" s="3" t="str">
        <x:v>机制</x:v>
      </x:c>
      <x:c r="C569" s="3" t="str">
        <x:v>M/M10</x:v>
      </x:c>
      <x:c r="D569" s="3" t="str">
        <x:v>TP</x:v>
      </x:c>
      <x:c r="E569" s="3" t="str">
        <x:v>M0179明确Li-Nafion屏蔽LiPS、骨架调Li通量使单独膜寿命改善；A应写Li-Nafion膜，因果本身受原文支持。</x:v>
      </x:c>
      <x:c r="F569" s="3"/>
      <x:c r="G569" s="3" t="str">
        <x:v>M0179 main p.6</x:v>
      </x:c>
      <x:c r="H569" s="3" t="str">
        <x:v>[M0179] In addition, the Li-Nafion membrane also can improve the cycling life to a certain extent because the Li-Nafion can shield LiPSs and polypropylene meltblown cloth skeleton can regulate Li+ flux (Fig.</x:v>
      </x:c>
    </x:row>
    <x:row r="570" ht="64" customHeight="1">
      <x:c r="A570" s="3" t="str">
        <x:v>P337</x:v>
      </x:c>
      <x:c r="B570" s="3" t="str">
        <x:v>机制</x:v>
      </x:c>
      <x:c r="C570" s="3" t="str">
        <x:v>M/M11</x:v>
      </x:c>
      <x:c r="D570" s="3" t="str">
        <x:v>TP</x:v>
      </x:c>
      <x:c r="E570" s="3" t="str">
        <x:v>M0204明确屏蔽LiPS、促进Li迁移、抑电子隧穿导致CE和穿梭改善。</x:v>
      </x:c>
      <x:c r="F570" s="3"/>
      <x:c r="G570" s="3" t="str">
        <x:v>M0204 main p.7</x:v>
      </x:c>
      <x:c r="H570" s="3" t="str">
        <x:v>[M0204] As shown in Fig. 5(h), benefiting from the fact that FN-SEI can shield LiPSs, accelerate Li+ transfer, and suppress electron tunneling, thus improving the CE of Li anodes, and suppressing the shuttle effect in actual LSBs, LSBs containing FN-SEI have such excellent electrochemical properties. 4.</x:v>
      </x:c>
    </x:row>
    <x:row r="571" ht="78" customHeight="1">
      <x:c r="A571" s="3" t="str">
        <x:v>P337</x:v>
      </x:c>
      <x:c r="B571" s="3" t="str">
        <x:v>测试及条件</x:v>
      </x:c>
      <x:c r="C571" s="3" t="str">
        <x:v>FN1</x:v>
      </x:c>
      <x:c r="D571" s="3" t="str">
        <x:v>FN</x:v>
      </x:c>
      <x:c r="E571" s="3" t="str">
        <x:v>原测试锂厚归属错误，正确条件目标未完整覆盖。</x:v>
      </x:c>
      <x:c r="F571" s="3" t="str">
        <x:v>T1 Li||Cu测试：1 mA cm−2、1 mAh cm−2、40 μL，锂厚未报告</x:v>
      </x:c>
      <x:c r="G571" s="3" t="str">
        <x:v>S0006 si p.0
S0007 si p.0
S0014 si p.0</x:v>
      </x:c>
      <x:c r="H571" s="3" t="str">
        <x:v>[S0006] For Li||Cu cells, Cu foil electrodes were used as the working electrode, and Li foil were used as counter electrode.
[S0007] The amount of standard or fluorinated electrolyte also was 40 μL in each cell.
[S0014] The Li plating/stripping CEs were tested in Li||Cu cells at a current density of 1 mA cm−2, capacity of 1 mAh cm−2.</x:v>
      </x:c>
    </x:row>
    <x:row r="572" ht="78" customHeight="1">
      <x:c r="A572" s="3" t="str">
        <x:v>P337</x:v>
      </x:c>
      <x:c r="B572" s="3" t="str">
        <x:v>测试及条件</x:v>
      </x:c>
      <x:c r="C572" s="3" t="str">
        <x:v>FN2</x:v>
      </x:c>
      <x:c r="D572" s="3" t="str">
        <x:v>FN</x:v>
      </x:c>
      <x:c r="E572" s="3" t="str">
        <x:v>原测试锂厚归属错误，正确条件目标未完整覆盖。</x:v>
      </x:c>
      <x:c r="F572" s="3" t="str">
        <x:v>T2 Li||Cu测试：1 mA cm−2、1 mAh cm−2、40 μL，锂厚未报告</x:v>
      </x:c>
      <x:c r="G572" s="3" t="str">
        <x:v>S0006 si p.0
S0007 si p.0
S0014 si p.0</x:v>
      </x:c>
      <x:c r="H572" s="3" t="str">
        <x:v>[S0006] For Li||Cu cells, Cu foil electrodes were used as the working electrode, and Li foil were used as counter electrode.
[S0007] The amount of standard or fluorinated electrolyte also was 40 μL in each cell.
[S0014] The Li plating/stripping CEs were tested in Li||Cu cells at a current density of 1 mA cm−2, capacity of 1 mAh cm−2.</x:v>
      </x:c>
    </x:row>
    <x:row r="573" ht="92" customHeight="1">
      <x:c r="A573" s="3" t="str">
        <x:v>P337</x:v>
      </x:c>
      <x:c r="B573" s="3" t="str">
        <x:v>测试及条件</x:v>
      </x:c>
      <x:c r="C573" s="3" t="str">
        <x:v>FN3</x:v>
      </x:c>
      <x:c r="D573" s="3" t="str">
        <x:v>FN</x:v>
      </x:c>
      <x:c r="E573" s="3" t="str">
        <x:v>原T4混入变温EIS，需独立条件组。</x:v>
      </x:c>
      <x:c r="F573" s="3" t="str">
        <x:v>Li||Li CV/Tafel：−0.2至0.2 V，0.1 mV s−1，50 μm、40 μL</x:v>
      </x:c>
      <x:c r="G573" s="3" t="str">
        <x:v>S0004 si p.0
S0005 si p.0
S0009 si p.0
S0010 si p.0</x:v>
      </x:c>
      <x:c r="H573" s="3" t="str">
        <x:v>[S0004] For Li||Li symmetrical cells, bare Li electrodes (thickness: 50 μm) were used as the working and counter electrode.
[S0005] The amount of standard or fluorinated electrolyte was 40 μL in each cell.
[S0009] The cyclic voltammetry (CV) curves of Li||Li cell were tested on an electrochemical station with the potential ranging from -0.2 to 0.2 V at a scan rate of 0.1 mV s−1.
[S0010] The exchange current density of the electrode was obtained from the CV data.</x:v>
      </x:c>
    </x:row>
    <x:row r="574" ht="106" customHeight="1">
      <x:c r="A574" s="3" t="str">
        <x:v>P337</x:v>
      </x:c>
      <x:c r="B574" s="3" t="str">
        <x:v>测试及条件</x:v>
      </x:c>
      <x:c r="C574" s="3" t="str">
        <x:v>FN4</x:v>
      </x:c>
      <x:c r="D574" s="3" t="str">
        <x:v>FN</x:v>
      </x:c>
      <x:c r="E574" s="3" t="str">
        <x:v>原T4未区分温度扫描条件。</x:v>
      </x:c>
      <x:c r="F574" s="3" t="str">
        <x:v>Li||Li变温EIS：10 mHz–100 kHz、10 mV，每温度平衡60 min</x:v>
      </x:c>
      <x:c r="G574" s="3" t="str">
        <x:v>S0011 si p.0
S0012 si p.0
S0013 si p.0</x:v>
      </x:c>
      <x:c r="H574" s="3" t="str">
        <x:v>[S0011] Electrochemical impedance spectroscopy (EIS) measurements were conducted using an electrochemical workstation within a frequency range of 10 mHz-100 kHz under a voltage amplitude of 10 mV.
[S0012] The activation energy for Li+ through various SEI was obtained via EIS tests at different temperatures.
[S0013] At each temperature, the Li||Li cell was equilibrated for 60 min before the measurement.</x:v>
      </x:c>
    </x:row>
    <x:row r="575" ht="120" customHeight="1">
      <x:c r="A575" s="3" t="str">
        <x:v>P337</x:v>
      </x:c>
      <x:c r="B575" s="3" t="str">
        <x:v>测试及条件</x:v>
      </x:c>
      <x:c r="C575" s="3" t="str">
        <x:v>FN5</x:v>
      </x:c>
      <x:c r="D575" s="3" t="str">
        <x:v>FN</x:v>
      </x:c>
      <x:c r="E575" s="3" t="str">
        <x:v>T7电压条件错配，正确目标未完整覆盖。</x:v>
      </x:c>
      <x:c r="F575" s="3" t="str">
        <x:v>穿梭电流独立条件：0.1 C预循环，充至2.9 V，2.90至2.20 V各电压阶梯恒电位</x:v>
      </x:c>
      <x:c r="G575" s="3" t="str">
        <x:v>S0019 si p.0
S0020 si p.0
S0021 si p.0</x:v>
      </x:c>
      <x:c r="H575" s="3" t="str">
        <x:v>[S0019] Shuttle currents of the Li||S cells with R-SEI and FN-SEI were measured.
[S0020] Before the shuttle current test, the cell was galvanostatically charged and discharged at 0.1 C for different cycles, and then the cells were galvanostatically charged to the 100 % state at 2.9 V, followed by discharging to different voltage stages at 2.90, 2.60, 2.45, 2.43, 2.40, 2.39, 2.38, 2.37, 2.36, 2.35, 2.34, 2.25, and 2.20 V, and then switched to potentiostatic mode.
[S0021] The shuttle current was a potentiostatic steady-state current at different voltage levels.</x:v>
      </x:c>
    </x:row>
    <x:row r="576" ht="50" customHeight="1">
      <x:c r="A576" s="3" t="str">
        <x:v>P337</x:v>
      </x:c>
      <x:c r="B576" s="3" t="str">
        <x:v>测试及条件</x:v>
      </x:c>
      <x:c r="C576" s="3" t="str">
        <x:v>FN6</x:v>
      </x:c>
      <x:c r="D576" s="3" t="str">
        <x:v>FN</x:v>
      </x:c>
      <x:c r="E576" s="3" t="str">
        <x:v>T9把两个电池体系合并，需独立测试。</x:v>
      </x:c>
      <x:c r="F576" s="3" t="str">
        <x:v>Li-Nafion膜Li||Li极化对照</x:v>
      </x:c>
      <x:c r="G576" s="3" t="str">
        <x:v>M0144 main p.5
S0051 si p.0</x:v>
      </x:c>
      <x:c r="H576" s="3" t="str">
        <x:v>[M0144] It is worth noting that the independent use of Li-Nafion membrane also reduce the polarization of Li plating/stripping process to a certain extent (Fig.
[S0051] Voltage profiles for Li||Li cell with or without Li-Nafion membrane.</x:v>
      </x:c>
    </x:row>
    <x:row r="577" ht="64" customHeight="1">
      <x:c r="A577" s="3" t="str">
        <x:v>P337</x:v>
      </x:c>
      <x:c r="B577" s="3" t="str">
        <x:v>测试及条件</x:v>
      </x:c>
      <x:c r="C577" s="3" t="str">
        <x:v>FN7</x:v>
      </x:c>
      <x:c r="D577" s="3" t="str">
        <x:v>FN</x:v>
      </x:c>
      <x:c r="E577" s="3" t="str">
        <x:v>T9把两个电池体系合并，需独立测试。</x:v>
      </x:c>
      <x:c r="F577" s="3" t="str">
        <x:v>Li-Nafion膜Li||S循环对照</x:v>
      </x:c>
      <x:c r="G577" s="3" t="str">
        <x:v>M0179 main p.6
S0058 si p.0</x:v>
      </x:c>
      <x:c r="H577" s="3" t="str">
        <x:v>[M0179] In addition, the Li-Nafion membrane also can improve the cycling life to a certain extent because the Li-Nafion can shield LiPSs and polypropylene meltblown cloth skeleton can regulate Li+ flux (Fig.
[S0058] Cycling performance of Li||S cells with or without Li-Nafion membrane.</x:v>
      </x:c>
    </x:row>
    <x:row r="578" ht="50" customHeight="1">
      <x:c r="A578" s="3" t="str">
        <x:v>P337</x:v>
      </x:c>
      <x:c r="B578" s="3" t="str">
        <x:v>方向</x:v>
      </x:c>
      <x:c r="C578" s="3" t="str">
        <x:v>FN8</x:v>
      </x:c>
      <x:c r="D578" s="3" t="str">
        <x:v>FN</x:v>
      </x:c>
      <x:c r="E578" s="3" t="str">
        <x:v>正文明确长循环比较，数值不判之外仍应单列作者定性。</x:v>
      </x:c>
      <x:c r="F578" s="3" t="str">
        <x:v>T2 FN-SEI相对R-SEI稳定寿命更长（作者定性）</x:v>
      </x:c>
      <x:c r="G578" s="3" t="str">
        <x:v>M0145 main p.5</x:v>
      </x:c>
      <x:c r="H578" s="3" t="str">
        <x:v>[M0145] The Li||Cu cell with FN-SEI also showed a high stability over 400 cycles, while the CE for R-SEI, F-SEI, and N-SEI decayed rapidly within 25, 98, and 135 cycles, respectively (Fig. 4d).</x:v>
      </x:c>
    </x:row>
    <x:row r="579" ht="50" customHeight="1">
      <x:c r="A579" s="3" t="str">
        <x:v>P337</x:v>
      </x:c>
      <x:c r="B579" s="3" t="str">
        <x:v>方向</x:v>
      </x:c>
      <x:c r="C579" s="3" t="str">
        <x:v>FN9</x:v>
      </x:c>
      <x:c r="D579" s="3" t="str">
        <x:v>FN</x:v>
      </x:c>
      <x:c r="E579" s="3" t="str">
        <x:v>正文明确长循环比较，数值不判之外仍应单列作者定性。</x:v>
      </x:c>
      <x:c r="F579" s="3" t="str">
        <x:v>T2 FN-SEI相对F-SEI稳定寿命更长（作者定性）</x:v>
      </x:c>
      <x:c r="G579" s="3" t="str">
        <x:v>M0145 main p.5</x:v>
      </x:c>
      <x:c r="H579" s="3" t="str">
        <x:v>[M0145] The Li||Cu cell with FN-SEI also showed a high stability over 400 cycles, while the CE for R-SEI, F-SEI, and N-SEI decayed rapidly within 25, 98, and 135 cycles, respectively (Fig. 4d).</x:v>
      </x:c>
    </x:row>
    <x:row r="580" ht="50" customHeight="1">
      <x:c r="A580" s="3" t="str">
        <x:v>P337</x:v>
      </x:c>
      <x:c r="B580" s="3" t="str">
        <x:v>方向</x:v>
      </x:c>
      <x:c r="C580" s="3" t="str">
        <x:v>FN10</x:v>
      </x:c>
      <x:c r="D580" s="3" t="str">
        <x:v>FN</x:v>
      </x:c>
      <x:c r="E580" s="3" t="str">
        <x:v>正文明确长循环比较，数值不判之外仍应单列作者定性。</x:v>
      </x:c>
      <x:c r="F580" s="3" t="str">
        <x:v>T2 FN-SEI相对N-SEI稳定寿命更长（作者定性）</x:v>
      </x:c>
      <x:c r="G580" s="3" t="str">
        <x:v>M0145 main p.5</x:v>
      </x:c>
      <x:c r="H580" s="3" t="str">
        <x:v>[M0145] The Li||Cu cell with FN-SEI also showed a high stability over 400 cycles, while the CE for R-SEI, F-SEI, and N-SEI decayed rapidly within 25, 98, and 135 cycles, respectively (Fig. 4d).</x:v>
      </x:c>
    </x:row>
    <x:row r="581" ht="64" customHeight="1">
      <x:c r="A581" s="3" t="str">
        <x:v>P337</x:v>
      </x:c>
      <x:c r="B581" s="3" t="str">
        <x:v>方向</x:v>
      </x:c>
      <x:c r="C581" s="3" t="str">
        <x:v>FN11</x:v>
      </x:c>
      <x:c r="D581" s="3" t="str">
        <x:v>FN</x:v>
      </x:c>
      <x:c r="E581" s="3" t="str">
        <x:v>正文明确长循环比较，数值不判之外仍应单列作者定性。</x:v>
      </x:c>
      <x:c r="F581" s="3" t="str">
        <x:v>T3 FN-SEI相对R-SEI稳定寿命更长（作者定性）</x:v>
      </x:c>
      <x:c r="G581" s="3" t="str">
        <x:v>M0142 main p.5
M0143 main p.5</x:v>
      </x:c>
      <x:c r="H581" s="3" t="str">
        <x:v>[M0142] The Li||Li cell (using 100 lm Li electrode) with FN-SEI achieved stable and long-lasting cycling performance (up to 2000 h) without short circuits (Fig.
[M0143] S9), much longer than that of the Li||Li cell with R-SEI (560 h), F-SEI (1054 h), and N-SEI (1400 h) (Fig. 4c).</x:v>
      </x:c>
    </x:row>
    <x:row r="582" ht="64" customHeight="1">
      <x:c r="A582" s="3" t="str">
        <x:v>P337</x:v>
      </x:c>
      <x:c r="B582" s="3" t="str">
        <x:v>方向</x:v>
      </x:c>
      <x:c r="C582" s="3" t="str">
        <x:v>FN12</x:v>
      </x:c>
      <x:c r="D582" s="3" t="str">
        <x:v>FN</x:v>
      </x:c>
      <x:c r="E582" s="3" t="str">
        <x:v>正文明确长循环比较，数值不判之外仍应单列作者定性。</x:v>
      </x:c>
      <x:c r="F582" s="3" t="str">
        <x:v>T3 FN-SEI相对F-SEI稳定寿命更长（作者定性）</x:v>
      </x:c>
      <x:c r="G582" s="3" t="str">
        <x:v>M0142 main p.5
M0143 main p.5</x:v>
      </x:c>
      <x:c r="H582" s="3" t="str">
        <x:v>[M0142] The Li||Li cell (using 100 lm Li electrode) with FN-SEI achieved stable and long-lasting cycling performance (up to 2000 h) without short circuits (Fig.
[M0143] S9), much longer than that of the Li||Li cell with R-SEI (560 h), F-SEI (1054 h), and N-SEI (1400 h) (Fig. 4c).</x:v>
      </x:c>
    </x:row>
    <x:row r="583" ht="64" customHeight="1">
      <x:c r="A583" s="3" t="str">
        <x:v>P337</x:v>
      </x:c>
      <x:c r="B583" s="3" t="str">
        <x:v>方向</x:v>
      </x:c>
      <x:c r="C583" s="3" t="str">
        <x:v>FN13</x:v>
      </x:c>
      <x:c r="D583" s="3" t="str">
        <x:v>FN</x:v>
      </x:c>
      <x:c r="E583" s="3" t="str">
        <x:v>正文明确长循环比较，数值不判之外仍应单列作者定性。</x:v>
      </x:c>
      <x:c r="F583" s="3" t="str">
        <x:v>T3 FN-SEI相对N-SEI稳定寿命更长（作者定性）</x:v>
      </x:c>
      <x:c r="G583" s="3" t="str">
        <x:v>M0142 main p.5
M0143 main p.5</x:v>
      </x:c>
      <x:c r="H583" s="3" t="str">
        <x:v>[M0142] The Li||Li cell (using 100 lm Li electrode) with FN-SEI achieved stable and long-lasting cycling performance (up to 2000 h) without short circuits (Fig.
[M0143] S9), much longer than that of the Li||Li cell with R-SEI (560 h), F-SEI (1054 h), and N-SEI (1400 h) (Fig. 4c).</x:v>
      </x:c>
    </x:row>
    <x:row r="584" ht="106" customHeight="1">
      <x:c r="A584" s="3" t="str">
        <x:v>P337</x:v>
      </x:c>
      <x:c r="B584" s="3" t="str">
        <x:v>方向</x:v>
      </x:c>
      <x:c r="C584" s="3" t="str">
        <x:v>FN14</x:v>
      </x:c>
      <x:c r="D584" s="3" t="str">
        <x:v>FN</x:v>
      </x:c>
      <x:c r="E584" s="3" t="str">
        <x:v>T6R2仅列数值不判，正文明确稳定寿命改善。</x:v>
      </x:c>
      <x:c r="F584" s="3" t="str">
        <x:v>FN-SEI Li||S寿命相对R-SEI更好，250圈对约25圈后衰减</x:v>
      </x:c>
      <x:c r="G584" s="3" t="str">
        <x:v>M0174 main p.6
M0175 main p.6
M0219 main p.8</x:v>
      </x:c>
      <x:c r="H584" s="3" t="str">
        <x:v>[M0174] After approximately 25 cycles, the discharge capacity for R-SEI decreased rapidly with concurrent dramatic fluctuations in CE because of severe dendrite growth and exhaustion of LiNO3.
[M0175] In contrast, Li||S cell with FN-SEI exhibited stable cycling over 250 cycles (Fig. 5c).
[M0219] The constructed Li||S cell was successfully charged-discharged for 250 cycles at 0.1 C, 10 times of that without the sustained release system.</x:v>
      </x:c>
    </x:row>
    <x:row r="585" ht="148" customHeight="1">
      <x:c r="A585" s="3" t="str">
        <x:v>P337</x:v>
      </x:c>
      <x:c r="B585" s="3" t="str">
        <x:v>机制</x:v>
      </x:c>
      <x:c r="C585" s="3" t="str">
        <x:v>FN15</x:v>
      </x:c>
      <x:c r="D585" s="3" t="str">
        <x:v>FN</x:v>
      </x:c>
      <x:c r="E585" s="3" t="str">
        <x:v>预测只写成膜效果及缓释，未覆盖优先还原和表面浓度控制组分的形成机制。</x:v>
      </x:c>
      <x:c r="F585" s="3" t="str">
        <x:v>NO3与TFTFE优先还原/NO3伴随Li去溶剂化分解，使表面NO3浓度决定Li-N成膜组分</x:v>
      </x:c>
      <x:c r="G585" s="3" t="str">
        <x:v>M0083 main p.3
M0084 main p.3
M0090 main p.3
M0091 main p.3</x:v>
      </x:c>
      <x:c r="H585" s="3" t="str">
        <x:v>[M0083] The NO3 [U+0001] has a much lower LUMO energy ([U+0001]1.27 eV) than that of the other solvents (0.42, 0.38, and [U+0001]0.17 eV for DME, DOL, and TFTFE, respectively) and TFSI[U+0001] ([U+0001]0.08 eV), indicating that NO3 [U+0001] can be easily reduced on the Li anode surface to form an N-rich SEI.
[M0084] Notably, the LUMO energy of TFTFE is also lower than DME, DOL, and TFSI[U+0001], implying that the formed SEI should be enriched in F.
[M0090] The NO3 [U+0001] will preferentially decompose on the surface of the Li anode accompanied by the desolvation process of Li+.
[M0091] Therefore, the NO3 [U+0001] concentration at the Li anode surface determines the content of inorganic Li-N components in the SEI (Li3N and LiNxOy).</x:v>
      </x:c>
    </x:row>
    <x:row r="586" ht="36" customHeight="1">
      <x:c r="A586" s="3" t="str">
        <x:v>P337</x:v>
      </x:c>
      <x:c r="B586" s="3" t="str">
        <x:v>机制</x:v>
      </x:c>
      <x:c r="C586" s="3" t="str">
        <x:v>FN16</x:v>
      </x:c>
      <x:c r="D586" s="3" t="str">
        <x:v>FN</x:v>
      </x:c>
      <x:c r="E586" s="3" t="str">
        <x:v>M2仅述富F/N调沉积，未提机械模量这一不同的因果解释。</x:v>
      </x:c>
      <x:c r="F586" s="3" t="str">
        <x:v>FN-SEI高杨氏模量抑制枝晶生长</x:v>
      </x:c>
      <x:c r="G586" s="3" t="str">
        <x:v>M0120 main p.4
M0121 main p.4</x:v>
      </x:c>
      <x:c r="H586" s="3" t="str">
        <x:v>[M0120] In addition, FN-SEI had a high Young’s modulus of 4.95 GPa (Fig.
[M0121] S6), which inhibited the growth of Li dendrites.</x:v>
      </x:c>
    </x:row>
    <x:row r="587" ht="64" customHeight="1">
      <x:c r="A587" s="3" t="str">
        <x:v>P337</x:v>
      </x:c>
      <x:c r="B587" s="3" t="str">
        <x:v>机制</x:v>
      </x:c>
      <x:c r="C587" s="3" t="str">
        <x:v>FN17</x:v>
      </x:c>
      <x:c r="D587" s="3" t="str">
        <x:v>FN</x:v>
      </x:c>
      <x:c r="E587" s="3" t="str">
        <x:v>不同于成分调沉积及枝晶减少副反应，是本文模拟给出的形貌-电流反馈解释。</x:v>
      </x:c>
      <x:c r="F587" s="3" t="str">
        <x:v>沉积Li平整表面使电流分布均匀、抑制针状生长</x:v>
      </x:c>
      <x:c r="G587" s="3" t="str">
        <x:v>M0155 main p.5
M0156 main p.5</x:v>
      </x:c>
      <x:c r="H587" s="3" t="str">
        <x:v>[M0155] Based on the distinct Li plating morphologies observed experimentally, we simulated the current density distributions, as shown in Fig. 4(g).
[M0156] The flat surface of plated Li resulted in a uniform current distribution, suppressing the needle-like growth of Li.</x:v>
      </x:c>
    </x:row>
    <x:row r="588" ht="36" customHeight="1">
      <x:c r="A588" s="3" t="str">
        <x:v>P337</x:v>
      </x:c>
      <x:c r="B588" s="3" t="str">
        <x:v>方向</x:v>
      </x:c>
      <x:c r="C588" s="3" t="str">
        <x:v>FN18</x:v>
      </x:c>
      <x:c r="D588" s="3" t="str">
        <x:v>FN</x:v>
      </x:c>
      <x:c r="E588" s="3" t="str">
        <x:v>预测仅有FN对各组，未覆盖不加缓释膜的纯电解液F/R对照。</x:v>
      </x:c>
      <x:c r="F588" s="3" t="str">
        <x:v>F-SEI对R-SEI平均CE增加0.56个百分点</x:v>
      </x:c>
      <x:c r="G588" s="3" t="str">
        <x:v>M0129 main p.4</x:v>
      </x:c>
      <x:c r="H588" s="3" t="str">
        <x:v>[M0129] In addition, the cell with FN-SEI had the highest CE of 99.63%, exceeding those cells with R-SEI (98.46%), F-SEI (99.02%), and N-SEI (99.17%).</x:v>
      </x:c>
    </x:row>
    <x:row r="589" ht="50" customHeight="1">
      <x:c r="A589" s="3" t="str">
        <x:v>P337</x:v>
      </x:c>
      <x:c r="B589" s="3" t="str">
        <x:v>方向</x:v>
      </x:c>
      <x:c r="C589" s="3" t="str">
        <x:v>FN19</x:v>
      </x:c>
      <x:c r="D589" s="3" t="str">
        <x:v>FN</x:v>
      </x:c>
      <x:c r="E589" s="3" t="str">
        <x:v>预测仅有FN对各组，未覆盖不加缓释膜的纯电解液F/R对照。</x:v>
      </x:c>
      <x:c r="F589" s="3" t="str">
        <x:v>F-SEI对R-SEI Li||Cu稳定循环更久</x:v>
      </x:c>
      <x:c r="G589" s="3" t="str">
        <x:v>M0145 main p.5</x:v>
      </x:c>
      <x:c r="H589" s="3" t="str">
        <x:v>[M0145] The Li||Cu cell with FN-SEI also showed a high stability over 400 cycles, while the CE for R-SEI, F-SEI, and N-SEI decayed rapidly within 25, 98, and 135 cycles, respectively (Fig. 4d).</x:v>
      </x:c>
    </x:row>
    <x:row r="590" ht="36" customHeight="1">
      <x:c r="A590" s="3" t="str">
        <x:v>P337</x:v>
      </x:c>
      <x:c r="B590" s="3" t="str">
        <x:v>方向</x:v>
      </x:c>
      <x:c r="C590" s="3" t="str">
        <x:v>FN20</x:v>
      </x:c>
      <x:c r="D590" s="3" t="str">
        <x:v>FN</x:v>
      </x:c>
      <x:c r="E590" s="3" t="str">
        <x:v>预测仅有FN对各组，未覆盖不加缓释膜的纯电解液F/R对照。</x:v>
      </x:c>
      <x:c r="F590" s="3" t="str">
        <x:v>F-SEI对R-SEI Li||Li寿命更久</x:v>
      </x:c>
      <x:c r="G590" s="3" t="str">
        <x:v>M0143 main p.5</x:v>
      </x:c>
      <x:c r="H590" s="3" t="str">
        <x:v>[M0143] S9), much longer than that of the Li||Li cell with R-SEI (560 h), F-SEI (1054 h), and N-SEI (1400 h) (Fig. 4c).</x:v>
      </x:c>
    </x:row>
    <x:row r="591" ht="64" customHeight="1">
      <x:c r="A591" s="3" t="str">
        <x:v>P337</x:v>
      </x:c>
      <x:c r="B591" s="3" t="str">
        <x:v>测试及条件</x:v>
      </x:c>
      <x:c r="C591" s="3" t="str">
        <x:v>FN21</x:v>
      </x:c>
      <x:c r="D591" s="3" t="str">
        <x:v>FN</x:v>
      </x:c>
      <x:c r="E591" s="3" t="str">
        <x:v>预测M7保留解释但未建相应CV测试。</x:v>
      </x:c>
      <x:c r="F591" s="3" t="str">
        <x:v>Li||S CV氧化还原动力学对照</x:v>
      </x:c>
      <x:c r="G591" s="3" t="str">
        <x:v>M0157 main p.5
M0158 main p.5
S0053 si p.0</x:v>
      </x:c>
      <x:c r="H591" s="3" t="str">
        <x:v>[M0157] For Li||S full cells with R-SEI and FN-SEI, the cyclic voltammetry (CV) curves exhibited almost identical oxidation and reduction peaks (Fig.
[M0158] S12), which indicates that the redox kinetics was not affected by the FN-SEI.
[S0053] CV curves of Li||S cells with R-SEI and FN-SEI.</x:v>
      </x:c>
    </x:row>
    <x:row r="592" ht="134" customHeight="1">
      <x:c r="A592" s="3" t="str">
        <x:v>P337</x:v>
      </x:c>
      <x:c r="B592" s="3" t="str">
        <x:v>测试及条件</x:v>
      </x:c>
      <x:c r="C592" s="3" t="str">
        <x:v>FN22</x:v>
      </x:c>
      <x:c r="D592" s="3" t="str">
        <x:v>FN</x:v>
      </x:c>
      <x:c r="E592" s="3" t="str">
        <x:v>T5无来源填E/S=5，正确可确认条件目标未完整覆盖。</x:v>
      </x:c>
      <x:c r="F592" s="3" t="str">
        <x:v>等LiNO3总量0.5 C循环：5 mg cm−2、50 μm，E/S未报告</x:v>
      </x:c>
      <x:c r="G592" s="3" t="str">
        <x:v>M0159 main p.5
M0160 main p.5
M0165 main p.6
S0015 si p.0
S0017 si p.0</x:v>
      </x:c>
      <x:c r="H592" s="3" t="str">
        <x:v>[M0159] Then, two types of Li||S coin cells were assembled (Fig.
[M0160] S13a), and the LiNO3 mass in each cell is equal by adjusting the LiNO3 loading in the LNO-SRF.
[M0165] at 0.5 C, the Li||S cell with FN-SEI still exhibited an 80.6% capacity retention compared to a 61.3% for the cell with R-SEI (Fig.
[S0015] For Li||S full cells, CNT/S cathodes (S loading 5.0 mg cm−2) were prepared according to previous reports.
[S0017] The CNT/S electrodes were used as cathodes, and bare Li electrodes (thickness: 50 μm) were used as anodes.</x:v>
      </x:c>
    </x:row>
    <x:row r="593" ht="148" customHeight="1">
      <x:c r="A593" s="3" t="str">
        <x:v>P352</x:v>
      </x:c>
      <x:c r="B593" s="3" t="str">
        <x:v>测试及条件</x:v>
      </x:c>
      <x:c r="C593" s="3" t="str">
        <x:v>T/T1</x:v>
      </x:c>
      <x:c r="D593" s="3" t="str">
        <x:v>TP</x:v>
      </x:c>
      <x:c r="E593" s="3" t="str">
        <x:v>实验条件与方法/对应图注相符；TE系列盐量应沿用formulations中添加DOL前基液定义，不能宣称最终浓度严格相同。</x:v>
      </x:c>
      <x:c r="F593" s="3"/>
      <x:c r="G593" s="3" t="str">
        <x:v>M0047 main p.3
M0110 main p.5</x:v>
      </x:c>
      <x:c r="H593" s="3" t="str">
        <x:v>[M0047] The electrolyte stability upon aging was investigated on Li|Li symmetrical cells with one glass-fiber Whatman GF/A 16 mm-diameter disc as the separator by running EIS between 500 kHz and 100 mHz with a 10 mV alternate voltage signal every 2 h for the first 14 h after assembly and subsequently on daily basis for 18 days.
[M0110] The EIS spectra of the symmetrical Li|Li cells are plotted through the Re(RiQi)(RwQw) equivalent circuit, as displayed in Tables S1−S3 in the Supporting Information for TE-5%, TE-10%, and TE-15%, respectively (see Experimental Section for details).49,50 The results reveal initial Ri values of 85 Ω for TE-5%, 84 Ω for TE-10%, and 50 Ω for TE-15%, which raises upon cells aging to reach respective values of 154, 129, and 86 Ω after 18 days.</x:v>
      </x:c>
    </x:row>
    <x:row r="594" ht="92" customHeight="1">
      <x:c r="A594" s="3" t="str">
        <x:v>P352</x:v>
      </x:c>
      <x:c r="B594" s="3" t="str">
        <x:v>方向</x:v>
      </x:c>
      <x:c r="C594" s="3" t="str">
        <x:v>T/T1/T1R1</x:v>
      </x:c>
      <x:c r="D594" s="3" t="str">
        <x:v>SKIP_NONSCORING</x:v>
      </x:c>
      <x:c r="E594" s="3" t="str">
        <x:v>原数/观察可保留，但均为单组或未作比较的阶段变化；无方向输出，不能计方向TP。</x:v>
      </x:c>
      <x:c r="F594" s="3"/>
      <x:c r="G594" s="3" t="str">
        <x:v>M0110 main p.5</x:v>
      </x:c>
      <x:c r="H594" s="3" t="str">
        <x:v>[M0110] The EIS spectra of the symmetrical Li|Li cells are plotted through the Re(RiQi)(RwQw) equivalent circuit, as displayed in Tables S1−S3 in the Supporting Information for TE-5%, TE-10%, and TE-15%, respectively (see Experimental Section for details).49,50 The results reveal initial Ri values of 85 Ω for TE-5%, 84 Ω for TE-10%, and 50 Ω for TE-15%, which raises upon cells aging to reach respective values of 154, 129, and 86 Ω after 18 days.</x:v>
      </x:c>
    </x:row>
    <x:row r="595" ht="92" customHeight="1">
      <x:c r="A595" s="3" t="str">
        <x:v>P352</x:v>
      </x:c>
      <x:c r="B595" s="3" t="str">
        <x:v>方向</x:v>
      </x:c>
      <x:c r="C595" s="3" t="str">
        <x:v>T/T1/T1R2</x:v>
      </x:c>
      <x:c r="D595" s="3" t="str">
        <x:v>SKIP_NONSCORING</x:v>
      </x:c>
      <x:c r="E595" s="3" t="str">
        <x:v>原数/观察可保留，但均为单组或未作比较的阶段变化；无方向输出，不能计方向TP。</x:v>
      </x:c>
      <x:c r="F595" s="3"/>
      <x:c r="G595" s="3" t="str">
        <x:v>M0110 main p.5</x:v>
      </x:c>
      <x:c r="H595" s="3" t="str">
        <x:v>[M0110] The EIS spectra of the symmetrical Li|Li cells are plotted through the Re(RiQi)(RwQw) equivalent circuit, as displayed in Tables S1−S3 in the Supporting Information for TE-5%, TE-10%, and TE-15%, respectively (see Experimental Section for details).49,50 The results reveal initial Ri values of 85 Ω for TE-5%, 84 Ω for TE-10%, and 50 Ω for TE-15%, which raises upon cells aging to reach respective values of 154, 129, and 86 Ω after 18 days.</x:v>
      </x:c>
    </x:row>
    <x:row r="596" ht="92" customHeight="1">
      <x:c r="A596" s="3" t="str">
        <x:v>P352</x:v>
      </x:c>
      <x:c r="B596" s="3" t="str">
        <x:v>方向</x:v>
      </x:c>
      <x:c r="C596" s="3" t="str">
        <x:v>T/T1/T1R3</x:v>
      </x:c>
      <x:c r="D596" s="3" t="str">
        <x:v>SKIP_NONSCORING</x:v>
      </x:c>
      <x:c r="E596" s="3" t="str">
        <x:v>原数/观察可保留，但均为单组或未作比较的阶段变化；无方向输出，不能计方向TP。</x:v>
      </x:c>
      <x:c r="F596" s="3"/>
      <x:c r="G596" s="3" t="str">
        <x:v>M0110 main p.5</x:v>
      </x:c>
      <x:c r="H596" s="3" t="str">
        <x:v>[M0110] The EIS spectra of the symmetrical Li|Li cells are plotted through the Re(RiQi)(RwQw) equivalent circuit, as displayed in Tables S1−S3 in the Supporting Information for TE-5%, TE-10%, and TE-15%, respectively (see Experimental Section for details).49,50 The results reveal initial Ri values of 85 Ω for TE-5%, 84 Ω for TE-10%, and 50 Ω for TE-15%, which raises upon cells aging to reach respective values of 154, 129, and 86 Ω after 18 days.</x:v>
      </x:c>
    </x:row>
    <x:row r="597" ht="92" customHeight="1">
      <x:c r="A597" s="3" t="str">
        <x:v>P352</x:v>
      </x:c>
      <x:c r="B597" s="3" t="str">
        <x:v>方向</x:v>
      </x:c>
      <x:c r="C597" s="3" t="str">
        <x:v>T/T1/T1R4</x:v>
      </x:c>
      <x:c r="D597" s="3" t="str">
        <x:v>SKIP_NONSCORING</x:v>
      </x:c>
      <x:c r="E597" s="3" t="str">
        <x:v>原数/观察可保留，但均为单组或未作比较的阶段变化；无方向输出，不能计方向TP。</x:v>
      </x:c>
      <x:c r="F597" s="3"/>
      <x:c r="G597" s="3" t="str">
        <x:v>M0110 main p.5</x:v>
      </x:c>
      <x:c r="H597" s="3" t="str">
        <x:v>[M0110] The EIS spectra of the symmetrical Li|Li cells are plotted through the Re(RiQi)(RwQw) equivalent circuit, as displayed in Tables S1−S3 in the Supporting Information for TE-5%, TE-10%, and TE-15%, respectively (see Experimental Section for details).49,50 The results reveal initial Ri values of 85 Ω for TE-5%, 84 Ω for TE-10%, and 50 Ω for TE-15%, which raises upon cells aging to reach respective values of 154, 129, and 86 Ω after 18 days.</x:v>
      </x:c>
    </x:row>
    <x:row r="598" ht="92" customHeight="1">
      <x:c r="A598" s="3" t="str">
        <x:v>P352</x:v>
      </x:c>
      <x:c r="B598" s="3" t="str">
        <x:v>方向</x:v>
      </x:c>
      <x:c r="C598" s="3" t="str">
        <x:v>T/T1/T1R5</x:v>
      </x:c>
      <x:c r="D598" s="3" t="str">
        <x:v>SKIP_NONSCORING</x:v>
      </x:c>
      <x:c r="E598" s="3" t="str">
        <x:v>原数/观察可保留，但均为单组或未作比较的阶段变化；无方向输出，不能计方向TP。</x:v>
      </x:c>
      <x:c r="F598" s="3"/>
      <x:c r="G598" s="3" t="str">
        <x:v>M0110 main p.5</x:v>
      </x:c>
      <x:c r="H598" s="3" t="str">
        <x:v>[M0110] The EIS spectra of the symmetrical Li|Li cells are plotted through the Re(RiQi)(RwQw) equivalent circuit, as displayed in Tables S1−S3 in the Supporting Information for TE-5%, TE-10%, and TE-15%, respectively (see Experimental Section for details).49,50 The results reveal initial Ri values of 85 Ω for TE-5%, 84 Ω for TE-10%, and 50 Ω for TE-15%, which raises upon cells aging to reach respective values of 154, 129, and 86 Ω after 18 days.</x:v>
      </x:c>
    </x:row>
    <x:row r="599" ht="92" customHeight="1">
      <x:c r="A599" s="3" t="str">
        <x:v>P352</x:v>
      </x:c>
      <x:c r="B599" s="3" t="str">
        <x:v>方向</x:v>
      </x:c>
      <x:c r="C599" s="3" t="str">
        <x:v>T/T1/T1R6</x:v>
      </x:c>
      <x:c r="D599" s="3" t="str">
        <x:v>SKIP_NONSCORING</x:v>
      </x:c>
      <x:c r="E599" s="3" t="str">
        <x:v>原数/观察可保留，但均为单组或未作比较的阶段变化；无方向输出，不能计方向TP。</x:v>
      </x:c>
      <x:c r="F599" s="3"/>
      <x:c r="G599" s="3" t="str">
        <x:v>M0110 main p.5</x:v>
      </x:c>
      <x:c r="H599" s="3" t="str">
        <x:v>[M0110] The EIS spectra of the symmetrical Li|Li cells are plotted through the Re(RiQi)(RwQw) equivalent circuit, as displayed in Tables S1−S3 in the Supporting Information for TE-5%, TE-10%, and TE-15%, respectively (see Experimental Section for details).49,50 The results reveal initial Ri values of 85 Ω for TE-5%, 84 Ω for TE-10%, and 50 Ω for TE-15%, which raises upon cells aging to reach respective values of 154, 129, and 86 Ω after 18 days.</x:v>
      </x:c>
    </x:row>
    <x:row r="600" ht="204" customHeight="1">
      <x:c r="A600" s="3" t="str">
        <x:v>P352</x:v>
      </x:c>
      <x:c r="B600" s="3" t="str">
        <x:v>测试及条件</x:v>
      </x:c>
      <x:c r="C600" s="3" t="str">
        <x:v>T/T2</x:v>
      </x:c>
      <x:c r="D600" s="3" t="str">
        <x:v>TP</x:v>
      </x:c>
      <x:c r="E600" s="3" t="str">
        <x:v>实验条件与方法/对应图注相符；TE系列盐量应沿用formulations中添加DOL前基液定义，不能宣称最终浓度严格相同。</x:v>
      </x:c>
      <x:c r="F600" s="3"/>
      <x:c r="G600" s="3" t="str">
        <x:v>M0046 main p.3
M0122 main p.6
M0124 main p.6
M0126 main p.6</x:v>
      </x:c>
      <x:c r="H600" s="3" t="str">
        <x:v>[M0046] Lithium stripping-deposition tests were performed exploiting a current of 0.1 mA cm−2 for galvanostatic charge/discharge processes of Li|Li symmetrical T-cells where one glass-fiber Whatman GF/B 10 mm-diameter disc separated the Li electrodes.
[M0122] During the initial cycles, all the solutions present a square-shape overvoltage with values approaching 40 mV (see magnification in Figure S3b in the Supporting Information), despite a slightly higher polarization being observed for TE-15% with respect to the other solutions.
[M0124] The polarization decreases after 7 days of test due to a partial SEI dissolution, and the overvoltage reaches values of 20, 23, and 27 mV for TE-15%, TE-10%, and TE-5%, respectively, at the beginning of the 8th day (see magnification in Figure S3c in the Supporting Information).
[M0126] On the other hand, the slight increase and stabilization of the overvoltage to values of ∼30 mV observed for all the solutions in the second half of testing are in line with the Figure 2.</x:v>
      </x:c>
    </x:row>
    <x:row r="601" ht="64" customHeight="1">
      <x:c r="A601" s="3" t="str">
        <x:v>P352</x:v>
      </x:c>
      <x:c r="B601" s="3" t="str">
        <x:v>方向</x:v>
      </x:c>
      <x:c r="C601" s="3" t="str">
        <x:v>T/T2/T2R1</x:v>
      </x:c>
      <x:c r="D601" s="3" t="str">
        <x:v>SKIP_NONSCORING</x:v>
      </x:c>
      <x:c r="E601" s="3" t="str">
        <x:v>原数/观察可保留，但均为单组或未作比较的阶段变化；无方向输出，不能计方向TP。</x:v>
      </x:c>
      <x:c r="F601" s="3"/>
      <x:c r="G601" s="3" t="str">
        <x:v>M0124 main p.6</x:v>
      </x:c>
      <x:c r="H601" s="3" t="str">
        <x:v>[M0124] The polarization decreases after 7 days of test due to a partial SEI dissolution, and the overvoltage reaches values of 20, 23, and 27 mV for TE-15%, TE-10%, and TE-5%, respectively, at the beginning of the 8th day (see magnification in Figure S3c in the Supporting Information).</x:v>
      </x:c>
    </x:row>
    <x:row r="602" ht="64" customHeight="1">
      <x:c r="A602" s="3" t="str">
        <x:v>P352</x:v>
      </x:c>
      <x:c r="B602" s="3" t="str">
        <x:v>方向</x:v>
      </x:c>
      <x:c r="C602" s="3" t="str">
        <x:v>T/T2/T2R2</x:v>
      </x:c>
      <x:c r="D602" s="3" t="str">
        <x:v>SKIP_NONSCORING</x:v>
      </x:c>
      <x:c r="E602" s="3" t="str">
        <x:v>原数/观察可保留，但均为单组或未作比较的阶段变化；无方向输出，不能计方向TP。</x:v>
      </x:c>
      <x:c r="F602" s="3"/>
      <x:c r="G602" s="3" t="str">
        <x:v>M0124 main p.6</x:v>
      </x:c>
      <x:c r="H602" s="3" t="str">
        <x:v>[M0124] The polarization decreases after 7 days of test due to a partial SEI dissolution, and the overvoltage reaches values of 20, 23, and 27 mV for TE-15%, TE-10%, and TE-5%, respectively, at the beginning of the 8th day (see magnification in Figure S3c in the Supporting Information).</x:v>
      </x:c>
    </x:row>
    <x:row r="603" ht="64" customHeight="1">
      <x:c r="A603" s="3" t="str">
        <x:v>P352</x:v>
      </x:c>
      <x:c r="B603" s="3" t="str">
        <x:v>方向</x:v>
      </x:c>
      <x:c r="C603" s="3" t="str">
        <x:v>T/T2/T2R3</x:v>
      </x:c>
      <x:c r="D603" s="3" t="str">
        <x:v>SKIP_NONSCORING</x:v>
      </x:c>
      <x:c r="E603" s="3" t="str">
        <x:v>原数/观察可保留，但均为单组或未作比较的阶段变化；无方向输出，不能计方向TP。</x:v>
      </x:c>
      <x:c r="F603" s="3"/>
      <x:c r="G603" s="3" t="str">
        <x:v>M0124 main p.6</x:v>
      </x:c>
      <x:c r="H603" s="3" t="str">
        <x:v>[M0124] The polarization decreases after 7 days of test due to a partial SEI dissolution, and the overvoltage reaches values of 20, 23, and 27 mV for TE-15%, TE-10%, and TE-5%, respectively, at the beginning of the 8th day (see magnification in Figure S3c in the Supporting Information).</x:v>
      </x:c>
    </x:row>
    <x:row r="604" ht="64" customHeight="1">
      <x:c r="A604" s="3" t="str">
        <x:v>P352</x:v>
      </x:c>
      <x:c r="B604" s="3" t="str">
        <x:v>方向</x:v>
      </x:c>
      <x:c r="C604" s="3" t="str">
        <x:v>T/T2/T2R4</x:v>
      </x:c>
      <x:c r="D604" s="3" t="str">
        <x:v>SKIP_NONSCORING</x:v>
      </x:c>
      <x:c r="E604" s="3" t="str">
        <x:v>原数/观察可保留，但均为单组或未作比较的阶段变化；无方向输出，不能计方向TP。</x:v>
      </x:c>
      <x:c r="F604" s="3"/>
      <x:c r="G604" s="3" t="str">
        <x:v>M0126 main p.6
M0132 main p.7</x:v>
      </x:c>
      <x:c r="H604" s="3" t="str">
        <x:v>[M0126] On the other hand, the slight increase and stabilization of the overvoltage to values of ∼30 mV observed for all the solutions in the second half of testing are in line with the Figure 2.
[M0132] consolidation of a suitable SEI layer.</x:v>
      </x:c>
    </x:row>
    <x:row r="605" ht="162" customHeight="1">
      <x:c r="A605" s="3" t="str">
        <x:v>P352</x:v>
      </x:c>
      <x:c r="B605" s="3" t="str">
        <x:v>测试及条件</x:v>
      </x:c>
      <x:c r="C605" s="3" t="str">
        <x:v>T/T3</x:v>
      </x:c>
      <x:c r="D605" s="3" t="str">
        <x:v>FP</x:v>
      </x:c>
      <x:c r="E605" s="3" t="str">
        <x:v>将Li||SPC-Al阳极LSV与Li||SPC-Cu阴极CV合在一个Li||SPC测试，电极集流体和电位窗口不同。</x:v>
      </x:c>
      <x:c r="F605" s="3"/>
      <x:c r="G605" s="3" t="str">
        <x:v>M0048 main p.3
M0049 main p.3
M0051 main p.3
M0052 main p.3</x:v>
      </x:c>
      <x:c r="H605" s="3" t="str">
        <x:v>[M0048] The electrochemical stability window (ESW) of the solutions was determined using Li cells that employed a Super P carbon (SPC, Timcal)-based working electrode separated from the 14 mm-diameter lithium anode by a glass-fiber Whatman GF/A 16 mmdiameter disc.
[M0049] The SPC-based cathodes were prepared by dispersing SPC (80 wt %) and poly(vinylidene fluoride) (20 wt %, PVDF, Solef 6020)-binding polymer in N-methyl-2-pyrrolidone (NMP, Sigma- Aldrich) to obtain a viscous slurry, which was cast on either Al or Cu foils with the aid of a doctor blade tool (MTI Corp.).
[M0051] Anodic and cathodic regions of the ESW were investigated by performing either LSV on Li|SPC-Al cells from the open-circuit voltage (OCV) condition to 5 V vs Li+/Li or CV between 0.01 and 2.0 V vs Li+/Li on Li|SPC-Cu cells.
[M0052] Both LSV and CV data were acquired at a 0.1 mV s−1 scan rate.</x:v>
      </x:c>
    </x:row>
    <x:row r="606" ht="92" customHeight="1">
      <x:c r="A606" s="3" t="str">
        <x:v>P352</x:v>
      </x:c>
      <x:c r="B606" s="3" t="str">
        <x:v>方向</x:v>
      </x:c>
      <x:c r="C606" s="3" t="str">
        <x:v>T/T3/T3R1</x:v>
      </x:c>
      <x:c r="D606" s="3" t="str">
        <x:v>SKIP_NONSCORING</x:v>
      </x:c>
      <x:c r="E606" s="3" t="str">
        <x:v>原数/观察可保留，但均为单组或未作比较的阶段变化；无方向输出，不能计方向TP。</x:v>
      </x:c>
      <x:c r="F606" s="3"/>
      <x:c r="G606" s="3" t="str">
        <x:v>M0114 main p.5
M0120 main p.6</x:v>
      </x:c>
      <x:c r="H606" s="3" t="str">
        <x:v>[M0114] On the other hand, the LSV curves evidence that DOL addition leads to a different anodic stability, which is considered as the potential for which a nonnegligible current of 30 μA is measured.
[M0120] (Supporting Information) provides a higher magnification of the anodic scans, revealing stability limits of 4.41 V vs Li+/Li for TE- 5%, 4.38 V vs Li+/Li for TE-10%, and 4.37 V vs Li+/Li for TE- 15%.</x:v>
      </x:c>
    </x:row>
    <x:row r="607" ht="92" customHeight="1">
      <x:c r="A607" s="3" t="str">
        <x:v>P352</x:v>
      </x:c>
      <x:c r="B607" s="3" t="str">
        <x:v>方向</x:v>
      </x:c>
      <x:c r="C607" s="3" t="str">
        <x:v>T/T3/T3R2</x:v>
      </x:c>
      <x:c r="D607" s="3" t="str">
        <x:v>SKIP_NONSCORING</x:v>
      </x:c>
      <x:c r="E607" s="3" t="str">
        <x:v>原数/观察可保留，但均为单组或未作比较的阶段变化；无方向输出，不能计方向TP。</x:v>
      </x:c>
      <x:c r="F607" s="3"/>
      <x:c r="G607" s="3" t="str">
        <x:v>M0114 main p.5
M0120 main p.6</x:v>
      </x:c>
      <x:c r="H607" s="3" t="str">
        <x:v>[M0114] On the other hand, the LSV curves evidence that DOL addition leads to a different anodic stability, which is considered as the potential for which a nonnegligible current of 30 μA is measured.
[M0120] (Supporting Information) provides a higher magnification of the anodic scans, revealing stability limits of 4.41 V vs Li+/Li for TE- 5%, 4.38 V vs Li+/Li for TE-10%, and 4.37 V vs Li+/Li for TE- 15%.</x:v>
      </x:c>
    </x:row>
    <x:row r="608" ht="92" customHeight="1">
      <x:c r="A608" s="3" t="str">
        <x:v>P352</x:v>
      </x:c>
      <x:c r="B608" s="3" t="str">
        <x:v>方向</x:v>
      </x:c>
      <x:c r="C608" s="3" t="str">
        <x:v>T/T3/T3R3</x:v>
      </x:c>
      <x:c r="D608" s="3" t="str">
        <x:v>SKIP_NONSCORING</x:v>
      </x:c>
      <x:c r="E608" s="3" t="str">
        <x:v>原数/观察可保留，但均为单组或未作比较的阶段变化；无方向输出，不能计方向TP。</x:v>
      </x:c>
      <x:c r="F608" s="3"/>
      <x:c r="G608" s="3" t="str">
        <x:v>M0114 main p.5
M0120 main p.6</x:v>
      </x:c>
      <x:c r="H608" s="3" t="str">
        <x:v>[M0114] On the other hand, the LSV curves evidence that DOL addition leads to a different anodic stability, which is considered as the potential for which a nonnegligible current of 30 μA is measured.
[M0120] (Supporting Information) provides a higher magnification of the anodic scans, revealing stability limits of 4.41 V vs Li+/Li for TE- 5%, 4.38 V vs Li+/Li for TE-10%, and 4.37 V vs Li+/Li for TE- 15%.</x:v>
      </x:c>
    </x:row>
    <x:row r="609" ht="218" customHeight="1">
      <x:c r="A609" s="3" t="str">
        <x:v>P352</x:v>
      </x:c>
      <x:c r="B609" s="3" t="str">
        <x:v>测试及条件</x:v>
      </x:c>
      <x:c r="C609" s="3" t="str">
        <x:v>T/T4</x:v>
      </x:c>
      <x:c r="D609" s="3" t="str">
        <x:v>TP</x:v>
      </x:c>
      <x:c r="E609" s="3" t="str">
        <x:v>实验条件与方法/对应图注相符；TE系列盐量应沿用formulations中添加DOL前基液定义，不能宣称最终浓度严格相同。</x:v>
      </x:c>
      <x:c r="F609" s="3"/>
      <x:c r="G609" s="3" t="str">
        <x:v>M0076 main p.3
M0158 main p.9
M0159 main p.9</x:v>
      </x:c>
      <x:c r="H609" s="3" t="str">
        <x:v>[M0076] In particular, galvanostatic cycling measurements were performed through constant current rates of either C/5 or C/3 (1C = 1675 mA g−1) between 1.7 and 2.8 V for a sulfur loading of 2.2−2.3 mg cm−2 using an E/S ratio of 10 μL mg−1, while cathodes with a sulfur loading of 5.2 mg cm−2 were employed for galvanostatic tests at C/10 in the 1.7−2.8 V voltage range using an E/S ratio of 6 μL mg−1.
[M0158] The cell cycled at C/5 (Figure 4c) delivers an initial capacity of 810 mA h g−1 that decreases and stabilizes at about 610 mA h g−1 during the first 20 cycles likely due to consolidation of electrode/electrolyte interphase with SEI formation and partial loss of active material.25 On the other hand, the cell delivers 200 cycles with a final capacity of 500 mA h g−1, which corresponds to a retention of 62% of the initial value and 82% of the steady state and Coulombic efficiency exceeding 99% for the whole test.
[M0159] The test at C/3 (Figure 4d) shows a similar behavior, with an initial capacity of 703 mA h g−1, a steady state value of about 530 mA h g−1, and a final one of 436 mA h g−1 after 200 cycles, leading to the same retention observed for the measurement at C/5 and a Coulombic efficiency higher than 97%.</x:v>
      </x:c>
    </x:row>
    <x:row r="610" ht="92" customHeight="1">
      <x:c r="A610" s="3" t="str">
        <x:v>P352</x:v>
      </x:c>
      <x:c r="B610" s="3" t="str">
        <x:v>方向</x:v>
      </x:c>
      <x:c r="C610" s="3" t="str">
        <x:v>T/T4/T4R1</x:v>
      </x:c>
      <x:c r="D610" s="3" t="str">
        <x:v>SKIP_NONSCORING</x:v>
      </x:c>
      <x:c r="E610" s="3" t="str">
        <x:v>原数/观察可保留，但均为单组或未作比较的阶段变化；无方向输出，不能计方向TP。</x:v>
      </x:c>
      <x:c r="F610" s="3"/>
      <x:c r="G610" s="3" t="str">
        <x:v>M0158 main p.9</x:v>
      </x:c>
      <x:c r="H610" s="3" t="str">
        <x:v>[M0158] The cell cycled at C/5 (Figure 4c) delivers an initial capacity of 810 mA h g−1 that decreases and stabilizes at about 610 mA h g−1 during the first 20 cycles likely due to consolidation of electrode/electrolyte interphase with SEI formation and partial loss of active material.25 On the other hand, the cell delivers 200 cycles with a final capacity of 500 mA h g−1, which corresponds to a retention of 62% of the initial value and 82% of the steady state and Coulombic efficiency exceeding 99% for the whole test.</x:v>
      </x:c>
    </x:row>
    <x:row r="611" ht="92" customHeight="1">
      <x:c r="A611" s="3" t="str">
        <x:v>P352</x:v>
      </x:c>
      <x:c r="B611" s="3" t="str">
        <x:v>方向</x:v>
      </x:c>
      <x:c r="C611" s="3" t="str">
        <x:v>T/T4/T4R2</x:v>
      </x:c>
      <x:c r="D611" s="3" t="str">
        <x:v>SKIP_NONSCORING</x:v>
      </x:c>
      <x:c r="E611" s="3" t="str">
        <x:v>原数/观察可保留，但均为单组或未作比较的阶段变化；无方向输出，不能计方向TP。</x:v>
      </x:c>
      <x:c r="F611" s="3"/>
      <x:c r="G611" s="3" t="str">
        <x:v>M0158 main p.9</x:v>
      </x:c>
      <x:c r="H611" s="3" t="str">
        <x:v>[M0158] The cell cycled at C/5 (Figure 4c) delivers an initial capacity of 810 mA h g−1 that decreases and stabilizes at about 610 mA h g−1 during the first 20 cycles likely due to consolidation of electrode/electrolyte interphase with SEI formation and partial loss of active material.25 On the other hand, the cell delivers 200 cycles with a final capacity of 500 mA h g−1, which corresponds to a retention of 62% of the initial value and 82% of the steady state and Coulombic efficiency exceeding 99% for the whole test.</x:v>
      </x:c>
    </x:row>
    <x:row r="612" ht="92" customHeight="1">
      <x:c r="A612" s="3" t="str">
        <x:v>P352</x:v>
      </x:c>
      <x:c r="B612" s="3" t="str">
        <x:v>方向</x:v>
      </x:c>
      <x:c r="C612" s="3" t="str">
        <x:v>T/T4/T4R3</x:v>
      </x:c>
      <x:c r="D612" s="3" t="str">
        <x:v>SKIP_NONSCORING</x:v>
      </x:c>
      <x:c r="E612" s="3" t="str">
        <x:v>原数/观察可保留，但均为单组或未作比较的阶段变化；无方向输出，不能计方向TP。</x:v>
      </x:c>
      <x:c r="F612" s="3"/>
      <x:c r="G612" s="3" t="str">
        <x:v>M0158 main p.9</x:v>
      </x:c>
      <x:c r="H612" s="3" t="str">
        <x:v>[M0158] The cell cycled at C/5 (Figure 4c) delivers an initial capacity of 810 mA h g−1 that decreases and stabilizes at about 610 mA h g−1 during the first 20 cycles likely due to consolidation of electrode/electrolyte interphase with SEI formation and partial loss of active material.25 On the other hand, the cell delivers 200 cycles with a final capacity of 500 mA h g−1, which corresponds to a retention of 62% of the initial value and 82% of the steady state and Coulombic efficiency exceeding 99% for the whole test.</x:v>
      </x:c>
    </x:row>
    <x:row r="613" ht="92" customHeight="1">
      <x:c r="A613" s="3" t="str">
        <x:v>P352</x:v>
      </x:c>
      <x:c r="B613" s="3" t="str">
        <x:v>方向</x:v>
      </x:c>
      <x:c r="C613" s="3" t="str">
        <x:v>T/T4/T4R4</x:v>
      </x:c>
      <x:c r="D613" s="3" t="str">
        <x:v>SKIP_NONSCORING</x:v>
      </x:c>
      <x:c r="E613" s="3" t="str">
        <x:v>原数/观察可保留，但均为单组或未作比较的阶段变化；无方向输出，不能计方向TP。</x:v>
      </x:c>
      <x:c r="F613" s="3"/>
      <x:c r="G613" s="3" t="str">
        <x:v>M0158 main p.9</x:v>
      </x:c>
      <x:c r="H613" s="3" t="str">
        <x:v>[M0158] The cell cycled at C/5 (Figure 4c) delivers an initial capacity of 810 mA h g−1 that decreases and stabilizes at about 610 mA h g−1 during the first 20 cycles likely due to consolidation of electrode/electrolyte interphase with SEI formation and partial loss of active material.25 On the other hand, the cell delivers 200 cycles with a final capacity of 500 mA h g−1, which corresponds to a retention of 62% of the initial value and 82% of the steady state and Coulombic efficiency exceeding 99% for the whole test.</x:v>
      </x:c>
    </x:row>
    <x:row r="614" ht="218" customHeight="1">
      <x:c r="A614" s="3" t="str">
        <x:v>P352</x:v>
      </x:c>
      <x:c r="B614" s="3" t="str">
        <x:v>测试及条件</x:v>
      </x:c>
      <x:c r="C614" s="3" t="str">
        <x:v>T/T5</x:v>
      </x:c>
      <x:c r="D614" s="3" t="str">
        <x:v>TP</x:v>
      </x:c>
      <x:c r="E614" s="3" t="str">
        <x:v>实验条件与方法/对应图注相符；TE系列盐量应沿用formulations中添加DOL前基液定义，不能宣称最终浓度严格相同。</x:v>
      </x:c>
      <x:c r="F614" s="3"/>
      <x:c r="G614" s="3" t="str">
        <x:v>M0076 main p.3
M0158 main p.9
M0159 main p.9</x:v>
      </x:c>
      <x:c r="H614" s="3" t="str">
        <x:v>[M0076] In particular, galvanostatic cycling measurements were performed through constant current rates of either C/5 or C/3 (1C = 1675 mA g−1) between 1.7 and 2.8 V for a sulfur loading of 2.2−2.3 mg cm−2 using an E/S ratio of 10 μL mg−1, while cathodes with a sulfur loading of 5.2 mg cm−2 were employed for galvanostatic tests at C/10 in the 1.7−2.8 V voltage range using an E/S ratio of 6 μL mg−1.
[M0158] The cell cycled at C/5 (Figure 4c) delivers an initial capacity of 810 mA h g−1 that decreases and stabilizes at about 610 mA h g−1 during the first 20 cycles likely due to consolidation of electrode/electrolyte interphase with SEI formation and partial loss of active material.25 On the other hand, the cell delivers 200 cycles with a final capacity of 500 mA h g−1, which corresponds to a retention of 62% of the initial value and 82% of the steady state and Coulombic efficiency exceeding 99% for the whole test.
[M0159] The test at C/3 (Figure 4d) shows a similar behavior, with an initial capacity of 703 mA h g−1, a steady state value of about 530 mA h g−1, and a final one of 436 mA h g−1 after 200 cycles, leading to the same retention observed for the measurement at C/5 and a Coulombic efficiency higher than 97%.</x:v>
      </x:c>
    </x:row>
    <x:row r="615" ht="64" customHeight="1">
      <x:c r="A615" s="3" t="str">
        <x:v>P352</x:v>
      </x:c>
      <x:c r="B615" s="3" t="str">
        <x:v>方向</x:v>
      </x:c>
      <x:c r="C615" s="3" t="str">
        <x:v>T/T5/T5R1</x:v>
      </x:c>
      <x:c r="D615" s="3" t="str">
        <x:v>SKIP_NONSCORING</x:v>
      </x:c>
      <x:c r="E615" s="3" t="str">
        <x:v>原数/观察可保留，但均为单组或未作比较的阶段变化；无方向输出，不能计方向TP。</x:v>
      </x:c>
      <x:c r="F615" s="3"/>
      <x:c r="G615" s="3" t="str">
        <x:v>M0159 main p.9</x:v>
      </x:c>
      <x:c r="H615" s="3" t="str">
        <x:v>[M0159] The test at C/3 (Figure 4d) shows a similar behavior, with an initial capacity of 703 mA h g−1, a steady state value of about 530 mA h g−1, and a final one of 436 mA h g−1 after 200 cycles, leading to the same retention observed for the measurement at C/5 and a Coulombic efficiency higher than 97%.</x:v>
      </x:c>
    </x:row>
    <x:row r="616" ht="64" customHeight="1">
      <x:c r="A616" s="3" t="str">
        <x:v>P352</x:v>
      </x:c>
      <x:c r="B616" s="3" t="str">
        <x:v>方向</x:v>
      </x:c>
      <x:c r="C616" s="3" t="str">
        <x:v>T/T5/T5R2</x:v>
      </x:c>
      <x:c r="D616" s="3" t="str">
        <x:v>SKIP_NONSCORING</x:v>
      </x:c>
      <x:c r="E616" s="3" t="str">
        <x:v>原数/观察可保留，但均为单组或未作比较的阶段变化；无方向输出，不能计方向TP。</x:v>
      </x:c>
      <x:c r="F616" s="3"/>
      <x:c r="G616" s="3" t="str">
        <x:v>M0159 main p.9</x:v>
      </x:c>
      <x:c r="H616" s="3" t="str">
        <x:v>[M0159] The test at C/3 (Figure 4d) shows a similar behavior, with an initial capacity of 703 mA h g−1, a steady state value of about 530 mA h g−1, and a final one of 436 mA h g−1 after 200 cycles, leading to the same retention observed for the measurement at C/5 and a Coulombic efficiency higher than 97%.</x:v>
      </x:c>
    </x:row>
    <x:row r="617" ht="64" customHeight="1">
      <x:c r="A617" s="3" t="str">
        <x:v>P352</x:v>
      </x:c>
      <x:c r="B617" s="3" t="str">
        <x:v>方向</x:v>
      </x:c>
      <x:c r="C617" s="3" t="str">
        <x:v>T/T5/T5R3</x:v>
      </x:c>
      <x:c r="D617" s="3" t="str">
        <x:v>SKIP_NONSCORING</x:v>
      </x:c>
      <x:c r="E617" s="3" t="str">
        <x:v>原数/观察可保留，但均为单组或未作比较的阶段变化；无方向输出，不能计方向TP。</x:v>
      </x:c>
      <x:c r="F617" s="3"/>
      <x:c r="G617" s="3" t="str">
        <x:v>M0159 main p.9</x:v>
      </x:c>
      <x:c r="H617" s="3" t="str">
        <x:v>[M0159] The test at C/3 (Figure 4d) shows a similar behavior, with an initial capacity of 703 mA h g−1, a steady state value of about 530 mA h g−1, and a final one of 436 mA h g−1 after 200 cycles, leading to the same retention observed for the measurement at C/5 and a Coulombic efficiency higher than 97%.</x:v>
      </x:c>
    </x:row>
    <x:row r="618" ht="64" customHeight="1">
      <x:c r="A618" s="3" t="str">
        <x:v>P352</x:v>
      </x:c>
      <x:c r="B618" s="3" t="str">
        <x:v>方向</x:v>
      </x:c>
      <x:c r="C618" s="3" t="str">
        <x:v>T/T5/T5R4</x:v>
      </x:c>
      <x:c r="D618" s="3" t="str">
        <x:v>SKIP_NONSCORING</x:v>
      </x:c>
      <x:c r="E618" s="3" t="str">
        <x:v>原数/观察可保留，但均为单组或未作比较的阶段变化；无方向输出，不能计方向TP。</x:v>
      </x:c>
      <x:c r="F618" s="3"/>
      <x:c r="G618" s="3" t="str">
        <x:v>M0159 main p.9</x:v>
      </x:c>
      <x:c r="H618" s="3" t="str">
        <x:v>[M0159] The test at C/3 (Figure 4d) shows a similar behavior, with an initial capacity of 703 mA h g−1, a steady state value of about 530 mA h g−1, and a final one of 436 mA h g−1 after 200 cycles, leading to the same retention observed for the measurement at C/5 and a Coulombic efficiency higher than 97%.</x:v>
      </x:c>
    </x:row>
    <x:row r="619" ht="358" customHeight="1">
      <x:c r="A619" s="3" t="str">
        <x:v>P352</x:v>
      </x:c>
      <x:c r="B619" s="3" t="str">
        <x:v>测试及条件</x:v>
      </x:c>
      <x:c r="C619" s="3" t="str">
        <x:v>T/T6</x:v>
      </x:c>
      <x:c r="D619" s="3" t="str">
        <x:v>TP</x:v>
      </x:c>
      <x:c r="E619" s="3" t="str">
        <x:v>实验条件与方法/对应图注相符；TE系列盐量应沿用formulations中添加DOL前基液定义，不能宣称最终浓度严格相同。</x:v>
      </x:c>
      <x:c r="F619" s="3"/>
      <x:c r="G619" s="3" t="str">
        <x:v>M0076 main p.3
M0167 main p.10
M0169 main p.10
M0170 main p.10</x:v>
      </x:c>
      <x:c r="H619" s="3" t="str">
        <x:v>[M0076] In particular, galvanostatic cycling measurements were performed through constant 
current rates of either C/5 or C/3 (1C = 1675 mA g−1) between 1.7 and 2.8 V for a sulfur 
loading of 2.2−2.3 mg cm−2 using an E/S ratio of 10 μL mg−1, while cathodes with a sul
fur loading of 5.2 mg cm−2 were employed for galvanostatic tests at C/10 in the 1.7−2.8 
V voltage range using an E/S ratio of 6 μL mg−1.
[M0167] The voltammogram shows at the first cycle two reduction steps at 2.25 and 1.95 V v
s Li+/Li reflected in a broad and convoluted double-charge step centered around 2.5 V vs L
i+/Li in line with the reduction of Li and S to Li2Sx intermediates during discharge and t
heir conversion back to Li and S during the subsequent charge process, respectively, as ob
served in galvanostatic cycling.64−66 The subsequent profiles show slight decrease of the
 signal intensity and shift of the reduction peaks due to a partial sulfur loss and consol
idation of the electrode/electrolyte interphase upon initial stage, while the notable over
lapping of the curves confirm the stability of the Li− S conversion process.25 Afterward,
 more challenging cycling conditions are adopted to evaluate the practical applicability o
f the S:MWCNTs 90:10 w/w electrode in Figure 4e,f, which displays a galvanostatic test per
formed with sulfur loading increased to 5.2 mg cm−2 and E/S ratio limited to 6 μL mg−1 
using a current rate of C/10.
[M0169] Accordingly, the decrease of capacity observed from 803 mA h g−1 at the first cyc
le to 531 mA h g−1 at the fifth is ascribed to the shortening of the low-voltage discharg
e plateau, associated with the conversion of the soluble long-chain polysulfides, such as 
Li2S8 and Li2S6, to the solid short-chain ones, such as Li2S4 and Li2S2.64−66 On the othe
r hand, the cell delivers 200 cycles with maximum capacity approaching 500 mA h g−1 after
 the initial stage, which corresponds to a practical value of 4 mA h and an areal one of 2
.6 mA h cm−2 referred to the geometric area of the electrode (1.54 cm2).
[M0170] Moreover, the cell exhibits a stable capacity between 350 and 400 mA h g−1 at the</x:v>
      </x:c>
    </x:row>
    <x:row r="620" ht="36" customHeight="1">
      <x:c r="A620" s="3" t="str">
        <x:v>P352（续）</x:v>
      </x:c>
      <x:c r="B620" s="3"/>
      <x:c r="C620" s="3"/>
      <x:c r="D620" s="3"/>
      <x:c r="E620" s="3"/>
      <x:c r="F620" s="3"/>
      <x:c r="G620" s="3"/>
      <x:c r="H620" s="3" t="str">
        <x:v> steady state maintained until the end of the test, as well as a Coulombic efficiency over
 97%.</x:v>
      </x:c>
    </x:row>
    <x:row r="621" ht="148" customHeight="1">
      <x:c r="A621" s="3" t="str">
        <x:v>P352</x:v>
      </x:c>
      <x:c r="B621" s="3" t="str">
        <x:v>方向</x:v>
      </x:c>
      <x:c r="C621" s="3" t="str">
        <x:v>T/T6/T6R1</x:v>
      </x:c>
      <x:c r="D621" s="3" t="str">
        <x:v>SKIP_NONSCORING</x:v>
      </x:c>
      <x:c r="E621" s="3" t="str">
        <x:v>原数/观察可保留，但均为单组或未作比较的阶段变化；无方向输出，不能计方向TP。</x:v>
      </x:c>
      <x:c r="F621" s="3"/>
      <x:c r="G621" s="3" t="str">
        <x:v>M0169 main p.10
M0170 main p.10</x:v>
      </x:c>
      <x:c r="H621" s="3" t="str">
        <x:v>[M0169] Accordingly, the decrease of capacity observed from 803 mA h g−1 at the first cycle to 531 mA h g−1 at the fifth is ascribed to the shortening of the low-voltage discharge plateau, associated with the conversion of the soluble long-chain polysulfides, such as Li2S8 and Li2S6, to the solid short-chain ones, such as Li2S4 and Li2S2.64−66 On the other hand, the cell delivers 200 cycles with maximum capacity approaching 500 mA h g−1 after the initial stage, which corresponds to a practical value of 4 mA h and an areal one of 2.6 mA h cm−2 referred to the geometric area of the electrode (1.54 cm2).
[M0170] Moreover, the cell exhibits a stable capacity between 350 and 400 mA h g−1 at the steady state maintained until the end of the test, as well as a Coulombic efficiency over 97%.</x:v>
      </x:c>
    </x:row>
    <x:row r="622" ht="148" customHeight="1">
      <x:c r="A622" s="3" t="str">
        <x:v>P352</x:v>
      </x:c>
      <x:c r="B622" s="3" t="str">
        <x:v>方向</x:v>
      </x:c>
      <x:c r="C622" s="3" t="str">
        <x:v>T/T6/T6R2</x:v>
      </x:c>
      <x:c r="D622" s="3" t="str">
        <x:v>SKIP_NONSCORING</x:v>
      </x:c>
      <x:c r="E622" s="3" t="str">
        <x:v>原数/观察可保留，但均为单组或未作比较的阶段变化；无方向输出，不能计方向TP。</x:v>
      </x:c>
      <x:c r="F622" s="3"/>
      <x:c r="G622" s="3" t="str">
        <x:v>M0169 main p.10
M0170 main p.10</x:v>
      </x:c>
      <x:c r="H622" s="3" t="str">
        <x:v>[M0169] Accordingly, the decrease of capacity observed from 803 mA h g−1 at the first cycle to 531 mA h g−1 at the fifth is ascribed to the shortening of the low-voltage discharge plateau, associated with the conversion of the soluble long-chain polysulfides, such as Li2S8 and Li2S6, to the solid short-chain ones, such as Li2S4 and Li2S2.64−66 On the other hand, the cell delivers 200 cycles with maximum capacity approaching 500 mA h g−1 after the initial stage, which corresponds to a practical value of 4 mA h and an areal one of 2.6 mA h cm−2 referred to the geometric area of the electrode (1.54 cm2).
[M0170] Moreover, the cell exhibits a stable capacity between 350 and 400 mA h g−1 at the steady state maintained until the end of the test, as well as a Coulombic efficiency over 97%.</x:v>
      </x:c>
    </x:row>
    <x:row r="623" ht="148" customHeight="1">
      <x:c r="A623" s="3" t="str">
        <x:v>P352</x:v>
      </x:c>
      <x:c r="B623" s="3" t="str">
        <x:v>方向</x:v>
      </x:c>
      <x:c r="C623" s="3" t="str">
        <x:v>T/T6/T6R3</x:v>
      </x:c>
      <x:c r="D623" s="3" t="str">
        <x:v>SKIP_NONSCORING</x:v>
      </x:c>
      <x:c r="E623" s="3" t="str">
        <x:v>原数/观察可保留，但均为单组或未作比较的阶段变化；无方向输出，不能计方向TP。</x:v>
      </x:c>
      <x:c r="F623" s="3"/>
      <x:c r="G623" s="3" t="str">
        <x:v>M0169 main p.10
M0170 main p.10</x:v>
      </x:c>
      <x:c r="H623" s="3" t="str">
        <x:v>[M0169] Accordingly, the decrease of capacity observed from 803 mA h g−1 at the first cycle to 531 mA h g−1 at the fifth is ascribed to the shortening of the low-voltage discharge plateau, associated with the conversion of the soluble long-chain polysulfides, such as Li2S8 and Li2S6, to the solid short-chain ones, such as Li2S4 and Li2S2.64−66 On the other hand, the cell delivers 200 cycles with maximum capacity approaching 500 mA h g−1 after the initial stage, which corresponds to a practical value of 4 mA h and an areal one of 2.6 mA h cm−2 referred to the geometric area of the electrode (1.54 cm2).
[M0170] Moreover, the cell exhibits a stable capacity between 350 and 400 mA h g−1 at the steady state maintained until the end of the test, as well as a Coulombic efficiency over 97%.</x:v>
      </x:c>
    </x:row>
    <x:row r="624" ht="50" customHeight="1">
      <x:c r="A624" s="3" t="str">
        <x:v>P352</x:v>
      </x:c>
      <x:c r="B624" s="3" t="str">
        <x:v>方向</x:v>
      </x:c>
      <x:c r="C624" s="3" t="str">
        <x:v>T/T6/T6R4</x:v>
      </x:c>
      <x:c r="D624" s="3" t="str">
        <x:v>SKIP_NONSCORING</x:v>
      </x:c>
      <x:c r="E624" s="3" t="str">
        <x:v>原数/观察可保留，但均为单组或未作比较的阶段变化；无方向输出，不能计方向TP。</x:v>
      </x:c>
      <x:c r="F624" s="3"/>
      <x:c r="G624" s="3" t="str">
        <x:v>M0170 main p.10</x:v>
      </x:c>
      <x:c r="H624" s="3" t="str">
        <x:v>[M0170] Moreover, the cell exhibits a stable capacity between 350 and 400 mA h g−1 at the steady state maintained until the end of the test, as well as a Coulombic efficiency over 97%.</x:v>
      </x:c>
    </x:row>
    <x:row r="625" ht="176" customHeight="1">
      <x:c r="A625" s="3" t="str">
        <x:v>P352</x:v>
      </x:c>
      <x:c r="B625" s="3" t="str">
        <x:v>测试及条件</x:v>
      </x:c>
      <x:c r="C625" s="3" t="str">
        <x:v>T/T7</x:v>
      </x:c>
      <x:c r="D625" s="3" t="str">
        <x:v>TP</x:v>
      </x:c>
      <x:c r="E625" s="3" t="str">
        <x:v>实验条件与方法/对应图注相符；TE系列盐量应沿用formulations中添加DOL前基液定义，不能宣称最终浓度严格相同。</x:v>
      </x:c>
      <x:c r="F625" s="3"/>
      <x:c r="G625" s="3" t="str">
        <x:v>M0077 main p.3
M0078 main p.3
M0155 main p.9
M0156 main p.9</x:v>
      </x:c>
      <x:c r="H625" s="3" t="str">
        <x:v>[M0077] Rate capability tests were also carried out exploiting a sulfur loading of 2.2 mg cm−2 and an E/S ratio of 10 μL mg−1 by increasing current rate every 5 cycles from C/10 to C/8, C/5, C/3, and C/2 and decreasing back to C/10 after 25 cycles.
[M0078] A voltage range from 1.8 to 2.8 V was used from C/10 to C/3, while limits of 1.7 and 2.8 V were exploited for C/2.
[M0155] Indeed, the corresponding discharge capacity trend (Figure 4b) evidences an initial value of 1100 mA h g−1 at C/10 and subsequent steady-state capacities of 976, 915, 833, 720, and 163 mA h g−1 at C/10, C/8, C/5, C/3, and C/2, respectively.
[M0156] Thus, a satisfactory rate capability is achieved by the S:MWCNTs 90:10 w/w from C/10 to C/3, as also suggested by the final capacity recovering at 922 mA h g−1 by lowering back the current at C/10 in the last five cycles, that is, 84% of the initial capacity and 94% compared to the steady state at the same C-rate.</x:v>
      </x:c>
    </x:row>
    <x:row r="626" ht="106" customHeight="1">
      <x:c r="A626" s="3" t="str">
        <x:v>P352</x:v>
      </x:c>
      <x:c r="B626" s="3" t="str">
        <x:v>方向</x:v>
      </x:c>
      <x:c r="C626" s="3" t="str">
        <x:v>T/T7/T7R1</x:v>
      </x:c>
      <x:c r="D626" s="3" t="str">
        <x:v>SKIP_NONSCORING</x:v>
      </x:c>
      <x:c r="E626" s="3" t="str">
        <x:v>原数/观察可保留，但均为单组或未作比较的阶段变化；无方向输出，不能计方向TP。</x:v>
      </x:c>
      <x:c r="F626" s="3"/>
      <x:c r="G626" s="3" t="str">
        <x:v>M0155 main p.9
M0156 main p.9</x:v>
      </x:c>
      <x:c r="H626" s="3" t="str">
        <x:v>[M0155] Indeed, the corresponding discharge capacity trend (Figure 4b) evidences an initial value of 1100 mA h g−1 at C/10 and subsequent steady-state capacities of 976, 915, 833, 720, and 163 mA h g−1 at C/10, C/8, C/5, C/3, and C/2, respectively.
[M0156] Thus, a satisfactory rate capability is achieved by the S:MWCNTs 90:10 w/w from C/10 to C/3, as also suggested by the final capacity recovering at 922 mA h g−1 by lowering back the current at C/10 in the last five cycles, that is, 84% of the initial capacity and 94% compared to the steady state at the same C-rate.</x:v>
      </x:c>
    </x:row>
    <x:row r="627" ht="106" customHeight="1">
      <x:c r="A627" s="3" t="str">
        <x:v>P352</x:v>
      </x:c>
      <x:c r="B627" s="3" t="str">
        <x:v>方向</x:v>
      </x:c>
      <x:c r="C627" s="3" t="str">
        <x:v>T/T7/T7R2</x:v>
      </x:c>
      <x:c r="D627" s="3" t="str">
        <x:v>SKIP_NONSCORING</x:v>
      </x:c>
      <x:c r="E627" s="3" t="str">
        <x:v>原数/观察可保留，但均为单组或未作比较的阶段变化；无方向输出，不能计方向TP。</x:v>
      </x:c>
      <x:c r="F627" s="3"/>
      <x:c r="G627" s="3" t="str">
        <x:v>M0155 main p.9
M0156 main p.9</x:v>
      </x:c>
      <x:c r="H627" s="3" t="str">
        <x:v>[M0155] Indeed, the corresponding discharge capacity trend (Figure 4b) evidences an initial value of 1100 mA h g−1 at C/10 and subsequent steady-state capacities of 976, 915, 833, 720, and 163 mA h g−1 at C/10, C/8, C/5, C/3, and C/2, respectively.
[M0156] Thus, a satisfactory rate capability is achieved by the S:MWCNTs 90:10 w/w from C/10 to C/3, as also suggested by the final capacity recovering at 922 mA h g−1 by lowering back the current at C/10 in the last five cycles, that is, 84% of the initial capacity and 94% compared to the steady state at the same C-rate.</x:v>
      </x:c>
    </x:row>
    <x:row r="628" ht="106" customHeight="1">
      <x:c r="A628" s="3" t="str">
        <x:v>P352</x:v>
      </x:c>
      <x:c r="B628" s="3" t="str">
        <x:v>方向</x:v>
      </x:c>
      <x:c r="C628" s="3" t="str">
        <x:v>T/T7/T7R3</x:v>
      </x:c>
      <x:c r="D628" s="3" t="str">
        <x:v>SKIP_NONSCORING</x:v>
      </x:c>
      <x:c r="E628" s="3" t="str">
        <x:v>原数/观察可保留，但均为单组或未作比较的阶段变化；无方向输出，不能计方向TP。</x:v>
      </x:c>
      <x:c r="F628" s="3"/>
      <x:c r="G628" s="3" t="str">
        <x:v>M0155 main p.9
M0156 main p.9</x:v>
      </x:c>
      <x:c r="H628" s="3" t="str">
        <x:v>[M0155] Indeed, the corresponding discharge capacity trend (Figure 4b) evidences an initial value of 1100 mA h g−1 at C/10 and subsequent steady-state capacities of 976, 915, 833, 720, and 163 mA h g−1 at C/10, C/8, C/5, C/3, and C/2, respectively.
[M0156] Thus, a satisfactory rate capability is achieved by the S:MWCNTs 90:10 w/w from C/10 to C/3, as also suggested by the final capacity recovering at 922 mA h g−1 by lowering back the current at C/10 in the last five cycles, that is, 84% of the initial capacity and 94% compared to the steady state at the same C-rate.</x:v>
      </x:c>
    </x:row>
    <x:row r="629" ht="106" customHeight="1">
      <x:c r="A629" s="3" t="str">
        <x:v>P352</x:v>
      </x:c>
      <x:c r="B629" s="3" t="str">
        <x:v>方向</x:v>
      </x:c>
      <x:c r="C629" s="3" t="str">
        <x:v>T/T7/T7R4</x:v>
      </x:c>
      <x:c r="D629" s="3" t="str">
        <x:v>SKIP_NONSCORING</x:v>
      </x:c>
      <x:c r="E629" s="3" t="str">
        <x:v>原数/观察可保留，但均为单组或未作比较的阶段变化；无方向输出，不能计方向TP。</x:v>
      </x:c>
      <x:c r="F629" s="3"/>
      <x:c r="G629" s="3" t="str">
        <x:v>M0155 main p.9
M0156 main p.9</x:v>
      </x:c>
      <x:c r="H629" s="3" t="str">
        <x:v>[M0155] Indeed, the corresponding discharge capacity trend (Figure 4b) evidences an initial value of 1100 mA h g−1 at C/10 and subsequent steady-state capacities of 976, 915, 833, 720, and 163 mA h g−1 at C/10, C/8, C/5, C/3, and C/2, respectively.
[M0156] Thus, a satisfactory rate capability is achieved by the S:MWCNTs 90:10 w/w from C/10 to C/3, as also suggested by the final capacity recovering at 922 mA h g−1 by lowering back the current at C/10 in the last five cycles, that is, 84% of the initial capacity and 94% compared to the steady state at the same C-rate.</x:v>
      </x:c>
    </x:row>
    <x:row r="630" ht="106" customHeight="1">
      <x:c r="A630" s="3" t="str">
        <x:v>P352</x:v>
      </x:c>
      <x:c r="B630" s="3" t="str">
        <x:v>方向</x:v>
      </x:c>
      <x:c r="C630" s="3" t="str">
        <x:v>T/T7/T7R5</x:v>
      </x:c>
      <x:c r="D630" s="3" t="str">
        <x:v>SKIP_NONSCORING</x:v>
      </x:c>
      <x:c r="E630" s="3" t="str">
        <x:v>原数/观察可保留，但均为单组或未作比较的阶段变化；无方向输出，不能计方向TP。</x:v>
      </x:c>
      <x:c r="F630" s="3"/>
      <x:c r="G630" s="3" t="str">
        <x:v>M0155 main p.9
M0156 main p.9</x:v>
      </x:c>
      <x:c r="H630" s="3" t="str">
        <x:v>[M0155] Indeed, the corresponding discharge capacity trend (Figure 4b) evidences an initial value of 1100 mA h g−1 at C/10 and subsequent steady-state capacities of 976, 915, 833, 720, and 163 mA h g−1 at C/10, C/8, C/5, C/3, and C/2, respectively.
[M0156] Thus, a satisfactory rate capability is achieved by the S:MWCNTs 90:10 w/w from C/10 to C/3, as also suggested by the final capacity recovering at 922 mA h g−1 by lowering back the current at C/10 in the last five cycles, that is, 84% of the initial capacity and 94% compared to the steady state at the same C-rate.</x:v>
      </x:c>
    </x:row>
    <x:row r="631" ht="106" customHeight="1">
      <x:c r="A631" s="3" t="str">
        <x:v>P352</x:v>
      </x:c>
      <x:c r="B631" s="3" t="str">
        <x:v>方向</x:v>
      </x:c>
      <x:c r="C631" s="3" t="str">
        <x:v>T/T7/T7R6</x:v>
      </x:c>
      <x:c r="D631" s="3" t="str">
        <x:v>SKIP_NONSCORING</x:v>
      </x:c>
      <x:c r="E631" s="3" t="str">
        <x:v>原数/观察可保留，但均为单组或未作比较的阶段变化；无方向输出，不能计方向TP。</x:v>
      </x:c>
      <x:c r="F631" s="3"/>
      <x:c r="G631" s="3" t="str">
        <x:v>M0155 main p.9
M0156 main p.9</x:v>
      </x:c>
      <x:c r="H631" s="3" t="str">
        <x:v>[M0155] Indeed, the corresponding discharge capacity trend (Figure 4b) evidences an initial value of 1100 mA h g−1 at C/10 and subsequent steady-state capacities of 976, 915, 833, 720, and 163 mA h g−1 at C/10, C/8, C/5, C/3, and C/2, respectively.
[M0156] Thus, a satisfactory rate capability is achieved by the S:MWCNTs 90:10 w/w from C/10 to C/3, as also suggested by the final capacity recovering at 922 mA h g−1 by lowering back the current at C/10 in the last five cycles, that is, 84% of the initial capacity and 94% compared to the steady state at the same C-rate.</x:v>
      </x:c>
    </x:row>
    <x:row r="632" ht="106" customHeight="1">
      <x:c r="A632" s="3" t="str">
        <x:v>P352</x:v>
      </x:c>
      <x:c r="B632" s="3" t="str">
        <x:v>方向</x:v>
      </x:c>
      <x:c r="C632" s="3" t="str">
        <x:v>T/T7/T7R7</x:v>
      </x:c>
      <x:c r="D632" s="3" t="str">
        <x:v>SKIP_NONSCORING</x:v>
      </x:c>
      <x:c r="E632" s="3" t="str">
        <x:v>原数/观察可保留，但均为单组或未作比较的阶段变化；无方向输出，不能计方向TP。</x:v>
      </x:c>
      <x:c r="F632" s="3"/>
      <x:c r="G632" s="3" t="str">
        <x:v>M0155 main p.9
M0156 main p.9</x:v>
      </x:c>
      <x:c r="H632" s="3" t="str">
        <x:v>[M0155] Indeed, the corresponding discharge capacity trend (Figure 4b) evidences an initial value of 1100 mA h g−1 at C/10 and subsequent steady-state capacities of 976, 915, 833, 720, and 163 mA h g−1 at C/10, C/8, C/5, C/3, and C/2, respectively.
[M0156] Thus, a satisfactory rate capability is achieved by the S:MWCNTs 90:10 w/w from C/10 to C/3, as also suggested by the final capacity recovering at 922 mA h g−1 by lowering back the current at C/10 in the last five cycles, that is, 84% of the initial capacity and 94% compared to the steady state at the same C-rate.</x:v>
      </x:c>
    </x:row>
    <x:row r="633" ht="148" customHeight="1">
      <x:c r="A633" s="3" t="str">
        <x:v>P352</x:v>
      </x:c>
      <x:c r="B633" s="3" t="str">
        <x:v>测试及条件</x:v>
      </x:c>
      <x:c r="C633" s="3" t="str">
        <x:v>T/T8</x:v>
      </x:c>
      <x:c r="D633" s="3" t="str">
        <x:v>FP</x:v>
      </x:c>
      <x:c r="E633" s="3" t="str">
        <x:v>称配方逐项载量未明确，但SI TableS5明确本篇TE-10%为2.1mg/cm²；应记录该配方确定值，另两者仍范围/未知。</x:v>
      </x:c>
      <x:c r="F633" s="3"/>
      <x:c r="G633" s="3" t="str">
        <x:v>M0162 main p.9
S0077 si p.12
S0078 si p.12</x:v>
      </x:c>
      <x:c r="H633" s="3" t="str">
        <x:v>[M0162] Sulfur loading: 1.7−2.1 mg cm−2; E/S ratio: 15 μL mg−1; voltage range: 1.7−2.8 V.
[S0077] Electrolyte E/S ratio [μL mg-1] Sulfur in composite [wt.%] Electrode sulfur loading [mg cm-2] C-rate (1C = 1675 mA g-1) Steady state capacity [mAh g-1] Reference in the Manuscript TE-10% 15 90 2.1 C/5 500 This work DOL:DME, LiTFSI, LiNO3 15 70 1.5 – 2.0 C/5 790 25 DEGDME, LiTFSI 5 70 2.0 C/5 800 12 TREGDME, LiTFSI / 60 0.5 C/18 700 14 TEGDME, TFTFE, LiTFSI 18 80 1.2 C/3 550 16 Table S5.
[S0078] Comparison of the electrochemical performance obtained from the Li-S cell using TE-10% (see Figure 5 in the Manuscript for voltage profiles and cycling trend) with previous literature works reported in the Manuscript.</x:v>
      </x:c>
    </x:row>
    <x:row r="634" ht="50" customHeight="1">
      <x:c r="A634" s="3" t="str">
        <x:v>P352</x:v>
      </x:c>
      <x:c r="B634" s="3" t="str">
        <x:v>方向</x:v>
      </x:c>
      <x:c r="C634" s="3" t="str">
        <x:v>T/T8/T8R1</x:v>
      </x:c>
      <x:c r="D634" s="3" t="str">
        <x:v>SKIP_NONSCORING</x:v>
      </x:c>
      <x:c r="E634" s="3" t="str">
        <x:v>原数/观察可保留，但均为单组或未作比较的阶段变化；无方向输出，不能计方向TP。</x:v>
      </x:c>
      <x:c r="F634" s="3"/>
      <x:c r="G634" s="3" t="str">
        <x:v>M0175 main p.10</x:v>
      </x:c>
      <x:c r="H634" s="3" t="str">
        <x:v>[M0175] The figure displays an increase of the delivered cell capacity during the initial stage from 140 to 360 mA h g−1 for TE-5%, from 220 to 530 mA h g−1 for TE-10%, and from 270 to 570 mA h for TE-15%.</x:v>
      </x:c>
    </x:row>
    <x:row r="635" ht="50" customHeight="1">
      <x:c r="A635" s="3" t="str">
        <x:v>P352</x:v>
      </x:c>
      <x:c r="B635" s="3" t="str">
        <x:v>方向</x:v>
      </x:c>
      <x:c r="C635" s="3" t="str">
        <x:v>T/T8/T8R2</x:v>
      </x:c>
      <x:c r="D635" s="3" t="str">
        <x:v>SKIP_NONSCORING</x:v>
      </x:c>
      <x:c r="E635" s="3" t="str">
        <x:v>原数/观察可保留，但均为单组或未作比较的阶段变化；无方向输出，不能计方向TP。</x:v>
      </x:c>
      <x:c r="F635" s="3"/>
      <x:c r="G635" s="3" t="str">
        <x:v>M0175 main p.10</x:v>
      </x:c>
      <x:c r="H635" s="3" t="str">
        <x:v>[M0175] The figure displays an increase of the delivered cell capacity during the initial stage from 140 to 360 mA h g−1 for TE-5%, from 220 to 530 mA h g−1 for TE-10%, and from 270 to 570 mA h for TE-15%.</x:v>
      </x:c>
    </x:row>
    <x:row r="636" ht="50" customHeight="1">
      <x:c r="A636" s="3" t="str">
        <x:v>P352</x:v>
      </x:c>
      <x:c r="B636" s="3" t="str">
        <x:v>方向</x:v>
      </x:c>
      <x:c r="C636" s="3" t="str">
        <x:v>T/T8/T8R3</x:v>
      </x:c>
      <x:c r="D636" s="3" t="str">
        <x:v>SKIP_NONSCORING</x:v>
      </x:c>
      <x:c r="E636" s="3" t="str">
        <x:v>原数/观察可保留，但均为单组或未作比较的阶段变化；无方向输出，不能计方向TP。</x:v>
      </x:c>
      <x:c r="F636" s="3"/>
      <x:c r="G636" s="3" t="str">
        <x:v>M0175 main p.10</x:v>
      </x:c>
      <x:c r="H636" s="3" t="str">
        <x:v>[M0175] The figure displays an increase of the delivered cell capacity during the initial stage from 140 to 360 mA h g−1 for TE-5%, from 220 to 530 mA h g−1 for TE-10%, and from 270 to 570 mA h for TE-15%.</x:v>
      </x:c>
    </x:row>
    <x:row r="637" ht="50" customHeight="1">
      <x:c r="A637" s="3" t="str">
        <x:v>P352</x:v>
      </x:c>
      <x:c r="B637" s="3" t="str">
        <x:v>方向</x:v>
      </x:c>
      <x:c r="C637" s="3" t="str">
        <x:v>T/T8/T8R4</x:v>
      </x:c>
      <x:c r="D637" s="3" t="str">
        <x:v>SKIP_NONSCORING</x:v>
      </x:c>
      <x:c r="E637" s="3" t="str">
        <x:v>原数/观察可保留，但均为单组或未作比较的阶段变化；无方向输出，不能计方向TP。</x:v>
      </x:c>
      <x:c r="F637" s="3"/>
      <x:c r="G637" s="3" t="str">
        <x:v>M0175 main p.10</x:v>
      </x:c>
      <x:c r="H637" s="3" t="str">
        <x:v>[M0175] The figure displays an increase of the delivered cell capacity during the initial stage from 140 to 360 mA h g−1 for TE-5%, from 220 to 530 mA h g−1 for TE-10%, and from 270 to 570 mA h for TE-15%.</x:v>
      </x:c>
    </x:row>
    <x:row r="638" ht="50" customHeight="1">
      <x:c r="A638" s="3" t="str">
        <x:v>P352</x:v>
      </x:c>
      <x:c r="B638" s="3" t="str">
        <x:v>方向</x:v>
      </x:c>
      <x:c r="C638" s="3" t="str">
        <x:v>T/T8/T8R5</x:v>
      </x:c>
      <x:c r="D638" s="3" t="str">
        <x:v>SKIP_NONSCORING</x:v>
      </x:c>
      <x:c r="E638" s="3" t="str">
        <x:v>原数/观察可保留，但均为单组或未作比较的阶段变化；无方向输出，不能计方向TP。</x:v>
      </x:c>
      <x:c r="F638" s="3"/>
      <x:c r="G638" s="3" t="str">
        <x:v>M0175 main p.10</x:v>
      </x:c>
      <x:c r="H638" s="3" t="str">
        <x:v>[M0175] The figure displays an increase of the delivered cell capacity during the initial stage from 140 to 360 mA h g−1 for TE-5%, from 220 to 530 mA h g−1 for TE-10%, and from 270 to 570 mA h for TE-15%.</x:v>
      </x:c>
    </x:row>
    <x:row r="639" ht="50" customHeight="1">
      <x:c r="A639" s="3" t="str">
        <x:v>P352</x:v>
      </x:c>
      <x:c r="B639" s="3" t="str">
        <x:v>方向</x:v>
      </x:c>
      <x:c r="C639" s="3" t="str">
        <x:v>T/T8/T8R6</x:v>
      </x:c>
      <x:c r="D639" s="3" t="str">
        <x:v>SKIP_NONSCORING</x:v>
      </x:c>
      <x:c r="E639" s="3" t="str">
        <x:v>原数/观察可保留，但均为单组或未作比较的阶段变化；无方向输出，不能计方向TP。</x:v>
      </x:c>
      <x:c r="F639" s="3"/>
      <x:c r="G639" s="3" t="str">
        <x:v>M0175 main p.10</x:v>
      </x:c>
      <x:c r="H639" s="3" t="str">
        <x:v>[M0175] The figure displays an increase of the delivered cell capacity during the initial stage from 140 to 360 mA h g−1 for TE-5%, from 220 to 530 mA h g−1 for TE-10%, and from 270 to 570 mA h for TE-15%.</x:v>
      </x:c>
    </x:row>
    <x:row r="640" ht="36" customHeight="1">
      <x:c r="A640" s="3" t="str">
        <x:v>P352</x:v>
      </x:c>
      <x:c r="B640" s="3" t="str">
        <x:v>方向</x:v>
      </x:c>
      <x:c r="C640" s="3" t="str">
        <x:v>T/T8/T8R7</x:v>
      </x:c>
      <x:c r="D640" s="3" t="str">
        <x:v>SKIP_NONSCORING</x:v>
      </x:c>
      <x:c r="E640" s="3" t="str">
        <x:v>原数/观察可保留，但均为单组或未作比较的阶段变化；无方向输出，不能计方向TP。</x:v>
      </x:c>
      <x:c r="F640" s="3"/>
      <x:c r="G640" s="3" t="str">
        <x:v>M0183 main p.10</x:v>
      </x:c>
      <x:c r="H640" s="3" t="str">
        <x:v>[M0183] The cell using TE-10% reveals a fluctuation of the capacity between 400 and 580 mA h g−1 and a decrease limited to 406 mA h g−1 after 130 cycles (Figure 5d).</x:v>
      </x:c>
    </x:row>
    <x:row r="641" ht="64" customHeight="1">
      <x:c r="A641" s="3" t="str">
        <x:v>P352</x:v>
      </x:c>
      <x:c r="B641" s="3" t="str">
        <x:v>方向</x:v>
      </x:c>
      <x:c r="C641" s="3" t="str">
        <x:v>T/T8/T8R8</x:v>
      </x:c>
      <x:c r="D641" s="3" t="str">
        <x:v>SKIP_NONSCORING</x:v>
      </x:c>
      <x:c r="E641" s="3" t="str">
        <x:v>原数/观察可保留，但均为单组或未作比较的阶段变化；无方向输出，不能计方向TP。</x:v>
      </x:c>
      <x:c r="F641" s="3"/>
      <x:c r="G641" s="3" t="str">
        <x:v>M0181 main p.10</x:v>
      </x:c>
      <x:c r="H641" s="3" t="str">
        <x:v>[M0181] However, the low concentration of the cosolvent in TE-5% limits the discharge capacity of the cell to a maximum of 420 mA h g−1 and promotes the discharge/charge overvoltage, leading to a sudden deactivation of the electrochemical process after 117 cycles with capacity below 100 mA h g−1 (Figure 5d).</x:v>
      </x:c>
    </x:row>
    <x:row r="642" ht="50" customHeight="1">
      <x:c r="A642" s="3" t="str">
        <x:v>P352</x:v>
      </x:c>
      <x:c r="B642" s="3" t="str">
        <x:v>方向</x:v>
      </x:c>
      <x:c r="C642" s="3" t="str">
        <x:v>T/T8/T8R9</x:v>
      </x:c>
      <x:c r="D642" s="3" t="str">
        <x:v>SKIP_NONSCORING</x:v>
      </x:c>
      <x:c r="E642" s="3" t="str">
        <x:v>原数/观察可保留，但均为单组或未作比较的阶段变化；无方向输出，不能计方向TP。</x:v>
      </x:c>
      <x:c r="F642" s="3"/>
      <x:c r="G642" s="3" t="str">
        <x:v>M0182 main p.10</x:v>
      </x:c>
      <x:c r="H642" s="3" t="str">
        <x:v>[M0182] On the other hand, TE-15% allows in the cell a stable, steady-state capacity between 500 and 550 mA h g−1, although a gradual deactivation occurs after 100 cycles to a final capacity of 250 mA h g−1 (Figure 5d).</x:v>
      </x:c>
    </x:row>
    <x:row r="643" ht="50" customHeight="1">
      <x:c r="A643" s="3" t="str">
        <x:v>P352</x:v>
      </x:c>
      <x:c r="B643" s="3" t="str">
        <x:v>方向</x:v>
      </x:c>
      <x:c r="C643" s="3" t="str">
        <x:v>T/T8/T8R10</x:v>
      </x:c>
      <x:c r="D643" s="3" t="str">
        <x:v>SKIP_NONSCORING</x:v>
      </x:c>
      <x:c r="E643" s="3" t="str">
        <x:v>原数/观察可保留，但均为单组或未作比较的阶段变化；无方向输出，不能计方向TP。</x:v>
      </x:c>
      <x:c r="F643" s="3"/>
      <x:c r="G643" s="3" t="str">
        <x:v>M0184 main p.10</x:v>
      </x:c>
      <x:c r="H643" s="3" t="str">
        <x:v>[M0184] Interestingly, all the cells have a Coulombic efficiency exceeding 96% during the whole test, except the one with TE-5% showing efficiency decrease to 82% in correspondence to conversion deactivation.</x:v>
      </x:c>
    </x:row>
    <x:row r="644" ht="50" customHeight="1">
      <x:c r="A644" s="3" t="str">
        <x:v>P352</x:v>
      </x:c>
      <x:c r="B644" s="3" t="str">
        <x:v>方向</x:v>
      </x:c>
      <x:c r="C644" s="3" t="str">
        <x:v>T/T8/T8R11</x:v>
      </x:c>
      <x:c r="D644" s="3" t="str">
        <x:v>SKIP_ABSTENTION</x:v>
      </x:c>
      <x:c r="E644" s="3" t="str">
        <x:v>两侧只有&gt;96%下界，不能得精确百分点差，也未给作者相同CE结论。</x:v>
      </x:c>
      <x:c r="F644" s="3"/>
      <x:c r="G644" s="3" t="str">
        <x:v>M0184 main p.10</x:v>
      </x:c>
      <x:c r="H644" s="3" t="str">
        <x:v>[M0184] Interestingly, all the cells have a Coulombic efficiency exceeding 96% during the whole test, except the one with TE-5% showing efficiency decrease to 82% in correspondence to conversion deactivation.</x:v>
      </x:c>
    </x:row>
    <x:row r="645" ht="148" customHeight="1">
      <x:c r="A645" s="3" t="str">
        <x:v>P352</x:v>
      </x:c>
      <x:c r="B645" s="3" t="str">
        <x:v>测试及条件</x:v>
      </x:c>
      <x:c r="C645" s="3" t="str">
        <x:v>T/T9</x:v>
      </x:c>
      <x:c r="D645" s="3" t="str">
        <x:v>TP</x:v>
      </x:c>
      <x:c r="E645" s="3" t="str">
        <x:v>实验条件与方法/对应图注相符；TE系列盐量应沿用formulations中添加DOL前基液定义，不能宣称最终浓度严格相同。</x:v>
      </x:c>
      <x:c r="F645" s="3"/>
      <x:c r="G645" s="3" t="str">
        <x:v>M0083 main p.4
M0084 main p.4
S0088 si p.13
S0089 si p.13
S0090 si p.13
S0091 si p.13</x:v>
      </x:c>
      <x:c r="H645" s="3" t="str">
        <x:v>[M0083] Rate capability measurements were also performed at increasing rates of C/20, C/10, C/8, C/5, C/3, and C/2 before decreasing the current back at C/20 after 30 cycles (sulfur loading: ∼2.0 mg cm−2 and E/S ratio: 15 μL mg−1).
[M0084] The tests were carried out between 1.8 and 2.8 V from C/20 to C/8 and between 1.7 and 2.8 V from C/5 to C/2.
[S0088] Current rate increased every 5 cycles from C/20 to C/10, C/8, C/5, C/3, C/2 and decreased back to C/20 after 30 cycles.
[S0089] Voltage ranges: 1.8 – 2.8 V from C/20 to C/8, 1.7 – 2.8 V from C/5 to C/2.
[S0090] E/S ratio: 15 μL mg-1.
[S0091] Sulfur loading: 2 mg cm-2.</x:v>
      </x:c>
    </x:row>
    <x:row r="646" ht="106" customHeight="1">
      <x:c r="A646" s="3" t="str">
        <x:v>P352</x:v>
      </x:c>
      <x:c r="B646" s="3" t="str">
        <x:v>方向</x:v>
      </x:c>
      <x:c r="C646" s="3" t="str">
        <x:v>T/T9/T9R1</x:v>
      </x:c>
      <x:c r="D646" s="3" t="str">
        <x:v>SKIP_NONSCORING</x:v>
      </x:c>
      <x:c r="E646" s="3" t="str">
        <x:v>原数/观察可保留，但均为单组或未作比较的阶段变化；无方向输出，不能计方向TP。</x:v>
      </x:c>
      <x:c r="F646" s="3"/>
      <x:c r="G646" s="3" t="str">
        <x:v>M0199 main p.11
M0200 main p.11</x:v>
      </x:c>
      <x:c r="H646" s="3" t="str">
        <x:v>[M0199] trend (Figure S6d) reveal full development of the Li−S conversion process at C/20, C/10, and C/8 for all the solutions with steady-state capacities of 920, 810, and 725 mA h g−1 for TE-15%, 880, 735, and 610 mA h g−1 for TE-10%, and 900, 760, and 670 mA h g−1 for TE-5%, respectively.
[M0200] On the other hand, only TE-15% and TE-10% exhibit an acceptable response at C/5 showing capacities of 640 and around 500 mA h g−1, respectively, while the capacity delivered by TE-5% is limited to 150 mA h g−1.</x:v>
      </x:c>
    </x:row>
    <x:row r="647" ht="106" customHeight="1">
      <x:c r="A647" s="3" t="str">
        <x:v>P352</x:v>
      </x:c>
      <x:c r="B647" s="3" t="str">
        <x:v>方向</x:v>
      </x:c>
      <x:c r="C647" s="3" t="str">
        <x:v>T/T9/T9R2</x:v>
      </x:c>
      <x:c r="D647" s="3" t="str">
        <x:v>SKIP_NONSCORING</x:v>
      </x:c>
      <x:c r="E647" s="3" t="str">
        <x:v>原数/观察可保留，但均为单组或未作比较的阶段变化；无方向输出，不能计方向TP。</x:v>
      </x:c>
      <x:c r="F647" s="3"/>
      <x:c r="G647" s="3" t="str">
        <x:v>M0199 main p.11
M0200 main p.11</x:v>
      </x:c>
      <x:c r="H647" s="3" t="str">
        <x:v>[M0199] trend (Figure S6d) reveal full development of the Li−S conversion process at C/20, C/10, and C/8 for all the solutions with steady-state capacities of 920, 810, and 725 mA h g−1 for TE-15%, 880, 735, and 610 mA h g−1 for TE-10%, and 900, 760, and 670 mA h g−1 for TE-5%, respectively.
[M0200] On the other hand, only TE-15% and TE-10% exhibit an acceptable response at C/5 showing capacities of 640 and around 500 mA h g−1, respectively, while the capacity delivered by TE-5% is limited to 150 mA h g−1.</x:v>
      </x:c>
    </x:row>
    <x:row r="648" ht="106" customHeight="1">
      <x:c r="A648" s="3" t="str">
        <x:v>P352</x:v>
      </x:c>
      <x:c r="B648" s="3" t="str">
        <x:v>方向</x:v>
      </x:c>
      <x:c r="C648" s="3" t="str">
        <x:v>T/T9/T9R3</x:v>
      </x:c>
      <x:c r="D648" s="3" t="str">
        <x:v>SKIP_NONSCORING</x:v>
      </x:c>
      <x:c r="E648" s="3" t="str">
        <x:v>原数/观察可保留，但均为单组或未作比较的阶段变化；无方向输出，不能计方向TP。</x:v>
      </x:c>
      <x:c r="F648" s="3"/>
      <x:c r="G648" s="3" t="str">
        <x:v>M0199 main p.11
M0200 main p.11</x:v>
      </x:c>
      <x:c r="H648" s="3" t="str">
        <x:v>[M0199] trend (Figure S6d) reveal full development of the Li−S conversion process at C/20, C/10, and C/8 for all the solutions with steady-state capacities of 920, 810, and 725 mA h g−1 for TE-15%, 880, 735, and 610 mA h g−1 for TE-10%, and 900, 760, and 670 mA h g−1 for TE-5%, respectively.
[M0200] On the other hand, only TE-15% and TE-10% exhibit an acceptable response at C/5 showing capacities of 640 and around 500 mA h g−1, respectively, while the capacity delivered by TE-5% is limited to 150 mA h g−1.</x:v>
      </x:c>
    </x:row>
    <x:row r="649" ht="106" customHeight="1">
      <x:c r="A649" s="3" t="str">
        <x:v>P352</x:v>
      </x:c>
      <x:c r="B649" s="3" t="str">
        <x:v>方向</x:v>
      </x:c>
      <x:c r="C649" s="3" t="str">
        <x:v>T/T9/T9R4</x:v>
      </x:c>
      <x:c r="D649" s="3" t="str">
        <x:v>SKIP_NONSCORING</x:v>
      </x:c>
      <x:c r="E649" s="3" t="str">
        <x:v>原数/观察可保留，但均为单组或未作比较的阶段变化；无方向输出，不能计方向TP。</x:v>
      </x:c>
      <x:c r="F649" s="3"/>
      <x:c r="G649" s="3" t="str">
        <x:v>M0199 main p.11
M0200 main p.11</x:v>
      </x:c>
      <x:c r="H649" s="3" t="str">
        <x:v>[M0199] trend (Figure S6d) reveal full development of the Li−S conversion process at C/20, C/10, and C/8 for all the solutions with steady-state capacities of 920, 810, and 725 mA h g−1 for TE-15%, 880, 735, and 610 mA h g−1 for TE-10%, and 900, 760, and 670 mA h g−1 for TE-5%, respectively.
[M0200] On the other hand, only TE-15% and TE-10% exhibit an acceptable response at C/5 showing capacities of 640 and around 500 mA h g−1, respectively, while the capacity delivered by TE-5% is limited to 150 mA h g−1.</x:v>
      </x:c>
    </x:row>
    <x:row r="650" ht="106" customHeight="1">
      <x:c r="A650" s="3" t="str">
        <x:v>P352</x:v>
      </x:c>
      <x:c r="B650" s="3" t="str">
        <x:v>方向</x:v>
      </x:c>
      <x:c r="C650" s="3" t="str">
        <x:v>T/T9/T9R5</x:v>
      </x:c>
      <x:c r="D650" s="3" t="str">
        <x:v>SKIP_NONSCORING</x:v>
      </x:c>
      <x:c r="E650" s="3" t="str">
        <x:v>原数/观察可保留，但均为单组或未作比较的阶段变化；无方向输出，不能计方向TP。</x:v>
      </x:c>
      <x:c r="F650" s="3"/>
      <x:c r="G650" s="3" t="str">
        <x:v>M0199 main p.11
M0200 main p.11</x:v>
      </x:c>
      <x:c r="H650" s="3" t="str">
        <x:v>[M0199] trend (Figure S6d) reveal full development of the Li−S conversion process at C/20, C/10, and C/8 for all the solutions with steady-state capacities of 920, 810, and 725 mA h g−1 for TE-15%, 880, 735, and 610 mA h g−1 for TE-10%, and 900, 760, and 670 mA h g−1 for TE-5%, respectively.
[M0200] On the other hand, only TE-15% and TE-10% exhibit an acceptable response at C/5 showing capacities of 640 and around 500 mA h g−1, respectively, while the capacity delivered by TE-5% is limited to 150 mA h g−1.</x:v>
      </x:c>
    </x:row>
    <x:row r="651" ht="106" customHeight="1">
      <x:c r="A651" s="3" t="str">
        <x:v>P352</x:v>
      </x:c>
      <x:c r="B651" s="3" t="str">
        <x:v>方向</x:v>
      </x:c>
      <x:c r="C651" s="3" t="str">
        <x:v>T/T9/T9R6</x:v>
      </x:c>
      <x:c r="D651" s="3" t="str">
        <x:v>SKIP_NONSCORING</x:v>
      </x:c>
      <x:c r="E651" s="3" t="str">
        <x:v>原数/观察可保留，但均为单组或未作比较的阶段变化；无方向输出，不能计方向TP。</x:v>
      </x:c>
      <x:c r="F651" s="3"/>
      <x:c r="G651" s="3" t="str">
        <x:v>M0199 main p.11
M0200 main p.11</x:v>
      </x:c>
      <x:c r="H651" s="3" t="str">
        <x:v>[M0199] trend (Figure S6d) reveal full development of the Li−S conversion process at C/20, C/10, and C/8 for all the solutions with steady-state capacities of 920, 810, and 725 mA h g−1 for TE-15%, 880, 735, and 610 mA h g−1 for TE-10%, and 900, 760, and 670 mA h g−1 for TE-5%, respectively.
[M0200] On the other hand, only TE-15% and TE-10% exhibit an acceptable response at C/5 showing capacities of 640 and around 500 mA h g−1, respectively, while the capacity delivered by TE-5% is limited to 150 mA h g−1.</x:v>
      </x:c>
    </x:row>
    <x:row r="652" ht="106" customHeight="1">
      <x:c r="A652" s="3" t="str">
        <x:v>P352</x:v>
      </x:c>
      <x:c r="B652" s="3" t="str">
        <x:v>方向</x:v>
      </x:c>
      <x:c r="C652" s="3" t="str">
        <x:v>T/T9/T9R7</x:v>
      </x:c>
      <x:c r="D652" s="3" t="str">
        <x:v>SKIP_NONSCORING</x:v>
      </x:c>
      <x:c r="E652" s="3" t="str">
        <x:v>原数/观察可保留，但均为单组或未作比较的阶段变化；无方向输出，不能计方向TP。</x:v>
      </x:c>
      <x:c r="F652" s="3"/>
      <x:c r="G652" s="3" t="str">
        <x:v>M0199 main p.11
M0200 main p.11</x:v>
      </x:c>
      <x:c r="H652" s="3" t="str">
        <x:v>[M0199] trend (Figure S6d) reveal full development of the Li−S conversion process at C/20, C/10, and C/8 for all the solutions with steady-state capacities of 920, 810, and 725 mA h g−1 for TE-15%, 880, 735, and 610 mA h g−1 for TE-10%, and 900, 760, and 670 mA h g−1 for TE-5%, respectively.
[M0200] On the other hand, only TE-15% and TE-10% exhibit an acceptable response at C/5 showing capacities of 640 and around 500 mA h g−1, respectively, while the capacity delivered by TE-5% is limited to 150 mA h g−1.</x:v>
      </x:c>
    </x:row>
    <x:row r="653" ht="106" customHeight="1">
      <x:c r="A653" s="3" t="str">
        <x:v>P352</x:v>
      </x:c>
      <x:c r="B653" s="3" t="str">
        <x:v>方向</x:v>
      </x:c>
      <x:c r="C653" s="3" t="str">
        <x:v>T/T9/T9R8</x:v>
      </x:c>
      <x:c r="D653" s="3" t="str">
        <x:v>SKIP_NONSCORING</x:v>
      </x:c>
      <x:c r="E653" s="3" t="str">
        <x:v>原数/观察可保留，但均为单组或未作比较的阶段变化；无方向输出，不能计方向TP。</x:v>
      </x:c>
      <x:c r="F653" s="3"/>
      <x:c r="G653" s="3" t="str">
        <x:v>M0199 main p.11
M0200 main p.11</x:v>
      </x:c>
      <x:c r="H653" s="3" t="str">
        <x:v>[M0199] trend (Figure S6d) reveal full development of the Li−S conversion process at C/20, C/10, and C/8 for all the solutions with steady-state capacities of 920, 810, and 725 mA h g−1 for TE-15%, 880, 735, and 610 mA h g−1 for TE-10%, and 900, 760, and 670 mA h g−1 for TE-5%, respectively.
[M0200] On the other hand, only TE-15% and TE-10% exhibit an acceptable response at C/5 showing capacities of 640 and around 500 mA h g−1, respectively, while the capacity delivered by TE-5% is limited to 150 mA h g−1.</x:v>
      </x:c>
    </x:row>
    <x:row r="654" ht="106" customHeight="1">
      <x:c r="A654" s="3" t="str">
        <x:v>P352</x:v>
      </x:c>
      <x:c r="B654" s="3" t="str">
        <x:v>方向</x:v>
      </x:c>
      <x:c r="C654" s="3" t="str">
        <x:v>T/T9/T9R9</x:v>
      </x:c>
      <x:c r="D654" s="3" t="str">
        <x:v>SKIP_NONSCORING</x:v>
      </x:c>
      <x:c r="E654" s="3" t="str">
        <x:v>原数/观察可保留，但均为单组或未作比较的阶段变化；无方向输出，不能计方向TP。</x:v>
      </x:c>
      <x:c r="F654" s="3"/>
      <x:c r="G654" s="3" t="str">
        <x:v>M0199 main p.11
M0200 main p.11</x:v>
      </x:c>
      <x:c r="H654" s="3" t="str">
        <x:v>[M0199] trend (Figure S6d) reveal full development of the Li−S conversion process at C/20, C/10, and C/8 for all the solutions with steady-state capacities of 920, 810, and 725 mA h g−1 for TE-15%, 880, 735, and 610 mA h g−1 for TE-10%, and 900, 760, and 670 mA h g−1 for TE-5%, respectively.
[M0200] On the other hand, only TE-15% and TE-10% exhibit an acceptable response at C/5 showing capacities of 640 and around 500 mA h g−1, respectively, while the capacity delivered by TE-5% is limited to 150 mA h g−1.</x:v>
      </x:c>
    </x:row>
    <x:row r="655" ht="106" customHeight="1">
      <x:c r="A655" s="3" t="str">
        <x:v>P352</x:v>
      </x:c>
      <x:c r="B655" s="3" t="str">
        <x:v>方向</x:v>
      </x:c>
      <x:c r="C655" s="3" t="str">
        <x:v>T/T9/T9R10</x:v>
      </x:c>
      <x:c r="D655" s="3" t="str">
        <x:v>SKIP_NONSCORING</x:v>
      </x:c>
      <x:c r="E655" s="3" t="str">
        <x:v>原数/观察可保留，但均为单组或未作比较的阶段变化；无方向输出，不能计方向TP。</x:v>
      </x:c>
      <x:c r="F655" s="3"/>
      <x:c r="G655" s="3" t="str">
        <x:v>M0199 main p.11
M0200 main p.11</x:v>
      </x:c>
      <x:c r="H655" s="3" t="str">
        <x:v>[M0199] trend (Figure S6d) reveal full development of the Li−S conversion process at C/20, C/10, and C/8 for all the solutions with steady-state capacities of 920, 810, and 725 mA h g−1 for TE-15%, 880, 735, and 610 mA h g−1 for TE-10%, and 900, 760, and 670 mA h g−1 for TE-5%, respectively.
[M0200] On the other hand, only TE-15% and TE-10% exhibit an acceptable response at C/5 showing capacities of 640 and around 500 mA h g−1, respectively, while the capacity delivered by TE-5% is limited to 150 mA h g−1.</x:v>
      </x:c>
    </x:row>
    <x:row r="656" ht="106" customHeight="1">
      <x:c r="A656" s="3" t="str">
        <x:v>P352</x:v>
      </x:c>
      <x:c r="B656" s="3" t="str">
        <x:v>方向</x:v>
      </x:c>
      <x:c r="C656" s="3" t="str">
        <x:v>T/T9/T9R11</x:v>
      </x:c>
      <x:c r="D656" s="3" t="str">
        <x:v>SKIP_NONSCORING</x:v>
      </x:c>
      <x:c r="E656" s="3" t="str">
        <x:v>原数/观察可保留，但均为单组或未作比较的阶段变化；无方向输出，不能计方向TP。</x:v>
      </x:c>
      <x:c r="F656" s="3"/>
      <x:c r="G656" s="3" t="str">
        <x:v>M0199 main p.11
M0200 main p.11</x:v>
      </x:c>
      <x:c r="H656" s="3" t="str">
        <x:v>[M0199] trend (Figure S6d) reveal full development of the Li−S conversion process at C/20, C/10, and C/8 for all the solutions with steady-state capacities of 920, 810, and 725 mA h g−1 for TE-15%, 880, 735, and 610 mA h g−1 for TE-10%, and 900, 760, and 670 mA h g−1 for TE-5%, respectively.
[M0200] On the other hand, only TE-15% and TE-10% exhibit an acceptable response at C/5 showing capacities of 640 and around 500 mA h g−1, respectively, while the capacity delivered by TE-5% is limited to 150 mA h g−1.</x:v>
      </x:c>
    </x:row>
    <x:row r="657" ht="106" customHeight="1">
      <x:c r="A657" s="3" t="str">
        <x:v>P352</x:v>
      </x:c>
      <x:c r="B657" s="3" t="str">
        <x:v>方向</x:v>
      </x:c>
      <x:c r="C657" s="3" t="str">
        <x:v>T/T9/T9R12</x:v>
      </x:c>
      <x:c r="D657" s="3" t="str">
        <x:v>SKIP_NONSCORING</x:v>
      </x:c>
      <x:c r="E657" s="3" t="str">
        <x:v>原数/观察可保留，但均为单组或未作比较的阶段变化；无方向输出，不能计方向TP。</x:v>
      </x:c>
      <x:c r="F657" s="3"/>
      <x:c r="G657" s="3" t="str">
        <x:v>M0199 main p.11
M0200 main p.11</x:v>
      </x:c>
      <x:c r="H657" s="3" t="str">
        <x:v>[M0199] trend (Figure S6d) reveal full development of the Li−S conversion process at C/20, C/10, and C/8 for all the solutions with steady-state capacities of 920, 810, and 725 mA h g−1 for TE-15%, 880, 735, and 610 mA h g−1 for TE-10%, and 900, 760, and 670 mA h g−1 for TE-5%, respectively.
[M0200] On the other hand, only TE-15% and TE-10% exhibit an acceptable response at C/5 showing capacities of 640 and around 500 mA h g−1, respectively, while the capacity delivered by TE-5% is limited to 150 mA h g−1.</x:v>
      </x:c>
    </x:row>
    <x:row r="658" ht="50" customHeight="1">
      <x:c r="A658" s="3" t="str">
        <x:v>P352</x:v>
      </x:c>
      <x:c r="B658" s="3" t="str">
        <x:v>方向</x:v>
      </x:c>
      <x:c r="C658" s="3" t="str">
        <x:v>T/T9/T9R13</x:v>
      </x:c>
      <x:c r="D658" s="3" t="str">
        <x:v>SKIP_NONSCORING</x:v>
      </x:c>
      <x:c r="E658" s="3" t="str">
        <x:v>原数/观察可保留，但均为单组或未作比较的阶段变化；无方向输出，不能计方向TP。</x:v>
      </x:c>
      <x:c r="F658" s="3"/>
      <x:c r="G658" s="3" t="str">
        <x:v>M0201 main p.11</x:v>
      </x:c>
      <x:c r="H658" s="3" t="str">
        <x:v>[M0201] In addition, all the electrolytes show poor performance at C/3 with a maximum capacity of 130 mA h g−1 related to TE-15%, while deactivation of the electrochemical process is observed at C/2.</x:v>
      </x:c>
    </x:row>
    <x:row r="659" ht="50" customHeight="1">
      <x:c r="A659" s="3" t="str">
        <x:v>P352</x:v>
      </x:c>
      <x:c r="B659" s="3" t="str">
        <x:v>方向</x:v>
      </x:c>
      <x:c r="C659" s="3" t="str">
        <x:v>T/T9/T9R14</x:v>
      </x:c>
      <x:c r="D659" s="3" t="str">
        <x:v>SKIP_NONSCORING</x:v>
      </x:c>
      <x:c r="E659" s="3" t="str">
        <x:v>原数/观察可保留，但均为单组或未作比较的阶段变化；无方向输出，不能计方向TP。</x:v>
      </x:c>
      <x:c r="F659" s="3"/>
      <x:c r="G659" s="3" t="str">
        <x:v>M0201 main p.11</x:v>
      </x:c>
      <x:c r="H659" s="3" t="str">
        <x:v>[M0201] In addition, all the electrolytes show poor performance at C/3 with a maximum capacity of 130 mA h g−1 related to TE-15%, while deactivation of the electrochemical process is observed at C/2.</x:v>
      </x:c>
    </x:row>
    <x:row r="660" ht="92" customHeight="1">
      <x:c r="A660" s="3" t="str">
        <x:v>P352</x:v>
      </x:c>
      <x:c r="B660" s="3" t="str">
        <x:v>机制</x:v>
      </x:c>
      <x:c r="C660" s="3" t="str">
        <x:v>M/M1</x:v>
      </x:c>
      <x:c r="D660" s="3" t="str">
        <x:v>TP</x:v>
      </x:c>
      <x:c r="E660" s="3" t="str">
        <x:v>本文因果原文支持；容量起伏/DOL耗损与初始SEI反应的推测语气得到保留。</x:v>
      </x:c>
      <x:c r="F660" s="3"/>
      <x:c r="G660" s="3" t="str">
        <x:v>M0173 main p.10</x:v>
      </x:c>
      <x:c r="H660" s="3" t="str">
        <x:v>[M0173] The above absence of the low-voltage plateau in TE-5% (Figure 5a), its partial development in TE-10% (Figure 5b), and its presence in TE-15% (Figure 5c) account for the enhancement of the liquid−solid conversion from soluble long-chain polysulfides to short-chain ones promoted by the decrease of viscosity of the electrolyte by DOL addition.64−66 On the other hand, all the cells present progressive activation of the Li−S conversion process indicated by the occurrence of the low-voltage discharge step upon cycling.</x:v>
      </x:c>
    </x:row>
    <x:row r="661" ht="50" customHeight="1">
      <x:c r="A661" s="3" t="str">
        <x:v>P352</x:v>
      </x:c>
      <x:c r="B661" s="3" t="str">
        <x:v>机制</x:v>
      </x:c>
      <x:c r="C661" s="3" t="str">
        <x:v>M/M2</x:v>
      </x:c>
      <x:c r="D661" s="3" t="str">
        <x:v>TP</x:v>
      </x:c>
      <x:c r="E661" s="3" t="str">
        <x:v>本文因果原文支持；容量起伏/DOL耗损与初始SEI反应的推测语气得到保留。</x:v>
      </x:c>
      <x:c r="F661" s="3"/>
      <x:c r="G661" s="3" t="str">
        <x:v>M0185 main p.10</x:v>
      </x:c>
      <x:c r="H661" s="3" t="str">
        <x:v>[M0185] The fluctuations of the discharge capacity observed in Figure 5d may be due to complex interplay during cycling between TEGDME, DOL, the formed cosolvents, and the Li2Sx intermediates, depending on the TEGDME:DOL ratio.</x:v>
      </x:c>
    </x:row>
    <x:row r="662" ht="50" customHeight="1">
      <x:c r="A662" s="3" t="str">
        <x:v>P352</x:v>
      </x:c>
      <x:c r="B662" s="3" t="str">
        <x:v>机制</x:v>
      </x:c>
      <x:c r="C662" s="3" t="str">
        <x:v>M/M3</x:v>
      </x:c>
      <x:c r="D662" s="3" t="str">
        <x:v>SKIP_NONSCORING</x:v>
      </x:c>
      <x:c r="E662" s="3" t="str">
        <x:v>由起伏与寿命推测10%DOL改变溶剂化/物种，为性质推测；未给新的四过程因果，移性质。</x:v>
      </x:c>
      <x:c r="F662" s="3"/>
      <x:c r="G662" s="3" t="str">
        <x:v>M0186 main p.10</x:v>
      </x:c>
      <x:c r="H662" s="3" t="str">
        <x:v>[M0186] Hence, TE-10% presents the most relevant fluctuations with the most improved cycle life, thus suggesting that the addition of 10 wt % DOL particularly acts on the polysulfides solvation and nature.</x:v>
      </x:c>
    </x:row>
    <x:row r="663" ht="50" customHeight="1">
      <x:c r="A663" s="3" t="str">
        <x:v>P352</x:v>
      </x:c>
      <x:c r="B663" s="3" t="str">
        <x:v>机制</x:v>
      </x:c>
      <x:c r="C663" s="3" t="str">
        <x:v>M/M4</x:v>
      </x:c>
      <x:c r="D663" s="3" t="str">
        <x:v>TP</x:v>
      </x:c>
      <x:c r="E663" s="3" t="str">
        <x:v>本文因果原文支持；容量起伏/DOL耗损与初始SEI反应的推测语气得到保留。</x:v>
      </x:c>
      <x:c r="F663" s="3"/>
      <x:c r="G663" s="3" t="str">
        <x:v>M0188 main p.10</x:v>
      </x:c>
      <x:c r="H663" s="3" t="str">
        <x:v>[M0188] Indeed, TE-5% exhibits stable discharge capacity in line with the beneficial effects of the glyme solvent which guarantees an efficient Li+ exchange, but the excessive viscosity of the solution limits both capacity value and cycle life.</x:v>
      </x:c>
    </x:row>
    <x:row r="664" ht="50" customHeight="1">
      <x:c r="A664" s="3" t="str">
        <x:v>P352</x:v>
      </x:c>
      <x:c r="B664" s="3" t="str">
        <x:v>机制</x:v>
      </x:c>
      <x:c r="C664" s="3" t="str">
        <x:v>M/M5</x:v>
      </x:c>
      <x:c r="D664" s="3" t="str">
        <x:v>TP</x:v>
      </x:c>
      <x:c r="E664" s="3" t="str">
        <x:v>本文因果原文支持；容量起伏/DOL耗损与初始SEI反应的推测语气得到保留。</x:v>
      </x:c>
      <x:c r="F664" s="3"/>
      <x:c r="G664" s="3" t="str">
        <x:v>M0189 main p.10</x:v>
      </x:c>
      <x:c r="H664" s="3" t="str">
        <x:v>[M0189] Furthermore, TE-15% delivers higher capacity, thanks to the limited viscosity, but the continuous depletion of DOL likely causes irregular and excessive SEI that shortens the cycle life.</x:v>
      </x:c>
    </x:row>
    <x:row r="665" ht="64" customHeight="1">
      <x:c r="A665" s="3" t="str">
        <x:v>P352</x:v>
      </x:c>
      <x:c r="B665" s="3" t="str">
        <x:v>机制</x:v>
      </x:c>
      <x:c r="C665" s="3" t="str">
        <x:v>M/M6</x:v>
      </x:c>
      <x:c r="D665" s="3" t="str">
        <x:v>SKIP_DUPLICATE</x:v>
      </x:c>
      <x:c r="E665" s="3" t="str">
        <x:v>DOL降低黏度改善转化、剩余黏度限制高倍率是M1/M4已保留的同一因果及适用范围，不重复计论断。</x:v>
      </x:c>
      <x:c r="F665" s="3"/>
      <x:c r="G665" s="3" t="str">
        <x:v>M0202 main p.11</x:v>
      </x:c>
      <x:c r="H665" s="3" t="str">
        <x:v>[M0202] The rate capability tests demonstrate the improvement of conversion kinetics by DOL increase; however, the same tests reveal a poor rate capability and the need for further focus on the solution design in order to achieve satisfactory performance at high currents which is heavily influenced by the viscosity of the electrolyte.</x:v>
      </x:c>
    </x:row>
    <x:row r="666" ht="64" customHeight="1">
      <x:c r="A666" s="3" t="str">
        <x:v>P352</x:v>
      </x:c>
      <x:c r="B666" s="3" t="str">
        <x:v>机制</x:v>
      </x:c>
      <x:c r="C666" s="3" t="str">
        <x:v>M/M7</x:v>
      </x:c>
      <x:c r="D666" s="3" t="str">
        <x:v>TP</x:v>
      </x:c>
      <x:c r="E666" s="3" t="str">
        <x:v>本文因果原文支持；容量起伏/DOL耗损与初始SEI反应的推测语气得到保留。</x:v>
      </x:c>
      <x:c r="F666" s="3"/>
      <x:c r="G666" s="3" t="str">
        <x:v>M0123 main p.6</x:v>
      </x:c>
      <x:c r="H666" s="3" t="str">
        <x:v>[M0123] This may be attributed to the reactivity of the cyclic ether on the Li surface to form the SEI layer,44 which would lead to a more relevant overvoltage in TE-15% than in TE-5% and TE-10% at the beginning of the test due to the higher content of DOL in the solution.</x:v>
      </x:c>
    </x:row>
    <x:row r="667" ht="64" customHeight="1">
      <x:c r="A667" s="3" t="str">
        <x:v>P352</x:v>
      </x:c>
      <x:c r="B667" s="3" t="str">
        <x:v>机制</x:v>
      </x:c>
      <x:c r="C667" s="3" t="str">
        <x:v>M/M8</x:v>
      </x:c>
      <x:c r="D667" s="3" t="str">
        <x:v>TP</x:v>
      </x:c>
      <x:c r="E667" s="3" t="str">
        <x:v>本文因果原文支持；容量起伏/DOL耗损与初始SEI反应的推测语气得到保留。</x:v>
      </x:c>
      <x:c r="F667" s="3"/>
      <x:c r="G667" s="3" t="str">
        <x:v>M0124 main p.6</x:v>
      </x:c>
      <x:c r="H667" s="3" t="str">
        <x:v>[M0124] The polarization decreases after 7 days of test due to a partial SEI dissolution, and the overvoltage reaches values of 20, 23, and 27 mV for TE-15%, TE-10%, and TE-5%, respectively, at the beginning of the 8th day (see magnification in Figure S3c in the Supporting Information).</x:v>
      </x:c>
    </x:row>
    <x:row r="668" ht="106" customHeight="1">
      <x:c r="A668" s="3" t="str">
        <x:v>P352</x:v>
      </x:c>
      <x:c r="B668" s="3" t="str">
        <x:v>测试及条件</x:v>
      </x:c>
      <x:c r="C668" s="3" t="str">
        <x:v>FN1</x:v>
      </x:c>
      <x:c r="D668" s="3" t="str">
        <x:v>FN</x:v>
      </x:c>
      <x:c r="E668" s="3" t="str">
        <x:v>从合并T3拆出。</x:v>
      </x:c>
      <x:c r="F668" s="3" t="str">
        <x:v>Li||SPC-Al阳极LSV，OCV至5V、0.1mV/s，30µA稳定窗判据。</x:v>
      </x:c>
      <x:c r="G668" s="3" t="str">
        <x:v>M0051 main p.3
M0052 main p.3
M0114 main p.5</x:v>
      </x:c>
      <x:c r="H668" s="3" t="str">
        <x:v>[M0051] Anodic and cathodic regions of the ESW were investigated by performing either LSV on Li|SPC-Al cells from the open-circuit voltage (OCV) condition to 5 V vs Li+/Li or CV between 0.01 and 2.0 V vs Li+/Li on Li|SPC-Cu cells.
[M0052] Both LSV and CV data were acquired at a 0.1 mV s−1 scan rate.
[M0114] On the other hand, the LSV curves evidence that DOL addition leads to a different anodic stability, which is considered as the potential for which a nonnegligible current of 30 μA is measured.</x:v>
      </x:c>
    </x:row>
    <x:row r="669" ht="162" customHeight="1">
      <x:c r="A669" s="3" t="str">
        <x:v>P352</x:v>
      </x:c>
      <x:c r="B669" s="3" t="str">
        <x:v>测试及条件</x:v>
      </x:c>
      <x:c r="C669" s="3" t="str">
        <x:v>FN2</x:v>
      </x:c>
      <x:c r="D669" s="3" t="str">
        <x:v>FN</x:v>
      </x:c>
      <x:c r="E669" s="3" t="str">
        <x:v>从合并T3拆出。</x:v>
      </x:c>
      <x:c r="F669" s="3" t="str">
        <x:v>Li||SPC-Cu阴极CV，0.01–2V、0.1mV/s。</x:v>
      </x:c>
      <x:c r="G669" s="3" t="str">
        <x:v>M0051 main p.3
M0052 main p.3
M0112 main p.5</x:v>
      </x:c>
      <x:c r="H669" s="3" t="str">
        <x:v>[M0051] Anodic and cathodic regions of the ESW were investigated by performing either LSV on Li|SPC-Al cells from the open-circuit voltage (OCV) condition to 5 V vs Li+/Li or CV between 0.01 and 2.0 V vs Li+/Li on Li|SPC-Cu cells.
[M0052] Both LSV and CV data were acquired at a 0.1 mV s−1 scan rate.
[M0112] The CV profiles of the cathodic scan show for all the solutions a sharp signal at 1.5 V vs Li+/Li during the first cycle ascribed to LiNO3 reduction,62 followed by a potential shoulder below 1.0 V vs Li+/ Li and a final signal at 0.01 V vs Li+/Li accounting for partial electrolyte decomposition, Li insertion in the carbon matrix, and possible beginning of the Li electrodeposition.55 The subsequent cycles reveal low polarization of the reversible (de)- insertion of Li in the carbon-based electrode, with notable stability suggested by the overlapping of the profiles.</x:v>
      </x:c>
    </x:row>
    <x:row r="670" ht="162" customHeight="1">
      <x:c r="A670" s="3" t="str">
        <x:v>P352</x:v>
      </x:c>
      <x:c r="B670" s="3" t="str">
        <x:v>测试及条件</x:v>
      </x:c>
      <x:c r="C670" s="3" t="str">
        <x:v>FN3</x:v>
      </x:c>
      <x:c r="D670" s="3" t="str">
        <x:v>FN</x:v>
      </x:c>
      <x:c r="E670" s="3" t="str">
        <x:v>补可明确分配的载量，不推断其余配方；same_conditions应未知。</x:v>
      </x:c>
      <x:c r="F670" s="3" t="str">
        <x:v>C/5 TE循环：TE-10%硫载量2.1mg/cm²，TE-5%和TE-15%仅知1.7–2.1范围；E/S15、1.7–2.8V。</x:v>
      </x:c>
      <x:c r="G670" s="3" t="str">
        <x:v>M0082 main p.4
S0077 si p.12
S0078 si p.12</x:v>
      </x:c>
      <x:c r="H670" s="3" t="str">
        <x:v>[M0082] 5%, TE-10%, and TE-15% electrolytes via galvanostatic cycling measurements at C/5 constant rate (sulfur loading: 1.7−2.1 mg cm−2 and E/S ratio: 15 μL mg−1) between 1.7 and 2.8 V.
[S0077] Electrolyte E/S ratio [μL mg-1] Sulfur in composite [wt.%] Electrode sulfur loading [mg cm-2] C-rate (1C = 1675 mA g-1) Steady state capacity [mAh g-1] Reference in the Manuscript TE-10% 15 90 2.1 C/5 500 This work DOL:DME, LiTFSI, LiNO3 15 70 1.5 – 2.0 C/5 790 25 DEGDME, LiTFSI 5 70 2.0 C/5 800 12 TREGDME, LiTFSI / 60 0.5 C/18 700 14 TEGDME, TFTFE, LiTFSI 18 80 1.2 C/3 550 16 Table S5.
[S0078] Comparison of the electrochemical performance obtained from the Li-S cell using TE-10% (see Figure 5 in the Manuscript for voltage profiles and cycling trend) with previous literature works reported in the Manuscript.</x:v>
      </x:c>
    </x:row>
    <x:row r="671" ht="176" customHeight="1">
      <x:c r="A671" s="3" t="str">
        <x:v>P352</x:v>
      </x:c>
      <x:c r="B671" s="3" t="str">
        <x:v>方向</x:v>
      </x:c>
      <x:c r="C671" s="3" t="str">
        <x:v>FN4</x:v>
      </x:c>
      <x:c r="D671" s="3" t="str">
        <x:v>FN</x:v>
      </x:c>
      <x:c r="E671" s="3" t="str">
        <x:v>只有单侧阻抗数据，作者明确定性未提取。</x:v>
      </x:c>
      <x:c r="F671" s="3" t="str">
        <x:v>静置Li界面：TE-5%阻抗较高且不稳定，TE-10%次之，TE-15%最低。</x:v>
      </x:c>
      <x:c r="G671" s="3" t="str">
        <x:v>M0111 main p.5
M0210 main p.11</x:v>
      </x:c>
      <x:c r="H671" s="3" t="str">
        <x:v>[M0111] The progressive increase and sporadic decreases of the interphase resistance are associated with growth and partial dissolution of the SEI on the lithium surface, leading to stabilization of the passivation layer and protection of the alkali metal.61 Interestingly, TE-5% exhibits generally higher values and lower stability of Ri, followed by TE-10% and TE- 15%, thus suggesting that the DOL can lead to a favorable SEI upon the statical storage.53 Figure 2b−d displays the voltammograms recorded via CV between 0.01 and 2.0 V vs Li+/Li (cathodic scan) and LSV from OCV condition to 5.0 V vs Li+/Li (anodic scan) on Li|SPC cells to determine the ESW of TE-5% (Figure 2b), TE-10% (Figure 2c), and TE-15% (Figure 2d).
[M0210] On the other hand, the increment of DOL concentration lowered the electrode/ electrolyte interphase resistance in the Li cell that reached the lowest values for TE-15% upon aging.</x:v>
      </x:c>
    </x:row>
    <x:row r="672" ht="218" customHeight="1">
      <x:c r="A672" s="3" t="str">
        <x:v>P352</x:v>
      </x:c>
      <x:c r="B672" s="3" t="str">
        <x:v>方向</x:v>
      </x:c>
      <x:c r="C672" s="3" t="str">
        <x:v>FN5</x:v>
      </x:c>
      <x:c r="D672" s="3" t="str">
        <x:v>FN</x:v>
      </x:c>
      <x:c r="E672" s="3" t="str">
        <x:v>稳定窗数字为单侧，无作者比较输出。</x:v>
      </x:c>
      <x:c r="F672" s="3" t="str">
        <x:v>阴极稳定性三种TE相近；增加DOL使阳极稳定性降低。</x:v>
      </x:c>
      <x:c r="G672" s="3" t="str">
        <x:v>M0113 main p.5
M0114 main p.5
M0120 main p.6
M0121 main p.6</x:v>
      </x:c>
      <x:c r="H672" s="3" t="str">
        <x:v>[M0113] Therefore, the similar CV responses indicate only a marginal effect of DOL on the electrolyte cathodic stability.
[M0114] On the other hand, the LSV curves evidence that DOL addition leads to a different anodic stability, which is considered as the potential for which a nonnegligible current of 30 μA is measured.
[M0120] (Supporting Information) provides a higher magnification of the anodic scans, revealing stability limits of 4.41 V vs Li+/Li for TE- 5%, 4.38 V vs Li+/Li for TE-10%, and 4.37 V vs Li+/Li for TE- 15%.
[M0121] The lower anodic stability triggered by DOL addition to TEGDME is actually expected due to the higher reactivity of the ether ring of the former compared to the glyme chain of the latter.44 Nevertheless, all the electrolytes provide ESWs extending from 0 to around 4.4 V vs Li+/Li, that is, a well sufficient span to host the Li−S electrochemical process.19 The lithium stripping-deposition profiles reported in Figure 2e are acquired from Li|Li cells to evaluate the overvoltage related to Li+ exchange through the electrolytes, which reflects the resistance of the interphase under dynamic conditions.</x:v>
      </x:c>
    </x:row>
    <x:row r="673" ht="148" customHeight="1">
      <x:c r="A673" s="3" t="str">
        <x:v>P352</x:v>
      </x:c>
      <x:c r="B673" s="3" t="str">
        <x:v>方向</x:v>
      </x:c>
      <x:c r="C673" s="3" t="str">
        <x:v>FN6</x:v>
      </x:c>
      <x:c r="D673" s="3" t="str">
        <x:v>FN</x:v>
      </x:c>
      <x:c r="E673" s="3" t="str">
        <x:v>原数和机制已有，但作者性能方向未输出，初始/后期应分别保留。</x:v>
      </x:c>
      <x:c r="F673" s="3" t="str">
        <x:v>初始TE-15% Li极化略大于其余组，后续极化最低。</x:v>
      </x:c>
      <x:c r="G673" s="3" t="str">
        <x:v>M0122 main p.6
M0124 main p.6
M0212 main p.11</x:v>
      </x:c>
      <x:c r="H673" s="3" t="str">
        <x:v>[M0122] During the initial cycles, all the solutions present a square-shape overvoltage with values approaching 40 mV (see magnification in Figure S3b in the Supporting Information), despite a slightly higher polarization being observed for TE-15% with respect to the other solutions.
[M0124] The polarization decreases after 7 days of test due to a partial SEI dissolution, and the overvoltage reaches values of 20, 23, and 27 mV for TE-15%, TE-10%, and TE-5%, respectively, at the beginning of the 8th day (see magnification in Figure S3c in the Supporting Information).
[M0212] Li stripping/ deposition tests have shown modest charge/discharge overvoltage and the lowest polarization for TE-15%.</x:v>
      </x:c>
    </x:row>
    <x:row r="674" ht="64" customHeight="1">
      <x:c r="A674" s="3" t="str">
        <x:v>P352</x:v>
      </x:c>
      <x:c r="B674" s="3" t="str">
        <x:v>方向</x:v>
      </x:c>
      <x:c r="C674" s="3" t="str">
        <x:v>FN7</x:v>
      </x:c>
      <x:c r="D674" s="3" t="str">
        <x:v>FN</x:v>
      </x:c>
      <x:c r="E674" s="3" t="str">
        <x:v>遗漏活化速度这一与容量相反的作者定性，载量/最终盐浓度混杂应说明。</x:v>
      </x:c>
      <x:c r="F674" s="3" t="str">
        <x:v>TE-10%相对TE-5%活化速度较慢（作者定性）。</x:v>
      </x:c>
      <x:c r="G674" s="3" t="str">
        <x:v>M0176 main p.10
M0178 main p.10</x:v>
      </x:c>
      <x:c r="H674" s="3" t="str">
        <x:v>[M0176] Interestingly, the capacity growth speed decreases from TE-5% to TE-15%, thus suggesting a faster cell activation for lower DOL concentration.
[M0178] In fact, Figure 5d evidences a capacity growth speed decreasing from TE-5% to TE-15%.</x:v>
      </x:c>
    </x:row>
    <x:row r="675" ht="218" customHeight="1">
      <x:c r="A675" s="3" t="str">
        <x:v>P352</x:v>
      </x:c>
      <x:c r="B675" s="3" t="str">
        <x:v>方向</x:v>
      </x:c>
      <x:c r="C675" s="3" t="str">
        <x:v>FN8</x:v>
      </x:c>
      <x:c r="D675" s="3" t="str">
        <x:v>FN</x:v>
      </x:c>
      <x:c r="E675" s="3" t="str">
        <x:v>只收录单组容量，无直接定性比较；不以不同末点数值配对。</x:v>
      </x:c>
      <x:c r="F675" s="3" t="str">
        <x:v>TE-10%相对TE-5%在C/5的可用容量较高（作者定性）。</x:v>
      </x:c>
      <x:c r="G675" s="3" t="str">
        <x:v>M0181 main p.10
M0182 main p.10
M0183 main p.10
M0188 main p.10
M0189 main p.10</x:v>
      </x:c>
      <x:c r="H675" s="3" t="str">
        <x:v>[M0181] However, the low concentration of the cosolvent in TE-5% limits the discharge capacity of the cell to a maximum of 420 mA h g−1 and promotes the discharge/charge overvoltage, leading to a sudden deactivation of the electrochemical process after 117 cycles with capacity below 100 mA h g−1 (Figure 5d).
[M0182] On the other hand, TE-15% allows in the cell a stable, steady-state capacity between 500 and 550 mA h g−1, although a gradual deactivation occurs after 100 cycles to a final capacity of 250 mA h g−1 (Figure 5d).
[M0183] The cell using TE-10% reveals a fluctuation of the capacity between 400 and 580 mA h g−1 and a decrease limited to 406 mA h g−1 after 130 cycles (Figure 5d).
[M0188] Indeed, TE-5% exhibits stable discharge capacity in line with the beneficial effects of the glyme solvent which guarantees an efficient Li+ exchange, but the excessive viscosity of the solution limits both capacity value and cycle life.
[M0189] Furthermore, TE-15% delivers higher capacity, thanks to the limited viscosity, but the continuous depletion of DOL likely causes irregular and excessive SEI that shortens the cycle life.</x:v>
      </x:c>
    </x:row>
    <x:row r="676" ht="64" customHeight="1">
      <x:c r="A676" s="3" t="str">
        <x:v>P352</x:v>
      </x:c>
      <x:c r="B676" s="3" t="str">
        <x:v>方向</x:v>
      </x:c>
      <x:c r="C676" s="3" t="str">
        <x:v>FN9</x:v>
      </x:c>
      <x:c r="D676" s="3" t="str">
        <x:v>FN</x:v>
      </x:c>
      <x:c r="E676" s="3" t="str">
        <x:v>遗漏活化速度这一与容量相反的作者定性，载量/最终盐浓度混杂应说明。</x:v>
      </x:c>
      <x:c r="F676" s="3" t="str">
        <x:v>TE-15%相对TE-5%活化速度较慢（作者定性）。</x:v>
      </x:c>
      <x:c r="G676" s="3" t="str">
        <x:v>M0176 main p.10
M0178 main p.10</x:v>
      </x:c>
      <x:c r="H676" s="3" t="str">
        <x:v>[M0176] Interestingly, the capacity growth speed decreases from TE-5% to TE-15%, thus suggesting a faster cell activation for lower DOL concentration.
[M0178] In fact, Figure 5d evidences a capacity growth speed decreasing from TE-5% to TE-15%.</x:v>
      </x:c>
    </x:row>
    <x:row r="677" ht="218" customHeight="1">
      <x:c r="A677" s="3" t="str">
        <x:v>P352</x:v>
      </x:c>
      <x:c r="B677" s="3" t="str">
        <x:v>方向</x:v>
      </x:c>
      <x:c r="C677" s="3" t="str">
        <x:v>FN10</x:v>
      </x:c>
      <x:c r="D677" s="3" t="str">
        <x:v>FN</x:v>
      </x:c>
      <x:c r="E677" s="3" t="str">
        <x:v>只收录单组容量，无直接定性比较；不以不同末点数值配对。</x:v>
      </x:c>
      <x:c r="F677" s="3" t="str">
        <x:v>TE-15%相对TE-5%在C/5的可用容量较高（作者定性）。</x:v>
      </x:c>
      <x:c r="G677" s="3" t="str">
        <x:v>M0181 main p.10
M0182 main p.10
M0183 main p.10
M0188 main p.10
M0189 main p.10</x:v>
      </x:c>
      <x:c r="H677" s="3" t="str">
        <x:v>[M0181] However, the low concentration of the cosolvent in TE-5% limits the discharge capacity of the cell to a maximum of 420 mA h g−1 and promotes the discharge/charge overvoltage, leading to a sudden deactivation of the electrochemical process after 117 cycles with capacity below 100 mA h g−1 (Figure 5d).
[M0182] On the other hand, TE-15% allows in the cell a stable, steady-state capacity between 500 and 550 mA h g−1, although a gradual deactivation occurs after 100 cycles to a final capacity of 250 mA h g−1 (Figure 5d).
[M0183] The cell using TE-10% reveals a fluctuation of the capacity between 400 and 580 mA h g−1 and a decrease limited to 406 mA h g−1 after 130 cycles (Figure 5d).
[M0188] Indeed, TE-5% exhibits stable discharge capacity in line with the beneficial effects of the glyme solvent which guarantees an efficient Li+ exchange, but the excessive viscosity of the solution limits both capacity value and cycle life.
[M0189] Furthermore, TE-15% delivers higher capacity, thanks to the limited viscosity, but the continuous depletion of DOL likely causes irregular and excessive SEI that shortens the cycle life.</x:v>
      </x:c>
    </x:row>
    <x:row r="678" ht="106" customHeight="1">
      <x:c r="A678" s="3" t="str">
        <x:v>P352</x:v>
      </x:c>
      <x:c r="B678" s="3" t="str">
        <x:v>方向</x:v>
      </x:c>
      <x:c r="C678" s="3" t="str">
        <x:v>FN11</x:v>
      </x:c>
      <x:c r="D678" s="3" t="str">
        <x:v>FN</x:v>
      </x:c>
      <x:c r="E678" s="3" t="str">
        <x:v>明确最长寿命未作为方向提取；不把130/117及不同末容量直接同圈判向。</x:v>
      </x:c>
      <x:c r="F678" s="3" t="str">
        <x:v>TE-10%相对TE-5%和TE-15%循环寿命最长（作者定性）。</x:v>
      </x:c>
      <x:c r="G678" s="3" t="str">
        <x:v>M0186 main p.10
M0194 main p.10</x:v>
      </x:c>
      <x:c r="H678" s="3" t="str">
        <x:v>[M0186] Hence, TE-10% presents the most relevant fluctuations with the most improved cycle life, thus suggesting that the addition of 10 wt % DOL particularly acts on the polysulfides solvation and nature.
[M0194] The TE-10% appears to be the most promising compromise since the corresponding Li−S cell shows the longer cycle life likely ascribed to the optimal proportion between TEGDME and DOL, despite the fluctuation of the capacity during cycling, which may be assessed by improving the cathode configuration.</x:v>
      </x:c>
    </x:row>
    <x:row r="679" ht="176" customHeight="1">
      <x:c r="A679" s="3" t="str">
        <x:v>P352</x:v>
      </x:c>
      <x:c r="B679" s="3" t="str">
        <x:v>方向</x:v>
      </x:c>
      <x:c r="C679" s="3" t="str">
        <x:v>FN12</x:v>
      </x:c>
      <x:c r="D679" s="3" t="str">
        <x:v>FN</x:v>
      </x:c>
      <x:c r="E679" s="3" t="str">
        <x:v>倍率单组数不能代替作者明确比较。</x:v>
      </x:c>
      <x:c r="F679" s="3" t="str">
        <x:v>TE-10%相对TE-5%在倍率测试C/5表现更好；TE-15%最佳（作者定性）。</x:v>
      </x:c>
      <x:c r="G679" s="3" t="str">
        <x:v>M0200 main p.11
M0202 main p.11
S0083 si p.13
S0086 si p.13</x:v>
      </x:c>
      <x:c r="H679" s="3" t="str">
        <x:v>[M0200] On the other hand, only TE-15% and TE-10% exhibit an acceptable response at C/5 showing capacities of 640 and around 500 mA h g−1, respectively, while the capacity delivered by TE-5% is limited to 150 mA h g−1.
[M0202] The rate capability tests demonstrate the improvement of conversion kinetics by DOL increase; however, the same tests reveal a poor rate capability and the need for further focus on the solution design in order to achieve satisfactory performance at high currents which is heavily influenced by the viscosity of the electrolyte.
[S0083] S6a-c) show a satisfactory performance from C/20 to C/8 for all the solutions, while only TE-10% and TE-15% display suitable cycling at C/5.
[S0086] S6d) further evidences the superior rate capability of TE-15%, which shows stable cycling at C/5 with steady state capacity of 640 mAh g-1, followed by TE-10% delivering 500 mAh g-1 despite a decreasing trend.</x:v>
      </x:c>
    </x:row>
    <x:row r="680" ht="176" customHeight="1">
      <x:c r="A680" s="3" t="str">
        <x:v>P352</x:v>
      </x:c>
      <x:c r="B680" s="3" t="str">
        <x:v>方向</x:v>
      </x:c>
      <x:c r="C680" s="3" t="str">
        <x:v>FN13</x:v>
      </x:c>
      <x:c r="D680" s="3" t="str">
        <x:v>FN</x:v>
      </x:c>
      <x:c r="E680" s="3" t="str">
        <x:v>倍率单组数不能代替作者明确比较。</x:v>
      </x:c>
      <x:c r="F680" s="3" t="str">
        <x:v>TE-15%相对TE-5%在倍率测试C/5表现更好；TE-15%最佳（作者定性）。</x:v>
      </x:c>
      <x:c r="G680" s="3" t="str">
        <x:v>M0200 main p.11
M0202 main p.11
S0083 si p.13
S0086 si p.13</x:v>
      </x:c>
      <x:c r="H680" s="3" t="str">
        <x:v>[M0200] On the other hand, only TE-15% and TE-10% exhibit an acceptable response at C/5 showing capacities of 640 and around 500 mA h g−1, respectively, while the capacity delivered by TE-5% is limited to 150 mA h g−1.
[M0202] The rate capability tests demonstrate the improvement of conversion kinetics by DOL increase; however, the same tests reveal a poor rate capability and the need for further focus on the solution design in order to achieve satisfactory performance at high currents which is heavily influenced by the viscosity of the electrolyte.
[S0083] S6a-c) show a satisfactory performance from C/20 to C/8 for all the solutions, while only TE-10% and TE-15% display suitable cycling at C/5.
[S0086] S6d) further evidences the superior rate capability of TE-15%, which shows stable cycling at C/5 with steady state capacity of 640 mAh g-1, followed by TE-10% delivering 500 mAh g-1 despite a decreasing trend.</x:v>
      </x:c>
    </x:row>
    <x:row r="681" ht="148" customHeight="1">
      <x:c r="A681" s="3" t="str">
        <x:v>P352</x:v>
      </x:c>
      <x:c r="B681" s="3" t="str">
        <x:v>测试及条件</x:v>
      </x:c>
      <x:c r="C681" s="3" t="str">
        <x:v>FN14</x:v>
      </x:c>
      <x:c r="D681" s="3" t="str">
        <x:v>FN</x:v>
      </x:c>
      <x:c r="E681" s="3" t="str">
        <x:v>独立CV反应测试遗漏。</x:v>
      </x:c>
      <x:c r="F681" s="3" t="str">
        <x:v>DOL:DME-control Li||S CV：1.8–2.8V、0.1mV/s，载量/体积若未对应保留未知。</x:v>
      </x:c>
      <x:c r="G681" s="3" t="str">
        <x:v>M0079 main p.3
S0066 si p.11
S0070 si p.11
S0071 si p.11
S0072 si p.11</x:v>
      </x:c>
      <x:c r="H681" s="3" t="str">
        <x:v>[M0079] CV tests were performed via potential scans between 1.8 and 2.8 V vs Li+/Li at a scan rate of 0.1 mV s−1 through a VersaSTAT MC Princeton Applied Research (PAR-AMETEK) instrument.
[S0066] S11 Figure S5 displays the voltammograms obtained by a Li cell using the DOL:DME-control electrolyte and the S:MWCNTs 90:10 w/w electrode.
[S0070] CV test performed on Li cell using the DOL:DME-control electrolyte coupled with the S:MWCNTs 90:10 w/w electrode.
[S0071] Potential range: 1.8 – 2.8 V vs.
[S0072] Scan rate: 0.1 mV s-1. 1.8 2.0 2.2 2.4 2.6 2.8 -1.5 -1.0 -0.5 0.0 0.5 1.0 1.5 1st cycle 2nd - 5th cycles Current / mA Potential / V vs.</x:v>
      </x:c>
    </x:row>
    <x:row r="682" ht="162" customHeight="1">
      <x:c r="A682" s="3" t="str">
        <x:v>P352</x:v>
      </x:c>
      <x:c r="B682" s="3" t="str">
        <x:v>机制</x:v>
      </x:c>
      <x:c r="C682" s="3" t="str">
        <x:v>FN15</x:v>
      </x:c>
      <x:c r="D682" s="3" t="str">
        <x:v>FN</x:v>
      </x:c>
      <x:c r="E682" s="3" t="str">
        <x:v>M8仅对应循环第7天极化下降，未包含静置保护论断。</x:v>
      </x:c>
      <x:c r="F682" s="3" t="str">
        <x:v>静置SEI增长/部分溶解造成阻抗变化并形成稳定保护层；DOL有利该SEI。</x:v>
      </x:c>
      <x:c r="G682" s="3" t="str">
        <x:v>M0111 main p.5
S0024 si p.4</x:v>
      </x:c>
      <x:c r="H682" s="3" t="str">
        <x:v>[M0111] The progressive increase and sporadic decreases of the interphase resistance are associated with growth and partial dissolution of the SEI on the lithium surface, leading to stabilization of the passivation layer and protection of the alkali metal.61 Interestingly, TE-5% exhibits generally higher values and lower stability of Ri, followed by TE-10% and TE- 15%, thus suggesting that the DOL can lead to a favorable SEI upon the statical storage.53 Figure 2b−d displays the voltammograms recorded via CV between 0.01 and 2.0 V vs Li+/Li (cathodic scan) and LSV from OCV condition to 5.0 V vs Li+/Li (anodic scan) on Li|SPC cells to determine the ESW of TE-5% (Figure 2b), TE-10% (Figure 2c), and TE-15% (Figure 2d).
[S0024] The results suggest crucial role of the selected electrolyte in stabilizing the SEI on lithium surface and mitigate the resistance of Li+ transport.</x:v>
      </x:c>
    </x:row>
    <x:row r="683" ht="134" customHeight="1">
      <x:c r="A683" s="3" t="str">
        <x:v>P352</x:v>
      </x:c>
      <x:c r="B683" s="3" t="str">
        <x:v>机制</x:v>
      </x:c>
      <x:c r="C683" s="3" t="str">
        <x:v>FN16</x:v>
      </x:c>
      <x:c r="D683" s="3" t="str">
        <x:v>FN</x:v>
      </x:c>
      <x:c r="E683" s="3" t="str">
        <x:v>电解液稳定性独有原因遗漏。</x:v>
      </x:c>
      <x:c r="F683" s="3" t="str">
        <x:v>DOL环相较glyme链更易反应使阳极稳定窗变窄。</x:v>
      </x:c>
      <x:c r="G683" s="3" t="str">
        <x:v>M0121 main p.6
S0046 si p.8</x:v>
      </x:c>
      <x:c r="H683" s="3" t="str">
        <x:v>[M0121] The lower anodic stability triggered by DOL addition to TEGDME is actually expected due to the higher reactivity of the ether ring of the former compared to the glyme chain of the latter.44 Nevertheless, all the electrolytes provide ESWs extending from 0 to around 4.4 V vs Li+/Li, that is, a well sufficient span to host the Li−S electrochemical process.19 The lithium stripping-deposition profiles reported in Figure 2e are acquired from Li|Li cells to evaluate the overvoltage related to Li+ exchange through the electrolytes, which reflects the resistance of the interphase under dynamic conditions.
[S0046] The raise of DOL concentration causes the expected decrease in anodic stability due to the DOL-ring cleavage on Li surface promoting SEI formation (Fig.</x:v>
      </x:c>
    </x:row>
    <x:row r="684" ht="92" customHeight="1">
      <x:c r="A684" s="3" t="str">
        <x:v>P352</x:v>
      </x:c>
      <x:c r="B684" s="3" t="str">
        <x:v>机制</x:v>
      </x:c>
      <x:c r="C684" s="3" t="str">
        <x:v>FN17</x:v>
      </x:c>
      <x:c r="D684" s="3" t="str">
        <x:v>FN</x:v>
      </x:c>
      <x:c r="E684" s="3" t="str">
        <x:v>M8只写SEI溶解降低极化，未表达不同DOL配方的黏度原因。</x:v>
      </x:c>
      <x:c r="F684" s="3" t="str">
        <x:v>降低黏度可能提高SEI溶解程度，使TE-15%后续极化下降更多。</x:v>
      </x:c>
      <x:c r="G684" s="3" t="str">
        <x:v>M0125 main p.6
S0047 si p.8</x:v>
      </x:c>
      <x:c r="H684" s="3" t="str">
        <x:v>[M0125] Despite the small differences, the more remarked polarization decrease for TE-15% with respect to TE-10% and TE-5% (see the comparison in Figure S3d in the Supporting Information) may account for a higher solubilization degree of the SEI possibly promoted by the lowered viscosity of the solvent mixture.
[S0047] S3a), while, at the same time, lowers the polarization as likely ascribed to viscosity reduction of the TEGDME-based electrolyte (Fig.</x:v>
      </x:c>
    </x:row>
    <x:row r="685" ht="176" customHeight="1">
      <x:c r="A685" s="3" t="str">
        <x:v>P352</x:v>
      </x:c>
      <x:c r="B685" s="3" t="str">
        <x:v>机制</x:v>
      </x:c>
      <x:c r="C685" s="3" t="str">
        <x:v>FN18</x:v>
      </x:c>
      <x:c r="D685" s="3" t="str">
        <x:v>FN</x:v>
      </x:c>
      <x:c r="E685" s="3" t="str">
        <x:v>独有与黏度直觉相反的机制遗漏；原文Ea增减自相矛盾应记冲突，不能删去整个作者说法。</x:v>
      </x:c>
      <x:c r="F685" s="3" t="str">
        <x:v>活化速率主要受Ea/介电性质/Li交换控制，解释更多DOL反而活化慢。</x:v>
      </x:c>
      <x:c r="G685" s="3" t="str">
        <x:v>M0177 main p.10
M0179 main p.10
M0180 main p.10
M0193 main p.10</x:v>
      </x:c>
      <x:c r="H685" s="3" t="str">
        <x:v>[M0177] Despite the fact that decreasing viscosity from TE-5% to TE-15% can in principle allow a faster wetting of the sulfur electrode and facilitate the electrochemical process, the initial activation appears to be mostly controlled by Ea and εw values.
[M0179] This outcome may indicate that the activation speed is intimately correlated with the Li+ transport properties of the solution, which are relevantly influenced by Ea and εw.
[M0180] Therefore, the progressively slower activation from TE- 5% to TE-15% is reasonably explained by the respective decreases in Ea and εw (Figure 1).
[M0193] In spite, the low DOL content in TE-5% ensures a fast activation to the cell likely due to the enhanced Li+ exchange allowed by the lower Ea and εw (see Figure 1) but limits the discharge capacity and leads to cell failure after 117 cycles due to the excessive polarization raise attributed to the relevant viscosity of the solution.</x:v>
      </x:c>
    </x:row>
    <x:row r="686" ht="260" customHeight="1">
      <x:c r="A686" s="3" t="str">
        <x:v>P352</x:v>
      </x:c>
      <x:c r="B686" s="3" t="str">
        <x:v>机制</x:v>
      </x:c>
      <x:c r="C686" s="3" t="str">
        <x:v>FN19</x:v>
      </x:c>
      <x:c r="D686" s="3" t="str">
        <x:v>FN</x:v>
      </x:c>
      <x:c r="E686" s="3" t="str">
        <x:v>本文对照衰减机制遗漏。</x:v>
      </x:c>
      <x:c r="F686" s="3" t="str">
        <x:v>常规电解液初期容量/峰强下降可能来自界面SEI巩固及部分硫损失。</x:v>
      </x:c>
      <x:c r="G686" s="3" t="str">
        <x:v>M0158 main p.9
M0167 main p.10</x:v>
      </x:c>
      <x:c r="H686" s="3" t="str">
        <x:v>[M0158] The cell cycled at C/5 (Figure 4c) delivers an initial capacity of 810 mA h g−1 that decreases and stabilizes at about 610 mA h g−1 during the first 20 cycles likely due to consolidation of electrode/electrolyte interphase with SEI formation and partial loss of active material.25 On the other hand, the cell delivers 200 cycles with a final capacity of 500 mA h g−1, which corresponds to a retention of 62% of the initial value and 82% of the steady state and Coulombic efficiency exceeding 99% for the whole test.
[M0167] The voltammogram shows at the first cycle two reduction steps at 2.25 and 1.95 V vs Li+/Li reflected in a broad and convoluted double-charge step centered around 2.5 V vs Li+/Li in line with the reduction of Li and S to Li2Sx intermediates during discharge and their conversion back to Li and S during the subsequent charge process, respectively, as observed in galvanostatic cycling.64−66 The subsequent profiles show slight decrease of the signal intensity and shift of the reduction peaks due to a partial sulfur loss and consolidation of the electrode/electrolyte interphase upon initial stage, while the notable overlapping of the curves confirm the stability of the Li− S conversion process.25 Afterward, more challenging cycling conditions are adopted to evaluate the practical applicability of the S:MWCNTs 90:10 w/w electrode in Figure 4e,f, which displays a galvanostatic test performed with sulfur loading increased to 5.2 mg cm−2 and E/S ratio limited to 6 μL mg−1 using a current rate of C/10.</x:v>
      </x:c>
    </x:row>
    <x:row r="687" ht="176" customHeight="1">
      <x:c r="A687" s="3" t="str">
        <x:v>P352</x:v>
      </x:c>
      <x:c r="B687" s="3" t="str">
        <x:v>机制</x:v>
      </x:c>
      <x:c r="C687" s="3" t="str">
        <x:v>FN20</x:v>
      </x:c>
      <x:c r="D687" s="3" t="str">
        <x:v>FN</x:v>
      </x:c>
      <x:c r="E687" s="3" t="str">
        <x:v>高载对照的条件依赖性原因遗漏。</x:v>
      </x:c>
      <x:c r="F687" s="3" t="str">
        <x:v>高载/贫液增大电阻并降低润湿，限制PS液固转化使低平台缩短、容量下降。</x:v>
      </x:c>
      <x:c r="G687" s="3" t="str">
        <x:v>M0168 main p.10
M0169 main p.10</x:v>
      </x:c>
      <x:c r="H687" s="3" t="str">
        <x:v>[M0168] The voltage profiles (Figure 4e) reveal higher polarization with respect to the previous tests and sloped discharge/charge plateaus, as expected by a higher resistance and lower wettability due to the incremented loading of the insulant active material and low E/S ratio that may partially hinder the liquid−solid conversion of the Li2Sx intermediate species.
[M0169] Accordingly, the decrease of capacity observed from 803 mA h g−1 at the first cycle to 531 mA h g−1 at the fifth is ascribed to the shortening of the low-voltage discharge plateau, associated with the conversion of the soluble long-chain polysulfides, such as Li2S8 and Li2S6, to the solid short-chain ones, such as Li2S4 and Li2S2.64−66 On the other hand, the cell delivers 200 cycles with maximum capacity approaching 500 mA h g−1 after the initial stage, which corresponds to a practical value of 4 mA h and an areal one of 2.6 mA h cm−2 referred to the geometric area of the electrode (1.54 cm2).</x:v>
      </x:c>
    </x:row>
    <x:row r="688" ht="330" customHeight="1">
      <x:c r="A688" s="3" t="str">
        <x:v>P354</x:v>
      </x:c>
      <x:c r="B688" s="3" t="str">
        <x:v>测试及条件</x:v>
      </x:c>
      <x:c r="C688" s="3" t="str">
        <x:v>T/T1</x:v>
      </x:c>
      <x:c r="D688" s="3" t="str">
        <x:v>TP</x:v>
      </x:c>
      <x:c r="E688" s="3" t="str">
        <x:v>对应电极/条件组与正文和SI相符：三碳宿主载量1.0/1.2/1.4分开；0.1C与0.02C分开；52 μL/200 μm共用扣电条件明确；软包16.8 mg/cm²、E/S7.2独立。未知图中倍率未假设。</x:v>
      </x:c>
      <x:c r="F688" s="3"/>
      <x:c r="G688" s="3" t="str">
        <x:v>S0016 si p.3
S0018 si p.3
M0063 main p.2
M0068 main p.2
M0072 main p.3
M0120 main p.4
M0121 main p.4
M0122 main p.4
M0127 main p.4</x:v>
      </x:c>
      <x:c r="H688" s="3" t="str">
        <x:v>[S0016] The areal sulfur loading of the Cmicro-S cathode was 1.0 mg cm–2.
[S0018] The areal sulfur loading of the Cmicro-meso-S and Cmeso-S cathodes were 1.2 and 1.4 mg cm– 2, respectively.
[M0063] The lithium−metal anode was prepared by punching out Li foil (200 μm, Honjo Metal Co., Ltd.) with a 13 mm diameter.
[M0068] The electrolyte used for each Li−S battery was fixed at 52.0 μL.
[M0072] The current density was defined as 1 C = 1672 mA g−1.
[M0120] Cmicro−S had high capacity retention (83.4%), which was calculated by dividing the discharge capacity at the 50th cycle (934.5 mA h g−1) by the discharge capacity at the 2nd cycle (1121 mA h g−1).
[M0121] Furthermore, Cmicro−S showed high coulombic efficiency (average 99.4%).
[M0122] This stable cycle performance could be due to the suppression of Li2Sx dissolution, which causes loss of the cathode active material and redox shuttling for two reasons: (i) micropores suppress the formation of Li2Sx (x = 4−8) and42 (ii) the decomposition products of the electrolyte formed by charging and discharging completely cover the pores, which inhibits contact between the electrolyte solvent and the cathode active material.27 The coulombic efficiency of Cmeso−S significantly exceeded 100% at the 11th cycle, and the Li−S battery with the Cmeso−S cathode did not reach the charge cut-off voltage at the 14th cycle.
[M0127] In addition, the Sx 2−peak was not observed in the Cmicro−S spectrum.24,44 Thus, Cmeso−S could not reach the cut-off voltage owing to the redox shuttle, pollution of the lithium anode, and the irreversible reaction between dissolved Li2Sx and LiFSI.23 The cell with Cmicro−meso−S was discharged and charged with a capacity decay.</x:v>
      </x:c>
    </x:row>
    <x:row r="689" ht="64" customHeight="1">
      <x:c r="A689" s="3" t="str">
        <x:v>P354</x:v>
      </x:c>
      <x:c r="B689" s="3" t="str">
        <x:v>方向</x:v>
      </x:c>
      <x:c r="C689" s="3" t="str">
        <x:v>T/T1/T1R1</x:v>
      </x:c>
      <x:c r="D689" s="3" t="str">
        <x:v>SKIP_NONSCORING</x:v>
      </x:c>
      <x:c r="E689" s="3" t="str">
        <x:v>单配方数值，无A/B配对或方向；即使能从其他测试找到对照也不自动跨图拼接。</x:v>
      </x:c>
      <x:c r="F689" s="3"/>
      <x:c r="G689" s="3" t="str">
        <x:v>M0120 main p.4
M0121 main p.4</x:v>
      </x:c>
      <x:c r="H689" s="3" t="str">
        <x:v>[M0120] Cmicro−S had high capacity retention (83.4%), which was calculated by dividing the discharge capacity at the 50th cycle (934.5 mA h g−1) by the discharge capacity at the 2nd cycle (1121 mA h g−1).
[M0121] Furthermore, Cmicro−S showed high coulombic efficiency (average 99.4%).</x:v>
      </x:c>
    </x:row>
    <x:row r="690" ht="64" customHeight="1">
      <x:c r="A690" s="3" t="str">
        <x:v>P354</x:v>
      </x:c>
      <x:c r="B690" s="3" t="str">
        <x:v>方向</x:v>
      </x:c>
      <x:c r="C690" s="3" t="str">
        <x:v>T/T1/T1R2</x:v>
      </x:c>
      <x:c r="D690" s="3" t="str">
        <x:v>SKIP_NONSCORING</x:v>
      </x:c>
      <x:c r="E690" s="3" t="str">
        <x:v>单配方数值，无A/B配对或方向；即使能从其他测试找到对照也不自动跨图拼接。</x:v>
      </x:c>
      <x:c r="F690" s="3"/>
      <x:c r="G690" s="3" t="str">
        <x:v>M0120 main p.4
M0121 main p.4</x:v>
      </x:c>
      <x:c r="H690" s="3" t="str">
        <x:v>[M0120] Cmicro−S had high capacity retention (83.4%), which was calculated by dividing the discharge capacity at the 50th cycle (934.5 mA h g−1) by the discharge capacity at the 2nd cycle (1121 mA h g−1).
[M0121] Furthermore, Cmicro−S showed high coulombic efficiency (average 99.4%).</x:v>
      </x:c>
    </x:row>
    <x:row r="691" ht="64" customHeight="1">
      <x:c r="A691" s="3" t="str">
        <x:v>P354</x:v>
      </x:c>
      <x:c r="B691" s="3" t="str">
        <x:v>方向</x:v>
      </x:c>
      <x:c r="C691" s="3" t="str">
        <x:v>T/T1/T1R3</x:v>
      </x:c>
      <x:c r="D691" s="3" t="str">
        <x:v>SKIP_NONSCORING</x:v>
      </x:c>
      <x:c r="E691" s="3" t="str">
        <x:v>单配方数值，无A/B配对或方向；即使能从其他测试找到对照也不自动跨图拼接。</x:v>
      </x:c>
      <x:c r="F691" s="3"/>
      <x:c r="G691" s="3" t="str">
        <x:v>M0120 main p.4
M0121 main p.4</x:v>
      </x:c>
      <x:c r="H691" s="3" t="str">
        <x:v>[M0120] Cmicro−S had high capacity retention (83.4%), which was calculated by dividing the discharge capacity at the 50th cycle (934.5 mA h g−1) by the discharge capacity at the 2nd cycle (1121 mA h g−1).
[M0121] Furthermore, Cmicro−S showed high coulombic efficiency (average 99.4%).</x:v>
      </x:c>
    </x:row>
    <x:row r="692" ht="64" customHeight="1">
      <x:c r="A692" s="3" t="str">
        <x:v>P354</x:v>
      </x:c>
      <x:c r="B692" s="3" t="str">
        <x:v>方向</x:v>
      </x:c>
      <x:c r="C692" s="3" t="str">
        <x:v>T/T1/T1R4</x:v>
      </x:c>
      <x:c r="D692" s="3" t="str">
        <x:v>SKIP_NONSCORING</x:v>
      </x:c>
      <x:c r="E692" s="3" t="str">
        <x:v>单配方数值，无A/B配对或方向；即使能从其他测试找到对照也不自动跨图拼接。</x:v>
      </x:c>
      <x:c r="F692" s="3"/>
      <x:c r="G692" s="3" t="str">
        <x:v>M0120 main p.4
M0121 main p.4</x:v>
      </x:c>
      <x:c r="H692" s="3" t="str">
        <x:v>[M0120] Cmicro−S had high capacity retention (83.4%), which was calculated by dividing the discharge capacity at the 50th cycle (934.5 mA h g−1) by the discharge capacity at the 2nd cycle (1121 mA h g−1).
[M0121] Furthermore, Cmicro−S showed high coulombic efficiency (average 99.4%).</x:v>
      </x:c>
    </x:row>
    <x:row r="693" ht="330" customHeight="1">
      <x:c r="A693" s="3" t="str">
        <x:v>P354</x:v>
      </x:c>
      <x:c r="B693" s="3" t="str">
        <x:v>测试及条件</x:v>
      </x:c>
      <x:c r="C693" s="3" t="str">
        <x:v>T/T2</x:v>
      </x:c>
      <x:c r="D693" s="3" t="str">
        <x:v>TP</x:v>
      </x:c>
      <x:c r="E693" s="3" t="str">
        <x:v>对应电极/条件组与正文和SI相符：三碳宿主载量1.0/1.2/1.4分开；0.1C与0.02C分开；52 μL/200 μm共用扣电条件明确；软包16.8 mg/cm²、E/S7.2独立。未知图中倍率未假设。</x:v>
      </x:c>
      <x:c r="F693" s="3"/>
      <x:c r="G693" s="3" t="str">
        <x:v>S0016 si p.3
S0018 si p.3
M0063 main p.2
M0068 main p.2
M0072 main p.3
M0120 main p.4
M0121 main p.4
M0122 main p.4
M0127 main p.4</x:v>
      </x:c>
      <x:c r="H693" s="3" t="str">
        <x:v>[S0016] The areal sulfur loading of the Cmicro-S cathode was 1.0 mg cm–2.
[S0018] The areal sulfur loading of the Cmicro-meso-S and Cmeso-S cathodes were 1.2 and 1.4 mg cm– 2, respectively.
[M0063] The lithium−metal anode was prepared by punching out Li foil (200 μm, Honjo Metal Co., Ltd.) with a 13 mm diameter.
[M0068] The electrolyte used for each Li−S battery was fixed at 52.0 μL.
[M0072] The current density was defined as 1 C = 1672 mA g−1.
[M0120] Cmicro−S had high capacity retention (83.4%), which was calculated by dividing the discharge capacity at the 50th cycle (934.5 mA h g−1) by the discharge capacity at the 2nd cycle (1121 mA h g−1).
[M0121] Furthermore, Cmicro−S showed high coulombic efficiency (average 99.4%).
[M0122] This stable cycle performance could be due to the suppression of Li2Sx dissolution, which causes loss of the cathode active material and redox shuttling for two reasons: (i) micropores suppress the formation of Li2Sx (x = 4−8) and42 (ii) the decomposition products of the electrolyte formed by charging and discharging completely cover the pores, which inhibits contact between the electrolyte solvent and the cathode active material.27 The coulombic efficiency of Cmeso−S significantly exceeded 100% at the 11th cycle, and the Li−S battery with the Cmeso−S cathode did not reach the charge cut-off voltage at the 14th cycle.
[M0127] In addition, the Sx 2−peak was not observed in the Cmicro−S spectrum.24,44 Thus, Cmeso−S could not reach the cut-off voltage owing to the redox shuttle, pollution of the lithium anode, and the irreversible reaction between dissolved Li2Sx and LiFSI.23 The cell with Cmicro−meso−S was discharged and charged with a capacity decay.</x:v>
      </x:c>
    </x:row>
    <x:row r="694" ht="330" customHeight="1">
      <x:c r="A694" s="3" t="str">
        <x:v>P354</x:v>
      </x:c>
      <x:c r="B694" s="3" t="str">
        <x:v>测试及条件</x:v>
      </x:c>
      <x:c r="C694" s="3" t="str">
        <x:v>T/T3</x:v>
      </x:c>
      <x:c r="D694" s="3" t="str">
        <x:v>TP</x:v>
      </x:c>
      <x:c r="E694" s="3" t="str">
        <x:v>对应电极/条件组与正文和SI相符：三碳宿主载量1.0/1.2/1.4分开；0.1C与0.02C分开；52 μL/200 μm共用扣电条件明确；软包16.8 mg/cm²、E/S7.2独立。未知图中倍率未假设。</x:v>
      </x:c>
      <x:c r="F694" s="3"/>
      <x:c r="G694" s="3" t="str">
        <x:v>S0016 si p.3
S0018 si p.3
M0063 main p.2
M0068 main p.2
M0072 main p.3
M0120 main p.4
M0121 main p.4
M0122 main p.4
M0127 main p.4</x:v>
      </x:c>
      <x:c r="H694" s="3" t="str">
        <x:v>[S0016] The areal sulfur loading of the Cmicro-S cathode was 1.0 mg cm–2.
[S0018] The areal sulfur loading of the Cmicro-meso-S and Cmeso-S cathodes were 1.2 and 1.4 mg cm– 2, respectively.
[M0063] The lithium−metal anode was prepared by punching out Li foil (200 μm, Honjo Metal Co., Ltd.) with a 13 mm diameter.
[M0068] The electrolyte used for each Li−S battery was fixed at 52.0 μL.
[M0072] The current density was defined as 1 C = 1672 mA g−1.
[M0120] Cmicro−S had high capacity retention (83.4%), which was calculated by dividing the discharge capacity at the 50th cycle (934.5 mA h g−1) by the discharge capacity at the 2nd cycle (1121 mA h g−1).
[M0121] Furthermore, Cmicro−S showed high coulombic efficiency (average 99.4%).
[M0122] This stable cycle performance could be due to the suppression of Li2Sx dissolution, which causes loss of the cathode active material and redox shuttling for two reasons: (i) micropores suppress the formation of Li2Sx (x = 4−8) and42 (ii) the decomposition products of the electrolyte formed by charging and discharging completely cover the pores, which inhibits contact between the electrolyte solvent and the cathode active material.27 The coulombic efficiency of Cmeso−S significantly exceeded 100% at the 11th cycle, and the Li−S battery with the Cmeso−S cathode did not reach the charge cut-off voltage at the 14th cycle.
[M0127] In addition, the Sx 2−peak was not observed in the Cmicro−S spectrum.24,44 Thus, Cmeso−S could not reach the cut-off voltage owing to the redox shuttle, pollution of the lithium anode, and the irreversible reaction between dissolved Li2Sx and LiFSI.23 The cell with Cmicro−meso−S was discharged and charged with a capacity decay.</x:v>
      </x:c>
    </x:row>
    <x:row r="695" ht="190" customHeight="1">
      <x:c r="A695" s="3" t="str">
        <x:v>P354</x:v>
      </x:c>
      <x:c r="B695" s="3" t="str">
        <x:v>方向</x:v>
      </x:c>
      <x:c r="C695" s="3" t="str">
        <x:v>T/T3/T3R1</x:v>
      </x:c>
      <x:c r="D695" s="3" t="str">
        <x:v>SKIP_NONSCORING</x:v>
      </x:c>
      <x:c r="E695" s="3" t="str">
        <x:v>单配方数值，无A/B配对或方向；即使能从其他测试找到对照也不自动跨图拼接。</x:v>
      </x:c>
      <x:c r="F695" s="3"/>
      <x:c r="G695" s="3" t="str">
        <x:v>M0122 main p.4
M0127 main p.4
M0134 main p.4</x:v>
      </x:c>
      <x:c r="H695" s="3" t="str">
        <x:v>[M0122] This stable cycle performance could be due to the suppression of Li2Sx dissolution, which causes loss of the cathode active material and redox shuttling for two reasons: (i) micropores suppress the formation of Li2Sx (x = 4−8) and42 (ii) the decomposition products of the electrolyte formed by charging and discharging completely cover the pores, which inhibits contact between the electrolyte solvent and the cathode active material.27 The coulombic efficiency of Cmeso−S significantly exceeded 100% at the 11th cycle, and the Li−S battery with the Cmeso−S cathode did not reach the charge cut-off voltage at the 14th cycle.
[M0127] In addition, the Sx 2−peak was not observed in the Cmicro−S spectrum.24,44 Thus, Cmeso−S could not reach the cut-off voltage owing to the redox shuttle, pollution of the lithium anode, and the irreversible reaction between dissolved Li2Sx and LiFSI.23 The cell with Cmicro−meso−S was discharged and charged with a capacity decay.
[M0134] Therefore, the discharge−charge measurement was stopped at the 14th cycle.</x:v>
      </x:c>
    </x:row>
    <x:row r="696" ht="120" customHeight="1">
      <x:c r="A696" s="3" t="str">
        <x:v>P354</x:v>
      </x:c>
      <x:c r="B696" s="3" t="str">
        <x:v>测试及条件</x:v>
      </x:c>
      <x:c r="C696" s="3" t="str">
        <x:v>T/T4</x:v>
      </x:c>
      <x:c r="D696" s="3" t="str">
        <x:v>TP</x:v>
      </x:c>
      <x:c r="E696" s="3" t="str">
        <x:v>对应电极/条件组与正文和SI相符：三碳宿主载量1.0/1.2/1.4分开；0.1C与0.02C分开；52 μL/200 μm共用扣电条件明确；软包16.8 mg/cm²、E/S7.2独立。未知图中倍率未假设。</x:v>
      </x:c>
      <x:c r="F696" s="3"/>
      <x:c r="G696" s="3" t="str">
        <x:v>M0161 main p.5
S0018 si p.3
M0063 main p.2
M0068 main p.2
M0072 main p.3</x:v>
      </x:c>
      <x:c r="H696" s="3" t="str">
        <x:v>[M0161] (b) Discharge capacities and coulombic efficiency vs cycle number at 0.1 C and (c) 0.02 C.
[S0018] The areal sulfur loading of the Cmicro-meso-S and Cmeso-S cathodes were 1.2 and 1.4 mg cm– 2, respectively.
[M0063] The lithium−metal anode was prepared by punching out Li foil (200 μm, Honjo Metal Co., Ltd.) with a 13 mm diameter.
[M0068] The electrolyte used for each Li−S battery was fixed at 52.0 μL.
[M0072] The current density was defined as 1 C = 1672 mA g−1.</x:v>
      </x:c>
    </x:row>
    <x:row r="697" ht="78" customHeight="1">
      <x:c r="A697" s="3" t="str">
        <x:v>P354</x:v>
      </x:c>
      <x:c r="B697" s="3" t="str">
        <x:v>方向</x:v>
      </x:c>
      <x:c r="C697" s="3" t="str">
        <x:v>T/T4/T4R1</x:v>
      </x:c>
      <x:c r="D697" s="3" t="str">
        <x:v>SKIP_NONSCORING</x:v>
      </x:c>
      <x:c r="E697" s="3" t="str">
        <x:v>单配方数值，无A/B配对或方向；即使能从其他测试找到对照也不自动跨图拼接。</x:v>
      </x:c>
      <x:c r="F697" s="3"/>
      <x:c r="G697" s="3" t="str">
        <x:v>M0156 main p.5
M0157 main p.5</x:v>
      </x:c>
      <x:c r="H697" s="3" t="str">
        <x:v>[M0156] The capacity retentions of 3.6 and 4 M LiFSI/DME, calculated by dividing the discharge capacity at the 50th cycle (82.3 and 161.6 mA h g−1) by the discharge capacity at the 2nd cycle (1578.8 and 1475.4 mA h g−1), were 5.21 and 11.0%, respectively.
[M0157] Furthermore, the average coulombic efficiencies of 3.6 and 4 M LiFSI/DME were 90.8 and 92.6%, respectively.</x:v>
      </x:c>
    </x:row>
    <x:row r="698" ht="78" customHeight="1">
      <x:c r="A698" s="3" t="str">
        <x:v>P354</x:v>
      </x:c>
      <x:c r="B698" s="3" t="str">
        <x:v>方向</x:v>
      </x:c>
      <x:c r="C698" s="3" t="str">
        <x:v>T/T4/T4R2</x:v>
      </x:c>
      <x:c r="D698" s="3" t="str">
        <x:v>SKIP_NONSCORING</x:v>
      </x:c>
      <x:c r="E698" s="3" t="str">
        <x:v>单配方数值，无A/B配对或方向；即使能从其他测试找到对照也不自动跨图拼接。</x:v>
      </x:c>
      <x:c r="F698" s="3"/>
      <x:c r="G698" s="3" t="str">
        <x:v>M0156 main p.5
M0157 main p.5</x:v>
      </x:c>
      <x:c r="H698" s="3" t="str">
        <x:v>[M0156] The capacity retentions of 3.6 and 4 M LiFSI/DME, calculated by dividing the discharge capacity at the 50th cycle (82.3 and 161.6 mA h g−1) by the discharge capacity at the 2nd cycle (1578.8 and 1475.4 mA h g−1), were 5.21 and 11.0%, respectively.
[M0157] Furthermore, the average coulombic efficiencies of 3.6 and 4 M LiFSI/DME were 90.8 and 92.6%, respectively.</x:v>
      </x:c>
    </x:row>
    <x:row r="699" ht="78" customHeight="1">
      <x:c r="A699" s="3" t="str">
        <x:v>P354</x:v>
      </x:c>
      <x:c r="B699" s="3" t="str">
        <x:v>方向</x:v>
      </x:c>
      <x:c r="C699" s="3" t="str">
        <x:v>T/T4/T4R3</x:v>
      </x:c>
      <x:c r="D699" s="3" t="str">
        <x:v>SKIP_NONSCORING</x:v>
      </x:c>
      <x:c r="E699" s="3" t="str">
        <x:v>单配方数值，无A/B配对或方向；即使能从其他测试找到对照也不自动跨图拼接。</x:v>
      </x:c>
      <x:c r="F699" s="3"/>
      <x:c r="G699" s="3" t="str">
        <x:v>M0156 main p.5
M0157 main p.5</x:v>
      </x:c>
      <x:c r="H699" s="3" t="str">
        <x:v>[M0156] The capacity retentions of 3.6 and 4 M LiFSI/DME, calculated by dividing the discharge capacity at the 50th cycle (82.3 and 161.6 mA h g−1) by the discharge capacity at the 2nd cycle (1578.8 and 1475.4 mA h g−1), were 5.21 and 11.0%, respectively.
[M0157] Furthermore, the average coulombic efficiencies of 3.6 and 4 M LiFSI/DME were 90.8 and 92.6%, respectively.</x:v>
      </x:c>
    </x:row>
    <x:row r="700" ht="78" customHeight="1">
      <x:c r="A700" s="3" t="str">
        <x:v>P354</x:v>
      </x:c>
      <x:c r="B700" s="3" t="str">
        <x:v>方向</x:v>
      </x:c>
      <x:c r="C700" s="3" t="str">
        <x:v>T/T4/T4R4</x:v>
      </x:c>
      <x:c r="D700" s="3" t="str">
        <x:v>SKIP_NONSCORING</x:v>
      </x:c>
      <x:c r="E700" s="3" t="str">
        <x:v>单配方数值，无A/B配对或方向；即使能从其他测试找到对照也不自动跨图拼接。</x:v>
      </x:c>
      <x:c r="F700" s="3"/>
      <x:c r="G700" s="3" t="str">
        <x:v>M0156 main p.5
M0157 main p.5</x:v>
      </x:c>
      <x:c r="H700" s="3" t="str">
        <x:v>[M0156] The capacity retentions of 3.6 and 4 M LiFSI/DME, calculated by dividing the discharge capacity at the 50th cycle (82.3 and 161.6 mA h g−1) by the discharge capacity at the 2nd cycle (1578.8 and 1475.4 mA h g−1), were 5.21 and 11.0%, respectively.
[M0157] Furthermore, the average coulombic efficiencies of 3.6 and 4 M LiFSI/DME were 90.8 and 92.6%, respectively.</x:v>
      </x:c>
    </x:row>
    <x:row r="701" ht="78" customHeight="1">
      <x:c r="A701" s="3" t="str">
        <x:v>P354</x:v>
      </x:c>
      <x:c r="B701" s="3" t="str">
        <x:v>方向</x:v>
      </x:c>
      <x:c r="C701" s="3" t="str">
        <x:v>T/T4/T4R5</x:v>
      </x:c>
      <x:c r="D701" s="3" t="str">
        <x:v>SKIP_NONSCORING</x:v>
      </x:c>
      <x:c r="E701" s="3" t="str">
        <x:v>单配方数值，无A/B配对或方向；即使能从其他测试找到对照也不自动跨图拼接。</x:v>
      </x:c>
      <x:c r="F701" s="3"/>
      <x:c r="G701" s="3" t="str">
        <x:v>M0156 main p.5
M0157 main p.5</x:v>
      </x:c>
      <x:c r="H701" s="3" t="str">
        <x:v>[M0156] The capacity retentions of 3.6 and 4 M LiFSI/DME, calculated by dividing the discharge capacity at the 50th cycle (82.3 and 161.6 mA h g−1) by the discharge capacity at the 2nd cycle (1578.8 and 1475.4 mA h g−1), were 5.21 and 11.0%, respectively.
[M0157] Furthermore, the average coulombic efficiencies of 3.6 and 4 M LiFSI/DME were 90.8 and 92.6%, respectively.</x:v>
      </x:c>
    </x:row>
    <x:row r="702" ht="78" customHeight="1">
      <x:c r="A702" s="3" t="str">
        <x:v>P354</x:v>
      </x:c>
      <x:c r="B702" s="3" t="str">
        <x:v>方向</x:v>
      </x:c>
      <x:c r="C702" s="3" t="str">
        <x:v>T/T4/T4R6</x:v>
      </x:c>
      <x:c r="D702" s="3" t="str">
        <x:v>SKIP_NONSCORING</x:v>
      </x:c>
      <x:c r="E702" s="3" t="str">
        <x:v>单配方数值，无A/B配对或方向；即使能从其他测试找到对照也不自动跨图拼接。</x:v>
      </x:c>
      <x:c r="F702" s="3"/>
      <x:c r="G702" s="3" t="str">
        <x:v>M0156 main p.5
M0157 main p.5</x:v>
      </x:c>
      <x:c r="H702" s="3" t="str">
        <x:v>[M0156] The capacity retentions of 3.6 and 4 M LiFSI/DME, calculated by dividing the discharge capacity at the 50th cycle (82.3 and 161.6 mA h g−1) by the discharge capacity at the 2nd cycle (1578.8 and 1475.4 mA h g−1), were 5.21 and 11.0%, respectively.
[M0157] Furthermore, the average coulombic efficiencies of 3.6 and 4 M LiFSI/DME were 90.8 and 92.6%, respectively.</x:v>
      </x:c>
    </x:row>
    <x:row r="703" ht="78" customHeight="1">
      <x:c r="A703" s="3" t="str">
        <x:v>P354</x:v>
      </x:c>
      <x:c r="B703" s="3" t="str">
        <x:v>方向</x:v>
      </x:c>
      <x:c r="C703" s="3" t="str">
        <x:v>T/T4/T4R7</x:v>
      </x:c>
      <x:c r="D703" s="3" t="str">
        <x:v>SKIP_NONSCORING</x:v>
      </x:c>
      <x:c r="E703" s="3" t="str">
        <x:v>单配方数值，无A/B配对或方向；即使能从其他测试找到对照也不自动跨图拼接。</x:v>
      </x:c>
      <x:c r="F703" s="3"/>
      <x:c r="G703" s="3" t="str">
        <x:v>M0156 main p.5
M0157 main p.5</x:v>
      </x:c>
      <x:c r="H703" s="3" t="str">
        <x:v>[M0156] The capacity retentions of 3.6 and 4 M LiFSI/DME, calculated by dividing the discharge capacity at the 50th cycle (82.3 and 161.6 mA h g−1) by the discharge capacity at the 2nd cycle (1578.8 and 1475.4 mA h g−1), were 5.21 and 11.0%, respectively.
[M0157] Furthermore, the average coulombic efficiencies of 3.6 and 4 M LiFSI/DME were 90.8 and 92.6%, respectively.</x:v>
      </x:c>
    </x:row>
    <x:row r="704" ht="78" customHeight="1">
      <x:c r="A704" s="3" t="str">
        <x:v>P354</x:v>
      </x:c>
      <x:c r="B704" s="3" t="str">
        <x:v>方向</x:v>
      </x:c>
      <x:c r="C704" s="3" t="str">
        <x:v>T/T4/T4R8</x:v>
      </x:c>
      <x:c r="D704" s="3" t="str">
        <x:v>SKIP_NONSCORING</x:v>
      </x:c>
      <x:c r="E704" s="3" t="str">
        <x:v>单配方数值，无A/B配对或方向；即使能从其他测试找到对照也不自动跨图拼接。</x:v>
      </x:c>
      <x:c r="F704" s="3"/>
      <x:c r="G704" s="3" t="str">
        <x:v>M0156 main p.5
M0157 main p.5</x:v>
      </x:c>
      <x:c r="H704" s="3" t="str">
        <x:v>[M0156] The capacity retentions of 3.6 and 4 M LiFSI/DME, calculated by dividing the discharge capacity at the 50th cycle (82.3 and 161.6 mA h g−1) by the discharge capacity at the 2nd cycle (1578.8 and 1475.4 mA h g−1), were 5.21 and 11.0%, respectively.
[M0157] Furthermore, the average coulombic efficiencies of 3.6 and 4 M LiFSI/DME were 90.8 and 92.6%, respectively.</x:v>
      </x:c>
    </x:row>
    <x:row r="705" ht="36" customHeight="1">
      <x:c r="A705" s="3" t="str">
        <x:v>P354</x:v>
      </x:c>
      <x:c r="B705" s="3" t="str">
        <x:v>方向</x:v>
      </x:c>
      <x:c r="C705" s="3" t="str">
        <x:v>T/T4/T4R9</x:v>
      </x:c>
      <x:c r="D705" s="3" t="str">
        <x:v>TP</x:v>
      </x:c>
      <x:c r="E705" s="3" t="str">
        <x:v>M0155明确更高浓度导致更明显容量衰减，3.6M对3M作者定性正确。</x:v>
      </x:c>
      <x:c r="F705" s="3"/>
      <x:c r="G705" s="3" t="str">
        <x:v>M0155 main p.5</x:v>
      </x:c>
      <x:c r="H705" s="3" t="str">
        <x:v>[M0155] Nevertheless, a higher concentration of the electrolyte led to significant capacity decay (Figure 4b).</x:v>
      </x:c>
    </x:row>
    <x:row r="706" ht="106" customHeight="1">
      <x:c r="A706" s="3" t="str">
        <x:v>P354</x:v>
      </x:c>
      <x:c r="B706" s="3" t="str">
        <x:v>测试及条件</x:v>
      </x:c>
      <x:c r="C706" s="3" t="str">
        <x:v>T/T5</x:v>
      </x:c>
      <x:c r="D706" s="3" t="str">
        <x:v>TP</x:v>
      </x:c>
      <x:c r="E706" s="3" t="str">
        <x:v>对应电极/条件组与正文和SI相符：三碳宿主载量1.0/1.2/1.4分开；0.1C与0.02C分开；52 μL/200 μm共用扣电条件明确；软包16.8 mg/cm²、E/S7.2独立。未知图中倍率未假设。</x:v>
      </x:c>
      <x:c r="F706" s="3"/>
      <x:c r="G706" s="3" t="str">
        <x:v>M0161 main p.5
M0166 main p.6
M0167 main p.6</x:v>
      </x:c>
      <x:c r="H706" s="3" t="str">
        <x:v>[M0161] (b) Discharge capacities and coulombic efficiency vs cycle number at 0.1 C and (c) 0.02 C.
[M0166] In contrast, at a very low current density (0.02 C), the coulombic efficiency of the Li−S batteries improved with increasing electrolyte concentration because the non-uniform current distribution was mitigated (Figure 4c).
[M0167] As a result, 3.6 and 4 M LiFSI/ DME showed higher discharge capacities than 3 M LiFSI/ DME.</x:v>
      </x:c>
    </x:row>
    <x:row r="707" ht="36" customHeight="1">
      <x:c r="A707" s="3" t="str">
        <x:v>P354</x:v>
      </x:c>
      <x:c r="B707" s="3" t="str">
        <x:v>方向</x:v>
      </x:c>
      <x:c r="C707" s="3" t="str">
        <x:v>T/T5/T5R1</x:v>
      </x:c>
      <x:c r="D707" s="3" t="str">
        <x:v>TP</x:v>
      </x:c>
      <x:c r="E707" s="3" t="str">
        <x:v>M0166–M0167明确0.02C下随浓度提高CE改善、3.6/4M容量高于3M；作者定性配方/条件正确。</x:v>
      </x:c>
      <x:c r="F707" s="3"/>
      <x:c r="G707" s="3" t="str">
        <x:v>M0167 main p.6</x:v>
      </x:c>
      <x:c r="H707" s="3" t="str">
        <x:v>[M0167] As a result, 3.6 and 4 M LiFSI/ DME showed higher discharge capacities than 3 M LiFSI/ DME.</x:v>
      </x:c>
    </x:row>
    <x:row r="708" ht="50" customHeight="1">
      <x:c r="A708" s="3" t="str">
        <x:v>P354</x:v>
      </x:c>
      <x:c r="B708" s="3" t="str">
        <x:v>方向</x:v>
      </x:c>
      <x:c r="C708" s="3" t="str">
        <x:v>T/T5/T5R2</x:v>
      </x:c>
      <x:c r="D708" s="3" t="str">
        <x:v>TP</x:v>
      </x:c>
      <x:c r="E708" s="3" t="str">
        <x:v>M0166–M0167明确0.02C下随浓度提高CE改善、3.6/4M容量高于3M；作者定性配方/条件正确。</x:v>
      </x:c>
      <x:c r="F708" s="3"/>
      <x:c r="G708" s="3" t="str">
        <x:v>M0166 main p.6</x:v>
      </x:c>
      <x:c r="H708" s="3" t="str">
        <x:v>[M0166] In contrast, at a very low current density (0.02 C), the coulombic efficiency of the Li−S batteries improved with increasing electrolyte concentration because the non-uniform current distribution was mitigated (Figure 4c).</x:v>
      </x:c>
    </x:row>
    <x:row r="709" ht="36" customHeight="1">
      <x:c r="A709" s="3" t="str">
        <x:v>P354</x:v>
      </x:c>
      <x:c r="B709" s="3" t="str">
        <x:v>方向</x:v>
      </x:c>
      <x:c r="C709" s="3" t="str">
        <x:v>T/T5/T5R3</x:v>
      </x:c>
      <x:c r="D709" s="3" t="str">
        <x:v>TP</x:v>
      </x:c>
      <x:c r="E709" s="3" t="str">
        <x:v>M0166–M0167明确0.02C下随浓度提高CE改善、3.6/4M容量高于3M；作者定性配方/条件正确。</x:v>
      </x:c>
      <x:c r="F709" s="3"/>
      <x:c r="G709" s="3" t="str">
        <x:v>M0167 main p.6</x:v>
      </x:c>
      <x:c r="H709" s="3" t="str">
        <x:v>[M0167] As a result, 3.6 and 4 M LiFSI/ DME showed higher discharge capacities than 3 M LiFSI/ DME.</x:v>
      </x:c>
    </x:row>
    <x:row r="710" ht="50" customHeight="1">
      <x:c r="A710" s="3" t="str">
        <x:v>P354</x:v>
      </x:c>
      <x:c r="B710" s="3" t="str">
        <x:v>方向</x:v>
      </x:c>
      <x:c r="C710" s="3" t="str">
        <x:v>T/T5/T5R4</x:v>
      </x:c>
      <x:c r="D710" s="3" t="str">
        <x:v>TP</x:v>
      </x:c>
      <x:c r="E710" s="3" t="str">
        <x:v>M0166–M0167明确0.02C下随浓度提高CE改善、3.6/4M容量高于3M；作者定性配方/条件正确。</x:v>
      </x:c>
      <x:c r="F710" s="3"/>
      <x:c r="G710" s="3" t="str">
        <x:v>M0166 main p.6</x:v>
      </x:c>
      <x:c r="H710" s="3" t="str">
        <x:v>[M0166] In contrast, at a very low current density (0.02 C), the coulombic efficiency of the Li−S batteries improved with increasing electrolyte concentration because the non-uniform current distribution was mitigated (Figure 4c).</x:v>
      </x:c>
    </x:row>
    <x:row r="711" ht="134" customHeight="1">
      <x:c r="A711" s="3" t="str">
        <x:v>P354</x:v>
      </x:c>
      <x:c r="B711" s="3" t="str">
        <x:v>测试及条件</x:v>
      </x:c>
      <x:c r="C711" s="3" t="str">
        <x:v>T/T6</x:v>
      </x:c>
      <x:c r="D711" s="3" t="str">
        <x:v>TP</x:v>
      </x:c>
      <x:c r="E711" s="3" t="str">
        <x:v>对应电极/条件组与正文和SI相符：三碳宿主载量1.0/1.2/1.4分开；0.1C与0.02C分开；52 μL/200 μm共用扣电条件明确；软包16.8 mg/cm²、E/S7.2独立。未知图中倍率未假设。</x:v>
      </x:c>
      <x:c r="F711" s="3"/>
      <x:c r="G711" s="3" t="str">
        <x:v>M0177 main p.6
M0178 main p.6
M0179 main p.6
M0190 main p.6</x:v>
      </x:c>
      <x:c r="H711" s="3" t="str">
        <x:v>[M0177] Figure 5b shows the cycle plots of Li−S batteries with Cmicro−meso−S cathodes and 3 M LiFSI in DME/HFE electrolytes.
[M0178] The HFE dilution suppressed the continuous capacity decay of 3 M LiFSI/DME and improved the capacity retention rate, calculated by dividing the discharge capacity at the 50th cycle (732.3 and 830.4 mA h g−1) by the discharge capacity at the 2nd cycle (1462.9 and 1347.7 mA h g−1), from 50.0 to 61.6%.
[M0179] Moreover, the average coulombic efficiency improved from 97.1 to 98.5%.
[M0190] Electrochemical performances of Cmicro−meso−S cathode/Li anode cell with 3 M LiFSI/DME or 3 M LiFSI in DME/HFE.</x:v>
      </x:c>
    </x:row>
    <x:row r="712" ht="78" customHeight="1">
      <x:c r="A712" s="3" t="str">
        <x:v>P354</x:v>
      </x:c>
      <x:c r="B712" s="3" t="str">
        <x:v>方向</x:v>
      </x:c>
      <x:c r="C712" s="3" t="str">
        <x:v>T/T6/T6R1</x:v>
      </x:c>
      <x:c r="D712" s="3" t="str">
        <x:v>TP</x:v>
      </x:c>
      <x:c r="E712" s="3" t="str">
        <x:v>M0178–M0179同组给出2圈/50圈/保持率及CE；前三项程序判先变坏后变好，CE为98.5−97.1=1.4个百分点而非5%优劣。</x:v>
      </x:c>
      <x:c r="F712" s="3"/>
      <x:c r="G712" s="3" t="str">
        <x:v>M0178 main p.6
M0179 main p.6</x:v>
      </x:c>
      <x:c r="H712" s="3" t="str">
        <x:v>[M0178] The HFE dilution suppressed the continuous capacity decay of 3 M LiFSI/DME and improved the capacity retention rate, calculated by dividing the discharge capacity at the 50th cycle (732.3 and 830.4 mA h g−1) by the discharge capacity at the 2nd cycle (1462.9 and 1347.7 mA h g−1), from 50.0 to 61.6%.
[M0179] Moreover, the average coulombic efficiency improved from 97.1 to 98.5%.</x:v>
      </x:c>
    </x:row>
    <x:row r="713" ht="78" customHeight="1">
      <x:c r="A713" s="3" t="str">
        <x:v>P354</x:v>
      </x:c>
      <x:c r="B713" s="3" t="str">
        <x:v>方向</x:v>
      </x:c>
      <x:c r="C713" s="3" t="str">
        <x:v>T/T6/T6R2</x:v>
      </x:c>
      <x:c r="D713" s="3" t="str">
        <x:v>TP</x:v>
      </x:c>
      <x:c r="E713" s="3" t="str">
        <x:v>M0178–M0179同组给出2圈/50圈/保持率及CE；前三项程序判先变坏后变好，CE为98.5−97.1=1.4个百分点而非5%优劣。</x:v>
      </x:c>
      <x:c r="F713" s="3"/>
      <x:c r="G713" s="3" t="str">
        <x:v>M0178 main p.6
M0179 main p.6</x:v>
      </x:c>
      <x:c r="H713" s="3" t="str">
        <x:v>[M0178] The HFE dilution suppressed the continuous capacity decay of 3 M LiFSI/DME and improved the capacity retention rate, calculated by dividing the discharge capacity at the 50th cycle (732.3 and 830.4 mA h g−1) by the discharge capacity at the 2nd cycle (1462.9 and 1347.7 mA h g−1), from 50.0 to 61.6%.
[M0179] Moreover, the average coulombic efficiency improved from 97.1 to 98.5%.</x:v>
      </x:c>
    </x:row>
    <x:row r="714" ht="78" customHeight="1">
      <x:c r="A714" s="3" t="str">
        <x:v>P354</x:v>
      </x:c>
      <x:c r="B714" s="3" t="str">
        <x:v>方向</x:v>
      </x:c>
      <x:c r="C714" s="3" t="str">
        <x:v>T/T6/T6R3</x:v>
      </x:c>
      <x:c r="D714" s="3" t="str">
        <x:v>TP</x:v>
      </x:c>
      <x:c r="E714" s="3" t="str">
        <x:v>M0178–M0179同组给出2圈/50圈/保持率及CE；前三项程序判先变坏后变好，CE为98.5−97.1=1.4个百分点而非5%优劣。</x:v>
      </x:c>
      <x:c r="F714" s="3"/>
      <x:c r="G714" s="3" t="str">
        <x:v>M0178 main p.6
M0179 main p.6</x:v>
      </x:c>
      <x:c r="H714" s="3" t="str">
        <x:v>[M0178] The HFE dilution suppressed the continuous capacity decay of 3 M LiFSI/DME and improved the capacity retention rate, calculated by dividing the discharge capacity at the 50th cycle (732.3 and 830.4 mA h g−1) by the discharge capacity at the 2nd cycle (1462.9 and 1347.7 mA h g−1), from 50.0 to 61.6%.
[M0179] Moreover, the average coulombic efficiency improved from 97.1 to 98.5%.</x:v>
      </x:c>
    </x:row>
    <x:row r="715" ht="78" customHeight="1">
      <x:c r="A715" s="3" t="str">
        <x:v>P354</x:v>
      </x:c>
      <x:c r="B715" s="3" t="str">
        <x:v>方向</x:v>
      </x:c>
      <x:c r="C715" s="3" t="str">
        <x:v>T/T6/T6R4</x:v>
      </x:c>
      <x:c r="D715" s="3" t="str">
        <x:v>TP</x:v>
      </x:c>
      <x:c r="E715" s="3" t="str">
        <x:v>M0178–M0179同组给出2圈/50圈/保持率及CE；前三项程序判先变坏后变好，CE为98.5−97.1=1.4个百分点而非5%优劣。</x:v>
      </x:c>
      <x:c r="F715" s="3"/>
      <x:c r="G715" s="3" t="str">
        <x:v>M0178 main p.6
M0179 main p.6</x:v>
      </x:c>
      <x:c r="H715" s="3" t="str">
        <x:v>[M0178] The HFE dilution suppressed the continuous capacity decay of 3 M LiFSI/DME and improved the capacity retention rate, calculated by dividing the discharge capacity at the 50th cycle (732.3 and 830.4 mA h g−1) by the discharge capacity at the 2nd cycle (1462.9 and 1347.7 mA h g−1), from 50.0 to 61.6%.
[M0179] Moreover, the average coulombic efficiency improved from 97.1 to 98.5%.</x:v>
      </x:c>
    </x:row>
    <x:row r="716" ht="92" customHeight="1">
      <x:c r="A716" s="3" t="str">
        <x:v>P354</x:v>
      </x:c>
      <x:c r="B716" s="3" t="str">
        <x:v>测试及条件</x:v>
      </x:c>
      <x:c r="C716" s="3" t="str">
        <x:v>T/T7</x:v>
      </x:c>
      <x:c r="D716" s="3" t="str">
        <x:v>TP</x:v>
      </x:c>
      <x:c r="E716" s="3" t="str">
        <x:v>对应电极/条件组与正文和SI相符：三碳宿主载量1.0/1.2/1.4分开；0.1C与0.02C分开；52 μL/200 μm共用扣电条件明确；软包16.8 mg/cm²、E/S7.2独立。未知图中倍率未假设。</x:v>
      </x:c>
      <x:c r="F716" s="3"/>
      <x:c r="G716" s="3" t="str">
        <x:v>M0193 main p.6
M0005 main p.1
M0181 main p.6</x:v>
      </x:c>
      <x:c r="H716" s="3" t="str">
        <x:v>[M0193] (c) Rate capability and coulombic efficiency at different C rates.
[M0005] The results showed that the combination of carbon with mesopores of 2−3 nm diameter and 3 M LiFSI in DME/ 1,1,2,2-tetrafluoroethyl 2,2,3,3-tetrafluoropropylether (HFE) (1:1 by vol.) provided a high-rate capability (943 mA h g−1 at a rate of 2 C).
[M0181] Furthermore, the decreased viscosity provided 3 M LiFSI in DME/HFE with superior performance at high current density (Figure 5c).</x:v>
      </x:c>
    </x:row>
    <x:row r="717" ht="50" customHeight="1">
      <x:c r="A717" s="3" t="str">
        <x:v>P354</x:v>
      </x:c>
      <x:c r="B717" s="3" t="str">
        <x:v>方向</x:v>
      </x:c>
      <x:c r="C717" s="3" t="str">
        <x:v>T/T7/T7R1</x:v>
      </x:c>
      <x:c r="D717" s="3" t="str">
        <x:v>SKIP_NONSCORING</x:v>
      </x:c>
      <x:c r="E717" s="3" t="str">
        <x:v>单配方数值，无A/B配对或方向；即使能从其他测试找到对照也不自动跨图拼接。</x:v>
      </x:c>
      <x:c r="F717" s="3"/>
      <x:c r="G717" s="3" t="str">
        <x:v>M0005 main p.1</x:v>
      </x:c>
      <x:c r="H717" s="3" t="str">
        <x:v>[M0005] The results showed that the combination of carbon with mesopores of 2−3 nm diameter and 3 M LiFSI in DME/ 1,1,2,2-tetrafluoroethyl 2,2,3,3-tetrafluoropropylether (HFE) (1:1 by vol.) provided a high-rate capability (943 mA h g−1 at a rate of 2 C).</x:v>
      </x:c>
    </x:row>
    <x:row r="718" ht="36" customHeight="1">
      <x:c r="A718" s="3" t="str">
        <x:v>P354</x:v>
      </x:c>
      <x:c r="B718" s="3" t="str">
        <x:v>方向</x:v>
      </x:c>
      <x:c r="C718" s="3" t="str">
        <x:v>T/T7/T7R2</x:v>
      </x:c>
      <x:c r="D718" s="3" t="str">
        <x:v>TP</x:v>
      </x:c>
      <x:c r="E718" s="3" t="str">
        <x:v>M0181明确HFE高倍率性能较优，作者定性未假设每档数值。</x:v>
      </x:c>
      <x:c r="F718" s="3"/>
      <x:c r="G718" s="3" t="str">
        <x:v>M0181 main p.6</x:v>
      </x:c>
      <x:c r="H718" s="3" t="str">
        <x:v>[M0181] Furthermore, the decreased viscosity provided 3 M LiFSI in DME/HFE with superior performance at high current density (Figure 5c).</x:v>
      </x:c>
    </x:row>
    <x:row r="719" ht="162" customHeight="1">
      <x:c r="A719" s="3" t="str">
        <x:v>P354</x:v>
      </x:c>
      <x:c r="B719" s="3" t="str">
        <x:v>测试及条件</x:v>
      </x:c>
      <x:c r="C719" s="3" t="str">
        <x:v>T/T8</x:v>
      </x:c>
      <x:c r="D719" s="3" t="str">
        <x:v>TP</x:v>
      </x:c>
      <x:c r="E719" s="3" t="str">
        <x:v>对应电极/条件组与正文和SI相符：三碳宿主载量1.0/1.2/1.4分开；0.1C与0.02C分开；52 μL/200 μm共用扣电条件明确；软包16.8 mg/cm²、E/S7.2独立。未知图中倍率未假设。</x:v>
      </x:c>
      <x:c r="F719" s="3"/>
      <x:c r="G719" s="3" t="str">
        <x:v>S0067 si p.16
S0071 si p.16
S0072 si p.16
S0073 si p.16
S0074 si p.16
S0075 si p.16</x:v>
      </x:c>
      <x:c r="H719" s="3" t="str">
        <x:v>[S0067] S-16 Electrochemical performances of high-sulfur-loading Cmicro-meso-S cathode/Li anode pouch cell To evaluate the electrochemical performance of our Li-S batteries under practical conditions, a Cmicro-meso-S cathode with high sulfur loading per area was prepared.
[S0071] The areal sulfur loading of the Cmicro-meso-S cathode was 16.8 mg cm–2.
[S0072] The lithium-metal foil was cut to form two 3 cm × 3 cm sheets used as the anodes.
[S0073] Two 3 cm × 2.7 cm sheets of microporous polypropylene membrane were used as the separator.
[S0074] The electrolyte [μL]/sulfur [mg] (E/S) was fixed at 7.2.
[S0075] The high-sulfur-loading cell was constructed by placing the cathode in the center and the anodes on either side of it and sealing them in an aluminum pouch.</x:v>
      </x:c>
    </x:row>
    <x:row r="720" ht="106" customHeight="1">
      <x:c r="A720" s="3" t="str">
        <x:v>P354</x:v>
      </x:c>
      <x:c r="B720" s="3" t="str">
        <x:v>方向</x:v>
      </x:c>
      <x:c r="C720" s="3" t="str">
        <x:v>T/T8/T8R1</x:v>
      </x:c>
      <x:c r="D720" s="3" t="str">
        <x:v>TP</x:v>
      </x:c>
      <x:c r="E720" s="3" t="str">
        <x:v>S0077–S0079明确3M首圈充不到截止不能循环、HFE可稳定至50圈；作者定性正确。</x:v>
      </x:c>
      <x:c r="F720" s="3"/>
      <x:c r="G720" s="3" t="str">
        <x:v>S0077 si p.16
S0078 si p.16
S0079 si p.16</x:v>
      </x:c>
      <x:c r="H720" s="3" t="str">
        <x:v>[S0077] The Cmicro-meso-S cathode/Li cell with 3 M LiFSI/DME exhibited large overpotential and did not reach the charge cut-off voltage at the 1st cycle; thus, the cell could not cycle (Fig.
[S0078] In contrast, the Cmicro-meso-S cathode/Li cell with 3 M LiFSI in DME/HFE showed stable cycle performance (Fig.
[S0079] The discharge capacities at the 2nd and 50th cycles of the Cmicro-meso-S cathode/Li cell with 3 M LiFSI in DME/HFE were 1203.7 and 787.3 mAh g–1, respectively.</x:v>
      </x:c>
    </x:row>
    <x:row r="721" ht="50" customHeight="1">
      <x:c r="A721" s="3" t="str">
        <x:v>P354</x:v>
      </x:c>
      <x:c r="B721" s="3" t="str">
        <x:v>方向</x:v>
      </x:c>
      <x:c r="C721" s="3" t="str">
        <x:v>T/T8/T8R2</x:v>
      </x:c>
      <x:c r="D721" s="3" t="str">
        <x:v>SKIP_NONSCORING</x:v>
      </x:c>
      <x:c r="E721" s="3" t="str">
        <x:v>单配方数值，无A/B配对或方向；即使能从其他测试找到对照也不自动跨图拼接。</x:v>
      </x:c>
      <x:c r="F721" s="3"/>
      <x:c r="G721" s="3" t="str">
        <x:v>S0079 si p.16
S0080 si p.16</x:v>
      </x:c>
      <x:c r="H721" s="3" t="str">
        <x:v>[S0079] The discharge capacities at the 2nd and 50th cycles of the Cmicro-meso-S cathode/Li cell with 3 M LiFSI in DME/HFE were 1203.7 and 787.3 mAh g–1, respectively.
[S0080] Moreover, the average coulombic efficiency was 98.6%.</x:v>
      </x:c>
    </x:row>
    <x:row r="722" ht="50" customHeight="1">
      <x:c r="A722" s="3" t="str">
        <x:v>P354</x:v>
      </x:c>
      <x:c r="B722" s="3" t="str">
        <x:v>方向</x:v>
      </x:c>
      <x:c r="C722" s="3" t="str">
        <x:v>T/T8/T8R3</x:v>
      </x:c>
      <x:c r="D722" s="3" t="str">
        <x:v>SKIP_NONSCORING</x:v>
      </x:c>
      <x:c r="E722" s="3" t="str">
        <x:v>单配方数值，无A/B配对或方向；即使能从其他测试找到对照也不自动跨图拼接。</x:v>
      </x:c>
      <x:c r="F722" s="3"/>
      <x:c r="G722" s="3" t="str">
        <x:v>S0079 si p.16
S0080 si p.16</x:v>
      </x:c>
      <x:c r="H722" s="3" t="str">
        <x:v>[S0079] The discharge capacities at the 2nd and 50th cycles of the Cmicro-meso-S cathode/Li cell with 3 M LiFSI in DME/HFE were 1203.7 and 787.3 mAh g–1, respectively.
[S0080] Moreover, the average coulombic efficiency was 98.6%.</x:v>
      </x:c>
    </x:row>
    <x:row r="723" ht="50" customHeight="1">
      <x:c r="A723" s="3" t="str">
        <x:v>P354</x:v>
      </x:c>
      <x:c r="B723" s="3" t="str">
        <x:v>方向</x:v>
      </x:c>
      <x:c r="C723" s="3" t="str">
        <x:v>T/T8/T8R4</x:v>
      </x:c>
      <x:c r="D723" s="3" t="str">
        <x:v>SKIP_NONSCORING</x:v>
      </x:c>
      <x:c r="E723" s="3" t="str">
        <x:v>单配方数值，无A/B配对或方向；即使能从其他测试找到对照也不自动跨图拼接。</x:v>
      </x:c>
      <x:c r="F723" s="3"/>
      <x:c r="G723" s="3" t="str">
        <x:v>S0079 si p.16
S0080 si p.16</x:v>
      </x:c>
      <x:c r="H723" s="3" t="str">
        <x:v>[S0079] The discharge capacities at the 2nd and 50th cycles of the Cmicro-meso-S cathode/Li cell with 3 M LiFSI in DME/HFE were 1203.7 and 787.3 mAh g–1, respectively.
[S0080] Moreover, the average coulombic efficiency was 98.6%.</x:v>
      </x:c>
    </x:row>
    <x:row r="724" ht="36" customHeight="1">
      <x:c r="A724" s="3" t="str">
        <x:v>P354</x:v>
      </x:c>
      <x:c r="B724" s="3" t="str">
        <x:v>机制</x:v>
      </x:c>
      <x:c r="C724" s="3" t="str">
        <x:v>M/M1</x:v>
      </x:c>
      <x:c r="D724" s="3" t="str">
        <x:v>TP</x:v>
      </x:c>
      <x:c r="E724" s="3" t="str">
        <x:v>M0144明确少量介孔加游离DME造成LiPS溶出和衰减。</x:v>
      </x:c>
      <x:c r="F724" s="3"/>
      <x:c r="G724" s="3" t="str">
        <x:v>M0144 main p.5</x:v>
      </x:c>
      <x:c r="H724" s="3" t="str">
        <x:v>[M0144] The capacity decay of the Cmicro−meso−S/ Li battery with 3 M LiFSI/DME was due to Li2Sx dissolution caused by a few mesopores and uncoordinated DME molecules.</x:v>
      </x:c>
    </x:row>
    <x:row r="725" ht="64" customHeight="1">
      <x:c r="A725" s="3" t="str">
        <x:v>P354</x:v>
      </x:c>
      <x:c r="B725" s="3" t="str">
        <x:v>机制</x:v>
      </x:c>
      <x:c r="C725" s="3" t="str">
        <x:v>M/M2</x:v>
      </x:c>
      <x:c r="D725" s="3" t="str">
        <x:v>TP</x:v>
      </x:c>
      <x:c r="E725" s="3" t="str">
        <x:v>M0148–M0149明确高浓度配位抑制溶出并使高电位反应平台消失。</x:v>
      </x:c>
      <x:c r="F725" s="3"/>
      <x:c r="G725" s="3" t="str">
        <x:v>M0149 main p.5</x:v>
      </x:c>
      <x:c r="H725" s="3" t="str">
        <x:v>[M0149] In the case of 3.6 and 4 M LiFSI/DME, nearly all of the DME were coordinated to Li+ because the molar ratios of LiFSI and DME were 1:2 and 1:1.4, respectively.22 Thus, the dissolution of Li2Sx was significantly inhibited and the highpotential plateau disappeared.</x:v>
      </x:c>
    </x:row>
    <x:row r="726" ht="78" customHeight="1">
      <x:c r="A726" s="3" t="str">
        <x:v>P354</x:v>
      </x:c>
      <x:c r="B726" s="3" t="str">
        <x:v>机制</x:v>
      </x:c>
      <x:c r="C726" s="3" t="str">
        <x:v>M/M3</x:v>
      </x:c>
      <x:c r="D726" s="3" t="str">
        <x:v>TP</x:v>
      </x:c>
      <x:c r="E726" s="3" t="str">
        <x:v>M0158/M0164/M0165明确高黏度低电导导致正极电流不均并传递负极使CE降低。</x:v>
      </x:c>
      <x:c r="F726" s="3"/>
      <x:c r="G726" s="3" t="str">
        <x:v>M0158 main p.5
M0164 main p.6
M0165 main p.6</x:v>
      </x:c>
      <x:c r="H726" s="3" t="str">
        <x:v>[M0158] A highly concentrated electrolyte has a high viscosity and low ionic conductivity (Table 2), which leads to a non-uniform Figure 4.
[M0164] current distribution at the cathode.
[M0165] This phenomenon at the cathode also induces a non-uniform current distribution at the anode, resulting in a lower coulombic efficiency.</x:v>
      </x:c>
    </x:row>
    <x:row r="727" ht="50" customHeight="1">
      <x:c r="A727" s="3" t="str">
        <x:v>P354</x:v>
      </x:c>
      <x:c r="B727" s="3" t="str">
        <x:v>机制</x:v>
      </x:c>
      <x:c r="C727" s="3" t="str">
        <x:v>M/M4</x:v>
      </x:c>
      <x:c r="D727" s="3" t="str">
        <x:v>SKIP_DUPLICATE</x:v>
      </x:c>
      <x:c r="E727" s="3" t="str">
        <x:v>是M3非均匀电流分布因果在低电流下减轻的例外支路，合并挂M0166；不重复计机制。</x:v>
      </x:c>
      <x:c r="F727" s="3"/>
      <x:c r="G727" s="3" t="str">
        <x:v>M0166 main p.6</x:v>
      </x:c>
      <x:c r="H727" s="3" t="str">
        <x:v>[M0166] In contrast, at a very low current density (0.02 C), the coulombic efficiency of the Li−S batteries improved with increasing electrolyte concentration because the non-uniform current distribution was mitigated (Figure 4c).</x:v>
      </x:c>
    </x:row>
    <x:row r="728" ht="50" customHeight="1">
      <x:c r="A728" s="3" t="str">
        <x:v>P354</x:v>
      </x:c>
      <x:c r="B728" s="3" t="str">
        <x:v>机制</x:v>
      </x:c>
      <x:c r="C728" s="3" t="str">
        <x:v>M/M5</x:v>
      </x:c>
      <x:c r="D728" s="3" t="str">
        <x:v>SKIP_NONSCORING</x:v>
      </x:c>
      <x:c r="E728" s="3" t="str">
        <x:v>本条只讲自由DME减少使LiPS溶解下降，是性质来源，未落到四过程或性能；转性质。</x:v>
      </x:c>
      <x:c r="F728" s="3"/>
      <x:c r="G728" s="3" t="str">
        <x:v>M0174 main p.6
M0175 main p.6</x:v>
      </x:c>
      <x:c r="H728" s="3" t="str">
        <x:v>[M0174] Dilution with HFE increased the concentration of LiFSI in DME, which decreased the amount of free DME.
[M0175] Therefore, the dissolution of Li2Sx was suppressed in 3 M LiFSI in DME/HFE.</x:v>
      </x:c>
    </x:row>
    <x:row r="729" ht="50" customHeight="1">
      <x:c r="A729" s="3" t="str">
        <x:v>P354</x:v>
      </x:c>
      <x:c r="B729" s="3" t="str">
        <x:v>机制</x:v>
      </x:c>
      <x:c r="C729" s="3" t="str">
        <x:v>M/M6</x:v>
      </x:c>
      <x:c r="D729" s="3" t="str">
        <x:v>TP</x:v>
      </x:c>
      <x:c r="E729" s="3" t="str">
        <x:v>M0180明确HFE减黏缓解电流不均、改善循环。</x:v>
      </x:c>
      <x:c r="F729" s="3"/>
      <x:c r="G729" s="3" t="str">
        <x:v>M0180 main p.6</x:v>
      </x:c>
      <x:c r="H729" s="3" t="str">
        <x:v>[M0180] This improved cycling performance with HFE dilution was due to the mitigation of the non-uniform current distribution by decreasing the viscosity of the electrolyte (Table 2).</x:v>
      </x:c>
    </x:row>
    <x:row r="730" ht="36" customHeight="1">
      <x:c r="A730" s="3" t="str">
        <x:v>P354</x:v>
      </x:c>
      <x:c r="B730" s="3" t="str">
        <x:v>机制</x:v>
      </x:c>
      <x:c r="C730" s="3" t="str">
        <x:v>M/M7</x:v>
      </x:c>
      <x:c r="D730" s="3" t="str">
        <x:v>SKIP_DUPLICATE</x:v>
      </x:c>
      <x:c r="E730" s="3" t="str">
        <x:v>与M6同一HFE降低黏度改善性能的因果在倍率/高载条件下复述，合并保留M6及相应证据。</x:v>
      </x:c>
      <x:c r="F730" s="3"/>
      <x:c r="G730" s="3" t="str">
        <x:v>M0181 main p.6</x:v>
      </x:c>
      <x:c r="H730" s="3" t="str">
        <x:v>[M0181] Furthermore, the decreased viscosity provided 3 M LiFSI in DME/HFE with superior performance at high current density (Figure 5c).</x:v>
      </x:c>
    </x:row>
    <x:row r="731" ht="64" customHeight="1">
      <x:c r="A731" s="3" t="str">
        <x:v>P354</x:v>
      </x:c>
      <x:c r="B731" s="3" t="str">
        <x:v>机制</x:v>
      </x:c>
      <x:c r="C731" s="3" t="str">
        <x:v>M/M8</x:v>
      </x:c>
      <x:c r="D731" s="3" t="str">
        <x:v>TP</x:v>
      </x:c>
      <x:c r="E731" s="3" t="str">
        <x:v>M0200明确HFE抑制FSI分解使SEI较薄，保留作者因果。</x:v>
      </x:c>
      <x:c r="F731" s="3"/>
      <x:c r="G731" s="3" t="str">
        <x:v>M0200 main p.7</x:v>
      </x:c>
      <x:c r="H731" s="3" t="str">
        <x:v>[M0200] Furthermore, the surface of Li in 3 M LiFSI in DME/HFE had more Li0 than that in 3 M LiFSI/ DME at a sputtering time of 2.4−23 min.53,54 Therefore, the depth profile suggests that the SEI on Li in 3 M LiFSI in DME/HFE is thinner than that in 3 M LiFSI/DME because of the suppression of FSI−decomposition on the Li anode by HFE dilution.</x:v>
      </x:c>
    </x:row>
    <x:row r="732" ht="162" customHeight="1">
      <x:c r="A732" s="3" t="str">
        <x:v>P354</x:v>
      </x:c>
      <x:c r="B732" s="3" t="str">
        <x:v>机制</x:v>
      </x:c>
      <x:c r="C732" s="3" t="str">
        <x:v>M/M9</x:v>
      </x:c>
      <x:c r="D732" s="3" t="str">
        <x:v>TP</x:v>
      </x:c>
      <x:c r="E732" s="3" t="str">
        <x:v>M0201–M0203明确低HFE/高DME抑制分解的例外与他文高HFE富LiF相反，是独有用量解释。</x:v>
      </x:c>
      <x:c r="F732" s="3"/>
      <x:c r="G732" s="3" t="str">
        <x:v>M0201 main p.7
M0202 main p.7
M0203 main p.7</x:v>
      </x:c>
      <x:c r="H732" s="3" t="str">
        <x:v>[M0201] However, it has been reported that HFE dilution of high-concentration LiFSI/DME facilitates the decomposition of FSI−; thus, LiF is enriched.55,56 Our results contradict those of previous studies because the amount of HFE in the electrolyte was lower than that reported in previous studies.
[M0202] If the HFE ratio is high in the electrolyte, that is, the local concentration is high, FSI−coordinated to Li+ increases, resulting in the formation of an LiF-rich SEI due to the decomposition of FSI−.
[M0203] The electrolyte used in this study contains a high percentage of DME, which prevents significant anionic decomposition.57 ■CONCLUSIONS In this study, we investigated porous carbon as a sulfur host and the electrolyte composition suitable for Li−S batteries with high-concentration LiFSI/DME.</x:v>
      </x:c>
    </x:row>
    <x:row r="733" ht="78" customHeight="1">
      <x:c r="A733" s="3" t="str">
        <x:v>P354</x:v>
      </x:c>
      <x:c r="B733" s="3" t="str">
        <x:v>机制</x:v>
      </x:c>
      <x:c r="C733" s="3" t="str">
        <x:v>M/M10</x:v>
      </x:c>
      <x:c r="D733" s="3" t="str">
        <x:v>SKIP_DUPLICATE</x:v>
      </x:c>
      <x:c r="E733" s="3" t="str">
        <x:v>与M6同一HFE降低黏度改善性能的因果在倍率/高载条件下复述，合并保留M6及相应证据。</x:v>
      </x:c>
      <x:c r="F733" s="3"/>
      <x:c r="G733" s="3" t="str">
        <x:v>S0081 si p.16
S0082 si p.17</x:v>
      </x:c>
      <x:c r="H733" s="3" t="str">
        <x:v>[S0081] These enhanced performances of the Li-S cell even with the Downloaded from pubs.​acs.​org/​aamick/​article-supplement/​1227550/​pdf/​am3c06624_si_001/​ by TSINGHUA UNIV user on 11 October 2026
[S0082] S-17 extremely high sulfur loading were due to the low viscosity of the electrolyte resulting from the HFE dilution.</x:v>
      </x:c>
    </x:row>
    <x:row r="734" ht="78" customHeight="1">
      <x:c r="A734" s="3" t="str">
        <x:v>P354</x:v>
      </x:c>
      <x:c r="B734" s="3" t="str">
        <x:v>方向</x:v>
      </x:c>
      <x:c r="C734" s="3" t="str">
        <x:v>FN1</x:v>
      </x:c>
      <x:c r="D734" s="3" t="str">
        <x:v>FN</x:v>
      </x:c>
      <x:c r="E734" s="3" t="str">
        <x:v>T4R9仅覆盖3.6M，4M只有单组数值未给作者定性。</x:v>
      </x:c>
      <x:c r="F734" s="3" t="str">
        <x:v>0.1C下4M相对3M容量衰减更明显</x:v>
      </x:c>
      <x:c r="G734" s="3" t="str">
        <x:v>M0155 main p.5
M0156 main p.5</x:v>
      </x:c>
      <x:c r="H734" s="3" t="str">
        <x:v>[M0155] Nevertheless, a higher concentration of the electrolyte led to significant capacity decay (Figure 4b).
[M0156] The capacity retentions of 3.6 and 4 M LiFSI/DME, calculated by dividing the discharge capacity at the 50th cycle (82.3 and 161.6 mA h g−1) by the discharge capacity at the 2nd cycle (1578.8 and 1475.4 mA h g−1), were 5.21 and 11.0%, respectively.</x:v>
      </x:c>
    </x:row>
    <x:row r="735" ht="120" customHeight="1">
      <x:c r="A735" s="3" t="str">
        <x:v>P354</x:v>
      </x:c>
      <x:c r="B735" s="3" t="str">
        <x:v>机制</x:v>
      </x:c>
      <x:c r="C735" s="3" t="str">
        <x:v>FN2</x:v>
      </x:c>
      <x:c r="D735" s="3" t="str">
        <x:v>FN</x:v>
      </x:c>
      <x:c r="E735" s="3" t="str">
        <x:v>M1仅讨论游离DME和少量介孔的负面效应，未记录微孔抑制长链生成。</x:v>
      </x:c>
      <x:c r="F735" s="3" t="str">
        <x:v>微孔抑制长链LiPS形成，从而抑制溶出并稳定循环</x:v>
      </x:c>
      <x:c r="G735" s="3" t="str">
        <x:v>M0122 main p.4</x:v>
      </x:c>
      <x:c r="H735" s="3" t="str">
        <x:v>[M0122] This stable cycle performance could be due to the suppression of Li2Sx dissolution, which causes loss of the cathode active material and redox shuttling for two reasons: (i) micropores suppress the formation of Li2Sx (x = 4−8) and42 (ii) the decomposition products of the electrolyte formed by charging and discharging completely cover the pores, which inhibits contact between the electrolyte solvent and the cathode active material.27 The coulombic efficiency of Cmeso−S significantly exceeded 100% at the 11th cycle, and the Li−S battery with the Cmeso−S cathode did not reach the charge cut-off voltage at the 14th cycle.</x:v>
      </x:c>
    </x:row>
    <x:row r="736" ht="120" customHeight="1">
      <x:c r="A736" s="3" t="str">
        <x:v>P354</x:v>
      </x:c>
      <x:c r="B736" s="3" t="str">
        <x:v>机制</x:v>
      </x:c>
      <x:c r="C736" s="3" t="str">
        <x:v>FN3</x:v>
      </x:c>
      <x:c r="D736" s="3" t="str">
        <x:v>FN</x:v>
      </x:c>
      <x:c r="E736" s="3" t="str">
        <x:v>独立的覆盖阻隔机制，既有M1及M2均未覆盖。</x:v>
      </x:c>
      <x:c r="F736" s="3" t="str">
        <x:v>循环电解液分解产物覆盖微孔，阻隔溶剂与硫接触以抑制溶出</x:v>
      </x:c>
      <x:c r="G736" s="3" t="str">
        <x:v>M0122 main p.4</x:v>
      </x:c>
      <x:c r="H736" s="3" t="str">
        <x:v>[M0122] This stable cycle performance could be due to the suppression of Li2Sx dissolution, which causes loss of the cathode active material and redox shuttling for two reasons: (i) micropores suppress the formation of Li2Sx (x = 4−8) and42 (ii) the decomposition products of the electrolyte formed by charging and discharging completely cover the pores, which inhibits contact between the electrolyte solvent and the cathode active material.27 The coulombic efficiency of Cmeso−S significantly exceeded 100% at the 11th cycle, and the Li−S battery with the Cmeso−S cathode did not reach the charge cut-off voltage at the 14th cycle.</x:v>
      </x:c>
    </x:row>
    <x:row r="737" ht="106" customHeight="1">
      <x:c r="A737" s="3" t="str">
        <x:v>P354</x:v>
      </x:c>
      <x:c r="B737" s="3" t="str">
        <x:v>机制</x:v>
      </x:c>
      <x:c r="C737" s="3" t="str">
        <x:v>FN4</x:v>
      </x:c>
      <x:c r="D737" s="3" t="str">
        <x:v>FN</x:v>
      </x:c>
      <x:c r="E737" s="3" t="str">
        <x:v>现M1只写Cmicro-meso容量衰减，缺该电解液消耗/负极后果的独有链。</x:v>
      </x:c>
      <x:c r="F737" s="3" t="str">
        <x:v>Cmeso溶出引发穿梭、锂污染及LiPS与LiFSI不可逆反应，无法完成充电</x:v>
      </x:c>
      <x:c r="G737" s="3" t="str">
        <x:v>M0124 main p.4
M0127 main p.4</x:v>
      </x:c>
      <x:c r="H737" s="3" t="str">
        <x:v>[M0124] In the case of Cmeso−S, Li2Sx (x = 6−8) would be able to dissolve in the uncoordinated DME of the 3 M LiFSI/DME electrolyte because Cmeso has mainly mesopores, from which Li2Sx dissolves into uncoordinated DME easily.
[M0127] In addition, the Sx 2−peak was not observed in the Cmicro−S spectrum.24,44 Thus, Cmeso−S could not reach the cut-off voltage owing to the redox shuttle, pollution of the lithium anode, and the irreversible reaction between dissolved Li2Sx and LiFSI.23 The cell with Cmicro−meso−S was discharged and charged with a capacity decay.</x:v>
      </x:c>
    </x:row>
    <x:row r="738" ht="106" customHeight="1">
      <x:c r="A738" s="3" t="str">
        <x:v>P354</x:v>
      </x:c>
      <x:c r="B738" s="3" t="str">
        <x:v>机制</x:v>
      </x:c>
      <x:c r="C738" s="3" t="str">
        <x:v>FN5</x:v>
      </x:c>
      <x:c r="D738" s="3" t="str">
        <x:v>FN</x:v>
      </x:c>
      <x:c r="E738" s="3" t="str">
        <x:v>M5仅性质变化、M2仅高盐浓度平台消失，均未覆盖HFE固固反应路径。</x:v>
      </x:c>
      <x:c r="F738" s="3" t="str">
        <x:v>HFE降低长链LiPS溶解使硫直接固固转化为Li2S/Li2S2</x:v>
      </x:c>
      <x:c r="G738" s="3" t="str">
        <x:v>S0052 si p.12
S0053 si p.12
S0054 si p.12</x:v>
      </x:c>
      <x:c r="H738" s="3" t="str">
        <x:v>[S0052] In contrast, 3 M LiFSI in DME/HFE showed only one plateau at low potential during the discharge process.
[S0053] This plateau was attributed to the transformation from sulfur directly to Li2Sx (x = 1, 2), a solid–solid reaction.
[S0054] The reaction involving Li2Sx (x = 6–8) does not proceed in 3 M LiFSI in DME/HFE owing to the absence of soluble Li2Sx (x = 6–8) because the solubility of Li2Sx (x = 6–8) is significantly reduced in the presence of HFE, which has a low permittivity.</x:v>
      </x:c>
    </x:row>
    <x:row r="739" ht="148" customHeight="1">
      <x:c r="A739" s="3" t="str">
        <x:v>P354</x:v>
      </x:c>
      <x:c r="B739" s="3" t="str">
        <x:v>机制</x:v>
      </x:c>
      <x:c r="C739" s="3" t="str">
        <x:v>FN6</x:v>
      </x:c>
      <x:c r="D739" s="3" t="str">
        <x:v>FN</x:v>
      </x:c>
      <x:c r="E739" s="3" t="str">
        <x:v>原机制集中黏度及SEI，遗漏结论独有的局部浓度→致密沉积因果。</x:v>
      </x:c>
      <x:c r="F739" s="3" t="str">
        <x:v>提高局部盐浓度使Li沉积致密并共同提高性能</x:v>
      </x:c>
      <x:c r="G739" s="3" t="str">
        <x:v>M0187 main p.6
M0212 main p.8</x:v>
      </x:c>
      <x:c r="H739" s="3" t="str">
        <x:v>[M0187] The Li metal deposition morphology was dense and uniform upon dilution with HFE, which was also observed for high-concentration LiFSI/DME.
[M0212] As a result, the Li−S batteries exhibited high discharge capacity (830 mA h g−1 at the 50th cycle), high average coulombic efficiency (98.5%), and high-rate performance because the following factors were achieved simultaneously: • The suppression of Li2Sx dissolution by reducing the amount of uncoordinated DME due to HFE dilution; • The reduction of the viscosity of the electrolyte due to HFE dilution; • The densification of deposited Li caused by increasing the local concentration of the electrolyte; and • The formation of a thin SEI on the anode because the decomposition of FSI−is suppressed due to the appropriate DME/HFE ratio.</x:v>
      </x:c>
    </x:row>
    <x:row r="740" ht="162" customHeight="1">
      <x:c r="A740" s="3" t="str">
        <x:v>P389</x:v>
      </x:c>
      <x:c r="B740" s="3" t="str">
        <x:v>测试及条件</x:v>
      </x:c>
      <x:c r="C740" s="3" t="str">
        <x:v>T/T1</x:v>
      </x:c>
      <x:c r="D740" s="3" t="str">
        <x:v>TP</x:v>
      </x:c>
      <x:c r="E740" s="3" t="str">
        <x:v>M0055及S0017/S0019/S0020/S0021明确4.4 mg、50 μm、E/S6.6、25°C、两圈0.05C化成及三档倍率协议。</x:v>
      </x:c>
      <x:c r="F740" s="3"/>
      <x:c r="G740" s="3" t="str">
        <x:v>M0055 main p.3
S0017 si p.3
S0019 si p.3
S0020 si p.3
S0021 si p.3</x:v>
      </x:c>
      <x:c r="H740" s="3" t="str">
        <x:v>[M0055] An ultrathin Li metal anode (50 μm), a high-loading S cathode of 4.4 mgScm[U+0000] 2, and an E/S ratio of 6.6 μLmgS [U+0000] 1 were selected for practical considerations.[4b,20] Li[U+0000] S batteries were cycled at various rates of 0.1, 0.2, and 0.3 C (1 C=1672 mAg[U+0000] 1).
[S0017] Under demanding conditions, an ultrathin Li anode (50 μm), a high-loading S cathode (4.4 mgS cm−2) or an ultrahigh-loading S cathode (9.9 mgS cm−2), and electrolyte (35 or 90 μL, respectively) were employed to assemble Li–S batteries.
[S0019] The rate performance of Li–S batteries was assessed at 0.1 C, 0.2 C, and 0.3 C.
[S0020] The batteries were cycled for 5 cycles at each rate after 2 activation cycles at 0.05 C.
[S0021] All the batteries were tested on a LAND multichannel battery cycler at 25°C.</x:v>
      </x:c>
    </x:row>
    <x:row r="741" ht="246" customHeight="1">
      <x:c r="A741" s="3" t="str">
        <x:v>P389</x:v>
      </x:c>
      <x:c r="B741" s="3" t="str">
        <x:v>方向</x:v>
      </x:c>
      <x:c r="C741" s="3" t="str">
        <x:v>T/T1/T1R1</x:v>
      </x:c>
      <x:c r="D741" s="3" t="str">
        <x:v>TP</x:v>
      </x:c>
      <x:c r="E741" s="3" t="str">
        <x:v>M0056/M0067/M0072/M0075明确同倍率配方数值；固定程序方向核对正确（HME在0.1/0.2C差异小，0.3C略超5%变坏）。</x:v>
      </x:c>
      <x:c r="F741" s="3"/>
      <x:c r="G741" s="3" t="str">
        <x:v>M0056 main p.3
M0067 main p.4
M0072 main p.4
M0073 main p.4
M0074 main p.4
M0075 main p.4</x:v>
      </x:c>
      <x:c r="H741" s="3" t="str">
        <x:v>[M0056] At 0.1 C, Li[U+0000] S batteries with DOL/DME electrolyte or HME-EPSE deliver similar specific capacities, 1049 and 1040 mAhg[U+0000] 1, respectively (Figure 2a, 2c).
[M0067] and 0.3 C, the battery using HME-EPSE can cycle stably (Figure S4) and delivers a specific capacity of 919 and 869 mAhg[U+0000] 1, respectively, which is only 2% and 5% lower than that with DOL/DME electrolyte of 942 and 915 mAhg[U+0000] 1 (Figure 2a and 2e).
[M0072] At 0.1 C, the specific capacity is 1040, 948, 929, and 753 mAhg[U+0000] 1, corresponding to HME, DIPS, HFE, and DIPE-EPSE (Figure 2d).
[M0073] When current density is increased to 0.2 C, the specific capacity of Li[U+0000] S batteries with HFE-EPSE and DIPE-EPSE drops sharply to less than 800 mAhg[U+0000] 1 due to large polarization at the beginning of the second discharge plateau (Figure 2b, 2f, and Figure S6b, S6c).
[M0074] At 0.3 C, this dramatically increased polarization results in total loss of the second discharge plateau and an extremely low specific capacity of Li[U+0000] S batteries with HFE-EPSE and DIPE-EPSE (&lt;200 mAhg[U+0000] 1).
[M0075] The specific capacity of Li[U+0000] S batteries with DIPS-EPSE are only 948, 840, and 777 mAhg[U+0000] 1 at 0.1, 0.2, 0.3 C, respectively, which is 10%, 11%, and 15% lower than that cycled in DOL/DME electrolyte (Figure S6a).</x:v>
      </x:c>
    </x:row>
    <x:row r="742" ht="246" customHeight="1">
      <x:c r="A742" s="3" t="str">
        <x:v>P389</x:v>
      </x:c>
      <x:c r="B742" s="3" t="str">
        <x:v>方向</x:v>
      </x:c>
      <x:c r="C742" s="3" t="str">
        <x:v>T/T1/T1R2</x:v>
      </x:c>
      <x:c r="D742" s="3" t="str">
        <x:v>TP</x:v>
      </x:c>
      <x:c r="E742" s="3" t="str">
        <x:v>M0056/M0067/M0072/M0075明确同倍率配方数值；固定程序方向核对正确（HME在0.1/0.2C差异小，0.3C略超5%变坏）。</x:v>
      </x:c>
      <x:c r="F742" s="3"/>
      <x:c r="G742" s="3" t="str">
        <x:v>M0056 main p.3
M0067 main p.4
M0072 main p.4
M0073 main p.4
M0074 main p.4
M0075 main p.4</x:v>
      </x:c>
      <x:c r="H742" s="3" t="str">
        <x:v>[M0056] At 0.1 C, Li[U+0000] S batteries with DOL/DME electrolyte or HME-EPSE deliver similar specific capacities, 1049 and 1040 mAhg[U+0000] 1, respectively (Figure 2a, 2c).
[M0067] and 0.3 C, the battery using HME-EPSE can cycle stably (Figure S4) and delivers a specific capacity of 919 and 869 mAhg[U+0000] 1, respectively, which is only 2% and 5% lower than that with DOL/DME electrolyte of 942 and 915 mAhg[U+0000] 1 (Figure 2a and 2e).
[M0072] At 0.1 C, the specific capacity is 1040, 948, 929, and 753 mAhg[U+0000] 1, corresponding to HME, DIPS, HFE, and DIPE-EPSE (Figure 2d).
[M0073] When current density is increased to 0.2 C, the specific capacity of Li[U+0000] S batteries with HFE-EPSE and DIPE-EPSE drops sharply to less than 800 mAhg[U+0000] 1 due to large polarization at the beginning of the second discharge plateau (Figure 2b, 2f, and Figure S6b, S6c).
[M0074] At 0.3 C, this dramatically increased polarization results in total loss of the second discharge plateau and an extremely low specific capacity of Li[U+0000] S batteries with HFE-EPSE and DIPE-EPSE (&lt;200 mAhg[U+0000] 1).
[M0075] The specific capacity of Li[U+0000] S batteries with DIPS-EPSE are only 948, 840, and 777 mAhg[U+0000] 1 at 0.1, 0.2, 0.3 C, respectively, which is 10%, 11%, and 15% lower than that cycled in DOL/DME electrolyte (Figure S6a).</x:v>
      </x:c>
    </x:row>
    <x:row r="743" ht="246" customHeight="1">
      <x:c r="A743" s="3" t="str">
        <x:v>P389</x:v>
      </x:c>
      <x:c r="B743" s="3" t="str">
        <x:v>方向</x:v>
      </x:c>
      <x:c r="C743" s="3" t="str">
        <x:v>T/T1/T1R3</x:v>
      </x:c>
      <x:c r="D743" s="3" t="str">
        <x:v>TP</x:v>
      </x:c>
      <x:c r="E743" s="3" t="str">
        <x:v>M0056/M0067/M0072/M0075明确同倍率配方数值；固定程序方向核对正确（HME在0.1/0.2C差异小，0.3C略超5%变坏）。</x:v>
      </x:c>
      <x:c r="F743" s="3"/>
      <x:c r="G743" s="3" t="str">
        <x:v>M0056 main p.3
M0067 main p.4
M0072 main p.4
M0073 main p.4
M0074 main p.4
M0075 main p.4</x:v>
      </x:c>
      <x:c r="H743" s="3" t="str">
        <x:v>[M0056] At 0.1 C, Li[U+0000] S batteries with DOL/DME electrolyte or HME-EPSE deliver similar specific capacities, 1049 and 1040 mAhg[U+0000] 1, respectively (Figure 2a, 2c).
[M0067] and 0.3 C, the battery using HME-EPSE can cycle stably (Figure S4) and delivers a specific capacity of 919 and 869 mAhg[U+0000] 1, respectively, which is only 2% and 5% lower than that with DOL/DME electrolyte of 942 and 915 mAhg[U+0000] 1 (Figure 2a and 2e).
[M0072] At 0.1 C, the specific capacity is 1040, 948, 929, and 753 mAhg[U+0000] 1, corresponding to HME, DIPS, HFE, and DIPE-EPSE (Figure 2d).
[M0073] When current density is increased to 0.2 C, the specific capacity of Li[U+0000] S batteries with HFE-EPSE and DIPE-EPSE drops sharply to less than 800 mAhg[U+0000] 1 due to large polarization at the beginning of the second discharge plateau (Figure 2b, 2f, and Figure S6b, S6c).
[M0074] At 0.3 C, this dramatically increased polarization results in total loss of the second discharge plateau and an extremely low specific capacity of Li[U+0000] S batteries with HFE-EPSE and DIPE-EPSE (&lt;200 mAhg[U+0000] 1).
[M0075] The specific capacity of Li[U+0000] S batteries with DIPS-EPSE are only 948, 840, and 777 mAhg[U+0000] 1 at 0.1, 0.2, 0.3 C, respectively, which is 10%, 11%, and 15% lower than that cycled in DOL/DME electrolyte (Figure S6a).</x:v>
      </x:c>
    </x:row>
    <x:row r="744" ht="246" customHeight="1">
      <x:c r="A744" s="3" t="str">
        <x:v>P389</x:v>
      </x:c>
      <x:c r="B744" s="3" t="str">
        <x:v>方向</x:v>
      </x:c>
      <x:c r="C744" s="3" t="str">
        <x:v>T/T1/T1R4</x:v>
      </x:c>
      <x:c r="D744" s="3" t="str">
        <x:v>TP</x:v>
      </x:c>
      <x:c r="E744" s="3" t="str">
        <x:v>M0056/M0067/M0072/M0075明确同倍率配方数值；固定程序方向核对正确（HME在0.1/0.2C差异小，0.3C略超5%变坏）。</x:v>
      </x:c>
      <x:c r="F744" s="3"/>
      <x:c r="G744" s="3" t="str">
        <x:v>M0056 main p.3
M0067 main p.4
M0072 main p.4
M0073 main p.4
M0074 main p.4
M0075 main p.4</x:v>
      </x:c>
      <x:c r="H744" s="3" t="str">
        <x:v>[M0056] At 0.1 C, Li[U+0000] S batteries with DOL/DME electrolyte or HME-EPSE deliver similar specific capacities, 1049 and 1040 mAhg[U+0000] 1, respectively (Figure 2a, 2c).
[M0067] and 0.3 C, the battery using HME-EPSE can cycle stably (Figure S4) and delivers a specific capacity of 919 and 869 mAhg[U+0000] 1, respectively, which is only 2% and 5% lower than that with DOL/DME electrolyte of 942 and 915 mAhg[U+0000] 1 (Figure 2a and 2e).
[M0072] At 0.1 C, the specific capacity is 1040, 948, 929, and 753 mAhg[U+0000] 1, corresponding to HME, DIPS, HFE, and DIPE-EPSE (Figure 2d).
[M0073] When current density is increased to 0.2 C, the specific capacity of Li[U+0000] S batteries with HFE-EPSE and DIPE-EPSE drops sharply to less than 800 mAhg[U+0000] 1 due to large polarization at the beginning of the second discharge plateau (Figure 2b, 2f, and Figure S6b, S6c).
[M0074] At 0.3 C, this dramatically increased polarization results in total loss of the second discharge plateau and an extremely low specific capacity of Li[U+0000] S batteries with HFE-EPSE and DIPE-EPSE (&lt;200 mAhg[U+0000] 1).
[M0075] The specific capacity of Li[U+0000] S batteries with DIPS-EPSE are only 948, 840, and 777 mAhg[U+0000] 1 at 0.1, 0.2, 0.3 C, respectively, which is 10%, 11%, and 15% lower than that cycled in DOL/DME electrolyte (Figure S6a).</x:v>
      </x:c>
    </x:row>
    <x:row r="745" ht="246" customHeight="1">
      <x:c r="A745" s="3" t="str">
        <x:v>P389</x:v>
      </x:c>
      <x:c r="B745" s="3" t="str">
        <x:v>方向</x:v>
      </x:c>
      <x:c r="C745" s="3" t="str">
        <x:v>T/T1/T1R5</x:v>
      </x:c>
      <x:c r="D745" s="3" t="str">
        <x:v>TP</x:v>
      </x:c>
      <x:c r="E745" s="3" t="str">
        <x:v>M0056/M0067/M0072/M0075明确同倍率配方数值；固定程序方向核对正确（HME在0.1/0.2C差异小，0.3C略超5%变坏）。</x:v>
      </x:c>
      <x:c r="F745" s="3"/>
      <x:c r="G745" s="3" t="str">
        <x:v>M0056 main p.3
M0067 main p.4
M0072 main p.4
M0073 main p.4
M0074 main p.4
M0075 main p.4</x:v>
      </x:c>
      <x:c r="H745" s="3" t="str">
        <x:v>[M0056] At 0.1 C, Li[U+0000] S batteries with DOL/DME electrolyte or HME-EPSE deliver similar specific capacities, 1049 and 1040 mAhg[U+0000] 1, respectively (Figure 2a, 2c).
[M0067] and 0.3 C, the battery using HME-EPSE can cycle stably (Figure S4) and delivers a specific capacity of 919 and 869 mAhg[U+0000] 1, respectively, which is only 2% and 5% lower than that with DOL/DME electrolyte of 942 and 915 mAhg[U+0000] 1 (Figure 2a and 2e).
[M0072] At 0.1 C, the specific capacity is 1040, 948, 929, and 753 mAhg[U+0000] 1, corresponding to HME, DIPS, HFE, and DIPE-EPSE (Figure 2d).
[M0073] When current density is increased to 0.2 C, the specific capacity of Li[U+0000] S batteries with HFE-EPSE and DIPE-EPSE drops sharply to less than 800 mAhg[U+0000] 1 due to large polarization at the beginning of the second discharge plateau (Figure 2b, 2f, and Figure S6b, S6c).
[M0074] At 0.3 C, this dramatically increased polarization results in total loss of the second discharge plateau and an extremely low specific capacity of Li[U+0000] S batteries with HFE-EPSE and DIPE-EPSE (&lt;200 mAhg[U+0000] 1).
[M0075] The specific capacity of Li[U+0000] S batteries with DIPS-EPSE are only 948, 840, and 777 mAhg[U+0000] 1 at 0.1, 0.2, 0.3 C, respectively, which is 10%, 11%, and 15% lower than that cycled in DOL/DME electrolyte (Figure S6a).</x:v>
      </x:c>
    </x:row>
    <x:row r="746" ht="246" customHeight="1">
      <x:c r="A746" s="3" t="str">
        <x:v>P389</x:v>
      </x:c>
      <x:c r="B746" s="3" t="str">
        <x:v>方向</x:v>
      </x:c>
      <x:c r="C746" s="3" t="str">
        <x:v>T/T1/T1R6</x:v>
      </x:c>
      <x:c r="D746" s="3" t="str">
        <x:v>TP</x:v>
      </x:c>
      <x:c r="E746" s="3" t="str">
        <x:v>M0056/M0067/M0072/M0075明确同倍率配方数值；固定程序方向核对正确（HME在0.1/0.2C差异小，0.3C略超5%变坏）。</x:v>
      </x:c>
      <x:c r="F746" s="3"/>
      <x:c r="G746" s="3" t="str">
        <x:v>M0056 main p.3
M0067 main p.4
M0072 main p.4
M0073 main p.4
M0074 main p.4
M0075 main p.4</x:v>
      </x:c>
      <x:c r="H746" s="3" t="str">
        <x:v>[M0056] At 0.1 C, Li[U+0000] S batteries with DOL/DME electrolyte or HME-EPSE deliver similar specific capacities, 1049 and 1040 mAhg[U+0000] 1, respectively (Figure 2a, 2c).
[M0067] and 0.3 C, the battery using HME-EPSE can cycle stably (Figure S4) and delivers a specific capacity of 919 and 869 mAhg[U+0000] 1, respectively, which is only 2% and 5% lower than that with DOL/DME electrolyte of 942 and 915 mAhg[U+0000] 1 (Figure 2a and 2e).
[M0072] At 0.1 C, the specific capacity is 1040, 948, 929, and 753 mAhg[U+0000] 1, corresponding to HME, DIPS, HFE, and DIPE-EPSE (Figure 2d).
[M0073] When current density is increased to 0.2 C, the specific capacity of Li[U+0000] S batteries with HFE-EPSE and DIPE-EPSE drops sharply to less than 800 mAhg[U+0000] 1 due to large polarization at the beginning of the second discharge plateau (Figure 2b, 2f, and Figure S6b, S6c).
[M0074] At 0.3 C, this dramatically increased polarization results in total loss of the second discharge plateau and an extremely low specific capacity of Li[U+0000] S batteries with HFE-EPSE and DIPE-EPSE (&lt;200 mAhg[U+0000] 1).
[M0075] The specific capacity of Li[U+0000] S batteries with DIPS-EPSE are only 948, 840, and 777 mAhg[U+0000] 1 at 0.1, 0.2, 0.3 C, respectively, which is 10%, 11%, and 15% lower than that cycled in DOL/DME electrolyte (Figure S6a).</x:v>
      </x:c>
    </x:row>
    <x:row r="747" ht="246" customHeight="1">
      <x:c r="A747" s="3" t="str">
        <x:v>P389</x:v>
      </x:c>
      <x:c r="B747" s="3" t="str">
        <x:v>方向</x:v>
      </x:c>
      <x:c r="C747" s="3" t="str">
        <x:v>T/T1/T1R7</x:v>
      </x:c>
      <x:c r="D747" s="3" t="str">
        <x:v>SKIP_ABSTENTION</x:v>
      </x:c>
      <x:c r="E747" s="3" t="str">
        <x:v>界限数值保留，冻结模型及当前程序均不判；不可将该项当方向TP。</x:v>
      </x:c>
      <x:c r="F747" s="3"/>
      <x:c r="G747" s="3" t="str">
        <x:v>M0056 main p.3
M0067 main p.4
M0072 main p.4
M0073 main p.4
M0074 main p.4
M0075 main p.4</x:v>
      </x:c>
      <x:c r="H747" s="3" t="str">
        <x:v>[M0056] At 0.1 C, Li[U+0000] S batteries with DOL/DME electrolyte or HME-EPSE deliver similar specific capacities, 1049 and 1040 mAhg[U+0000] 1, respectively (Figure 2a, 2c).
[M0067] and 0.3 C, the battery using HME-EPSE can cycle stably (Figure S4) and delivers a specific capacity of 919 and 869 mAhg[U+0000] 1, respectively, which is only 2% and 5% lower than that with DOL/DME electrolyte of 942 and 915 mAhg[U+0000] 1 (Figure 2a and 2e).
[M0072] At 0.1 C, the specific capacity is 1040, 948, 929, and 753 mAhg[U+0000] 1, corresponding to HME, DIPS, HFE, and DIPE-EPSE (Figure 2d).
[M0073] When current density is increased to 0.2 C, the specific capacity of Li[U+0000] S batteries with HFE-EPSE and DIPE-EPSE drops sharply to less than 800 mAhg[U+0000] 1 due to large polarization at the beginning of the second discharge plateau (Figure 2b, 2f, and Figure S6b, S6c).
[M0074] At 0.3 C, this dramatically increased polarization results in total loss of the second discharge plateau and an extremely low specific capacity of Li[U+0000] S batteries with HFE-EPSE and DIPE-EPSE (&lt;200 mAhg[U+0000] 1).
[M0075] The specific capacity of Li[U+0000] S batteries with DIPS-EPSE are only 948, 840, and 777 mAhg[U+0000] 1 at 0.1, 0.2, 0.3 C, respectively, which is 10%, 11%, and 15% lower than that cycled in DOL/DME electrolyte (Figure S6a).</x:v>
      </x:c>
    </x:row>
    <x:row r="748" ht="246" customHeight="1">
      <x:c r="A748" s="3" t="str">
        <x:v>P389</x:v>
      </x:c>
      <x:c r="B748" s="3" t="str">
        <x:v>方向</x:v>
      </x:c>
      <x:c r="C748" s="3" t="str">
        <x:v>T/T1/T1R8</x:v>
      </x:c>
      <x:c r="D748" s="3" t="str">
        <x:v>SKIP_ABSTENTION</x:v>
      </x:c>
      <x:c r="E748" s="3" t="str">
        <x:v>界限数值保留，冻结模型及当前程序均不判；不可将该项当方向TP。</x:v>
      </x:c>
      <x:c r="F748" s="3"/>
      <x:c r="G748" s="3" t="str">
        <x:v>M0056 main p.3
M0067 main p.4
M0072 main p.4
M0073 main p.4
M0074 main p.4
M0075 main p.4</x:v>
      </x:c>
      <x:c r="H748" s="3" t="str">
        <x:v>[M0056] At 0.1 C, Li[U+0000] S batteries with DOL/DME electrolyte or HME-EPSE deliver similar specific capacities, 1049 and 1040 mAhg[U+0000] 1, respectively (Figure 2a, 2c).
[M0067] and 0.3 C, the battery using HME-EPSE can cycle stably (Figure S4) and delivers a specific capacity of 919 and 869 mAhg[U+0000] 1, respectively, which is only 2% and 5% lower than that with DOL/DME electrolyte of 942 and 915 mAhg[U+0000] 1 (Figure 2a and 2e).
[M0072] At 0.1 C, the specific capacity is 1040, 948, 929, and 753 mAhg[U+0000] 1, corresponding to HME, DIPS, HFE, and DIPE-EPSE (Figure 2d).
[M0073] When current density is increased to 0.2 C, the specific capacity of Li[U+0000] S batteries with HFE-EPSE and DIPE-EPSE drops sharply to less than 800 mAhg[U+0000] 1 due to large polarization at the beginning of the second discharge plateau (Figure 2b, 2f, and Figure S6b, S6c).
[M0074] At 0.3 C, this dramatically increased polarization results in total loss of the second discharge plateau and an extremely low specific capacity of Li[U+0000] S batteries with HFE-EPSE and DIPE-EPSE (&lt;200 mAhg[U+0000] 1).
[M0075] The specific capacity of Li[U+0000] S batteries with DIPS-EPSE are only 948, 840, and 777 mAhg[U+0000] 1 at 0.1, 0.2, 0.3 C, respectively, which is 10%, 11%, and 15% lower than that cycled in DOL/DME electrolyte (Figure S6a).</x:v>
      </x:c>
    </x:row>
    <x:row r="749" ht="246" customHeight="1">
      <x:c r="A749" s="3" t="str">
        <x:v>P389</x:v>
      </x:c>
      <x:c r="B749" s="3" t="str">
        <x:v>方向</x:v>
      </x:c>
      <x:c r="C749" s="3" t="str">
        <x:v>T/T1/T1R9</x:v>
      </x:c>
      <x:c r="D749" s="3" t="str">
        <x:v>TP</x:v>
      </x:c>
      <x:c r="E749" s="3" t="str">
        <x:v>M0056/M0067/M0072/M0075明确同倍率配方数值；固定程序方向核对正确（HME在0.1/0.2C差异小，0.3C略超5%变坏）。</x:v>
      </x:c>
      <x:c r="F749" s="3"/>
      <x:c r="G749" s="3" t="str">
        <x:v>M0056 main p.3
M0067 main p.4
M0072 main p.4
M0073 main p.4
M0074 main p.4
M0075 main p.4</x:v>
      </x:c>
      <x:c r="H749" s="3" t="str">
        <x:v>[M0056] At 0.1 C, Li[U+0000] S batteries with DOL/DME electrolyte or HME-EPSE deliver similar specific capacities, 1049 and 1040 mAhg[U+0000] 1, respectively (Figure 2a, 2c).
[M0067] and 0.3 C, the battery using HME-EPSE can cycle stably (Figure S4) and delivers a specific capacity of 919 and 869 mAhg[U+0000] 1, respectively, which is only 2% and 5% lower than that with DOL/DME electrolyte of 942 and 915 mAhg[U+0000] 1 (Figure 2a and 2e).
[M0072] At 0.1 C, the specific capacity is 1040, 948, 929, and 753 mAhg[U+0000] 1, corresponding to HME, DIPS, HFE, and DIPE-EPSE (Figure 2d).
[M0073] When current density is increased to 0.2 C, the specific capacity of Li[U+0000] S batteries with HFE-EPSE and DIPE-EPSE drops sharply to less than 800 mAhg[U+0000] 1 due to large polarization at the beginning of the second discharge plateau (Figure 2b, 2f, and Figure S6b, S6c).
[M0074] At 0.3 C, this dramatically increased polarization results in total loss of the second discharge plateau and an extremely low specific capacity of Li[U+0000] S batteries with HFE-EPSE and DIPE-EPSE (&lt;200 mAhg[U+0000] 1).
[M0075] The specific capacity of Li[U+0000] S batteries with DIPS-EPSE are only 948, 840, and 777 mAhg[U+0000] 1 at 0.1, 0.2, 0.3 C, respectively, which is 10%, 11%, and 15% lower than that cycled in DOL/DME electrolyte (Figure S6a).</x:v>
      </x:c>
    </x:row>
    <x:row r="750" ht="246" customHeight="1">
      <x:c r="A750" s="3" t="str">
        <x:v>P389</x:v>
      </x:c>
      <x:c r="B750" s="3" t="str">
        <x:v>方向</x:v>
      </x:c>
      <x:c r="C750" s="3" t="str">
        <x:v>T/T1/T1R10</x:v>
      </x:c>
      <x:c r="D750" s="3" t="str">
        <x:v>TP</x:v>
      </x:c>
      <x:c r="E750" s="3" t="str">
        <x:v>M0056/M0067/M0072/M0075明确同倍率配方数值；固定程序方向核对正确（HME在0.1/0.2C差异小，0.3C略超5%变坏）。</x:v>
      </x:c>
      <x:c r="F750" s="3"/>
      <x:c r="G750" s="3" t="str">
        <x:v>M0056 main p.3
M0067 main p.4
M0072 main p.4
M0073 main p.4
M0074 main p.4
M0075 main p.4</x:v>
      </x:c>
      <x:c r="H750" s="3" t="str">
        <x:v>[M0056] At 0.1 C, Li[U+0000] S batteries with DOL/DME electrolyte or HME-EPSE deliver similar specific capacities, 1049 and 1040 mAhg[U+0000] 1, respectively (Figure 2a, 2c).
[M0067] and 0.3 C, the battery using HME-EPSE can cycle stably (Figure S4) and delivers a specific capacity of 919 and 869 mAhg[U+0000] 1, respectively, which is only 2% and 5% lower than that with DOL/DME electrolyte of 942 and 915 mAhg[U+0000] 1 (Figure 2a and 2e).
[M0072] At 0.1 C, the specific capacity is 1040, 948, 929, and 753 mAhg[U+0000] 1, corresponding to HME, DIPS, HFE, and DIPE-EPSE (Figure 2d).
[M0073] When current density is increased to 0.2 C, the specific capacity of Li[U+0000] S batteries with HFE-EPSE and DIPE-EPSE drops sharply to less than 800 mAhg[U+0000] 1 due to large polarization at the beginning of the second discharge plateau (Figure 2b, 2f, and Figure S6b, S6c).
[M0074] At 0.3 C, this dramatically increased polarization results in total loss of the second discharge plateau and an extremely low specific capacity of Li[U+0000] S batteries with HFE-EPSE and DIPE-EPSE (&lt;200 mAhg[U+0000] 1).
[M0075] The specific capacity of Li[U+0000] S batteries with DIPS-EPSE are only 948, 840, and 777 mAhg[U+0000] 1 at 0.1, 0.2, 0.3 C, respectively, which is 10%, 11%, and 15% lower than that cycled in DOL/DME electrolyte (Figure S6a).</x:v>
      </x:c>
    </x:row>
    <x:row r="751" ht="246" customHeight="1">
      <x:c r="A751" s="3" t="str">
        <x:v>P389</x:v>
      </x:c>
      <x:c r="B751" s="3" t="str">
        <x:v>方向</x:v>
      </x:c>
      <x:c r="C751" s="3" t="str">
        <x:v>T/T1/T1R11</x:v>
      </x:c>
      <x:c r="D751" s="3" t="str">
        <x:v>SKIP_ABSTENTION</x:v>
      </x:c>
      <x:c r="E751" s="3" t="str">
        <x:v>界限数值保留，冻结模型及当前程序均不判；不可将该项当方向TP。</x:v>
      </x:c>
      <x:c r="F751" s="3"/>
      <x:c r="G751" s="3" t="str">
        <x:v>M0056 main p.3
M0067 main p.4
M0072 main p.4
M0073 main p.4
M0074 main p.4
M0075 main p.4</x:v>
      </x:c>
      <x:c r="H751" s="3" t="str">
        <x:v>[M0056] At 0.1 C, Li[U+0000] S batteries with DOL/DME electrolyte or HME-EPSE deliver similar specific capacities, 1049 and 1040 mAhg[U+0000] 1, respectively (Figure 2a, 2c).
[M0067] and 0.3 C, the battery using HME-EPSE can cycle stably (Figure S4) and delivers a specific capacity of 919 and 869 mAhg[U+0000] 1, respectively, which is only 2% and 5% lower than that with DOL/DME electrolyte of 942 and 915 mAhg[U+0000] 1 (Figure 2a and 2e).
[M0072] At 0.1 C, the specific capacity is 1040, 948, 929, and 753 mAhg[U+0000] 1, corresponding to HME, DIPS, HFE, and DIPE-EPSE (Figure 2d).
[M0073] When current density is increased to 0.2 C, the specific capacity of Li[U+0000] S batteries with HFE-EPSE and DIPE-EPSE drops sharply to less than 800 mAhg[U+0000] 1 due to large polarization at the beginning of the second discharge plateau (Figure 2b, 2f, and Figure S6b, S6c).
[M0074] At 0.3 C, this dramatically increased polarization results in total loss of the second discharge plateau and an extremely low specific capacity of Li[U+0000] S batteries with HFE-EPSE and DIPE-EPSE (&lt;200 mAhg[U+0000] 1).
[M0075] The specific capacity of Li[U+0000] S batteries with DIPS-EPSE are only 948, 840, and 777 mAhg[U+0000] 1 at 0.1, 0.2, 0.3 C, respectively, which is 10%, 11%, and 15% lower than that cycled in DOL/DME electrolyte (Figure S6a).</x:v>
      </x:c>
    </x:row>
    <x:row r="752" ht="246" customHeight="1">
      <x:c r="A752" s="3" t="str">
        <x:v>P389</x:v>
      </x:c>
      <x:c r="B752" s="3" t="str">
        <x:v>方向</x:v>
      </x:c>
      <x:c r="C752" s="3" t="str">
        <x:v>T/T1/T1R12</x:v>
      </x:c>
      <x:c r="D752" s="3" t="str">
        <x:v>SKIP_ABSTENTION</x:v>
      </x:c>
      <x:c r="E752" s="3" t="str">
        <x:v>界限数值保留，冻结模型及当前程序均不判；不可将该项当方向TP。</x:v>
      </x:c>
      <x:c r="F752" s="3"/>
      <x:c r="G752" s="3" t="str">
        <x:v>M0056 main p.3
M0067 main p.4
M0072 main p.4
M0073 main p.4
M0074 main p.4
M0075 main p.4</x:v>
      </x:c>
      <x:c r="H752" s="3" t="str">
        <x:v>[M0056] At 0.1 C, Li[U+0000] S batteries with DOL/DME electrolyte or HME-EPSE deliver similar specific capacities, 1049 and 1040 mAhg[U+0000] 1, respectively (Figure 2a, 2c).
[M0067] and 0.3 C, the battery using HME-EPSE can cycle stably (Figure S4) and delivers a specific capacity of 919 and 869 mAhg[U+0000] 1, respectively, which is only 2% and 5% lower than that with DOL/DME electrolyte of 942 and 915 mAhg[U+0000] 1 (Figure 2a and 2e).
[M0072] At 0.1 C, the specific capacity is 1040, 948, 929, and 753 mAhg[U+0000] 1, corresponding to HME, DIPS, HFE, and DIPE-EPSE (Figure 2d).
[M0073] When current density is increased to 0.2 C, the specific capacity of Li[U+0000] S batteries with HFE-EPSE and DIPE-EPSE drops sharply to less than 800 mAhg[U+0000] 1 due to large polarization at the beginning of the second discharge plateau (Figure 2b, 2f, and Figure S6b, S6c).
[M0074] At 0.3 C, this dramatically increased polarization results in total loss of the second discharge plateau and an extremely low specific capacity of Li[U+0000] S batteries with HFE-EPSE and DIPE-EPSE (&lt;200 mAhg[U+0000] 1).
[M0075] The specific capacity of Li[U+0000] S batteries with DIPS-EPSE are only 948, 840, and 777 mAhg[U+0000] 1 at 0.1, 0.2, 0.3 C, respectively, which is 10%, 11%, and 15% lower than that cycled in DOL/DME electrolyte (Figure S6a).</x:v>
      </x:c>
    </x:row>
    <x:row r="753" ht="106" customHeight="1">
      <x:c r="A753" s="3" t="str">
        <x:v>P389</x:v>
      </x:c>
      <x:c r="B753" s="3" t="str">
        <x:v>方向</x:v>
      </x:c>
      <x:c r="C753" s="3" t="str">
        <x:v>T/T1/T1R13</x:v>
      </x:c>
      <x:c r="D753" s="3" t="str">
        <x:v>SKIP_NONSCORING</x:v>
      </x:c>
      <x:c r="E753" s="3" t="str">
        <x:v>单配方单倍率成核过电位，无A/B配对与方向。</x:v>
      </x:c>
      <x:c r="F753" s="3"/>
      <x:c r="G753" s="3" t="str">
        <x:v>M0078 main p.4
M0079 main p.4
M0080 main p.4</x:v>
      </x:c>
      <x:c r="H753" s="3" t="str">
        <x:v>[M0078] From 0.1 to 0.3 C, the ΔE of HME-EPSE ranges from 24.5 to 75.7 mV.
[M0079] As the current density increases from 0.1 to 0.2 C, the ΔE of DIPS-EPSE, HFE-EPSE, and DIPE- EPSE significantly increases from 43.5 to 97.7 mV, from 101.3 to 284.8 mV, and from 155.6 to 237.7 mV, respectively, demonstrating the cathode kinetics is severely suppressed.
[M0080] When it comes to 0.3 C, ΔE of DIPS-EPSE further rises to 172.4 mV, more than twice that of the HME-EPSE.</x:v>
      </x:c>
    </x:row>
    <x:row r="754" ht="106" customHeight="1">
      <x:c r="A754" s="3" t="str">
        <x:v>P389</x:v>
      </x:c>
      <x:c r="B754" s="3" t="str">
        <x:v>方向</x:v>
      </x:c>
      <x:c r="C754" s="3" t="str">
        <x:v>T/T1/T1R14</x:v>
      </x:c>
      <x:c r="D754" s="3" t="str">
        <x:v>SKIP_NONSCORING</x:v>
      </x:c>
      <x:c r="E754" s="3" t="str">
        <x:v>单配方单倍率成核过电位，无A/B配对与方向。</x:v>
      </x:c>
      <x:c r="F754" s="3"/>
      <x:c r="G754" s="3" t="str">
        <x:v>M0078 main p.4
M0079 main p.4
M0080 main p.4</x:v>
      </x:c>
      <x:c r="H754" s="3" t="str">
        <x:v>[M0078] From 0.1 to 0.3 C, the ΔE of HME-EPSE ranges from 24.5 to 75.7 mV.
[M0079] As the current density increases from 0.1 to 0.2 C, the ΔE of DIPS-EPSE, HFE-EPSE, and DIPE- EPSE significantly increases from 43.5 to 97.7 mV, from 101.3 to 284.8 mV, and from 155.6 to 237.7 mV, respectively, demonstrating the cathode kinetics is severely suppressed.
[M0080] When it comes to 0.3 C, ΔE of DIPS-EPSE further rises to 172.4 mV, more than twice that of the HME-EPSE.</x:v>
      </x:c>
    </x:row>
    <x:row r="755" ht="106" customHeight="1">
      <x:c r="A755" s="3" t="str">
        <x:v>P389</x:v>
      </x:c>
      <x:c r="B755" s="3" t="str">
        <x:v>方向</x:v>
      </x:c>
      <x:c r="C755" s="3" t="str">
        <x:v>T/T1/T1R15</x:v>
      </x:c>
      <x:c r="D755" s="3" t="str">
        <x:v>SKIP_NONSCORING</x:v>
      </x:c>
      <x:c r="E755" s="3" t="str">
        <x:v>单配方单倍率成核过电位，无A/B配对与方向。</x:v>
      </x:c>
      <x:c r="F755" s="3"/>
      <x:c r="G755" s="3" t="str">
        <x:v>M0078 main p.4
M0079 main p.4
M0080 main p.4</x:v>
      </x:c>
      <x:c r="H755" s="3" t="str">
        <x:v>[M0078] From 0.1 to 0.3 C, the ΔE of HME-EPSE ranges from 24.5 to 75.7 mV.
[M0079] As the current density increases from 0.1 to 0.2 C, the ΔE of DIPS-EPSE, HFE-EPSE, and DIPE- EPSE significantly increases from 43.5 to 97.7 mV, from 101.3 to 284.8 mV, and from 155.6 to 237.7 mV, respectively, demonstrating the cathode kinetics is severely suppressed.
[M0080] When it comes to 0.3 C, ΔE of DIPS-EPSE further rises to 172.4 mV, more than twice that of the HME-EPSE.</x:v>
      </x:c>
    </x:row>
    <x:row r="756" ht="106" customHeight="1">
      <x:c r="A756" s="3" t="str">
        <x:v>P389</x:v>
      </x:c>
      <x:c r="B756" s="3" t="str">
        <x:v>方向</x:v>
      </x:c>
      <x:c r="C756" s="3" t="str">
        <x:v>T/T1/T1R16</x:v>
      </x:c>
      <x:c r="D756" s="3" t="str">
        <x:v>SKIP_NONSCORING</x:v>
      </x:c>
      <x:c r="E756" s="3" t="str">
        <x:v>单配方单倍率成核过电位，无A/B配对与方向。</x:v>
      </x:c>
      <x:c r="F756" s="3"/>
      <x:c r="G756" s="3" t="str">
        <x:v>M0078 main p.4
M0079 main p.4
M0080 main p.4</x:v>
      </x:c>
      <x:c r="H756" s="3" t="str">
        <x:v>[M0078] From 0.1 to 0.3 C, the ΔE of HME-EPSE ranges from 24.5 to 75.7 mV.
[M0079] As the current density increases from 0.1 to 0.2 C, the ΔE of DIPS-EPSE, HFE-EPSE, and DIPE- EPSE significantly increases from 43.5 to 97.7 mV, from 101.3 to 284.8 mV, and from 155.6 to 237.7 mV, respectively, demonstrating the cathode kinetics is severely suppressed.
[M0080] When it comes to 0.3 C, ΔE of DIPS-EPSE further rises to 172.4 mV, more than twice that of the HME-EPSE.</x:v>
      </x:c>
    </x:row>
    <x:row r="757" ht="106" customHeight="1">
      <x:c r="A757" s="3" t="str">
        <x:v>P389</x:v>
      </x:c>
      <x:c r="B757" s="3" t="str">
        <x:v>方向</x:v>
      </x:c>
      <x:c r="C757" s="3" t="str">
        <x:v>T/T1/T1R17</x:v>
      </x:c>
      <x:c r="D757" s="3" t="str">
        <x:v>SKIP_NONSCORING</x:v>
      </x:c>
      <x:c r="E757" s="3" t="str">
        <x:v>单配方单倍率成核过电位，无A/B配对与方向。</x:v>
      </x:c>
      <x:c r="F757" s="3"/>
      <x:c r="G757" s="3" t="str">
        <x:v>M0078 main p.4
M0079 main p.4
M0080 main p.4</x:v>
      </x:c>
      <x:c r="H757" s="3" t="str">
        <x:v>[M0078] From 0.1 to 0.3 C, the ΔE of HME-EPSE ranges from 24.5 to 75.7 mV.
[M0079] As the current density increases from 0.1 to 0.2 C, the ΔE of DIPS-EPSE, HFE-EPSE, and DIPE- EPSE significantly increases from 43.5 to 97.7 mV, from 101.3 to 284.8 mV, and from 155.6 to 237.7 mV, respectively, demonstrating the cathode kinetics is severely suppressed.
[M0080] When it comes to 0.3 C, ΔE of DIPS-EPSE further rises to 172.4 mV, more than twice that of the HME-EPSE.</x:v>
      </x:c>
    </x:row>
    <x:row r="758" ht="106" customHeight="1">
      <x:c r="A758" s="3" t="str">
        <x:v>P389</x:v>
      </x:c>
      <x:c r="B758" s="3" t="str">
        <x:v>方向</x:v>
      </x:c>
      <x:c r="C758" s="3" t="str">
        <x:v>T/T1/T1R18</x:v>
      </x:c>
      <x:c r="D758" s="3" t="str">
        <x:v>SKIP_NONSCORING</x:v>
      </x:c>
      <x:c r="E758" s="3" t="str">
        <x:v>单配方单倍率成核过电位，无A/B配对与方向。</x:v>
      </x:c>
      <x:c r="F758" s="3"/>
      <x:c r="G758" s="3" t="str">
        <x:v>M0078 main p.4
M0079 main p.4
M0080 main p.4</x:v>
      </x:c>
      <x:c r="H758" s="3" t="str">
        <x:v>[M0078] From 0.1 to 0.3 C, the ΔE of HME-EPSE ranges from 24.5 to 75.7 mV.
[M0079] As the current density increases from 0.1 to 0.2 C, the ΔE of DIPS-EPSE, HFE-EPSE, and DIPE- EPSE significantly increases from 43.5 to 97.7 mV, from 101.3 to 284.8 mV, and from 155.6 to 237.7 mV, respectively, demonstrating the cathode kinetics is severely suppressed.
[M0080] When it comes to 0.3 C, ΔE of DIPS-EPSE further rises to 172.4 mV, more than twice that of the HME-EPSE.</x:v>
      </x:c>
    </x:row>
    <x:row r="759" ht="106" customHeight="1">
      <x:c r="A759" s="3" t="str">
        <x:v>P389</x:v>
      </x:c>
      <x:c r="B759" s="3" t="str">
        <x:v>方向</x:v>
      </x:c>
      <x:c r="C759" s="3" t="str">
        <x:v>T/T1/T1R19</x:v>
      </x:c>
      <x:c r="D759" s="3" t="str">
        <x:v>SKIP_NONSCORING</x:v>
      </x:c>
      <x:c r="E759" s="3" t="str">
        <x:v>单配方单倍率成核过电位，无A/B配对与方向。</x:v>
      </x:c>
      <x:c r="F759" s="3"/>
      <x:c r="G759" s="3" t="str">
        <x:v>M0078 main p.4
M0079 main p.4
M0080 main p.4</x:v>
      </x:c>
      <x:c r="H759" s="3" t="str">
        <x:v>[M0078] From 0.1 to 0.3 C, the ΔE of HME-EPSE ranges from 24.5 to 75.7 mV.
[M0079] As the current density increases from 0.1 to 0.2 C, the ΔE of DIPS-EPSE, HFE-EPSE, and DIPE- EPSE significantly increases from 43.5 to 97.7 mV, from 101.3 to 284.8 mV, and from 155.6 to 237.7 mV, respectively, demonstrating the cathode kinetics is severely suppressed.
[M0080] When it comes to 0.3 C, ΔE of DIPS-EPSE further rises to 172.4 mV, more than twice that of the HME-EPSE.</x:v>
      </x:c>
    </x:row>
    <x:row r="760" ht="106" customHeight="1">
      <x:c r="A760" s="3" t="str">
        <x:v>P389</x:v>
      </x:c>
      <x:c r="B760" s="3" t="str">
        <x:v>方向</x:v>
      </x:c>
      <x:c r="C760" s="3" t="str">
        <x:v>T/T1/T1R20</x:v>
      </x:c>
      <x:c r="D760" s="3" t="str">
        <x:v>SKIP_NONSCORING</x:v>
      </x:c>
      <x:c r="E760" s="3" t="str">
        <x:v>单配方单倍率成核过电位，无A/B配对与方向。</x:v>
      </x:c>
      <x:c r="F760" s="3"/>
      <x:c r="G760" s="3" t="str">
        <x:v>M0078 main p.4
M0079 main p.4
M0080 main p.4</x:v>
      </x:c>
      <x:c r="H760" s="3" t="str">
        <x:v>[M0078] From 0.1 to 0.3 C, the ΔE of HME-EPSE ranges from 24.5 to 75.7 mV.
[M0079] As the current density increases from 0.1 to 0.2 C, the ΔE of DIPS-EPSE, HFE-EPSE, and DIPE- EPSE significantly increases from 43.5 to 97.7 mV, from 101.3 to 284.8 mV, and from 155.6 to 237.7 mV, respectively, demonstrating the cathode kinetics is severely suppressed.
[M0080] When it comes to 0.3 C, ΔE of DIPS-EPSE further rises to 172.4 mV, more than twice that of the HME-EPSE.</x:v>
      </x:c>
    </x:row>
    <x:row r="761" ht="106" customHeight="1">
      <x:c r="A761" s="3" t="str">
        <x:v>P389</x:v>
      </x:c>
      <x:c r="B761" s="3" t="str">
        <x:v>方向</x:v>
      </x:c>
      <x:c r="C761" s="3" t="str">
        <x:v>T/T1/T1R21</x:v>
      </x:c>
      <x:c r="D761" s="3" t="str">
        <x:v>SKIP_NONSCORING</x:v>
      </x:c>
      <x:c r="E761" s="3" t="str">
        <x:v>单配方单倍率成核过电位，无A/B配对与方向。</x:v>
      </x:c>
      <x:c r="F761" s="3"/>
      <x:c r="G761" s="3" t="str">
        <x:v>M0078 main p.4
M0079 main p.4
M0080 main p.4</x:v>
      </x:c>
      <x:c r="H761" s="3" t="str">
        <x:v>[M0078] From 0.1 to 0.3 C, the ΔE of HME-EPSE ranges from 24.5 to 75.7 mV.
[M0079] As the current density increases from 0.1 to 0.2 C, the ΔE of DIPS-EPSE, HFE-EPSE, and DIPE- EPSE significantly increases from 43.5 to 97.7 mV, from 101.3 to 284.8 mV, and from 155.6 to 237.7 mV, respectively, demonstrating the cathode kinetics is severely suppressed.
[M0080] When it comes to 0.3 C, ΔE of DIPS-EPSE further rises to 172.4 mV, more than twice that of the HME-EPSE.</x:v>
      </x:c>
    </x:row>
    <x:row r="762" ht="190" customHeight="1">
      <x:c r="A762" s="3" t="str">
        <x:v>P389</x:v>
      </x:c>
      <x:c r="B762" s="3" t="str">
        <x:v>测试及条件</x:v>
      </x:c>
      <x:c r="C762" s="3" t="str">
        <x:v>T/T2</x:v>
      </x:c>
      <x:c r="D762" s="3" t="str">
        <x:v>TP</x:v>
      </x:c>
      <x:c r="E762" s="3" t="str">
        <x:v>S0022明确无LiNO3、采用mild条件并充到2.90V阶梯恒电位，1.1 mg/600 μm/25 μL由S0015给出。</x:v>
      </x:c>
      <x:c r="F762" s="3"/>
      <x:c r="G762" s="3" t="str">
        <x:v>M0098 main p.5
S0015 si p.3
S0021 si p.3
S0022 si p.3</x:v>
      </x:c>
      <x:c r="H762" s="3" t="str">
        <x:v>[M0098] When it comes to the cycle performance, coin cells under mild conditions including a low-loading S cathode of 1.1 mgScm[U+0000] 2, a thick Li metal anode of 600 μm, and flooded electrolytes of E/S ratio &gt;15 μLmgS [U+0000] 1 were firstly tested (Figure S10).
[S0015] Electrochemical measurement Under mild conditions, Li–S batteries were assembled with Li metal anodes (600 μm), regular-loading S cathodes (1.1 mgS cm−2), and 25 μL electrolyte.
[S0021] All the batteries were tested on a LAND multichannel battery cycler at 25°C.
[S0022] For the shuttle current test, Li–S batteries were assembled under mild conditions without LiNO3 to amplify the shuttle effect.[1] The batteries were galvanostatically charged to 2.90 V and then discharged at the same current to various voltages (2.90, 2.60, 2.45, 2.43, 2.40, 2.39, 2.38, 2.37, 2.36, 2.35, 2.34, 2.25, and 2.20 V) step by step, and then switched to a potentiostatic mode.[2] The shuttle current was determined by the steady-state potentiostatic current at different voltages. 5.</x:v>
      </x:c>
    </x:row>
    <x:row r="763" ht="92" customHeight="1">
      <x:c r="A763" s="3" t="str">
        <x:v>P389</x:v>
      </x:c>
      <x:c r="B763" s="3" t="str">
        <x:v>方向</x:v>
      </x:c>
      <x:c r="C763" s="3" t="str">
        <x:v>T/T2/T2R1</x:v>
      </x:c>
      <x:c r="D763" s="3" t="str">
        <x:v>TP</x:v>
      </x:c>
      <x:c r="E763" s="3" t="str">
        <x:v>M0084同一无LiNO3穿梭测试0.055 vs0.122 mA/cm²，程序判降低正确。</x:v>
      </x:c>
      <x:c r="F763" s="3"/>
      <x:c r="G763" s="3" t="str">
        <x:v>M0084 main p.4</x:v>
      </x:c>
      <x:c r="H763" s="3" t="str">
        <x:v>[M0084] Shuttle current tests were conducted to measure the shuttle effect of LiPSs in DOL/DME electrolyte and HME-EPSE without LiNO3 in electrolytes.[22] HME-EPSE decreases the shuttle current to 0.055 mAcm[U+0000] 2 when it reaches its peak at 2.35 V, which is reduced by 55% compared with the battery with DOL/DME electrolyte with a peak current of 0.122 mAcm[U+0000] 2 (Figure 3a), illustrating that the shuttle effect of LiPSs is well mitigated in HME-EPSE.</x:v>
      </x:c>
    </x:row>
    <x:row r="764" ht="134" customHeight="1">
      <x:c r="A764" s="3" t="str">
        <x:v>P389</x:v>
      </x:c>
      <x:c r="B764" s="3" t="str">
        <x:v>测试及条件</x:v>
      </x:c>
      <x:c r="C764" s="3" t="str">
        <x:v>T/T3</x:v>
      </x:c>
      <x:c r="D764" s="3" t="str">
        <x:v>TP</x:v>
      </x:c>
      <x:c r="E764" s="3" t="str">
        <x:v>S0015–S0016明确1.1 mg、600 μm、25 μL及0.1C两圈→0.5C，温度S0021正确。</x:v>
      </x:c>
      <x:c r="F764" s="3"/>
      <x:c r="G764" s="3" t="str">
        <x:v>M0098 main p.5
S0015 si p.3
S0016 si p.3
S0021 si p.3</x:v>
      </x:c>
      <x:c r="H764" s="3" t="str">
        <x:v>[M0098] When it comes to the cycle performance, coin cells under mild conditions including a low-loading S cathode of 1.1 mgScm[U+0000] 2, a thick Li metal anode of 600 μm, and flooded electrolytes of E/S ratio &gt;15 μLmgS [U+0000] 1 were firstly tested (Figure S10).
[S0015] Electrochemical measurement Under mild conditions, Li–S batteries were assembled with Li metal anodes (600 μm), regular-loading S cathodes (1.1 mgS cm−2), and 25 μL electrolyte.
[S0016] Batteries assembled with mild conditions were activated 2 cycles at 0.1 C (1 C = 1672 mA g−1) and then galvanostatically cycled at 0.5 C.
[S0021] All the batteries were tested on a LAND multichannel battery cycler at 25°C.</x:v>
      </x:c>
    </x:row>
    <x:row r="765" ht="50" customHeight="1">
      <x:c r="A765" s="3" t="str">
        <x:v>P389</x:v>
      </x:c>
      <x:c r="B765" s="3" t="str">
        <x:v>方向</x:v>
      </x:c>
      <x:c r="C765" s="3" t="str">
        <x:v>T/T3/T3R1</x:v>
      </x:c>
      <x:c r="D765" s="3" t="str">
        <x:v>TP</x:v>
      </x:c>
      <x:c r="E765" s="3" t="str">
        <x:v>M0099明确HME达到60%初容时280圈、超过对照两倍，作者定性寿命改善正确。</x:v>
      </x:c>
      <x:c r="F765" s="3"/>
      <x:c r="G765" s="3" t="str">
        <x:v>M0099 main p.5</x:v>
      </x:c>
      <x:c r="H765" s="3" t="str">
        <x:v>[M0099] The cycle life of the battery with HME-EPSE increases to 280 cycles when the capacity decays to 60% of the initial capacity, which is more than twice of DOL/DME electrolyte.</x:v>
      </x:c>
    </x:row>
    <x:row r="766" ht="36" customHeight="1">
      <x:c r="A766" s="3" t="str">
        <x:v>P389</x:v>
      </x:c>
      <x:c r="B766" s="3" t="str">
        <x:v>方向</x:v>
      </x:c>
      <x:c r="C766" s="3" t="str">
        <x:v>T/T3/T3R2</x:v>
      </x:c>
      <x:c r="D766" s="3" t="str">
        <x:v>SKIP_NONSCORING</x:v>
      </x:c>
      <x:c r="E766" s="3" t="str">
        <x:v>仅HME初容856，缺B或作者定性方向。</x:v>
      </x:c>
      <x:c r="F766" s="3"/>
      <x:c r="G766" s="3" t="str">
        <x:v>M0100 main p.5</x:v>
      </x:c>
      <x:c r="H766" s="3" t="str">
        <x:v>[M0100] Meanwhile, the Li[U+0000] S battery using HME-EPSE delivers an initial specific capacity of 856 mAhg[U+0000] 1, which is comparable to that in DOL/DME electrolyte.</x:v>
      </x:c>
    </x:row>
    <x:row r="767" ht="106" customHeight="1">
      <x:c r="A767" s="3" t="str">
        <x:v>P389</x:v>
      </x:c>
      <x:c r="B767" s="3" t="str">
        <x:v>方向</x:v>
      </x:c>
      <x:c r="C767" s="3" t="str">
        <x:v>T/T3/T3R3</x:v>
      </x:c>
      <x:c r="D767" s="3" t="str">
        <x:v>TP</x:v>
      </x:c>
      <x:c r="E767" s="3" t="str">
        <x:v>M0101同100圈13.3/14.2 Ω归属正确，固定程序按5%判阻抗降低；另原文similar需保留但不抵消数值规则。</x:v>
      </x:c>
      <x:c r="F767" s="3"/>
      <x:c r="G767" s="3" t="str">
        <x:v>M0101 main p.5</x:v>
      </x:c>
      <x:c r="H767" s="3" t="str">
        <x:v>[M0101] After 100 cycles, the Li[U+0000] S battery with HME-EPSE exhibits a similar impedance as the battery with DOL/DME electrolyte (13.3 and 14.2 Ω, respectively, Figure S11), indicating a slight reduction in the accumulation of inactive Li caused by the parasitic reactions.[23] To simulate practical circumstances, the cycle performance of coin cells is evaluated under demanding conditions including a high-loading S cathode (4.4 mgScm[U+0000] 2), an ultrathin Li anode (50 μm), and an E/S ratio of 6.6 μLmgS [U+0000] 1 (Figure 3c and Figure S12).</x:v>
      </x:c>
    </x:row>
    <x:row r="768" ht="148" customHeight="1">
      <x:c r="A768" s="3" t="str">
        <x:v>P389</x:v>
      </x:c>
      <x:c r="B768" s="3" t="str">
        <x:v>测试及条件</x:v>
      </x:c>
      <x:c r="C768" s="3" t="str">
        <x:v>T/T4</x:v>
      </x:c>
      <x:c r="D768" s="3" t="str">
        <x:v>TP</x:v>
      </x:c>
      <x:c r="E768" s="3" t="str">
        <x:v>M0101–M0102及S0017–S0018明确4.4 mg、50 μm、E/S6.6、0.05C两圈→0.1C及1.7–2.6V。</x:v>
      </x:c>
      <x:c r="F768" s="3"/>
      <x:c r="G768" s="3" t="str">
        <x:v>M0101 main p.5
M0102 main p.5
S0018 si p.3</x:v>
      </x:c>
      <x:c r="H768" s="3" t="str">
        <x:v>[M0101] After 100 cycles, the Li[U+0000] S battery with HME-EPSE exhibits a similar impedance as the battery with DOL/DME electrolyte (13.3 and 14.2 Ω, respectively, Figure S11), indicating a slight reduction in the accumulation of inactive Li caused by the parasitic reactions.[23] To simulate practical circumstances, the cycle performance of coin cells is evaluated under demanding conditions including a high-loading S cathode (4.4 mgScm[U+0000] 2), an ultrathin Li anode (50 μm), and an E/S ratio of 6.6 μLmgS [U+0000] 1 (Figure 3c and Figure S12).
[M0102] The cycle rate was set as 0.1 C.
[S0018] For batteries under demanding conditions, cycle performance was tested between 1.7–2.6 V at 0.1 C after 2 activation cycles at 0.05 C.</x:v>
      </x:c>
    </x:row>
    <x:row r="769" ht="148" customHeight="1">
      <x:c r="A769" s="3" t="str">
        <x:v>P389</x:v>
      </x:c>
      <x:c r="B769" s="3" t="str">
        <x:v>方向</x:v>
      </x:c>
      <x:c r="C769" s="3" t="str">
        <x:v>T/T4/T4R1</x:v>
      </x:c>
      <x:c r="D769" s="3" t="str">
        <x:v>SKIP_ABSTENTION</x:v>
      </x:c>
      <x:c r="E769" s="3" t="str">
        <x:v>两组均approximately1010且原模型/程序不判；未强制将近似同值视为精确数值方向。</x:v>
      </x:c>
      <x:c r="F769" s="3"/>
      <x:c r="G769" s="3" t="str">
        <x:v>M0103 main p.5
M0105 main p.5
M0106 main p.5
M0107 main p.5</x:v>
      </x:c>
      <x:c r="H769" s="3" t="str">
        <x:v>[M0103] The cycle life of Li[U+0000] S battery using HME-EPSE increases to 113 cycles, which is nearly twice that of 65 cycles with DOL/DME electrolyte.
[M0105] Li[U+0000] S batteries with DOL/DME electrolyte or HME-EPSE exhibit an initial specific capacity of approximately 1010 mAhg[U+0000] 1.
[M0106] However, the battery with DOL/DME electrolyte is overcharged at the 65th cycle and then decays rapidly to 652 mAhg[U+0000] 1 at the 69th cycle due to fast consumption of active Li and electrolytes.
[M0107] In contrast, at the 69th cycle, the Li[U+0000] S battery with HME-EPSE maintains a specific capacity of 860 mAhg[U+0000] 1 with 85% capacity retention and a Coulombic efficiency of 95% (Figure S13).</x:v>
      </x:c>
    </x:row>
    <x:row r="770" ht="148" customHeight="1">
      <x:c r="A770" s="3" t="str">
        <x:v>P389</x:v>
      </x:c>
      <x:c r="B770" s="3" t="str">
        <x:v>方向</x:v>
      </x:c>
      <x:c r="C770" s="3" t="str">
        <x:v>T/T4/T4R2</x:v>
      </x:c>
      <x:c r="D770" s="3" t="str">
        <x:v>TP</x:v>
      </x:c>
      <x:c r="E770" s="3" t="str">
        <x:v>M0103/M0106/M0107直接给同组113/65圈与第69圈860/652，程序判向正确。</x:v>
      </x:c>
      <x:c r="F770" s="3"/>
      <x:c r="G770" s="3" t="str">
        <x:v>M0103 main p.5
M0105 main p.5
M0106 main p.5
M0107 main p.5</x:v>
      </x:c>
      <x:c r="H770" s="3" t="str">
        <x:v>[M0103] The cycle life of Li[U+0000] S battery using HME-EPSE increases to 113 cycles, which is nearly twice that of 65 cycles with DOL/DME electrolyte.
[M0105] Li[U+0000] S batteries with DOL/DME electrolyte or HME-EPSE exhibit an initial specific capacity of approximately 1010 mAhg[U+0000] 1.
[M0106] However, the battery with DOL/DME electrolyte is overcharged at the 65th cycle and then decays rapidly to 652 mAhg[U+0000] 1 at the 69th cycle due to fast consumption of active Li and electrolytes.
[M0107] In contrast, at the 69th cycle, the Li[U+0000] S battery with HME-EPSE maintains a specific capacity of 860 mAhg[U+0000] 1 with 85% capacity retention and a Coulombic efficiency of 95% (Figure S13).</x:v>
      </x:c>
    </x:row>
    <x:row r="771" ht="148" customHeight="1">
      <x:c r="A771" s="3" t="str">
        <x:v>P389</x:v>
      </x:c>
      <x:c r="B771" s="3" t="str">
        <x:v>方向</x:v>
      </x:c>
      <x:c r="C771" s="3" t="str">
        <x:v>T/T4/T4R3</x:v>
      </x:c>
      <x:c r="D771" s="3" t="str">
        <x:v>TP</x:v>
      </x:c>
      <x:c r="E771" s="3" t="str">
        <x:v>M0103/M0106/M0107直接给同组113/65圈与第69圈860/652，程序判向正确。</x:v>
      </x:c>
      <x:c r="F771" s="3"/>
      <x:c r="G771" s="3" t="str">
        <x:v>M0103 main p.5
M0105 main p.5
M0106 main p.5
M0107 main p.5</x:v>
      </x:c>
      <x:c r="H771" s="3" t="str">
        <x:v>[M0103] The cycle life of Li[U+0000] S battery using HME-EPSE increases to 113 cycles, which is nearly twice that of 65 cycles with DOL/DME electrolyte.
[M0105] Li[U+0000] S batteries with DOL/DME electrolyte or HME-EPSE exhibit an initial specific capacity of approximately 1010 mAhg[U+0000] 1.
[M0106] However, the battery with DOL/DME electrolyte is overcharged at the 65th cycle and then decays rapidly to 652 mAhg[U+0000] 1 at the 69th cycle due to fast consumption of active Li and electrolytes.
[M0107] In contrast, at the 69th cycle, the Li[U+0000] S battery with HME-EPSE maintains a specific capacity of 860 mAhg[U+0000] 1 with 85% capacity retention and a Coulombic efficiency of 95% (Figure S13).</x:v>
      </x:c>
    </x:row>
    <x:row r="772" ht="50" customHeight="1">
      <x:c r="A772" s="3" t="str">
        <x:v>P389</x:v>
      </x:c>
      <x:c r="B772" s="3" t="str">
        <x:v>方向</x:v>
      </x:c>
      <x:c r="C772" s="3" t="str">
        <x:v>T/T4/T4R4</x:v>
      </x:c>
      <x:c r="D772" s="3" t="str">
        <x:v>SKIP_NONSCORING</x:v>
      </x:c>
      <x:c r="E772" s="3" t="str">
        <x:v>只有HME一组保持率或CE，无配对方向。</x:v>
      </x:c>
      <x:c r="F772" s="3"/>
      <x:c r="G772" s="3" t="str">
        <x:v>M0107 main p.5</x:v>
      </x:c>
      <x:c r="H772" s="3" t="str">
        <x:v>[M0107] In contrast, at the 69th cycle, the Li[U+0000] S battery with HME-EPSE maintains a specific capacity of 860 mAhg[U+0000] 1 with 85% capacity retention and a Coulombic efficiency of 95% (Figure S13).</x:v>
      </x:c>
    </x:row>
    <x:row r="773" ht="50" customHeight="1">
      <x:c r="A773" s="3" t="str">
        <x:v>P389</x:v>
      </x:c>
      <x:c r="B773" s="3" t="str">
        <x:v>方向</x:v>
      </x:c>
      <x:c r="C773" s="3" t="str">
        <x:v>T/T4/T4R5</x:v>
      </x:c>
      <x:c r="D773" s="3" t="str">
        <x:v>SKIP_NONSCORING</x:v>
      </x:c>
      <x:c r="E773" s="3" t="str">
        <x:v>只有HME一组保持率或CE，无配对方向。</x:v>
      </x:c>
      <x:c r="F773" s="3"/>
      <x:c r="G773" s="3" t="str">
        <x:v>M0107 main p.5</x:v>
      </x:c>
      <x:c r="H773" s="3" t="str">
        <x:v>[M0107] In contrast, at the 69th cycle, the Li[U+0000] S battery with HME-EPSE maintains a specific capacity of 860 mAhg[U+0000] 1 with 85% capacity retention and a Coulombic efficiency of 95% (Figure S13).</x:v>
      </x:c>
    </x:row>
    <x:row r="774" ht="148" customHeight="1">
      <x:c r="A774" s="3" t="str">
        <x:v>P389</x:v>
      </x:c>
      <x:c r="B774" s="3" t="str">
        <x:v>测试及条件</x:v>
      </x:c>
      <x:c r="C774" s="3" t="str">
        <x:v>T/T5</x:v>
      </x:c>
      <x:c r="D774" s="3" t="str">
        <x:v>TP</x:v>
      </x:c>
      <x:c r="E774" s="3" t="str">
        <x:v>M0108–M0109/S0017/S0063明确9.9 mg、50 μm、90 μL/E/S7.0及化成倍率；未采用旧参考自行反算值。</x:v>
      </x:c>
      <x:c r="F774" s="3"/>
      <x:c r="G774" s="3" t="str">
        <x:v>M0108 main p.5
M0109 main p.5
S0017 si p.3
S0063 si p.19</x:v>
      </x:c>
      <x:c r="H774" s="3" t="str">
        <x:v>[M0108] In addition, a superhigh-loading S cathode of 9.9 mgScm[U+0000] 2 was employed to confirm the effect of HME-EPSE.
[M0109] The batteries with HME-EPSE or DOL/DME electrolyte are both activated at 0.05 C for 2 cycles and then cycles at 0.1 C.
[S0017] Under demanding conditions, an ultrathin Li anode (50 μm), a high-loading S cathode (4.4 mgS cm−2) or an ultrahigh-loading S cathode (9.9 mgS cm−2), and electrolyte (35 or 90 μL, respectively) were employed to assemble Li–S batteries.
[S0063] Electrochemical performance of Li−S coin cells at 0.1 C with DOL/DME electrolyte or HME-EPSE with ultrathin Li metal anodes (50 μm) ultrahigh-loading S cathodes of 9.9 mgS cm−2 and an E/S ratio of 7.0 μL mgS−1.</x:v>
      </x:c>
    </x:row>
    <x:row r="775" ht="92" customHeight="1">
      <x:c r="A775" s="3" t="str">
        <x:v>P389</x:v>
      </x:c>
      <x:c r="B775" s="3" t="str">
        <x:v>方向</x:v>
      </x:c>
      <x:c r="C775" s="3" t="str">
        <x:v>T/T5/T5R1</x:v>
      </x:c>
      <x:c r="D775" s="3" t="str">
        <x:v>TP</x:v>
      </x:c>
      <x:c r="E775" s="3" t="str">
        <x:v>M0110–M0111同超高载量组：初始737/826、40圈482/168、保持65/20；程序给首圈变坏、后续变好正确。</x:v>
      </x:c>
      <x:c r="F775" s="3"/>
      <x:c r="G775" s="3" t="str">
        <x:v>M0110 main p.5
M0111 main p.5</x:v>
      </x:c>
      <x:c r="H775" s="3" t="str">
        <x:v>[M0110] At 0.1 C, the initial specific capacity of the battery with HME-EPSE is 737 mAhg[U+0000] 1, which is lower than that with DOL/DME electrolyte (826 mAhg[U+0000] 1).
[M0111] However, after 40 cycles, the battery with HME-EPSE maintains a specific capacity of 482 mAhg[U+0000] 1 with 65% capacity retention and has far exceeded the battery with DOL/DME electrolyte which delivers 168 mAhg[U+0000] 1 with only 20% capacity retention (Figure S14).</x:v>
      </x:c>
    </x:row>
    <x:row r="776" ht="92" customHeight="1">
      <x:c r="A776" s="3" t="str">
        <x:v>P389</x:v>
      </x:c>
      <x:c r="B776" s="3" t="str">
        <x:v>方向</x:v>
      </x:c>
      <x:c r="C776" s="3" t="str">
        <x:v>T/T5/T5R2</x:v>
      </x:c>
      <x:c r="D776" s="3" t="str">
        <x:v>TP</x:v>
      </x:c>
      <x:c r="E776" s="3" t="str">
        <x:v>M0110–M0111同超高载量组：初始737/826、40圈482/168、保持65/20；程序给首圈变坏、后续变好正确。</x:v>
      </x:c>
      <x:c r="F776" s="3"/>
      <x:c r="G776" s="3" t="str">
        <x:v>M0110 main p.5
M0111 main p.5</x:v>
      </x:c>
      <x:c r="H776" s="3" t="str">
        <x:v>[M0110] At 0.1 C, the initial specific capacity of the battery with HME-EPSE is 737 mAhg[U+0000] 1, which is lower than that with DOL/DME electrolyte (826 mAhg[U+0000] 1).
[M0111] However, after 40 cycles, the battery with HME-EPSE maintains a specific capacity of 482 mAhg[U+0000] 1 with 65% capacity retention and has far exceeded the battery with DOL/DME electrolyte which delivers 168 mAhg[U+0000] 1 with only 20% capacity retention (Figure S14).</x:v>
      </x:c>
    </x:row>
    <x:row r="777" ht="92" customHeight="1">
      <x:c r="A777" s="3" t="str">
        <x:v>P389</x:v>
      </x:c>
      <x:c r="B777" s="3" t="str">
        <x:v>方向</x:v>
      </x:c>
      <x:c r="C777" s="3" t="str">
        <x:v>T/T5/T5R3</x:v>
      </x:c>
      <x:c r="D777" s="3" t="str">
        <x:v>TP</x:v>
      </x:c>
      <x:c r="E777" s="3" t="str">
        <x:v>M0110–M0111同超高载量组：初始737/826、40圈482/168、保持65/20；程序给首圈变坏、后续变好正确。</x:v>
      </x:c>
      <x:c r="F777" s="3"/>
      <x:c r="G777" s="3" t="str">
        <x:v>M0110 main p.5
M0111 main p.5</x:v>
      </x:c>
      <x:c r="H777" s="3" t="str">
        <x:v>[M0110] At 0.1 C, the initial specific capacity of the battery with HME-EPSE is 737 mAhg[U+0000] 1, which is lower than that with DOL/DME electrolyte (826 mAhg[U+0000] 1).
[M0111] However, after 40 cycles, the battery with HME-EPSE maintains a specific capacity of 482 mAhg[U+0000] 1 with 65% capacity retention and has far exceeded the battery with DOL/DME electrolyte which delivers 168 mAhg[U+0000] 1 with only 20% capacity retention (Figure S14).</x:v>
      </x:c>
    </x:row>
    <x:row r="778" ht="232" customHeight="1">
      <x:c r="A778" s="3" t="str">
        <x:v>P389</x:v>
      </x:c>
      <x:c r="B778" s="3" t="str">
        <x:v>测试及条件</x:v>
      </x:c>
      <x:c r="C778" s="3" t="str">
        <x:v>T/T6</x:v>
      </x:c>
      <x:c r="D778" s="3" t="str">
        <x:v>TP</x:v>
      </x:c>
      <x:c r="E778" s="3" t="str">
        <x:v>S0029–S0033明确软包7.6 mg/75 μm单面、质量基E/S3、0.025C、1C=1000和1.70–2.55V，与扣电定义分开。</x:v>
      </x:c>
      <x:c r="F778" s="3"/>
      <x:c r="G778" s="3" t="str">
        <x:v>M0118 main p.5
S0029 si p.4
S0030 si p.4
S0031 si p.4
S0032 si p.4
S0033 si p.4</x:v>
      </x:c>
      <x:c r="H778" s="3" t="str">
        <x:v>[M0118] Li[U+0000] S pouch cells with HME-EPSE Pouch cell is a favorable battery configuration to evaluate the feasibility of HME-EPSE in practical high-energydensity Li[U+0000] S batteries.[4a] A Li[U+0000] S pouch cell (2.7 Ah) was assembled with ultrathin Li anodes of 75 μm, high-arealloading S cathodes of 7.6 mgScm[U+0000] 2 (on a single side), and an E/S ratio of 3.0 gelegS [U+0000] 1 (Figure 4a).
[S0029] Li–S pouch cell assembly and test A 7 × 4 cm2 Li–S pouch cell was fabricated in a dry room with a dew point below −40°C.
[S0030] Ultrathin Li foils (75 μm on a single side), high-S-loading cathodes (7.6 mgS cm−2 on a single side), and a low electrolyte to sulfur (E/S) ratio (3.0 gele gS−1) were employed.
[S0031] The cathodes and anodes (double-layer coated with active materials) were stacked layer-by-layer with PP separators.
[S0032] The pouch cell was tested at 0.025 C (1 C = 1000 mA g−1) and cycling voltage range from 1.70 to 2.55 V.
[S0033] The energy density was evaluated based on all of the cell components including current collectors, tabs, and cell package. 7.</x:v>
      </x:c>
    </x:row>
    <x:row r="779" ht="106" customHeight="1">
      <x:c r="A779" s="3" t="str">
        <x:v>P389</x:v>
      </x:c>
      <x:c r="B779" s="3" t="str">
        <x:v>方向</x:v>
      </x:c>
      <x:c r="C779" s="3" t="str">
        <x:v>T/T6/T6R1</x:v>
      </x:c>
      <x:c r="D779" s="3" t="str">
        <x:v>SKIP_NONSCORING</x:v>
      </x:c>
      <x:c r="E779" s="3" t="str">
        <x:v>单配方软包容量/能量/保持数值，无A/B比较。</x:v>
      </x:c>
      <x:c r="F779" s="3"/>
      <x:c r="G779" s="3" t="str">
        <x:v>M0119 main p.5
M0121 main p.5
M0122 main p.5</x:v>
      </x:c>
      <x:c r="H779" s="3" t="str">
        <x:v>[M0119] The specific capacity of S cathode in the pouch cell is 1275 mAhg[U+0000] 1 at 0.025 C.
[M0121] The total mass of the pouch cell is 14.92 g and the energy density is 387 Whkg[U+0000] 1 (Figure 4c).
[M0122] After 27 stable cycles, the Li[U+0000] S pouch cell with HME-EPSE preserves a specific capacity of 748 mAhg[U+0000] 1 with 58% retention and an energy density of 217 Whkg[U+0000] 1 with 56% retention.</x:v>
      </x:c>
    </x:row>
    <x:row r="780" ht="106" customHeight="1">
      <x:c r="A780" s="3" t="str">
        <x:v>P389</x:v>
      </x:c>
      <x:c r="B780" s="3" t="str">
        <x:v>方向</x:v>
      </x:c>
      <x:c r="C780" s="3" t="str">
        <x:v>T/T6/T6R2</x:v>
      </x:c>
      <x:c r="D780" s="3" t="str">
        <x:v>SKIP_NONSCORING</x:v>
      </x:c>
      <x:c r="E780" s="3" t="str">
        <x:v>单配方软包容量/能量/保持数值，无A/B比较。</x:v>
      </x:c>
      <x:c r="F780" s="3"/>
      <x:c r="G780" s="3" t="str">
        <x:v>M0119 main p.5
M0121 main p.5
M0122 main p.5</x:v>
      </x:c>
      <x:c r="H780" s="3" t="str">
        <x:v>[M0119] The specific capacity of S cathode in the pouch cell is 1275 mAhg[U+0000] 1 at 0.025 C.
[M0121] The total mass of the pouch cell is 14.92 g and the energy density is 387 Whkg[U+0000] 1 (Figure 4c).
[M0122] After 27 stable cycles, the Li[U+0000] S pouch cell with HME-EPSE preserves a specific capacity of 748 mAhg[U+0000] 1 with 58% retention and an energy density of 217 Whkg[U+0000] 1 with 56% retention.</x:v>
      </x:c>
    </x:row>
    <x:row r="781" ht="106" customHeight="1">
      <x:c r="A781" s="3" t="str">
        <x:v>P389</x:v>
      </x:c>
      <x:c r="B781" s="3" t="str">
        <x:v>方向</x:v>
      </x:c>
      <x:c r="C781" s="3" t="str">
        <x:v>T/T6/T6R3</x:v>
      </x:c>
      <x:c r="D781" s="3" t="str">
        <x:v>SKIP_NONSCORING</x:v>
      </x:c>
      <x:c r="E781" s="3" t="str">
        <x:v>单配方软包容量/能量/保持数值，无A/B比较。</x:v>
      </x:c>
      <x:c r="F781" s="3"/>
      <x:c r="G781" s="3" t="str">
        <x:v>M0119 main p.5
M0121 main p.5
M0122 main p.5</x:v>
      </x:c>
      <x:c r="H781" s="3" t="str">
        <x:v>[M0119] The specific capacity of S cathode in the pouch cell is 1275 mAhg[U+0000] 1 at 0.025 C.
[M0121] The total mass of the pouch cell is 14.92 g and the energy density is 387 Whkg[U+0000] 1 (Figure 4c).
[M0122] After 27 stable cycles, the Li[U+0000] S pouch cell with HME-EPSE preserves a specific capacity of 748 mAhg[U+0000] 1 with 58% retention and an energy density of 217 Whkg[U+0000] 1 with 56% retention.</x:v>
      </x:c>
    </x:row>
    <x:row r="782" ht="106" customHeight="1">
      <x:c r="A782" s="3" t="str">
        <x:v>P389</x:v>
      </x:c>
      <x:c r="B782" s="3" t="str">
        <x:v>方向</x:v>
      </x:c>
      <x:c r="C782" s="3" t="str">
        <x:v>T/T6/T6R4</x:v>
      </x:c>
      <x:c r="D782" s="3" t="str">
        <x:v>SKIP_NONSCORING</x:v>
      </x:c>
      <x:c r="E782" s="3" t="str">
        <x:v>单配方软包容量/能量/保持数值，无A/B比较。</x:v>
      </x:c>
      <x:c r="F782" s="3"/>
      <x:c r="G782" s="3" t="str">
        <x:v>M0119 main p.5
M0121 main p.5
M0122 main p.5</x:v>
      </x:c>
      <x:c r="H782" s="3" t="str">
        <x:v>[M0119] The specific capacity of S cathode in the pouch cell is 1275 mAhg[U+0000] 1 at 0.025 C.
[M0121] The total mass of the pouch cell is 14.92 g and the energy density is 387 Whkg[U+0000] 1 (Figure 4c).
[M0122] After 27 stable cycles, the Li[U+0000] S pouch cell with HME-EPSE preserves a specific capacity of 748 mAhg[U+0000] 1 with 58% retention and an energy density of 217 Whkg[U+0000] 1 with 56% retention.</x:v>
      </x:c>
    </x:row>
    <x:row r="783" ht="106" customHeight="1">
      <x:c r="A783" s="3" t="str">
        <x:v>P389</x:v>
      </x:c>
      <x:c r="B783" s="3" t="str">
        <x:v>方向</x:v>
      </x:c>
      <x:c r="C783" s="3" t="str">
        <x:v>T/T6/T6R5</x:v>
      </x:c>
      <x:c r="D783" s="3" t="str">
        <x:v>SKIP_NONSCORING</x:v>
      </x:c>
      <x:c r="E783" s="3" t="str">
        <x:v>单配方软包容量/能量/保持数值，无A/B比较。</x:v>
      </x:c>
      <x:c r="F783" s="3"/>
      <x:c r="G783" s="3" t="str">
        <x:v>M0119 main p.5
M0121 main p.5
M0122 main p.5</x:v>
      </x:c>
      <x:c r="H783" s="3" t="str">
        <x:v>[M0119] The specific capacity of S cathode in the pouch cell is 1275 mAhg[U+0000] 1 at 0.025 C.
[M0121] The total mass of the pouch cell is 14.92 g and the energy density is 387 Whkg[U+0000] 1 (Figure 4c).
[M0122] After 27 stable cycles, the Li[U+0000] S pouch cell with HME-EPSE preserves a specific capacity of 748 mAhg[U+0000] 1 with 58% retention and an energy density of 217 Whkg[U+0000] 1 with 56% retention.</x:v>
      </x:c>
    </x:row>
    <x:row r="784" ht="106" customHeight="1">
      <x:c r="A784" s="3" t="str">
        <x:v>P389</x:v>
      </x:c>
      <x:c r="B784" s="3" t="str">
        <x:v>方向</x:v>
      </x:c>
      <x:c r="C784" s="3" t="str">
        <x:v>T/T6/T6R6</x:v>
      </x:c>
      <x:c r="D784" s="3" t="str">
        <x:v>SKIP_NONSCORING</x:v>
      </x:c>
      <x:c r="E784" s="3" t="str">
        <x:v>单配方软包容量/能量/保持数值，无A/B比较。</x:v>
      </x:c>
      <x:c r="F784" s="3"/>
      <x:c r="G784" s="3" t="str">
        <x:v>M0119 main p.5
M0121 main p.5
M0122 main p.5</x:v>
      </x:c>
      <x:c r="H784" s="3" t="str">
        <x:v>[M0119] The specific capacity of S cathode in the pouch cell is 1275 mAhg[U+0000] 1 at 0.025 C.
[M0121] The total mass of the pouch cell is 14.92 g and the energy density is 387 Whkg[U+0000] 1 (Figure 4c).
[M0122] After 27 stable cycles, the Li[U+0000] S pouch cell with HME-EPSE preserves a specific capacity of 748 mAhg[U+0000] 1 with 58% retention and an energy density of 217 Whkg[U+0000] 1 with 56% retention.</x:v>
      </x:c>
    </x:row>
    <x:row r="785" ht="134" customHeight="1">
      <x:c r="A785" s="3" t="str">
        <x:v>P389</x:v>
      </x:c>
      <x:c r="B785" s="3" t="str">
        <x:v>测试及条件</x:v>
      </x:c>
      <x:c r="C785" s="3" t="str">
        <x:v>T/T7</x:v>
      </x:c>
      <x:c r="D785" s="3" t="str">
        <x:v>TP</x:v>
      </x:c>
      <x:c r="E785" s="3" t="str">
        <x:v>M0028–M0032/S0042明确纯溶剂、碳涂Cu工作电极及Li对/参比、0.5mV/s、0–2V。</x:v>
      </x:c>
      <x:c r="F785" s="3"/>
      <x:c r="G785" s="3" t="str">
        <x:v>M0028 main p.2
M0029 main p.2
M0030 main p.2
S0042 si p.6</x:v>
      </x:c>
      <x:c r="H785" s="3" t="str">
        <x:v>[M0028] Moreover, the stability of HME (pure solvent) towards Li metal is evaluated by the cyclic voltammetry (CV) test.
[M0029] Considering that the reduction reactions of the solvent mainly occur at less than 2.00 V vs.
[M0030] Li/Li+, the voltage scan range is set as 0–2.00 V with a scanning rate of 0.5 mVs[U+0000] 1.
[S0042] Cyclic voltammogram curves of pure solvents with a carbon-coated Cu foil as the working electrode and a Li metal anode as the counter and reference electrode at a scan rate of 0.5 mV s−1.</x:v>
      </x:c>
    </x:row>
    <x:row r="786" ht="64" customHeight="1">
      <x:c r="A786" s="3" t="str">
        <x:v>P389</x:v>
      </x:c>
      <x:c r="B786" s="3" t="str">
        <x:v>方向</x:v>
      </x:c>
      <x:c r="C786" s="3" t="str">
        <x:v>T/T7/T7R1</x:v>
      </x:c>
      <x:c r="D786" s="3" t="str">
        <x:v>SKIP_ABSTENTION</x:v>
      </x:c>
      <x:c r="E786" s="3" t="str">
        <x:v>纯溶剂还原电流含within界限、固定程序未给方向，保留不判；不将性质/稳定性直接作为Li-S性能好坏。</x:v>
      </x:c>
      <x:c r="F786" s="3"/>
      <x:c r="G786" s="3" t="str">
        <x:v>M0031 main p.2
M0032 main p.2</x:v>
      </x:c>
      <x:c r="H786" s="3" t="str">
        <x:v>[M0031] At about 0.01 V, the reduction peak currents of DOL and DME are 6.700 and 15.500 μAcm[U+0000] 2, respectively (Figure S1).
[M0032] In contrast, the reduction current of HME is within 0.017 μAcm[U+0000] 2, which is two orders of magnitude lower than that of DOL and DME.</x:v>
      </x:c>
    </x:row>
    <x:row r="787" ht="64" customHeight="1">
      <x:c r="A787" s="3" t="str">
        <x:v>P389</x:v>
      </x:c>
      <x:c r="B787" s="3" t="str">
        <x:v>方向</x:v>
      </x:c>
      <x:c r="C787" s="3" t="str">
        <x:v>T/T7/T7R2</x:v>
      </x:c>
      <x:c r="D787" s="3" t="str">
        <x:v>SKIP_ABSTENTION</x:v>
      </x:c>
      <x:c r="E787" s="3" t="str">
        <x:v>纯溶剂还原电流含within界限、固定程序未给方向，保留不判；不将性质/稳定性直接作为Li-S性能好坏。</x:v>
      </x:c>
      <x:c r="F787" s="3"/>
      <x:c r="G787" s="3" t="str">
        <x:v>M0031 main p.2
M0032 main p.2</x:v>
      </x:c>
      <x:c r="H787" s="3" t="str">
        <x:v>[M0031] At about 0.01 V, the reduction peak currents of DOL and DME are 6.700 and 15.500 μAcm[U+0000] 2, respectively (Figure S1).
[M0032] In contrast, the reduction current of HME is within 0.017 μAcm[U+0000] 2, which is two orders of magnitude lower than that of DOL and DME.</x:v>
      </x:c>
    </x:row>
    <x:row r="788" ht="36" customHeight="1">
      <x:c r="A788" s="3" t="str">
        <x:v>P389</x:v>
      </x:c>
      <x:c r="B788" s="3" t="str">
        <x:v>机制</x:v>
      </x:c>
      <x:c r="C788" s="3" t="str">
        <x:v>M/M1</x:v>
      </x:c>
      <x:c r="D788" s="3" t="str">
        <x:v>TP</x:v>
      </x:c>
      <x:c r="E788" s="3" t="str">
        <x:v>M0024明确HME减少LiPS/Li寄生反应延长寿命，正文M0097/M0116支持相同因果。</x:v>
      </x:c>
      <x:c r="F788" s="3"/>
      <x:c r="G788" s="3" t="str">
        <x:v>M0024 main p.2</x:v>
      </x:c>
      <x:c r="H788" s="3" t="str">
        <x:v>[M0024] The prolonged cycle life originates from the suppressed parasitic reactions between LiPSs and Li metal anodes.</x:v>
      </x:c>
    </x:row>
    <x:row r="789" ht="78" customHeight="1">
      <x:c r="A789" s="3" t="str">
        <x:v>P389</x:v>
      </x:c>
      <x:c r="B789" s="3" t="str">
        <x:v>机制</x:v>
      </x:c>
      <x:c r="C789" s="3" t="str">
        <x:v>M/M2</x:v>
      </x:c>
      <x:c r="D789" s="3" t="str">
        <x:v>TP</x:v>
      </x:c>
      <x:c r="E789" s="3" t="str">
        <x:v>M0039–M0050内层DOL/DME确保LiPS溶解与转化，外层HME弱配位；包含正极转化过程。</x:v>
      </x:c>
      <x:c r="F789" s="3"/>
      <x:c r="G789" s="3" t="str">
        <x:v>M0039 main p.2
M0050 main p.3</x:v>
      </x:c>
      <x:c r="H789" s="3" t="str">
        <x:v>[M0039] In HME-EPSE (Figure 1b), the inner solvent shell is still composed of DME (at 2.0 Å) and DOL (at 3.3 Å), which ensures the dissolution Figure 1.
[M0050] and conversion of LiPSs.[18b,19] In addition, HME appears at around 7.8 Å from S8 2[U+0000] due to its much weaker solvating power compared with DOL and DME, which is involved in the outer solvent shell together with DOL and DME.</x:v>
      </x:c>
    </x:row>
    <x:row r="790" ht="64" customHeight="1">
      <x:c r="A790" s="3" t="str">
        <x:v>P389</x:v>
      </x:c>
      <x:c r="B790" s="3" t="str">
        <x:v>机制</x:v>
      </x:c>
      <x:c r="C790" s="3" t="str">
        <x:v>M/M3</x:v>
      </x:c>
      <x:c r="D790" s="3" t="str">
        <x:v>TP</x:v>
      </x:c>
      <x:c r="E790" s="3" t="str">
        <x:v>M0073明确大成核极化造成HFE/DIPE在0.2C容量骤降。</x:v>
      </x:c>
      <x:c r="F790" s="3"/>
      <x:c r="G790" s="3" t="str">
        <x:v>M0073 main p.4</x:v>
      </x:c>
      <x:c r="H790" s="3" t="str">
        <x:v>[M0073] When current density is increased to 0.2 C, the specific capacity of Li[U+0000] S batteries with HFE-EPSE and DIPE-EPSE drops sharply to less than 800 mAhg[U+0000] 1 due to large polarization at the beginning of the second discharge plateau (Figure 2b, 2f, and Figure S6b, S6c).</x:v>
      </x:c>
    </x:row>
    <x:row r="791" ht="50" customHeight="1">
      <x:c r="A791" s="3" t="str">
        <x:v>P389</x:v>
      </x:c>
      <x:c r="B791" s="3" t="str">
        <x:v>机制</x:v>
      </x:c>
      <x:c r="C791" s="3" t="str">
        <x:v>M/M4</x:v>
      </x:c>
      <x:c r="D791" s="3" t="str">
        <x:v>SKIP_DUPLICATE</x:v>
      </x:c>
      <x:c r="E791" s="3" t="str">
        <x:v>与M3同一“极化增加→第二平台/容量损失”因果，只是0.3C损失程度增大；并入M3。</x:v>
      </x:c>
      <x:c r="F791" s="3"/>
      <x:c r="G791" s="3" t="str">
        <x:v>M0074 main p.4</x:v>
      </x:c>
      <x:c r="H791" s="3" t="str">
        <x:v>[M0074] At 0.3 C, this dramatically increased polarization results in total loss of the second discharge plateau and an extremely low specific capacity of Li[U+0000] S batteries with HFE-EPSE and DIPE-EPSE (&lt;200 mAhg[U+0000] 1).</x:v>
      </x:c>
    </x:row>
    <x:row r="792" ht="50" customHeight="1">
      <x:c r="A792" s="3" t="str">
        <x:v>P389</x:v>
      </x:c>
      <x:c r="B792" s="3" t="str">
        <x:v>机制</x:v>
      </x:c>
      <x:c r="C792" s="3" t="str">
        <x:v>M/M5</x:v>
      </x:c>
      <x:c r="D792" s="3" t="str">
        <x:v>TP</x:v>
      </x:c>
      <x:c r="E792" s="3" t="str">
        <x:v>M0106明确活性Li及电解液迅速消耗导致过充和容量骤衰。</x:v>
      </x:c>
      <x:c r="F792" s="3"/>
      <x:c r="G792" s="3" t="str">
        <x:v>M0106 main p.5</x:v>
      </x:c>
      <x:c r="H792" s="3" t="str">
        <x:v>[M0106] However, the battery with DOL/DME electrolyte is overcharged at the 65th cycle and then decays rapidly to 652 mAhg[U+0000] 1 at the 69th cycle due to fast consumption of active Li and electrolytes.</x:v>
      </x:c>
    </x:row>
    <x:row r="793" ht="36" customHeight="1">
      <x:c r="A793" s="3" t="str">
        <x:v>P389</x:v>
      </x:c>
      <x:c r="B793" s="3" t="str">
        <x:v>机制</x:v>
      </x:c>
      <x:c r="C793" s="3" t="str">
        <x:v>M/M6</x:v>
      </x:c>
      <x:c r="D793" s="3" t="str">
        <x:v>TP</x:v>
      </x:c>
      <x:c r="E793" s="3" t="str">
        <x:v>M0116明确寄生反应减弱使循环Li更致密均匀。</x:v>
      </x:c>
      <x:c r="F793" s="3"/>
      <x:c r="G793" s="3" t="str">
        <x:v>M0116 main p.5</x:v>
      </x:c>
      <x:c r="H793" s="3" t="str">
        <x:v>[M0116] The cycled Li metal anode in the battery with HME-EPSE is denser and more uniform, which results from the mitigated reactions between LiPSs and Li metal anodes.</x:v>
      </x:c>
    </x:row>
    <x:row r="794" ht="50" customHeight="1">
      <x:c r="A794" s="3" t="str">
        <x:v>P389</x:v>
      </x:c>
      <x:c r="B794" s="3" t="str">
        <x:v>机制</x:v>
      </x:c>
      <x:c r="C794" s="3" t="str">
        <x:v>M/M7</x:v>
      </x:c>
      <x:c r="D794" s="3" t="str">
        <x:v>SKIP_DUPLICATE</x:v>
      </x:c>
      <x:c r="E794" s="3" t="str">
        <x:v>软包保留双平台是M2内层支持硫转化这一判断的表征例证，未新增独立因果；并入M2。</x:v>
      </x:c>
      <x:c r="F794" s="3"/>
      <x:c r="G794" s="3" t="str">
        <x:v>M0123 main p.5</x:v>
      </x:c>
      <x:c r="H794" s="3" t="str">
        <x:v>[M0123] The charge[U+0000] discharge profiles with typical two discharge plateaus are observed in Li[U+0000] S pouch cells using HME-EPSE under lean electrolyte conditions, illustrating the wellmaintained S conversion kinetics in HME-EPSE (Figure 4d).</x:v>
      </x:c>
    </x:row>
    <x:row r="795" ht="106" customHeight="1">
      <x:c r="A795" s="3" t="str">
        <x:v>P389</x:v>
      </x:c>
      <x:c r="B795" s="3" t="str">
        <x:v>方向</x:v>
      </x:c>
      <x:c r="C795" s="3" t="str">
        <x:v>FN1</x:v>
      </x:c>
      <x:c r="D795" s="3" t="str">
        <x:v>FN</x:v>
      </x:c>
      <x:c r="E795" s="3" t="str">
        <x:v>正文明确drops sharply/extremely low；原数值不判之外缺作者定性。</x:v>
      </x:c>
      <x:c r="F795" s="3" t="str">
        <x:v>HFE-EPSE在0.2C容量显著降低（作者定性）</x:v>
      </x:c>
      <x:c r="G795" s="3" t="str">
        <x:v>M0073 main p.4
M0074 main p.4</x:v>
      </x:c>
      <x:c r="H795" s="3" t="str">
        <x:v>[M0073] When current density is increased to 0.2 C, the specific capacity of Li[U+0000] S batteries with HFE-EPSE and DIPE-EPSE drops sharply to less than 800 mAhg[U+0000] 1 due to large polarization at the beginning of the second discharge plateau (Figure 2b, 2f, and Figure S6b, S6c).
[M0074] At 0.3 C, this dramatically increased polarization results in total loss of the second discharge plateau and an extremely low specific capacity of Li[U+0000] S batteries with HFE-EPSE and DIPE-EPSE (&lt;200 mAhg[U+0000] 1).</x:v>
      </x:c>
    </x:row>
    <x:row r="796" ht="106" customHeight="1">
      <x:c r="A796" s="3" t="str">
        <x:v>P389</x:v>
      </x:c>
      <x:c r="B796" s="3" t="str">
        <x:v>方向</x:v>
      </x:c>
      <x:c r="C796" s="3" t="str">
        <x:v>FN2</x:v>
      </x:c>
      <x:c r="D796" s="3" t="str">
        <x:v>FN</x:v>
      </x:c>
      <x:c r="E796" s="3" t="str">
        <x:v>正文明确drops sharply/extremely low；原数值不判之外缺作者定性。</x:v>
      </x:c>
      <x:c r="F796" s="3" t="str">
        <x:v>DIPE-EPSE在0.2C容量显著降低（作者定性）</x:v>
      </x:c>
      <x:c r="G796" s="3" t="str">
        <x:v>M0073 main p.4
M0074 main p.4</x:v>
      </x:c>
      <x:c r="H796" s="3" t="str">
        <x:v>[M0073] When current density is increased to 0.2 C, the specific capacity of Li[U+0000] S batteries with HFE-EPSE and DIPE-EPSE drops sharply to less than 800 mAhg[U+0000] 1 due to large polarization at the beginning of the second discharge plateau (Figure 2b, 2f, and Figure S6b, S6c).
[M0074] At 0.3 C, this dramatically increased polarization results in total loss of the second discharge plateau and an extremely low specific capacity of Li[U+0000] S batteries with HFE-EPSE and DIPE-EPSE (&lt;200 mAhg[U+0000] 1).</x:v>
      </x:c>
    </x:row>
    <x:row r="797" ht="106" customHeight="1">
      <x:c r="A797" s="3" t="str">
        <x:v>P389</x:v>
      </x:c>
      <x:c r="B797" s="3" t="str">
        <x:v>方向</x:v>
      </x:c>
      <x:c r="C797" s="3" t="str">
        <x:v>FN3</x:v>
      </x:c>
      <x:c r="D797" s="3" t="str">
        <x:v>FN</x:v>
      </x:c>
      <x:c r="E797" s="3" t="str">
        <x:v>正文明确drops sharply/extremely low；原数值不判之外缺作者定性。</x:v>
      </x:c>
      <x:c r="F797" s="3" t="str">
        <x:v>HFE-EPSE在0.3C容量显著降低（作者定性）</x:v>
      </x:c>
      <x:c r="G797" s="3" t="str">
        <x:v>M0073 main p.4
M0074 main p.4</x:v>
      </x:c>
      <x:c r="H797" s="3" t="str">
        <x:v>[M0073] When current density is increased to 0.2 C, the specific capacity of Li[U+0000] S batteries with HFE-EPSE and DIPE-EPSE drops sharply to less than 800 mAhg[U+0000] 1 due to large polarization at the beginning of the second discharge plateau (Figure 2b, 2f, and Figure S6b, S6c).
[M0074] At 0.3 C, this dramatically increased polarization results in total loss of the second discharge plateau and an extremely low specific capacity of Li[U+0000] S batteries with HFE-EPSE and DIPE-EPSE (&lt;200 mAhg[U+0000] 1).</x:v>
      </x:c>
    </x:row>
    <x:row r="798" ht="106" customHeight="1">
      <x:c r="A798" s="3" t="str">
        <x:v>P389</x:v>
      </x:c>
      <x:c r="B798" s="3" t="str">
        <x:v>方向</x:v>
      </x:c>
      <x:c r="C798" s="3" t="str">
        <x:v>FN4</x:v>
      </x:c>
      <x:c r="D798" s="3" t="str">
        <x:v>FN</x:v>
      </x:c>
      <x:c r="E798" s="3" t="str">
        <x:v>正文明确drops sharply/extremely low；原数值不判之外缺作者定性。</x:v>
      </x:c>
      <x:c r="F798" s="3" t="str">
        <x:v>DIPE-EPSE在0.3C容量显著降低（作者定性）</x:v>
      </x:c>
      <x:c r="G798" s="3" t="str">
        <x:v>M0073 main p.4
M0074 main p.4</x:v>
      </x:c>
      <x:c r="H798" s="3" t="str">
        <x:v>[M0073] When current density is increased to 0.2 C, the specific capacity of Li[U+0000] S batteries with HFE-EPSE and DIPE-EPSE drops sharply to less than 800 mAhg[U+0000] 1 due to large polarization at the beginning of the second discharge plateau (Figure 2b, 2f, and Figure S6b, S6c).
[M0074] At 0.3 C, this dramatically increased polarization results in total loss of the second discharge plateau and an extremely low specific capacity of Li[U+0000] S batteries with HFE-EPSE and DIPE-EPSE (&lt;200 mAhg[U+0000] 1).</x:v>
      </x:c>
    </x:row>
    <x:row r="799" ht="36" customHeight="1">
      <x:c r="A799" s="3" t="str">
        <x:v>P389</x:v>
      </x:c>
      <x:c r="B799" s="3" t="str">
        <x:v>方向</x:v>
      </x:c>
      <x:c r="C799" s="3" t="str">
        <x:v>FN5</x:v>
      </x:c>
      <x:c r="D799" s="3" t="str">
        <x:v>FN</x:v>
      </x:c>
      <x:c r="E799" s="3" t="str">
        <x:v>原文comparable明确，T3R2只保留单组数值。</x:v>
      </x:c>
      <x:c r="F799" s="3" t="str">
        <x:v>温和0.5C组HME与DOL/DME初始容量相当</x:v>
      </x:c>
      <x:c r="G799" s="3" t="str">
        <x:v>M0100 main p.5</x:v>
      </x:c>
      <x:c r="H799" s="3" t="str">
        <x:v>[M0100] Meanwhile, the Li[U+0000] S battery using HME-EPSE delivers an initial specific capacity of 856 mAhg[U+0000] 1, which is comparable to that in DOL/DME electrolyte.</x:v>
      </x:c>
    </x:row>
    <x:row r="800" ht="134" customHeight="1">
      <x:c r="A800" s="3" t="str">
        <x:v>P394</x:v>
      </x:c>
      <x:c r="B800" s="3" t="str">
        <x:v>测试及条件</x:v>
      </x:c>
      <x:c r="C800" s="3" t="str">
        <x:v>T/T1</x:v>
      </x:c>
      <x:c r="D800" s="3" t="str">
        <x:v>TP</x:v>
      </x:c>
      <x:c r="E800" s="3" t="str">
        <x:v>M0041明确室温存放，M0160–M0165给出电极/电解液；载量、E/S、锂厚确实未写。</x:v>
      </x:c>
      <x:c r="F800" s="3"/>
      <x:c r="G800" s="3" t="str">
        <x:v>M0041 main p.2
M0042 main p.2
M0043 main p.2
M0162 main p.9</x:v>
      </x:c>
      <x:c r="H800" s="3" t="str">
        <x:v>[M0041] Li[U+0000] S coin cells prepared with selected electrolytes were stored at room temperature and OCV was observed periodically.
[M0042] Figure 4(a) shows that the cell with base electrolyte shows a continuous decrease in OCV from 2.54 to 2.43 V over a period of 18 days.
[M0043] The cell with a hybrid electrolyte containing [S222][TFSI] IL maintains the OCV of 2.58 V from the 7th day onwards which indicates that a stable Cathode Electrolyte Interface (CEI) is formed at the cathode that reduced the self-discharge.
[M0162] The coated electrode was dried at 60°C and used for the assembly of CR2032 coin cells.</x:v>
      </x:c>
    </x:row>
    <x:row r="801" ht="36" customHeight="1">
      <x:c r="A801" s="3" t="str">
        <x:v>P394</x:v>
      </x:c>
      <x:c r="B801" s="3" t="str">
        <x:v>方向</x:v>
      </x:c>
      <x:c r="C801" s="3" t="str">
        <x:v>T/T1/T1R1</x:v>
      </x:c>
      <x:c r="D801" s="3" t="str">
        <x:v>SKIP_NONSCORING</x:v>
      </x:c>
      <x:c r="E801" s="3" t="str">
        <x:v>单配方数值，无A/B性能方向；原文数值归属正确。</x:v>
      </x:c>
      <x:c r="F801" s="3"/>
      <x:c r="G801" s="3" t="str">
        <x:v>M0042 main p.2</x:v>
      </x:c>
      <x:c r="H801" s="3" t="str">
        <x:v>[M0042] Figure 4(a) shows that the cell with base electrolyte shows a continuous decrease in OCV from 2.54 to 2.43 V over a period of 18 days.</x:v>
      </x:c>
    </x:row>
    <x:row r="802" ht="50" customHeight="1">
      <x:c r="A802" s="3" t="str">
        <x:v>P394</x:v>
      </x:c>
      <x:c r="B802" s="3" t="str">
        <x:v>方向</x:v>
      </x:c>
      <x:c r="C802" s="3" t="str">
        <x:v>T/T1/T1R2</x:v>
      </x:c>
      <x:c r="D802" s="3" t="str">
        <x:v>SKIP_NONSCORING</x:v>
      </x:c>
      <x:c r="E802" s="3" t="str">
        <x:v>单配方数值，无A/B性能方向；原文数值归属正确。</x:v>
      </x:c>
      <x:c r="F802" s="3"/>
      <x:c r="G802" s="3" t="str">
        <x:v>M0043 main p.2</x:v>
      </x:c>
      <x:c r="H802" s="3" t="str">
        <x:v>[M0043] The cell with a hybrid electrolyte containing [S222][TFSI] IL maintains the OCV of 2.58 V from the 7th day onwards which indicates that a stable Cathode Electrolyte Interface (CEI) is formed at the cathode that reduced the self-discharge.</x:v>
      </x:c>
    </x:row>
    <x:row r="803" ht="120" customHeight="1">
      <x:c r="A803" s="3" t="str">
        <x:v>P394</x:v>
      </x:c>
      <x:c r="B803" s="3" t="str">
        <x:v>方向</x:v>
      </x:c>
      <x:c r="C803" s="3" t="str">
        <x:v>T/T1/T1R3</x:v>
      </x:c>
      <x:c r="D803" s="3" t="str">
        <x:v>TP</x:v>
      </x:c>
      <x:c r="E803" s="3" t="str">
        <x:v>M0043–M0044明确hybrid自放电较低。</x:v>
      </x:c>
      <x:c r="F803" s="3"/>
      <x:c r="G803" s="3" t="str">
        <x:v>M0043 main p.2
M0044 main p.2</x:v>
      </x:c>
      <x:c r="H803" s="3" t="str">
        <x:v>[M0043] The cell with a hybrid electrolyte containing [S222][TFSI] IL maintains the OCV of 2.58 V from the 7th day onwards which indicates that a stable Cathode Electrolyte Interface (CEI) is formed at the cathode that reduced the self-discharge.
[M0044] The hybrid electrolyte with [S222][TFSI] IL effectively controls the dissolution of polysulfides and the self-discharge compared to the commercial base electrolytes and ionic liquid 1-Allyl-3- methylimidazolium bis(trifluoromethanesulfonyl)imide (AMImTFSI) reported in the recent studies.[16,33,34] This is also evident from the evolution of bulk resistance in the cells as Figure 1.</x:v>
      </x:c>
    </x:row>
    <x:row r="804" ht="50" customHeight="1">
      <x:c r="A804" s="3" t="str">
        <x:v>P394</x:v>
      </x:c>
      <x:c r="B804" s="3" t="str">
        <x:v>方向</x:v>
      </x:c>
      <x:c r="C804" s="3" t="str">
        <x:v>T/T1/T1R4</x:v>
      </x:c>
      <x:c r="D804" s="3" t="str">
        <x:v>SKIP_NONSCORING</x:v>
      </x:c>
      <x:c r="E804" s="3" t="str">
        <x:v>单配方数值，无A/B性能方向；原文数值归属正确。</x:v>
      </x:c>
      <x:c r="F804" s="3"/>
      <x:c r="G804" s="3" t="str">
        <x:v>M0053 main p.3</x:v>
      </x:c>
      <x:c r="H804" s="3" t="str">
        <x:v>[M0053] Constant bulk resistance ([U+0019]4.2 Ω) after the 12th day of storage also indicates that the lithium polysulfide dissolution is controlled by CEI effectively in the cell with [S222][TFSI].</x:v>
      </x:c>
    </x:row>
    <x:row r="805" ht="120" customHeight="1">
      <x:c r="A805" s="3" t="str">
        <x:v>P394</x:v>
      </x:c>
      <x:c r="B805" s="3" t="str">
        <x:v>测试及条件</x:v>
      </x:c>
      <x:c r="C805" s="3" t="str">
        <x:v>T/T2</x:v>
      </x:c>
      <x:c r="D805" s="3" t="str">
        <x:v>TP</x:v>
      </x:c>
      <x:c r="E805" s="3" t="str">
        <x:v>M0055、M0059及M0174明确0.1 mV/s，电压范围冲突已保留。</x:v>
      </x:c>
      <x:c r="F805" s="3"/>
      <x:c r="G805" s="3" t="str">
        <x:v>M0055 main p.3
M0059 main p.4
M0174 main p.10</x:v>
      </x:c>
      <x:c r="H805" s="3" t="str">
        <x:v>[M0055] The first two cycles of cyclic voltammogram observed between potentials of 1.5–3 V Figure 2. a and b) SEM Analysis of S/MWCNT cathode. c–h) TEM analysis of S/MWCNT composite. c,d and f) TEM images, e) SAED pattern and g,h) particle size histograms of MWCNT and S, respectively.
[M0059] with the scan rate of 0.1 mV/s for the cells with selected electrolytes are displayed in Figure 5(a and b).
[M0174] Cyclic voltammetry (CV) was also performed on the SP150 electrochemical station between 1.0 and 3.0 V at a scan rate of 0.1 mVs[U+0000] 1.</x:v>
      </x:c>
    </x:row>
    <x:row r="806" ht="64" customHeight="1">
      <x:c r="A806" s="3" t="str">
        <x:v>P394</x:v>
      </x:c>
      <x:c r="B806" s="3" t="str">
        <x:v>方向</x:v>
      </x:c>
      <x:c r="C806" s="3" t="str">
        <x:v>T/T2/T2R1</x:v>
      </x:c>
      <x:c r="D806" s="3" t="str">
        <x:v>SKIP_ABSTENTION</x:v>
      </x:c>
      <x:c r="E806" s="3" t="str">
        <x:v>0.08/0.24 V数值归属正确，原模型及程序均未输出方向；作者明确低极化的定性需另提。</x:v>
      </x:c>
      <x:c r="F806" s="3"/>
      <x:c r="G806" s="3" t="str">
        <x:v>M0061 main p.4</x:v>
      </x:c>
      <x:c r="H806" s="3" t="str">
        <x:v>[M0061] Overlapping of redox peaks for 1st and 2nd cycles for the hybrid electrolyte (Figure 5a) confirms the reduced polarization effect in the cell resulting in high reversibility.[36] It is also evident from the smaller value of anodic and cathodic peak difference ΔEp (0.08 V for electrolyte with IL and 0.24 V for base electrolyte).</x:v>
      </x:c>
    </x:row>
    <x:row r="807" ht="78" customHeight="1">
      <x:c r="A807" s="3" t="str">
        <x:v>P394</x:v>
      </x:c>
      <x:c r="B807" s="3" t="str">
        <x:v>测试及条件</x:v>
      </x:c>
      <x:c r="C807" s="3" t="str">
        <x:v>T/T3</x:v>
      </x:c>
      <x:c r="D807" s="3" t="str">
        <x:v>TP</x:v>
      </x:c>
      <x:c r="E807" s="3" t="str">
        <x:v>M0062、M0173明确首圈0.1 C、室温、1.5–3 V；无额外化成报告。</x:v>
      </x:c>
      <x:c r="F807" s="3"/>
      <x:c r="G807" s="3" t="str">
        <x:v>M0062 main p.4
M0173 main p.10</x:v>
      </x:c>
      <x:c r="H807" s="3" t="str">
        <x:v>[M0062] The peaks of Li[U+0000] S cell with hybrid electrolyte containing IL are sharp which indicates fast kinetics in the cell.[37] Galvanostatic cycling The first cycle of charge-discharge profiles of Li[U+0000] S cells at 0.1 C are shown in Figure 6.
[M0173] The galvanostatic cycling of prepared CR2032 coin cells was performed between 1.5 V and 3.0 V at 0.1 C rate at room temperature.</x:v>
      </x:c>
    </x:row>
    <x:row r="808" ht="36" customHeight="1">
      <x:c r="A808" s="3" t="str">
        <x:v>P394</x:v>
      </x:c>
      <x:c r="B808" s="3" t="str">
        <x:v>方向</x:v>
      </x:c>
      <x:c r="C808" s="3" t="str">
        <x:v>T/T3/T3R1</x:v>
      </x:c>
      <x:c r="D808" s="3" t="str">
        <x:v>SKIP_NONSCORING</x:v>
      </x:c>
      <x:c r="E808" s="3" t="str">
        <x:v>单配方数值，无A/B性能方向；原文数值归属正确。</x:v>
      </x:c>
      <x:c r="F808" s="3"/>
      <x:c r="G808" s="3" t="str">
        <x:v>M0063 main p.4</x:v>
      </x:c>
      <x:c r="H808" s="3" t="str">
        <x:v>[M0063] An almost symmetric profile with a specific capacity of 1200 mAhg[U+0000] 1 was observed for the cell with [S222][TFSI] IL containing electrolyte.</x:v>
      </x:c>
    </x:row>
    <x:row r="809" ht="106" customHeight="1">
      <x:c r="A809" s="3" t="str">
        <x:v>P394</x:v>
      </x:c>
      <x:c r="B809" s="3" t="str">
        <x:v>方向</x:v>
      </x:c>
      <x:c r="C809" s="3" t="str">
        <x:v>T/T3/T3R2</x:v>
      </x:c>
      <x:c r="D809" s="3" t="str">
        <x:v>TP</x:v>
      </x:c>
      <x:c r="E809" s="3" t="str">
        <x:v>M0064明确hybrid充放电差较小、动力学较快。</x:v>
      </x:c>
      <x:c r="F809" s="3"/>
      <x:c r="G809" s="3" t="str">
        <x:v>M0064 main p.4
M0070 main p.5</x:v>
      </x:c>
      <x:c r="H809" s="3" t="str">
        <x:v>[M0064] Small ΔE between the charge and discharge curves represents fast reaction kinetics in the cell compared to the cells with base electrolyte, piperidi- Figure 4.
[M0070] nium and imidazolium-based ionic liquids.[33,34,38,39] Also, the cell with IL shows a relatively short high voltage plateau, which might have been caused by the presence of the strong polysulfide shuttle, which prevents the cell from being fully charged and causing low self-discharge in this region.[40] It is also observed that the cell with IL exhibits a smaller charge overpotential compared to the discharge overpotential.</x:v>
      </x:c>
    </x:row>
    <x:row r="810" ht="134" customHeight="1">
      <x:c r="A810" s="3" t="str">
        <x:v>P394</x:v>
      </x:c>
      <x:c r="B810" s="3" t="str">
        <x:v>测试及条件</x:v>
      </x:c>
      <x:c r="C810" s="3" t="str">
        <x:v>T/T4</x:v>
      </x:c>
      <x:c r="D810" s="3" t="str">
        <x:v>TP</x:v>
      </x:c>
      <x:c r="E810" s="3" t="str">
        <x:v>M0076–M0079明确Li||Li室温存放界面阻抗。</x:v>
      </x:c>
      <x:c r="F810" s="3"/>
      <x:c r="G810" s="3" t="str">
        <x:v>M0076 main p.5
M0077 main p.5
M0079 main p.5</x:v>
      </x:c>
      <x:c r="H810" s="3" t="str">
        <x:v>[M0076] To obtain a better understanding of the interfacial properties of lithium anode/electrolyte, the Lij jLi symmetric cells were assembled with base and [S222][TFSI] IL-added electrolytes.
[M0077] The cells were stored at room temperature and EIS spectra were observed periodically.
[M0079] Figure 7(a) shows that the interfacial resistance due to the base electrolyte continuously varies and it agrees with the experimental observations conducted earlier.[16] This indicates the formation of unstable SEI whereas the electrolyte with [S222][TFSI] IL shows a lower and almost constant interfacial resistance after the third day.</x:v>
      </x:c>
    </x:row>
    <x:row r="811" ht="64" customHeight="1">
      <x:c r="A811" s="3" t="str">
        <x:v>P394</x:v>
      </x:c>
      <x:c r="B811" s="3" t="str">
        <x:v>方向</x:v>
      </x:c>
      <x:c r="C811" s="3" t="str">
        <x:v>T/T4/T4R1</x:v>
      </x:c>
      <x:c r="D811" s="3" t="str">
        <x:v>TP</x:v>
      </x:c>
      <x:c r="E811" s="3" t="str">
        <x:v>M0079明确hybrid第三天后界面电阻较低且近恒定，对照持续变化。</x:v>
      </x:c>
      <x:c r="F811" s="3"/>
      <x:c r="G811" s="3" t="str">
        <x:v>M0079 main p.5</x:v>
      </x:c>
      <x:c r="H811" s="3" t="str">
        <x:v>[M0079] Figure 7(a) shows that the interfacial resistance due to the base electrolyte continuously varies and it agrees with the experimental observations conducted earlier.[16] This indicates the formation of unstable SEI whereas the electrolyte with [S222][TFSI] IL shows a lower and almost constant interfacial resistance after the third day.</x:v>
      </x:c>
    </x:row>
    <x:row r="812" ht="106" customHeight="1">
      <x:c r="A812" s="3" t="str">
        <x:v>P394</x:v>
      </x:c>
      <x:c r="B812" s="3" t="str">
        <x:v>测试及条件</x:v>
      </x:c>
      <x:c r="C812" s="3" t="str">
        <x:v>T/T5</x:v>
      </x:c>
      <x:c r="D812" s="3" t="str">
        <x:v>TP</x:v>
      </x:c>
      <x:c r="E812" s="3" t="str">
        <x:v>M0081–M0082明确Li||Li、0.1 mA/cm²、各60 min、室温。</x:v>
      </x:c>
      <x:c r="F812" s="3"/>
      <x:c r="G812" s="3" t="str">
        <x:v>M0081 main p.5
M0082 main p.5</x:v>
      </x:c>
      <x:c r="H812" s="3" t="str">
        <x:v>[M0081] A stable and homogenous SEI can inhibit the growth of lithium dendrites and ensure the safety of Li[U+0000] S batteries from short circuits.[36] To evaluate the effect of IL, on the stability of the electrode-electrolyte interface towards the suppression of lithium dendrites, a lithium plating/stripping study was carried out.
[M0082] Lij jLi symmetric cells with the selected electrolytes were cycled under the constant current density of 0.1 mAcm[U+0000] 2 under 60 min charging/discharging at room temperature and the overpotentials were calculated.</x:v>
      </x:c>
    </x:row>
    <x:row r="813" ht="50" customHeight="1">
      <x:c r="A813" s="3" t="str">
        <x:v>P394</x:v>
      </x:c>
      <x:c r="B813" s="3" t="str">
        <x:v>方向</x:v>
      </x:c>
      <x:c r="C813" s="3" t="str">
        <x:v>T/T5/T5R1</x:v>
      </x:c>
      <x:c r="D813" s="3" t="str">
        <x:v>SKIP_ABSTENTION</x:v>
      </x:c>
      <x:c r="E813" s="3" t="str">
        <x:v>近似0.006/0.013 V保留，原模型及程序不判；作者明确reduced的定性未单列。</x:v>
      </x:c>
      <x:c r="F813" s="3"/>
      <x:c r="G813" s="3" t="str">
        <x:v>M0083 main p.5</x:v>
      </x:c>
      <x:c r="H813" s="3" t="str">
        <x:v>[M0083] Figure 7(b) shows that the cell with base electrolyte shows an overpotential of [U+0019]0.013 V and an addition of [S222][TFSI] IL reduced the overpotential to [U+0019]0.006 V.</x:v>
      </x:c>
    </x:row>
    <x:row r="814" ht="78" customHeight="1">
      <x:c r="A814" s="3" t="str">
        <x:v>P394</x:v>
      </x:c>
      <x:c r="B814" s="3" t="str">
        <x:v>方向</x:v>
      </x:c>
      <x:c r="C814" s="3" t="str">
        <x:v>T/T5/T5R2</x:v>
      </x:c>
      <x:c r="D814" s="3" t="str">
        <x:v>SKIP_NONSCORING</x:v>
      </x:c>
      <x:c r="E814" s="3" t="str">
        <x:v>单配方数值，无A/B性能方向；原文数值归属正确。</x:v>
      </x:c>
      <x:c r="F814" s="3"/>
      <x:c r="G814" s="3" t="str">
        <x:v>M0084 main p.5</x:v>
      </x:c>
      <x:c r="H814" s="3" t="str">
        <x:v>[M0084] Further, a constant overpotential even after 200 hours indicates the steady rate of stripping and plating which is attributed to the stable SEI formed at the interface.[44] EIS study of Li-S cell during first charge-discharge Electrochemical Impedance spectroscopy is a simple and powerful tool to study the electrochemical performance of batteries during charge-discharge.</x:v>
      </x:c>
    </x:row>
    <x:row r="815" ht="148" customHeight="1">
      <x:c r="A815" s="3" t="str">
        <x:v>P394</x:v>
      </x:c>
      <x:c r="B815" s="3" t="str">
        <x:v>测试及条件</x:v>
      </x:c>
      <x:c r="C815" s="3" t="str">
        <x:v>T/T6</x:v>
      </x:c>
      <x:c r="D815" s="3" t="str">
        <x:v>TP</x:v>
      </x:c>
      <x:c r="E815" s="3" t="str">
        <x:v>M0086明确首圈0.1 C各电位EIS，M0172提供200 kHz–100 mHz。</x:v>
      </x:c>
      <x:c r="F815" s="3"/>
      <x:c r="G815" s="3" t="str">
        <x:v>M0086 main p.5
M0091 main p.6
M0172 main p.10</x:v>
      </x:c>
      <x:c r="H815" s="3" t="str">
        <x:v>[M0086] The number of semicircles in the EIS of Li[U+0000] S depends on the depth of discharge/state of charge.[45] Li[U+0000] S cells were assembled with the selected electrolyte and cycled at a constant current rate of 0.1 C and EIS spectra were recorded at different cell potentials during the first discharge and charge process.
[M0091] The Li[U+0000] S cell exhibited two distinctive trends of EIS spectrum corresponding to high and low voltage plateau (2.4–2.1 V &amp; 2–1.7 V) during the first discharge and charge.
[M0172] Electrochemical measurements Electrochemical impedance spectra (EIS) measurements were performed using a Biologic SP150 electrochemical workstation in the frequency range of 200 kHz to 100 mHz.</x:v>
      </x:c>
    </x:row>
    <x:row r="816" ht="106" customHeight="1">
      <x:c r="A816" s="3" t="str">
        <x:v>P394</x:v>
      </x:c>
      <x:c r="B816" s="3" t="str">
        <x:v>方向</x:v>
      </x:c>
      <x:c r="C816" s="3" t="str">
        <x:v>T/T6/T6R1</x:v>
      </x:c>
      <x:c r="D816" s="3" t="str">
        <x:v>TP</x:v>
      </x:c>
      <x:c r="E816" s="3" t="str">
        <x:v>M0092–M0093明确hybrid Rct近恒定而对照放电时显著上升。</x:v>
      </x:c>
      <x:c r="F816" s="3"/>
      <x:c r="G816" s="3" t="str">
        <x:v>M0092 main p.6
M0093 main p.6</x:v>
      </x:c>
      <x:c r="H816" s="3" t="str">
        <x:v>[M0092] The real axis intercept at the high frequency region is the bulk resistance (Rbulk) contributed mainly by the electrolyte, the semicircle at the mid frequency region is attributed to the passivation layer formed at the lithium anode surface.[16] Figures 8(a–d) &amp; 9(a and b) reveal that the charge transfer resistance remains constant throughout the first discharge and charging process in the cell incorporating [S222][TFSI].
[M0093] In contrast, the cell with the base electrolyte experiences a significant increase in Rct during discharge as in Figure 8(e).</x:v>
      </x:c>
    </x:row>
    <x:row r="817" ht="50" customHeight="1">
      <x:c r="A817" s="3" t="str">
        <x:v>P394</x:v>
      </x:c>
      <x:c r="B817" s="3" t="str">
        <x:v>机制</x:v>
      </x:c>
      <x:c r="C817" s="3" t="str">
        <x:v>M/M1</x:v>
      </x:c>
      <x:c r="D817" s="3" t="str">
        <x:v>TP</x:v>
      </x:c>
      <x:c r="E817" s="3" t="str">
        <x:v>M0043明确稳定CEI降低自放电。</x:v>
      </x:c>
      <x:c r="F817" s="3"/>
      <x:c r="G817" s="3" t="str">
        <x:v>M0043 main p.2</x:v>
      </x:c>
      <x:c r="H817" s="3" t="str">
        <x:v>[M0043] The cell with a hybrid electrolyte containing [S222][TFSI] IL maintains the OCV of 2.58 V from the 7th day onwards which indicates that a stable Cathode Electrolyte Interface (CEI) is formed at the cathode that reduced the self-discharge.</x:v>
      </x:c>
    </x:row>
    <x:row r="818" ht="78" customHeight="1">
      <x:c r="A818" s="3" t="str">
        <x:v>P394</x:v>
      </x:c>
      <x:c r="B818" s="3" t="str">
        <x:v>机制</x:v>
      </x:c>
      <x:c r="C818" s="3" t="str">
        <x:v>M/M2</x:v>
      </x:c>
      <x:c r="D818" s="3" t="str">
        <x:v>TP</x:v>
      </x:c>
      <x:c r="E818" s="3" t="str">
        <x:v>M0044明确IL控制多硫化物溶解与自放电，引用不取消本研究解释。</x:v>
      </x:c>
      <x:c r="F818" s="3"/>
      <x:c r="G818" s="3" t="str">
        <x:v>M0044 main p.2</x:v>
      </x:c>
      <x:c r="H818" s="3" t="str">
        <x:v>[M0044] The hybrid electrolyte with [S222][TFSI] IL effectively controls the dissolution of polysulfides and the self-discharge compared to the commercial base electrolytes and ionic liquid 1-Allyl-3- methylimidazolium bis(trifluoromethanesulfonyl)imide (AMImTFSI) reported in the recent studies.[16,33,34] This is also evident from the evolution of bulk resistance in the cells as Figure 1.</x:v>
      </x:c>
    </x:row>
    <x:row r="819" ht="106" customHeight="1">
      <x:c r="A819" s="3" t="str">
        <x:v>P394</x:v>
      </x:c>
      <x:c r="B819" s="3" t="str">
        <x:v>机制</x:v>
      </x:c>
      <x:c r="C819" s="3" t="str">
        <x:v>M/M3</x:v>
      </x:c>
      <x:c r="D819" s="3" t="str">
        <x:v>TP</x:v>
      </x:c>
      <x:c r="E819" s="3" t="str">
        <x:v>M0071–M0073明确TFSI结合延长Li-S键降低Li2S活化能及充电过电位。</x:v>
      </x:c>
      <x:c r="F819" s="3"/>
      <x:c r="G819" s="3" t="str">
        <x:v>M0071 main p.5
M0072 main p.5
M0073 main p.5</x:v>
      </x:c>
      <x:c r="H819" s="3" t="str">
        <x:v>[M0071] This can be attributed to the interaction between the [S222][TFSI] molecule and Li2S.
[M0072] The strong binding between the [TFSI] anion and Li2S causes an elongation of the Li[U+0000] S bond.
[M0073] This elongation decreases the activation energy of Li2S, consequently lowering the charge overpotential.[41] The DFT calculations also confirm the strong interaction of Li2S with ionic liquid (Figure 11a).</x:v>
      </x:c>
    </x:row>
    <x:row r="820" ht="78" customHeight="1">
      <x:c r="A820" s="3" t="str">
        <x:v>P394</x:v>
      </x:c>
      <x:c r="B820" s="3" t="str">
        <x:v>机制</x:v>
      </x:c>
      <x:c r="C820" s="3" t="str">
        <x:v>M/M4</x:v>
      </x:c>
      <x:c r="D820" s="3" t="str">
        <x:v>TP</x:v>
      </x:c>
      <x:c r="E820" s="3" t="str">
        <x:v>M0084将200 h稳定过电位归因于稳定SEI，保留因果。</x:v>
      </x:c>
      <x:c r="F820" s="3"/>
      <x:c r="G820" s="3" t="str">
        <x:v>M0084 main p.5</x:v>
      </x:c>
      <x:c r="H820" s="3" t="str">
        <x:v>[M0084] Further, a constant overpotential even after 200 hours indicates the steady rate of stripping and plating which is attributed to the stable SEI formed at the interface.[44] EIS study of Li-S cell during first charge-discharge Electrochemical Impedance spectroscopy is a simple and powerful tool to study the electrochemical performance of batteries during charge-discharge.</x:v>
      </x:c>
    </x:row>
    <x:row r="821" ht="92" customHeight="1">
      <x:c r="A821" s="3" t="str">
        <x:v>P394</x:v>
      </x:c>
      <x:c r="B821" s="3" t="str">
        <x:v>机制</x:v>
      </x:c>
      <x:c r="C821" s="3" t="str">
        <x:v>M/M5</x:v>
      </x:c>
      <x:c r="D821" s="3" t="str">
        <x:v>TP</x:v>
      </x:c>
      <x:c r="E821" s="3" t="str">
        <x:v>M0094–M0095以likely解释不溶LiPS沉积导致Rct上升，预测推测正确。</x:v>
      </x:c>
      <x:c r="F821" s="3"/>
      <x:c r="G821" s="3" t="str">
        <x:v>M0094 main p.6
M0095 main p.6</x:v>
      </x:c>
      <x:c r="H821" s="3" t="str">
        <x:v>[M0094] This rise in Rct is likely attributed to the deposition of insoluble polysulfides on the Lithium surface.
[M0095] It indicates the higher rate of dissolution of polysulfides in the base electrolyte compared to the electrolyte containing [S222][TFSI] IL.[46] FTIR Analysis FTIR analysis of lithium anode was performed to investigate the influence of the ionic liquid on the formation of the solid Figure 8.</x:v>
      </x:c>
    </x:row>
    <x:row r="822" ht="120" customHeight="1">
      <x:c r="A822" s="3" t="str">
        <x:v>P394</x:v>
      </x:c>
      <x:c r="B822" s="3" t="str">
        <x:v>机制</x:v>
      </x:c>
      <x:c r="C822" s="3" t="str">
        <x:v>M/M6</x:v>
      </x:c>
      <x:c r="D822" s="3" t="str">
        <x:v>FP</x:v>
      </x:c>
      <x:c r="E822" s="3" t="str">
        <x:v>M0103–M0104是FTIR信号作为稳定SEI/控穿梭的表征证据，预测概括仅“信号提示”，未表达新的因果过程；将数据推断充当机制。</x:v>
      </x:c>
      <x:c r="F822" s="3"/>
      <x:c r="G822" s="3" t="str">
        <x:v>M0103 main p.7
M0104 main p.7</x:v>
      </x:c>
      <x:c r="H822" s="3" t="str">
        <x:v>[M0103] This observation supports the involvement of [S222][TFSI] in SEI formation.[50] The graph reveals a significant reduction in the intensity of the peak at 953 cm[U+0000] 1, corresponding to Li2S, in the electrolyte containing [S222][TFSI].
[M0104] This disappearance suggests the formation of a stable SEI and effective control of the polysulfide shuttle in the presence of [S222][TFSI].[34] Computational approach To explore the nature of the interaction of ionic liquid [S222][TFSI] with lithium polysulfides and its impact on the electrochemical performance of a Li[U+0000] S battery, DFT calculations were carried out to probe the interaction of [S222][TFSI] molecule with LiPSs.</x:v>
      </x:c>
    </x:row>
    <x:row r="823" ht="50" customHeight="1">
      <x:c r="A823" s="3" t="str">
        <x:v>P394</x:v>
      </x:c>
      <x:c r="B823" s="3" t="str">
        <x:v>机制</x:v>
      </x:c>
      <x:c r="C823" s="3" t="str">
        <x:v>M/M7</x:v>
      </x:c>
      <x:c r="D823" s="3" t="str">
        <x:v>TP</x:v>
      </x:c>
      <x:c r="E823" s="3" t="str">
        <x:v>M0116及M0156提出溶解正极钝化Li2S/Li2S2可改善硫利用与衰减，预测保留可能语气。</x:v>
      </x:c>
      <x:c r="F823" s="3"/>
      <x:c r="G823" s="3" t="str">
        <x:v>M0156 main p.9</x:v>
      </x:c>
      <x:c r="H823" s="3" t="str">
        <x:v>[M0156] [S222][TFSI] shows the ability to dissolve Li2S and Li2S2 precipitation at the cathode surface which can result in higher utilization of active sulfur and reduced capacity fading.</x:v>
      </x:c>
    </x:row>
    <x:row r="824" ht="78" customHeight="1">
      <x:c r="A824" s="3" t="str">
        <x:v>P394</x:v>
      </x:c>
      <x:c r="B824" s="3" t="str">
        <x:v>机制</x:v>
      </x:c>
      <x:c r="C824" s="3" t="str">
        <x:v>M/M8</x:v>
      </x:c>
      <x:c r="D824" s="3" t="str">
        <x:v>TP</x:v>
      </x:c>
      <x:c r="E824" s="3" t="str">
        <x:v>M0070确有强穿梭导致较短高压平台的推测，尽管与其他说法矛盾仍需保留。</x:v>
      </x:c>
      <x:c r="F824" s="3"/>
      <x:c r="G824" s="3" t="str">
        <x:v>M0070 main p.5</x:v>
      </x:c>
      <x:c r="H824" s="3" t="str">
        <x:v>[M0070] nium and imidazolium-based ionic liquids.[33,34,38,39] Also, the cell with IL shows a relatively short high voltage plateau, which might have been caused by the presence of the strong polysulfide shuttle, which prevents the cell from being fully charged and causing low self-discharge in this region.[40] It is also observed that the cell with IL exhibits a smaller charge overpotential compared to the discharge overpotential.</x:v>
      </x:c>
    </x:row>
    <x:row r="825" ht="64" customHeight="1">
      <x:c r="A825" s="3" t="str">
        <x:v>P394</x:v>
      </x:c>
      <x:c r="B825" s="3" t="str">
        <x:v>方向</x:v>
      </x:c>
      <x:c r="C825" s="3" t="str">
        <x:v>FN1</x:v>
      </x:c>
      <x:c r="D825" s="3" t="str">
        <x:v>FN</x:v>
      </x:c>
      <x:c r="E825" s="3" t="str">
        <x:v>T2R1数字不判，不等于已输出作者定性。</x:v>
      </x:c>
      <x:c r="F825" s="3" t="str">
        <x:v>CV hybrid相对base极化较小、可逆性较高</x:v>
      </x:c>
      <x:c r="G825" s="3" t="str">
        <x:v>M0061 main p.4</x:v>
      </x:c>
      <x:c r="H825" s="3" t="str">
        <x:v>[M0061] Overlapping of redox peaks for 1st and 2nd cycles for the hybrid electrolyte (Figure 5a) confirms the reduced polarization effect in the cell resulting in high reversibility.[36] It is also evident from the smaller value of anodic and cathodic peak difference ΔEp (0.08 V for electrolyte with IL and 0.24 V for base electrolyte).</x:v>
      </x:c>
    </x:row>
    <x:row r="826" ht="50" customHeight="1">
      <x:c r="A826" s="3" t="str">
        <x:v>P394</x:v>
      </x:c>
      <x:c r="B826" s="3" t="str">
        <x:v>方向</x:v>
      </x:c>
      <x:c r="C826" s="3" t="str">
        <x:v>FN2</x:v>
      </x:c>
      <x:c r="D826" s="3" t="str">
        <x:v>FN</x:v>
      </x:c>
      <x:c r="E826" s="3" t="str">
        <x:v>作者明确reduced，T5R1仅近似数值不判。</x:v>
      </x:c>
      <x:c r="F826" s="3" t="str">
        <x:v>Li||Li hybrid过电位低于base</x:v>
      </x:c>
      <x:c r="G826" s="3" t="str">
        <x:v>M0083 main p.5</x:v>
      </x:c>
      <x:c r="H826" s="3" t="str">
        <x:v>[M0083] Figure 7(b) shows that the cell with base electrolyte shows an overpotential of [U+0019]0.013 V and an addition of [S222][TFSI] IL reduced the overpotential to [U+0019]0.006 V.</x:v>
      </x:c>
    </x:row>
    <x:row r="827" ht="78" customHeight="1">
      <x:c r="A827" s="3" t="str">
        <x:v>P394</x:v>
      </x:c>
      <x:c r="B827" s="3" t="str">
        <x:v>方向</x:v>
      </x:c>
      <x:c r="C827" s="3" t="str">
        <x:v>FN3</x:v>
      </x:c>
      <x:c r="D827" s="3" t="str">
        <x:v>FN</x:v>
      </x:c>
      <x:c r="E827" s="3" t="str">
        <x:v>T1R4仅hybrid单组数值，未覆盖作者明确的两组比较。</x:v>
      </x:c>
      <x:c r="F827" s="3" t="str">
        <x:v>储存Li-S hybrid bulk电阻低于base</x:v>
      </x:c>
      <x:c r="G827" s="3" t="str">
        <x:v>M0052 main p.3
M0053 main p.3</x:v>
      </x:c>
      <x:c r="H827" s="3" t="str">
        <x:v>[M0052] [S222][TFSI] added electrolyte shows small bulk resistance compared to the base electrolyte (Figure 4b).
[M0053] Constant bulk resistance ([U+0019]4.2 Ω) after the 12th day of storage also indicates that the lithium polysulfide dissolution is controlled by CEI effectively in the cell with [S222][TFSI].</x:v>
      </x:c>
    </x:row>
    <x:row r="828" ht="274" customHeight="1">
      <x:c r="A828" s="3" t="str">
        <x:v>P413</x:v>
      </x:c>
      <x:c r="B828" s="3" t="str">
        <x:v>测试及条件</x:v>
      </x:c>
      <x:c r="C828" s="3" t="str">
        <x:v>T/T1</x:v>
      </x:c>
      <x:c r="D828" s="3" t="str">
        <x:v>TP</x:v>
      </x:c>
      <x:c r="E828" s="3" t="str">
        <x:v>SI S0005/S0011/S0012/S0013/S0015/S0016明确170 μm、约2 mg cm−2、E/S13、0.1 C及1675定义；IL25/50混合梯度由S0020确认，LiNO3稀释表述正确。</x:v>
      </x:c>
      <x:c r="F828" s="3"/>
      <x:c r="G828" s="3" t="str">
        <x:v>M0173 main p.5
S0005 si p.0
S0011 si p.0
S0015 si p.0
S0016 si p.0
S0021 si p.0</x:v>
      </x:c>
      <x:c r="H828" s="3" t="str">
        <x:v>[M0173] Cycling experi­ ments were shown for 50 cycles at 0.1C in Fig. 3 (the experimental details and 100-cycle performances of mixed electrolytes, including pure DOL:DME, are provided in Figure S6 in SM).
[S0005] COSMO-RS and experimental solubilities of Li2S8 BETA: bis(pentafluoroethylsulfonyl)amide, C4dmim: 1-butyl-2,3-dimethyli-imidazolium, DEME:N,N-diethyl-N-methyl-N-(2-methoxyethyl)-ammonium, FSI: bis(fluorosulfonyl)imide, OTF: trifluoromethane-sulfonate, P13:1-methyl-1-propyl-pyrrolidinium, P14: 1-butyl-1-methyl-pyrrolidinium, P2225: triethyl-pentyl-phosphonium, PP13:1-methyl-1-propyl-piperidinium, TFSI: bis(trifluoromethane)sulfonimide Experimental Details To test the performances of the selected six ionic liquids, two-electrode CR2032 Li-S coin cells were prepared using pure lithium metal (170 μm thick, 2.01 cm2 area, MTI) as the anode, a polymeric separator (25 μm thick, 3.1 cm2 area, MTI) and the composite cathode.
[S0011] The final cathodes had a 2.01 cm2 area and approximately 2 mg/cm2 sulfur loadings.
[S0015] An E/S ratio of 13 mL/g was used in all cells.
[S0016] Cycling performances of the cells were determined galvanostatically at 0.1C, where current rates were adjusted by taking 1675 mAh/g as the theoretical specific capacity of sulfur.
[S0021] The extended performances of selected IL/organic electrolytes at 0.1C for 100 cycles (a) and the corresponding Coulombic efficiencies (b) Prediction Results Table S3.</x:v>
      </x:c>
    </x:row>
    <x:row r="829" ht="92" customHeight="1">
      <x:c r="A829" s="3" t="str">
        <x:v>P413</x:v>
      </x:c>
      <x:c r="B829" s="3" t="str">
        <x:v>方向</x:v>
      </x:c>
      <x:c r="C829" s="3" t="str">
        <x:v>T/T1/T1R1</x:v>
      </x:c>
      <x:c r="D829" s="3" t="str">
        <x:v>TP</x:v>
      </x:c>
      <x:c r="E829" s="3" t="str">
        <x:v>M0181/M0187给出PP14与DEME最佳、TBMA与BMIM-PF6中等，M0191说明100圈不改变结论；定性配对正确。</x:v>
      </x:c>
      <x:c r="F829" s="3"/>
      <x:c r="G829" s="3" t="str">
        <x:v>M0181 main p.5
M0187 main p.6
M0191 main p.6</x:v>
      </x:c>
      <x:c r="H829" s="3" t="str">
        <x:v>[M0181] In this respect, the ILs of [PP14]-[TFSI] and [DEME]-[TFSI] with both low solubility and viscosity show the best cycling performance Fig. 2.
[M0187] On the other hand, Li-S cells with ILs ([TBMA]-[TFSI], [BMIM]-[PF6]) with low PS solubility but higher viscosity performed moderately.
[M0191] No conclusions were changed when the cycling perfor­ mances for 100 cycles, provided in Figure S6, were analyzed.</x:v>
      </x:c>
    </x:row>
    <x:row r="830" ht="92" customHeight="1">
      <x:c r="A830" s="3" t="str">
        <x:v>P413</x:v>
      </x:c>
      <x:c r="B830" s="3" t="str">
        <x:v>方向</x:v>
      </x:c>
      <x:c r="C830" s="3" t="str">
        <x:v>T/T1/T1R2</x:v>
      </x:c>
      <x:c r="D830" s="3" t="str">
        <x:v>TP</x:v>
      </x:c>
      <x:c r="E830" s="3" t="str">
        <x:v>M0181/M0187给出PP14与DEME最佳、TBMA与BMIM-PF6中等，M0191说明100圈不改变结论；定性配对正确。</x:v>
      </x:c>
      <x:c r="F830" s="3"/>
      <x:c r="G830" s="3" t="str">
        <x:v>M0181 main p.5
M0187 main p.6
M0191 main p.6</x:v>
      </x:c>
      <x:c r="H830" s="3" t="str">
        <x:v>[M0181] In this respect, the ILs of [PP14]-[TFSI] and [DEME]-[TFSI] with both low solubility and viscosity show the best cycling performance Fig. 2.
[M0187] On the other hand, Li-S cells with ILs ([TBMA]-[TFSI], [BMIM]-[PF6]) with low PS solubility but higher viscosity performed moderately.
[M0191] No conclusions were changed when the cycling perfor­ mances for 100 cycles, provided in Figure S6, were analyzed.</x:v>
      </x:c>
    </x:row>
    <x:row r="831" ht="92" customHeight="1">
      <x:c r="A831" s="3" t="str">
        <x:v>P413</x:v>
      </x:c>
      <x:c r="B831" s="3" t="str">
        <x:v>方向</x:v>
      </x:c>
      <x:c r="C831" s="3" t="str">
        <x:v>T/T1/T1R3</x:v>
      </x:c>
      <x:c r="D831" s="3" t="str">
        <x:v>TP</x:v>
      </x:c>
      <x:c r="E831" s="3" t="str">
        <x:v>M0181/M0187给出PP14与DEME最佳、TBMA与BMIM-PF6中等，M0191说明100圈不改变结论；定性配对正确。</x:v>
      </x:c>
      <x:c r="F831" s="3"/>
      <x:c r="G831" s="3" t="str">
        <x:v>M0181 main p.5
M0187 main p.6
M0191 main p.6</x:v>
      </x:c>
      <x:c r="H831" s="3" t="str">
        <x:v>[M0181] In this respect, the ILs of [PP14]-[TFSI] and [DEME]-[TFSI] with both low solubility and viscosity show the best cycling performance Fig. 2.
[M0187] On the other hand, Li-S cells with ILs ([TBMA]-[TFSI], [BMIM]-[PF6]) with low PS solubility but higher viscosity performed moderately.
[M0191] No conclusions were changed when the cycling perfor­ mances for 100 cycles, provided in Figure S6, were analyzed.</x:v>
      </x:c>
    </x:row>
    <x:row r="832" ht="92" customHeight="1">
      <x:c r="A832" s="3" t="str">
        <x:v>P413</x:v>
      </x:c>
      <x:c r="B832" s="3" t="str">
        <x:v>方向</x:v>
      </x:c>
      <x:c r="C832" s="3" t="str">
        <x:v>T/T1/T1R4</x:v>
      </x:c>
      <x:c r="D832" s="3" t="str">
        <x:v>TP</x:v>
      </x:c>
      <x:c r="E832" s="3" t="str">
        <x:v>M0181/M0187给出PP14与DEME最佳、TBMA与BMIM-PF6中等，M0191说明100圈不改变结论；定性配对正确。</x:v>
      </x:c>
      <x:c r="F832" s="3"/>
      <x:c r="G832" s="3" t="str">
        <x:v>M0181 main p.5
M0187 main p.6
M0191 main p.6</x:v>
      </x:c>
      <x:c r="H832" s="3" t="str">
        <x:v>[M0181] In this respect, the ILs of [PP14]-[TFSI] and [DEME]-[TFSI] with both low solubility and viscosity show the best cycling performance Fig. 2.
[M0187] On the other hand, Li-S cells with ILs ([TBMA]-[TFSI], [BMIM]-[PF6]) with low PS solubility but higher viscosity performed moderately.
[M0191] No conclusions were changed when the cycling perfor­ mances for 100 cycles, provided in Figure S6, were analyzed.</x:v>
      </x:c>
    </x:row>
    <x:row r="833" ht="36" customHeight="1">
      <x:c r="A833" s="3" t="str">
        <x:v>P413</x:v>
      </x:c>
      <x:c r="B833" s="3" t="str">
        <x:v>方向</x:v>
      </x:c>
      <x:c r="C833" s="3" t="str">
        <x:v>T/T1/T1R5</x:v>
      </x:c>
      <x:c r="D833" s="3" t="str">
        <x:v>SKIP_NONSCORING</x:v>
      </x:c>
      <x:c r="E833" s="3" t="str">
        <x:v>单组almost zero，无B配对或方向；不能作为正确方向。</x:v>
      </x:c>
      <x:c r="F833" s="3"/>
      <x:c r="G833" s="3" t="str">
        <x:v>M0188 main p.6</x:v>
      </x:c>
      <x:c r="H833" s="3" t="str">
        <x:v>[M0188] Finally, [BMIM]-[CF3SO3] and [BMIM]-[MeSO4] showed almost zero capacity over cycling.</x:v>
      </x:c>
    </x:row>
    <x:row r="834" ht="36" customHeight="1">
      <x:c r="A834" s="3" t="str">
        <x:v>P413</x:v>
      </x:c>
      <x:c r="B834" s="3" t="str">
        <x:v>方向</x:v>
      </x:c>
      <x:c r="C834" s="3" t="str">
        <x:v>T/T1/T1R6</x:v>
      </x:c>
      <x:c r="D834" s="3" t="str">
        <x:v>SKIP_NONSCORING</x:v>
      </x:c>
      <x:c r="E834" s="3" t="str">
        <x:v>单组almost zero，无B配对或方向；不能作为正确方向。</x:v>
      </x:c>
      <x:c r="F834" s="3"/>
      <x:c r="G834" s="3" t="str">
        <x:v>M0188 main p.6</x:v>
      </x:c>
      <x:c r="H834" s="3" t="str">
        <x:v>[M0188] Finally, [BMIM]-[CF3SO3] and [BMIM]-[MeSO4] showed almost zero capacity over cycling.</x:v>
      </x:c>
    </x:row>
    <x:row r="835" ht="50" customHeight="1">
      <x:c r="A835" s="3" t="str">
        <x:v>P413</x:v>
      </x:c>
      <x:c r="B835" s="3" t="str">
        <x:v>方向</x:v>
      </x:c>
      <x:c r="C835" s="3" t="str">
        <x:v>T/T1/T1R7</x:v>
      </x:c>
      <x:c r="D835" s="3" t="str">
        <x:v>TP</x:v>
      </x:c>
      <x:c r="E835" s="3" t="str">
        <x:v>M0192明确PP14相对organic初期容量较高、末期相似；时间位置与定性一致。</x:v>
      </x:c>
      <x:c r="F835" s="3"/>
      <x:c r="G835" s="3" t="str">
        <x:v>M0192 main p.6</x:v>
      </x:c>
      <x:c r="H835" s="3" t="str">
        <x:v>[M0192] We observe higher performance for Li-S cells with electrolytes having 25 vol % PP14-TFSI compared to the ones with pure DOL:DME electrolytes at the beginning of cycling, but they end up with similar capacities towards the end.</x:v>
      </x:c>
    </x:row>
    <x:row r="836" ht="50" customHeight="1">
      <x:c r="A836" s="3" t="str">
        <x:v>P413</x:v>
      </x:c>
      <x:c r="B836" s="3" t="str">
        <x:v>方向</x:v>
      </x:c>
      <x:c r="C836" s="3" t="str">
        <x:v>T/T1/T1R8</x:v>
      </x:c>
      <x:c r="D836" s="3" t="str">
        <x:v>TP</x:v>
      </x:c>
      <x:c r="E836" s="3" t="str">
        <x:v>M0192明确PP14相对organic初期容量较高、末期相似；时间位置与定性一致。</x:v>
      </x:c>
      <x:c r="F836" s="3"/>
      <x:c r="G836" s="3" t="str">
        <x:v>M0192 main p.6</x:v>
      </x:c>
      <x:c r="H836" s="3" t="str">
        <x:v>[M0192] We observe higher performance for Li-S cells with electrolytes having 25 vol % PP14-TFSI compared to the ones with pure DOL:DME electrolytes at the beginning of cycling, but they end up with similar capacities towards the end.</x:v>
      </x:c>
    </x:row>
    <x:row r="837" ht="36" customHeight="1">
      <x:c r="A837" s="3" t="str">
        <x:v>P413</x:v>
      </x:c>
      <x:c r="B837" s="3" t="str">
        <x:v>方向</x:v>
      </x:c>
      <x:c r="C837" s="3" t="str">
        <x:v>T/T1/T1R9</x:v>
      </x:c>
      <x:c r="D837" s="3" t="str">
        <x:v>SKIP_ABSTENTION</x:v>
      </x:c>
      <x:c r="E837" s="3" t="str">
        <x:v>仅图未给数值方向且无同测试文字锚；不猜读图。</x:v>
      </x:c>
      <x:c r="F837" s="3"/>
      <x:c r="G837" s="3" t="str">
        <x:v>S0021 si p.0</x:v>
      </x:c>
      <x:c r="H837" s="3" t="str">
        <x:v>[S0021] The extended performances of selected IL/organic electrolytes at 0.1C for 100 cycles (a) and the corresponding Coulombic efficiencies (b) Prediction Results Table S3.</x:v>
      </x:c>
    </x:row>
    <x:row r="838" ht="78" customHeight="1">
      <x:c r="A838" s="3" t="str">
        <x:v>P413</x:v>
      </x:c>
      <x:c r="B838" s="3" t="str">
        <x:v>测试及条件</x:v>
      </x:c>
      <x:c r="C838" s="3" t="str">
        <x:v>T/T2</x:v>
      </x:c>
      <x:c r="D838" s="3" t="str">
        <x:v>TP</x:v>
      </x:c>
      <x:c r="E838" s="3" t="str">
        <x:v>SI S0005/S0011/S0012/S0013/S0015/S0016明确170 μm、约2 mg cm−2、E/S13、0.1 C及1675定义；IL25/50混合梯度由S0020确认，LiNO3稀释表述正确。</x:v>
      </x:c>
      <x:c r="F838" s="3"/>
      <x:c r="G838" s="3" t="str">
        <x:v>S0013 si p.0
S0020 si p.0</x:v>
      </x:c>
      <x:c r="H838" s="3" t="str">
        <x:v>[S0013] First, the effect of IL to DOL:DME ratio in the electrolyte and the E/S ratio were determined by preparing pure DOL:DME, 25-75 vol.% and 50-50 vol.% IL/organic mixed electrolytes and Li-S cells with E/S ratios of 13 mL/g and 8 mL/g, respectively.
[S0020] The effect of IL/DOL:DME vol.% for PP14- and DEME-TFSI ILs (a) and the effect of the E/S ratio for PP14-TFSI IL.</x:v>
      </x:c>
    </x:row>
    <x:row r="839" ht="36" customHeight="1">
      <x:c r="A839" s="3" t="str">
        <x:v>P413</x:v>
      </x:c>
      <x:c r="B839" s="3" t="str">
        <x:v>方向</x:v>
      </x:c>
      <x:c r="C839" s="3" t="str">
        <x:v>T/T2/T2R1</x:v>
      </x:c>
      <x:c r="D839" s="3" t="str">
        <x:v>SKIP_ABSTENTION</x:v>
      </x:c>
      <x:c r="E839" s="3" t="str">
        <x:v>仅图未给数值方向且无同测试文字锚；不猜读图。</x:v>
      </x:c>
      <x:c r="F839" s="3"/>
      <x:c r="G839" s="3" t="str">
        <x:v>S0020 si p.0</x:v>
      </x:c>
      <x:c r="H839" s="3" t="str">
        <x:v>[S0020] The effect of IL/DOL:DME vol.% for PP14- and DEME-TFSI ILs (a) and the effect of the E/S ratio for PP14-TFSI IL.</x:v>
      </x:c>
    </x:row>
    <x:row r="840" ht="78" customHeight="1">
      <x:c r="A840" s="3" t="str">
        <x:v>P413</x:v>
      </x:c>
      <x:c r="B840" s="3" t="str">
        <x:v>测试及条件</x:v>
      </x:c>
      <x:c r="C840" s="3" t="str">
        <x:v>T/T3</x:v>
      </x:c>
      <x:c r="D840" s="3" t="str">
        <x:v>TP</x:v>
      </x:c>
      <x:c r="E840" s="3" t="str">
        <x:v>SI S0005/S0011/S0012/S0013/S0015/S0016明确170 μm、约2 mg cm−2、E/S13、0.1 C及1675定义；IL25/50混合梯度由S0020确认，LiNO3稀释表述正确。</x:v>
      </x:c>
      <x:c r="F840" s="3"/>
      <x:c r="G840" s="3" t="str">
        <x:v>S0013 si p.0
S0020 si p.0</x:v>
      </x:c>
      <x:c r="H840" s="3" t="str">
        <x:v>[S0013] First, the effect of IL to DOL:DME ratio in the electrolyte and the E/S ratio were determined by preparing pure DOL:DME, 25-75 vol.% and 50-50 vol.% IL/organic mixed electrolytes and Li-S cells with E/S ratios of 13 mL/g and 8 mL/g, respectively.
[S0020] The effect of IL/DOL:DME vol.% for PP14- and DEME-TFSI ILs (a) and the effect of the E/S ratio for PP14-TFSI IL.</x:v>
      </x:c>
    </x:row>
    <x:row r="841" ht="36" customHeight="1">
      <x:c r="A841" s="3" t="str">
        <x:v>P413</x:v>
      </x:c>
      <x:c r="B841" s="3" t="str">
        <x:v>方向</x:v>
      </x:c>
      <x:c r="C841" s="3" t="str">
        <x:v>T/T3/T3R1</x:v>
      </x:c>
      <x:c r="D841" s="3" t="str">
        <x:v>SKIP_ABSTENTION</x:v>
      </x:c>
      <x:c r="E841" s="3" t="str">
        <x:v>仅图未给数值方向且无同测试文字锚；不猜读图。</x:v>
      </x:c>
      <x:c r="F841" s="3"/>
      <x:c r="G841" s="3" t="str">
        <x:v>S0020 si p.0</x:v>
      </x:c>
      <x:c r="H841" s="3" t="str">
        <x:v>[S0020] The effect of IL/DOL:DME vol.% for PP14- and DEME-TFSI ILs (a) and the effect of the E/S ratio for PP14-TFSI IL.</x:v>
      </x:c>
    </x:row>
    <x:row r="842" ht="78" customHeight="1">
      <x:c r="A842" s="3" t="str">
        <x:v>P413</x:v>
      </x:c>
      <x:c r="B842" s="3" t="str">
        <x:v>测试及条件</x:v>
      </x:c>
      <x:c r="C842" s="3" t="str">
        <x:v>T/T4</x:v>
      </x:c>
      <x:c r="D842" s="3" t="str">
        <x:v>FP</x:v>
      </x:c>
      <x:c r="E842" s="3" t="str">
        <x:v>S0013/S0020明确PP14的E/S8与13比较，但未说明E/S8组的IL体积分数，预测直接确定为PP14-TFSI-25缺来源。</x:v>
      </x:c>
      <x:c r="F842" s="3"/>
      <x:c r="G842" s="3" t="str">
        <x:v>S0013 si p.0
S0020 si p.0</x:v>
      </x:c>
      <x:c r="H842" s="3" t="str">
        <x:v>[S0013] First, the effect of IL to DOL:DME ratio in the electrolyte and the E/S ratio were determined by preparing pure DOL:DME, 25-75 vol.% and 50-50 vol.% IL/organic mixed electrolytes and Li-S cells with E/S ratios of 13 mL/g and 8 mL/g, respectively.
[S0020] The effect of IL/DOL:DME vol.% for PP14- and DEME-TFSI ILs (a) and the effect of the E/S ratio for PP14-TFSI IL.</x:v>
      </x:c>
    </x:row>
    <x:row r="843" ht="36" customHeight="1">
      <x:c r="A843" s="3" t="str">
        <x:v>P413</x:v>
      </x:c>
      <x:c r="B843" s="3" t="str">
        <x:v>方向</x:v>
      </x:c>
      <x:c r="C843" s="3" t="str">
        <x:v>T/T4/T4R1</x:v>
      </x:c>
      <x:c r="D843" s="3" t="str">
        <x:v>SKIP_ABSTENTION</x:v>
      </x:c>
      <x:c r="E843" s="3" t="str">
        <x:v>仅图未给数值方向且无同测试文字锚；不猜读图。</x:v>
      </x:c>
      <x:c r="F843" s="3"/>
      <x:c r="G843" s="3" t="str">
        <x:v>S0020 si p.0</x:v>
      </x:c>
      <x:c r="H843" s="3" t="str">
        <x:v>[S0020] The effect of IL/DOL:DME vol.% for PP14- and DEME-TFSI ILs (a) and the effect of the E/S ratio for PP14-TFSI IL.</x:v>
      </x:c>
    </x:row>
    <x:row r="844" ht="36" customHeight="1">
      <x:c r="A844" s="3" t="str">
        <x:v>P413</x:v>
      </x:c>
      <x:c r="B844" s="3" t="str">
        <x:v>机制</x:v>
      </x:c>
      <x:c r="C844" s="3" t="str">
        <x:v>M/M1</x:v>
      </x:c>
      <x:c r="D844" s="3" t="str">
        <x:v>TP</x:v>
      </x:c>
      <x:c r="E844" s="3" t="str">
        <x:v>M0180在正文对实验讨论提出黏度限制PS运动但妨碍Li扩散，因果方向正确；may语气在摘要“可”保留。</x:v>
      </x:c>
      <x:c r="F844" s="3"/>
      <x:c r="G844" s="3" t="str">
        <x:v>M0180 main p.5</x:v>
      </x:c>
      <x:c r="H844" s="3" t="str">
        <x:v>[M0180] Although high viscosity may suppress the PSM by restricting the PS movement, it also prevents the diffusion of Li+ ions.</x:v>
      </x:c>
    </x:row>
    <x:row r="845" ht="92" customHeight="1">
      <x:c r="A845" s="3" t="str">
        <x:v>P413</x:v>
      </x:c>
      <x:c r="B845" s="3" t="str">
        <x:v>机制</x:v>
      </x:c>
      <x:c r="C845" s="3" t="str">
        <x:v>M/M2</x:v>
      </x:c>
      <x:c r="D845" s="3" t="str">
        <x:v>TP</x:v>
      </x:c>
      <x:c r="E845" s="3" t="str">
        <x:v>M0188–M0190用高溶解度/低黏度但低性能的例外说明PS溶解度比黏度更关键，是本文排除比较判断。</x:v>
      </x:c>
      <x:c r="F845" s="3"/>
      <x:c r="G845" s="3" t="str">
        <x:v>M0188 main p.6
M0189 main p.6
M0190 main p.6</x:v>
      </x:c>
      <x:c r="H845" s="3" t="str">
        <x:v>[M0188] Finally, [BMIM]-[CF3SO3] and [BMIM]-[MeSO4] showed almost zero capacity over cycling.
[M0189] These ILs are predicted to have high solubility, indicating that even though low viscosity is required for high performance, low PS solubility is a more critical property.
[M0190] Consistent with this inference, [BMIM]-[CF3SO3] performs poorly, even though it has a low viscosity, proving that mostly PS solubility determines the performance.</x:v>
      </x:c>
    </x:row>
    <x:row r="846" ht="50" customHeight="1">
      <x:c r="A846" s="3" t="str">
        <x:v>P413</x:v>
      </x:c>
      <x:c r="B846" s="3" t="str">
        <x:v>机制</x:v>
      </x:c>
      <x:c r="C846" s="3" t="str">
        <x:v>M/M3</x:v>
      </x:c>
      <x:c r="D846" s="3" t="str">
        <x:v>TP</x:v>
      </x:c>
      <x:c r="E846" s="3" t="str">
        <x:v>M0218正文引用支持极端溶解度导致动力学慢或硫流失的解释，正确标转述而非本文独立实测。</x:v>
      </x:c>
      <x:c r="F846" s="3"/>
      <x:c r="G846" s="3" t="str">
        <x:v>M0218 main p.6</x:v>
      </x:c>
      <x:c r="H846" s="3" t="str">
        <x:v>[M0218] The PS solubility should neither be too low or too high due to the sluggish reaction kinetics and sulfur loss from the cathode in extremely low and high PS solubilities, respectively [58,59].</x:v>
      </x:c>
    </x:row>
    <x:row r="847" ht="36" customHeight="1">
      <x:c r="A847" s="3" t="str">
        <x:v>P413</x:v>
      </x:c>
      <x:c r="B847" s="3" t="str">
        <x:v>机制</x:v>
      </x:c>
      <x:c r="C847" s="3" t="str">
        <x:v>M/M4</x:v>
      </x:c>
      <x:c r="D847" s="3" t="str">
        <x:v>SKIP_DUPLICATE</x:v>
      </x:c>
      <x:c r="E847" s="3" t="str">
        <x:v>高黏度使低溶解度IL仅中等表现，是M1黏度妨碍Li输运、M2双性质比较的同一解释的实验例证，合并保留M1/M2。</x:v>
      </x:c>
      <x:c r="F847" s="3"/>
      <x:c r="G847" s="3" t="str">
        <x:v>M0187 main p.6</x:v>
      </x:c>
      <x:c r="H847" s="3" t="str">
        <x:v>[M0187] On the other hand, Li-S cells with ILs ([TBMA]-[TFSI], [BMIM]-[PF6]) with low PS solubility but higher viscosity performed moderately.</x:v>
      </x:c>
    </x:row>
    <x:row r="848" ht="120" customHeight="1">
      <x:c r="A848" s="3" t="str">
        <x:v>P413</x:v>
      </x:c>
      <x:c r="B848" s="3" t="str">
        <x:v>测试及条件</x:v>
      </x:c>
      <x:c r="C848" s="3" t="str">
        <x:v>FN1</x:v>
      </x:c>
      <x:c r="D848" s="3" t="str">
        <x:v>FN</x:v>
      </x:c>
      <x:c r="E848" s="3" t="str">
        <x:v>T4把未明比例确定为25%，正确条件未完整覆盖。</x:v>
      </x:c>
      <x:c r="F848" s="3" t="str">
        <x:v>PP14-TFSI E/S8循环：IL混合比例未报告，其余通用条件同SI</x:v>
      </x:c>
      <x:c r="G848" s="3" t="str">
        <x:v>S0013 si p.0
S0020 si p.0
S0016 si p.0</x:v>
      </x:c>
      <x:c r="H848" s="3" t="str">
        <x:v>[S0013] First, the effect of IL to DOL:DME ratio in the electrolyte and the E/S ratio were determined by preparing pure DOL:DME, 25-75 vol.% and 50-50 vol.% IL/organic mixed electrolytes and Li-S cells with E/S ratios of 13 mL/g and 8 mL/g, respectively.
[S0020] The effect of IL/DOL:DME vol.% for PP14- and DEME-TFSI ILs (a) and the effect of the E/S ratio for PP14-TFSI IL.
[S0016] Cycling performances of the cells were determined galvanostatically at 0.1C, where current rates were adjusted by taking 1675 mAh/g as the theoretical specific capacity of sulfur.</x:v>
      </x:c>
    </x:row>
    <x:row r="849" ht="64" customHeight="1">
      <x:c r="A849" s="3" t="str">
        <x:v>P413</x:v>
      </x:c>
      <x:c r="B849" s="3" t="str">
        <x:v>方向</x:v>
      </x:c>
      <x:c r="C849" s="3" t="str">
        <x:v>FN2</x:v>
      </x:c>
      <x:c r="D849" s="3" t="str">
        <x:v>FN</x:v>
      </x:c>
      <x:c r="E849" s="3" t="str">
        <x:v>T1R5/6只记单组几乎零；未覆盖旧参考提出且作者最佳/零容量可支持的该配对。</x:v>
      </x:c>
      <x:c r="F849" s="3" t="str">
        <x:v>PP14-TFSI-25相对BMIM-CF3SO3-25循环容量更好</x:v>
      </x:c>
      <x:c r="G849" s="3" t="str">
        <x:v>M0181 main p.5
M0188 main p.6</x:v>
      </x:c>
      <x:c r="H849" s="3" t="str">
        <x:v>[M0181] In this respect, the ILs of [PP14]-[TFSI] and [DEME]-[TFSI] with both low solubility and viscosity show the best cycling performance Fig. 2.
[M0188] Finally, [BMIM]-[CF3SO3] and [BMIM]-[MeSO4] showed almost zero capacity over cycling.</x:v>
      </x:c>
    </x:row>
    <x:row r="850" ht="64" customHeight="1">
      <x:c r="A850" s="3" t="str">
        <x:v>P413</x:v>
      </x:c>
      <x:c r="B850" s="3" t="str">
        <x:v>方向</x:v>
      </x:c>
      <x:c r="C850" s="3" t="str">
        <x:v>FN3</x:v>
      </x:c>
      <x:c r="D850" s="3" t="str">
        <x:v>FN</x:v>
      </x:c>
      <x:c r="E850" s="3" t="str">
        <x:v>T1R5/6只记单组几乎零；未覆盖旧参考提出且作者最佳/零容量可支持的该配对。</x:v>
      </x:c>
      <x:c r="F850" s="3" t="str">
        <x:v>PP14-TFSI-25相对BMIM-MeSO4-25循环容量更好</x:v>
      </x:c>
      <x:c r="G850" s="3" t="str">
        <x:v>M0181 main p.5
M0188 main p.6</x:v>
      </x:c>
      <x:c r="H850" s="3" t="str">
        <x:v>[M0181] In this respect, the ILs of [PP14]-[TFSI] and [DEME]-[TFSI] with both low solubility and viscosity show the best cycling performance Fig. 2.
[M0188] Finally, [BMIM]-[CF3SO3] and [BMIM]-[MeSO4] showed almost zero capacity over cycling.</x:v>
      </x:c>
    </x:row>
    <x:row r="851" ht="148" customHeight="1">
      <x:c r="A851" s="3" t="str">
        <x:v>P432</x:v>
      </x:c>
      <x:c r="B851" s="3" t="str">
        <x:v>测试及条件</x:v>
      </x:c>
      <x:c r="C851" s="3" t="str">
        <x:v>T/T1</x:v>
      </x:c>
      <x:c r="D851" s="3" t="str">
        <x:v>TP</x:v>
      </x:c>
      <x:c r="E851" s="3" t="str">
        <x:v>M0066–M0072明确石英窗原位、约200 μL/E/S38–40、C/20、1.8–2.8 V室温；125 μm为共用Li材料。</x:v>
      </x:c>
      <x:c r="F851" s="3"/>
      <x:c r="G851" s="3" t="str">
        <x:v>M0054 main p.2
M0066 main p.2
M0068 main p.2
M0071 main p.2
M0072 main p.2</x:v>
      </x:c>
      <x:c r="H851" s="3" t="str">
        <x:v>[M0054] The Li foil (125 μm, 99.9%) was purchased from Cyprus Foote Mineral.
[M0066] For the operando Raman spectroscopy The Li–S batteries were assembled in a homemade in situ cell with a quartz window. 16 mm Ø C/S composite electrodes were used as cath­ odes and 18 mm Ø lithium discs as counter electrodes.
[M0068] Afterwards, a 2 mm Ø hole was made in the lithium disc. 1 Whatman separator (19 mm Ø) was used together with ca. 200 μl of electrolyte corresponding to a 38–40 μl/mg electrolyte to sulfur (E/S) ratio.
[M0071] The galvanostatic cycling was here performed using a Gamry Series G 300 galvanostat at room temperature between 1.8 and 2.8 V vs.
[M0072] Li+/Li◦at C/20 rate.</x:v>
      </x:c>
    </x:row>
    <x:row r="852" ht="50" customHeight="1">
      <x:c r="A852" s="3" t="str">
        <x:v>P432</x:v>
      </x:c>
      <x:c r="B852" s="3" t="str">
        <x:v>方向</x:v>
      </x:c>
      <x:c r="C852" s="3" t="str">
        <x:v>T/T1/T1R1</x:v>
      </x:c>
      <x:c r="D852" s="3" t="str">
        <x:v>TP</x:v>
      </x:c>
      <x:c r="E852" s="3" t="str">
        <x:v>M0122–M0123、M0129明确对应添加剂对首/第二平台容量或穿梭的方向，正文定性与配方归属一致。</x:v>
      </x:c>
      <x:c r="F852" s="3"/>
      <x:c r="G852" s="3" t="str">
        <x:v>M0129 main p.4</x:v>
      </x:c>
      <x:c r="H852" s="3" t="str">
        <x:v>[M0129] For both electrolytes, both Emim and BmPyr reduce the discharge capacity of the first plateau and at the same time decrease the S•− 3 peak area, and BmPyr has a larger effect on the TMU based electrolyte, which has a higher S•− 3 concentration. 3.4.</x:v>
      </x:c>
    </x:row>
    <x:row r="853" ht="50" customHeight="1">
      <x:c r="A853" s="3" t="str">
        <x:v>P432</x:v>
      </x:c>
      <x:c r="B853" s="3" t="str">
        <x:v>方向</x:v>
      </x:c>
      <x:c r="C853" s="3" t="str">
        <x:v>T/T1/T1R2</x:v>
      </x:c>
      <x:c r="D853" s="3" t="str">
        <x:v>TP</x:v>
      </x:c>
      <x:c r="E853" s="3" t="str">
        <x:v>M0122–M0123、M0129明确对应添加剂对首/第二平台容量或穿梭的方向，正文定性与配方归属一致。</x:v>
      </x:c>
      <x:c r="F853" s="3"/>
      <x:c r="G853" s="3" t="str">
        <x:v>M0129 main p.4</x:v>
      </x:c>
      <x:c r="H853" s="3" t="str">
        <x:v>[M0129] For both electrolytes, both Emim and BmPyr reduce the discharge capacity of the first plateau and at the same time decrease the S•− 3 peak area, and BmPyr has a larger effect on the TMU based electrolyte, which has a higher S•− 3 concentration. 3.4.</x:v>
      </x:c>
    </x:row>
    <x:row r="854" ht="64" customHeight="1">
      <x:c r="A854" s="3" t="str">
        <x:v>P432</x:v>
      </x:c>
      <x:c r="B854" s="3" t="str">
        <x:v>方向</x:v>
      </x:c>
      <x:c r="C854" s="3" t="str">
        <x:v>T/T1/T1R3</x:v>
      </x:c>
      <x:c r="D854" s="3" t="str">
        <x:v>TP</x:v>
      </x:c>
      <x:c r="E854" s="3" t="str">
        <x:v>M0122–M0123、M0129明确对应添加剂对首/第二平台容量或穿梭的方向，正文定性与配方归属一致。</x:v>
      </x:c>
      <x:c r="F854" s="3"/>
      <x:c r="G854" s="3" t="str">
        <x:v>M0122 main p.4
M0123 main p.4</x:v>
      </x:c>
      <x:c r="H854" s="3" t="str">
        <x:v>[M0122] S7), all the traps reduce the discharge capacity, but only BmPyr reduces the shuttling effect.
[M0123] PotBN and DMPO both reduce only the second plateau capacity, in contrast to Emim and BmPyr.</x:v>
      </x:c>
    </x:row>
    <x:row r="855" ht="64" customHeight="1">
      <x:c r="A855" s="3" t="str">
        <x:v>P432</x:v>
      </x:c>
      <x:c r="B855" s="3" t="str">
        <x:v>方向</x:v>
      </x:c>
      <x:c r="C855" s="3" t="str">
        <x:v>T/T1/T1R4</x:v>
      </x:c>
      <x:c r="D855" s="3" t="str">
        <x:v>TP</x:v>
      </x:c>
      <x:c r="E855" s="3" t="str">
        <x:v>M0122–M0123、M0129明确对应添加剂对首/第二平台容量或穿梭的方向，正文定性与配方归属一致。</x:v>
      </x:c>
      <x:c r="F855" s="3"/>
      <x:c r="G855" s="3" t="str">
        <x:v>M0122 main p.4
M0123 main p.4</x:v>
      </x:c>
      <x:c r="H855" s="3" t="str">
        <x:v>[M0122] S7), all the traps reduce the discharge capacity, but only BmPyr reduces the shuttling effect.
[M0123] PotBN and DMPO both reduce only the second plateau capacity, in contrast to Emim and BmPyr.</x:v>
      </x:c>
    </x:row>
    <x:row r="856" ht="36" customHeight="1">
      <x:c r="A856" s="3" t="str">
        <x:v>P432</x:v>
      </x:c>
      <x:c r="B856" s="3" t="str">
        <x:v>方向</x:v>
      </x:c>
      <x:c r="C856" s="3" t="str">
        <x:v>T/T1/T1R5</x:v>
      </x:c>
      <x:c r="D856" s="3" t="str">
        <x:v>TP</x:v>
      </x:c>
      <x:c r="E856" s="3" t="str">
        <x:v>M0122–M0123、M0129明确对应添加剂对首/第二平台容量或穿梭的方向，正文定性与配方归属一致。</x:v>
      </x:c>
      <x:c r="F856" s="3"/>
      <x:c r="G856" s="3" t="str">
        <x:v>M0122 main p.4</x:v>
      </x:c>
      <x:c r="H856" s="3" t="str">
        <x:v>[M0122] S7), all the traps reduce the discharge capacity, but only BmPyr reduces the shuttling effect.</x:v>
      </x:c>
    </x:row>
    <x:row r="857" ht="148" customHeight="1">
      <x:c r="A857" s="3" t="str">
        <x:v>P432</x:v>
      </x:c>
      <x:c r="B857" s="3" t="str">
        <x:v>测试及条件</x:v>
      </x:c>
      <x:c r="C857" s="3" t="str">
        <x:v>T/T2</x:v>
      </x:c>
      <x:c r="D857" s="3" t="str">
        <x:v>TP</x:v>
      </x:c>
      <x:c r="E857" s="3" t="str">
        <x:v>M0066–M0072明确石英窗原位、约200 μL/E/S38–40、C/20、1.8–2.8 V室温；125 μm为共用Li材料。</x:v>
      </x:c>
      <x:c r="F857" s="3"/>
      <x:c r="G857" s="3" t="str">
        <x:v>M0054 main p.2
M0066 main p.2
M0068 main p.2
M0071 main p.2
M0072 main p.2</x:v>
      </x:c>
      <x:c r="H857" s="3" t="str">
        <x:v>[M0054] The Li foil (125 μm, 99.9%) was purchased from Cyprus Foote Mineral.
[M0066] For the operando Raman spectroscopy The Li–S batteries were assembled in a homemade in situ cell with a quartz window. 16 mm Ø C/S composite electrodes were used as cath­ odes and 18 mm Ø lithium discs as counter electrodes.
[M0068] Afterwards, a 2 mm Ø hole was made in the lithium disc. 1 Whatman separator (19 mm Ø) was used together with ca. 200 μl of electrolyte corresponding to a 38–40 μl/mg electrolyte to sulfur (E/S) ratio.
[M0071] The galvanostatic cycling was here performed using a Gamry Series G 300 galvanostat at room temperature between 1.8 and 2.8 V vs.
[M0072] Li+/Li◦at C/20 rate.</x:v>
      </x:c>
    </x:row>
    <x:row r="858" ht="50" customHeight="1">
      <x:c r="A858" s="3" t="str">
        <x:v>P432</x:v>
      </x:c>
      <x:c r="B858" s="3" t="str">
        <x:v>方向</x:v>
      </x:c>
      <x:c r="C858" s="3" t="str">
        <x:v>T/T2/T2R1</x:v>
      </x:c>
      <x:c r="D858" s="3" t="str">
        <x:v>TP</x:v>
      </x:c>
      <x:c r="E858" s="3" t="str">
        <x:v>M0122–M0123、M0129明确对应添加剂对首/第二平台容量或穿梭的方向，正文定性与配方归属一致。</x:v>
      </x:c>
      <x:c r="F858" s="3"/>
      <x:c r="G858" s="3" t="str">
        <x:v>M0129 main p.4</x:v>
      </x:c>
      <x:c r="H858" s="3" t="str">
        <x:v>[M0129] For both electrolytes, both Emim and BmPyr reduce the discharge capacity of the first plateau and at the same time decrease the S•− 3 peak area, and BmPyr has a larger effect on the TMU based electrolyte, which has a higher S•− 3 concentration. 3.4.</x:v>
      </x:c>
    </x:row>
    <x:row r="859" ht="50" customHeight="1">
      <x:c r="A859" s="3" t="str">
        <x:v>P432</x:v>
      </x:c>
      <x:c r="B859" s="3" t="str">
        <x:v>方向</x:v>
      </x:c>
      <x:c r="C859" s="3" t="str">
        <x:v>T/T2/T2R2</x:v>
      </x:c>
      <x:c r="D859" s="3" t="str">
        <x:v>TP</x:v>
      </x:c>
      <x:c r="E859" s="3" t="str">
        <x:v>M0122–M0123、M0129明确对应添加剂对首/第二平台容量或穿梭的方向，正文定性与配方归属一致。</x:v>
      </x:c>
      <x:c r="F859" s="3"/>
      <x:c r="G859" s="3" t="str">
        <x:v>M0129 main p.4</x:v>
      </x:c>
      <x:c r="H859" s="3" t="str">
        <x:v>[M0129] For both electrolytes, both Emim and BmPyr reduce the discharge capacity of the first plateau and at the same time decrease the S•− 3 peak area, and BmPyr has a larger effect on the TMU based electrolyte, which has a higher S•− 3 concentration. 3.4.</x:v>
      </x:c>
    </x:row>
    <x:row r="860" ht="120" customHeight="1">
      <x:c r="A860" s="3" t="str">
        <x:v>P432</x:v>
      </x:c>
      <x:c r="B860" s="3" t="str">
        <x:v>测试及条件</x:v>
      </x:c>
      <x:c r="C860" s="3" t="str">
        <x:v>T/T3</x:v>
      </x:c>
      <x:c r="D860" s="3" t="str">
        <x:v>FP</x:v>
      </x:c>
      <x:c r="E860" s="3" t="str">
        <x:v>M0199明确DME reference独有限容，预测虽在结果标不同条件，但测试仍把限容对照与未限容添加剂合并；需分开。</x:v>
      </x:c>
      <x:c r="F860" s="3"/>
      <x:c r="G860" s="3" t="str">
        <x:v>M0064 main p.2
M0065 main p.2
M0199 main p.6</x:v>
      </x:c>
      <x:c r="H860" s="3" t="str">
        <x:v>[M0064] For galvanostatic cycling tests Coin-cells were made using an Li foil anode of 15 mm Ø and a C/S cathode of 13 mm Ø with a loading of 2.5 mgS/cm2 separated by a 16 mm Ø Whatman glass fiber separator holding 80 μl of electrolyte cor­ responding to a 24 μl/mgS E/S ratio.
[M0065] The galvanostatic cycling was performed using a Scribner battery cycler at room temperature between 1.5 and 2.8 V Li+/Li◦at a C/10 rate. 2.3.2.
[M0199] Again, as there is no LiNO3 additive in any of the electrolytes, PSs shuttling effects have large impact, why a capacity limit was applied to the DME reference electrolyte.</x:v>
      </x:c>
    </x:row>
    <x:row r="861" ht="78" customHeight="1">
      <x:c r="A861" s="3" t="str">
        <x:v>P432</x:v>
      </x:c>
      <x:c r="B861" s="3" t="str">
        <x:v>方向</x:v>
      </x:c>
      <x:c r="C861" s="3" t="str">
        <x:v>T/T3/T3R1</x:v>
      </x:c>
      <x:c r="D861" s="3" t="str">
        <x:v>SKIP_ABSTENTION</x:v>
      </x:c>
      <x:c r="E861" s="3" t="str">
        <x:v>对照限容不同，预测明确不判；作者跨条件定性可另列但不作为同条件数值比较。</x:v>
      </x:c>
      <x:c r="F861" s="3"/>
      <x:c r="G861" s="3" t="str">
        <x:v>M0212 main p.6</x:v>
      </x:c>
      <x:c r="H861" s="3" t="str">
        <x:v>[M0212] On the other hand, the addition of BmPyr, to both DME and TMU based electrolytes, reduces the capacity and significantly alters the po­ tential profiles – resulting in cell failure after only 20–25 cycles (Fig. 5), alongside a distinctly different PSs pathway, in particular at the start of the first slope and at the start of the charge, which corresponds to the S•− 3 formation.</x:v>
      </x:c>
    </x:row>
    <x:row r="862" ht="78" customHeight="1">
      <x:c r="A862" s="3" t="str">
        <x:v>P432</x:v>
      </x:c>
      <x:c r="B862" s="3" t="str">
        <x:v>方向</x:v>
      </x:c>
      <x:c r="C862" s="3" t="str">
        <x:v>T/T3/T3R2</x:v>
      </x:c>
      <x:c r="D862" s="3" t="str">
        <x:v>SKIP_NONSCORING</x:v>
      </x:c>
      <x:c r="E862" s="3" t="str">
        <x:v>单配方寿命/容量轨迹，不是A/B性能方向。</x:v>
      </x:c>
      <x:c r="F862" s="3"/>
      <x:c r="G862" s="3" t="str">
        <x:v>M0212 main p.6</x:v>
      </x:c>
      <x:c r="H862" s="3" t="str">
        <x:v>[M0212] On the other hand, the addition of BmPyr, to both DME and TMU based electrolytes, reduces the capacity and significantly alters the po­ tential profiles – resulting in cell failure after only 20–25 cycles (Fig. 5), alongside a distinctly different PSs pathway, in particular at the start of the first slope and at the start of the charge, which corresponds to the S•− 3 formation.</x:v>
      </x:c>
    </x:row>
    <x:row r="863" ht="50" customHeight="1">
      <x:c r="A863" s="3" t="str">
        <x:v>P432</x:v>
      </x:c>
      <x:c r="B863" s="3" t="str">
        <x:v>方向</x:v>
      </x:c>
      <x:c r="C863" s="3" t="str">
        <x:v>T/T3/T3R3</x:v>
      </x:c>
      <x:c r="D863" s="3" t="str">
        <x:v>SKIP_NONSCORING</x:v>
      </x:c>
      <x:c r="E863" s="3" t="str">
        <x:v>单配方寿命/容量轨迹，不是A/B性能方向。</x:v>
      </x:c>
      <x:c r="F863" s="3"/>
      <x:c r="G863" s="3" t="str">
        <x:v>M0201 main p.6
M0202 main p.6</x:v>
      </x:c>
      <x:c r="H863" s="3" t="str">
        <x:v>[M0201] For the former, the capacity decreases continuously for the first 20 cy­ cles and then stabilizes alongside improved Coulombic efficiency (Fig. 5a).
[M0202] The reduced capacity comes mainly from the second discharge plateau (Fig.</x:v>
      </x:c>
    </x:row>
    <x:row r="864" ht="64" customHeight="1">
      <x:c r="A864" s="3" t="str">
        <x:v>P432</x:v>
      </x:c>
      <x:c r="B864" s="3" t="str">
        <x:v>方向</x:v>
      </x:c>
      <x:c r="C864" s="3" t="str">
        <x:v>T/T3/T3R4</x:v>
      </x:c>
      <x:c r="D864" s="3" t="str">
        <x:v>SKIP_ABSTENTION</x:v>
      </x:c>
      <x:c r="E864" s="3" t="str">
        <x:v>对照限容不同，预测明确不判；作者跨条件定性可另列但不作为同条件数值比较。</x:v>
      </x:c>
      <x:c r="F864" s="3"/>
      <x:c r="G864" s="3" t="str">
        <x:v>M0207 main p.6
M0208 main p.6</x:v>
      </x:c>
      <x:c r="H864" s="3" t="str">
        <x:v>[M0207] Both PotBN and DMPO, however, show similar effects for the DME and TMU based electrolytes.
[M0208] For the former electrolyte, they both decrease the long-term capacity, while for the latter trap the initial ca­ pacity increases using the TMU based electrolyte (Fig.</x:v>
      </x:c>
    </x:row>
    <x:row r="865" ht="64" customHeight="1">
      <x:c r="A865" s="3" t="str">
        <x:v>P432</x:v>
      </x:c>
      <x:c r="B865" s="3" t="str">
        <x:v>方向</x:v>
      </x:c>
      <x:c r="C865" s="3" t="str">
        <x:v>T/T3/T3R5</x:v>
      </x:c>
      <x:c r="D865" s="3" t="str">
        <x:v>SKIP_ABSTENTION</x:v>
      </x:c>
      <x:c r="E865" s="3" t="str">
        <x:v>对照限容不同，预测明确不判；作者跨条件定性可另列但不作为同条件数值比较。</x:v>
      </x:c>
      <x:c r="F865" s="3"/>
      <x:c r="G865" s="3" t="str">
        <x:v>M0207 main p.6
M0208 main p.6</x:v>
      </x:c>
      <x:c r="H865" s="3" t="str">
        <x:v>[M0207] Both PotBN and DMPO, however, show similar effects for the DME and TMU based electrolytes.
[M0208] For the former electrolyte, they both decrease the long-term capacity, while for the latter trap the initial ca­ pacity increases using the TMU based electrolyte (Fig.</x:v>
      </x:c>
    </x:row>
    <x:row r="866" ht="162" customHeight="1">
      <x:c r="A866" s="3" t="str">
        <x:v>P432</x:v>
      </x:c>
      <x:c r="B866" s="3" t="str">
        <x:v>方向</x:v>
      </x:c>
      <x:c r="C866" s="3" t="str">
        <x:v>T/T3/T3R6</x:v>
      </x:c>
      <x:c r="D866" s="3" t="str">
        <x:v>SKIP_NONSCORING</x:v>
      </x:c>
      <x:c r="E866" s="3" t="str">
        <x:v>Li表面SEM形貌稳定性为机理表征，不将形貌描述作为性能方向TP。</x:v>
      </x:c>
      <x:c r="F866" s="3"/>
      <x:c r="G866" s="3" t="str">
        <x:v>M0220 main p.7
M0222 main p.7
M0223 main p.7
M0227 main p.7</x:v>
      </x:c>
      <x:c r="H866" s="3" t="str">
        <x:v>[M0220] The cross-section SEM micrographs of Li foils recovered after approx. 100 cycles show serious detoriation in the DME reference electrolyte case (Fig. 6a and b), which is in agreement with the literature [68].
[M0222] S14), but for BmPyr added there are only a few small particles that can be observed on the surface, which can be detached Li (Fig. 6c and d).
[M0223] The TMU based electrolytes exhibit somewhat different characteristics but show similar trends; almost all show dendrite formation, excepted the electrolyte with the BmPyr trap added.
[M0227] Finally, using BmPyr render a denser surface and unchanged thickness and thus BmPyr stabilizes the surface of Li anode (why the observed cell cycling failures must be related rather to the changes in the PS formation).</x:v>
      </x:c>
    </x:row>
    <x:row r="867" ht="190" customHeight="1">
      <x:c r="A867" s="3" t="str">
        <x:v>P432</x:v>
      </x:c>
      <x:c r="B867" s="3" t="str">
        <x:v>测试及条件</x:v>
      </x:c>
      <x:c r="C867" s="3" t="str">
        <x:v>T/T4</x:v>
      </x:c>
      <x:c r="D867" s="3" t="str">
        <x:v>TP</x:v>
      </x:c>
      <x:c r="E867" s="3" t="str">
        <x:v>M0064/M0065/M0198给2.5 mgS/cm²、E/S24、80 μL、C/10室温；M0199限容只针对DME不适用于TMU。</x:v>
      </x:c>
      <x:c r="F867" s="3"/>
      <x:c r="G867" s="3" t="str">
        <x:v>M0064 main p.2
M0065 main p.2
M0198 main p.6
M0199 main p.6</x:v>
      </x:c>
      <x:c r="H867" s="3" t="str">
        <x:v>[M0064] For galvanostatic cycling tests Coin-cells were made using an Li foil anode of 15 mm Ø and a C/S cathode of 13 mm Ø with a loading of 2.5 mgS/cm2 separated by a 16 mm Ø Whatman glass fiber separator holding 80 μl of electrolyte cor­ responding to a 24 μl/mgS E/S ratio.
[M0065] The galvanostatic cycling was performed using a Scribner battery cycler at room temperature between 1.5 and 2.8 V Li+/Li◦at a C/10 rate. 2.3.2.
[M0198] Effects of the tri-sulfur radical on the capacity and cycling stability To correlate all the above spectroscopic findings with Li–S battery performance, we set out to study the effects of the different traps on the cycling stability using coin-cell batteries (with slightly lower E/S ratios (24 μl/mgS) as compared to the operando cells to more mimic “real” cells).
[M0199] Again, as there is no LiNO3 additive in any of the electrolytes, PSs shuttling effects have large impact, why a capacity limit was applied to the DME reference electrolyte.</x:v>
      </x:c>
    </x:row>
    <x:row r="868" ht="78" customHeight="1">
      <x:c r="A868" s="3" t="str">
        <x:v>P432</x:v>
      </x:c>
      <x:c r="B868" s="3" t="str">
        <x:v>方向</x:v>
      </x:c>
      <x:c r="C868" s="3" t="str">
        <x:v>T/T4/T4R1</x:v>
      </x:c>
      <x:c r="D868" s="3" t="str">
        <x:v>TP</x:v>
      </x:c>
      <x:c r="E868" s="3" t="str">
        <x:v>M0203–M0212分别明确TMU中Emim容量/CE提高、DMPO初始容量提高及两硝酮CE略提高、BmPyr降低容量；保留作者定性，CE不套5%阈值。</x:v>
      </x:c>
      <x:c r="F868" s="3"/>
      <x:c r="G868" s="3" t="str">
        <x:v>M0212 main p.6</x:v>
      </x:c>
      <x:c r="H868" s="3" t="str">
        <x:v>[M0212] On the other hand, the addition of BmPyr, to both DME and TMU based electrolytes, reduces the capacity and significantly alters the po­ tential profiles – resulting in cell failure after only 20–25 cycles (Fig. 5), alongside a distinctly different PSs pathway, in particular at the start of the first slope and at the start of the charge, which corresponds to the S•− 3 formation.</x:v>
      </x:c>
    </x:row>
    <x:row r="869" ht="78" customHeight="1">
      <x:c r="A869" s="3" t="str">
        <x:v>P432</x:v>
      </x:c>
      <x:c r="B869" s="3" t="str">
        <x:v>方向</x:v>
      </x:c>
      <x:c r="C869" s="3" t="str">
        <x:v>T/T4/T4R2</x:v>
      </x:c>
      <x:c r="D869" s="3" t="str">
        <x:v>SKIP_NONSCORING</x:v>
      </x:c>
      <x:c r="E869" s="3" t="str">
        <x:v>单配方寿命/容量轨迹，不是A/B性能方向。</x:v>
      </x:c>
      <x:c r="F869" s="3"/>
      <x:c r="G869" s="3" t="str">
        <x:v>M0212 main p.6</x:v>
      </x:c>
      <x:c r="H869" s="3" t="str">
        <x:v>[M0212] On the other hand, the addition of BmPyr, to both DME and TMU based electrolytes, reduces the capacity and significantly alters the po­ tential profiles – resulting in cell failure after only 20–25 cycles (Fig. 5), alongside a distinctly different PSs pathway, in particular at the start of the first slope and at the start of the charge, which corresponds to the S•− 3 formation.</x:v>
      </x:c>
    </x:row>
    <x:row r="870" ht="64" customHeight="1">
      <x:c r="A870" s="3" t="str">
        <x:v>P432</x:v>
      </x:c>
      <x:c r="B870" s="3" t="str">
        <x:v>方向</x:v>
      </x:c>
      <x:c r="C870" s="3" t="str">
        <x:v>T/T4/T4R3</x:v>
      </x:c>
      <x:c r="D870" s="3" t="str">
        <x:v>TP</x:v>
      </x:c>
      <x:c r="E870" s="3" t="str">
        <x:v>M0203–M0212分别明确TMU中Emim容量/CE提高、DMPO初始容量提高及两硝酮CE略提高、BmPyr降低容量；保留作者定性，CE不套5%阈值。</x:v>
      </x:c>
      <x:c r="F870" s="3"/>
      <x:c r="G870" s="3" t="str">
        <x:v>M0203 main p.6
M0204 main p.6</x:v>
      </x:c>
      <x:c r="H870" s="3" t="str">
        <x:v>[M0203] For the TMU based electrolyte, however, Emim im­ proves both the capacity and the Coulombic efficiency of the first 40 cycles (Fig. 5b).
[M0204] Here, in stark contrast, the improved capacity comes from the second discharge and first charge plateau (Fig.</x:v>
      </x:c>
    </x:row>
    <x:row r="871" ht="64" customHeight="1">
      <x:c r="A871" s="3" t="str">
        <x:v>P432</x:v>
      </x:c>
      <x:c r="B871" s="3" t="str">
        <x:v>方向</x:v>
      </x:c>
      <x:c r="C871" s="3" t="str">
        <x:v>T/T4/T4R4</x:v>
      </x:c>
      <x:c r="D871" s="3" t="str">
        <x:v>TP</x:v>
      </x:c>
      <x:c r="E871" s="3" t="str">
        <x:v>M0203–M0212分别明确TMU中Emim容量/CE提高、DMPO初始容量提高及两硝酮CE略提高、BmPyr降低容量；保留作者定性，CE不套5%阈值。</x:v>
      </x:c>
      <x:c r="F871" s="3"/>
      <x:c r="G871" s="3" t="str">
        <x:v>M0203 main p.6
M0204 main p.6</x:v>
      </x:c>
      <x:c r="H871" s="3" t="str">
        <x:v>[M0203] For the TMU based electrolyte, however, Emim im­ proves both the capacity and the Coulombic efficiency of the first 40 cycles (Fig. 5b).
[M0204] Here, in stark contrast, the improved capacity comes from the second discharge and first charge plateau (Fig.</x:v>
      </x:c>
    </x:row>
    <x:row r="872" ht="106" customHeight="1">
      <x:c r="A872" s="3" t="str">
        <x:v>P432</x:v>
      </x:c>
      <x:c r="B872" s="3" t="str">
        <x:v>方向</x:v>
      </x:c>
      <x:c r="C872" s="3" t="str">
        <x:v>T/T4/T4R5</x:v>
      </x:c>
      <x:c r="D872" s="3" t="str">
        <x:v>TP</x:v>
      </x:c>
      <x:c r="E872" s="3" t="str">
        <x:v>M0203–M0212分别明确TMU中Emim容量/CE提高、DMPO初始容量提高及两硝酮CE略提高、BmPyr降低容量；保留作者定性，CE不套5%阈值。</x:v>
      </x:c>
      <x:c r="F872" s="3"/>
      <x:c r="G872" s="3" t="str">
        <x:v>M0208 main p.6
M0209 main p.6
M0210 main p.6
M0211 main p.6</x:v>
      </x:c>
      <x:c r="H872" s="3" t="str">
        <x:v>[M0208] For the former electrolyte, they both decrease the long-term capacity, while for the latter trap the initial ca­ pacity increases using the TMU based electrolyte (Fig.
[M0209] S13), but levels off after ca. 30 cycles, while the Coulombic efficiency is slightly improved by both traps.
[M0210] Thus a DMPO induced increase of S•− 3 con­ centration can improve both the initial capacity (Fig.
[M0211] S12) and Coulombic efficiency.</x:v>
      </x:c>
    </x:row>
    <x:row r="873" ht="36" customHeight="1">
      <x:c r="A873" s="3" t="str">
        <x:v>P432</x:v>
      </x:c>
      <x:c r="B873" s="3" t="str">
        <x:v>方向</x:v>
      </x:c>
      <x:c r="C873" s="3" t="str">
        <x:v>T/T4/T4R6</x:v>
      </x:c>
      <x:c r="D873" s="3" t="str">
        <x:v>TP</x:v>
      </x:c>
      <x:c r="E873" s="3" t="str">
        <x:v>M0203–M0212分别明确TMU中Emim容量/CE提高、DMPO初始容量提高及两硝酮CE略提高、BmPyr降低容量；保留作者定性，CE不套5%阈值。</x:v>
      </x:c>
      <x:c r="F873" s="3"/>
      <x:c r="G873" s="3" t="str">
        <x:v>M0209 main p.6</x:v>
      </x:c>
      <x:c r="H873" s="3" t="str">
        <x:v>[M0209] S13), but levels off after ca. 30 cycles, while the Coulombic efficiency is slightly improved by both traps.</x:v>
      </x:c>
    </x:row>
    <x:row r="874" ht="36" customHeight="1">
      <x:c r="A874" s="3" t="str">
        <x:v>P432</x:v>
      </x:c>
      <x:c r="B874" s="3" t="str">
        <x:v>方向</x:v>
      </x:c>
      <x:c r="C874" s="3" t="str">
        <x:v>T/T4/T4R7</x:v>
      </x:c>
      <x:c r="D874" s="3" t="str">
        <x:v>TP</x:v>
      </x:c>
      <x:c r="E874" s="3" t="str">
        <x:v>M0203–M0212分别明确TMU中Emim容量/CE提高、DMPO初始容量提高及两硝酮CE略提高、BmPyr降低容量；保留作者定性，CE不套5%阈值。</x:v>
      </x:c>
      <x:c r="F874" s="3"/>
      <x:c r="G874" s="3" t="str">
        <x:v>M0209 main p.6</x:v>
      </x:c>
      <x:c r="H874" s="3" t="str">
        <x:v>[M0209] S13), but levels off after ca. 30 cycles, while the Coulombic efficiency is slightly improved by both traps.</x:v>
      </x:c>
    </x:row>
    <x:row r="875" ht="162" customHeight="1">
      <x:c r="A875" s="3" t="str">
        <x:v>P432</x:v>
      </x:c>
      <x:c r="B875" s="3" t="str">
        <x:v>方向</x:v>
      </x:c>
      <x:c r="C875" s="3" t="str">
        <x:v>T/T4/T4R8</x:v>
      </x:c>
      <x:c r="D875" s="3" t="str">
        <x:v>SKIP_NONSCORING</x:v>
      </x:c>
      <x:c r="E875" s="3" t="str">
        <x:v>Li表面SEM形貌稳定性为机理表征，不将形貌描述作为性能方向TP。</x:v>
      </x:c>
      <x:c r="F875" s="3"/>
      <x:c r="G875" s="3" t="str">
        <x:v>M0220 main p.7
M0222 main p.7
M0223 main p.7
M0227 main p.7</x:v>
      </x:c>
      <x:c r="H875" s="3" t="str">
        <x:v>[M0220] The cross-section SEM micrographs of Li foils recovered after approx. 100 cycles show serious detoriation in the DME reference electrolyte case (Fig. 6a and b), which is in agreement with the literature [68].
[M0222] S14), but for BmPyr added there are only a few small particles that can be observed on the surface, which can be detached Li (Fig. 6c and d).
[M0223] The TMU based electrolytes exhibit somewhat different characteristics but show similar trends; almost all show dendrite formation, excepted the electrolyte with the BmPyr trap added.
[M0227] Finally, using BmPyr render a denser surface and unchanged thickness and thus BmPyr stabilizes the surface of Li anode (why the observed cell cycling failures must be related rather to the changes in the PS formation).</x:v>
      </x:c>
    </x:row>
    <x:row r="876" ht="50" customHeight="1">
      <x:c r="A876" s="3" t="str">
        <x:v>P432</x:v>
      </x:c>
      <x:c r="B876" s="3" t="str">
        <x:v>机制</x:v>
      </x:c>
      <x:c r="C876" s="3" t="str">
        <x:v>M/M1</x:v>
      </x:c>
      <x:c r="D876" s="3" t="str">
        <x:v>TP</x:v>
      </x:c>
      <x:c r="E876" s="3" t="str">
        <x:v>M0099明确无LiNO3使PS穿梭、充电不完全。</x:v>
      </x:c>
      <x:c r="F876" s="3"/>
      <x:c r="G876" s="3" t="str">
        <x:v>M0099 main p.3</x:v>
      </x:c>
      <x:c r="H876" s="3" t="str">
        <x:v>[M0099] Please first note that, as opposed to what usually is the case, no LiNO3 was added to the electrolyte, in order to avoid any possible interaction with S•− 3 , and this explains the incomplete charge potential (due to PSs shuttling).</x:v>
      </x:c>
    </x:row>
    <x:row r="877" ht="78" customHeight="1">
      <x:c r="A877" s="3" t="str">
        <x:v>P432</x:v>
      </x:c>
      <x:c r="B877" s="3" t="str">
        <x:v>机制</x:v>
      </x:c>
      <x:c r="C877" s="3" t="str">
        <x:v>M/M2</x:v>
      </x:c>
      <x:c r="D877" s="3" t="str">
        <x:v>TP</x:v>
      </x:c>
      <x:c r="E877" s="3" t="str">
        <x:v>M0124–M0125明确原位/离体方向相反，被推测为DMPO/PotBN不可逆电化学反应，预测保留推测。</x:v>
      </x:c>
      <x:c r="F877" s="3"/>
      <x:c r="G877" s="3" t="str">
        <x:v>M0124 main p.4
M0125 main p.4</x:v>
      </x:c>
      <x:c r="H877" s="3" t="str">
        <x:v>[M0124] Surpris­ ingly, however, both DMPO and PotBN increase the S•− 3 peak area, especially at the beginning of both discharge and charge, in contrast to both Emim and BmPyr.
[M0125] This is in stark contrast to what was observed for DMPO and PotBN in the ex situ experiments, why we believe that DMPO and PotBN undergo irreversible electrochemical reactions dur­ ing the cycling [46].</x:v>
      </x:c>
    </x:row>
    <x:row r="878" ht="78" customHeight="1">
      <x:c r="A878" s="3" t="str">
        <x:v>P432</x:v>
      </x:c>
      <x:c r="B878" s="3" t="str">
        <x:v>机制</x:v>
      </x:c>
      <x:c r="C878" s="3" t="str">
        <x:v>M/M3</x:v>
      </x:c>
      <x:c r="D878" s="3" t="str">
        <x:v>TP</x:v>
      </x:c>
      <x:c r="E878" s="3" t="str">
        <x:v>M0212与M0269明确BmPyr捕获改变路径并降容量/早失效。</x:v>
      </x:c>
      <x:c r="F878" s="3"/>
      <x:c r="G878" s="3" t="str">
        <x:v>M0212 main p.6</x:v>
      </x:c>
      <x:c r="H878" s="3" t="str">
        <x:v>[M0212] On the other hand, the addition of BmPyr, to both DME and TMU based electrolytes, reduces the capacity and significantly alters the po­ tential profiles – resulting in cell failure after only 20–25 cycles (Fig. 5), alongside a distinctly different PSs pathway, in particular at the start of the first slope and at the start of the charge, which corresponds to the S•− 3 formation.</x:v>
      </x:c>
    </x:row>
    <x:row r="879" ht="78" customHeight="1">
      <x:c r="A879" s="3" t="str">
        <x:v>P432</x:v>
      </x:c>
      <x:c r="B879" s="3" t="str">
        <x:v>机制</x:v>
      </x:c>
      <x:c r="C879" s="3" t="str">
        <x:v>M/M4</x:v>
      </x:c>
      <x:c r="D879" s="3" t="str">
        <x:v>TP</x:v>
      </x:c>
      <x:c r="E879" s="3" t="str">
        <x:v>M0190–M0193明确第二平台变短可能来自阻碍S3二价阴离子形成，且DME途径不确定，预测推测正确。</x:v>
      </x:c>
      <x:c r="F879" s="3"/>
      <x:c r="G879" s="3" t="str">
        <x:v>M0190 main p.6
M0191 main p.6</x:v>
      </x:c>
      <x:c r="H879" s="3" t="str">
        <x:v>[M0190] Furthermore, the second discharge plateau was shortened in the presence of BmPyr trap in both DME and TMU based electrolytes.
[M0191] Although S2− 3 is observed during charge in TMU based electrolyte, the decrease in the discharge capacity might be explained by the suppression of Equation (1), which hinders the formation of S2− 3 .</x:v>
      </x:c>
    </x:row>
    <x:row r="880" ht="36" customHeight="1">
      <x:c r="A880" s="3" t="str">
        <x:v>P432</x:v>
      </x:c>
      <x:c r="B880" s="3" t="str">
        <x:v>机制</x:v>
      </x:c>
      <x:c r="C880" s="3" t="str">
        <x:v>M/M5</x:v>
      </x:c>
      <x:c r="D880" s="3" t="str">
        <x:v>SKIP_DUPLICATE</x:v>
      </x:c>
      <x:c r="E880" s="3" t="str">
        <x:v>与M4中S3相关S3二价阴离子支撑硫利用的同一因果判断，合并M0197入M4。</x:v>
      </x:c>
      <x:c r="F880" s="3"/>
      <x:c r="G880" s="3" t="str">
        <x:v>M0197 main p.6</x:v>
      </x:c>
      <x:c r="H880" s="3" t="str">
        <x:v>[M0197] The meta-stable PS S2− 3 , dependent on S•− 3 formation, might be the important intermediate for the full utilization of sulfur. 3.5.</x:v>
      </x:c>
    </x:row>
    <x:row r="881" ht="50" customHeight="1">
      <x:c r="A881" s="3" t="str">
        <x:v>P432</x:v>
      </x:c>
      <x:c r="B881" s="3" t="str">
        <x:v>机制</x:v>
      </x:c>
      <x:c r="C881" s="3" t="str">
        <x:v>M/M6</x:v>
      </x:c>
      <x:c r="D881" s="3" t="str">
        <x:v>TP</x:v>
      </x:c>
      <x:c r="E881" s="3" t="str">
        <x:v>M0206明确排除直接归因于捕获、转而推测溶剂化或与其他PS作用。</x:v>
      </x:c>
      <x:c r="F881" s="3"/>
      <x:c r="G881" s="3" t="str">
        <x:v>M0206 main p.6</x:v>
      </x:c>
      <x:c r="H881" s="3" t="str">
        <x:v>[M0206] Emim clearly has different effects depending on the electrolyte solvent employed and therefore this cannot be directly linked to S•− 3 radical trapping, but rather inferred to either Emim’s solvation in the electrolyte or possible interactions with other PSs.</x:v>
      </x:c>
    </x:row>
    <x:row r="882" ht="50" customHeight="1">
      <x:c r="A882" s="3" t="str">
        <x:v>P432</x:v>
      </x:c>
      <x:c r="B882" s="3" t="str">
        <x:v>机制</x:v>
      </x:c>
      <x:c r="C882" s="3" t="str">
        <x:v>M/M7</x:v>
      </x:c>
      <x:c r="D882" s="3" t="str">
        <x:v>TP</x:v>
      </x:c>
      <x:c r="E882" s="3" t="str">
        <x:v>M0227明确BmPyr保护Li后把失败归因于PS路径而非Li退化；属排除性判断。</x:v>
      </x:c>
      <x:c r="F882" s="3"/>
      <x:c r="G882" s="3" t="str">
        <x:v>M0227 main p.7</x:v>
      </x:c>
      <x:c r="H882" s="3" t="str">
        <x:v>[M0227] Finally, using BmPyr render a denser surface and unchanged thickness and thus BmPyr stabilizes the surface of Li anode (why the observed cell cycling failures must be related rather to the changes in the PS formation).</x:v>
      </x:c>
    </x:row>
    <x:row r="883" ht="36" customHeight="1">
      <x:c r="A883" s="3" t="str">
        <x:v>P432</x:v>
      </x:c>
      <x:c r="B883" s="3" t="str">
        <x:v>机制</x:v>
      </x:c>
      <x:c r="C883" s="3" t="str">
        <x:v>M/M8</x:v>
      </x:c>
      <x:c r="D883" s="3" t="str">
        <x:v>SKIP_DUPLICATE</x:v>
      </x:c>
      <x:c r="E883" s="3" t="str">
        <x:v>M0261对PotBN/DMPO分解的总结支持M2已记录的不可逆电化学反应；无独立新增性能因果。</x:v>
      </x:c>
      <x:c r="F883" s="3"/>
      <x:c r="G883" s="3" t="str">
        <x:v>M0261 main p.8</x:v>
      </x:c>
      <x:c r="H883" s="3" t="str">
        <x:v>[M0261] The decomposition of PotBN and DMPO can be confirmed in DME and TMU solvent, respectively.</x:v>
      </x:c>
    </x:row>
    <x:row r="884" ht="64" customHeight="1">
      <x:c r="A884" s="3" t="str">
        <x:v>P432</x:v>
      </x:c>
      <x:c r="B884" s="3" t="str">
        <x:v>机制</x:v>
      </x:c>
      <x:c r="C884" s="3" t="str">
        <x:v>M/M9</x:v>
      </x:c>
      <x:c r="D884" s="3" t="str">
        <x:v>TP</x:v>
      </x:c>
      <x:c r="E884" s="3" t="str">
        <x:v>M0216明确DME自由基少，不能确定容量/稳定性作用，未加强因果。</x:v>
      </x:c>
      <x:c r="F884" s="3"/>
      <x:c r="G884" s="3" t="str">
        <x:v>M0216 main p.6</x:v>
      </x:c>
      <x:c r="H884" s="3" t="str">
        <x:v>[M0216] While our findings are in agreement with previous studies showing the importance of S•− 3 stabilization for full AM utilization [22,23], the low S•− 3 concentration in the DME based electrolyte makes any unambiguous statement on its importance for capacity and stability difficult.</x:v>
      </x:c>
    </x:row>
    <x:row r="885" ht="120" customHeight="1">
      <x:c r="A885" s="3" t="str">
        <x:v>P432</x:v>
      </x:c>
      <x:c r="B885" s="3" t="str">
        <x:v>测试及条件</x:v>
      </x:c>
      <x:c r="C885" s="3" t="str">
        <x:v>FN1</x:v>
      </x:c>
      <x:c r="D885" s="3" t="str">
        <x:v>FN</x:v>
      </x:c>
      <x:c r="E885" s="3" t="str">
        <x:v>T3含已知不同限容条件，正确分组未独立覆盖。</x:v>
      </x:c>
      <x:c r="F885" s="3" t="str">
        <x:v>C/10扣电循环独立条件组 DME reference：容量限制值未报告</x:v>
      </x:c>
      <x:c r="G885" s="3" t="str">
        <x:v>M0064 main p.2
M0065 main p.2
M0199 main p.6</x:v>
      </x:c>
      <x:c r="H885" s="3" t="str">
        <x:v>[M0064] For galvanostatic cycling tests Coin-cells were made using an Li foil anode of 15 mm Ø and a C/S cathode of 13 mm Ø with a loading of 2.5 mgS/cm2 separated by a 16 mm Ø Whatman glass fiber separator holding 80 μl of electrolyte cor­ responding to a 24 μl/mgS E/S ratio.
[M0065] The galvanostatic cycling was performed using a Scribner battery cycler at room temperature between 1.5 and 2.8 V Li+/Li◦at a C/10 rate. 2.3.2.
[M0199] Again, as there is no LiNO3 additive in any of the electrolytes, PSs shuttling effects have large impact, why a capacity limit was applied to the DME reference electrolyte.</x:v>
      </x:c>
    </x:row>
    <x:row r="886" ht="120" customHeight="1">
      <x:c r="A886" s="3" t="str">
        <x:v>P432</x:v>
      </x:c>
      <x:c r="B886" s="3" t="str">
        <x:v>测试及条件</x:v>
      </x:c>
      <x:c r="C886" s="3" t="str">
        <x:v>FN2</x:v>
      </x:c>
      <x:c r="D886" s="3" t="str">
        <x:v>FN</x:v>
      </x:c>
      <x:c r="E886" s="3" t="str">
        <x:v>T3含已知不同限容条件，正确分组未独立覆盖。</x:v>
      </x:c>
      <x:c r="F886" s="3" t="str">
        <x:v>C/10扣电循环独立条件组 DME+Emim/BmPyr/DMPO/PotBN：未施加该对照容量限制</x:v>
      </x:c>
      <x:c r="G886" s="3" t="str">
        <x:v>M0064 main p.2
M0065 main p.2
M0199 main p.6</x:v>
      </x:c>
      <x:c r="H886" s="3" t="str">
        <x:v>[M0064] For galvanostatic cycling tests Coin-cells were made using an Li foil anode of 15 mm Ø and a C/S cathode of 13 mm Ø with a loading of 2.5 mgS/cm2 separated by a 16 mm Ø Whatman glass fiber separator holding 80 μl of electrolyte cor­ responding to a 24 μl/mgS E/S ratio.
[M0065] The galvanostatic cycling was performed using a Scribner battery cycler at room temperature between 1.5 and 2.8 V Li+/Li◦at a C/10 rate. 2.3.2.
[M0199] Again, as there is no LiNO3 additive in any of the electrolytes, PSs shuttling effects have large impact, why a capacity limit was applied to the DME reference electrolyte.</x:v>
      </x:c>
    </x:row>
    <x:row r="887" ht="50" customHeight="1">
      <x:c r="A887" s="3" t="str">
        <x:v>P432</x:v>
      </x:c>
      <x:c r="B887" s="3" t="str">
        <x:v>机制</x:v>
      </x:c>
      <x:c r="C887" s="3" t="str">
        <x:v>FN3</x:v>
      </x:c>
      <x:c r="D887" s="3" t="str">
        <x:v>FN</x:v>
      </x:c>
      <x:c r="E887" s="3" t="str">
        <x:v>现M2只记分解推测，M4只记捕获损害，未覆盖作者提出增加自由基的有利支路。</x:v>
      </x:c>
      <x:c r="F887" s="3" t="str">
        <x:v>TMU中DMPO增高S3自由基浓度可改善初始容量和CE</x:v>
      </x:c>
      <x:c r="G887" s="3" t="str">
        <x:v>M0210 main p.6
M0211 main p.6</x:v>
      </x:c>
      <x:c r="H887" s="3" t="str">
        <x:v>[M0210] Thus a DMPO induced increase of S•− 3 con­ centration can improve both the initial capacity (Fig.
[M0211] S12) and Coulombic efficiency.</x:v>
      </x:c>
    </x:row>
    <x:row r="888" ht="50" customHeight="1">
      <x:c r="A888" s="3" t="str">
        <x:v>P432</x:v>
      </x:c>
      <x:c r="B888" s="3" t="str">
        <x:v>方向</x:v>
      </x:c>
      <x:c r="C888" s="3" t="str">
        <x:v>FN4</x:v>
      </x:c>
      <x:c r="D888" s="3" t="str">
        <x:v>FN</x:v>
      </x:c>
      <x:c r="E888" s="3" t="str">
        <x:v>T4只记容量、寿命，未覆盖明确的极化变坏。</x:v>
      </x:c>
      <x:c r="F888" s="3" t="str">
        <x:v>TMU-BmPyr相对TMU过电位增加</x:v>
      </x:c>
      <x:c r="G888" s="3" t="str">
        <x:v>M0213 main p.6
M0214 main p.6</x:v>
      </x:c>
      <x:c r="H888" s="3" t="str">
        <x:v>[M0213] The same effect is observed for the TMU based electrolytes (Fig.
[M0214] S12); the overpotential is increased, the first discharge plateau potential is lower, the first slope is longer, and the second discharge plateau disappears.</x:v>
      </x:c>
    </x:row>
    <x:row r="889" ht="106" customHeight="1">
      <x:c r="A889" s="3" t="str">
        <x:v>P432</x:v>
      </x:c>
      <x:c r="B889" s="3" t="str">
        <x:v>方向</x:v>
      </x:c>
      <x:c r="C889" s="3" t="str">
        <x:v>FN5</x:v>
      </x:c>
      <x:c r="D889" s="3" t="str">
        <x:v>FN</x:v>
      </x:c>
      <x:c r="E889" s="3" t="str">
        <x:v>T4R2只给单组20–25圈不判；原文明言添加造成早失效。</x:v>
      </x:c>
      <x:c r="F889" s="3" t="str">
        <x:v>TMU-BmPyr相对TMU循环寿命变差</x:v>
      </x:c>
      <x:c r="G889" s="3" t="str">
        <x:v>M0212 main p.6
M0269 main p.8</x:v>
      </x:c>
      <x:c r="H889" s="3" t="str">
        <x:v>[M0212] On the other hand, the addition of BmPyr, to both DME and TMU based electrolytes, reduces the capacity and significantly alters the po­ tential profiles – resulting in cell failure after only 20–25 cycles (Fig. 5), alongside a distinctly different PSs pathway, in particular at the start of the first slope and at the start of the charge, which corresponds to the S•− 3 formation.
[M0269] By this, we managed to successfully trap S•− 3 using BmPyr, which results in decreased battery capacity and cell failure after only a few cycles.</x:v>
      </x:c>
    </x:row>
    <x:row r="890" ht="148" customHeight="1">
      <x:c r="A890" s="3" t="str">
        <x:v>P432</x:v>
      </x:c>
      <x:c r="B890" s="3" t="str">
        <x:v>测试及条件</x:v>
      </x:c>
      <x:c r="C890" s="3" t="str">
        <x:v>FN6</x:v>
      </x:c>
      <x:c r="D890" s="3" t="str">
        <x:v>FN</x:v>
      </x:c>
      <x:c r="E890" s="3" t="str">
        <x:v>现T1仅E/S38–40，漏正文明确的其他E/S条件，谱信号大小仍作性质不判优劣。</x:v>
      </x:c>
      <x:c r="F890" s="3" t="str">
        <x:v>DME原位Raman E/S=11.6独立测试</x:v>
      </x:c>
      <x:c r="G890" s="3" t="str">
        <x:v>M0098 main p.3
M0100 main p.3
M0101 main p.3
M0137 main p.4</x:v>
      </x:c>
      <x:c r="H890" s="3" t="str">
        <x:v>[M0098] First, we demonstrate that S•− 3 indeed can be monitored as a function of potential for a 1 M LiTFSI in DME:DOL electrolyte at an 18 E/S ratio (Fig. 2a).
[M0100] Second, the intensity of S•− 3 in the spectra does (surprisingly) not change considerably for the different E/S ratios (Fig. 2b).
[M0101] The con­ centration of S•− 3 is, however, still somewhat lower in the electrolytes with the lower E/S ratios, i.e. 11.6 and 18, which likely is due to these cells’ smaller electrolyte volumes, which result in higher PS concentrations. 3.3.
[M0137] The effect of E/S ratio on S•− 3 radical concentration: a) Operando Raman spectra upon cycling using a 1 M LiTFSI in DME:DOL electrolyte at a 18 E/S ratio, and b) Peak areas of S•− 3 upon cycling using different E/S ratios.</x:v>
      </x:c>
    </x:row>
    <x:row r="891" ht="148" customHeight="1">
      <x:c r="A891" s="3" t="str">
        <x:v>P432</x:v>
      </x:c>
      <x:c r="B891" s="3" t="str">
        <x:v>测试及条件</x:v>
      </x:c>
      <x:c r="C891" s="3" t="str">
        <x:v>FN7</x:v>
      </x:c>
      <x:c r="D891" s="3" t="str">
        <x:v>FN</x:v>
      </x:c>
      <x:c r="E891" s="3" t="str">
        <x:v>现T1仅E/S38–40，漏正文明确的其他E/S条件，谱信号大小仍作性质不判优劣。</x:v>
      </x:c>
      <x:c r="F891" s="3" t="str">
        <x:v>DME原位Raman E/S=18独立测试</x:v>
      </x:c>
      <x:c r="G891" s="3" t="str">
        <x:v>M0098 main p.3
M0100 main p.3
M0101 main p.3
M0137 main p.4</x:v>
      </x:c>
      <x:c r="H891" s="3" t="str">
        <x:v>[M0098] First, we demonstrate that S•− 3 indeed can be monitored as a function of potential for a 1 M LiTFSI in DME:DOL electrolyte at an 18 E/S ratio (Fig. 2a).
[M0100] Second, the intensity of S•− 3 in the spectra does (surprisingly) not change considerably for the different E/S ratios (Fig. 2b).
[M0101] The con­ centration of S•− 3 is, however, still somewhat lower in the electrolytes with the lower E/S ratios, i.e. 11.6 and 18, which likely is due to these cells’ smaller electrolyte volumes, which result in higher PS concentrations. 3.3.
[M0137] The effect of E/S ratio on S•− 3 radical concentration: a) Operando Raman spectra upon cycling using a 1 M LiTFSI in DME:DOL electrolyte at a 18 E/S ratio, and b) Peak areas of S•− 3 upon cycling using different E/S ratios.</x:v>
      </x:c>
    </x:row>
    <x:row r="892" ht="106" customHeight="1">
      <x:c r="A892" s="3" t="str">
        <x:v>P455</x:v>
      </x:c>
      <x:c r="B892" s="3" t="str">
        <x:v>测试及条件</x:v>
      </x:c>
      <x:c r="C892" s="3" t="str">
        <x:v>T/T1</x:v>
      </x:c>
      <x:c r="D892" s="3" t="str">
        <x:v>TP</x:v>
      </x:c>
      <x:c r="E892" s="3" t="str">
        <x:v>原文对应电池、倍率、E/S、锂厚和配方均可核；单样本EIS正确区分不同载量/配方，未将单组能量强行配对。</x:v>
      </x:c>
      <x:c r="F892" s="3"/>
      <x:c r="G892" s="3" t="str">
        <x:v>M0047 main p.2
M0056 main p.3
M0290 main p.9</x:v>
      </x:c>
      <x:c r="H892" s="3" t="str">
        <x:v>[M0047] (a) Discharge profile of a sulfur cathode at an E/S ratio of 2.5 and a mass loading of 3.5 mg cm−2 at 0.025 C, illustrating the typical depressed second discharge plateau.
[M0056] This is clearly exemplified in Figure 1a, where a conventional 1 M lithium bis- (trifluoromethanesulfonyl)imide (LiTFSI) and 0.25 M lithium nitrate (LiNO3) in a 1:1 by volume blend of 1,2-dimethoxyethane (DME) and 1,3-dioxolane (DOL) was used as electrolyte.
[M0290] Lithium metal discs 600 μm thick and 16 mm diameter from MTI were used as the counter electrode and reference electrode for all tests.</x:v>
      </x:c>
    </x:row>
    <x:row r="893" ht="36" customHeight="1">
      <x:c r="A893" s="3" t="str">
        <x:v>P455</x:v>
      </x:c>
      <x:c r="B893" s="3" t="str">
        <x:v>方向</x:v>
      </x:c>
      <x:c r="C893" s="3" t="str">
        <x:v>T/T1/T1R1</x:v>
      </x:c>
      <x:c r="D893" s="3" t="str">
        <x:v>SKIP_NONSCORING</x:v>
      </x:c>
      <x:c r="E893" s="3" t="str">
        <x:v>单组数值/单组观察，没有比较方向，不计方向TP。</x:v>
      </x:c>
      <x:c r="F893" s="3"/>
      <x:c r="G893" s="3" t="str">
        <x:v>M0057 main p.3</x:v>
      </x:c>
      <x:c r="H893" s="3" t="str">
        <x:v>[M0057] A clear voltage depression is present throughout the course of the second discharge plateau.</x:v>
      </x:c>
    </x:row>
    <x:row r="894" ht="176" customHeight="1">
      <x:c r="A894" s="3" t="str">
        <x:v>P455</x:v>
      </x:c>
      <x:c r="B894" s="3" t="str">
        <x:v>测试及条件</x:v>
      </x:c>
      <x:c r="C894" s="3" t="str">
        <x:v>T/T2</x:v>
      </x:c>
      <x:c r="D894" s="3" t="str">
        <x:v>FP</x:v>
      </x:c>
      <x:c r="E894" s="3" t="str">
        <x:v>把H的0.25M与低盐组0.075M或0.025M LiNO3列作同一条件测试，LiNO3“随配方”仍需按剂量分组。</x:v>
      </x:c>
      <x:c r="F894" s="3"/>
      <x:c r="G894" s="3" t="str">
        <x:v>M0056 main p.3
M0077 main p.3
M0234 main p.8
M0236 main p.8
M0237 main p.8</x:v>
      </x:c>
      <x:c r="H894" s="3" t="str">
        <x:v>[M0056] This is clearly exemplified in Figure 1a, where a conventional 1 M lithium bis- (trifluoromethanesulfonyl)imide (LiTFSI) and 0.25 M lithium nitrate (LiNO3) in a 1:1 by volume blend of 1,2-dimethoxyethane (DME) and 1,3-dioxolane (DOL) was used as electrolyte.
[M0077] (c) Voltage profile for cell using 0.1 M LiTFSI and 0.075 M LiNO3 in DOL/DME 1:1 v/v and (d) corresponding fitted impedance values.
[M0234] When the typical electrolyte salt composition of 1 M LiTFSI and 0.25 M LiNO3 was used, only a weak reduction peak was observed.
[M0236] However, when the Li ion content was reduced to 0.05 M LiTFSI and 0.025 M LiNO3, we begin to observe two distinct peaks (∼2.25 and ∼1.95 V), indicating a better ability of the cell to reduce sulfur polysulfide and also to reduce polysulfides to Li2S/Li2S2.
[M0237] The peaks further become clearer and more distinct when 0.015 M LiTF is added to the electrolyte composition, yielding a higher peak current density.</x:v>
      </x:c>
    </x:row>
    <x:row r="895" ht="36" customHeight="1">
      <x:c r="A895" s="3" t="str">
        <x:v>P455</x:v>
      </x:c>
      <x:c r="B895" s="3" t="str">
        <x:v>方向</x:v>
      </x:c>
      <x:c r="C895" s="3" t="str">
        <x:v>T/T2/T2R1</x:v>
      </x:c>
      <x:c r="D895" s="3" t="str">
        <x:v>SKIP_ABSTENTION</x:v>
      </x:c>
      <x:c r="E895" s="3" t="str">
        <x:v>上下界或“无明显改善/略差”原文保留但方向字段不判，固定程序没有给可评分方向；不将界限当精确数。</x:v>
      </x:c>
      <x:c r="F895" s="3"/>
      <x:c r="G895" s="3" t="str">
        <x:v>M0088 main p.4</x:v>
      </x:c>
      <x:c r="H895" s="3" t="str">
        <x:v>[M0088] In terms of magnitude, Rct represented the largest difference between the low (&lt;500 ohm) and high Li ion (&gt;2000 ohm) compositions.</x:v>
      </x:c>
    </x:row>
    <x:row r="896" ht="36" customHeight="1">
      <x:c r="A896" s="3" t="str">
        <x:v>P455</x:v>
      </x:c>
      <x:c r="B896" s="3" t="str">
        <x:v>方向</x:v>
      </x:c>
      <x:c r="C896" s="3" t="str">
        <x:v>T/T2/T2R2</x:v>
      </x:c>
      <x:c r="D896" s="3" t="str">
        <x:v>SKIP_NONSCORING</x:v>
      </x:c>
      <x:c r="E896" s="3" t="str">
        <x:v>单组数值/单组观察，没有比较方向，不计方向TP。</x:v>
      </x:c>
      <x:c r="F896" s="3"/>
      <x:c r="G896" s="3" t="str">
        <x:v>M0084 main p.4</x:v>
      </x:c>
      <x:c r="H896" s="3" t="str">
        <x:v>[M0084] In the case of low Li ion composition, Re peaked at ∼100 ohm, nearly triple that of the high concentration electrolyte.</x:v>
      </x:c>
    </x:row>
    <x:row r="897" ht="64" customHeight="1">
      <x:c r="A897" s="3" t="str">
        <x:v>P455</x:v>
      </x:c>
      <x:c r="B897" s="3" t="str">
        <x:v>方向</x:v>
      </x:c>
      <x:c r="C897" s="3" t="str">
        <x:v>T/T2/T2R3</x:v>
      </x:c>
      <x:c r="D897" s="3" t="str">
        <x:v>TP</x:v>
      </x:c>
      <x:c r="E897" s="3" t="str">
        <x:v>作者明确对比定性成立；T2/T9含LiNO3剂量混杂，same_conditions应false，不能转成单因素因果或数值方向。</x:v>
      </x:c>
      <x:c r="F897" s="3"/>
      <x:c r="G897" s="3" t="str">
        <x:v>M0092 main p.4
M0093 main p.4</x:v>
      </x:c>
      <x:c r="H897" s="3" t="str">
        <x:v>[M0092] Both high and low Li ion concentration cells were able to enter into the second discharge plateau with a voltage of 1.98−1.97 V.
[M0093] However, the higher Li ion concentration cell continued to drop in voltage, while the low Li ion concentration cell was able to maintain a stable voltage.</x:v>
      </x:c>
    </x:row>
    <x:row r="898" ht="218" customHeight="1">
      <x:c r="A898" s="3" t="str">
        <x:v>P455</x:v>
      </x:c>
      <x:c r="B898" s="3" t="str">
        <x:v>测试及条件</x:v>
      </x:c>
      <x:c r="C898" s="3" t="str">
        <x:v>T/EIS-I</x:v>
      </x:c>
      <x:c r="D898" s="3" t="str">
        <x:v>TP</x:v>
      </x:c>
      <x:c r="E898" s="3" t="str">
        <x:v>原文对应电池、倍率、E/S、锂厚和配方均可核；单样本EIS正确区分不同载量/配方，未将单组能量强行配对。</x:v>
      </x:c>
      <x:c r="F898" s="3"/>
      <x:c r="G898" s="3" t="str">
        <x:v>S0010 si p.5
S0030 si p.14
S0031 si p.15
M0294 main p.9</x:v>
      </x:c>
      <x:c r="H898" s="3" t="str">
        <x:v>[S0010] All cells were tested at 0.05 C and at a mass loading of ~3.5 mg cm-2 and E/S ratio of 2.5.
[S0030] Supporting Tables: Table S 1: Composition of electrolyte and exact areal sulfur loading for samples used in Figure 3 Sample Number Composition Sulfur loading (mg cm-2) Active Material Level Energy Density (Wh kgs-1) I 1 M LITFSI, 0.25 M LiNO3 3.89 1462 Downloaded from pubs.​acs.​org/​jacsat/​article-supplement/​158013/​pdf/​ja4c05000_si_001/​ by TSINGHUA UNIV user on 21 September 2026
[S0031] II 1 M LITFSI, 0.25 M LiNO3 3.89 1513 III 0.05 M LiTFSI, 0.025 M LiNO3, 0.015 LiTF 3.49 1906 IV 0.3 M LiTFSI, 0.075 M LiNO3 3.83 2164 V 0.375 M LiNO3 3.65 2293 VI 0.3 M LiTFSI, 0.075 M LiNO3 3.63 2041 VII 0.3 M LiTFSI, 0.075 M LiNO3 3.49 2062 VIII 0.375 M LiNO3 3.63 2086 IX 0.1 M LiTFSI, 0.075 M LiNO3 3.32 2108 X 0.375 M LiNO3 3.63 2024 Downloaded from pubs.​acs.​org/​jacsat/​article-supplement/​158013/​pdf/​ja4c05000_si_001/​ by TSINGHUA UNIV user on 21 September 2026
[M0294] After each galvanostatic discharge step (15 min), the cells were rested for 10 min before impedance measurements were performed.</x:v>
      </x:c>
    </x:row>
    <x:row r="899" ht="162" customHeight="1">
      <x:c r="A899" s="3" t="str">
        <x:v>P455</x:v>
      </x:c>
      <x:c r="B899" s="3" t="str">
        <x:v>方向</x:v>
      </x:c>
      <x:c r="C899" s="3" t="str">
        <x:v>T/EIS-I/EIS-IR1</x:v>
      </x:c>
      <x:c r="D899" s="3" t="str">
        <x:v>SKIP_NONSCORING</x:v>
      </x:c>
      <x:c r="E899" s="3" t="str">
        <x:v>单组数值/单组观察，没有比较方向，不计方向TP。</x:v>
      </x:c>
      <x:c r="F899" s="3"/>
      <x:c r="G899" s="3" t="str">
        <x:v>S0030 si p.14
S0031 si p.15</x:v>
      </x:c>
      <x:c r="H899" s="3" t="str">
        <x:v>[S0030] Supporting Tables: Table S 1: Composition of electrolyte and exact areal sulfur loading for samples used in Figure 3 Sample Number Composition Sulfur loading (mg cm-2) Active Material Level Energy Density (Wh kgs-1) I 1 M LITFSI, 0.25 M LiNO3 3.89 1462 Downloaded from pubs.​acs.​org/​jacsat/​article-supplement/​158013/​pdf/​ja4c05000_si_001/​ by TSINGHUA UNIV user on 21 September 2026
[S0031] II 1 M LITFSI, 0.25 M LiNO3 3.89 1513 III 0.05 M LiTFSI, 0.025 M LiNO3, 0.015 LiTF 3.49 1906 IV 0.3 M LiTFSI, 0.075 M LiNO3 3.83 2164 V 0.375 M LiNO3 3.65 2293 VI 0.3 M LiTFSI, 0.075 M LiNO3 3.63 2041 VII 0.3 M LiTFSI, 0.075 M LiNO3 3.49 2062 VIII 0.375 M LiNO3 3.63 2086 IX 0.1 M LiTFSI, 0.075 M LiNO3 3.32 2108 X 0.375 M LiNO3 3.63 2024 Downloaded from pubs.​acs.​org/​jacsat/​article-supplement/​158013/​pdf/​ja4c05000_si_001/​ by TSINGHUA UNIV user on 21 September 2026</x:v>
      </x:c>
    </x:row>
    <x:row r="900" ht="218" customHeight="1">
      <x:c r="A900" s="3" t="str">
        <x:v>P455</x:v>
      </x:c>
      <x:c r="B900" s="3" t="str">
        <x:v>测试及条件</x:v>
      </x:c>
      <x:c r="C900" s="3" t="str">
        <x:v>T/EIS-II</x:v>
      </x:c>
      <x:c r="D900" s="3" t="str">
        <x:v>TP</x:v>
      </x:c>
      <x:c r="E900" s="3" t="str">
        <x:v>原文对应电池、倍率、E/S、锂厚和配方均可核；单样本EIS正确区分不同载量/配方，未将单组能量强行配对。</x:v>
      </x:c>
      <x:c r="F900" s="3"/>
      <x:c r="G900" s="3" t="str">
        <x:v>S0010 si p.5
S0030 si p.14
S0031 si p.15
M0294 main p.9</x:v>
      </x:c>
      <x:c r="H900" s="3" t="str">
        <x:v>[S0010] All cells were tested at 0.05 C and at a mass loading of ~3.5 mg cm-2 and E/S ratio of 2.5.
[S0030] Supporting Tables: Table S 1: Composition of electrolyte and exact areal sulfur loading for samples used in Figure 3 Sample Number Composition Sulfur loading (mg cm-2) Active Material Level Energy Density (Wh kgs-1) I 1 M LITFSI, 0.25 M LiNO3 3.89 1462 Downloaded from pubs.​acs.​org/​jacsat/​article-supplement/​158013/​pdf/​ja4c05000_si_001/​ by TSINGHUA UNIV user on 21 September 2026
[S0031] II 1 M LITFSI, 0.25 M LiNO3 3.89 1513 III 0.05 M LiTFSI, 0.025 M LiNO3, 0.015 LiTF 3.49 1906 IV 0.3 M LiTFSI, 0.075 M LiNO3 3.83 2164 V 0.375 M LiNO3 3.65 2293 VI 0.3 M LiTFSI, 0.075 M LiNO3 3.63 2041 VII 0.3 M LiTFSI, 0.075 M LiNO3 3.49 2062 VIII 0.375 M LiNO3 3.63 2086 IX 0.1 M LiTFSI, 0.075 M LiNO3 3.32 2108 X 0.375 M LiNO3 3.63 2024 Downloaded from pubs.​acs.​org/​jacsat/​article-supplement/​158013/​pdf/​ja4c05000_si_001/​ by TSINGHUA UNIV user on 21 September 2026
[M0294] After each galvanostatic discharge step (15 min), the cells were rested for 10 min before impedance measurements were performed.</x:v>
      </x:c>
    </x:row>
    <x:row r="901" ht="162" customHeight="1">
      <x:c r="A901" s="3" t="str">
        <x:v>P455</x:v>
      </x:c>
      <x:c r="B901" s="3" t="str">
        <x:v>方向</x:v>
      </x:c>
      <x:c r="C901" s="3" t="str">
        <x:v>T/EIS-II/EIS-IIR1</x:v>
      </x:c>
      <x:c r="D901" s="3" t="str">
        <x:v>SKIP_NONSCORING</x:v>
      </x:c>
      <x:c r="E901" s="3" t="str">
        <x:v>单组数值/单组观察，没有比较方向，不计方向TP。</x:v>
      </x:c>
      <x:c r="F901" s="3"/>
      <x:c r="G901" s="3" t="str">
        <x:v>S0030 si p.14
S0031 si p.15</x:v>
      </x:c>
      <x:c r="H901" s="3" t="str">
        <x:v>[S0030] Supporting Tables: Table S 1: Composition of electrolyte and exact areal sulfur loading for samples used in Figure 3 Sample Number Composition Sulfur loading (mg cm-2) Active Material Level Energy Density (Wh kgs-1) I 1 M LITFSI, 0.25 M LiNO3 3.89 1462 Downloaded from pubs.​acs.​org/​jacsat/​article-supplement/​158013/​pdf/​ja4c05000_si_001/​ by TSINGHUA UNIV user on 21 September 2026
[S0031] II 1 M LITFSI, 0.25 M LiNO3 3.89 1513 III 0.05 M LiTFSI, 0.025 M LiNO3, 0.015 LiTF 3.49 1906 IV 0.3 M LiTFSI, 0.075 M LiNO3 3.83 2164 V 0.375 M LiNO3 3.65 2293 VI 0.3 M LiTFSI, 0.075 M LiNO3 3.63 2041 VII 0.3 M LiTFSI, 0.075 M LiNO3 3.49 2062 VIII 0.375 M LiNO3 3.63 2086 IX 0.1 M LiTFSI, 0.075 M LiNO3 3.32 2108 X 0.375 M LiNO3 3.63 2024 Downloaded from pubs.​acs.​org/​jacsat/​article-supplement/​158013/​pdf/​ja4c05000_si_001/​ by TSINGHUA UNIV user on 21 September 2026</x:v>
      </x:c>
    </x:row>
    <x:row r="902" ht="218" customHeight="1">
      <x:c r="A902" s="3" t="str">
        <x:v>P455</x:v>
      </x:c>
      <x:c r="B902" s="3" t="str">
        <x:v>测试及条件</x:v>
      </x:c>
      <x:c r="C902" s="3" t="str">
        <x:v>T/EIS-III</x:v>
      </x:c>
      <x:c r="D902" s="3" t="str">
        <x:v>TP</x:v>
      </x:c>
      <x:c r="E902" s="3" t="str">
        <x:v>原文对应电池、倍率、E/S、锂厚和配方均可核；单样本EIS正确区分不同载量/配方，未将单组能量强行配对。</x:v>
      </x:c>
      <x:c r="F902" s="3"/>
      <x:c r="G902" s="3" t="str">
        <x:v>S0010 si p.5
S0030 si p.14
S0031 si p.15
M0294 main p.9</x:v>
      </x:c>
      <x:c r="H902" s="3" t="str">
        <x:v>[S0010] All cells were tested at 0.05 C and at a mass loading of ~3.5 mg cm-2 and E/S ratio of 2.5.
[S0030] Supporting Tables: Table S 1: Composition of electrolyte and exact areal sulfur loading for samples used in Figure 3 Sample Number Composition Sulfur loading (mg cm-2) Active Material Level Energy Density (Wh kgs-1) I 1 M LITFSI, 0.25 M LiNO3 3.89 1462 Downloaded from pubs.​acs.​org/​jacsat/​article-supplement/​158013/​pdf/​ja4c05000_si_001/​ by TSINGHUA UNIV user on 21 September 2026
[S0031] II 1 M LITFSI, 0.25 M LiNO3 3.89 1513 III 0.05 M LiTFSI, 0.025 M LiNO3, 0.015 LiTF 3.49 1906 IV 0.3 M LiTFSI, 0.075 M LiNO3 3.83 2164 V 0.375 M LiNO3 3.65 2293 VI 0.3 M LiTFSI, 0.075 M LiNO3 3.63 2041 VII 0.3 M LiTFSI, 0.075 M LiNO3 3.49 2062 VIII 0.375 M LiNO3 3.63 2086 IX 0.1 M LiTFSI, 0.075 M LiNO3 3.32 2108 X 0.375 M LiNO3 3.63 2024 Downloaded from pubs.​acs.​org/​jacsat/​article-supplement/​158013/​pdf/​ja4c05000_si_001/​ by TSINGHUA UNIV user on 21 September 2026
[M0294] After each galvanostatic discharge step (15 min), the cells were rested for 10 min before impedance measurements were performed.</x:v>
      </x:c>
    </x:row>
    <x:row r="903" ht="162" customHeight="1">
      <x:c r="A903" s="3" t="str">
        <x:v>P455</x:v>
      </x:c>
      <x:c r="B903" s="3" t="str">
        <x:v>方向</x:v>
      </x:c>
      <x:c r="C903" s="3" t="str">
        <x:v>T/EIS-III/EIS-IIIR1</x:v>
      </x:c>
      <x:c r="D903" s="3" t="str">
        <x:v>SKIP_NONSCORING</x:v>
      </x:c>
      <x:c r="E903" s="3" t="str">
        <x:v>单组数值/单组观察，没有比较方向，不计方向TP。</x:v>
      </x:c>
      <x:c r="F903" s="3"/>
      <x:c r="G903" s="3" t="str">
        <x:v>S0030 si p.14
S0031 si p.15</x:v>
      </x:c>
      <x:c r="H903" s="3" t="str">
        <x:v>[S0030] Supporting Tables: Table S 1: Composition of electrolyte and exact areal sulfur loading for samples used in Figure 3 Sample Number Composition Sulfur loading (mg cm-2) Active Material Level Energy Density (Wh kgs-1) I 1 M LITFSI, 0.25 M LiNO3 3.89 1462 Downloaded from pubs.​acs.​org/​jacsat/​article-supplement/​158013/​pdf/​ja4c05000_si_001/​ by TSINGHUA UNIV user on 21 September 2026
[S0031] II 1 M LITFSI, 0.25 M LiNO3 3.89 1513 III 0.05 M LiTFSI, 0.025 M LiNO3, 0.015 LiTF 3.49 1906 IV 0.3 M LiTFSI, 0.075 M LiNO3 3.83 2164 V 0.375 M LiNO3 3.65 2293 VI 0.3 M LiTFSI, 0.075 M LiNO3 3.63 2041 VII 0.3 M LiTFSI, 0.075 M LiNO3 3.49 2062 VIII 0.375 M LiNO3 3.63 2086 IX 0.1 M LiTFSI, 0.075 M LiNO3 3.32 2108 X 0.375 M LiNO3 3.63 2024 Downloaded from pubs.​acs.​org/​jacsat/​article-supplement/​158013/​pdf/​ja4c05000_si_001/​ by TSINGHUA UNIV user on 21 September 2026</x:v>
      </x:c>
    </x:row>
    <x:row r="904" ht="218" customHeight="1">
      <x:c r="A904" s="3" t="str">
        <x:v>P455</x:v>
      </x:c>
      <x:c r="B904" s="3" t="str">
        <x:v>测试及条件</x:v>
      </x:c>
      <x:c r="C904" s="3" t="str">
        <x:v>T/EIS-IV</x:v>
      </x:c>
      <x:c r="D904" s="3" t="str">
        <x:v>TP</x:v>
      </x:c>
      <x:c r="E904" s="3" t="str">
        <x:v>原文对应电池、倍率、E/S、锂厚和配方均可核；单样本EIS正确区分不同载量/配方，未将单组能量强行配对。</x:v>
      </x:c>
      <x:c r="F904" s="3"/>
      <x:c r="G904" s="3" t="str">
        <x:v>S0010 si p.5
S0030 si p.14
S0031 si p.15
M0294 main p.9</x:v>
      </x:c>
      <x:c r="H904" s="3" t="str">
        <x:v>[S0010] All cells were tested at 0.05 C and at a mass loading of ~3.5 mg cm-2 and E/S ratio of 2.5.
[S0030] Supporting Tables: Table S 1: Composition of electrolyte and exact areal sulfur loading for samples used in Figure 3 Sample Number Composition Sulfur loading (mg cm-2) Active Material Level Energy Density (Wh kgs-1) I 1 M LITFSI, 0.25 M LiNO3 3.89 1462 Downloaded from pubs.​acs.​org/​jacsat/​article-supplement/​158013/​pdf/​ja4c05000_si_001/​ by TSINGHUA UNIV user on 21 September 2026
[S0031] II 1 M LITFSI, 0.25 M LiNO3 3.89 1513 III 0.05 M LiTFSI, 0.025 M LiNO3, 0.015 LiTF 3.49 1906 IV 0.3 M LiTFSI, 0.075 M LiNO3 3.83 2164 V 0.375 M LiNO3 3.65 2293 VI 0.3 M LiTFSI, 0.075 M LiNO3 3.63 2041 VII 0.3 M LiTFSI, 0.075 M LiNO3 3.49 2062 VIII 0.375 M LiNO3 3.63 2086 IX 0.1 M LiTFSI, 0.075 M LiNO3 3.32 2108 X 0.375 M LiNO3 3.63 2024 Downloaded from pubs.​acs.​org/​jacsat/​article-supplement/​158013/​pdf/​ja4c05000_si_001/​ by TSINGHUA UNIV user on 21 September 2026
[M0294] After each galvanostatic discharge step (15 min), the cells were rested for 10 min before impedance measurements were performed.</x:v>
      </x:c>
    </x:row>
    <x:row r="905" ht="162" customHeight="1">
      <x:c r="A905" s="3" t="str">
        <x:v>P455</x:v>
      </x:c>
      <x:c r="B905" s="3" t="str">
        <x:v>方向</x:v>
      </x:c>
      <x:c r="C905" s="3" t="str">
        <x:v>T/EIS-IV/EIS-IVR1</x:v>
      </x:c>
      <x:c r="D905" s="3" t="str">
        <x:v>SKIP_NONSCORING</x:v>
      </x:c>
      <x:c r="E905" s="3" t="str">
        <x:v>单组数值/单组观察，没有比较方向，不计方向TP。</x:v>
      </x:c>
      <x:c r="F905" s="3"/>
      <x:c r="G905" s="3" t="str">
        <x:v>S0030 si p.14
S0031 si p.15</x:v>
      </x:c>
      <x:c r="H905" s="3" t="str">
        <x:v>[S0030] Supporting Tables: Table S 1: Composition of electrolyte and exact areal sulfur loading for samples used in Figure 3 Sample Number Composition Sulfur loading (mg cm-2) Active Material Level Energy Density (Wh kgs-1) I 1 M LITFSI, 0.25 M LiNO3 3.89 1462 Downloaded from pubs.​acs.​org/​jacsat/​article-supplement/​158013/​pdf/​ja4c05000_si_001/​ by TSINGHUA UNIV user on 21 September 2026
[S0031] II 1 M LITFSI, 0.25 M LiNO3 3.89 1513 III 0.05 M LiTFSI, 0.025 M LiNO3, 0.015 LiTF 3.49 1906 IV 0.3 M LiTFSI, 0.075 M LiNO3 3.83 2164 V 0.375 M LiNO3 3.65 2293 VI 0.3 M LiTFSI, 0.075 M LiNO3 3.63 2041 VII 0.3 M LiTFSI, 0.075 M LiNO3 3.49 2062 VIII 0.375 M LiNO3 3.63 2086 IX 0.1 M LiTFSI, 0.075 M LiNO3 3.32 2108 X 0.375 M LiNO3 3.63 2024 Downloaded from pubs.​acs.​org/​jacsat/​article-supplement/​158013/​pdf/​ja4c05000_si_001/​ by TSINGHUA UNIV user on 21 September 2026</x:v>
      </x:c>
    </x:row>
    <x:row r="906" ht="218" customHeight="1">
      <x:c r="A906" s="3" t="str">
        <x:v>P455</x:v>
      </x:c>
      <x:c r="B906" s="3" t="str">
        <x:v>测试及条件</x:v>
      </x:c>
      <x:c r="C906" s="3" t="str">
        <x:v>T/EIS-V</x:v>
      </x:c>
      <x:c r="D906" s="3" t="str">
        <x:v>TP</x:v>
      </x:c>
      <x:c r="E906" s="3" t="str">
        <x:v>原文对应电池、倍率、E/S、锂厚和配方均可核；单样本EIS正确区分不同载量/配方，未将单组能量强行配对。</x:v>
      </x:c>
      <x:c r="F906" s="3"/>
      <x:c r="G906" s="3" t="str">
        <x:v>S0010 si p.5
S0030 si p.14
S0031 si p.15
M0294 main p.9</x:v>
      </x:c>
      <x:c r="H906" s="3" t="str">
        <x:v>[S0010] All cells were tested at 0.05 C and at a mass loading of ~3.5 mg cm-2 and E/S ratio of 2.5.
[S0030] Supporting Tables: Table S 1: Composition of electrolyte and exact areal sulfur loading for samples used in Figure 3 Sample Number Composition Sulfur loading (mg cm-2) Active Material Level Energy Density (Wh kgs-1) I 1 M LITFSI, 0.25 M LiNO3 3.89 1462 Downloaded from pubs.​acs.​org/​jacsat/​article-supplement/​158013/​pdf/​ja4c05000_si_001/​ by TSINGHUA UNIV user on 21 September 2026
[S0031] II 1 M LITFSI, 0.25 M LiNO3 3.89 1513 III 0.05 M LiTFSI, 0.025 M LiNO3, 0.015 LiTF 3.49 1906 IV 0.3 M LiTFSI, 0.075 M LiNO3 3.83 2164 V 0.375 M LiNO3 3.65 2293 VI 0.3 M LiTFSI, 0.075 M LiNO3 3.63 2041 VII 0.3 M LiTFSI, 0.075 M LiNO3 3.49 2062 VIII 0.375 M LiNO3 3.63 2086 IX 0.1 M LiTFSI, 0.075 M LiNO3 3.32 2108 X 0.375 M LiNO3 3.63 2024 Downloaded from pubs.​acs.​org/​jacsat/​article-supplement/​158013/​pdf/​ja4c05000_si_001/​ by TSINGHUA UNIV user on 21 September 2026
[M0294] After each galvanostatic discharge step (15 min), the cells were rested for 10 min before impedance measurements were performed.</x:v>
      </x:c>
    </x:row>
    <x:row r="907" ht="162" customHeight="1">
      <x:c r="A907" s="3" t="str">
        <x:v>P455</x:v>
      </x:c>
      <x:c r="B907" s="3" t="str">
        <x:v>方向</x:v>
      </x:c>
      <x:c r="C907" s="3" t="str">
        <x:v>T/EIS-V/EIS-VR1</x:v>
      </x:c>
      <x:c r="D907" s="3" t="str">
        <x:v>SKIP_NONSCORING</x:v>
      </x:c>
      <x:c r="E907" s="3" t="str">
        <x:v>单组数值/单组观察，没有比较方向，不计方向TP。</x:v>
      </x:c>
      <x:c r="F907" s="3"/>
      <x:c r="G907" s="3" t="str">
        <x:v>S0030 si p.14
S0031 si p.15</x:v>
      </x:c>
      <x:c r="H907" s="3" t="str">
        <x:v>[S0030] Supporting Tables: Table S 1: Composition of electrolyte and exact areal sulfur loading for samples used in Figure 3 Sample Number Composition Sulfur loading (mg cm-2) Active Material Level Energy Density (Wh kgs-1) I 1 M LITFSI, 0.25 M LiNO3 3.89 1462 Downloaded from pubs.​acs.​org/​jacsat/​article-supplement/​158013/​pdf/​ja4c05000_si_001/​ by TSINGHUA UNIV user on 21 September 2026
[S0031] II 1 M LITFSI, 0.25 M LiNO3 3.89 1513 III 0.05 M LiTFSI, 0.025 M LiNO3, 0.015 LiTF 3.49 1906 IV 0.3 M LiTFSI, 0.075 M LiNO3 3.83 2164 V 0.375 M LiNO3 3.65 2293 VI 0.3 M LiTFSI, 0.075 M LiNO3 3.63 2041 VII 0.3 M LiTFSI, 0.075 M LiNO3 3.49 2062 VIII 0.375 M LiNO3 3.63 2086 IX 0.1 M LiTFSI, 0.075 M LiNO3 3.32 2108 X 0.375 M LiNO3 3.63 2024 Downloaded from pubs.​acs.​org/​jacsat/​article-supplement/​158013/​pdf/​ja4c05000_si_001/​ by TSINGHUA UNIV user on 21 September 2026</x:v>
      </x:c>
    </x:row>
    <x:row r="908" ht="218" customHeight="1">
      <x:c r="A908" s="3" t="str">
        <x:v>P455</x:v>
      </x:c>
      <x:c r="B908" s="3" t="str">
        <x:v>测试及条件</x:v>
      </x:c>
      <x:c r="C908" s="3" t="str">
        <x:v>T/EIS-VI</x:v>
      </x:c>
      <x:c r="D908" s="3" t="str">
        <x:v>TP</x:v>
      </x:c>
      <x:c r="E908" s="3" t="str">
        <x:v>原文对应电池、倍率、E/S、锂厚和配方均可核；单样本EIS正确区分不同载量/配方，未将单组能量强行配对。</x:v>
      </x:c>
      <x:c r="F908" s="3"/>
      <x:c r="G908" s="3" t="str">
        <x:v>S0010 si p.5
S0030 si p.14
S0031 si p.15
M0294 main p.9</x:v>
      </x:c>
      <x:c r="H908" s="3" t="str">
        <x:v>[S0010] All cells were tested at 0.05 C and at a mass loading of ~3.5 mg cm-2 and E/S ratio of 2.5.
[S0030] Supporting Tables: Table S 1: Composition of electrolyte and exact areal sulfur loading for samples used in Figure 3 Sample Number Composition Sulfur loading (mg cm-2) Active Material Level Energy Density (Wh kgs-1) I 1 M LITFSI, 0.25 M LiNO3 3.89 1462 Downloaded from pubs.​acs.​org/​jacsat/​article-supplement/​158013/​pdf/​ja4c05000_si_001/​ by TSINGHUA UNIV user on 21 September 2026
[S0031] II 1 M LITFSI, 0.25 M LiNO3 3.89 1513 III 0.05 M LiTFSI, 0.025 M LiNO3, 0.015 LiTF 3.49 1906 IV 0.3 M LiTFSI, 0.075 M LiNO3 3.83 2164 V 0.375 M LiNO3 3.65 2293 VI 0.3 M LiTFSI, 0.075 M LiNO3 3.63 2041 VII 0.3 M LiTFSI, 0.075 M LiNO3 3.49 2062 VIII 0.375 M LiNO3 3.63 2086 IX 0.1 M LiTFSI, 0.075 M LiNO3 3.32 2108 X 0.375 M LiNO3 3.63 2024 Downloaded from pubs.​acs.​org/​jacsat/​article-supplement/​158013/​pdf/​ja4c05000_si_001/​ by TSINGHUA UNIV user on 21 September 2026
[M0294] After each galvanostatic discharge step (15 min), the cells were rested for 10 min before impedance measurements were performed.</x:v>
      </x:c>
    </x:row>
    <x:row r="909" ht="162" customHeight="1">
      <x:c r="A909" s="3" t="str">
        <x:v>P455</x:v>
      </x:c>
      <x:c r="B909" s="3" t="str">
        <x:v>方向</x:v>
      </x:c>
      <x:c r="C909" s="3" t="str">
        <x:v>T/EIS-VI/EIS-VIR1</x:v>
      </x:c>
      <x:c r="D909" s="3" t="str">
        <x:v>SKIP_NONSCORING</x:v>
      </x:c>
      <x:c r="E909" s="3" t="str">
        <x:v>单组数值/单组观察，没有比较方向，不计方向TP。</x:v>
      </x:c>
      <x:c r="F909" s="3"/>
      <x:c r="G909" s="3" t="str">
        <x:v>S0030 si p.14
S0031 si p.15</x:v>
      </x:c>
      <x:c r="H909" s="3" t="str">
        <x:v>[S0030] Supporting Tables: Table S 1: Composition of electrolyte and exact areal sulfur loading for samples used in Figure 3 Sample Number Composition Sulfur loading (mg cm-2) Active Material Level Energy Density (Wh kgs-1) I 1 M LITFSI, 0.25 M LiNO3 3.89 1462 Downloaded from pubs.​acs.​org/​jacsat/​article-supplement/​158013/​pdf/​ja4c05000_si_001/​ by TSINGHUA UNIV user on 21 September 2026
[S0031] II 1 M LITFSI, 0.25 M LiNO3 3.89 1513 III 0.05 M LiTFSI, 0.025 M LiNO3, 0.015 LiTF 3.49 1906 IV 0.3 M LiTFSI, 0.075 M LiNO3 3.83 2164 V 0.375 M LiNO3 3.65 2293 VI 0.3 M LiTFSI, 0.075 M LiNO3 3.63 2041 VII 0.3 M LiTFSI, 0.075 M LiNO3 3.49 2062 VIII 0.375 M LiNO3 3.63 2086 IX 0.1 M LiTFSI, 0.075 M LiNO3 3.32 2108 X 0.375 M LiNO3 3.63 2024 Downloaded from pubs.​acs.​org/​jacsat/​article-supplement/​158013/​pdf/​ja4c05000_si_001/​ by TSINGHUA UNIV user on 21 September 2026</x:v>
      </x:c>
    </x:row>
    <x:row r="910" ht="218" customHeight="1">
      <x:c r="A910" s="3" t="str">
        <x:v>P455</x:v>
      </x:c>
      <x:c r="B910" s="3" t="str">
        <x:v>测试及条件</x:v>
      </x:c>
      <x:c r="C910" s="3" t="str">
        <x:v>T/EIS-VII</x:v>
      </x:c>
      <x:c r="D910" s="3" t="str">
        <x:v>TP</x:v>
      </x:c>
      <x:c r="E910" s="3" t="str">
        <x:v>原文对应电池、倍率、E/S、锂厚和配方均可核；单样本EIS正确区分不同载量/配方，未将单组能量强行配对。</x:v>
      </x:c>
      <x:c r="F910" s="3"/>
      <x:c r="G910" s="3" t="str">
        <x:v>S0010 si p.5
S0030 si p.14
S0031 si p.15
M0294 main p.9</x:v>
      </x:c>
      <x:c r="H910" s="3" t="str">
        <x:v>[S0010] All cells were tested at 0.05 C and at a mass loading of ~3.5 mg cm-2 and E/S ratio of 2.5.
[S0030] Supporting Tables: Table S 1: Composition of electrolyte and exact areal sulfur loading for samples used in Figure 3 Sample Number Composition Sulfur loading (mg cm-2) Active Material Level Energy Density (Wh kgs-1) I 1 M LITFSI, 0.25 M LiNO3 3.89 1462 Downloaded from pubs.​acs.​org/​jacsat/​article-supplement/​158013/​pdf/​ja4c05000_si_001/​ by TSINGHUA UNIV user on 21 September 2026
[S0031] II 1 M LITFSI, 0.25 M LiNO3 3.89 1513 III 0.05 M LiTFSI, 0.025 M LiNO3, 0.015 LiTF 3.49 1906 IV 0.3 M LiTFSI, 0.075 M LiNO3 3.83 2164 V 0.375 M LiNO3 3.65 2293 VI 0.3 M LiTFSI, 0.075 M LiNO3 3.63 2041 VII 0.3 M LiTFSI, 0.075 M LiNO3 3.49 2062 VIII 0.375 M LiNO3 3.63 2086 IX 0.1 M LiTFSI, 0.075 M LiNO3 3.32 2108 X 0.375 M LiNO3 3.63 2024 Downloaded from pubs.​acs.​org/​jacsat/​article-supplement/​158013/​pdf/​ja4c05000_si_001/​ by TSINGHUA UNIV user on 21 September 2026
[M0294] After each galvanostatic discharge step (15 min), the cells were rested for 10 min before impedance measurements were performed.</x:v>
      </x:c>
    </x:row>
    <x:row r="911" ht="162" customHeight="1">
      <x:c r="A911" s="3" t="str">
        <x:v>P455</x:v>
      </x:c>
      <x:c r="B911" s="3" t="str">
        <x:v>方向</x:v>
      </x:c>
      <x:c r="C911" s="3" t="str">
        <x:v>T/EIS-VII/EIS-VIIR1</x:v>
      </x:c>
      <x:c r="D911" s="3" t="str">
        <x:v>SKIP_NONSCORING</x:v>
      </x:c>
      <x:c r="E911" s="3" t="str">
        <x:v>单组数值/单组观察，没有比较方向，不计方向TP。</x:v>
      </x:c>
      <x:c r="F911" s="3"/>
      <x:c r="G911" s="3" t="str">
        <x:v>S0030 si p.14
S0031 si p.15</x:v>
      </x:c>
      <x:c r="H911" s="3" t="str">
        <x:v>[S0030] Supporting Tables: Table S 1: Composition of electrolyte and exact areal sulfur loading for samples used in Figure 3 Sample Number Composition Sulfur loading (mg cm-2) Active Material Level Energy Density (Wh kgs-1) I 1 M LITFSI, 0.25 M LiNO3 3.89 1462 Downloaded from pubs.​acs.​org/​jacsat/​article-supplement/​158013/​pdf/​ja4c05000_si_001/​ by TSINGHUA UNIV user on 21 September 2026
[S0031] II 1 M LITFSI, 0.25 M LiNO3 3.89 1513 III 0.05 M LiTFSI, 0.025 M LiNO3, 0.015 LiTF 3.49 1906 IV 0.3 M LiTFSI, 0.075 M LiNO3 3.83 2164 V 0.375 M LiNO3 3.65 2293 VI 0.3 M LiTFSI, 0.075 M LiNO3 3.63 2041 VII 0.3 M LiTFSI, 0.075 M LiNO3 3.49 2062 VIII 0.375 M LiNO3 3.63 2086 IX 0.1 M LiTFSI, 0.075 M LiNO3 3.32 2108 X 0.375 M LiNO3 3.63 2024 Downloaded from pubs.​acs.​org/​jacsat/​article-supplement/​158013/​pdf/​ja4c05000_si_001/​ by TSINGHUA UNIV user on 21 September 2026</x:v>
      </x:c>
    </x:row>
    <x:row r="912" ht="218" customHeight="1">
      <x:c r="A912" s="3" t="str">
        <x:v>P455</x:v>
      </x:c>
      <x:c r="B912" s="3" t="str">
        <x:v>测试及条件</x:v>
      </x:c>
      <x:c r="C912" s="3" t="str">
        <x:v>T/EIS-VIII</x:v>
      </x:c>
      <x:c r="D912" s="3" t="str">
        <x:v>TP</x:v>
      </x:c>
      <x:c r="E912" s="3" t="str">
        <x:v>原文对应电池、倍率、E/S、锂厚和配方均可核；单样本EIS正确区分不同载量/配方，未将单组能量强行配对。</x:v>
      </x:c>
      <x:c r="F912" s="3"/>
      <x:c r="G912" s="3" t="str">
        <x:v>S0010 si p.5
S0030 si p.14
S0031 si p.15
M0294 main p.9</x:v>
      </x:c>
      <x:c r="H912" s="3" t="str">
        <x:v>[S0010] All cells were tested at 0.05 C and at a mass loading of ~3.5 mg cm-2 and E/S ratio of 2.5.
[S0030] Supporting Tables: Table S 1: Composition of electrolyte and exact areal sulfur loading for samples used in Figure 3 Sample Number Composition Sulfur loading (mg cm-2) Active Material Level Energy Density (Wh kgs-1) I 1 M LITFSI, 0.25 M LiNO3 3.89 1462 Downloaded from pubs.​acs.​org/​jacsat/​article-supplement/​158013/​pdf/​ja4c05000_si_001/​ by TSINGHUA UNIV user on 21 September 2026
[S0031] II 1 M LITFSI, 0.25 M LiNO3 3.89 1513 III 0.05 M LiTFSI, 0.025 M LiNO3, 0.015 LiTF 3.49 1906 IV 0.3 M LiTFSI, 0.075 M LiNO3 3.83 2164 V 0.375 M LiNO3 3.65 2293 VI 0.3 M LiTFSI, 0.075 M LiNO3 3.63 2041 VII 0.3 M LiTFSI, 0.075 M LiNO3 3.49 2062 VIII 0.375 M LiNO3 3.63 2086 IX 0.1 M LiTFSI, 0.075 M LiNO3 3.32 2108 X 0.375 M LiNO3 3.63 2024 Downloaded from pubs.​acs.​org/​jacsat/​article-supplement/​158013/​pdf/​ja4c05000_si_001/​ by TSINGHUA UNIV user on 21 September 2026
[M0294] After each galvanostatic discharge step (15 min), the cells were rested for 10 min before impedance measurements were performed.</x:v>
      </x:c>
    </x:row>
    <x:row r="913" ht="162" customHeight="1">
      <x:c r="A913" s="3" t="str">
        <x:v>P455</x:v>
      </x:c>
      <x:c r="B913" s="3" t="str">
        <x:v>方向</x:v>
      </x:c>
      <x:c r="C913" s="3" t="str">
        <x:v>T/EIS-VIII/EIS-VIIIR1</x:v>
      </x:c>
      <x:c r="D913" s="3" t="str">
        <x:v>SKIP_NONSCORING</x:v>
      </x:c>
      <x:c r="E913" s="3" t="str">
        <x:v>单组数值/单组观察，没有比较方向，不计方向TP。</x:v>
      </x:c>
      <x:c r="F913" s="3"/>
      <x:c r="G913" s="3" t="str">
        <x:v>S0030 si p.14
S0031 si p.15</x:v>
      </x:c>
      <x:c r="H913" s="3" t="str">
        <x:v>[S0030] Supporting Tables: Table S 1: Composition of electrolyte and exact areal sulfur loading for samples used in Figure 3 Sample Number Composition Sulfur loading (mg cm-2) Active Material Level Energy Density (Wh kgs-1) I 1 M LITFSI, 0.25 M LiNO3 3.89 1462 Downloaded from pubs.​acs.​org/​jacsat/​article-supplement/​158013/​pdf/​ja4c05000_si_001/​ by TSINGHUA UNIV user on 21 September 2026
[S0031] II 1 M LITFSI, 0.25 M LiNO3 3.89 1513 III 0.05 M LiTFSI, 0.025 M LiNO3, 0.015 LiTF 3.49 1906 IV 0.3 M LiTFSI, 0.075 M LiNO3 3.83 2164 V 0.375 M LiNO3 3.65 2293 VI 0.3 M LiTFSI, 0.075 M LiNO3 3.63 2041 VII 0.3 M LiTFSI, 0.075 M LiNO3 3.49 2062 VIII 0.375 M LiNO3 3.63 2086 IX 0.1 M LiTFSI, 0.075 M LiNO3 3.32 2108 X 0.375 M LiNO3 3.63 2024 Downloaded from pubs.​acs.​org/​jacsat/​article-supplement/​158013/​pdf/​ja4c05000_si_001/​ by TSINGHUA UNIV user on 21 September 2026</x:v>
      </x:c>
    </x:row>
    <x:row r="914" ht="218" customHeight="1">
      <x:c r="A914" s="3" t="str">
        <x:v>P455</x:v>
      </x:c>
      <x:c r="B914" s="3" t="str">
        <x:v>测试及条件</x:v>
      </x:c>
      <x:c r="C914" s="3" t="str">
        <x:v>T/EIS-IX</x:v>
      </x:c>
      <x:c r="D914" s="3" t="str">
        <x:v>TP</x:v>
      </x:c>
      <x:c r="E914" s="3" t="str">
        <x:v>原文对应电池、倍率、E/S、锂厚和配方均可核；单样本EIS正确区分不同载量/配方，未将单组能量强行配对。</x:v>
      </x:c>
      <x:c r="F914" s="3"/>
      <x:c r="G914" s="3" t="str">
        <x:v>S0010 si p.5
S0030 si p.14
S0031 si p.15
M0294 main p.9</x:v>
      </x:c>
      <x:c r="H914" s="3" t="str">
        <x:v>[S0010] All cells were tested at 0.05 C and at a mass loading of ~3.5 mg cm-2 and E/S ratio of 2.5.
[S0030] Supporting Tables: Table S 1: Composition of electrolyte and exact areal sulfur loading for samples used in Figure 3 Sample Number Composition Sulfur loading (mg cm-2) Active Material Level Energy Density (Wh kgs-1) I 1 M LITFSI, 0.25 M LiNO3 3.89 1462 Downloaded from pubs.​acs.​org/​jacsat/​article-supplement/​158013/​pdf/​ja4c05000_si_001/​ by TSINGHUA UNIV user on 21 September 2026
[S0031] II 1 M LITFSI, 0.25 M LiNO3 3.89 1513 III 0.05 M LiTFSI, 0.025 M LiNO3, 0.015 LiTF 3.49 1906 IV 0.3 M LiTFSI, 0.075 M LiNO3 3.83 2164 V 0.375 M LiNO3 3.65 2293 VI 0.3 M LiTFSI, 0.075 M LiNO3 3.63 2041 VII 0.3 M LiTFSI, 0.075 M LiNO3 3.49 2062 VIII 0.375 M LiNO3 3.63 2086 IX 0.1 M LiTFSI, 0.075 M LiNO3 3.32 2108 X 0.375 M LiNO3 3.63 2024 Downloaded from pubs.​acs.​org/​jacsat/​article-supplement/​158013/​pdf/​ja4c05000_si_001/​ by TSINGHUA UNIV user on 21 September 2026
[M0294] After each galvanostatic discharge step (15 min), the cells were rested for 10 min before impedance measurements were performed.</x:v>
      </x:c>
    </x:row>
    <x:row r="915" ht="162" customHeight="1">
      <x:c r="A915" s="3" t="str">
        <x:v>P455</x:v>
      </x:c>
      <x:c r="B915" s="3" t="str">
        <x:v>方向</x:v>
      </x:c>
      <x:c r="C915" s="3" t="str">
        <x:v>T/EIS-IX/EIS-IXR1</x:v>
      </x:c>
      <x:c r="D915" s="3" t="str">
        <x:v>SKIP_NONSCORING</x:v>
      </x:c>
      <x:c r="E915" s="3" t="str">
        <x:v>单组数值/单组观察，没有比较方向，不计方向TP。</x:v>
      </x:c>
      <x:c r="F915" s="3"/>
      <x:c r="G915" s="3" t="str">
        <x:v>S0030 si p.14
S0031 si p.15</x:v>
      </x:c>
      <x:c r="H915" s="3" t="str">
        <x:v>[S0030] Supporting Tables: Table S 1: Composition of electrolyte and exact areal sulfur loading for samples used in Figure 3 Sample Number Composition Sulfur loading (mg cm-2) Active Material Level Energy Density (Wh kgs-1) I 1 M LITFSI, 0.25 M LiNO3 3.89 1462 Downloaded from pubs.​acs.​org/​jacsat/​article-supplement/​158013/​pdf/​ja4c05000_si_001/​ by TSINGHUA UNIV user on 21 September 2026
[S0031] II 1 M LITFSI, 0.25 M LiNO3 3.89 1513 III 0.05 M LiTFSI, 0.025 M LiNO3, 0.015 LiTF 3.49 1906 IV 0.3 M LiTFSI, 0.075 M LiNO3 3.83 2164 V 0.375 M LiNO3 3.65 2293 VI 0.3 M LiTFSI, 0.075 M LiNO3 3.63 2041 VII 0.3 M LiTFSI, 0.075 M LiNO3 3.49 2062 VIII 0.375 M LiNO3 3.63 2086 IX 0.1 M LiTFSI, 0.075 M LiNO3 3.32 2108 X 0.375 M LiNO3 3.63 2024 Downloaded from pubs.​acs.​org/​jacsat/​article-supplement/​158013/​pdf/​ja4c05000_si_001/​ by TSINGHUA UNIV user on 21 September 2026</x:v>
      </x:c>
    </x:row>
    <x:row r="916" ht="218" customHeight="1">
      <x:c r="A916" s="3" t="str">
        <x:v>P455</x:v>
      </x:c>
      <x:c r="B916" s="3" t="str">
        <x:v>测试及条件</x:v>
      </x:c>
      <x:c r="C916" s="3" t="str">
        <x:v>T/EIS-X</x:v>
      </x:c>
      <x:c r="D916" s="3" t="str">
        <x:v>TP</x:v>
      </x:c>
      <x:c r="E916" s="3" t="str">
        <x:v>原文对应电池、倍率、E/S、锂厚和配方均可核；单样本EIS正确区分不同载量/配方，未将单组能量强行配对。</x:v>
      </x:c>
      <x:c r="F916" s="3"/>
      <x:c r="G916" s="3" t="str">
        <x:v>S0010 si p.5
S0030 si p.14
S0031 si p.15
M0294 main p.9</x:v>
      </x:c>
      <x:c r="H916" s="3" t="str">
        <x:v>[S0010] All cells were tested at 0.05 C and at a mass loading of ~3.5 mg cm-2 and E/S ratio of 2.5.
[S0030] Supporting Tables: Table S 1: Composition of electrolyte and exact areal sulfur loading for samples used in Figure 3 Sample Number Composition Sulfur loading (mg cm-2) Active Material Level Energy Density (Wh kgs-1) I 1 M LITFSI, 0.25 M LiNO3 3.89 1462 Downloaded from pubs.​acs.​org/​jacsat/​article-supplement/​158013/​pdf/​ja4c05000_si_001/​ by TSINGHUA UNIV user on 21 September 2026
[S0031] II 1 M LITFSI, 0.25 M LiNO3 3.89 1513 III 0.05 M LiTFSI, 0.025 M LiNO3, 0.015 LiTF 3.49 1906 IV 0.3 M LiTFSI, 0.075 M LiNO3 3.83 2164 V 0.375 M LiNO3 3.65 2293 VI 0.3 M LiTFSI, 0.075 M LiNO3 3.63 2041 VII 0.3 M LiTFSI, 0.075 M LiNO3 3.49 2062 VIII 0.375 M LiNO3 3.63 2086 IX 0.1 M LiTFSI, 0.075 M LiNO3 3.32 2108 X 0.375 M LiNO3 3.63 2024 Downloaded from pubs.​acs.​org/​jacsat/​article-supplement/​158013/​pdf/​ja4c05000_si_001/​ by TSINGHUA UNIV user on 21 September 2026
[M0294] After each galvanostatic discharge step (15 min), the cells were rested for 10 min before impedance measurements were performed.</x:v>
      </x:c>
    </x:row>
    <x:row r="917" ht="162" customHeight="1">
      <x:c r="A917" s="3" t="str">
        <x:v>P455</x:v>
      </x:c>
      <x:c r="B917" s="3" t="str">
        <x:v>方向</x:v>
      </x:c>
      <x:c r="C917" s="3" t="str">
        <x:v>T/EIS-X/EIS-XR1</x:v>
      </x:c>
      <x:c r="D917" s="3" t="str">
        <x:v>SKIP_NONSCORING</x:v>
      </x:c>
      <x:c r="E917" s="3" t="str">
        <x:v>单组数值/单组观察，没有比较方向，不计方向TP。</x:v>
      </x:c>
      <x:c r="F917" s="3"/>
      <x:c r="G917" s="3" t="str">
        <x:v>S0030 si p.14
S0031 si p.15</x:v>
      </x:c>
      <x:c r="H917" s="3" t="str">
        <x:v>[S0030] Supporting Tables: Table S 1: Composition of electrolyte and exact areal sulfur loading for samples used in Figure 3 Sample Number Composition Sulfur loading (mg cm-2) Active Material Level Energy Density (Wh kgs-1) I 1 M LITFSI, 0.25 M LiNO3 3.89 1462 Downloaded from pubs.​acs.​org/​jacsat/​article-supplement/​158013/​pdf/​ja4c05000_si_001/​ by TSINGHUA UNIV user on 21 September 2026
[S0031] II 1 M LITFSI, 0.25 M LiNO3 3.89 1513 III 0.05 M LiTFSI, 0.025 M LiNO3, 0.015 LiTF 3.49 1906 IV 0.3 M LiTFSI, 0.075 M LiNO3 3.83 2164 V 0.375 M LiNO3 3.65 2293 VI 0.3 M LiTFSI, 0.075 M LiNO3 3.63 2041 VII 0.3 M LiTFSI, 0.075 M LiNO3 3.49 2062 VIII 0.375 M LiNO3 3.63 2086 IX 0.1 M LiTFSI, 0.075 M LiNO3 3.32 2108 X 0.375 M LiNO3 3.63 2024 Downloaded from pubs.​acs.​org/​jacsat/​article-supplement/​158013/​pdf/​ja4c05000_si_001/​ by TSINGHUA UNIV user on 21 September 2026</x:v>
      </x:c>
    </x:row>
    <x:row r="918" ht="106" customHeight="1">
      <x:c r="A918" s="3" t="str">
        <x:v>P455</x:v>
      </x:c>
      <x:c r="B918" s="3" t="str">
        <x:v>测试及条件</x:v>
      </x:c>
      <x:c r="C918" s="3" t="str">
        <x:v>T/T3</x:v>
      </x:c>
      <x:c r="D918" s="3" t="str">
        <x:v>TP</x:v>
      </x:c>
      <x:c r="E918" s="3" t="str">
        <x:v>原文对应电池、倍率、E/S、锂厚和配方均可核；单样本EIS正确区分不同载量/配方，未将单组能量强行配对。</x:v>
      </x:c>
      <x:c r="F918" s="3"/>
      <x:c r="G918" s="3" t="str">
        <x:v>M0247 main p.8
M0290 main p.9</x:v>
      </x:c>
      <x:c r="H918" s="3" t="str">
        <x:v>[M0247] Discharge voltage profile of cells cycled at 0.05 C with a sulfur loading of ∼3.5 mg cm2 and an E/S ratio of 2.5 employing (a) 0.05 M LiTFSI + 0.025 M LiNO3 and (b) 0.05 M LiTFSI + 0.025 M LiNO3 + 0.015 M LiTF all in DOL/DME (1:1 v/v) and a standard cathode made from the direct mixing of sulfur, carbon black, and PVDF binder at a ratio of 6:2:2, respectively.
[M0290] Lithium metal discs 600 μm thick and 16 mm diameter from MTI were used as the counter electrode and reference electrode for all tests.</x:v>
      </x:c>
    </x:row>
    <x:row r="919" ht="106" customHeight="1">
      <x:c r="A919" s="3" t="str">
        <x:v>P455</x:v>
      </x:c>
      <x:c r="B919" s="3" t="str">
        <x:v>方向</x:v>
      </x:c>
      <x:c r="C919" s="3" t="str">
        <x:v>T/T3/T3R1</x:v>
      </x:c>
      <x:c r="D919" s="3" t="str">
        <x:v>SKIP_ABSTENTION</x:v>
      </x:c>
      <x:c r="E919" s="3" t="str">
        <x:v>上下界或“无明显改善/略差”原文保留但方向字段不判，固定程序没有给可评分方向；不将界限当精确数。</x:v>
      </x:c>
      <x:c r="F919" s="3"/>
      <x:c r="G919" s="3" t="str">
        <x:v>M0228 main p.8
M0231 main p.8
M0232 main p.8</x:v>
      </x:c>
      <x:c r="H919" s="3" t="str">
        <x:v>[M0228] On the first and second cycles, these cells tend to produce unstable and ill-defined voltage plateaus at 0.05 C.
[M0231] Nevertheless, the discharge voltages in both cases are &lt;2.0 V.
[M0232] However, we found that the addition of lithium salt with high donor number anion (triflate) and under Li ion-starved conditions yielded a synergistic effect that substantially reduced the overpotential (Figure 7b) to a satisfactory voltage of well &gt;2.0 V (albeit at 0.05 C).</x:v>
      </x:c>
    </x:row>
    <x:row r="920" ht="134" customHeight="1">
      <x:c r="A920" s="3" t="str">
        <x:v>P455</x:v>
      </x:c>
      <x:c r="B920" s="3" t="str">
        <x:v>方向</x:v>
      </x:c>
      <x:c r="C920" s="3" t="str">
        <x:v>T/T3/T3R2</x:v>
      </x:c>
      <x:c r="D920" s="3" t="str">
        <x:v>SKIP_NONSCORING</x:v>
      </x:c>
      <x:c r="E920" s="3" t="str">
        <x:v>单组数值/单组观察，没有比较方向，不计方向TP。</x:v>
      </x:c>
      <x:c r="F920" s="3"/>
      <x:c r="G920" s="3" t="str">
        <x:v>M0043 main p.2</x:v>
      </x:c>
      <x:c r="H920" s="3" t="str">
        <x:v>[M0043] Using a highly Li ion deficient electrolyte with poorly dissociating anion and a standard “nonengineered” sulfur electrode based on commercially available micrometer-sized sulfur particles at 3.5 mg cm−2 (60% sulfur content), we were able to achieve a high discharge specific capacity (∼850 mAh g−1) with an E/S ratio of 2.5 μL mg−1 at a rate of 0.05 C (1 C = 1675 mA g−1), at room temperature, and with a second plateau well above 2.0 V. ■RESULTS AND DISCUSSION The poor performance of lean electrolyte conditions (LECs) during a single discharge can be succinctly described by two important deficiencies associated with the discharge process: (1) the existence of a large overpotential/nucleation “dip” and (2) a chronically depressed discharge potential following the dip.</x:v>
      </x:c>
    </x:row>
    <x:row r="921" ht="36" customHeight="1">
      <x:c r="A921" s="3" t="str">
        <x:v>P455</x:v>
      </x:c>
      <x:c r="B921" s="3" t="str">
        <x:v>方向</x:v>
      </x:c>
      <x:c r="C921" s="3" t="str">
        <x:v>T/T3/T3R3</x:v>
      </x:c>
      <x:c r="D921" s="3" t="str">
        <x:v>TP</x:v>
      </x:c>
      <x:c r="E921" s="3" t="str">
        <x:v>作者明确对比定性成立；T2/T9含LiNO3剂量混杂，same_conditions应false，不能转成单因素因果或数值方向。</x:v>
      </x:c>
      <x:c r="F921" s="3"/>
      <x:c r="G921" s="3" t="str">
        <x:v>M0264 main p.9</x:v>
      </x:c>
      <x:c r="H921" s="3" t="str">
        <x:v>[M0264] The triflate salt seemed to have a trade-off and yielded a decreased capacity.</x:v>
      </x:c>
    </x:row>
    <x:row r="922" ht="64" customHeight="1">
      <x:c r="A922" s="3" t="str">
        <x:v>P455</x:v>
      </x:c>
      <x:c r="B922" s="3" t="str">
        <x:v>测试及条件</x:v>
      </x:c>
      <x:c r="C922" s="3" t="str">
        <x:v>T/T4</x:v>
      </x:c>
      <x:c r="D922" s="3" t="str">
        <x:v>TP</x:v>
      </x:c>
      <x:c r="E922" s="3" t="str">
        <x:v>原文对应电池、倍率、E/S、锂厚和配方均可核；单样本EIS正确区分不同载量/配方，未将单组能量强行配对。</x:v>
      </x:c>
      <x:c r="F922" s="3"/>
      <x:c r="G922" s="3" t="str">
        <x:v>S0017 si p.8</x:v>
      </x:c>
      <x:c r="H922" s="3" t="str">
        <x:v>[S0017] Figure S 8: 1st discharge voltage profile at 0.05 C using electrolyte containing 100% of 1,3-dimethyl-2-imidazolidinone (DMI), hexamethylphosphoramide (HMPA), dimethylacetamide (DMA), or DOL/DME (50/50 vol) blend with 1 M of LiTFSI and 0.25 M of LiNO3 at E/S ratio of 2.5 and sulfur loading of ~3.5 mg cm-2.</x:v>
      </x:c>
    </x:row>
    <x:row r="923" ht="64" customHeight="1">
      <x:c r="A923" s="3" t="str">
        <x:v>P455</x:v>
      </x:c>
      <x:c r="B923" s="3" t="str">
        <x:v>方向</x:v>
      </x:c>
      <x:c r="C923" s="3" t="str">
        <x:v>T/T4/T4R1</x:v>
      </x:c>
      <x:c r="D923" s="3" t="str">
        <x:v>SKIP_ABSTENTION</x:v>
      </x:c>
      <x:c r="E923" s="3" t="str">
        <x:v>上下界或“无明显改善/略差”原文保留但方向字段不判，固定程序没有给可评分方向；不将界限当精确数。</x:v>
      </x:c>
      <x:c r="F923" s="3"/>
      <x:c r="G923" s="3" t="str">
        <x:v>M0217 main p.8
M0218 main p.8</x:v>
      </x:c>
      <x:c r="H923" s="3" t="str">
        <x:v>[M0217] As expected, when solvents with higher solvating power such as 1,3-dimethyl-2- imidazolidinone, hexamethylphosphoramide, or dimethylacetamide were used at E/S of 2.5 μL mgs −1, no notable performance improvement was observed (Figure S8).
[M0218] Arguably, the performance was slightly worse.</x:v>
      </x:c>
    </x:row>
    <x:row r="924" ht="64" customHeight="1">
      <x:c r="A924" s="3" t="str">
        <x:v>P455</x:v>
      </x:c>
      <x:c r="B924" s="3" t="str">
        <x:v>方向</x:v>
      </x:c>
      <x:c r="C924" s="3" t="str">
        <x:v>T/T4/T4R2</x:v>
      </x:c>
      <x:c r="D924" s="3" t="str">
        <x:v>SKIP_ABSTENTION</x:v>
      </x:c>
      <x:c r="E924" s="3" t="str">
        <x:v>上下界或“无明显改善/略差”原文保留但方向字段不判，固定程序没有给可评分方向；不将界限当精确数。</x:v>
      </x:c>
      <x:c r="F924" s="3"/>
      <x:c r="G924" s="3" t="str">
        <x:v>M0217 main p.8
M0218 main p.8</x:v>
      </x:c>
      <x:c r="H924" s="3" t="str">
        <x:v>[M0217] As expected, when solvents with higher solvating power such as 1,3-dimethyl-2- imidazolidinone, hexamethylphosphoramide, or dimethylacetamide were used at E/S of 2.5 μL mgs −1, no notable performance improvement was observed (Figure S8).
[M0218] Arguably, the performance was slightly worse.</x:v>
      </x:c>
    </x:row>
    <x:row r="925" ht="64" customHeight="1">
      <x:c r="A925" s="3" t="str">
        <x:v>P455</x:v>
      </x:c>
      <x:c r="B925" s="3" t="str">
        <x:v>方向</x:v>
      </x:c>
      <x:c r="C925" s="3" t="str">
        <x:v>T/T4/T4R3</x:v>
      </x:c>
      <x:c r="D925" s="3" t="str">
        <x:v>SKIP_ABSTENTION</x:v>
      </x:c>
      <x:c r="E925" s="3" t="str">
        <x:v>上下界或“无明显改善/略差”原文保留但方向字段不判，固定程序没有给可评分方向；不将界限当精确数。</x:v>
      </x:c>
      <x:c r="F925" s="3"/>
      <x:c r="G925" s="3" t="str">
        <x:v>M0217 main p.8
M0218 main p.8</x:v>
      </x:c>
      <x:c r="H925" s="3" t="str">
        <x:v>[M0217] As expected, when solvents with higher solvating power such as 1,3-dimethyl-2- imidazolidinone, hexamethylphosphoramide, or dimethylacetamide were used at E/S of 2.5 μL mgs −1, no notable performance improvement was observed (Figure S8).
[M0218] Arguably, the performance was slightly worse.</x:v>
      </x:c>
    </x:row>
    <x:row r="926" ht="50" customHeight="1">
      <x:c r="A926" s="3" t="str">
        <x:v>P455</x:v>
      </x:c>
      <x:c r="B926" s="3" t="str">
        <x:v>测试及条件</x:v>
      </x:c>
      <x:c r="C926" s="3" t="str">
        <x:v>T/T5</x:v>
      </x:c>
      <x:c r="D926" s="3" t="str">
        <x:v>TP</x:v>
      </x:c>
      <x:c r="E926" s="3" t="str">
        <x:v>原文对应电池、倍率、E/S、锂厚和配方均可核；单样本EIS正确区分不同载量/配方，未将单组能量强行配对。</x:v>
      </x:c>
      <x:c r="F926" s="3"/>
      <x:c r="G926" s="3" t="str">
        <x:v>M0258 main p.9
M0259 main p.9</x:v>
      </x:c>
      <x:c r="H926" s="3" t="str">
        <x:v>[M0258] Unfortunately, the benefit of this electrolyte system is limited to 0.05 C.
[M0259] At an E/S ratio of 2.5, the cell was unable to enter the second discharge plateau under a higher rate of 0.1 C.</x:v>
      </x:c>
    </x:row>
    <x:row r="927" ht="36" customHeight="1">
      <x:c r="A927" s="3" t="str">
        <x:v>P455</x:v>
      </x:c>
      <x:c r="B927" s="3" t="str">
        <x:v>方向</x:v>
      </x:c>
      <x:c r="C927" s="3" t="str">
        <x:v>T/T5/T5R1</x:v>
      </x:c>
      <x:c r="D927" s="3" t="str">
        <x:v>SKIP_NONSCORING</x:v>
      </x:c>
      <x:c r="E927" s="3" t="str">
        <x:v>单组数值/单组观察，没有比较方向，不计方向TP。</x:v>
      </x:c>
      <x:c r="F927" s="3"/>
      <x:c r="G927" s="3" t="str">
        <x:v>M0259 main p.9</x:v>
      </x:c>
      <x:c r="H927" s="3" t="str">
        <x:v>[M0259] At an E/S ratio of 2.5, the cell was unable to enter the second discharge plateau under a higher rate of 0.1 C.</x:v>
      </x:c>
    </x:row>
    <x:row r="928" ht="64" customHeight="1">
      <x:c r="A928" s="3" t="str">
        <x:v>P455</x:v>
      </x:c>
      <x:c r="B928" s="3" t="str">
        <x:v>测试及条件</x:v>
      </x:c>
      <x:c r="C928" s="3" t="str">
        <x:v>T/T6</x:v>
      </x:c>
      <x:c r="D928" s="3" t="str">
        <x:v>TP</x:v>
      </x:c>
      <x:c r="E928" s="3" t="str">
        <x:v>原文对应电池、倍率、E/S、锂厚和配方均可核；单样本EIS正确区分不同载量/配方，未将单组能量强行配对。</x:v>
      </x:c>
      <x:c r="F928" s="3"/>
      <x:c r="G928" s="3" t="str">
        <x:v>M0260 main p.9
S0021 si p.10</x:v>
      </x:c>
      <x:c r="H928" s="3" t="str">
        <x:v>[M0260] However, at a slightly higher E/S ratio of 3 μL mgs −1, we varied the discharge rate from 0.05 to 0.2 C with an E/S ratio of 3 μL mgs −1 (Figure S12).
[S0021] Figure S 10: Rate performance cells using 0.05 M LiTFSI, 0.025 M LiNO3, 0.015 M LiTF from 0.05 C to 0.2 C at a loading of 3.5 mg cm-2 and E/S ratio of 3.</x:v>
      </x:c>
    </x:row>
    <x:row r="929" ht="26" customHeight="1">
      <x:c r="A929" s="3" t="str">
        <x:v>P455</x:v>
      </x:c>
      <x:c r="B929" s="3" t="str">
        <x:v>方向</x:v>
      </x:c>
      <x:c r="C929" s="3" t="str">
        <x:v>T/T6/T6R1</x:v>
      </x:c>
      <x:c r="D929" s="3" t="str">
        <x:v>SKIP_NONSCORING</x:v>
      </x:c>
      <x:c r="E929" s="3" t="str">
        <x:v>单组数值/单组观察，没有比较方向，不计方向TP。</x:v>
      </x:c>
      <x:c r="F929" s="3"/>
      <x:c r="G929" s="3" t="str">
        <x:v>M0261 main p.9</x:v>
      </x:c>
      <x:c r="H929" s="3" t="str">
        <x:v>[M0261] It appears that at 0.1 C, the cell was able to mostly discharge above 2.0 V.</x:v>
      </x:c>
    </x:row>
    <x:row r="930" ht="36" customHeight="1">
      <x:c r="A930" s="3" t="str">
        <x:v>P455</x:v>
      </x:c>
      <x:c r="B930" s="3" t="str">
        <x:v>方向</x:v>
      </x:c>
      <x:c r="C930" s="3" t="str">
        <x:v>T/T6/T6R2</x:v>
      </x:c>
      <x:c r="D930" s="3" t="str">
        <x:v>SKIP_NONSCORING</x:v>
      </x:c>
      <x:c r="E930" s="3" t="str">
        <x:v>单组数值/单组观察，没有比较方向，不计方向TP。</x:v>
      </x:c>
      <x:c r="F930" s="3"/>
      <x:c r="G930" s="3" t="str">
        <x:v>M0262 main p.9</x:v>
      </x:c>
      <x:c r="H930" s="3" t="str">
        <x:v>[M0262] At 0.2 C the cell once again cannot enter the second discharge plateau with a cutoff voltage of 1.5 V.</x:v>
      </x:c>
    </x:row>
    <x:row r="931" ht="92" customHeight="1">
      <x:c r="A931" s="3" t="str">
        <x:v>P455</x:v>
      </x:c>
      <x:c r="B931" s="3" t="str">
        <x:v>测试及条件</x:v>
      </x:c>
      <x:c r="C931" s="3" t="str">
        <x:v>T/T7</x:v>
      </x:c>
      <x:c r="D931" s="3" t="str">
        <x:v>TP</x:v>
      </x:c>
      <x:c r="E931" s="3" t="str">
        <x:v>原文对应电池、倍率、E/S、锂厚和配方均可核；单样本EIS正确区分不同载量/配方，未将单组能量强行配对。</x:v>
      </x:c>
      <x:c r="F931" s="3"/>
      <x:c r="G931" s="3" t="str">
        <x:v>M0272 main p.9
S0026 si p.13
S0027 si p.13</x:v>
      </x:c>
      <x:c r="H931" s="3" t="str">
        <x:v>[M0272] This is evidenced by the short cycle life, where we observed stable cycling for only 9 cycles (Figure S14).
[S0026] Figure S 14: Cycle life of lean electrolyte cells across ten cycles at ~3.5 mg cm-2 with an E/S ratio of 2.5.
[S0027] Cell Failure occurs for the cell with LiTF at the 10th cycle, where shuttling became very serious.</x:v>
      </x:c>
    </x:row>
    <x:row r="932" ht="64" customHeight="1">
      <x:c r="A932" s="3" t="str">
        <x:v>P455</x:v>
      </x:c>
      <x:c r="B932" s="3" t="str">
        <x:v>方向</x:v>
      </x:c>
      <x:c r="C932" s="3" t="str">
        <x:v>T/T7/T7R1</x:v>
      </x:c>
      <x:c r="D932" s="3" t="str">
        <x:v>SKIP_NONSCORING</x:v>
      </x:c>
      <x:c r="E932" s="3" t="str">
        <x:v>单组数值/单组观察，没有比较方向，不计方向TP。</x:v>
      </x:c>
      <x:c r="F932" s="3"/>
      <x:c r="G932" s="3" t="str">
        <x:v>M0272 main p.9
S0027 si p.13</x:v>
      </x:c>
      <x:c r="H932" s="3" t="str">
        <x:v>[M0272] This is evidenced by the short cycle life, where we observed stable cycling for only 9 cycles (Figure S14).
[S0027] Cell Failure occurs for the cell with LiTF at the 10th cycle, where shuttling became very serious.</x:v>
      </x:c>
    </x:row>
    <x:row r="933" ht="78" customHeight="1">
      <x:c r="A933" s="3" t="str">
        <x:v>P455</x:v>
      </x:c>
      <x:c r="B933" s="3" t="str">
        <x:v>测试及条件</x:v>
      </x:c>
      <x:c r="C933" s="3" t="str">
        <x:v>T/T8</x:v>
      </x:c>
      <x:c r="D933" s="3" t="str">
        <x:v>TP</x:v>
      </x:c>
      <x:c r="E933" s="3" t="str">
        <x:v>原文对应电池、倍率、E/S、锂厚和配方均可核；单样本EIS正确区分不同载量/配方，未将单组能量强行配对。</x:v>
      </x:c>
      <x:c r="F933" s="3"/>
      <x:c r="G933" s="3" t="str">
        <x:v>S0025 si p.12</x:v>
      </x:c>
      <x:c r="H933" s="3" t="str">
        <x:v>[S0025] Figure S 13: 1st and 2nd discharge profile of electrolyte containing a higher amount of LiTF. 0 1 2 3 4 1.8 2.0 2.2 2.4 Voltage (V vs Li+/Li) Areal Capacity (mAh cm-2) 0.55 M LiTFSI 0.27 M LiNO3 0.16 M LiTF 0.05 C 3.5 mg cm-2 Downloaded from pubs.​acs.​org/​jacsat/​article-supplement/​158013/​pdf/​ja4c05000_si_001/​ by TSINGHUA UNIV user on 21 September 2026</x:v>
      </x:c>
    </x:row>
    <x:row r="934" ht="78" customHeight="1">
      <x:c r="A934" s="3" t="str">
        <x:v>P455</x:v>
      </x:c>
      <x:c r="B934" s="3" t="str">
        <x:v>方向</x:v>
      </x:c>
      <x:c r="C934" s="3" t="str">
        <x:v>T/T8/T8R1</x:v>
      </x:c>
      <x:c r="D934" s="3" t="str">
        <x:v>SKIP_NONSCORING</x:v>
      </x:c>
      <x:c r="E934" s="3" t="str">
        <x:v>单组数值/单组观察，没有比较方向，不计方向TP。</x:v>
      </x:c>
      <x:c r="F934" s="3"/>
      <x:c r="G934" s="3" t="str">
        <x:v>M0267 main p.9</x:v>
      </x:c>
      <x:c r="H934" s="3" t="str">
        <x:v>[M0267] The discharge voltage plateaus using our strategy is markedly higher than that of similar E/S ratio studies employing fluorinated solvents which tends to depress the discharge voltage.14 Directly increasing the LiTF while maintaining a higher Li ion concentration also yielded a higher voltage, but there still a depression in the discharge profile &lt;2.0 V after the first cycle (Figure S13).</x:v>
      </x:c>
    </x:row>
    <x:row r="935" ht="176" customHeight="1">
      <x:c r="A935" s="3" t="str">
        <x:v>P455</x:v>
      </x:c>
      <x:c r="B935" s="3" t="str">
        <x:v>测试及条件</x:v>
      </x:c>
      <x:c r="C935" s="3" t="str">
        <x:v>T/T9</x:v>
      </x:c>
      <x:c r="D935" s="3" t="str">
        <x:v>FP</x:v>
      </x:c>
      <x:c r="E935" s="3" t="str">
        <x:v>把H的0.25M与低盐组0.075M或0.025M LiNO3列作同一条件测试，LiNO3“随配方”仍需按剂量分组。</x:v>
      </x:c>
      <x:c r="F935" s="3"/>
      <x:c r="G935" s="3" t="str">
        <x:v>M0056 main p.3
M0077 main p.3
M0234 main p.8
M0236 main p.8
M0237 main p.8</x:v>
      </x:c>
      <x:c r="H935" s="3" t="str">
        <x:v>[M0056] This is clearly exemplified in Figure 1a, where a conventional 1 M lithium bis- (trifluoromethanesulfonyl)imide (LiTFSI) and 0.25 M lithium nitrate (LiNO3) in a 1:1 by volume blend of 1,2-dimethoxyethane (DME) and 1,3-dioxolane (DOL) was used as electrolyte.
[M0077] (c) Voltage profile for cell using 0.1 M LiTFSI and 0.075 M LiNO3 in DOL/DME 1:1 v/v and (d) corresponding fitted impedance values.
[M0234] When the typical electrolyte salt composition of 1 M LiTFSI and 0.25 M LiNO3 was used, only a weak reduction peak was observed.
[M0236] However, when the Li ion content was reduced to 0.05 M LiTFSI and 0.025 M LiNO3, we begin to observe two distinct peaks (∼2.25 and ∼1.95 V), indicating a better ability of the cell to reduce sulfur polysulfide and also to reduce polysulfides to Li2S/Li2S2.
[M0237] The peaks further become clearer and more distinct when 0.015 M LiTF is added to the electrolyte composition, yielding a higher peak current density.</x:v>
      </x:c>
    </x:row>
    <x:row r="936" ht="148" customHeight="1">
      <x:c r="A936" s="3" t="str">
        <x:v>P455</x:v>
      </x:c>
      <x:c r="B936" s="3" t="str">
        <x:v>方向</x:v>
      </x:c>
      <x:c r="C936" s="3" t="str">
        <x:v>T/T9/T9R1</x:v>
      </x:c>
      <x:c r="D936" s="3" t="str">
        <x:v>TP</x:v>
      </x:c>
      <x:c r="E936" s="3" t="str">
        <x:v>作者明确对比定性成立；T2/T9含LiNO3剂量混杂，same_conditions应false，不能转成单因素因果或数值方向。</x:v>
      </x:c>
      <x:c r="F936" s="3"/>
      <x:c r="G936" s="3" t="str">
        <x:v>M0234 main p.8
M0235 main p.8
M0236 main p.8
M0237 main p.8</x:v>
      </x:c>
      <x:c r="H936" s="3" t="str">
        <x:v>[M0234] When the typical electrolyte salt composition of 1 M LiTFSI and 0.25 M LiNO3 was used, only a weak reduction peak was observed.
[M0235] The second peak was not observed likely to the poor kinetics of the reduction process under Li ion-rich conditions, which corroborates nicely with the galvanostatic discharge (Figure 2a).
[M0236] However, when the Li ion content was reduced to 0.05 M LiTFSI and 0.025 M LiNO3, we begin to observe two distinct peaks (∼2.25 and ∼1.95 V), indicating a better ability of the cell to reduce sulfur polysulfide and also to reduce polysulfides to Li2S/Li2S2.
[M0237] The peaks further become clearer and more distinct when 0.015 M LiTF is added to the electrolyte composition, yielding a higher peak current density.</x:v>
      </x:c>
    </x:row>
    <x:row r="937" ht="64" customHeight="1">
      <x:c r="A937" s="3" t="str">
        <x:v>P455</x:v>
      </x:c>
      <x:c r="B937" s="3" t="str">
        <x:v>机制</x:v>
      </x:c>
      <x:c r="C937" s="3" t="str">
        <x:v>M/M1</x:v>
      </x:c>
      <x:c r="D937" s="3" t="str">
        <x:v>TP</x:v>
      </x:c>
      <x:c r="E937" s="3" t="str">
        <x:v>本文作者因果或推测可由正文支持，未把假设升级为确定结论。M5同时由M0238本文实验解释支持，不能仅因附近引用而扣分。</x:v>
      </x:c>
      <x:c r="F937" s="3"/>
      <x:c r="G937" s="3" t="str">
        <x:v>M0066 main p.3</x:v>
      </x:c>
      <x:c r="H937" s="3" t="str">
        <x:v>[M0066] Therefore, it appears that it is not the high concentration of polysulfide that is directly responsible for the chronically depressed second plateau under LEC, but some long-lasting negative effect that is caused by the mere temporary existence of a high polysulfide concentration.</x:v>
      </x:c>
    </x:row>
    <x:row r="938" ht="78" customHeight="1">
      <x:c r="A938" s="3" t="str">
        <x:v>P455</x:v>
      </x:c>
      <x:c r="B938" s="3" t="str">
        <x:v>机制</x:v>
      </x:c>
      <x:c r="C938" s="3" t="str">
        <x:v>M/M2</x:v>
      </x:c>
      <x:c r="D938" s="3" t="str">
        <x:v>TP</x:v>
      </x:c>
      <x:c r="E938" s="3" t="str">
        <x:v>本文作者因果或推测可由正文支持，未把假设升级为确定结论。M5同时由M0238本文实验解释支持，不能仅因附近引用而扣分。</x:v>
      </x:c>
      <x:c r="F938" s="3"/>
      <x:c r="G938" s="3" t="str">
        <x:v>M0193 main p.7</x:v>
      </x:c>
      <x:c r="H938" s="3" t="str">
        <x:v>[M0193] These interim solid sulfur-based species give the electrolyte a “mass sink” to temporarily store the polysulfide content as some form of RPSS (Figure 5c) This mechanism ultimately provides the cell with an alternative pathway to rapidly regulate the polysulfide concentration without relying on the slow kinetics of lithiating a high concentration of polysulfide into solid Li2S/Li2S2.</x:v>
      </x:c>
    </x:row>
    <x:row r="939" ht="50" customHeight="1">
      <x:c r="A939" s="3" t="str">
        <x:v>P455</x:v>
      </x:c>
      <x:c r="B939" s="3" t="str">
        <x:v>机制</x:v>
      </x:c>
      <x:c r="C939" s="3" t="str">
        <x:v>M/M3</x:v>
      </x:c>
      <x:c r="D939" s="3" t="str">
        <x:v>SKIP_DUPLICATE</x:v>
      </x:c>
      <x:c r="E939" s="3" t="str">
        <x:v>不能形成RPSS便不能解除聚集/过电位，是M2“RPSS临时质量库调节PS浓度”同一核心因果的反面，不再计一条。</x:v>
      </x:c>
      <x:c r="F939" s="3"/>
      <x:c r="G939" s="3" t="str">
        <x:v>M0194 main p.7</x:v>
      </x:c>
      <x:c r="H939" s="3" t="str">
        <x:v>[M0194] Consequently, cells that do not have a high Rint,P2 (when normalized to Rint,P1) are unable to form such redissolvable species (i.e., RPSS) and unable to eliminate/avoid the sources (clustering/aggregates/gelation) of chronic overpotentials.</x:v>
      </x:c>
    </x:row>
    <x:row r="940" ht="92" customHeight="1">
      <x:c r="A940" s="3" t="str">
        <x:v>P455</x:v>
      </x:c>
      <x:c r="B940" s="3" t="str">
        <x:v>机制</x:v>
      </x:c>
      <x:c r="C940" s="3" t="str">
        <x:v>M/M4</x:v>
      </x:c>
      <x:c r="D940" s="3" t="str">
        <x:v>TP</x:v>
      </x:c>
      <x:c r="E940" s="3" t="str">
        <x:v>本文作者因果或推测可由正文支持，未把假设升级为确定结论。M5同时由M0238本文实验解释支持，不能仅因附近引用而扣分。</x:v>
      </x:c>
      <x:c r="F940" s="3"/>
      <x:c r="G940" s="3" t="str">
        <x:v>M0215 main p.8
M0216 main p.8</x:v>
      </x:c>
      <x:c r="H940" s="3" t="str">
        <x:v>[M0215] A corollary of such a finding is that a stronger interaction between solvent and lithium polysulfide and lithium salts could provide an unwanted stabilizing effect of polysulfide clusters in solution during discharge.
[M0216] This is likely detrimental to LEC LSB, which is in contrast to the common notion of increasing the solubility limit of polysulfide by using more polar solvents.23,46 Stronger solvating solvents will tend to interact more strongly with polysulfide and Li ions.</x:v>
      </x:c>
    </x:row>
    <x:row r="941" ht="78" customHeight="1">
      <x:c r="A941" s="3" t="str">
        <x:v>P455</x:v>
      </x:c>
      <x:c r="B941" s="3" t="str">
        <x:v>机制</x:v>
      </x:c>
      <x:c r="C941" s="3" t="str">
        <x:v>M/M5</x:v>
      </x:c>
      <x:c r="D941" s="3" t="str">
        <x:v>TP</x:v>
      </x:c>
      <x:c r="E941" s="3" t="str">
        <x:v>本文作者因果或推测可由正文支持，未把假设升级为确定结论。M5同时由M0238本文实验解释支持，不能仅因附近引用而扣分。</x:v>
      </x:c>
      <x:c r="F941" s="3"/>
      <x:c r="G941" s="3" t="str">
        <x:v>M0224 main p.8
M0238 main p.8</x:v>
      </x:c>
      <x:c r="H941" s="3" t="str">
        <x:v>[M0224] Poorly dissociated Li salts could disrupt the formation of these lithium polysulfide clusters, as a significant portion of Li ions are already paired with their original anion and cannot participate in cluster formation.
[M0238] We attribute this to the ability to form more RPSS as the lack of free Li ions limits the formation of stabilized polysulfide aggregates.</x:v>
      </x:c>
    </x:row>
    <x:row r="942" ht="50" customHeight="1">
      <x:c r="A942" s="3" t="str">
        <x:v>P455</x:v>
      </x:c>
      <x:c r="B942" s="3" t="str">
        <x:v>机制</x:v>
      </x:c>
      <x:c r="C942" s="3" t="str">
        <x:v>M/M6</x:v>
      </x:c>
      <x:c r="D942" s="3" t="str">
        <x:v>TP</x:v>
      </x:c>
      <x:c r="E942" s="3" t="str">
        <x:v>本文作者因果或推测可由正文支持，未把假设升级为确定结论。M5同时由M0238本文实验解释支持，不能仅因附近引用而扣分。</x:v>
      </x:c>
      <x:c r="F942" s="3"/>
      <x:c r="G942" s="3" t="str">
        <x:v>M0257 main p.9</x:v>
      </x:c>
      <x:c r="H942" s="3" t="str">
        <x:v>[M0257] Since only a marginal increase in Li diffusion coefficient with LiTF addition was observed for the 5 M polysulfide sample, we suspect that the main benefit of LiTF is not in enhancing Li transport but in promoting the formation of RPSS.</x:v>
      </x:c>
    </x:row>
    <x:row r="943" ht="36" customHeight="1">
      <x:c r="A943" s="3" t="str">
        <x:v>P455</x:v>
      </x:c>
      <x:c r="B943" s="3" t="str">
        <x:v>机制</x:v>
      </x:c>
      <x:c r="C943" s="3" t="str">
        <x:v>M/M7</x:v>
      </x:c>
      <x:c r="D943" s="3" t="str">
        <x:v>TP</x:v>
      </x:c>
      <x:c r="E943" s="3" t="str">
        <x:v>本文作者因果或推测可由正文支持，未把假设升级为确定结论。M5同时由M0238本文实验解释支持，不能仅因附近引用而扣分。</x:v>
      </x:c>
      <x:c r="F943" s="3"/>
      <x:c r="G943" s="3" t="str">
        <x:v>M0271 main p.9</x:v>
      </x:c>
      <x:c r="H943" s="3" t="str">
        <x:v>[M0271] Furthermore, use of low amounts of LiNO3 is likely to hinder cyclability as the Li metal will be less passivated against polysulfide shuttling.</x:v>
      </x:c>
    </x:row>
    <x:row r="944" ht="64" customHeight="1">
      <x:c r="A944" s="3" t="str">
        <x:v>P455</x:v>
      </x:c>
      <x:c r="B944" s="3" t="str">
        <x:v>机制</x:v>
      </x:c>
      <x:c r="C944" s="3" t="str">
        <x:v>M/M8</x:v>
      </x:c>
      <x:c r="D944" s="3" t="str">
        <x:v>TP</x:v>
      </x:c>
      <x:c r="E944" s="3" t="str">
        <x:v>本文作者因果或推测可由正文支持，未把假设升级为确定结论。M5同时由M0238本文实验解释支持，不能仅因附近引用而扣分。</x:v>
      </x:c>
      <x:c r="F944" s="3"/>
      <x:c r="G944" s="3" t="str">
        <x:v>M0269 main p.9
M0270 main p.9</x:v>
      </x:c>
      <x:c r="H944" s="3" t="str">
        <x:v>[M0269] Finally, we note that the use of low Li ion concentration electrolytes might lead to problems such as the lowered Li ion conductivity in the electrolyte.
[M0270] While this might be partially alleviated by the dissolution of lithium polysulfides, it is unlikely to be sustainable at high current densities and near low and high SOCs.</x:v>
      </x:c>
    </x:row>
    <x:row r="945" ht="120" customHeight="1">
      <x:c r="A945" s="3" t="str">
        <x:v>P455</x:v>
      </x:c>
      <x:c r="B945" s="3" t="str">
        <x:v>测试及条件</x:v>
      </x:c>
      <x:c r="C945" s="3" t="str">
        <x:v>FN1</x:v>
      </x:c>
      <x:c r="D945" s="3" t="str">
        <x:v>FN</x:v>
      </x:c>
      <x:c r="E945" s="3" t="str">
        <x:v>不同LiNO3条件应独立。</x:v>
      </x:c>
      <x:c r="F945" s="3" t="str">
        <x:v>T2拆H：1M LiTFSI+0.25M LiNO3、0.05C operando EIS、每15min放电后休息10min、E/S2.5。</x:v>
      </x:c>
      <x:c r="G945" s="3" t="str">
        <x:v>M0069 main p.3
M0075 main p.3
M0078 main p.3
M0294 main p.9</x:v>
      </x:c>
      <x:c r="H945" s="3" t="str">
        <x:v>[M0069] A highly depressed discharge profile is observed during operando EIS (Figure 2a) employing an E/S ratio of 2.5 μL mgs −1 (using a standard electrolyte composition: 1 M LiTFSI and 0.25 M LiNO3 in DOL/DME 1:1 v/v) and a sulfur loading of 3.5 mgs cm−2.
[M0075] (a) In operando electrochemical impedance spectroscopy−discharge voltage profile of Li−sulfur battery using 1 M LiTFSI, 0.25 M LiNO3 in DOL/DME 1:1 v/v.
[M0078] Sulfur loadings for both electrolytes are 3.5 mgs cm−2 with an E/S ratio of 2.5.
[M0294] After each galvanostatic discharge step (15 min), the cells were rested for 10 min before impedance measurements were performed.</x:v>
      </x:c>
    </x:row>
    <x:row r="946" ht="78" customHeight="1">
      <x:c r="A946" s="3" t="str">
        <x:v>P455</x:v>
      </x:c>
      <x:c r="B946" s="3" t="str">
        <x:v>测试及条件</x:v>
      </x:c>
      <x:c r="C946" s="3" t="str">
        <x:v>FN2</x:v>
      </x:c>
      <x:c r="D946" s="3" t="str">
        <x:v>FN</x:v>
      </x:c>
      <x:c r="E946" s="3" t="str">
        <x:v>不同LiNO3条件应独立。</x:v>
      </x:c>
      <x:c r="F946" s="3" t="str">
        <x:v>T2拆L1：0.1M LiTFSI+0.075M LiNO3、其他同图注的operando EIS条件。</x:v>
      </x:c>
      <x:c r="G946" s="3" t="str">
        <x:v>M0077 main p.3
M0078 main p.3
M0294 main p.9</x:v>
      </x:c>
      <x:c r="H946" s="3" t="str">
        <x:v>[M0077] (c) Voltage profile for cell using 0.1 M LiTFSI and 0.075 M LiNO3 in DOL/DME 1:1 v/v and (d) corresponding fitted impedance values.
[M0078] Sulfur loadings for both electrolytes are 3.5 mgs cm−2 with an E/S ratio of 2.5.
[M0294] After each galvanostatic discharge step (15 min), the cells were rested for 10 min before impedance measurements were performed.</x:v>
      </x:c>
    </x:row>
    <x:row r="947" ht="190" customHeight="1">
      <x:c r="A947" s="3" t="str">
        <x:v>P455</x:v>
      </x:c>
      <x:c r="B947" s="3" t="str">
        <x:v>测试及条件</x:v>
      </x:c>
      <x:c r="C947" s="3" t="str">
        <x:v>FN3</x:v>
      </x:c>
      <x:c r="D947" s="3" t="str">
        <x:v>FN</x:v>
      </x:c>
      <x:c r="E947" s="3" t="str">
        <x:v>不同硝酸锂剂量不能同组同条件。</x:v>
      </x:c>
      <x:c r="F947" s="3" t="str">
        <x:v>T9分H的0.25M LiNO3与L/LTF的0.025M条件；LSV0.2mV/s、OCV至1.65V、3.5mg/cm²、E/S2.5。</x:v>
      </x:c>
      <x:c r="G947" s="3" t="str">
        <x:v>M0233 main p.8
M0234 main p.8
M0236 main p.8
M0237 main p.8
S0019 si p.9</x:v>
      </x:c>
      <x:c r="H947" s="3" t="str">
        <x:v>[M0233] Cathodic linear sweep voltammetry (Figure S9) using sulfur cathode at 3.5 mg cm−2 as the working electrode and Li metal as the reference/counter electrode at an E/S ratio of 2.5 also supports this conclusion.
[M0234] When the typical electrolyte salt composition of 1 M LiTFSI and 0.25 M LiNO3 was used, only a weak reduction peak was observed.
[M0236] However, when the Li ion content was reduced to 0.05 M LiTFSI and 0.025 M LiNO3, we begin to observe two distinct peaks (∼2.25 and ∼1.95 V), indicating a better ability of the cell to reduce sulfur polysulfide and also to reduce polysulfides to Li2S/Li2S2.
[M0237] The peaks further become clearer and more distinct when 0.015 M LiTF is added to the electrolyte composition, yielding a higher peak current density.
[S0019] Figure S 9: Linear sweep voltammetry (cathodic) at 0.2 mV/s from OCV to 1.65 V vs Li+/Li of sulfur cathode at 3.5 mg cm-2 with E/S ratio of 2.5 using various electrolyte compositions.</x:v>
      </x:c>
    </x:row>
    <x:row r="948" ht="190" customHeight="1">
      <x:c r="A948" s="3" t="str">
        <x:v>P455</x:v>
      </x:c>
      <x:c r="B948" s="3" t="str">
        <x:v>测试及条件</x:v>
      </x:c>
      <x:c r="C948" s="3" t="str">
        <x:v>FN4</x:v>
      </x:c>
      <x:c r="D948" s="3" t="str">
        <x:v>FN</x:v>
      </x:c>
      <x:c r="E948" s="3" t="str">
        <x:v>全篇关键独立松弛测试漏列；不能用operando T2替代。</x:v>
      </x:c>
      <x:c r="F948" s="3" t="str">
        <x:v>L1四个DOD的松弛EIS：0.05C放电8/9/11/13h后OCV，休息30min与EIS交替；图注顺序与正文有差异需保留。</x:v>
      </x:c>
      <x:c r="G948" s="3" t="str">
        <x:v>M0097 main p.4
M0098 main p.4
M0112 main p.4
M0113 main p.4
M0296 main p.9</x:v>
      </x:c>
      <x:c r="H948" s="3" t="str">
        <x:v>[M0097] To uncover the relaxation processes occurring at slower time scales, cells discharged to four different DOD were rested at OCV while their impedance was sampled intermittently (Kramers−Kronig analysis was employed to confirm that the EIS spectra were causal, Figure S1).
[M0098] Four different DODs were selected and defined as follows: DOD-1: discharged to 8 h, Figures 3a−c; DOD-2: discharged to 9 h, Figures 3d−f; DOD-3: discharged to 11 h, Figures 3g−i; DOD-4: discharged to 13 h,Figures 3j−l.
[M0112] The composition of electrolyte was 0.1 M LiTFSI and 0.075 M LiNO3 in DOL/DME 1:1 v/v and was chosen as a representative electrolyte composition for LEC.
[M0113] The cells were discharged at 0.05 C.
[M0296] Impedance relaxation experiments were performed similarly but halted at a different depths of discharge (depending on the DOD), followed by alternating series of resting at open circuit voltage for 30 min and impedance measurements.</x:v>
      </x:c>
    </x:row>
    <x:row r="949" ht="64" customHeight="1">
      <x:c r="A949" s="3" t="str">
        <x:v>P455</x:v>
      </x:c>
      <x:c r="B949" s="3" t="str">
        <x:v>方向</x:v>
      </x:c>
      <x:c r="C949" s="3" t="str">
        <x:v>FN5</x:v>
      </x:c>
      <x:c r="D949" s="3" t="str">
        <x:v>FN</x:v>
      </x:c>
      <x:c r="E949" s="3" t="str">
        <x:v>只有上下界/单侧约数且不判，作者相反阻抗趋势未输出。</x:v>
      </x:c>
      <x:c r="F949" s="3" t="str">
        <x:v>L1比H的Rct较低，而Re峰值更大约3倍；作者定性，多因素条件。</x:v>
      </x:c>
      <x:c r="G949" s="3" t="str">
        <x:v>M0084 main p.4
M0088 main p.4</x:v>
      </x:c>
      <x:c r="H949" s="3" t="str">
        <x:v>[M0084] In the case of low Li ion composition, Re peaked at ∼100 ohm, nearly triple that of the high concentration electrolyte.
[M0088] In terms of magnitude, Rct represented the largest difference between the low (&lt;500 ohm) and high Li ion (&gt;2000 ohm) compositions.</x:v>
      </x:c>
    </x:row>
    <x:row r="950" ht="64" customHeight="1">
      <x:c r="A950" s="3" t="str">
        <x:v>P455</x:v>
      </x:c>
      <x:c r="B950" s="3" t="str">
        <x:v>方向</x:v>
      </x:c>
      <x:c r="C950" s="3" t="str">
        <x:v>FN6</x:v>
      </x:c>
      <x:c r="D950" s="3" t="str">
        <x:v>FN</x:v>
      </x:c>
      <x:c r="E950" s="3" t="str">
        <x:v>T2R3覆盖随后稳定性，漏初入平台相近这个阶段限定。</x:v>
      </x:c>
      <x:c r="F950" s="3" t="str">
        <x:v>L1与H进入第二平台时电压近似，随后L1稳定而H下降。</x:v>
      </x:c>
      <x:c r="G950" s="3" t="str">
        <x:v>M0092 main p.4
M0093 main p.4</x:v>
      </x:c>
      <x:c r="H950" s="3" t="str">
        <x:v>[M0092] Both high and low Li ion concentration cells were able to enter into the second discharge plateau with a voltage of 1.98−1.97 V.
[M0093] However, the higher Li ion concentration cell continued to drop in voltage, while the low Li ion concentration cell was able to maintain a stable voltage.</x:v>
      </x:c>
    </x:row>
    <x:row r="951" ht="176" customHeight="1">
      <x:c r="A951" s="3" t="str">
        <x:v>P455</x:v>
      </x:c>
      <x:c r="B951" s="3" t="str">
        <x:v>方向</x:v>
      </x:c>
      <x:c r="C951" s="3" t="str">
        <x:v>FN7</x:v>
      </x:c>
      <x:c r="D951" s="3" t="str">
        <x:v>FN</x:v>
      </x:c>
      <x:c r="E951" s="3" t="str">
        <x:v>上下界不判且仅另列容量变坏，遗漏作者明确电压改善。</x:v>
      </x:c>
      <x:c r="F951" s="3" t="str">
        <x:v>LTF相对同LiNO3的低盐L显著减小过电位、平台升至&gt;2V。</x:v>
      </x:c>
      <x:c r="G951" s="3" t="str">
        <x:v>M0228 main p.8
M0231 main p.8
M0232 main p.8
M0247 main p.8</x:v>
      </x:c>
      <x:c r="H951" s="3" t="str">
        <x:v>[M0228] On the first and second cycles, these cells tend to produce unstable and ill-defined voltage plateaus at 0.05 C.
[M0231] Nevertheless, the discharge voltages in both cases are &lt;2.0 V.
[M0232] However, we found that the addition of lithium salt with high donor number anion (triflate) and under Li ion-starved conditions yielded a synergistic effect that substantially reduced the overpotential (Figure 7b) to a satisfactory voltage of well &gt;2.0 V (albeit at 0.05 C).
[M0247] Discharge voltage profile of cells cycled at 0.05 C with a sulfur loading of ∼3.5 mg cm2 and an E/S ratio of 2.5 employing (a) 0.05 M LiTFSI + 0.025 M LiNO3 and (b) 0.05 M LiTFSI + 0.025 M LiNO3 + 0.015 M LiTF all in DOL/DME (1:1 v/v) and a standard cathode made from the direct mixing of sulfur, carbon black, and PVDF binder at a ratio of 6:2:2, respectively.</x:v>
      </x:c>
    </x:row>
    <x:row r="952" ht="120" customHeight="1">
      <x:c r="A952" s="3" t="str">
        <x:v>P455</x:v>
      </x:c>
      <x:c r="B952" s="3" t="str">
        <x:v>方向</x:v>
      </x:c>
      <x:c r="C952" s="3" t="str">
        <x:v>FN8</x:v>
      </x:c>
      <x:c r="D952" s="3" t="str">
        <x:v>FN</x:v>
      </x:c>
      <x:c r="E952" s="3" t="str">
        <x:v>预测原话保留但方向不判，需作为作者定性输出而不是数值推断。</x:v>
      </x:c>
      <x:c r="F952" s="3" t="str">
        <x:v>DMI相对常规DOL/DME贫液条件无明显性能改善，作者认为略差。</x:v>
      </x:c>
      <x:c r="G952" s="3" t="str">
        <x:v>M0217 main p.8
M0218 main p.8
S0017 si p.8</x:v>
      </x:c>
      <x:c r="H952" s="3" t="str">
        <x:v>[M0217] As expected, when solvents with higher solvating power such as 1,3-dimethyl-2- imidazolidinone, hexamethylphosphoramide, or dimethylacetamide were used at E/S of 2.5 μL mgs −1, no notable performance improvement was observed (Figure S8).
[M0218] Arguably, the performance was slightly worse.
[S0017] Figure S 8: 1st discharge voltage profile at 0.05 C using electrolyte containing 100% of 1,3-dimethyl-2-imidazolidinone (DMI), hexamethylphosphoramide (HMPA), dimethylacetamide (DMA), or DOL/DME (50/50 vol) blend with 1 M of LiTFSI and 0.25 M of LiNO3 at E/S ratio of 2.5 and sulfur loading of ~3.5 mg cm-2.</x:v>
      </x:c>
    </x:row>
    <x:row r="953" ht="120" customHeight="1">
      <x:c r="A953" s="3" t="str">
        <x:v>P455</x:v>
      </x:c>
      <x:c r="B953" s="3" t="str">
        <x:v>方向</x:v>
      </x:c>
      <x:c r="C953" s="3" t="str">
        <x:v>FN9</x:v>
      </x:c>
      <x:c r="D953" s="3" t="str">
        <x:v>FN</x:v>
      </x:c>
      <x:c r="E953" s="3" t="str">
        <x:v>预测原话保留但方向不判，需作为作者定性输出而不是数值推断。</x:v>
      </x:c>
      <x:c r="F953" s="3" t="str">
        <x:v>HMPA相对常规DOL/DME贫液条件无明显性能改善，作者认为略差。</x:v>
      </x:c>
      <x:c r="G953" s="3" t="str">
        <x:v>M0217 main p.8
M0218 main p.8
S0017 si p.8</x:v>
      </x:c>
      <x:c r="H953" s="3" t="str">
        <x:v>[M0217] As expected, when solvents with higher solvating power such as 1,3-dimethyl-2- imidazolidinone, hexamethylphosphoramide, or dimethylacetamide were used at E/S of 2.5 μL mgs −1, no notable performance improvement was observed (Figure S8).
[M0218] Arguably, the performance was slightly worse.
[S0017] Figure S 8: 1st discharge voltage profile at 0.05 C using electrolyte containing 100% of 1,3-dimethyl-2-imidazolidinone (DMI), hexamethylphosphoramide (HMPA), dimethylacetamide (DMA), or DOL/DME (50/50 vol) blend with 1 M of LiTFSI and 0.25 M of LiNO3 at E/S ratio of 2.5 and sulfur loading of ~3.5 mg cm-2.</x:v>
      </x:c>
    </x:row>
    <x:row r="954" ht="120" customHeight="1">
      <x:c r="A954" s="3" t="str">
        <x:v>P455</x:v>
      </x:c>
      <x:c r="B954" s="3" t="str">
        <x:v>方向</x:v>
      </x:c>
      <x:c r="C954" s="3" t="str">
        <x:v>FN10</x:v>
      </x:c>
      <x:c r="D954" s="3" t="str">
        <x:v>FN</x:v>
      </x:c>
      <x:c r="E954" s="3" t="str">
        <x:v>预测原话保留但方向不判，需作为作者定性输出而不是数值推断。</x:v>
      </x:c>
      <x:c r="F954" s="3" t="str">
        <x:v>DMA相对常规DOL/DME贫液条件无明显性能改善，作者认为略差。</x:v>
      </x:c>
      <x:c r="G954" s="3" t="str">
        <x:v>M0217 main p.8
M0218 main p.8
S0017 si p.8</x:v>
      </x:c>
      <x:c r="H954" s="3" t="str">
        <x:v>[M0217] As expected, when solvents with higher solvating power such as 1,3-dimethyl-2- imidazolidinone, hexamethylphosphoramide, or dimethylacetamide were used at E/S of 2.5 μL mgs −1, no notable performance improvement was observed (Figure S8).
[M0218] Arguably, the performance was slightly worse.
[S0017] Figure S 8: 1st discharge voltage profile at 0.05 C using electrolyte containing 100% of 1,3-dimethyl-2-imidazolidinone (DMI), hexamethylphosphoramide (HMPA), dimethylacetamide (DMA), or DOL/DME (50/50 vol) blend with 1 M of LiTFSI and 0.25 M of LiNO3 at E/S ratio of 2.5 and sulfur loading of ~3.5 mg cm-2.</x:v>
      </x:c>
    </x:row>
    <x:row r="955" ht="120" customHeight="1">
      <x:c r="A955" s="3" t="str">
        <x:v>P455</x:v>
      </x:c>
      <x:c r="B955" s="3" t="str">
        <x:v>方向</x:v>
      </x:c>
      <x:c r="C955" s="3" t="str">
        <x:v>FN11</x:v>
      </x:c>
      <x:c r="D955" s="3" t="str">
        <x:v>FN</x:v>
      </x:c>
      <x:c r="E955" s="3" t="str">
        <x:v>T9只提LTF/H，漏L/H作者定性；LiNO3改变需标混杂。</x:v>
      </x:c>
      <x:c r="F955" s="3" t="str">
        <x:v>低盐L相对H在阴极LSV出现两清晰还原峰、反应能力提高。</x:v>
      </x:c>
      <x:c r="G955" s="3" t="str">
        <x:v>M0234 main p.8
M0235 main p.8
M0236 main p.8</x:v>
      </x:c>
      <x:c r="H955" s="3" t="str">
        <x:v>[M0234] When the typical electrolyte salt composition of 1 M LiTFSI and 0.25 M LiNO3 was used, only a weak reduction peak was observed.
[M0235] The second peak was not observed likely to the poor kinetics of the reduction process under Li ion-rich conditions, which corroborates nicely with the galvanostatic discharge (Figure 2a).
[M0236] However, when the Li ion content was reduced to 0.05 M LiTFSI and 0.025 M LiNO3, we begin to observe two distinct peaks (∼2.25 and ∼1.95 V), indicating a better ability of the cell to reduce sulfur polysulfide and also to reduce polysulfides to Li2S/Li2S2.</x:v>
      </x:c>
    </x:row>
    <x:row r="956" ht="78" customHeight="1">
      <x:c r="A956" s="3" t="str">
        <x:v>P455</x:v>
      </x:c>
      <x:c r="B956" s="3" t="str">
        <x:v>方向</x:v>
      </x:c>
      <x:c r="C956" s="3" t="str">
        <x:v>FN12</x:v>
      </x:c>
      <x:c r="D956" s="3" t="str">
        <x:v>FN</x:v>
      </x:c>
      <x:c r="E956" s="3" t="str">
        <x:v>T9只提LTF/H，漏同LiNO3剂量LTF/L的定性。</x:v>
      </x:c>
      <x:c r="F956" s="3" t="str">
        <x:v>LTF相对L的LSV峰进一步清晰且电流提高。</x:v>
      </x:c>
      <x:c r="G956" s="3" t="str">
        <x:v>M0236 main p.8
M0237 main p.8</x:v>
      </x:c>
      <x:c r="H956" s="3" t="str">
        <x:v>[M0236] However, when the Li ion content was reduced to 0.05 M LiTFSI and 0.025 M LiNO3, we begin to observe two distinct peaks (∼2.25 and ∼1.95 V), indicating a better ability of the cell to reduce sulfur polysulfide and also to reduce polysulfides to Li2S/Li2S2.
[M0237] The peaks further become clearer and more distinct when 0.015 M LiTF is added to the electrolyte composition, yielding a higher peak current density.</x:v>
      </x:c>
    </x:row>
    <x:row r="957" ht="92" customHeight="1">
      <x:c r="A957" s="3" t="str">
        <x:v>P455</x:v>
      </x:c>
      <x:c r="B957" s="3" t="str">
        <x:v>方向</x:v>
      </x:c>
      <x:c r="C957" s="3" t="str">
        <x:v>FN13</x:v>
      </x:c>
      <x:c r="D957" s="3" t="str">
        <x:v>FN</x:v>
      </x:c>
      <x:c r="E957" s="3" t="str">
        <x:v>单样本能量已有，但作者给出的电压/容量权衡遗漏；跨硝酸锂剂量仅存定性，不做数值判向。</x:v>
      </x:c>
      <x:c r="F957" s="3" t="str">
        <x:v>0.375M LiNO3单盐N相对H的放电曲线改善；对LTF电压较低而容量较高。</x:v>
      </x:c>
      <x:c r="G957" s="3" t="str">
        <x:v>M0265 main p.9
M0266 main p.9</x:v>
      </x:c>
      <x:c r="H957" s="3" t="str">
        <x:v>[M0265] The use of another high donor number salt, 0.375 M of lithium nitrate without LiTFSI (Figure S4e,h,j), also resulted in improved discharge profile over the standard 1 M LiTFSI + 0.25 M LiNO3 electrolyte.
[M0266] While the voltage of 0.375 M LiNO3 (Figure S4e,h,j vs Figure S4c) was lower than that of Li ion-starved + high donor number salt (Figure 7c), the total capacity was higher for 0.375 M LiNO3.</x:v>
      </x:c>
    </x:row>
    <x:row r="958" ht="78" customHeight="1">
      <x:c r="A958" s="3" t="str">
        <x:v>P455</x:v>
      </x:c>
      <x:c r="B958" s="3" t="str">
        <x:v>机制</x:v>
      </x:c>
      <x:c r="C958" s="3" t="str">
        <x:v>FN14</x:v>
      </x:c>
      <x:c r="D958" s="3" t="str">
        <x:v>FN</x:v>
      </x:c>
      <x:c r="E958" s="3" t="str">
        <x:v>与总体阻抗改善相反的独有原因遗漏。</x:v>
      </x:c>
      <x:c r="F958" s="3" t="str">
        <x:v>低Li浓度可能增加PS溶解浓度和黏度，解释更高Re峰。</x:v>
      </x:c>
      <x:c r="G958" s="3" t="str">
        <x:v>M0084 main p.4
M0085 main p.4</x:v>
      </x:c>
      <x:c r="H958" s="3" t="str">
        <x:v>[M0084] In the case of low Li ion composition, Re peaked at ∼100 ohm, nearly triple that of the high concentration electrolyte.
[M0085] The cause of this surprising result is unclear, but we suspect that the use of a lower Li ion concentration increased the concentration of dissolved polysulfide, which might have caused an increase in the viscosity.</x:v>
      </x:c>
    </x:row>
    <x:row r="959" ht="274" customHeight="1">
      <x:c r="A959" s="3" t="str">
        <x:v>P455</x:v>
      </x:c>
      <x:c r="B959" s="3" t="str">
        <x:v>机制</x:v>
      </x:c>
      <x:c r="C959" s="3" t="str">
        <x:v>FN15</x:v>
      </x:c>
      <x:c r="D959" s="3" t="str">
        <x:v>FN</x:v>
      </x:c>
      <x:c r="E959" s="3" t="str">
        <x:v>RPSS质量库概念未表达这条以表面浓度和活性面改变为原因的完整松弛解释。</x:v>
      </x:c>
      <x:c r="F959" s="3" t="str">
        <x:v>松弛初期PS从表面扩散至体相使表面浓度/交换电流降低、Rct增大；浓度降低后RPSS溶解暴露活性面使Rct降低，深DOD已低于溶解限则立即溶解。</x:v>
      </x:c>
      <x:c r="G959" s="3" t="str">
        <x:v>M0128 main p.5
M0130 main p.5
M0131 main p.5
M0135 main p.5
M0145 main p.6
M0147 main p.6
M0150 main p.6</x:v>
      </x:c>
      <x:c r="H959" s="3" t="str">
        <x:v>[M0128] This suggests that during the initial 3 h of relaxation, Rct increases due to a decrease in near-surface polysulfide concentration (likely diffusion to the bulk electrolyte) as illustrated in Figure 4a,b, whereas the subsequent decrease in Rct can be interpreted as an exposure of more surface area (Figure 4c).
[M0130] Upon resting, the polysulfide surface concentration dissipates into the bulk electrolyte, decreasing the exchange current and increasing the Rct.
[M0131] The lowering of local polysulfide concentration likely triggered some sort of dissolution event, exposing the surface area (Rct Figure 4.
[M0135] (c) Relaxation beyond 3 h; the concentration becomes low enough to promote the dissolution of RPSS, exposing the surface of the conductive carbon material.
[M0145] This is again likely due to exposure of additional surfaces from the dissolution of RPSS, suggesting a polysulfide concentration below the solubility limit at the surface when discharged to DOD-3 and DOD-4 (as schematically shown in Figure 4f).
[M0147] The initially constant value of Rct is likely an indication of the onset of redissolution, where the polysulfide concentration is at the solubility limit of RPSS, with a rather small driving force for dissolution.
[M0150] Further discharge to DOD-3 and DOD-4 likely resulted in a sufficiently low polysulfide concentration that enabled the substantial dissolution of RPSS essentially right after the galvanostatic discharge is halted.</x:v>
      </x:c>
    </x:row>
    <x:row r="960" ht="50" customHeight="1">
      <x:c r="A960" s="3" t="str">
        <x:v>P455</x:v>
      </x:c>
      <x:c r="B960" s="3" t="str">
        <x:v>机制</x:v>
      </x:c>
      <x:c r="C960" s="3" t="str">
        <x:v>FN16</x:v>
      </x:c>
      <x:c r="D960" s="3" t="str">
        <x:v>FN</x:v>
      </x:c>
      <x:c r="E960" s="3" t="str">
        <x:v>独有排除负极来源的因果遗漏。</x:v>
      </x:c>
      <x:c r="F960" s="3" t="str">
        <x:v>松弛阻抗总体降低不能由会随时间增长的Li腐蚀解释，故主要来自正极。</x:v>
      </x:c>
      <x:c r="G960" s="3" t="str">
        <x:v>M0100 main p.4</x:v>
      </x:c>
      <x:c r="H960" s="3" t="str">
        <x:v>[M0100] As the impedance metrics tended to decrease (beside Rint), it cannot be due to the Li metal corrosion which tends to increase linearly with t0.5.38,39 Therefore, the relaxations are likely cathode-based processes.</x:v>
      </x:c>
    </x:row>
    <x:row r="961" ht="92" customHeight="1">
      <x:c r="A961" s="3" t="str">
        <x:v>P455</x:v>
      </x:c>
      <x:c r="B961" s="3" t="str">
        <x:v>机制</x:v>
      </x:c>
      <x:c r="C961" s="3" t="str">
        <x:v>FN17</x:v>
      </x:c>
      <x:c r="D961" s="3" t="str">
        <x:v>FN</x:v>
      </x:c>
      <x:c r="E961" s="3" t="str">
        <x:v>与M1持久效应互补的排除性论断遗漏，不能以单一黏度解释贫液性能。</x:v>
      </x:c>
      <x:c r="F961" s="3" t="str">
        <x:v>电解液黏度/高PS浓度本身不是性能的充分预测量，Re峰与能量无显著相关。</x:v>
      </x:c>
      <x:c r="G961" s="3" t="str">
        <x:v>M0183 main p.7
M0184 main p.7</x:v>
      </x:c>
      <x:c r="H961" s="3" t="str">
        <x:v>[M0183] No significant correlation was found between the electrolyte resistance (Re) peak near the end of the first discharge plateau and the energy of the cell as shown in Figure S4a.
[M0184] This is somewhat unexpected given its known dependence on the polysulfide concentration43 and suggests that a high viscosity of the electrolyte stemming from polysulfide dissolution might not be a great sole predictor of performance.</x:v>
      </x:c>
    </x:row>
    <x:row r="962" ht="64" customHeight="1">
      <x:c r="A962" s="3" t="str">
        <x:v>P455</x:v>
      </x:c>
      <x:c r="B962" s="3" t="str">
        <x:v>机制</x:v>
      </x:c>
      <x:c r="C962" s="3" t="str">
        <x:v>FN18</x:v>
      </x:c>
      <x:c r="D962" s="3" t="str">
        <x:v>FN</x:v>
      </x:c>
      <x:c r="E962" s="3" t="str">
        <x:v>不同测试协议影响性能的独有解释遗漏。</x:v>
      </x:c>
      <x:c r="F962" s="3" t="str">
        <x:v>operando静置步骤可能改善低盐电池放电，解释与持续恒流曲线的差异。</x:v>
      </x:c>
      <x:c r="G962" s="3" t="str">
        <x:v>M0229 main p.8
M0230 main p.8</x:v>
      </x:c>
      <x:c r="H962" s="3" t="str">
        <x:v>[M0229] Notably, there is significant difference between the performance in Figure 7a and Figure S4i (operando EIS) even though they possessed similar concentrations.
[M0230] This is likely due to the beneficial impact of the resting step throughout the operando EIS discharge.</x:v>
      </x:c>
    </x:row>
    <x:row r="963" ht="120" customHeight="1">
      <x:c r="A963" s="3" t="str">
        <x:v>P482</x:v>
      </x:c>
      <x:c r="B963" s="3" t="str">
        <x:v>测试及条件</x:v>
      </x:c>
      <x:c r="C963" s="3" t="str">
        <x:v>T/T1</x:v>
      </x:c>
      <x:c r="D963" s="3" t="str">
        <x:v>TP</x:v>
      </x:c>
      <x:c r="E963" s="3" t="str">
        <x:v>测试条件与原文/图注对应；未报告条件保留未知，倍率测试载量明确标为通用方法推定。</x:v>
      </x:c>
      <x:c r="F963" s="3"/>
      <x:c r="G963" s="3" t="str">
        <x:v>M0067 main p.4</x:v>
      </x:c>
      <x:c r="H963" s="3" t="str">
        <x:v>[M0067] www.advancedsciencenews.com www.advmat.de Figure 2. a) Voltage profiles of Li||Li symmetrical cells using different electrolytes at 0.5 mA cm−2 for 1 mAh cm−2. b) Polarization voltages at different times in Li||Li symmetric cells with varied electrolytes. c) Coulombic efficiency of Li||Cu cells using varied electrolytes at 0.5 mA cm−2 for 1 mAh cm−2. d) The cumulative irreversible capacity within the first 100 cycles in the varied electrolytes. e) Voltage profiles of the different cycles for Li||Cu cells using the varied electrolytes (dotted line: conventional electrolyte, solid line: LiFPB-containing electrolyte). f) Aurbach measurements in Li||Cu half cells.</x:v>
      </x:c>
    </x:row>
    <x:row r="964" ht="106" customHeight="1">
      <x:c r="A964" s="3" t="str">
        <x:v>P482</x:v>
      </x:c>
      <x:c r="B964" s="3" t="str">
        <x:v>方向</x:v>
      </x:c>
      <x:c r="C964" s="3" t="str">
        <x:v>T/T1/T1R1</x:v>
      </x:c>
      <x:c r="D964" s="3" t="str">
        <x:v>SKIP_ABSTENTION</x:v>
      </x:c>
      <x:c r="E964" s="3" t="str">
        <x:v>原数/上下界保留，固定程序未输出可评分数值方向；不新增未知指标偏好或把界限当精确数。</x:v>
      </x:c>
      <x:c r="F964" s="3"/>
      <x:c r="G964" s="3" t="str">
        <x:v>M0058 main p.3
M0059 main p.3</x:v>
      </x:c>
      <x:c r="H964" s="3" t="str">
        <x:v>[M0058] In Li||Li symmetric cells, the LiFPBcontaining electrolyte demonstrated remarkable interfacial stability, exhibiting consistently low and uniform polarization voltage profiles throughout extended cycling exceeding 500 h (Figure 2a).
[M0059] In contrast, symmetric cells employing conventional electrolyte formulations displayed progressively increasing polarization voltages after 380 h (Figure 2b), indicative of substantial interfacial resistance accumulation.[16] The cycling stability of Li metal was further assessed using Li||Cu asymmetric cells.</x:v>
      </x:c>
    </x:row>
    <x:row r="965" ht="92" customHeight="1">
      <x:c r="A965" s="3" t="str">
        <x:v>P482</x:v>
      </x:c>
      <x:c r="B965" s="3" t="str">
        <x:v>测试及条件</x:v>
      </x:c>
      <x:c r="C965" s="3" t="str">
        <x:v>T/T2</x:v>
      </x:c>
      <x:c r="D965" s="3" t="str">
        <x:v>TP</x:v>
      </x:c>
      <x:c r="E965" s="3" t="str">
        <x:v>测试条件与原文/图注对应；未报告条件保留未知，倍率测试载量明确标为通用方法推定。</x:v>
      </x:c>
      <x:c r="F965" s="3"/>
      <x:c r="G965" s="3" t="str">
        <x:v>S0029 si p.0
M0060 main p.3</x:v>
      </x:c>
      <x:c r="H965" s="3" t="str">
        <x:v>[S0029] For lithium-copper CE tests, deposited 1 mAh cm−2 capacity with a current of 0.5 mA cm−2 onto the Cu followed by charging to 1 V.
[M0060] Under controlled electrodeposition conditions (1 mAh cm−2 capacity at 0.5 mA cm−2 current density), cells with conventional electrolyte maintained &gt;90% coulombic efficiency (CE) for merely 35 cycles, subsequently deteriorating to below 65% after 100 cycles (Figure 2c,e).</x:v>
      </x:c>
    </x:row>
    <x:row r="966" ht="92" customHeight="1">
      <x:c r="A966" s="3" t="str">
        <x:v>P482</x:v>
      </x:c>
      <x:c r="B966" s="3" t="str">
        <x:v>方向</x:v>
      </x:c>
      <x:c r="C966" s="3" t="str">
        <x:v>T/T2/T2R1</x:v>
      </x:c>
      <x:c r="D966" s="3" t="str">
        <x:v>SKIP_ABSTENTION</x:v>
      </x:c>
      <x:c r="E966" s="3" t="str">
        <x:v>原数/上下界保留，固定程序未输出可评分数值方向；不新增未知指标偏好或把界限当精确数。</x:v>
      </x:c>
      <x:c r="F966" s="3"/>
      <x:c r="G966" s="3" t="str">
        <x:v>M0060 main p.3
M0061 main p.3</x:v>
      </x:c>
      <x:c r="H966" s="3" t="str">
        <x:v>[M0060] Under controlled electrodeposition conditions (1 mAh cm−2 capacity at 0.5 mA cm−2 current density), cells with conventional electrolyte maintained &gt;90% coulombic efficiency (CE) for merely 35 cycles, subsequently deteriorating to below 65% after 100 cycles (Figure 2c,e).
[M0061] Conversely, cells incorporating LiFPB-containing electrolyte sustained exceptional CE (&gt;98.5%) throughout 100 cycles.</x:v>
      </x:c>
    </x:row>
    <x:row r="967" ht="106" customHeight="1">
      <x:c r="A967" s="3" t="str">
        <x:v>P482</x:v>
      </x:c>
      <x:c r="B967" s="3" t="str">
        <x:v>方向</x:v>
      </x:c>
      <x:c r="C967" s="3" t="str">
        <x:v>T/T2/T2R2</x:v>
      </x:c>
      <x:c r="D967" s="3" t="str">
        <x:v>SKIP_ABSTENTION</x:v>
      </x:c>
      <x:c r="E967" s="3" t="str">
        <x:v>原数/上下界保留，固定程序未输出可评分数值方向；不新增未知指标偏好或把界限当精确数。</x:v>
      </x:c>
      <x:c r="F967" s="3"/>
      <x:c r="G967" s="3" t="str">
        <x:v>M0062 main p.3</x:v>
      </x:c>
      <x:c r="H967" s="3" t="str">
        <x:v>[M0062] Cumulative analysis of irreversible lithium consumption over 100 cycles demonstrated that conventional electrolyte formulations depleted 14.74-fold (14.89 mAh/cm2/1.01 mAh/cm2) more lithium metal compared to the LiFPB-containing electrolyte (Figure 2d), demonstrating the superior interfacial compatibility of LiFPB with Li metal anodes.[17] Aurbach’s measurement protocol showed that the Li||Cu cell with LiFPB-containing electrolyte achieved a CE of 99.59%, significantly outperforming the conventional electrolyte (97.73%) (Figure 2f).</x:v>
      </x:c>
    </x:row>
    <x:row r="968" ht="64" customHeight="1">
      <x:c r="A968" s="3" t="str">
        <x:v>P482</x:v>
      </x:c>
      <x:c r="B968" s="3" t="str">
        <x:v>测试及条件</x:v>
      </x:c>
      <x:c r="C968" s="3" t="str">
        <x:v>T/T3</x:v>
      </x:c>
      <x:c r="D968" s="3" t="str">
        <x:v>TP</x:v>
      </x:c>
      <x:c r="E968" s="3" t="str">
        <x:v>测试条件与原文/图注对应；未报告条件保留未知，倍率测试载量明确标为通用方法推定。</x:v>
      </x:c>
      <x:c r="F968" s="3"/>
      <x:c r="G968" s="3" t="str">
        <x:v>S0030 si p.0</x:v>
      </x:c>
      <x:c r="H968" s="3" t="str">
        <x:v>[S0030] For the Aurbach CE test, Li deposition with 5 mAh cm−2 at a current of 0.5 mA cm−2 was carried out and then stripped to 1 V, and then deposited 5 mAh cm−2 on Cu under 0.5 mA cm−2, and stripped/deposited Li with 1 mAh cm−2 at 0.5 mA cm−2 for 10 cycles and stripped Li to 1 V.</x:v>
      </x:c>
    </x:row>
    <x:row r="969" ht="106" customHeight="1">
      <x:c r="A969" s="3" t="str">
        <x:v>P482</x:v>
      </x:c>
      <x:c r="B969" s="3" t="str">
        <x:v>方向</x:v>
      </x:c>
      <x:c r="C969" s="3" t="str">
        <x:v>T/T3/T3R1</x:v>
      </x:c>
      <x:c r="D969" s="3" t="str">
        <x:v>TP</x:v>
      </x:c>
      <x:c r="E969" s="3" t="str">
        <x:v>同条件Aurbach CE为99.59%与97.73%，差1.86个百分点；按CE百分点输出计，不套5%好坏。</x:v>
      </x:c>
      <x:c r="F969" s="3"/>
      <x:c r="G969" s="3" t="str">
        <x:v>M0062 main p.3</x:v>
      </x:c>
      <x:c r="H969" s="3" t="str">
        <x:v>[M0062] Cumulative analysis of irreversible lithium consumption over 100 cycles demonstrated that conventional electrolyte formulations depleted 14.74-fold (14.89 mAh/cm2/1.01 mAh/cm2) more lithium metal compared to the LiFPB-containing electrolyte (Figure 2d), demonstrating the superior interfacial compatibility of LiFPB with Li metal anodes.[17] Aurbach’s measurement protocol showed that the Li||Cu cell with LiFPB-containing electrolyte achieved a CE of 99.59%, significantly outperforming the conventional electrolyte (97.73%) (Figure 2f).</x:v>
      </x:c>
    </x:row>
    <x:row r="970" ht="288" customHeight="1">
      <x:c r="A970" s="3" t="str">
        <x:v>P482</x:v>
      </x:c>
      <x:c r="B970" s="3" t="str">
        <x:v>测试及条件</x:v>
      </x:c>
      <x:c r="C970" s="3" t="str">
        <x:v>T/T4</x:v>
      </x:c>
      <x:c r="D970" s="3" t="str">
        <x:v>FP</x:v>
      </x:c>
      <x:c r="E970" s="3" t="str">
        <x:v>将Tafel CV与极化前后EIS、变温EIS合并，Tafel扫描条件不适用于两类阻抗测试。</x:v>
      </x:c>
      <x:c r="F970" s="3"/>
      <x:c r="G970" s="3" t="str">
        <x:v>S0035 si p.0
M0116 main p.6
M0117 main p.6
S0021 si p.0
S0117 si p.0</x:v>
      </x:c>
      <x:c r="H970" s="3" t="str">
        <x:v>[S0035] Tafel curves were tested by cyclic voltammetry (CV) using a lithium-lithium symmetric cell on an electrochemical workstation (VMP-300, Bio Logic Science Instruments Co), with a scanning start voltage of 0 V, a termination voltage of 0.1 V, and a scanning speed of 0.2 mV s−1.
[M0116] Electrochemical impedance spectroscopy (EIS) analyses performed on lithium symmetric cells (Li||Li) both prior to and subsequent to polarization with a 10 mV direct current (DC) unambiguously corroborated the salient benefits conferred by the incorporation of LiFPB salt.
[M0117] The impedance of the electrolyte containing LiFPB is significantly lower than that of the conventional electrolyte (Figure 4e), indicating that the SEI film formed by LiFPB salt can effectively facilitate the migration of lithium ions within the solid electrolyte interphase (SEI) and significantly reduce the interfacial resistance.[30] The impedance measurements of Li||Li symmetric cells conducted at varying temperatures demonstrate that the LiFPB-containing electrolyte exhibits a significantly lower value compared to conventional electrolytes (Figure S19, Supporting Information).
[S0021] Electrochemical impedance spectroscopy (EIS) was used to evaluate the interfacial impedance of lithium-lithium cells.[1] The data were recorded at room temperature over the frequency range from 7 MHz to 100 mHz by applying a sine wave with an amplitude of 10 mV.
[S0117] The corresponding DRT γ(τ) of EIS at different temperatures using different electrolytes in Li||Li symmetric cells: (a) LiFPB-containing electrolyte.</x:v>
      </x:c>
    </x:row>
    <x:row r="971" ht="64" customHeight="1">
      <x:c r="A971" s="3" t="str">
        <x:v>P482</x:v>
      </x:c>
      <x:c r="B971" s="3" t="str">
        <x:v>方向</x:v>
      </x:c>
      <x:c r="C971" s="3" t="str">
        <x:v>T/T4/T4R1</x:v>
      </x:c>
      <x:c r="D971" s="3" t="str">
        <x:v>SKIP_ABSTENTION</x:v>
      </x:c>
      <x:c r="E971" s="3" t="str">
        <x:v>原数/上下界保留，固定程序未输出可评分数值方向；不新增未知指标偏好或把界限当精确数。</x:v>
      </x:c>
      <x:c r="F971" s="3"/>
      <x:c r="G971" s="3" t="str">
        <x:v>M0103 main p.6</x:v>
      </x:c>
      <x:c r="H971" s="3" t="str">
        <x:v>[M0103] Upon introduction of LiFPB into the electrolyte, the exchange current density associated with the electroplating and stripping of lithium metal exhibited a pronounced increase, escalating from 0.689 to 1.001 mA/cm2, thereby representing a substantial 45.3% enhancement.</x:v>
      </x:c>
    </x:row>
    <x:row r="972" ht="162" customHeight="1">
      <x:c r="A972" s="3" t="str">
        <x:v>P482</x:v>
      </x:c>
      <x:c r="B972" s="3" t="str">
        <x:v>方向</x:v>
      </x:c>
      <x:c r="C972" s="3" t="str">
        <x:v>T/T4/T4R2</x:v>
      </x:c>
      <x:c r="D972" s="3" t="str">
        <x:v>TP</x:v>
      </x:c>
      <x:c r="E972" s="3" t="str">
        <x:v>作者明确LiFPB在极化前后与变温测试阻抗较低；定性成立，但所属测试应拆分。</x:v>
      </x:c>
      <x:c r="F972" s="3"/>
      <x:c r="G972" s="3" t="str">
        <x:v>M0116 main p.6
M0117 main p.6</x:v>
      </x:c>
      <x:c r="H972" s="3" t="str">
        <x:v>[M0116] Electrochemical impedance spectroscopy (EIS) analyses performed on lithium symmetric cells (Li||Li) both prior to and subsequent to polarization with a 10 mV direct current (DC) unambiguously corroborated the salient benefits conferred by the incorporation of LiFPB salt.
[M0117] The impedance of the electrolyte containing LiFPB is significantly lower than that of the conventional electrolyte (Figure 4e), indicating that the SEI film formed by LiFPB salt can effectively facilitate the migration of lithium ions within the solid electrolyte interphase (SEI) and significantly reduce the interfacial resistance.[30] The impedance measurements of Li||Li symmetric cells conducted at varying temperatures demonstrate that the LiFPB-containing electrolyte exhibits a significantly lower value compared to conventional electrolytes (Figure S19, Supporting Information).</x:v>
      </x:c>
    </x:row>
    <x:row r="973" ht="260" customHeight="1">
      <x:c r="A973" s="3" t="str">
        <x:v>P482</x:v>
      </x:c>
      <x:c r="B973" s="3" t="str">
        <x:v>测试及条件</x:v>
      </x:c>
      <x:c r="C973" s="3" t="str">
        <x:v>T/T5</x:v>
      </x:c>
      <x:c r="D973" s="3" t="str">
        <x:v>TP</x:v>
      </x:c>
      <x:c r="E973" s="3" t="str">
        <x:v>测试条件与原文/图注对应；未报告条件保留未知，倍率测试载量明确标为通用方法推定。</x:v>
      </x:c>
      <x:c r="F973" s="3"/>
      <x:c r="G973" s="3" t="str">
        <x:v>M0134 main p.8
M0138 main p.8
M0141 main p.9
M0142 main p.9
S0031 si p.0</x:v>
      </x:c>
      <x:c r="H973" s="3" t="str">
        <x:v>[M0134] www.advancedsciencenews.com www.advmat.de Figure 5. a) Cycling performance of Li-S batteries with S loading of 1.2 mg cm−2, cycled at 0.1 C for the first three cycles and 0.2 C for the following cycles. b) Corresponding charge/discharge curves of Li-S batteries using LiFPB-containing electrolyte. dQ/dV curves of Li-S batteries after 100 cycles in varied electrolytes: c) Conventional electrolyte. d) LiFPB-containing electrolyte. e) In situ electrochemical impedance spectroscopy (EIS) spectra of Li-S batteries measured at various voltages in varied electrolytes.
[M0138] The cell with the LiFPB-containing electrolyte exhibited a capacity retention of 75.7% (758.5 mAh g−1/ 1001.8 mAh g−1) after 200 cycles, Adv.
[M0141] www.advancedsciencenews.com www.advmat.de Figure 6. a) The specific energy and cycling stability of Li-S pouch cells. b) Schematic diagram of anion repulsion in the inner-Helmholtz layer due to the applied electric field. c) Schematic illustration of the positive role of LiFPB salt in protecting the lithium anode. significantly surpassing the 50.9% retention observed for the conventional electrolyte (478.5 mAh g−1/935.9 mAh g−1) (Figure 5b; Figure S24, Supporting Information).
[M0142] Furthermore, the LiFPBcontaining electrolyte achieved a higher average coulombic efficiency of 99.01%, compared to 97.62% in the conventional electrolyte.
[S0031] The Li-S batteries were cycled between 1.7 and 2.8 V.</x:v>
      </x:c>
    </x:row>
    <x:row r="974" ht="246" customHeight="1">
      <x:c r="A974" s="3" t="str">
        <x:v>P482</x:v>
      </x:c>
      <x:c r="B974" s="3" t="str">
        <x:v>方向</x:v>
      </x:c>
      <x:c r="C974" s="3" t="str">
        <x:v>T/T5/T5R1</x:v>
      </x:c>
      <x:c r="D974" s="3" t="str">
        <x:v>TP</x:v>
      </x:c>
      <x:c r="E974" s="3" t="str">
        <x:v>同测试配对原数正确，固定程序按既定阈值输出变好；无跨图借数。</x:v>
      </x:c>
      <x:c r="F974" s="3"/>
      <x:c r="G974" s="3" t="str">
        <x:v>M0134 main p.8
M0138 main p.8
M0141 main p.9
M0142 main p.9</x:v>
      </x:c>
      <x:c r="H974" s="3" t="str">
        <x:v>[M0134] www.advancedsciencenews.com www.advmat.de Figure 5. a) Cycling performance of Li-S batteries with S loading of 1.2 mg cm−2, cycled at 0.1 C for the first three cycles and 0.2 C for the following cycles. b) Corresponding charge/discharge curves of Li-S batteries using LiFPB-containing electrolyte. dQ/dV curves of Li-S batteries after 100 cycles in varied electrolytes: c) Conventional electrolyte. d) LiFPB-containing electrolyte. e) In situ electrochemical impedance spectroscopy (EIS) spectra of Li-S batteries measured at various voltages in varied electrolytes.
[M0138] The cell with the LiFPB-containing electrolyte exhibited a capacity retention of 75.7% (758.5 mAh g−1/ 1001.8 mAh g−1) after 200 cycles, Adv.
[M0141] www.advancedsciencenews.com www.advmat.de Figure 6. a) The specific energy and cycling stability of Li-S pouch cells. b) Schematic diagram of anion repulsion in the inner-Helmholtz layer due to the applied electric field. c) Schematic illustration of the positive role of LiFPB salt in protecting the lithium anode. significantly surpassing the 50.9% retention observed for the conventional electrolyte (478.5 mAh g−1/935.9 mAh g−1) (Figure 5b; Figure S24, Supporting Information).
[M0142] Furthermore, the LiFPBcontaining electrolyte achieved a higher average coulombic efficiency of 99.01%, compared to 97.62% in the conventional electrolyte.</x:v>
      </x:c>
    </x:row>
    <x:row r="975" ht="246" customHeight="1">
      <x:c r="A975" s="3" t="str">
        <x:v>P482</x:v>
      </x:c>
      <x:c r="B975" s="3" t="str">
        <x:v>方向</x:v>
      </x:c>
      <x:c r="C975" s="3" t="str">
        <x:v>T/T5/T5R2</x:v>
      </x:c>
      <x:c r="D975" s="3" t="str">
        <x:v>TP</x:v>
      </x:c>
      <x:c r="E975" s="3" t="str">
        <x:v>同测试配对原数正确，固定程序按既定阈值输出变好；无跨图借数。</x:v>
      </x:c>
      <x:c r="F975" s="3"/>
      <x:c r="G975" s="3" t="str">
        <x:v>M0134 main p.8
M0138 main p.8
M0141 main p.9
M0142 main p.9</x:v>
      </x:c>
      <x:c r="H975" s="3" t="str">
        <x:v>[M0134] www.advancedsciencenews.com www.advmat.de Figure 5. a) Cycling performance of Li-S batteries with S loading of 1.2 mg cm−2, cycled at 0.1 C for the first three cycles and 0.2 C for the following cycles. b) Corresponding charge/discharge curves of Li-S batteries using LiFPB-containing electrolyte. dQ/dV curves of Li-S batteries after 100 cycles in varied electrolytes: c) Conventional electrolyte. d) LiFPB-containing electrolyte. e) In situ electrochemical impedance spectroscopy (EIS) spectra of Li-S batteries measured at various voltages in varied electrolytes.
[M0138] The cell with the LiFPB-containing electrolyte exhibited a capacity retention of 75.7% (758.5 mAh g−1/ 1001.8 mAh g−1) after 200 cycles, Adv.
[M0141] www.advancedsciencenews.com www.advmat.de Figure 6. a) The specific energy and cycling stability of Li-S pouch cells. b) Schematic diagram of anion repulsion in the inner-Helmholtz layer due to the applied electric field. c) Schematic illustration of the positive role of LiFPB salt in protecting the lithium anode. significantly surpassing the 50.9% retention observed for the conventional electrolyte (478.5 mAh g−1/935.9 mAh g−1) (Figure 5b; Figure S24, Supporting Information).
[M0142] Furthermore, the LiFPBcontaining electrolyte achieved a higher average coulombic efficiency of 99.01%, compared to 97.62% in the conventional electrolyte.</x:v>
      </x:c>
    </x:row>
    <x:row r="976" ht="246" customHeight="1">
      <x:c r="A976" s="3" t="str">
        <x:v>P482</x:v>
      </x:c>
      <x:c r="B976" s="3" t="str">
        <x:v>方向</x:v>
      </x:c>
      <x:c r="C976" s="3" t="str">
        <x:v>T/T5/T5R3</x:v>
      </x:c>
      <x:c r="D976" s="3" t="str">
        <x:v>TP</x:v>
      </x:c>
      <x:c r="E976" s="3" t="str">
        <x:v>同测试配对原数正确，固定程序按既定阈值输出变好；无跨图借数。</x:v>
      </x:c>
      <x:c r="F976" s="3"/>
      <x:c r="G976" s="3" t="str">
        <x:v>M0134 main p.8
M0138 main p.8
M0141 main p.9
M0142 main p.9</x:v>
      </x:c>
      <x:c r="H976" s="3" t="str">
        <x:v>[M0134] www.advancedsciencenews.com www.advmat.de Figure 5. a) Cycling performance of Li-S batteries with S loading of 1.2 mg cm−2, cycled at 0.1 C for the first three cycles and 0.2 C for the following cycles. b) Corresponding charge/discharge curves of Li-S batteries using LiFPB-containing electrolyte. dQ/dV curves of Li-S batteries after 100 cycles in varied electrolytes: c) Conventional electrolyte. d) LiFPB-containing electrolyte. e) In situ electrochemical impedance spectroscopy (EIS) spectra of Li-S batteries measured at various voltages in varied electrolytes.
[M0138] The cell with the LiFPB-containing electrolyte exhibited a capacity retention of 75.7% (758.5 mAh g−1/ 1001.8 mAh g−1) after 200 cycles, Adv.
[M0141] www.advancedsciencenews.com www.advmat.de Figure 6. a) The specific energy and cycling stability of Li-S pouch cells. b) Schematic diagram of anion repulsion in the inner-Helmholtz layer due to the applied electric field. c) Schematic illustration of the positive role of LiFPB salt in protecting the lithium anode. significantly surpassing the 50.9% retention observed for the conventional electrolyte (478.5 mAh g−1/935.9 mAh g−1) (Figure 5b; Figure S24, Supporting Information).
[M0142] Furthermore, the LiFPBcontaining electrolyte achieved a higher average coulombic efficiency of 99.01%, compared to 97.62% in the conventional electrolyte.</x:v>
      </x:c>
    </x:row>
    <x:row r="977" ht="246" customHeight="1">
      <x:c r="A977" s="3" t="str">
        <x:v>P482</x:v>
      </x:c>
      <x:c r="B977" s="3" t="str">
        <x:v>方向</x:v>
      </x:c>
      <x:c r="C977" s="3" t="str">
        <x:v>T/T5/T5R4</x:v>
      </x:c>
      <x:c r="D977" s="3" t="str">
        <x:v>TP</x:v>
      </x:c>
      <x:c r="E977" s="3" t="str">
        <x:v>平均CE同条件配对正确，A−B=1.39个百分点；应修正程序对“平均CE”的识别，不作5%判向。</x:v>
      </x:c>
      <x:c r="F977" s="3"/>
      <x:c r="G977" s="3" t="str">
        <x:v>M0134 main p.8
M0138 main p.8
M0141 main p.9
M0142 main p.9</x:v>
      </x:c>
      <x:c r="H977" s="3" t="str">
        <x:v>[M0134] www.advancedsciencenews.com www.advmat.de Figure 5. a) Cycling performance of Li-S batteries with S loading of 1.2 mg cm−2, cycled at 0.1 C for the first three cycles and 0.2 C for the following cycles. b) Corresponding charge/discharge curves of Li-S batteries using LiFPB-containing electrolyte. dQ/dV curves of Li-S batteries after 100 cycles in varied electrolytes: c) Conventional electrolyte. d) LiFPB-containing electrolyte. e) In situ electrochemical impedance spectroscopy (EIS) spectra of Li-S batteries measured at various voltages in varied electrolytes.
[M0138] The cell with the LiFPB-containing electrolyte exhibited a capacity retention of 75.7% (758.5 mAh g−1/ 1001.8 mAh g−1) after 200 cycles, Adv.
[M0141] www.advancedsciencenews.com www.advmat.de Figure 6. a) The specific energy and cycling stability of Li-S pouch cells. b) Schematic diagram of anion repulsion in the inner-Helmholtz layer due to the applied electric field. c) Schematic illustration of the positive role of LiFPB salt in protecting the lithium anode. significantly surpassing the 50.9% retention observed for the conventional electrolyte (478.5 mAh g−1/935.9 mAh g−1) (Figure 5b; Figure S24, Supporting Information).
[M0142] Furthermore, the LiFPBcontaining electrolyte achieved a higher average coulombic efficiency of 99.01%, compared to 97.62% in the conventional electrolyte.</x:v>
      </x:c>
    </x:row>
    <x:row r="978" ht="134" customHeight="1">
      <x:c r="A978" s="3" t="str">
        <x:v>P482</x:v>
      </x:c>
      <x:c r="B978" s="3" t="str">
        <x:v>测试及条件</x:v>
      </x:c>
      <x:c r="C978" s="3" t="str">
        <x:v>T/T6</x:v>
      </x:c>
      <x:c r="D978" s="3" t="str">
        <x:v>TP</x:v>
      </x:c>
      <x:c r="E978" s="3" t="str">
        <x:v>测试条件与原文/图注对应；未报告条件保留未知，倍率测试载量明确标为通用方法推定。</x:v>
      </x:c>
      <x:c r="F978" s="3"/>
      <x:c r="G978" s="3" t="str">
        <x:v>M0143 main p.9
M0144 main p.9
S0133 si p.0
S0031 si p.0</x:v>
      </x:c>
      <x:c r="H978" s="3" t="str">
        <x:v>[M0143] Similar trends were observed when the batteries were cycled at 0.5 C after three activation cycles at 0.1 C (Figure S25, Supporting Information), where the LiFPB-containing electrolyte demonstrated a capacity retention of 73.6%, notably outperforming the 56.41% retention of the conventional electrolyte.
[M0144] The average coulombic efficiency was also enhanced, increasing from 97.88% for the conventional electrolyte to 98.77% for the LiFPBcontaining electrolyte.
[S0133] (a) Long-term cycling of the Li-S batteries with S loading of 1.2 mg cm−2, cycled at 0.1 C for the first three cycle and 0.5 C for the following cycles.
[S0031] The Li-S batteries were cycled between 1.7 and 2.8 V.</x:v>
      </x:c>
    </x:row>
    <x:row r="979" ht="120" customHeight="1">
      <x:c r="A979" s="3" t="str">
        <x:v>P482</x:v>
      </x:c>
      <x:c r="B979" s="3" t="str">
        <x:v>方向</x:v>
      </x:c>
      <x:c r="C979" s="3" t="str">
        <x:v>T/T6/T6R1</x:v>
      </x:c>
      <x:c r="D979" s="3" t="str">
        <x:v>TP</x:v>
      </x:c>
      <x:c r="E979" s="3" t="str">
        <x:v>同测试配对原数正确，固定程序按既定阈值输出变好；无跨图借数。</x:v>
      </x:c>
      <x:c r="F979" s="3"/>
      <x:c r="G979" s="3" t="str">
        <x:v>M0143 main p.9
M0144 main p.9
S0133 si p.0</x:v>
      </x:c>
      <x:c r="H979" s="3" t="str">
        <x:v>[M0143] Similar trends were observed when the batteries were cycled at 0.5 C after three activation cycles at 0.1 C (Figure S25, Supporting Information), where the LiFPB-containing electrolyte demonstrated a capacity retention of 73.6%, notably outperforming the 56.41% retention of the conventional electrolyte.
[M0144] The average coulombic efficiency was also enhanced, increasing from 97.88% for the conventional electrolyte to 98.77% for the LiFPBcontaining electrolyte.
[S0133] (a) Long-term cycling of the Li-S batteries with S loading of 1.2 mg cm−2, cycled at 0.1 C for the first three cycle and 0.5 C for the following cycles.</x:v>
      </x:c>
    </x:row>
    <x:row r="980" ht="120" customHeight="1">
      <x:c r="A980" s="3" t="str">
        <x:v>P482</x:v>
      </x:c>
      <x:c r="B980" s="3" t="str">
        <x:v>方向</x:v>
      </x:c>
      <x:c r="C980" s="3" t="str">
        <x:v>T/T6/T6R2</x:v>
      </x:c>
      <x:c r="D980" s="3" t="str">
        <x:v>TP</x:v>
      </x:c>
      <x:c r="E980" s="3" t="str">
        <x:v>平均CE同条件配对正确，A−B=0.89个百分点；应修正程序对“平均CE”的识别，不作5%判向。</x:v>
      </x:c>
      <x:c r="F980" s="3"/>
      <x:c r="G980" s="3" t="str">
        <x:v>M0143 main p.9
M0144 main p.9
S0133 si p.0</x:v>
      </x:c>
      <x:c r="H980" s="3" t="str">
        <x:v>[M0143] Similar trends were observed when the batteries were cycled at 0.5 C after three activation cycles at 0.1 C (Figure S25, Supporting Information), where the LiFPB-containing electrolyte demonstrated a capacity retention of 73.6%, notably outperforming the 56.41% retention of the conventional electrolyte.
[M0144] The average coulombic efficiency was also enhanced, increasing from 97.88% for the conventional electrolyte to 98.77% for the LiFPBcontaining electrolyte.
[S0133] (a) Long-term cycling of the Li-S batteries with S loading of 1.2 mg cm−2, cycled at 0.1 C for the first three cycle and 0.5 C for the following cycles.</x:v>
      </x:c>
    </x:row>
    <x:row r="981" ht="106" customHeight="1">
      <x:c r="A981" s="3" t="str">
        <x:v>P482</x:v>
      </x:c>
      <x:c r="B981" s="3" t="str">
        <x:v>测试及条件</x:v>
      </x:c>
      <x:c r="C981" s="3" t="str">
        <x:v>T/T7</x:v>
      </x:c>
      <x:c r="D981" s="3" t="str">
        <x:v>TP</x:v>
      </x:c>
      <x:c r="E981" s="3" t="str">
        <x:v>测试条件与原文/图注对应；未报告条件保留未知，倍率测试载量明确标为通用方法推定。</x:v>
      </x:c>
      <x:c r="F981" s="3"/>
      <x:c r="G981" s="3" t="str">
        <x:v>M0135 main p.8
M0151 main p.9</x:v>
      </x:c>
      <x:c r="H981" s="3" t="str">
        <x:v>[M0135] The corresponding DRT γ(τ) of in situ EIS in varied electrolytes. g) Cycling performance of the Li-S batteries with S loading of 3.1 mg cm−2, cycled at 0.1 C for the first three cycles and 0.2 C for the following cycles. h) Corresponding capacity ratio of the second discharge plateau to the first discharge plateau (Q2/Q1) at different cycles.
[M0151] To assess the performance of the electrolyte, a high-loading lithium-sulfur (Li-S) battery with a sulfur loading of 3.1 mg cm−2 was assembled and subjected to electrochemical evaluation.</x:v>
      </x:c>
    </x:row>
    <x:row r="982" ht="36" customHeight="1">
      <x:c r="A982" s="3" t="str">
        <x:v>P482</x:v>
      </x:c>
      <x:c r="B982" s="3" t="str">
        <x:v>方向</x:v>
      </x:c>
      <x:c r="C982" s="3" t="str">
        <x:v>T/T7/T7R1</x:v>
      </x:c>
      <x:c r="D982" s="3" t="str">
        <x:v>SKIP_NONSCORING</x:v>
      </x:c>
      <x:c r="E982" s="3" t="str">
        <x:v>仅单组数值且未输出比较方向，作为数据保留，不计方向TP。</x:v>
      </x:c>
      <x:c r="F982" s="3"/>
      <x:c r="G982" s="3" t="str">
        <x:v>M0152 main p.9</x:v>
      </x:c>
      <x:c r="H982" s="3" t="str">
        <x:v>[M0152] The battery utilizing LiFPB-containing electrolyte exhibited an initial specific capacity of 824.6 mAh g−1 (Figure 5g).</x:v>
      </x:c>
    </x:row>
    <x:row r="983" ht="78" customHeight="1">
      <x:c r="A983" s="3" t="str">
        <x:v>P482</x:v>
      </x:c>
      <x:c r="B983" s="3" t="str">
        <x:v>方向</x:v>
      </x:c>
      <x:c r="C983" s="3" t="str">
        <x:v>T/T7/T7R2</x:v>
      </x:c>
      <x:c r="D983" s="3" t="str">
        <x:v>TP</x:v>
      </x:c>
      <x:c r="E983" s="3" t="str">
        <x:v>同测试配对原数正确，固定程序按既定阈值输出变好；无跨图借数。</x:v>
      </x:c>
      <x:c r="F983" s="3"/>
      <x:c r="G983" s="3" t="str">
        <x:v>M0153 main p.9
M0157 main p.10</x:v>
      </x:c>
      <x:c r="H983" s="3" t="str">
        <x:v>[M0153] After 100 cycles, it retained a capacity of 688.1 mAh g−1, corresponding to a capacity retention rate of 83.4%, with an average coulombic Adv.
[M0157] In contrast, the battery with the conventional electrolyte retained only 530.6 mAh g−1 after 100 cycles, with an average coulombic efficiency of 96.71%, which is significantly lower than that achieved with the LiFPB-containing electrolyte.</x:v>
      </x:c>
    </x:row>
    <x:row r="984" ht="36" customHeight="1">
      <x:c r="A984" s="3" t="str">
        <x:v>P482</x:v>
      </x:c>
      <x:c r="B984" s="3" t="str">
        <x:v>方向</x:v>
      </x:c>
      <x:c r="C984" s="3" t="str">
        <x:v>T/T7/T7R3</x:v>
      </x:c>
      <x:c r="D984" s="3" t="str">
        <x:v>SKIP_NONSCORING</x:v>
      </x:c>
      <x:c r="E984" s="3" t="str">
        <x:v>仅单组数值且未输出比较方向，作为数据保留，不计方向TP。</x:v>
      </x:c>
      <x:c r="F984" s="3"/>
      <x:c r="G984" s="3" t="str">
        <x:v>M0153 main p.9</x:v>
      </x:c>
      <x:c r="H984" s="3" t="str">
        <x:v>[M0153] After 100 cycles, it retained a capacity of 688.1 mAh g−1, corresponding to a capacity retention rate of 83.4%, with an average coulombic Adv.</x:v>
      </x:c>
    </x:row>
    <x:row r="985" ht="64" customHeight="1">
      <x:c r="A985" s="3" t="str">
        <x:v>P482</x:v>
      </x:c>
      <x:c r="B985" s="3" t="str">
        <x:v>方向</x:v>
      </x:c>
      <x:c r="C985" s="3" t="str">
        <x:v>T/T7/T7R4</x:v>
      </x:c>
      <x:c r="D985" s="3" t="str">
        <x:v>TP</x:v>
      </x:c>
      <x:c r="E985" s="3" t="str">
        <x:v>平均CE同条件配对正确，A−B=1.25个百分点；应修正程序对“平均CE”的识别，不作5%判向。</x:v>
      </x:c>
      <x:c r="F985" s="3"/>
      <x:c r="G985" s="3" t="str">
        <x:v>M0156 main p.10
M0157 main p.10</x:v>
      </x:c>
      <x:c r="H985" s="3" t="str">
        <x:v>[M0156] www.advancedsciencenews.com www.advmat.de efficiency of 97.96%.
[M0157] In contrast, the battery with the conventional electrolyte retained only 530.6 mAh g−1 after 100 cycles, with an average coulombic efficiency of 96.71%, which is significantly lower than that achieved with the LiFPB-containing electrolyte.</x:v>
      </x:c>
    </x:row>
    <x:row r="986" ht="106" customHeight="1">
      <x:c r="A986" s="3" t="str">
        <x:v>P482</x:v>
      </x:c>
      <x:c r="B986" s="3" t="str">
        <x:v>测试及条件</x:v>
      </x:c>
      <x:c r="C986" s="3" t="str">
        <x:v>T/T8</x:v>
      </x:c>
      <x:c r="D986" s="3" t="str">
        <x:v>TP</x:v>
      </x:c>
      <x:c r="E986" s="3" t="str">
        <x:v>测试条件与原文/图注对应；未报告条件保留未知，倍率测试载量明确标为通用方法推定。</x:v>
      </x:c>
      <x:c r="F986" s="3"/>
      <x:c r="G986" s="3" t="str">
        <x:v>M0123 main p.7
M0124 main p.7
S0012 si p.0</x:v>
      </x:c>
      <x:c r="H986" s="3" t="str">
        <x:v>[M0123] The system delivered discharge capacities of 914.9, 805.8, 728.1, 638.7, and 596 mAh g−1 at current densities of 0.1, 0.2, 0.4, 0.8, and 1.0 C.
[M0124] Remarkably, the capacity retention reached 837.6 mAh g−1 upon returning to 0.1 C, surpassing the performance of conventional electrolytes.
[S0012] The corresponding slurry was cast onto a carbon-coated aluminum (Al) foil and dried at 60 °C for 4 hours and further dried at 80 °C for 12 hours under vacuum, the S load is approximately 1.2mg cm−2.</x:v>
      </x:c>
    </x:row>
    <x:row r="987" ht="64" customHeight="1">
      <x:c r="A987" s="3" t="str">
        <x:v>P482</x:v>
      </x:c>
      <x:c r="B987" s="3" t="str">
        <x:v>方向</x:v>
      </x:c>
      <x:c r="C987" s="3" t="str">
        <x:v>T/T8/T8R1</x:v>
      </x:c>
      <x:c r="D987" s="3" t="str">
        <x:v>SKIP_NONSCORING</x:v>
      </x:c>
      <x:c r="E987" s="3" t="str">
        <x:v>仅单组数值且未输出比较方向，作为数据保留，不计方向TP。</x:v>
      </x:c>
      <x:c r="F987" s="3"/>
      <x:c r="G987" s="3" t="str">
        <x:v>M0123 main p.7
M0124 main p.7</x:v>
      </x:c>
      <x:c r="H987" s="3" t="str">
        <x:v>[M0123] The system delivered discharge capacities of 914.9, 805.8, 728.1, 638.7, and 596 mAh g−1 at current densities of 0.1, 0.2, 0.4, 0.8, and 1.0 C.
[M0124] Remarkably, the capacity retention reached 837.6 mAh g−1 upon returning to 0.1 C, surpassing the performance of conventional electrolytes.</x:v>
      </x:c>
    </x:row>
    <x:row r="988" ht="64" customHeight="1">
      <x:c r="A988" s="3" t="str">
        <x:v>P482</x:v>
      </x:c>
      <x:c r="B988" s="3" t="str">
        <x:v>方向</x:v>
      </x:c>
      <x:c r="C988" s="3" t="str">
        <x:v>T/T8/T8R2</x:v>
      </x:c>
      <x:c r="D988" s="3" t="str">
        <x:v>SKIP_NONSCORING</x:v>
      </x:c>
      <x:c r="E988" s="3" t="str">
        <x:v>仅单组数值且未输出比较方向，作为数据保留，不计方向TP。</x:v>
      </x:c>
      <x:c r="F988" s="3"/>
      <x:c r="G988" s="3" t="str">
        <x:v>M0123 main p.7
M0124 main p.7</x:v>
      </x:c>
      <x:c r="H988" s="3" t="str">
        <x:v>[M0123] The system delivered discharge capacities of 914.9, 805.8, 728.1, 638.7, and 596 mAh g−1 at current densities of 0.1, 0.2, 0.4, 0.8, and 1.0 C.
[M0124] Remarkably, the capacity retention reached 837.6 mAh g−1 upon returning to 0.1 C, surpassing the performance of conventional electrolytes.</x:v>
      </x:c>
    </x:row>
    <x:row r="989" ht="64" customHeight="1">
      <x:c r="A989" s="3" t="str">
        <x:v>P482</x:v>
      </x:c>
      <x:c r="B989" s="3" t="str">
        <x:v>方向</x:v>
      </x:c>
      <x:c r="C989" s="3" t="str">
        <x:v>T/T8/T8R3</x:v>
      </x:c>
      <x:c r="D989" s="3" t="str">
        <x:v>SKIP_NONSCORING</x:v>
      </x:c>
      <x:c r="E989" s="3" t="str">
        <x:v>仅单组数值且未输出比较方向，作为数据保留，不计方向TP。</x:v>
      </x:c>
      <x:c r="F989" s="3"/>
      <x:c r="G989" s="3" t="str">
        <x:v>M0123 main p.7
M0124 main p.7</x:v>
      </x:c>
      <x:c r="H989" s="3" t="str">
        <x:v>[M0123] The system delivered discharge capacities of 914.9, 805.8, 728.1, 638.7, and 596 mAh g−1 at current densities of 0.1, 0.2, 0.4, 0.8, and 1.0 C.
[M0124] Remarkably, the capacity retention reached 837.6 mAh g−1 upon returning to 0.1 C, surpassing the performance of conventional electrolytes.</x:v>
      </x:c>
    </x:row>
    <x:row r="990" ht="64" customHeight="1">
      <x:c r="A990" s="3" t="str">
        <x:v>P482</x:v>
      </x:c>
      <x:c r="B990" s="3" t="str">
        <x:v>方向</x:v>
      </x:c>
      <x:c r="C990" s="3" t="str">
        <x:v>T/T8/T8R4</x:v>
      </x:c>
      <x:c r="D990" s="3" t="str">
        <x:v>SKIP_NONSCORING</x:v>
      </x:c>
      <x:c r="E990" s="3" t="str">
        <x:v>仅单组数值且未输出比较方向，作为数据保留，不计方向TP。</x:v>
      </x:c>
      <x:c r="F990" s="3"/>
      <x:c r="G990" s="3" t="str">
        <x:v>M0123 main p.7
M0124 main p.7</x:v>
      </x:c>
      <x:c r="H990" s="3" t="str">
        <x:v>[M0123] The system delivered discharge capacities of 914.9, 805.8, 728.1, 638.7, and 596 mAh g−1 at current densities of 0.1, 0.2, 0.4, 0.8, and 1.0 C.
[M0124] Remarkably, the capacity retention reached 837.6 mAh g−1 upon returning to 0.1 C, surpassing the performance of conventional electrolytes.</x:v>
      </x:c>
    </x:row>
    <x:row r="991" ht="64" customHeight="1">
      <x:c r="A991" s="3" t="str">
        <x:v>P482</x:v>
      </x:c>
      <x:c r="B991" s="3" t="str">
        <x:v>方向</x:v>
      </x:c>
      <x:c r="C991" s="3" t="str">
        <x:v>T/T8/T8R5</x:v>
      </x:c>
      <x:c r="D991" s="3" t="str">
        <x:v>SKIP_NONSCORING</x:v>
      </x:c>
      <x:c r="E991" s="3" t="str">
        <x:v>仅单组数值且未输出比较方向，作为数据保留，不计方向TP。</x:v>
      </x:c>
      <x:c r="F991" s="3"/>
      <x:c r="G991" s="3" t="str">
        <x:v>M0123 main p.7
M0124 main p.7</x:v>
      </x:c>
      <x:c r="H991" s="3" t="str">
        <x:v>[M0123] The system delivered discharge capacities of 914.9, 805.8, 728.1, 638.7, and 596 mAh g−1 at current densities of 0.1, 0.2, 0.4, 0.8, and 1.0 C.
[M0124] Remarkably, the capacity retention reached 837.6 mAh g−1 upon returning to 0.1 C, surpassing the performance of conventional electrolytes.</x:v>
      </x:c>
    </x:row>
    <x:row r="992" ht="64" customHeight="1">
      <x:c r="A992" s="3" t="str">
        <x:v>P482</x:v>
      </x:c>
      <x:c r="B992" s="3" t="str">
        <x:v>方向</x:v>
      </x:c>
      <x:c r="C992" s="3" t="str">
        <x:v>T/T8/T8R6</x:v>
      </x:c>
      <x:c r="D992" s="3" t="str">
        <x:v>SKIP_NONSCORING</x:v>
      </x:c>
      <x:c r="E992" s="3" t="str">
        <x:v>仅单组数值且未输出比较方向，作为数据保留，不计方向TP。</x:v>
      </x:c>
      <x:c r="F992" s="3"/>
      <x:c r="G992" s="3" t="str">
        <x:v>M0123 main p.7
M0124 main p.7</x:v>
      </x:c>
      <x:c r="H992" s="3" t="str">
        <x:v>[M0123] The system delivered discharge capacities of 914.9, 805.8, 728.1, 638.7, and 596 mAh g−1 at current densities of 0.1, 0.2, 0.4, 0.8, and 1.0 C.
[M0124] Remarkably, the capacity retention reached 837.6 mAh g−1 upon returning to 0.1 C, surpassing the performance of conventional electrolytes.</x:v>
      </x:c>
    </x:row>
    <x:row r="993" ht="36" customHeight="1">
      <x:c r="A993" s="3" t="str">
        <x:v>P482</x:v>
      </x:c>
      <x:c r="B993" s="3" t="str">
        <x:v>方向</x:v>
      </x:c>
      <x:c r="C993" s="3" t="str">
        <x:v>T/T8/T8R7</x:v>
      </x:c>
      <x:c r="D993" s="3" t="str">
        <x:v>TP</x:v>
      </x:c>
      <x:c r="E993" s="3" t="str">
        <x:v>作者直接比较支持此定性；具体未知梯度/硼盐身份不得自行补填。</x:v>
      </x:c>
      <x:c r="F993" s="3"/>
      <x:c r="G993" s="3" t="str">
        <x:v>M0124 main p.7</x:v>
      </x:c>
      <x:c r="H993" s="3" t="str">
        <x:v>[M0124] Remarkably, the capacity retention reached 837.6 mAh g−1 upon returning to 0.1 C, surpassing the performance of conventional electrolytes.</x:v>
      </x:c>
    </x:row>
    <x:row r="994" ht="106" customHeight="1">
      <x:c r="A994" s="3" t="str">
        <x:v>P482</x:v>
      </x:c>
      <x:c r="B994" s="3" t="str">
        <x:v>测试及条件</x:v>
      </x:c>
      <x:c r="C994" s="3" t="str">
        <x:v>T/T9</x:v>
      </x:c>
      <x:c r="D994" s="3" t="str">
        <x:v>TP</x:v>
      </x:c>
      <x:c r="E994" s="3" t="str">
        <x:v>测试条件与原文/图注对应；未报告条件保留未知，倍率测试载量明确标为通用方法推定。</x:v>
      </x:c>
      <x:c r="F994" s="3"/>
      <x:c r="G994" s="3" t="str">
        <x:v>M0166 main p.10
M0167 main p.10</x:v>
      </x:c>
      <x:c r="H994" s="3" t="str">
        <x:v>[M0166] These improvements mitigated undesirable side reactions, promoted stable lithium deposition, and significantly enhanced the cycling stability and overall performance of Li-S batteries.[34,35] To evaluate the practical viability of the modified electrolyte, an Ah-level Li-S pouch cell was fabricated.
[M0167] The cell delivered an impressive energy density of 408 Wh kg−1 at 0.1 C, maintaining 62.24% capacity retention with a high average coulombic efficiency of 99.02% over 76 cycles (Figure 6a).</x:v>
      </x:c>
    </x:row>
    <x:row r="995" ht="50" customHeight="1">
      <x:c r="A995" s="3" t="str">
        <x:v>P482</x:v>
      </x:c>
      <x:c r="B995" s="3" t="str">
        <x:v>方向</x:v>
      </x:c>
      <x:c r="C995" s="3" t="str">
        <x:v>T/T9/T9R1</x:v>
      </x:c>
      <x:c r="D995" s="3" t="str">
        <x:v>SKIP_NONSCORING</x:v>
      </x:c>
      <x:c r="E995" s="3" t="str">
        <x:v>仅单组数值且未输出比较方向，作为数据保留，不计方向TP。</x:v>
      </x:c>
      <x:c r="F995" s="3"/>
      <x:c r="G995" s="3" t="str">
        <x:v>M0167 main p.10</x:v>
      </x:c>
      <x:c r="H995" s="3" t="str">
        <x:v>[M0167] The cell delivered an impressive energy density of 408 Wh kg−1 at 0.1 C, maintaining 62.24% capacity retention with a high average coulombic efficiency of 99.02% over 76 cycles (Figure 6a).</x:v>
      </x:c>
    </x:row>
    <x:row r="996" ht="50" customHeight="1">
      <x:c r="A996" s="3" t="str">
        <x:v>P482</x:v>
      </x:c>
      <x:c r="B996" s="3" t="str">
        <x:v>方向</x:v>
      </x:c>
      <x:c r="C996" s="3" t="str">
        <x:v>T/T9/T9R2</x:v>
      </x:c>
      <x:c r="D996" s="3" t="str">
        <x:v>SKIP_NONSCORING</x:v>
      </x:c>
      <x:c r="E996" s="3" t="str">
        <x:v>仅单组数值且未输出比较方向，作为数据保留，不计方向TP。</x:v>
      </x:c>
      <x:c r="F996" s="3"/>
      <x:c r="G996" s="3" t="str">
        <x:v>M0167 main p.10</x:v>
      </x:c>
      <x:c r="H996" s="3" t="str">
        <x:v>[M0167] The cell delivered an impressive energy density of 408 Wh kg−1 at 0.1 C, maintaining 62.24% capacity retention with a high average coulombic efficiency of 99.02% over 76 cycles (Figure 6a).</x:v>
      </x:c>
    </x:row>
    <x:row r="997" ht="50" customHeight="1">
      <x:c r="A997" s="3" t="str">
        <x:v>P482</x:v>
      </x:c>
      <x:c r="B997" s="3" t="str">
        <x:v>方向</x:v>
      </x:c>
      <x:c r="C997" s="3" t="str">
        <x:v>T/T9/T9R3</x:v>
      </x:c>
      <x:c r="D997" s="3" t="str">
        <x:v>SKIP_NONSCORING</x:v>
      </x:c>
      <x:c r="E997" s="3" t="str">
        <x:v>仅单组数值且未输出比较方向，作为数据保留，不计方向TP。</x:v>
      </x:c>
      <x:c r="F997" s="3"/>
      <x:c r="G997" s="3" t="str">
        <x:v>M0167 main p.10</x:v>
      </x:c>
      <x:c r="H997" s="3" t="str">
        <x:v>[M0167] The cell delivered an impressive energy density of 408 Wh kg−1 at 0.1 C, maintaining 62.24% capacity retention with a high average coulombic efficiency of 99.02% over 76 cycles (Figure 6a).</x:v>
      </x:c>
    </x:row>
    <x:row r="998" ht="92" customHeight="1">
      <x:c r="A998" s="3" t="str">
        <x:v>P482</x:v>
      </x:c>
      <x:c r="B998" s="3" t="str">
        <x:v>测试及条件</x:v>
      </x:c>
      <x:c r="C998" s="3" t="str">
        <x:v>T/T10</x:v>
      </x:c>
      <x:c r="D998" s="3" t="str">
        <x:v>TP</x:v>
      </x:c>
      <x:c r="E998" s="3" t="str">
        <x:v>测试条件与原文/图注对应；未报告条件保留未知，倍率测试载量明确标为通用方法推定。</x:v>
      </x:c>
      <x:c r="F998" s="3"/>
      <x:c r="G998" s="3" t="str">
        <x:v>S0128 si p.0
S0130 si p.0</x:v>
      </x:c>
      <x:c r="H998" s="3" t="str">
        <x:v>[S0128] Figure S22: (a) The long-cycle performance of different LiFPB contents at a 0.2 C rate, (b) The capacity retention rate after 100 cycles and the average Coulombic efficiency of different LiFPB contents at a 0.2 C rate.
[S0130] Figure S23: (a) The long-cycle performance of different boron-containing salts at a 0.2 C rate, (b) The capacity retention rate after 100 cycles and the average Coulombic efficiency of different boron-containing salts at a 0.2 C rate.</x:v>
      </x:c>
    </x:row>
    <x:row r="999" ht="134" customHeight="1">
      <x:c r="A999" s="3" t="str">
        <x:v>P482</x:v>
      </x:c>
      <x:c r="B999" s="3" t="str">
        <x:v>方向</x:v>
      </x:c>
      <x:c r="C999" s="3" t="str">
        <x:v>T/T10/T10R1</x:v>
      </x:c>
      <x:c r="D999" s="3" t="str">
        <x:v>TP</x:v>
      </x:c>
      <x:c r="E999" s="3" t="str">
        <x:v>作者直接比较支持此定性；具体未知梯度/硼盐身份不得自行补填。</x:v>
      </x:c>
      <x:c r="F999" s="3"/>
      <x:c r="G999" s="3" t="str">
        <x:v>M0137 main p.8
S0131 si p.0</x:v>
      </x:c>
      <x:c r="H999" s="3" t="str">
        <x:v>[M0137] In the comprehensive evaluations of long-cycle stability and ionic conductivity across a range of LiFPB salt concentrations (Figure S22, Supporting Information) and other boron-containing salts (Figure S23, Supporting Information). it is noteworthy that the electrolyte system incorporating 0.2 M LiFPB salt demonstrated the most pronounced performance enhancement in long-cycle stability, thereby highlighting its superior electrochemical characteristics.
[S0131] Compared with traditional electrolytes, the performance of the three salt systems has been significantly improved, with the LiFPB salt system showing the most outstanding performance.</x:v>
      </x:c>
    </x:row>
    <x:row r="1000" ht="92" customHeight="1">
      <x:c r="A1000" s="3" t="str">
        <x:v>P482</x:v>
      </x:c>
      <x:c r="B1000" s="3" t="str">
        <x:v>测试及条件</x:v>
      </x:c>
      <x:c r="C1000" s="3" t="str">
        <x:v>T/T11</x:v>
      </x:c>
      <x:c r="D1000" s="3" t="str">
        <x:v>TP</x:v>
      </x:c>
      <x:c r="E1000" s="3" t="str">
        <x:v>测试条件与原文/图注对应；未报告条件保留未知，倍率测试载量明确标为通用方法推定。</x:v>
      </x:c>
      <x:c r="F1000" s="3"/>
      <x:c r="G1000" s="3" t="str">
        <x:v>S0128 si p.0
S0130 si p.0</x:v>
      </x:c>
      <x:c r="H1000" s="3" t="str">
        <x:v>[S0128] Figure S22: (a) The long-cycle performance of different LiFPB contents at a 0.2 C rate, (b) The capacity retention rate after 100 cycles and the average Coulombic efficiency of different LiFPB contents at a 0.2 C rate.
[S0130] Figure S23: (a) The long-cycle performance of different boron-containing salts at a 0.2 C rate, (b) The capacity retention rate after 100 cycles and the average Coulombic efficiency of different boron-containing salts at a 0.2 C rate.</x:v>
      </x:c>
    </x:row>
    <x:row r="1001" ht="134" customHeight="1">
      <x:c r="A1001" s="3" t="str">
        <x:v>P482</x:v>
      </x:c>
      <x:c r="B1001" s="3" t="str">
        <x:v>方向</x:v>
      </x:c>
      <x:c r="C1001" s="3" t="str">
        <x:v>T/T11/T11R1</x:v>
      </x:c>
      <x:c r="D1001" s="3" t="str">
        <x:v>TP</x:v>
      </x:c>
      <x:c r="E1001" s="3" t="str">
        <x:v>作者直接比较支持此定性；具体未知梯度/硼盐身份不得自行补填。</x:v>
      </x:c>
      <x:c r="F1001" s="3"/>
      <x:c r="G1001" s="3" t="str">
        <x:v>M0137 main p.8
S0131 si p.0</x:v>
      </x:c>
      <x:c r="H1001" s="3" t="str">
        <x:v>[M0137] In the comprehensive evaluations of long-cycle stability and ionic conductivity across a range of LiFPB salt concentrations (Figure S22, Supporting Information) and other boron-containing salts (Figure S23, Supporting Information). it is noteworthy that the electrolyte system incorporating 0.2 M LiFPB salt demonstrated the most pronounced performance enhancement in long-cycle stability, thereby highlighting its superior electrochemical characteristics.
[S0131] Compared with traditional electrolytes, the performance of the three salt systems has been significantly improved, with the LiFPB salt system showing the most outstanding performance.</x:v>
      </x:c>
    </x:row>
    <x:row r="1002" ht="120" customHeight="1">
      <x:c r="A1002" s="3" t="str">
        <x:v>P482</x:v>
      </x:c>
      <x:c r="B1002" s="3" t="str">
        <x:v>机制</x:v>
      </x:c>
      <x:c r="C1002" s="3" t="str">
        <x:v>M/M1</x:v>
      </x:c>
      <x:c r="D1002" s="3" t="str">
        <x:v>TP</x:v>
      </x:c>
      <x:c r="E1002" s="3" t="str">
        <x:v>对应因果/排除性判断为本文作者明确结论，M2保留推测；M7与M8是原文自身不一致的解释，不因重复证据位置或过程分类扣分。</x:v>
      </x:c>
      <x:c r="F1002" s="3"/>
      <x:c r="G1002" s="3" t="str">
        <x:v>M0033 main p.2
M0034 main p.2
M0035 main p.2</x:v>
      </x:c>
      <x:c r="H1002" s="3" t="str">
        <x:v>[M0033] Consequently, anions possessing higher specific charge (mass-tocharge ratio) demonstrate diminished mobility in response to applied electric fields.
[M0034] These sterically hindered or high molecular weight anions exhibit enhanced resistance to electrostatic repulsion from the Helmholtz double-layer during lithium plating processes.
[M0035] This reduced mobility enables them to remain in closer proximity to the electrode surface, fundamentally altering the composition and morphology of the resulting SEI layer and subsequently influencing lithium deposition behavior.</x:v>
      </x:c>
    </x:row>
    <x:row r="1003" ht="36" customHeight="1">
      <x:c r="A1003" s="3" t="str">
        <x:v>P482</x:v>
      </x:c>
      <x:c r="B1003" s="3" t="str">
        <x:v>机制</x:v>
      </x:c>
      <x:c r="C1003" s="3" t="str">
        <x:v>M/M2</x:v>
      </x:c>
      <x:c r="D1003" s="3" t="str">
        <x:v>TP</x:v>
      </x:c>
      <x:c r="E1003" s="3" t="str">
        <x:v>对应因果/排除性判断为本文作者明确结论，M2保留推测；M7与M8是原文自身不一致的解释，不因重复证据位置或过程分类扣分。</x:v>
      </x:c>
      <x:c r="F1003" s="3"/>
      <x:c r="G1003" s="3" t="str">
        <x:v>M0048 main p.2</x:v>
      </x:c>
      <x:c r="H1003" s="3" t="str">
        <x:v>[M0048] The low reactivity may be due to the high steric hindrance of high fluorine groups and the low valence state of boron (+3).</x:v>
      </x:c>
    </x:row>
    <x:row r="1004" ht="50" customHeight="1">
      <x:c r="A1004" s="3" t="str">
        <x:v>P482</x:v>
      </x:c>
      <x:c r="B1004" s="3" t="str">
        <x:v>机制</x:v>
      </x:c>
      <x:c r="C1004" s="3" t="str">
        <x:v>M/M3</x:v>
      </x:c>
      <x:c r="D1004" s="3" t="str">
        <x:v>TP</x:v>
      </x:c>
      <x:c r="E1004" s="3" t="str">
        <x:v>对应因果/排除性判断为本文作者明确结论，M2保留推测；M7与M8是原文自身不一致的解释，不因重复证据位置或过程分类扣分。</x:v>
      </x:c>
      <x:c r="F1004" s="3"/>
      <x:c r="G1004" s="3" t="str">
        <x:v>M0077 main p.5</x:v>
      </x:c>
      <x:c r="H1004" s="3" t="str">
        <x:v>[M0077] This result demonstrates that the LiFPB salt promotes uniform and dense lithium deposition, reduces micro-short circuits caused by SEI cracking, and limits dead Li formation.</x:v>
      </x:c>
    </x:row>
    <x:row r="1005" ht="120" customHeight="1">
      <x:c r="A1005" s="3" t="str">
        <x:v>P482</x:v>
      </x:c>
      <x:c r="B1005" s="3" t="str">
        <x:v>机制</x:v>
      </x:c>
      <x:c r="C1005" s="3" t="str">
        <x:v>M/M4</x:v>
      </x:c>
      <x:c r="D1005" s="3" t="str">
        <x:v>TP</x:v>
      </x:c>
      <x:c r="E1005" s="3" t="str">
        <x:v>对应因果/排除性判断为本文作者明确结论，M2保留推测；M7与M8是原文自身不一致的解释，不因重复证据位置或过程分类扣分。</x:v>
      </x:c>
      <x:c r="F1005" s="3"/>
      <x:c r="G1005" s="3" t="str">
        <x:v>M0087 main p.6
M0088 main p.6</x:v>
      </x:c>
      <x:c r="H1005" s="3" t="str">
        <x:v>[M0087] Detailed spectroscopic analysis of the B 1s core-level spectrum (Figure 3c) confirmed the formation of boron-oxygen (B─O) coordination structures, which serve as strategically positioned electrophilic sites for preferential coordination with TFSI−anions.
[M0088] The selective anion immobilization mechanism effectively mitigates electrolyte decomposition through the formation of a robust anode-electrolyte interface.[22,23] Comparative analysis revealed that lithium metal electrodes cycled in conventional electrolytes demonstrated progressive interfacial degradation, characterized by the time-dependent accumulation of electrolyte decomposition byproducts.</x:v>
      </x:c>
    </x:row>
    <x:row r="1006" ht="78" customHeight="1">
      <x:c r="A1006" s="3" t="str">
        <x:v>P482</x:v>
      </x:c>
      <x:c r="B1006" s="3" t="str">
        <x:v>机制</x:v>
      </x:c>
      <x:c r="C1006" s="3" t="str">
        <x:v>M/M5</x:v>
      </x:c>
      <x:c r="D1006" s="3" t="str">
        <x:v>TP</x:v>
      </x:c>
      <x:c r="E1006" s="3" t="str">
        <x:v>对应因果/排除性判断为本文作者明确结论，M2保留推测；M7与M8是原文自身不一致的解释，不因重复证据位置或过程分类扣分。</x:v>
      </x:c>
      <x:c r="F1006" s="3"/>
      <x:c r="G1006" s="3" t="str">
        <x:v>M0094 main p.6
M0095 main p.6</x:v>
      </x:c>
      <x:c r="H1006" s="3" t="str">
        <x:v>[M0094] Spectroscopic and electrochemical analyses revealed that LiFPB facilitate the formation of lithium borate (LiBxOy) complexes at the lithium metal interface.
[M0095] These boratecontaining species serve as rapid lithium-ion conductors within the solid electrolyte interphase (SEI),[24–27] facilitating the uniform deposition of Li metal (Figure 3f).</x:v>
      </x:c>
    </x:row>
    <x:row r="1007" ht="64" customHeight="1">
      <x:c r="A1007" s="3" t="str">
        <x:v>P482</x:v>
      </x:c>
      <x:c r="B1007" s="3" t="str">
        <x:v>机制</x:v>
      </x:c>
      <x:c r="C1007" s="3" t="str">
        <x:v>M/M6</x:v>
      </x:c>
      <x:c r="D1007" s="3" t="str">
        <x:v>TP</x:v>
      </x:c>
      <x:c r="E1007" s="3" t="str">
        <x:v>对应因果/排除性判断为本文作者明确结论，M2保留推测；M7与M8是原文自身不一致的解释，不因重复证据位置或过程分类扣分。</x:v>
      </x:c>
      <x:c r="F1007" s="3"/>
      <x:c r="G1007" s="3" t="str">
        <x:v>M0097 main p.6</x:v>
      </x:c>
      <x:c r="H1007" s="3" t="str">
        <x:v>[M0097] This electrochemical stabilization originates from the formation of an ionically conductive and mechanically robust SEI layer, which effectively reduces the direct contact between the electrode and the electrolyte and minimizes parasitic reactions at the electrode-electrolyte interface (Figures S12,S13, Supporting Information).</x:v>
      </x:c>
    </x:row>
    <x:row r="1008" ht="50" customHeight="1">
      <x:c r="A1008" s="3" t="str">
        <x:v>P482</x:v>
      </x:c>
      <x:c r="B1008" s="3" t="str">
        <x:v>机制</x:v>
      </x:c>
      <x:c r="C1008" s="3" t="str">
        <x:v>M/M7</x:v>
      </x:c>
      <x:c r="D1008" s="3" t="str">
        <x:v>TP</x:v>
      </x:c>
      <x:c r="E1008" s="3" t="str">
        <x:v>对应因果/排除性判断为本文作者明确结论，M2保留推测；M7与M8是原文自身不一致的解释，不因重复证据位置或过程分类扣分。</x:v>
      </x:c>
      <x:c r="F1008" s="3"/>
      <x:c r="G1008" s="3" t="str">
        <x:v>M0115 main p.6</x:v>
      </x:c>
      <x:c r="H1008" s="3" t="str">
        <x:v>[M0115] The LiFPB salt did not significantly affect the Raman shifts of DME, DOL, and LiTFSI (Figure 4d; Figure S18, Supporting Information),[29] indicating that the SEI modification is not attributed to changes in the solvation structure.</x:v>
      </x:c>
    </x:row>
    <x:row r="1009" ht="78" customHeight="1">
      <x:c r="A1009" s="3" t="str">
        <x:v>P482</x:v>
      </x:c>
      <x:c r="B1009" s="3" t="str">
        <x:v>机制</x:v>
      </x:c>
      <x:c r="C1009" s="3" t="str">
        <x:v>M/M8</x:v>
      </x:c>
      <x:c r="D1009" s="3" t="str">
        <x:v>TP</x:v>
      </x:c>
      <x:c r="E1009" s="3" t="str">
        <x:v>对应因果/排除性判断为本文作者明确结论，M2保留推测；M7与M8是原文自身不一致的解释，不因重复证据位置或过程分类扣分。</x:v>
      </x:c>
      <x:c r="F1009" s="3"/>
      <x:c r="G1009" s="3" t="str">
        <x:v>S0064 si p.0
S0065 si p.0</x:v>
      </x:c>
      <x:c r="H1009" s="3" t="str">
        <x:v>[S0064] Moreover, the substantial molecular volume of LiFPB enables it to seamlessly integrate into the solvation sheath of lithium ions, thereby forming a robust solvation structure.
[S0065] This structure minimizes direct contact between polysulfides and lithium ions, effectively mitigating the polysulfide shuttle effect.</x:v>
      </x:c>
    </x:row>
    <x:row r="1010" ht="92" customHeight="1">
      <x:c r="A1010" s="3" t="str">
        <x:v>P482</x:v>
      </x:c>
      <x:c r="B1010" s="3" t="str">
        <x:v>机制</x:v>
      </x:c>
      <x:c r="C1010" s="3" t="str">
        <x:v>M/M9</x:v>
      </x:c>
      <x:c r="D1010" s="3" t="str">
        <x:v>TP</x:v>
      </x:c>
      <x:c r="E1010" s="3" t="str">
        <x:v>对应因果/排除性判断为本文作者明确结论，M2保留推测；M7与M8是原文自身不一致的解释，不因重复证据位置或过程分类扣分。</x:v>
      </x:c>
      <x:c r="F1010" s="3"/>
      <x:c r="G1010" s="3" t="str">
        <x:v>M0165 main p.10
M0166 main p.10</x:v>
      </x:c>
      <x:c r="H1010" s="3" t="str">
        <x:v>[M0165] Incorporating LiFPB into electrolyte effectively suppressed the shuttle effect and facilitates the formation of a thin and uniform SEI.
[M0166] These improvements mitigated undesirable side reactions, promoted stable lithium deposition, and significantly enhanced the cycling stability and overall performance of Li-S batteries.[34,35] To evaluate the practical viability of the modified electrolyte, an Ah-level Li-S pouch cell was fabricated.</x:v>
      </x:c>
    </x:row>
    <x:row r="1011" ht="50" customHeight="1">
      <x:c r="A1011" s="3" t="str">
        <x:v>P482</x:v>
      </x:c>
      <x:c r="B1011" s="3" t="str">
        <x:v>机制</x:v>
      </x:c>
      <x:c r="C1011" s="3" t="str">
        <x:v>M/M10</x:v>
      </x:c>
      <x:c r="D1011" s="3" t="str">
        <x:v>TP</x:v>
      </x:c>
      <x:c r="E1011" s="3" t="str">
        <x:v>对应因果/排除性判断为本文作者明确结论，M2保留推测；M7与M8是原文自身不一致的解释，不因重复证据位置或过程分类扣分。</x:v>
      </x:c>
      <x:c r="F1011" s="3"/>
      <x:c r="G1011" s="3" t="str">
        <x:v>M0173 main p.10</x:v>
      </x:c>
      <x:c r="H1011" s="3" t="str">
        <x:v>[M0173] The resultant thin, ionically conductive, and robust LiF-rich and LiBxOy-rich SEI layer effectively suppressed Li dendrite growth (Figure 6c), ultimately enhancing the cycling stability of Li-S pouch cells. 3.</x:v>
      </x:c>
    </x:row>
    <x:row r="1012" ht="64" customHeight="1">
      <x:c r="A1012" s="3" t="str">
        <x:v>P482</x:v>
      </x:c>
      <x:c r="B1012" s="3" t="str">
        <x:v>测试及条件</x:v>
      </x:c>
      <x:c r="C1012" s="3" t="str">
        <x:v>FN1</x:v>
      </x:c>
      <x:c r="D1012" s="3" t="str">
        <x:v>FN</x:v>
      </x:c>
      <x:c r="E1012" s="3" t="str">
        <x:v>从混合T4拆出正确测试。</x:v>
      </x:c>
      <x:c r="F1012" s="3" t="str">
        <x:v>独立Tafel Li||Li测试：0–0.1V、0.2mV/s。</x:v>
      </x:c>
      <x:c r="G1012" s="3" t="str">
        <x:v>S0035 si p.0</x:v>
      </x:c>
      <x:c r="H1012" s="3" t="str">
        <x:v>[S0035] Tafel curves were tested by cyclic voltammetry (CV) using a lithium-lithium symmetric cell on an electrochemical workstation (VMP-300, Bio Logic Science Instruments Co), with a scanning start voltage of 0 V, a termination voltage of 0.1 V, and a scanning speed of 0.2 mV s−1.</x:v>
      </x:c>
    </x:row>
    <x:row r="1013" ht="148" customHeight="1">
      <x:c r="A1013" s="3" t="str">
        <x:v>P482</x:v>
      </x:c>
      <x:c r="B1013" s="3" t="str">
        <x:v>测试及条件</x:v>
      </x:c>
      <x:c r="C1013" s="3" t="str">
        <x:v>FN2</x:v>
      </x:c>
      <x:c r="D1013" s="3" t="str">
        <x:v>FN</x:v>
      </x:c>
      <x:c r="E1013" s="3" t="str">
        <x:v>混合T4未独立表达此测试。</x:v>
      </x:c>
      <x:c r="F1013" s="3" t="str">
        <x:v>独立Li||Li极化前后EIS：10mV DC，室温；原文两处EIS频率范围不一需保留。</x:v>
      </x:c>
      <x:c r="G1013" s="3" t="str">
        <x:v>M0116 main p.6
S0021 si p.0
S0034 si p.0</x:v>
      </x:c>
      <x:c r="H1013" s="3" t="str">
        <x:v>[M0116] Electrochemical impedance spectroscopy (EIS) analyses performed on lithium symmetric cells (Li||Li) both prior to and subsequent to polarization with a 10 mV direct current (DC) unambiguously corroborated the salient benefits conferred by the incorporation of LiFPB salt.
[S0021] Electrochemical impedance spectroscopy (EIS) was used to evaluate the interfacial impedance of lithium-lithium cells.[1] The data were recorded at room temperature over the frequency range from 7 MHz to 100 mHz by applying a sine wave with an amplitude of 10 mV.
[S0034] Electrochemical impedance spectroscopy (EIS) was tested by two blocking electrodes (Li) on the electrochemical workstation with a frequency range from 1 MHz to 0.1 Hz with a perturbation amplitude of 10 mV.</x:v>
      </x:c>
    </x:row>
    <x:row r="1014" ht="176" customHeight="1">
      <x:c r="A1014" s="3" t="str">
        <x:v>P482</x:v>
      </x:c>
      <x:c r="B1014" s="3" t="str">
        <x:v>测试及条件</x:v>
      </x:c>
      <x:c r="C1014" s="3" t="str">
        <x:v>FN3</x:v>
      </x:c>
      <x:c r="D1014" s="3" t="str">
        <x:v>FN</x:v>
      </x:c>
      <x:c r="E1014" s="3" t="str">
        <x:v>混合T4未独立表达此测试。</x:v>
      </x:c>
      <x:c r="F1014" s="3" t="str">
        <x:v>独立Li||Li变温EIS/Arrhenius测试，具体温度文本未给。</x:v>
      </x:c>
      <x:c r="G1014" s="3" t="str">
        <x:v>M0117 main p.6
S0117 si p.0
S0119 si p.0</x:v>
      </x:c>
      <x:c r="H1014" s="3" t="str">
        <x:v>[M0117] The impedance of the electrolyte containing LiFPB is significantly lower than that of the conventional electrolyte (Figure 4e), indicating that the SEI film formed by LiFPB salt can effectively facilitate the migration of lithium ions within the solid electrolyte interphase (SEI) and significantly reduce the interfacial resistance.[30] The impedance measurements of Li||Li symmetric cells conducted at varying temperatures demonstrate that the LiFPB-containing electrolyte exhibits a significantly lower value compared to conventional electrolytes (Figure S19, Supporting Information).
[S0117] The corresponding DRT γ(τ) of EIS at different temperatures using different electrolytes in Li||Li symmetric cells: (a) LiFPB-containing electrolyte.
[S0119] The impedance measurements of Li||Li symmetric cells conducted at varying temperatures demonstrate that the LiFPB-containing electrolyte exhibits a significantly lower impedance compared to conventional electrolytes.</x:v>
      </x:c>
    </x:row>
    <x:row r="1015" ht="106" customHeight="1">
      <x:c r="A1015" s="3" t="str">
        <x:v>P482</x:v>
      </x:c>
      <x:c r="B1015" s="3" t="str">
        <x:v>方向</x:v>
      </x:c>
      <x:c r="C1015" s="3" t="str">
        <x:v>FN4</x:v>
      </x:c>
      <x:c r="D1015" s="3" t="str">
        <x:v>FN</x:v>
      </x:c>
      <x:c r="E1015" s="3" t="str">
        <x:v>仅存界限且程序不判，漏作者明确的定性。</x:v>
      </x:c>
      <x:c r="F1015" s="3" t="str">
        <x:v>LiFPB Li||Li循环极化更稳定、低极化保持更久。</x:v>
      </x:c>
      <x:c r="G1015" s="3" t="str">
        <x:v>M0058 main p.3
M0059 main p.3</x:v>
      </x:c>
      <x:c r="H1015" s="3" t="str">
        <x:v>[M0058] In Li||Li symmetric cells, the LiFPBcontaining electrolyte demonstrated remarkable interfacial stability, exhibiting consistently low and uniform polarization voltage profiles throughout extended cycling exceeding 500 h (Figure 2a).
[M0059] In contrast, symmetric cells employing conventional electrolyte formulations displayed progressively increasing polarization voltages after 380 h (Figure 2b), indicative of substantial interfacial resistance accumulation.[16] The cycling stability of Li metal was further assessed using Li||Cu asymmetric cells.</x:v>
      </x:c>
    </x:row>
    <x:row r="1016" ht="106" customHeight="1">
      <x:c r="A1016" s="3" t="str">
        <x:v>P482</x:v>
      </x:c>
      <x:c r="B1016" s="3" t="str">
        <x:v>方向</x:v>
      </x:c>
      <x:c r="C1016" s="3" t="str">
        <x:v>FN5</x:v>
      </x:c>
      <x:c r="D1016" s="3" t="str">
        <x:v>FN</x:v>
      </x:c>
      <x:c r="E1016" s="3" t="str">
        <x:v>原数正确但固定程序不判，未保留作者明确减少的定性。</x:v>
      </x:c>
      <x:c r="F1016" s="3" t="str">
        <x:v>LiFPB Li||Cu不可逆Li消耗较少。</x:v>
      </x:c>
      <x:c r="G1016" s="3" t="str">
        <x:v>M0062 main p.3</x:v>
      </x:c>
      <x:c r="H1016" s="3" t="str">
        <x:v>[M0062] Cumulative analysis of irreversible lithium consumption over 100 cycles demonstrated that conventional electrolyte formulations depleted 14.74-fold (14.89 mAh/cm2/1.01 mAh/cm2) more lithium metal compared to the LiFPB-containing electrolyte (Figure 2d), demonstrating the superior interfacial compatibility of LiFPB with Li metal anodes.[17] Aurbach’s measurement protocol showed that the Li||Cu cell with LiFPB-containing electrolyte achieved a CE of 99.59%, significantly outperforming the conventional electrolyte (97.73%) (Figure 2f).</x:v>
      </x:c>
    </x:row>
    <x:row r="1017" ht="92" customHeight="1">
      <x:c r="A1017" s="3" t="str">
        <x:v>P482</x:v>
      </x:c>
      <x:c r="B1017" s="3" t="str">
        <x:v>测试及条件</x:v>
      </x:c>
      <x:c r="C1017" s="3" t="str">
        <x:v>FN6</x:v>
      </x:c>
      <x:c r="D1017" s="3" t="str">
        <x:v>FN</x:v>
      </x:c>
      <x:c r="E1017" s="3" t="str">
        <x:v>独立CV测试遗漏。</x:v>
      </x:c>
      <x:c r="F1017" s="3" t="str">
        <x:v>Li||Cu CV 0.2mV/s测试；SI写的扫描电位与电池标注存在疑点应照录。</x:v>
      </x:c>
      <x:c r="G1017" s="3" t="str">
        <x:v>M0108 main p.6
S0033 si p.0</x:v>
      </x:c>
      <x:c r="H1017" s="3" t="str">
        <x:v>[M0108] Cyclic voltammetry (CV) of Li||Cu half-cells (0.2 mV s−1) revealed superior redox characteristics in LiFPB-containing electrolytes, with higher peak currents and well-defined redox potentials versus conventional electrolytes (Figure 4b).
[S0033] Cyclic voltammetry (CV) was carried on an electrochemical workstation (VMP-300, BioLogic Science Instruments Co), the lithium-copper cells were scanned from the open circuit voltage (OCV) to 1.7 V, and then back to 2.8 V at a scanning rate of 0.2 mV s−1.</x:v>
      </x:c>
    </x:row>
    <x:row r="1018" ht="92" customHeight="1">
      <x:c r="A1018" s="3" t="str">
        <x:v>P482</x:v>
      </x:c>
      <x:c r="B1018" s="3" t="str">
        <x:v>测试及条件</x:v>
      </x:c>
      <x:c r="C1018" s="3" t="str">
        <x:v>FN7</x:v>
      </x:c>
      <x:c r="D1018" s="3" t="str">
        <x:v>FN</x:v>
      </x:c>
      <x:c r="E1018" s="3" t="str">
        <x:v>锂硫反应动力学测试遗漏。</x:v>
      </x:c>
      <x:c r="F1018" s="3" t="str">
        <x:v>Li||S多扫描速率CV测试。</x:v>
      </x:c>
      <x:c r="G1018" s="3" t="str">
        <x:v>M0109 main p.6
S0101 si p.0</x:v>
      </x:c>
      <x:c r="H1018" s="3" t="str">
        <x:v>[M0109] This trend was confirmed in Li-S full cells across multiple scan rates (Figure 4c; Figure S15, Supporting Information).[27] Furthermore, our investigations have elucidated that, in contrast to LiTFSI, LiFPB salt manifests a preferential reduction potential and a conspicuously higher reduction peak intensity (Figure S16, Supporting Information).
[S0101] Cyclic voltammogram curves (CV) of Li||S cell in conventional electrolyte with different scanning speeds.</x:v>
      </x:c>
    </x:row>
    <x:row r="1019" ht="148" customHeight="1">
      <x:c r="A1019" s="3" t="str">
        <x:v>P482</x:v>
      </x:c>
      <x:c r="B1019" s="3" t="str">
        <x:v>方向</x:v>
      </x:c>
      <x:c r="C1019" s="3" t="str">
        <x:v>FN8</x:v>
      </x:c>
      <x:c r="D1019" s="3" t="str">
        <x:v>FN</x:v>
      </x:c>
      <x:c r="E1019" s="3" t="str">
        <x:v>作者定性未输出。</x:v>
      </x:c>
      <x:c r="F1019" s="3" t="str">
        <x:v>Li||Cu CV：LiFPB更高峰电流、较好氧化还原特征；Li||S多扫速趋势一致。</x:v>
      </x:c>
      <x:c r="G1019" s="3" t="str">
        <x:v>M0108 main p.6
M0109 main p.6
S0102 si p.0</x:v>
      </x:c>
      <x:c r="H1019" s="3" t="str">
        <x:v>[M0108] Cyclic voltammetry (CV) of Li||Cu half-cells (0.2 mV s−1) revealed superior redox characteristics in LiFPB-containing electrolytes, with higher peak currents and well-defined redox potentials versus conventional electrolytes (Figure 4b).
[M0109] This trend was confirmed in Li-S full cells across multiple scan rates (Figure 4c; Figure S15, Supporting Information).[27] Furthermore, our investigations have elucidated that, in contrast to LiTFSI, LiFPB salt manifests a preferential reduction potential and a conspicuously higher reduction peak intensity (Figure S16, Supporting Information).
[S0102] Cyclic voltammetry (CV) tests demonstrated that, when conventional electrolytes are employed, the lithium-sulfur battery displays reduced redox peak currents across varying scan rates.</x:v>
      </x:c>
    </x:row>
    <x:row r="1020" ht="78" customHeight="1">
      <x:c r="A1020" s="3" t="str">
        <x:v>P482</x:v>
      </x:c>
      <x:c r="B1020" s="3" t="str">
        <x:v>测试及条件</x:v>
      </x:c>
      <x:c r="C1020" s="3" t="str">
        <x:v>FN9</x:v>
      </x:c>
      <x:c r="D1020" s="3" t="str">
        <x:v>FN</x:v>
      </x:c>
      <x:c r="E1020" s="3" t="str">
        <x:v>与0.2mV/s测试不同，独立遗漏。</x:v>
      </x:c>
      <x:c r="F1020" s="3" t="str">
        <x:v>Li||Cu 5mV/s CV盐优先还原比较。</x:v>
      </x:c>
      <x:c r="G1020" s="3" t="str">
        <x:v>S0104 si p.0
S0105 si p.0</x:v>
      </x:c>
      <x:c r="H1020" s="3" t="str">
        <x:v>[S0104] Figure S16: Cyclic voltammogram curves (CV) of Li||Cu cell in conventional electrolyte and LiFPB-containing electrolyte with a scan rate of 5 mV S−1.
[S0105] Upon analysis of the results, it was found that, compared with LiTFSI, the reduction potential of LiFPB salt occurs preferentially, and it exhibits a higher reduction peak intensity.</x:v>
      </x:c>
    </x:row>
    <x:row r="1021" ht="218" customHeight="1">
      <x:c r="A1021" s="3" t="str">
        <x:v>P482</x:v>
      </x:c>
      <x:c r="B1021" s="3" t="str">
        <x:v>测试及条件</x:v>
      </x:c>
      <x:c r="C1021" s="3" t="str">
        <x:v>FN10</x:v>
      </x:c>
      <x:c r="D1021" s="3" t="str">
        <x:v>FN</x:v>
      </x:c>
      <x:c r="E1021" s="3" t="str">
        <x:v>反应动力学测试未列。</x:v>
      </x:c>
      <x:c r="F1021" s="3" t="str">
        <x:v>Li||S在不同电压下原位EIS/DRT及100圈dQ/dV比较。</x:v>
      </x:c>
      <x:c r="G1021" s="3" t="str">
        <x:v>M0134 main p.8
M0145 main p.9
M0147 main p.9</x:v>
      </x:c>
      <x:c r="H1021" s="3" t="str">
        <x:v>[M0134] www.advancedsciencenews.com www.advmat.de Figure 5. a) Cycling performance of Li-S batteries with S loading of 1.2 mg cm−2, cycled at 0.1 C for the first three cycles and 0.2 C for the following cycles. b) Corresponding charge/discharge curves of Li-S batteries using LiFPB-containing electrolyte. dQ/dV curves of Li-S batteries after 100 cycles in varied electrolytes: c) Conventional electrolyte. d) LiFPB-containing electrolyte. e) In situ electrochemical impedance spectroscopy (EIS) spectra of Li-S batteries measured at various voltages in varied electrolytes.
[M0145] These findings highlight the significant improvements in cycling stability and coulombic efficiency that can be achieved by incorporating LiFPB under varying operational conditions.[31,32] To better understand the electrochemical behavior of lithiumsulfur batteries during cycling, differential capacity (dQ/dV) analyses after 100 cycles revealed that modified electrolytes raised the plateau voltages, reducing cell polarization (Figure 5c,d).
[M0147] In situ impedance and DRT analyses showed lower impedance for the modified electrolyte across all voltage ranges (Figure 5e).</x:v>
      </x:c>
    </x:row>
    <x:row r="1022" ht="120" customHeight="1">
      <x:c r="A1022" s="3" t="str">
        <x:v>P482</x:v>
      </x:c>
      <x:c r="B1022" s="3" t="str">
        <x:v>方向</x:v>
      </x:c>
      <x:c r="C1022" s="3" t="str">
        <x:v>FN11</x:v>
      </x:c>
      <x:c r="D1022" s="3" t="str">
        <x:v>FN</x:v>
      </x:c>
      <x:c r="E1022" s="3" t="str">
        <x:v>作者性能定性未输出。</x:v>
      </x:c>
      <x:c r="F1022" s="3" t="str">
        <x:v>LiFPB在100圈dQ/dV中极化较小且原位EIS各电压阻抗较低。</x:v>
      </x:c>
      <x:c r="G1022" s="3" t="str">
        <x:v>M0145 main p.9
M0147 main p.9</x:v>
      </x:c>
      <x:c r="H1022" s="3" t="str">
        <x:v>[M0145] These findings highlight the significant improvements in cycling stability and coulombic efficiency that can be achieved by incorporating LiFPB under varying operational conditions.[31,32] To better understand the electrochemical behavior of lithiumsulfur batteries during cycling, differential capacity (dQ/dV) analyses after 100 cycles revealed that modified electrolytes raised the plateau voltages, reducing cell polarization (Figure 5c,d).
[M0147] In situ impedance and DRT analyses showed lower impedance for the modified electrolyte across all voltage ranges (Figure 5e).</x:v>
      </x:c>
    </x:row>
    <x:row r="1023" ht="232" customHeight="1">
      <x:c r="A1023" s="3" t="str">
        <x:v>P482</x:v>
      </x:c>
      <x:c r="B1023" s="3" t="str">
        <x:v>机制</x:v>
      </x:c>
      <x:c r="C1023" s="3" t="str">
        <x:v>FN12</x:v>
      </x:c>
      <x:c r="D1023" s="3" t="str">
        <x:v>FN</x:v>
      </x:c>
      <x:c r="E1023" s="3" t="str">
        <x:v>电子/吸附原因到成膜的独有因果，不能仅用大尺寸抵抗双电层排斥替代。</x:v>
      </x:c>
      <x:c r="F1023" s="3" t="str">
        <x:v>LiFPB较低LUMO有利优先还原成SEI，强Li表面结合利于界面LiF形成。</x:v>
      </x:c>
      <x:c r="G1023" s="3" t="str">
        <x:v>M0052 main p.2
M0057 main p.3
S0111 si p.0</x:v>
      </x:c>
      <x:c r="H1023" s="3" t="str">
        <x:v>[M0052] Notably, the FPB−anion (4.55 eV) exhibits a significantly lower LUMO energy level compared to the TFSI−anion (4.75 eV) (Figure 1e), indicating enhanced thermodynamic favorability toward electrochemical reduction and subsequent SEI formation.
[M0057] www.advancedsciencenews.com www.advmat.de Figure 1. a) Chemical structures of LiFPB. b) Mass spectrometry of anion species of LiFPB. c) 11B NMR and d) 19F NMR spectra of LiFPB in deuterated dimethyl sulfoxide (DMSO-d6). e) Calculated HOMO and LUMO energy levels of DOL, DME, TFSI−anion, and FPB−anion. f, g) The atomic configurations of LiFPB and LiTFSI adsorbed on the Li surface, along with their corresponding binding energies and differential charge density distributions. adsorption on the lithium surface (−3.86 eV, Figure 1f) substantially exceeds that of LiTFSI (−2.63 eV, Figure 1g), providing compelling evidence that the fluorine moieties in LiFPB more readily participate in LiF formation at the lithium metal interface.[15] The electrochemical performance of the LiFPB salt was systematically evaluated through Li||Cu half-cells and Li||Li symmetric cell configurations.
[S0111] By calculating and analyzing that the binding energies of DME and DOL with the lithium metal surface are lower than that of LiFPB, it can be concluded that LiFPB will preferentially adsorb onto the lithium metal and undergo a reaction.</x:v>
      </x:c>
    </x:row>
    <x:row r="1024" ht="218" customHeight="1">
      <x:c r="A1024" s="3" t="str">
        <x:v>P482</x:v>
      </x:c>
      <x:c r="B1024" s="3" t="str">
        <x:v>机制</x:v>
      </x:c>
      <x:c r="C1024" s="3" t="str">
        <x:v>FN13</x:v>
      </x:c>
      <x:c r="D1024" s="3" t="str">
        <x:v>FN</x:v>
      </x:c>
      <x:c r="E1024" s="3" t="str">
        <x:v>正极过程因果不同于已收录负极SEI保护。</x:v>
      </x:c>
      <x:c r="F1024" s="3" t="str">
        <x:v>导电网络改善、界面阻抗降低使容量损失减少并促进PS沉积/溶解均匀，缓解穿梭。</x:v>
      </x:c>
      <x:c r="G1024" s="3" t="str">
        <x:v>M0146 main p.9
M0148 main p.9
M0149 main p.9
M0150 main p.9</x:v>
      </x:c>
      <x:c r="H1024" s="3" t="str">
        <x:v>[M0146] This improvement is attributed to a better conductive network and reduced interfacial impedance, mitigating capacity loss and enhancing polysulfide deposition/dissolution uniformity while suppressing the shuttle effect.
[M0148] The stable SEI film enriched with LiF and LiBxOy reduces the charge transfer resistance in the highfrequency region (intrinsic electrolyte conductivity and interfacial contact), while the shortened lithium-ion diffusion pathways lower the impedance in the mid-frequency region (charging and discharging processes of the interfacial electric double layer).
[M0149] In the low-frequency region (liquid-phase diffusion of soluble lithium polysulfides), the mitigated diffusion polarization enables faster and more uniform lithium-ion transport (Figure 5f).
[M0150] These improvements, facilitated by the incorporation of LiFPB, enhance the stability of the solid electrolyte interphase (SEI), alleviate the shuttle effect, and significantly improve the utilization rate of the sulfur cathode and the cycling stability of the battery.</x:v>
      </x:c>
    </x:row>
    <x:row r="1025" ht="162" customHeight="1">
      <x:c r="A1025" s="3" t="str">
        <x:v>P482</x:v>
      </x:c>
      <x:c r="B1025" s="3" t="str">
        <x:v>机制</x:v>
      </x:c>
      <x:c r="C1025" s="3" t="str">
        <x:v>FN14</x:v>
      </x:c>
      <x:c r="D1025" s="3" t="str">
        <x:v>FN</x:v>
      </x:c>
      <x:c r="E1025" s="3" t="str">
        <x:v>未收录传统侧独有因果；保留likely语气。</x:v>
      </x:c>
      <x:c r="F1025" s="3" t="str">
        <x:v>传统体系Li腐蚀来自与PS持续反应；开裂/多孔可能造成电流不均及不规则沉积剥离而缩短寿命。</x:v>
      </x:c>
      <x:c r="G1025" s="3" t="str">
        <x:v>M0161 main p.10
M0162 main p.10
M0163 main p.10
M0164 main p.10</x:v>
      </x:c>
      <x:c r="H1025" s="3" t="str">
        <x:v>[M0161] The cycled Li metal in the conventional electrolyte displayed severe corrosion, characterized by numerous cracks and a highly porous structure.
[M0162] This degradation is primarily attributed to continuous reactions between Li metal and polysulfides in the electrolyte.
[M0163] In contrast, the Li surface cycled with the LiFPB-containing electrolyte exhibited larger particles with a more uniform, adherent, and smooth morphology, even as the number of cycles increases to 100 (Figure 5l).[33] The surface degradation observed in conventional electrolytes was likely attributed to non-uniform electric currents caused by cracking and porosity, which result in irregular lithium plating and stripping.
[M0164] These issues ultimately lead to a reduction in the cycle life of lithium-sulfur (Li-S) batteries.</x:v>
      </x:c>
    </x:row>
    <x:row r="1026" ht="78" customHeight="1">
      <x:c r="A1026" s="3" t="str">
        <x:v>P525</x:v>
      </x:c>
      <x:c r="B1026" s="3" t="str">
        <x:v>测试及条件</x:v>
      </x:c>
      <x:c r="C1026" s="3" t="str">
        <x:v>T/T1</x:v>
      </x:c>
      <x:c r="D1026" s="3" t="str">
        <x:v>TP</x:v>
      </x:c>
      <x:c r="E1026" s="3" t="str">
        <x:v>M0121/S0074明确Li||Cu，电流/面积容量等未报告，未从有限元0.5mA/cm²借值。</x:v>
      </x:c>
      <x:c r="F1026" s="3"/>
      <x:c r="G1026" s="3" t="str">
        <x:v>M0121 main p.5
S0074 si p.0</x:v>
      </x:c>
      <x:c r="H1026" s="3" t="str">
        <x:v>[M0121] S13, with the incorporation of MPE, the Li||Cu cell presents superior cycling stability and smaller overpotential with a stable coulombic efficiency of 98.5 % over 300 cycles, meaning the significantly enhanced reversibility and suppressed side reactions between electrolyte and Li metal during the Li stripping/plating process.
[S0074] Charge/discharge profiles of Li-Cu cells.</x:v>
      </x:c>
    </x:row>
    <x:row r="1027" ht="64" customHeight="1">
      <x:c r="A1027" s="3" t="str">
        <x:v>P525</x:v>
      </x:c>
      <x:c r="B1027" s="3" t="str">
        <x:v>方向</x:v>
      </x:c>
      <x:c r="C1027" s="3" t="str">
        <x:v>T/T1/T1R1</x:v>
      </x:c>
      <x:c r="D1027" s="3" t="str">
        <x:v>SKIP_NONSCORING</x:v>
      </x:c>
      <x:c r="E1027" s="3" t="str">
        <x:v>缺B的单配方数值，不形成A/B方向；T1R1虽填CE名称但没有其数值。</x:v>
      </x:c>
      <x:c r="F1027" s="3"/>
      <x:c r="G1027" s="3" t="str">
        <x:v>M0121 main p.5</x:v>
      </x:c>
      <x:c r="H1027" s="3" t="str">
        <x:v>[M0121] S13, with the incorporation of MPE, the Li||Cu cell presents superior cycling stability and smaller overpotential with a stable coulombic efficiency of 98.5 % over 300 cycles, meaning the significantly enhanced reversibility and suppressed side reactions between electrolyte and Li metal during the Li stripping/plating process.</x:v>
      </x:c>
    </x:row>
    <x:row r="1028" ht="64" customHeight="1">
      <x:c r="A1028" s="3" t="str">
        <x:v>P525</x:v>
      </x:c>
      <x:c r="B1028" s="3" t="str">
        <x:v>方向</x:v>
      </x:c>
      <x:c r="C1028" s="3" t="str">
        <x:v>T/T1/T1R2</x:v>
      </x:c>
      <x:c r="D1028" s="3" t="str">
        <x:v>TP</x:v>
      </x:c>
      <x:c r="E1028" s="3" t="str">
        <x:v>正文所挂句直接比较STE/CE：更低极化、更稳定循环/倍率或更快沉积，方向及对应测试正确；仅作作者定性。</x:v>
      </x:c>
      <x:c r="F1028" s="3"/>
      <x:c r="G1028" s="3" t="str">
        <x:v>M0121 main p.5</x:v>
      </x:c>
      <x:c r="H1028" s="3" t="str">
        <x:v>[M0121] S13, with the incorporation of MPE, the Li||Cu cell presents superior cycling stability and smaller overpotential with a stable coulombic efficiency of 98.5 % over 300 cycles, meaning the significantly enhanced reversibility and suppressed side reactions between electrolyte and Li metal during the Li stripping/plating process.</x:v>
      </x:c>
    </x:row>
    <x:row r="1029" ht="106" customHeight="1">
      <x:c r="A1029" s="3" t="str">
        <x:v>P525</x:v>
      </x:c>
      <x:c r="B1029" s="3" t="str">
        <x:v>测试及条件</x:v>
      </x:c>
      <x:c r="C1029" s="3" t="str">
        <x:v>T/T2</x:v>
      </x:c>
      <x:c r="D1029" s="3" t="str">
        <x:v>TP</x:v>
      </x:c>
      <x:c r="E1029" s="3" t="str">
        <x:v>S0077给0.32mA/cm²/0.32mAh/cm²，与M0126低电流比较对应。</x:v>
      </x:c>
      <x:c r="F1029" s="3"/>
      <x:c r="G1029" s="3" t="str">
        <x:v>S0077 si p.0
M0126 main p.5
M0127 main p.5</x:v>
      </x:c>
      <x:c r="H1029" s="3" t="str">
        <x:v>[S0077] The Li plating/stripping processes of Li||Li symmetric cell operated at a current density of (a) 0.32 mA cm-2 and a capacity density of 0.32 mAh cm-2 and (b) 1 mA cm-2, 1 mAh cm-2.
[M0126] Additionally, irrespective of the low or high current density, the symmetrical Li||Li cell in the STE works with a smaller overpotential in contrast with the unstable stripping/plating potential observed in the CE (Fig.
[M0127] S16a, b, d), substantiating the superior Li stripping/plating process.</x:v>
      </x:c>
    </x:row>
    <x:row r="1030" ht="64" customHeight="1">
      <x:c r="A1030" s="3" t="str">
        <x:v>P525</x:v>
      </x:c>
      <x:c r="B1030" s="3" t="str">
        <x:v>方向</x:v>
      </x:c>
      <x:c r="C1030" s="3" t="str">
        <x:v>T/T2/T2R1</x:v>
      </x:c>
      <x:c r="D1030" s="3" t="str">
        <x:v>TP</x:v>
      </x:c>
      <x:c r="E1030" s="3" t="str">
        <x:v>正文所挂句直接比较STE/CE：更低极化、更稳定循环/倍率或更快沉积，方向及对应测试正确；仅作作者定性。</x:v>
      </x:c>
      <x:c r="F1030" s="3"/>
      <x:c r="G1030" s="3" t="str">
        <x:v>M0126 main p.5
M0127 main p.5</x:v>
      </x:c>
      <x:c r="H1030" s="3" t="str">
        <x:v>[M0126] Additionally, irrespective of the low or high current density, the symmetrical Li||Li cell in the STE works with a smaller overpotential in contrast with the unstable stripping/plating potential observed in the CE (Fig.
[M0127] S16a, b, d), substantiating the superior Li stripping/plating process.</x:v>
      </x:c>
    </x:row>
    <x:row r="1031" ht="134" customHeight="1">
      <x:c r="A1031" s="3" t="str">
        <x:v>P525</x:v>
      </x:c>
      <x:c r="B1031" s="3" t="str">
        <x:v>测试及条件</x:v>
      </x:c>
      <x:c r="C1031" s="3" t="str">
        <x:v>T/T3</x:v>
      </x:c>
      <x:c r="D1031" s="3" t="str">
        <x:v>TP</x:v>
      </x:c>
      <x:c r="E1031" s="3" t="str">
        <x:v>S0077–S0078给1mA/cm²/1mAh/cm²，与M0126高电流比较对应。</x:v>
      </x:c>
      <x:c r="F1031" s="3"/>
      <x:c r="G1031" s="3" t="str">
        <x:v>S0077 si p.0
S0078 si p.0
M0126 main p.5
M0127 main p.5</x:v>
      </x:c>
      <x:c r="H1031" s="3" t="str">
        <x:v>[S0077] The Li plating/stripping processes of Li||Li symmetric cell operated at a current density of (a) 0.32 mA cm-2 and a capacity density of 0.32 mAh cm-2 and (b) 1 mA cm-2, 1 mAh cm-2.
[S0078] (c) The polarization voltage curves using different electrolytes at the current density of 1 mA cm-2.
[M0126] Additionally, irrespective of the low or high current density, the symmetrical Li||Li cell in the STE works with a smaller overpotential in contrast with the unstable stripping/plating potential observed in the CE (Fig.
[M0127] S16a, b, d), substantiating the superior Li stripping/plating process.</x:v>
      </x:c>
    </x:row>
    <x:row r="1032" ht="64" customHeight="1">
      <x:c r="A1032" s="3" t="str">
        <x:v>P525</x:v>
      </x:c>
      <x:c r="B1032" s="3" t="str">
        <x:v>方向</x:v>
      </x:c>
      <x:c r="C1032" s="3" t="str">
        <x:v>T/T3/T3R1</x:v>
      </x:c>
      <x:c r="D1032" s="3" t="str">
        <x:v>TP</x:v>
      </x:c>
      <x:c r="E1032" s="3" t="str">
        <x:v>正文所挂句直接比较STE/CE：更低极化、更稳定循环/倍率或更快沉积，方向及对应测试正确；仅作作者定性。</x:v>
      </x:c>
      <x:c r="F1032" s="3"/>
      <x:c r="G1032" s="3" t="str">
        <x:v>M0126 main p.5
M0127 main p.5</x:v>
      </x:c>
      <x:c r="H1032" s="3" t="str">
        <x:v>[M0126] Additionally, irrespective of the low or high current density, the symmetrical Li||Li cell in the STE works with a smaller overpotential in contrast with the unstable stripping/plating potential observed in the CE (Fig.
[M0127] S16a, b, d), substantiating the superior Li stripping/plating process.</x:v>
      </x:c>
    </x:row>
    <x:row r="1033" ht="50" customHeight="1">
      <x:c r="A1033" s="3" t="str">
        <x:v>P525</x:v>
      </x:c>
      <x:c r="B1033" s="3" t="str">
        <x:v>测试及条件</x:v>
      </x:c>
      <x:c r="C1033" s="3" t="str">
        <x:v>T/T4</x:v>
      </x:c>
      <x:c r="D1033" s="3" t="str">
        <x:v>TP</x:v>
      </x:c>
      <x:c r="E1033" s="3" t="str">
        <x:v>M0128给3mA/cm²短路对比，S0079确认对称倍率。</x:v>
      </x:c>
      <x:c r="F1033" s="3"/>
      <x:c r="G1033" s="3" t="str">
        <x:v>M0128 main p.5
S0079 si p.0</x:v>
      </x:c>
      <x:c r="H1033" s="3" t="str">
        <x:v>[M0128] When the cur­ rent density increases to 3 mA cm−2, the cell with CE shows obvious short-circuit phenomenon, while STE can still work normally.
[S0079] (d) Rate performance of Li||Li symmetric cell at different current density.</x:v>
      </x:c>
    </x:row>
    <x:row r="1034" ht="36" customHeight="1">
      <x:c r="A1034" s="3" t="str">
        <x:v>P525</x:v>
      </x:c>
      <x:c r="B1034" s="3" t="str">
        <x:v>方向</x:v>
      </x:c>
      <x:c r="C1034" s="3" t="str">
        <x:v>T/T4/T4R1</x:v>
      </x:c>
      <x:c r="D1034" s="3" t="str">
        <x:v>TP</x:v>
      </x:c>
      <x:c r="E1034" s="3" t="str">
        <x:v>正文所挂句直接比较STE/CE：更低极化、更稳定循环/倍率或更快沉积，方向及对应测试正确；仅作作者定性。</x:v>
      </x:c>
      <x:c r="F1034" s="3"/>
      <x:c r="G1034" s="3" t="str">
        <x:v>M0128 main p.5</x:v>
      </x:c>
      <x:c r="H1034" s="3" t="str">
        <x:v>[M0128] When the cur­ rent density increases to 3 mA cm−2, the cell with CE shows obvious short-circuit phenomenon, while STE can still work normally.</x:v>
      </x:c>
    </x:row>
    <x:row r="1035" ht="190" customHeight="1">
      <x:c r="A1035" s="3" t="str">
        <x:v>P525</x:v>
      </x:c>
      <x:c r="B1035" s="3" t="str">
        <x:v>测试及条件</x:v>
      </x:c>
      <x:c r="C1035" s="3" t="str">
        <x:v>T/T5</x:v>
      </x:c>
      <x:c r="D1035" s="3" t="str">
        <x:v>TP</x:v>
      </x:c>
      <x:c r="E1035" s="3" t="str">
        <x:v>S0010–S0012给碳纸/Li、双侧20μL、0.2M Li2S6及2.06→2.05V沉积流程；LiNO3整体混合终浓度未报告。</x:v>
      </x:c>
      <x:c r="F1035" s="3"/>
      <x:c r="G1035" s="3" t="str">
        <x:v>S0010 si p.0
S0011 si p.0
S0012 si p.0
M0157 main p.6
M0158 main p.6
M0159 main p.6</x:v>
      </x:c>
      <x:c r="H1035" s="3" t="str">
        <x:v>[S0010] The Li2S deposition experiment was measured with assembled cells using carbon paper as the cathode and lithium foil as the anode.
[S0011] In the cell assembly process, 20 μL electrolyte containing 0.2 M Li2S6 was added on the carbon paper side and another 20 μL electrolyte CE/STE was dropped on the Li foil side.
[S0012] The cell was first 3 discharged at constant current to the 2.06 V and then discharged with the constant voltage at 2.05 V until the current was below 10−5 A for the nucleation and deposition of Li2S.
[M0157] Besides, the rapid Li+ diffusion enabled by faster de-solvation process also promises a better Li2S deposition performance.
[M0158] S20, the cell with STE has a faster deposition rate and the deposition morphology shows a three-dimensional growth mode.
[M0159] By contrast, the cell with CE shows a slower two-dimensional mode.</x:v>
      </x:c>
    </x:row>
    <x:row r="1036" ht="92" customHeight="1">
      <x:c r="A1036" s="3" t="str">
        <x:v>P525</x:v>
      </x:c>
      <x:c r="B1036" s="3" t="str">
        <x:v>方向</x:v>
      </x:c>
      <x:c r="C1036" s="3" t="str">
        <x:v>T/T5/T5R1</x:v>
      </x:c>
      <x:c r="D1036" s="3" t="str">
        <x:v>TP</x:v>
      </x:c>
      <x:c r="E1036" s="3" t="str">
        <x:v>正文所挂句直接比较STE/CE：更低极化、更稳定循环/倍率或更快沉积，方向及对应测试正确；仅作作者定性。</x:v>
      </x:c>
      <x:c r="F1036" s="3"/>
      <x:c r="G1036" s="3" t="str">
        <x:v>M0157 main p.6
M0158 main p.6
M0159 main p.6
S0084 si p.0</x:v>
      </x:c>
      <x:c r="H1036" s="3" t="str">
        <x:v>[M0157] Besides, the rapid Li+ diffusion enabled by faster de-solvation process also promises a better Li2S deposition performance.
[M0158] S20, the cell with STE has a faster deposition rate and the deposition morphology shows a three-dimensional growth mode.
[M0159] By contrast, the cell with CE shows a slower two-dimensional mode.
[S0084] The profiles and SEM images of (a, c) CE and (b, d) STE in Li deposition.</x:v>
      </x:c>
    </x:row>
    <x:row r="1037" ht="204" customHeight="1">
      <x:c r="A1037" s="3" t="str">
        <x:v>P525</x:v>
      </x:c>
      <x:c r="B1037" s="3" t="str">
        <x:v>测试及条件</x:v>
      </x:c>
      <x:c r="C1037" s="3" t="str">
        <x:v>T/T6</x:v>
      </x:c>
      <x:c r="D1037" s="3" t="str">
        <x:v>TP</x:v>
      </x:c>
      <x:c r="E1037" s="3" t="str">
        <x:v>S0006及M0149给0.1–0.5mV/s、1.7–2.8V；未假设载量/锂厚。</x:v>
      </x:c>
      <x:c r="F1037" s="3"/>
      <x:c r="G1037" s="3" t="str">
        <x:v>M0149 main p.6
M0150 main p.6
M0151 main p.6
S0006 si p.0
S0082 si p.0
S0083 si p.0</x:v>
      </x:c>
      <x:c r="H1037" s="3" t="str">
        <x:v>[M0149] Cyclic voltammetry (CV) measurements at different scan rates within a voltage window of 1.7–2.8 V were first conducted to compare the Li+ diffusion and reaction kinetics [50,51].
[M0150] The STE substantially relieves polarization potential by synchronously raising the cathodic peak potential and reducing anodic peak potential (Fig.
[M0151] Despite the modulation in solvation structure with the addition of MPE solvent, typical lithiation/delithia­ tion processes of Li-S batteries are still observed in the CV curves, which is different from the traditional sparingly solvating electrolyte that supports a solid-state conversion reaction [35,43,52].
[S0006] CV was carried out at a scan rate of 0.1-0.5 mV s-1 within a voltage window of 1.7-2.8 V.
[S0082] The CV profiles of cells based on (a) CE and (b) STE at different scan rates.
[S0083] Peak current versus square root curve of scan rate for cells based on (c) CE and (d) STE.</x:v>
      </x:c>
    </x:row>
    <x:row r="1038" ht="36" customHeight="1">
      <x:c r="A1038" s="3" t="str">
        <x:v>P525</x:v>
      </x:c>
      <x:c r="B1038" s="3" t="str">
        <x:v>方向</x:v>
      </x:c>
      <x:c r="C1038" s="3" t="str">
        <x:v>T/T6/T6R1</x:v>
      </x:c>
      <x:c r="D1038" s="3" t="str">
        <x:v>TP</x:v>
      </x:c>
      <x:c r="E1038" s="3" t="str">
        <x:v>正文所挂句直接比较STE/CE：更低极化、更稳定循环/倍率或更快沉积，方向及对应测试正确；仅作作者定性。</x:v>
      </x:c>
      <x:c r="F1038" s="3"/>
      <x:c r="G1038" s="3" t="str">
        <x:v>M0150 main p.6</x:v>
      </x:c>
      <x:c r="H1038" s="3" t="str">
        <x:v>[M0150] The STE substantially relieves polarization potential by synchronously raising the cathodic peak potential and reducing anodic peak potential (Fig.</x:v>
      </x:c>
    </x:row>
    <x:row r="1039" ht="64" customHeight="1">
      <x:c r="A1039" s="3" t="str">
        <x:v>P525</x:v>
      </x:c>
      <x:c r="B1039" s="3" t="str">
        <x:v>方向</x:v>
      </x:c>
      <x:c r="C1039" s="3" t="str">
        <x:v>T/T6/T6R2</x:v>
      </x:c>
      <x:c r="D1039" s="3" t="str">
        <x:v>SKIP_NONSCORING</x:v>
      </x:c>
      <x:c r="E1039" s="3" t="str">
        <x:v>Li+扩散系数是性质，只有高低不能当好坏；移性质。</x:v>
      </x:c>
      <x:c r="F1039" s="3"/>
      <x:c r="G1039" s="3" t="str">
        <x:v>M0155 main p.6
M0156 main p.6</x:v>
      </x:c>
      <x:c r="H1039" s="3" t="str">
        <x:v>[M0155] As shown in Fig. 5a, STE displays the sharper slopes, corresponding to higher DLi + values at the main cathodic and anodic peaks (Fig. 5a).
[M0156] These results indicate that the Li+ diffusion in the whole cell of STE surpasses that of CE.</x:v>
      </x:c>
    </x:row>
    <x:row r="1040" ht="92" customHeight="1">
      <x:c r="A1040" s="3" t="str">
        <x:v>P525</x:v>
      </x:c>
      <x:c r="B1040" s="3" t="str">
        <x:v>测试及条件</x:v>
      </x:c>
      <x:c r="C1040" s="3" t="str">
        <x:v>T/T7</x:v>
      </x:c>
      <x:c r="D1040" s="3" t="str">
        <x:v>TP</x:v>
      </x:c>
      <x:c r="E1040" s="3" t="str">
        <x:v>M0164给0.2–5C倍率；更详细条件未在该测试文字给出。</x:v>
      </x:c>
      <x:c r="F1040" s="3"/>
      <x:c r="G1040" s="3" t="str">
        <x:v>M0160 main p.6
M0161 main p.6
M0164 main p.6</x:v>
      </x:c>
      <x:c r="H1040" s="3" t="str">
        <x:v>[M0160] The rapid Li+ diffusion, faster deposition rate, and SRR dynamics are propitious to the rate performance especially at high current rates (Fig. 5b).
[M0161] Specially, when the current density returns to 0.5C, the capacity almost recovers to the same capacity level as the initial cycling number at 0.5C, donating a superior reversibility.
[M0164] (b) Rate performance for the HCG/S electrodes in CE and STE at 0.2–5C.</x:v>
      </x:c>
    </x:row>
    <x:row r="1041" ht="36" customHeight="1">
      <x:c r="A1041" s="3" t="str">
        <x:v>P525</x:v>
      </x:c>
      <x:c r="B1041" s="3" t="str">
        <x:v>方向</x:v>
      </x:c>
      <x:c r="C1041" s="3" t="str">
        <x:v>T/T7/T7R1</x:v>
      </x:c>
      <x:c r="D1041" s="3" t="str">
        <x:v>TP</x:v>
      </x:c>
      <x:c r="E1041" s="3" t="str">
        <x:v>正文所挂句直接比较STE/CE：更低极化、更稳定循环/倍率或更快沉积，方向及对应测试正确；仅作作者定性。</x:v>
      </x:c>
      <x:c r="F1041" s="3"/>
      <x:c r="G1041" s="3" t="str">
        <x:v>M0160 main p.6</x:v>
      </x:c>
      <x:c r="H1041" s="3" t="str">
        <x:v>[M0160] The rapid Li+ diffusion, faster deposition rate, and SRR dynamics are propitious to the rate performance especially at high current rates (Fig. 5b).</x:v>
      </x:c>
    </x:row>
    <x:row r="1042" ht="50" customHeight="1">
      <x:c r="A1042" s="3" t="str">
        <x:v>P525</x:v>
      </x:c>
      <x:c r="B1042" s="3" t="str">
        <x:v>方向</x:v>
      </x:c>
      <x:c r="C1042" s="3" t="str">
        <x:v>T/T7/T7R2</x:v>
      </x:c>
      <x:c r="D1042" s="3" t="str">
        <x:v>SKIP_NONSCORING</x:v>
      </x:c>
      <x:c r="E1042" s="3" t="str">
        <x:v>单配方返回倍率容量恢复，没有A/B性能方向。</x:v>
      </x:c>
      <x:c r="F1042" s="3"/>
      <x:c r="G1042" s="3" t="str">
        <x:v>M0161 main p.6</x:v>
      </x:c>
      <x:c r="H1042" s="3" t="str">
        <x:v>[M0161] Specially, when the current density returns to 0.5C, the capacity almost recovers to the same capacity level as the initial cycling number at 0.5C, donating a superior reversibility.</x:v>
      </x:c>
    </x:row>
    <x:row r="1043" ht="330" customHeight="1">
      <x:c r="A1043" s="3" t="str">
        <x:v>P525</x:v>
      </x:c>
      <x:c r="B1043" s="3" t="str">
        <x:v>测试及条件</x:v>
      </x:c>
      <x:c r="C1043" s="3" t="str">
        <x:v>T/T8</x:v>
      </x:c>
      <x:c r="D1043" s="3" t="str">
        <x:v>FP</x:v>
      </x:c>
      <x:c r="E1043" s="3" t="str">
        <x:v>引用表S4本工作行1067(0.5C)但将硫载量写未报告；该行明确1.1mg/cm²，应同时记录对应条件。</x:v>
      </x:c>
      <x:c r="F1043" s="3"/>
      <x:c r="G1043" s="3" t="str">
        <x:v>S0108 si p.0
S0085 si p.0</x:v>
      </x:c>
      <x:c r="H1043" s="3" t="str">
        <x:v>[S0108] Abbreviation | Reagents Name | Density (25 °C) | Viscosity (mPa s-1) DME | dimethoxyethane | 0.84 | 0.46 DOL | 1,3- Dioxolane | 1.07 | 0.59 MPE | methyl butyl ether | 0.72 | 0.31 MBE | methyl butyl ether | 0.75 | 0.33 Solvation structure | Frequency | Percentage (%) | De-solvation energy (kJ mol-1) Li000 | 8 | 5.71 | 0 Li001 | 0 | 0 | -178.0975418 Li010 | 4 | 2.86 | -144.4929012 Li020 | 2 | 1.43 | -284.6894473 Li030 | 0 | 0 | -420.080032 Li100 | 41 | 29.29 | -260.8198134 Li101 | 0 | 0 | -352.0545259 Li110 | 13 | 9.29 | -372.8875174 Li120 | 1 | 0.71 | -461.8709116 Li200 | 65 | 46.43 | -435.1608334 Li210 | 1 | 0.71 | -505.8143675 Li300 | 5 | 3.57 | -527.4340356 Average | Average | Average | -346.9915014 Solvation structure | Frequency | Percentage (%) | De-solvation energy (kJ mol-1) Li000 | 7 | 7 | 0 Li001 | 1 | 1 | -178.0975418 Li010 | 3 | 3 | -144.4929012 Li020 | 1 | 1 | -284.6894473 Li030 | 5 | 5 | -420.080032 Li100 | 39 | 39 | -260.8198134 Li101 | 1 | 1 | -352.0545259 Li110 | 6 | 6 | -372.8875174 Li120 | 5 | 5 | -461.8709116 Li200 | 31 | 31 | -435.1608334 Li210 | 1 | 1 | -505.8143675 Li300 | 0 | 0 | -527.4340356 Average | Average | Average | -315.2161063 Sulfur loading [mg cm-2 ] | Capacity at low current [mAh g−1 ] | Capacity at high current [mAh g−1 ] | Cycles number (rate)/decay rate [%] | Refs 1.0 | 979(0.3 C) | 635(3 C) | 500 ( 1 C)/0.050 | [3] 1.2 | 1136(0.1 C) | 810(1 C) | 250 (4 C)/0.250 | [4] 1.2 | 1218 (0.1 C) | 817 (2 C) | 350 (0.5 C)/0.091 | [5] 1.3 | 1200 (0.2 C) | 750 (2 C) | 300 (0.5 C)/0.083 | [6] 1.2 | 1126 (0.2 C) | 649 (4 C) | 200 (2 C)/0.110 | [7] 1.2 | 1208 (0.2C) | 655 (4 C) | 275 (2 C)/0.171 | [8] 1.2 | 1037 (0.1 C) | - | 100 (0.1 C)/0.125 | [9] 1.3 | 1001 (0.1 C) | - | - | [10] 1.1 | 1016 (0.1 C) | - | - | [11] 1.5 | 1092 (0.2 C) | 864 (0.5 C) | 200 (0.2 C)/0.0715 | [12] 1.1 | 1067 (0.5 C) | 944 (5 C) | 500 (5C)/0.095 | This work
[S0085] The cycling performances of CE and STE at 0.5 C.</x:v>
      </x:c>
    </x:row>
    <x:row r="1044" ht="36" customHeight="1">
      <x:c r="A1044" s="3" t="str">
        <x:v>P525</x:v>
      </x:c>
      <x:c r="B1044" s="3" t="str">
        <x:v>方向</x:v>
      </x:c>
      <x:c r="C1044" s="3" t="str">
        <x:v>T/T8/T8R1</x:v>
      </x:c>
      <x:c r="D1044" s="3" t="str">
        <x:v>TP</x:v>
      </x:c>
      <x:c r="E1044" s="3" t="str">
        <x:v>正文所挂句直接比较STE/CE：更低极化、更稳定循环/倍率或更快沉积，方向及对应测试正确；仅作作者定性。</x:v>
      </x:c>
      <x:c r="F1044" s="3"/>
      <x:c r="G1044" s="3" t="str">
        <x:v>M0169 main p.7</x:v>
      </x:c>
      <x:c r="H1044" s="3" t="str">
        <x:v>[M0169] enhanced, harvesting a more superior capacity retention rate and a smaller polarization potential (Fig.</x:v>
      </x:c>
    </x:row>
    <x:row r="1045" ht="316" customHeight="1">
      <x:c r="A1045" s="3" t="str">
        <x:v>P525</x:v>
      </x:c>
      <x:c r="B1045" s="3" t="str">
        <x:v>方向</x:v>
      </x:c>
      <x:c r="C1045" s="3" t="str">
        <x:v>T/T8/T8R2</x:v>
      </x:c>
      <x:c r="D1045" s="3" t="str">
        <x:v>SKIP_NONSCORING</x:v>
      </x:c>
      <x:c r="E1045" s="3" t="str">
        <x:v>缺B的单配方数值，不形成A/B方向；T1R1虽填CE名称但没有其数值。</x:v>
      </x:c>
      <x:c r="F1045" s="3"/>
      <x:c r="G1045" s="3" t="str">
        <x:v>S0108 si p.0</x:v>
      </x:c>
      <x:c r="H1045" s="3" t="str">
        <x:v>[S0108] Abbreviation | Reagents Name | Density (25 °C) | Viscosity (mPa s-1) DME | dimethoxyethane | 0.84 | 0.46 DOL | 1,3- Dioxolane | 1.07 | 0.59 MPE | methyl butyl ether | 0.72 | 0.31 MBE | methyl butyl ether | 0.75 | 0.33 Solvation structure | Frequency | Percentage (%) | De-solvation energy (kJ mol-1) Li000 | 8 | 5.71 | 0 Li001 | 0 | 0 | -178.0975418 Li010 | 4 | 2.86 | -144.4929012 Li020 | 2 | 1.43 | -284.6894473 Li030 | 0 | 0 | -420.080032 Li100 | 41 | 29.29 | -260.8198134 Li101 | 0 | 0 | -352.0545259 Li110 | 13 | 9.29 | -372.8875174 Li120 | 1 | 0.71 | -461.8709116 Li200 | 65 | 46.43 | -435.1608334 Li210 | 1 | 0.71 | -505.8143675 Li300 | 5 | 3.57 | -527.4340356 Average | Average | Average | -346.9915014 Solvation structure | Frequency | Percentage (%) | De-solvation energy (kJ mol-1) Li000 | 7 | 7 | 0 Li001 | 1 | 1 | -178.0975418 Li010 | 3 | 3 | -144.4929012 Li020 | 1 | 1 | -284.6894473 Li030 | 5 | 5 | -420.080032 Li100 | 39 | 39 | -260.8198134 Li101 | 1 | 1 | -352.0545259 Li110 | 6 | 6 | -372.8875174 Li120 | 5 | 5 | -461.8709116 Li200 | 31 | 31 | -435.1608334 Li210 | 1 | 1 | -505.8143675 Li300 | 0 | 0 | -527.4340356 Average | Average | Average | -315.2161063 Sulfur loading [mg cm-2 ] | Capacity at low current [mAh g−1 ] | Capacity at high current [mAh g−1 ] | Cycles number (rate)/decay rate [%] | Refs 1.0 | 979(0.3 C) | 635(3 C) | 500 ( 1 C)/0.050 | [3] 1.2 | 1136(0.1 C) | 810(1 C) | 250 (4 C)/0.250 | [4] 1.2 | 1218 (0.1 C) | 817 (2 C) | 350 (0.5 C)/0.091 | [5] 1.3 | 1200 (0.2 C) | 750 (2 C) | 300 (0.5 C)/0.083 | [6] 1.2 | 1126 (0.2 C) | 649 (4 C) | 200 (2 C)/0.110 | [7] 1.2 | 1208 (0.2C) | 655 (4 C) | 275 (2 C)/0.171 | [8] 1.2 | 1037 (0.1 C) | - | 100 (0.1 C)/0.125 | [9] 1.3 | 1001 (0.1 C) | - | - | [10] 1.1 | 1016 (0.1 C) | - | - | [11] 1.5 | 1092 (0.2 C) | 864 (0.5 C) | 200 (0.2 C)/0.0715 | [12] 1.1 | 1067 (0.5 C) | 944 (5 C) | 500 (5C)/0.095 | This work</x:v>
      </x:c>
    </x:row>
    <x:row r="1046" ht="358" customHeight="1">
      <x:c r="A1046" s="3" t="str">
        <x:v>P525</x:v>
      </x:c>
      <x:c r="B1046" s="3" t="str">
        <x:v>测试及条件</x:v>
      </x:c>
      <x:c r="C1046" s="3" t="str">
        <x:v>T/T9</x:v>
      </x:c>
      <x:c r="D1046" s="3" t="str">
        <x:v>TP</x:v>
      </x:c>
      <x:c r="E1046" s="3" t="str">
        <x:v>M0165给1.1mg/cm²、E/S15及5C，表S4本工作行可对应。</x:v>
      </x:c>
      <x:c r="F1046" s="3"/>
      <x:c r="G1046" s="3" t="str">
        <x:v>M0165 main p.6
M0170 main p.7
S0108 si p.0</x:v>
      </x:c>
      <x:c r="H1046" s="3" t="str">
        <x:v>[M0165] (c) Cycling performance of the cell with CE and STE at 5C with areal sulfur loadin
g of 1.1 mg cm−2 and electrolyte/sulfur ratio of 15 μL mg−1 .
[M0170] Remarkably, when the current density increases to an ultra-high rate of 5C (Fig. 5
c), the retention rate of STE still keeps a decent level while the capacity of CE decays r
ather fast.
[S0108] Abbreviation | Reagents Name | Density (25 °C) | Viscosity (mPa s-1) DME | dimetho
xyethane | 0.84 | 0.46 DOL | 1,3- Dioxolane | 1.07 | 0.59 MPE | methyl butyl ether | 0.72 
| 0.31 MBE | methyl butyl ether | 0.75 | 0.33 Solvation structure | Frequency | Percentage
 (%) | De-solvation energy (kJ mol-1) Li000 | 8 | 5.71 | 0 Li001 | 0 | 0 | -178.0975418 Li
010 | 4 | 2.86 | -144.4929012 Li020 | 2 | 1.43 | -284.6894473 Li030 | 0 | 0 | -420.080032 
Li100 | 41 | 29.29 | -260.8198134 Li101 | 0 | 0 | -352.0545259 Li110 | 13 | 9.29 | -372.88
75174 Li120 | 1 | 0.71 | -461.8709116 Li200 | 65 | 46.43 | -435.1608334 Li210 | 1 | 0.71 |
 -505.8143675 Li300 | 5 | 3.57 | -527.4340356 Average | Average | Average | -346.9915014 S
olvation structure | Frequency | Percentage (%) | De-solvation energy (kJ mol-1) Li000 | 7
 | 7 | 0 Li001 | 1 | 1 | -178.0975418 Li010 | 3 | 3 | -144.4929012 Li020 | 1 | 1 | -284.68
94473 Li030 | 5 | 5 | -420.080032 Li100 | 39 | 39 | -260.8198134 Li101 | 1 | 1 | -352.0545
259 Li110 | 6 | 6 | -372.8875174 Li120 | 5 | 5 | -461.8709116 Li200 | 31 | 31 | -435.16083
34 Li210 | 1 | 1 | -505.8143675 Li300 | 0 | 0 | -527.4340356 Average | Average | Average |
 -315.2161063 Sulfur loading [mg cm-2 ] | Capacity at low current [mAh g−1 ] | Capacity a
t high current [mAh g−1 ] | Cycles number (rate)/decay rate [%] | Refs 1.0 | 979(0.3 C) |
 635(3 C) | 500 ( 1 C)/0.050 | [3] 1.2 | 1136(0.1 C) | 810(1 C) | 250 (4 C)/0.250 | [4] 1.
2 | 1218 (0.1 C) | 817 (2 C) | 350 (0.5 C)/0.091 | [5] 1.3 | 1200 (0.2 C) | 750 (2 C) | 30
0 (0.5 C)/0.083 | [6] 1.2 | 1126 (0.2 C) | 649 (4 C) | 200 (2 C)/0.110 | [7] 1.2 | 1208 (0
.2C) | 655 (4 C) | 275 (2 C)/0.171 | [8] 1.2 | 1037 (0.1 C) | - | 100 (0.1 C)/0.125 | [9] 
1.3 | 1001 (0.1 C) | - | - | [10] 1.1 | 1016 (0.1 C) | - | - | [11] 1.5 | 1092 (0.2 C) | 8</x:v>
      </x:c>
    </x:row>
    <x:row r="1047" ht="36" customHeight="1">
      <x:c r="A1047" s="3" t="str">
        <x:v>P525（续）</x:v>
      </x:c>
      <x:c r="B1047" s="3"/>
      <x:c r="C1047" s="3"/>
      <x:c r="D1047" s="3"/>
      <x:c r="E1047" s="3"/>
      <x:c r="F1047" s="3"/>
      <x:c r="G1047" s="3"/>
      <x:c r="H1047" s="3" t="str">
        <x:v>64 (0.5 C) | 200 (0.2 C)/0.0715 | [12] 1.1 | 1067 (0.5 C) | 944 (5 C) | 500 (5C)/0.095 | T
his work</x:v>
      </x:c>
    </x:row>
    <x:row r="1048" ht="50" customHeight="1">
      <x:c r="A1048" s="3" t="str">
        <x:v>P525</x:v>
      </x:c>
      <x:c r="B1048" s="3" t="str">
        <x:v>方向</x:v>
      </x:c>
      <x:c r="C1048" s="3" t="str">
        <x:v>T/T9/T9R1</x:v>
      </x:c>
      <x:c r="D1048" s="3" t="str">
        <x:v>TP</x:v>
      </x:c>
      <x:c r="E1048" s="3" t="str">
        <x:v>正文所挂句直接比较STE/CE：更低极化、更稳定循环/倍率或更快沉积，方向及对应测试正确；仅作作者定性。</x:v>
      </x:c>
      <x:c r="F1048" s="3"/>
      <x:c r="G1048" s="3" t="str">
        <x:v>M0170 main p.7</x:v>
      </x:c>
      <x:c r="H1048" s="3" t="str">
        <x:v>[M0170] Remarkably, when the current density increases to an ultra-high rate of 5C (Fig. 5c), the retention rate of STE still keeps a decent level while the capacity of CE decays rather fast.</x:v>
      </x:c>
    </x:row>
    <x:row r="1049" ht="316" customHeight="1">
      <x:c r="A1049" s="3" t="str">
        <x:v>P525</x:v>
      </x:c>
      <x:c r="B1049" s="3" t="str">
        <x:v>方向</x:v>
      </x:c>
      <x:c r="C1049" s="3" t="str">
        <x:v>T/T9/T9R2</x:v>
      </x:c>
      <x:c r="D1049" s="3" t="str">
        <x:v>SKIP_NONSCORING</x:v>
      </x:c>
      <x:c r="E1049" s="3" t="str">
        <x:v>缺B的单配方数值，不形成A/B方向；T1R1虽填CE名称但没有其数值。</x:v>
      </x:c>
      <x:c r="F1049" s="3"/>
      <x:c r="G1049" s="3" t="str">
        <x:v>S0108 si p.0</x:v>
      </x:c>
      <x:c r="H1049" s="3" t="str">
        <x:v>[S0108] Abbreviation | Reagents Name | Density (25 °C) | Viscosity (mPa s-1) DME | dimethoxyethane | 0.84 | 0.46 DOL | 1,3- Dioxolane | 1.07 | 0.59 MPE | methyl butyl ether | 0.72 | 0.31 MBE | methyl butyl ether | 0.75 | 0.33 Solvation structure | Frequency | Percentage (%) | De-solvation energy (kJ mol-1) Li000 | 8 | 5.71 | 0 Li001 | 0 | 0 | -178.0975418 Li010 | 4 | 2.86 | -144.4929012 Li020 | 2 | 1.43 | -284.6894473 Li030 | 0 | 0 | -420.080032 Li100 | 41 | 29.29 | -260.8198134 Li101 | 0 | 0 | -352.0545259 Li110 | 13 | 9.29 | -372.8875174 Li120 | 1 | 0.71 | -461.8709116 Li200 | 65 | 46.43 | -435.1608334 Li210 | 1 | 0.71 | -505.8143675 Li300 | 5 | 3.57 | -527.4340356 Average | Average | Average | -346.9915014 Solvation structure | Frequency | Percentage (%) | De-solvation energy (kJ mol-1) Li000 | 7 | 7 | 0 Li001 | 1 | 1 | -178.0975418 Li010 | 3 | 3 | -144.4929012 Li020 | 1 | 1 | -284.6894473 Li030 | 5 | 5 | -420.080032 Li100 | 39 | 39 | -260.8198134 Li101 | 1 | 1 | -352.0545259 Li110 | 6 | 6 | -372.8875174 Li120 | 5 | 5 | -461.8709116 Li200 | 31 | 31 | -435.1608334 Li210 | 1 | 1 | -505.8143675 Li300 | 0 | 0 | -527.4340356 Average | Average | Average | -315.2161063 Sulfur loading [mg cm-2 ] | Capacity at low current [mAh g−1 ] | Capacity at high current [mAh g−1 ] | Cycles number (rate)/decay rate [%] | Refs 1.0 | 979(0.3 C) | 635(3 C) | 500 ( 1 C)/0.050 | [3] 1.2 | 1136(0.1 C) | 810(1 C) | 250 (4 C)/0.250 | [4] 1.2 | 1218 (0.1 C) | 817 (2 C) | 350 (0.5 C)/0.091 | [5] 1.3 | 1200 (0.2 C) | 750 (2 C) | 300 (0.5 C)/0.083 | [6] 1.2 | 1126 (0.2 C) | 649 (4 C) | 200 (2 C)/0.110 | [7] 1.2 | 1208 (0.2C) | 655 (4 C) | 275 (2 C)/0.171 | [8] 1.2 | 1037 (0.1 C) | - | 100 (0.1 C)/0.125 | [9] 1.3 | 1001 (0.1 C) | - | - | [10] 1.1 | 1016 (0.1 C) | - | - | [11] 1.5 | 1092 (0.2 C) | 864 (0.5 C) | 200 (0.2 C)/0.0715 | [12] 1.1 | 1067 (0.5 C) | 944 (5 C) | 500 (5C)/0.095 | This work</x:v>
      </x:c>
    </x:row>
    <x:row r="1050" ht="316" customHeight="1">
      <x:c r="A1050" s="3" t="str">
        <x:v>P525</x:v>
      </x:c>
      <x:c r="B1050" s="3" t="str">
        <x:v>方向</x:v>
      </x:c>
      <x:c r="C1050" s="3" t="str">
        <x:v>T/T9/T9R3</x:v>
      </x:c>
      <x:c r="D1050" s="3" t="str">
        <x:v>SKIP_NONSCORING</x:v>
      </x:c>
      <x:c r="E1050" s="3" t="str">
        <x:v>缺B的单配方数值，不形成A/B方向；T1R1虽填CE名称但没有其数值。</x:v>
      </x:c>
      <x:c r="F1050" s="3"/>
      <x:c r="G1050" s="3" t="str">
        <x:v>S0108 si p.0</x:v>
      </x:c>
      <x:c r="H1050" s="3" t="str">
        <x:v>[S0108] Abbreviation | Reagents Name | Density (25 °C) | Viscosity (mPa s-1) DME | dimethoxyethane | 0.84 | 0.46 DOL | 1,3- Dioxolane | 1.07 | 0.59 MPE | methyl butyl ether | 0.72 | 0.31 MBE | methyl butyl ether | 0.75 | 0.33 Solvation structure | Frequency | Percentage (%) | De-solvation energy (kJ mol-1) Li000 | 8 | 5.71 | 0 Li001 | 0 | 0 | -178.0975418 Li010 | 4 | 2.86 | -144.4929012 Li020 | 2 | 1.43 | -284.6894473 Li030 | 0 | 0 | -420.080032 Li100 | 41 | 29.29 | -260.8198134 Li101 | 0 | 0 | -352.0545259 Li110 | 13 | 9.29 | -372.8875174 Li120 | 1 | 0.71 | -461.8709116 Li200 | 65 | 46.43 | -435.1608334 Li210 | 1 | 0.71 | -505.8143675 Li300 | 5 | 3.57 | -527.4340356 Average | Average | Average | -346.9915014 Solvation structure | Frequency | Percentage (%) | De-solvation energy (kJ mol-1) Li000 | 7 | 7 | 0 Li001 | 1 | 1 | -178.0975418 Li010 | 3 | 3 | -144.4929012 Li020 | 1 | 1 | -284.6894473 Li030 | 5 | 5 | -420.080032 Li100 | 39 | 39 | -260.8198134 Li101 | 1 | 1 | -352.0545259 Li110 | 6 | 6 | -372.8875174 Li120 | 5 | 5 | -461.8709116 Li200 | 31 | 31 | -435.1608334 Li210 | 1 | 1 | -505.8143675 Li300 | 0 | 0 | -527.4340356 Average | Average | Average | -315.2161063 Sulfur loading [mg cm-2 ] | Capacity at low current [mAh g−1 ] | Capacity at high current [mAh g−1 ] | Cycles number (rate)/decay rate [%] | Refs 1.0 | 979(0.3 C) | 635(3 C) | 500 ( 1 C)/0.050 | [3] 1.2 | 1136(0.1 C) | 810(1 C) | 250 (4 C)/0.250 | [4] 1.2 | 1218 (0.1 C) | 817 (2 C) | 350 (0.5 C)/0.091 | [5] 1.3 | 1200 (0.2 C) | 750 (2 C) | 300 (0.5 C)/0.083 | [6] 1.2 | 1126 (0.2 C) | 649 (4 C) | 200 (2 C)/0.110 | [7] 1.2 | 1208 (0.2C) | 655 (4 C) | 275 (2 C)/0.171 | [8] 1.2 | 1037 (0.1 C) | - | 100 (0.1 C)/0.125 | [9] 1.3 | 1001 (0.1 C) | - | - | [10] 1.1 | 1016 (0.1 C) | - | - | [11] 1.5 | 1092 (0.2 C) | 864 (0.5 C) | 200 (0.2 C)/0.0715 | [12] 1.1 | 1067 (0.5 C) | 944 (5 C) | 500 (5C)/0.095 | This work</x:v>
      </x:c>
    </x:row>
    <x:row r="1051" ht="302" customHeight="1">
      <x:c r="A1051" s="3" t="str">
        <x:v>P525</x:v>
      </x:c>
      <x:c r="B1051" s="3" t="str">
        <x:v>测试及条件</x:v>
      </x:c>
      <x:c r="C1051" s="3" t="str">
        <x:v>T/T10</x:v>
      </x:c>
      <x:c r="D1051" s="3" t="str">
        <x:v>TP</x:v>
      </x:c>
      <x:c r="E1051" s="3" t="str">
        <x:v>S0051–S0055明确5.2mg/cm²、E/S5、50μm；能量排除包装极耳，倍率未报告。</x:v>
      </x:c>
      <x:c r="F1051" s="3"/>
      <x:c r="G1051" s="3" t="str">
        <x:v>M0166 main p.6
M0173 main p.7
M0174 main p.7
M0175 main p.7
S0051 si p.0
S0052 si p.0
S0053 si p.0
S0054 si p.0
S0055 si p.0</x:v>
      </x:c>
      <x:c r="H1051" s="3" t="str">
        <x:v>[M0166] (d) Cycling performance of a flexible Li-S pouch cell with STE (sulfur loading is 5.2 mg cm−2 and the electrolyte/sulfur ratio is 5.0 μL mg−1).
[M0173] When the sulfur loading is sharply increased to 5.2 mg cm−2 and the electrolyte/sulfur ratio is decreased to 5.0 μL mg−1, the cells deliver an initial capacity as high as 1070 mAh g−1.
[M0174] The energy density of the pouch cell is calculated to be 318.8 Wh kg−1.
[M0175] After 80 cycles, the cells still harvest 770 mAh g−1 (Fig. 5d), showcasing great application prospect in advanced Li-S batteries.
[S0051] Li-S pouch-cell assembly and the evaluation of energy density: In a typical experiment, the lithium foil (50 μm, 68×64 mm, 93.57 mg), HCG/S cathode (64×60 mm, 264.24 mg), E/S (5.0 μL mg-1) and PP separator (74×70 mm, 41.44 mg) were applied to assemble Li-S pouch cells and evaluate the energy densities.
[S0052] The energy density was calculated following formula: Eq. 1 where U is average voltage of the cell (~2.1 V) , MA is the mass of active materials, Cs is the specific capacity.
[S0053] In the thick freestanding sulfur electrode of our experiment, the areal sulfur loading is 5.2 mg cm-2 (199.7 mg, 38.4 cm2).
[S0054] The packaging and tabs were excluded for calculating the energy density is in this work.
[S0055] Taking the first cycle for example, the initial discharge capacity is 1070 mAh g-1.</x:v>
      </x:c>
    </x:row>
    <x:row r="1052" ht="78" customHeight="1">
      <x:c r="A1052" s="3" t="str">
        <x:v>P525</x:v>
      </x:c>
      <x:c r="B1052" s="3" t="str">
        <x:v>方向</x:v>
      </x:c>
      <x:c r="C1052" s="3" t="str">
        <x:v>T/T10/T10R1</x:v>
      </x:c>
      <x:c r="D1052" s="3" t="str">
        <x:v>SKIP_NONSCORING</x:v>
      </x:c>
      <x:c r="E1052" s="3" t="str">
        <x:v>缺B的单配方数值，不形成A/B方向；T1R1虽填CE名称但没有其数值。</x:v>
      </x:c>
      <x:c r="F1052" s="3"/>
      <x:c r="G1052" s="3" t="str">
        <x:v>M0173 main p.7
S0055 si p.0</x:v>
      </x:c>
      <x:c r="H1052" s="3" t="str">
        <x:v>[M0173] When the sulfur loading is sharply increased to 5.2 mg cm−2 and the electrolyte/sulfur ratio is decreased to 5.0 μL mg−1, the cells deliver an initial capacity as high as 1070 mAh g−1.
[S0055] Taking the first cycle for example, the initial discharge capacity is 1070 mAh g-1.</x:v>
      </x:c>
    </x:row>
    <x:row r="1053" ht="36" customHeight="1">
      <x:c r="A1053" s="3" t="str">
        <x:v>P525</x:v>
      </x:c>
      <x:c r="B1053" s="3" t="str">
        <x:v>方向</x:v>
      </x:c>
      <x:c r="C1053" s="3" t="str">
        <x:v>T/T10/T10R2</x:v>
      </x:c>
      <x:c r="D1053" s="3" t="str">
        <x:v>SKIP_NONSCORING</x:v>
      </x:c>
      <x:c r="E1053" s="3" t="str">
        <x:v>缺B的单配方数值，不形成A/B方向；T1R1虽填CE名称但没有其数值。</x:v>
      </x:c>
      <x:c r="F1053" s="3"/>
      <x:c r="G1053" s="3" t="str">
        <x:v>M0175 main p.7</x:v>
      </x:c>
      <x:c r="H1053" s="3" t="str">
        <x:v>[M0175] After 80 cycles, the cells still harvest 770 mAh g−1 (Fig. 5d), showcasing great application prospect in advanced Li-S batteries.</x:v>
      </x:c>
    </x:row>
    <x:row r="1054" ht="50" customHeight="1">
      <x:c r="A1054" s="3" t="str">
        <x:v>P525</x:v>
      </x:c>
      <x:c r="B1054" s="3" t="str">
        <x:v>方向</x:v>
      </x:c>
      <x:c r="C1054" s="3" t="str">
        <x:v>T/T10/T10R3</x:v>
      </x:c>
      <x:c r="D1054" s="3" t="str">
        <x:v>SKIP_NONSCORING</x:v>
      </x:c>
      <x:c r="E1054" s="3" t="str">
        <x:v>缺B的单配方数值，不形成A/B方向；T1R1虽填CE名称但没有其数值。</x:v>
      </x:c>
      <x:c r="F1054" s="3"/>
      <x:c r="G1054" s="3" t="str">
        <x:v>M0174 main p.7
S0054 si p.0</x:v>
      </x:c>
      <x:c r="H1054" s="3" t="str">
        <x:v>[M0174] The energy density of the pouch cell is calculated to be 318.8 Wh kg−1.
[S0054] The packaging and tabs were excluded for calculating the energy density is in this work.</x:v>
      </x:c>
    </x:row>
    <x:row r="1055" ht="176" customHeight="1">
      <x:c r="A1055" s="3" t="str">
        <x:v>P525</x:v>
      </x:c>
      <x:c r="B1055" s="3" t="str">
        <x:v>测试及条件</x:v>
      </x:c>
      <x:c r="C1055" s="3" t="str">
        <x:v>T/T11</x:v>
      </x:c>
      <x:c r="D1055" s="3" t="str">
        <x:v>TP</x:v>
      </x:c>
      <x:c r="E1055" s="3" t="str">
        <x:v>M0179/S0093–S0094明确−30°C倍率，最高3C；未挪用低温循环E/S25。</x:v>
      </x:c>
      <x:c r="F1055" s="3"/>
      <x:c r="G1055" s="3" t="str">
        <x:v>M0179 main p.7
M0180 main p.7
M0181 main p.7
M0182 main p.7
M0183 main p.7
S0093 si p.0
S0094 si p.0</x:v>
      </x:c>
      <x:c r="H1055" s="3" t="str">
        <x:v>[M0179] The cells with STE can still operate well under −30 ◦C even at 3C while the cell with CE almost stagnates when the current density is elevated to 1C.
[M0180] Especially, the cell with CE exhibits a sloping and short second discharge plateau in the charge/discharge profile (Fig.
[M0181] S27a), which can be indicative of the inhibited pathway of solid–liquid-solid transformation in SRR owing to the tardy Li+ diffusion and SRR process [53,54].
[M0182] In comparison, the cell with STE still exhibits the traditional discharge behavior, albeit with the appreciable polarization voltage (Fig.
[M0183] S27b), clearly manifesting the enhanced redox kinetics in STE.
[S0093] Rate performances of STE under gelid conditions (-30 °C).
[S0094] The charge/discharge profiles with different current densities at -30 °C of (a) CE and (b) STE.</x:v>
      </x:c>
    </x:row>
    <x:row r="1056" ht="36" customHeight="1">
      <x:c r="A1056" s="3" t="str">
        <x:v>P525</x:v>
      </x:c>
      <x:c r="B1056" s="3" t="str">
        <x:v>方向</x:v>
      </x:c>
      <x:c r="C1056" s="3" t="str">
        <x:v>T/T11/T11R1</x:v>
      </x:c>
      <x:c r="D1056" s="3" t="str">
        <x:v>TP</x:v>
      </x:c>
      <x:c r="E1056" s="3" t="str">
        <x:v>正文所挂句直接比较STE/CE：更低极化、更稳定循环/倍率或更快沉积，方向及对应测试正确；仅作作者定性。</x:v>
      </x:c>
      <x:c r="F1056" s="3"/>
      <x:c r="G1056" s="3" t="str">
        <x:v>M0179 main p.7</x:v>
      </x:c>
      <x:c r="H1056" s="3" t="str">
        <x:v>[M0179] The cells with STE can still operate well under −30 ◦C even at 3C while the cell with CE almost stagnates when the current density is elevated to 1C.</x:v>
      </x:c>
    </x:row>
    <x:row r="1057" ht="92" customHeight="1">
      <x:c r="A1057" s="3" t="str">
        <x:v>P525</x:v>
      </x:c>
      <x:c r="B1057" s="3" t="str">
        <x:v>测试及条件</x:v>
      </x:c>
      <x:c r="C1057" s="3" t="str">
        <x:v>T/T12</x:v>
      </x:c>
      <x:c r="D1057" s="3" t="str">
        <x:v>TP</x:v>
      </x:c>
      <x:c r="E1057" s="3" t="str">
        <x:v>M0167/M0184明确−30°C、0.5C、1.1mg/cm²和E/S25。</x:v>
      </x:c>
      <x:c r="F1057" s="3"/>
      <x:c r="G1057" s="3" t="str">
        <x:v>M0167 main p.6
M0184 main p.7</x:v>
      </x:c>
      <x:c r="H1057" s="3" t="str">
        <x:v>[M0167] (e) The cycling performance of Li-S batteries with CE and STE at −30 ◦C (sulfur loading is 1.1 mg cm−2 and the electrolyte/sulfur ratio is 25 μL mg−1).
[M0184] Importantly, the cells with STE could stably operates under −30 ◦C for 100 cycles at 0.5C (Fig. 5e), whereas the cells with CE exhibit signifi­ cantly degraded capacity attainment, incarnating the great application potentials over wide-temperature conditions for STE.</x:v>
      </x:c>
    </x:row>
    <x:row r="1058" ht="64" customHeight="1">
      <x:c r="A1058" s="3" t="str">
        <x:v>P525</x:v>
      </x:c>
      <x:c r="B1058" s="3" t="str">
        <x:v>方向</x:v>
      </x:c>
      <x:c r="C1058" s="3" t="str">
        <x:v>T/T12/T12R1</x:v>
      </x:c>
      <x:c r="D1058" s="3" t="str">
        <x:v>TP</x:v>
      </x:c>
      <x:c r="E1058" s="3" t="str">
        <x:v>正文所挂句直接比较STE/CE：更低极化、更稳定循环/倍率或更快沉积，方向及对应测试正确；仅作作者定性。</x:v>
      </x:c>
      <x:c r="F1058" s="3"/>
      <x:c r="G1058" s="3" t="str">
        <x:v>M0184 main p.7</x:v>
      </x:c>
      <x:c r="H1058" s="3" t="str">
        <x:v>[M0184] Importantly, the cells with STE could stably operates under −30 ◦C for 100 cycles at 0.5C (Fig. 5e), whereas the cells with CE exhibit signifi­ cantly degraded capacity attainment, incarnating the great application potentials over wide-temperature conditions for STE.</x:v>
      </x:c>
    </x:row>
    <x:row r="1059" ht="246" customHeight="1">
      <x:c r="A1059" s="3" t="str">
        <x:v>P525</x:v>
      </x:c>
      <x:c r="B1059" s="3" t="str">
        <x:v>机制</x:v>
      </x:c>
      <x:c r="C1059" s="3" t="str">
        <x:v>M/M1</x:v>
      </x:c>
      <x:c r="D1059" s="3" t="str">
        <x:v>TP</x:v>
      </x:c>
      <x:c r="E1059" s="3" t="str">
        <x:v>M0068/M0113–M0117及M0042完整支持弱化螯合、降低去溶剂化能垒、改善动力学。</x:v>
      </x:c>
      <x:c r="F1059" s="3"/>
      <x:c r="G1059" s="3" t="str">
        <x:v>M0068 main p.3
M0070 main p.3
M0071 main p.3
M0113 main p.5
M0114 main p.5
M0115 main p.5
M0117 main p.5</x:v>
      </x:c>
      <x:c r="H1059" s="3" t="str">
        <x:v>[M0068] Naturally, the elimination of chelation effect in MPE weakens the Li+ cation binding capability as can be vividly demonstrated by the binding energy calculation (Fig. 2a).
[M0070] As confirmed by the MD simulations (Fig. 2b), the collected radial distribution function (rdf) signifies that MPE solvent has a much smaller g(r) peak value comparing to DME and DOL solvents (Fig.
[M0071] S6), which means that the solvation ability of Li+ follows the trend: DME &gt; DOL &gt; MPE.
[M0113] S9 that the Li300 solvation structure possesses the highest de-solvation energy and this solvation structure only exists in the CE system (Table S2, S3).
[M0114] Moreover, when we extracted the main sol­ vation structure from the data recorded in tabulation, we found that the main solvation structure is transformed from Li200 to Li100 (Fig. 3e, Fig.
[M0115] S10), a typical symbol of decrease in the average de-solvation en­ ergy (ADE).
[M0117] As depic­ ted in Fig. 3f, the de-solvation free energy is markedly decreased with the presence of MPE, which is consolidated by our experimental mea­ surements according to fitting the temperature-dependent electro­ chemical impedance spectroscopy (EIS) shown in Fig.</x:v>
      </x:c>
    </x:row>
    <x:row r="1060" ht="162" customHeight="1">
      <x:c r="A1060" s="3" t="str">
        <x:v>P525</x:v>
      </x:c>
      <x:c r="B1060" s="3" t="str">
        <x:v>机制</x:v>
      </x:c>
      <x:c r="C1060" s="3" t="str">
        <x:v>M/M2</x:v>
      </x:c>
      <x:c r="D1060" s="3" t="str">
        <x:v>TP</x:v>
      </x:c>
      <x:c r="E1060" s="3" t="str">
        <x:v>M0137–M0139/M0189明确较短碳链降低位阻，Li更易接近PS单体，即使抑溶解仍加速反应。</x:v>
      </x:c>
      <x:c r="F1060" s="3"/>
      <x:c r="G1060" s="3" t="str">
        <x:v>M0137 main p.5
M0138 main p.5
M0139 main p.5
M0189 main p.7</x:v>
      </x:c>
      <x:c r="H1060" s="3" t="str">
        <x:v>[M0137] Notably, when inspecting the Li+ diffusion route into the PS monomer, we found there are so many local minima and energy barriers in the FES where the Li+ cations are easy to get trapped into the local minima, meaning the decelerated SRR process.
[M0138] In sharp contrast, Li+ can easily enter the PS monomer in the STE, vividly demonstrating the accelerated kinetics of SRR process (Fig. 4b).
[M0139] The FES simulation results strongly prove that the decrease in carbonchain length induces a reduced steric hindrance for the accessibility of Li+ to the PS monomer, which accelerates the sulfur transformation during SRR process.
[M0189] Although the PS dissolution is suppressed, the Li-S dynamics in STE still outperforms the CE due to the reduced steric effect which reduces the steric hindrance to construct the accessible Li+ diffusion channel to the PS.</x:v>
      </x:c>
    </x:row>
    <x:row r="1061" ht="106" customHeight="1">
      <x:c r="A1061" s="3" t="str">
        <x:v>P525</x:v>
      </x:c>
      <x:c r="B1061" s="3" t="str">
        <x:v>机制</x:v>
      </x:c>
      <x:c r="C1061" s="3" t="str">
        <x:v>M/M3</x:v>
      </x:c>
      <x:c r="D1061" s="3" t="str">
        <x:v>TP</x:v>
      </x:c>
      <x:c r="E1061" s="3" t="str">
        <x:v>M0054–M0055及M0146明确低黏度改善传质、CE的PS积累提高黏度恶化界面动力学。</x:v>
      </x:c>
      <x:c r="F1061" s="3"/>
      <x:c r="G1061" s="3" t="str">
        <x:v>M0054 main p.3
M0055 main p.3
M0146 main p.6</x:v>
      </x:c>
      <x:c r="H1061" s="3" t="str">
        <x:v>[M0054] The viscosity simulation results and experimental test results jointly validate that the MPE-incorporated electrolyte exhibits ultra-low viscosity (Fig.
[M0055] S2), which facilitates the ionic mass transfer within electrolyte, thus enhancing the overall effi­ ciency of the electrochemical processes involved in Li-S cells.
[M0146] discharge, there is a sharp increase in resistance for the CE system, indicating that the accumulation of LiPS as a consequence of sluggish kinetics leads to a sharp deterioration in the interfacial kinetics mainly due to the elevated solution viscosity [38,49].</x:v>
      </x:c>
    </x:row>
    <x:row r="1062" ht="218" customHeight="1">
      <x:c r="A1062" s="3" t="str">
        <x:v>P525</x:v>
      </x:c>
      <x:c r="B1062" s="3" t="str">
        <x:v>机制</x:v>
      </x:c>
      <x:c r="C1062" s="3" t="str">
        <x:v>M/M4</x:v>
      </x:c>
      <x:c r="D1062" s="3" t="str">
        <x:v>TP</x:v>
      </x:c>
      <x:c r="E1062" s="3" t="str">
        <x:v>M0083/M0094/M0118明确MPE外壳抗还原保护抑制PS/Li寄生反应。</x:v>
      </x:c>
      <x:c r="F1062" s="3"/>
      <x:c r="G1062" s="3" t="str">
        <x:v>M0083 main p.4
M0093 main p.4
M0094 main p.4
M0118 main p.5</x:v>
      </x:c>
      <x:c r="H1062" s="3" t="str">
        <x:v>[M0083] As witnessed in Fig. 2d, the MPE mainly exists in the second shell of the solvation structure, reaffirming the weak solvation ability of MPE [28,30].
[M0093] This sparingly solvating power to a Li+ ions dictates the recruitment of MPE into the secondary sheath of a Li+ ions, which decreases the amounts of DME and DOL that are supposed to preferentially interact with Li+ ions, thus inducing the deshielding of Li+ ions.
[M0094] Hence, the MPE molecules tend to distribute in the outer solvent shell around PS and the inner shell is mainly composed of DOL and DME [28], by which PS are encapsulated in anti-reductive solvent shells to decrease its reactivity towards Li anode, as schematically illustrated in Fig. 2f.
[M0118] The above results indicate that the incorporation of MPE could optimize the electrolyte structure, in which the MPE molecules serve as the building blocks of the outer solvent shell where the parasitic reactions between the PS and Li metal are kinetically obstructed by the anti-reductive shell, thus promoting the kinetics of electrode reaction and mitigating its exposure to fresh Li.</x:v>
      </x:c>
    </x:row>
    <x:row r="1063" ht="106" customHeight="1">
      <x:c r="A1063" s="3" t="str">
        <x:v>P525</x:v>
      </x:c>
      <x:c r="B1063" s="3" t="str">
        <x:v>机制</x:v>
      </x:c>
      <x:c r="C1063" s="3" t="str">
        <x:v>M/M5</x:v>
      </x:c>
      <x:c r="D1063" s="3" t="str">
        <x:v>FP</x:v>
      </x:c>
      <x:c r="E1063" s="3" t="str">
        <x:v>M0124说更均匀沉积有利于Li扩散/减过电位，M0134说均匀浓度说明极化减轻；预测把扩散作为平滑沉积的原因反向连接，所挂句不支持该因果方向。</x:v>
      </x:c>
      <x:c r="F1063" s="3"/>
      <x:c r="G1063" s="3" t="str">
        <x:v>M0123 main p.5
M0124 main p.5
M0134 main p.5</x:v>
      </x:c>
      <x:c r="H1063" s="3" t="str">
        <x:v>[M0123] A rough surface full of bumps and hollows are visualized on the Li surface for the CE system, whereas the Li surface in the STE is tight and smooth (Fig.
[M0124] A more uniform Li deposition insinuates the great potential of good Li compatibility imparted by MPE solvent, which favors Li+ diffusion on the surface of Li anode and amelioration of the overpotential.
[M0134] In addition, a more uniform electrolyte concentration distribution is observed in the finite element simulation, indicative of a relieved polarization.</x:v>
      </x:c>
    </x:row>
    <x:row r="1064" ht="176" customHeight="1">
      <x:c r="A1064" s="3" t="str">
        <x:v>P525</x:v>
      </x:c>
      <x:c r="B1064" s="3" t="str">
        <x:v>机制</x:v>
      </x:c>
      <x:c r="C1064" s="3" t="str">
        <x:v>M/M6</x:v>
      </x:c>
      <x:c r="D1064" s="3" t="str">
        <x:v>TP</x:v>
      </x:c>
      <x:c r="E1064" s="3" t="str">
        <x:v>M0204–M0207明确LiF/Li3N致密SEI缓和锂腐蚀和消耗、抑制死锂；摘要额外“电解液消耗”应删，核心因果正确。</x:v>
      </x:c>
      <x:c r="F1064" s="3"/>
      <x:c r="G1064" s="3" t="str">
        <x:v>M0204 main p.8
M0205 main p.8
M0206 main p.8
M0207 main p.8</x:v>
      </x:c>
      <x:c r="H1064" s="3" t="str">
        <x:v>[M0204] In the F 1 s spectra, we observed an increase in the content of both C-F and Li-F species with the presence of MPE (Fig. 6c, d).
[M0205] In virtue of the high ion conductivity, high surface energy, and high mechanical strength, the accumulation of abundant LiF species is instrumental to the passivation of Li surface and mitigation of adverse parasitic reactions between PS and Li anode, both of which contribute to the effective Li anode protection and inhibition of dead lithium [45].
[M0206] In addition to the increased LiF content, we also detected a significant presence of Li3N species on the cycled Li surface in cells with STE (Fig. 6e, f).
[M0207] Given the higher ionic conductivity and sur­ face energy of Li3N compared to those of LiF, the coexistence of Li3N and LiF reasons the formation of a compact and smooth SEI layer, thus effectively inhibiting the corrosion and consumption of Li anode, in congruence with our observations in Li||Li and Li||Cu cells (Fig.</x:v>
      </x:c>
    </x:row>
    <x:row r="1065" ht="120" customHeight="1">
      <x:c r="A1065" s="3" t="str">
        <x:v>P525</x:v>
      </x:c>
      <x:c r="B1065" s="3" t="str">
        <x:v>机制</x:v>
      </x:c>
      <x:c r="C1065" s="3" t="str">
        <x:v>M/M7</x:v>
      </x:c>
      <x:c r="D1065" s="3" t="str">
        <x:v>SKIP_DUPLICATE</x:v>
      </x:c>
      <x:c r="E1065" s="3" t="str">
        <x:v>硫信号减少是M4已记录抑PS/Li副反应的表征证据，不新增独立因果判断。</x:v>
      </x:c>
      <x:c r="F1065" s="3"/>
      <x:c r="G1065" s="3" t="str">
        <x:v>M0210 main p.8
M0211 main p.8</x:v>
      </x:c>
      <x:c r="H1065" s="3" t="str">
        <x:v>[M0210] After deconvolution by Gaussian fitting, we found that the sample exhibits strong signals of bridged sulfur (SB 0, at 163.3 eV, referring to the bridged sulfur atoms in long-chain LiPS) and terminal sulfur (ST 1−, at 161.6 eV, related to terminal sulfur atoms of polysulfide anions Sn2−and sulfur dianions S2−) moieties in the absence of MPE, indicative of severe corrosion and fouling of Li anode due to the shuttle effect of LiPS [58].
[M0211] In striking contrast, the STE cells show almost inappreciable SB 0 and ST 1− signals, confirming again the effective sup­ pression of both LiPS shuttling and side reactions between PS and Li anode. 4.</x:v>
      </x:c>
    </x:row>
    <x:row r="1066" ht="162" customHeight="1">
      <x:c r="A1066" s="3" t="str">
        <x:v>P525</x:v>
      </x:c>
      <x:c r="B1066" s="3" t="str">
        <x:v>机制</x:v>
      </x:c>
      <x:c r="C1066" s="3" t="str">
        <x:v>M/M8</x:v>
      </x:c>
      <x:c r="D1066" s="3" t="str">
        <x:v>TP</x:v>
      </x:c>
      <x:c r="E1066" s="3" t="str">
        <x:v>M0191–M0202明确CE分解产物堆积，STE较少副反应保持正极形貌完整。</x:v>
      </x:c>
      <x:c r="F1066" s="3"/>
      <x:c r="G1066" s="3" t="str">
        <x:v>M0191 main p.7
M0192 main p.7
M0199 main p.8
M0200 main p.8
M0201 main p.8
M0202 main p.8</x:v>
      </x:c>
      <x:c r="H1066" s="3" t="str">
        <x:v>[M0191] In the case of CE, the cathode exhibits a bulky and aggregated appearance (Fig.
[M0192] This is primarily attributed to the decomposition reactions occurring within the electro­ lyte during cell operation, resulting in the deposition of substantial byproducts.
[M0199] in STE exhibits a more smoother and densely-packed morphology with a reduced propensity for crack formation (Fig.
[M0200] This distinctive morphology is largely attributed to the relatively fewer side reactions associated with STE.
[M0201] Therefore, STE furnishes a more stable cell oper­ ation environment, minimizing the decomposition of the electrolyte and the formation of deposits.
[M0202] As a result, STE promote the structural integrity and uniformity of the cathode morphology.</x:v>
      </x:c>
    </x:row>
    <x:row r="1067" ht="260" customHeight="1">
      <x:c r="A1067" s="3" t="str">
        <x:v>P525</x:v>
      </x:c>
      <x:c r="B1067" s="3" t="str">
        <x:v>机制</x:v>
      </x:c>
      <x:c r="C1067" s="3" t="str">
        <x:v>M/M9</x:v>
      </x:c>
      <x:c r="D1067" s="3" t="str">
        <x:v>SKIP_DUPLICATE</x:v>
      </x:c>
      <x:c r="E1067" s="3" t="str">
        <x:v>弱溶剂化/低位阻改善低温性能是M1/M2同一因果在低温条件的应用，合并证据不重复计。</x:v>
      </x:c>
      <x:c r="F1067" s="3"/>
      <x:c r="G1067" s="3" t="str">
        <x:v>M0180 main p.7
M0181 main p.7
M0182 main p.7
M0183 main p.7
M0212 main p.8
M0213 main p.8
M0214 main p.8
M0215 main p.8</x:v>
      </x:c>
      <x:c r="H1067" s="3" t="str">
        <x:v>[M0180] Especially, the cell with CE exhibits a sloping and short second discharge plateau in the charge/discharge profile (Fig.
[M0181] S27a), which can be indicative of the inhibited pathway of solid–liquid-solid transformation in SRR owing to the tardy Li+ diffusion and SRR process [53,54].
[M0182] In comparison, the cell with STE still exhibits the traditional discharge behavior, albeit with the appreciable polarization voltage (Fig.
[M0183] S27b), clearly manifesting the enhanced redox kinetics in STE.
[M0212] Conclusions The stereochemistry-directed solvent molecular design aiming at modulating the local environment of the electrolyte to coordinate weakly with Li+ was proposed to address the comprehensive issues of Li- S electrochemistry.
[M0213] With weak solvation ability and lowered steric effect of MPE, the STE guarantees a significantly alleviated parasitic reactions between PS and Li anode as well as a promoted kinetics of SRR process.
[M0214] In virtue of these preponderances of STE, the Li-S batteries with prac­ tically relevant parameters (5.2 mg cm−2 and 5.0 μL mg−1) deliver decent electrochemical performances.
[M0215] Moreover, benefiting from the better desolvation kinetics, the cell with STE exhibits substantial po­ tential in the application of gelid conditions.</x:v>
      </x:c>
    </x:row>
    <x:row r="1068" ht="330" customHeight="1">
      <x:c r="A1068" s="3" t="str">
        <x:v>P525</x:v>
      </x:c>
      <x:c r="B1068" s="3" t="str">
        <x:v>测试及条件</x:v>
      </x:c>
      <x:c r="C1068" s="3" t="str">
        <x:v>FN1</x:v>
      </x:c>
      <x:c r="D1068" s="3" t="str">
        <x:v>FN</x:v>
      </x:c>
      <x:c r="E1068" s="3" t="str">
        <x:v>T8遗漏该取值行的硫载量。</x:v>
      </x:c>
      <x:c r="F1068" s="3" t="str">
        <x:v>0.5C循环对应表S4本工作：硫载量1.1mg/cm²，其他未明条件保留未知</x:v>
      </x:c>
      <x:c r="G1068" s="3" t="str">
        <x:v>S0108 si p.0
S0085 si p.0</x:v>
      </x:c>
      <x:c r="H1068" s="3" t="str">
        <x:v>[S0108] Abbreviation | Reagents Name | Density (25 °C) | Viscosity (mPa s-1) DME | dimethoxyethane | 0.84 | 0.46 DOL | 1,3- Dioxolane | 1.07 | 0.59 MPE | methyl butyl ether | 0.72 | 0.31 MBE | methyl butyl ether | 0.75 | 0.33 Solvation structure | Frequency | Percentage (%) | De-solvation energy (kJ mol-1) Li000 | 8 | 5.71 | 0 Li001 | 0 | 0 | -178.0975418 Li010 | 4 | 2.86 | -144.4929012 Li020 | 2 | 1.43 | -284.6894473 Li030 | 0 | 0 | -420.080032 Li100 | 41 | 29.29 | -260.8198134 Li101 | 0 | 0 | -352.0545259 Li110 | 13 | 9.29 | -372.8875174 Li120 | 1 | 0.71 | -461.8709116 Li200 | 65 | 46.43 | -435.1608334 Li210 | 1 | 0.71 | -505.8143675 Li300 | 5 | 3.57 | -527.4340356 Average | Average | Average | -346.9915014 Solvation structure | Frequency | Percentage (%) | De-solvation energy (kJ mol-1) Li000 | 7 | 7 | 0 Li001 | 1 | 1 | -178.0975418 Li010 | 3 | 3 | -144.4929012 Li020 | 1 | 1 | -284.6894473 Li030 | 5 | 5 | -420.080032 Li100 | 39 | 39 | -260.8198134 Li101 | 1 | 1 | -352.0545259 Li110 | 6 | 6 | -372.8875174 Li120 | 5 | 5 | -461.8709116 Li200 | 31 | 31 | -435.1608334 Li210 | 1 | 1 | -505.8143675 Li300 | 0 | 0 | -527.4340356 Average | Average | Average | -315.2161063 Sulfur loading [mg cm-2 ] | Capacity at low current [mAh g−1 ] | Capacity at high current [mAh g−1 ] | Cycles number (rate)/decay rate [%] | Refs 1.0 | 979(0.3 C) | 635(3 C) | 500 ( 1 C)/0.050 | [3] 1.2 | 1136(0.1 C) | 810(1 C) | 250 (4 C)/0.250 | [4] 1.2 | 1218 (0.1 C) | 817 (2 C) | 350 (0.5 C)/0.091 | [5] 1.3 | 1200 (0.2 C) | 750 (2 C) | 300 (0.5 C)/0.083 | [6] 1.2 | 1126 (0.2 C) | 649 (4 C) | 200 (2 C)/0.110 | [7] 1.2 | 1208 (0.2C) | 655 (4 C) | 275 (2 C)/0.171 | [8] 1.2 | 1037 (0.1 C) | - | 100 (0.1 C)/0.125 | [9] 1.3 | 1001 (0.1 C) | - | - | [10] 1.1 | 1016 (0.1 C) | - | - | [11] 1.5 | 1092 (0.2 C) | 864 (0.5 C) | 200 (0.2 C)/0.0715 | [12] 1.1 | 1067 (0.5 C) | 944 (5 C) | 500 (5C)/0.095 | This work
[S0085] The cycling performances of CE and STE at 0.5 C.</x:v>
      </x:c>
    </x:row>
    <x:row r="1069" ht="78" customHeight="1">
      <x:c r="A1069" s="3" t="str">
        <x:v>P525</x:v>
      </x:c>
      <x:c r="B1069" s="3" t="str">
        <x:v>机制</x:v>
      </x:c>
      <x:c r="C1069" s="3" t="str">
        <x:v>FN2</x:v>
      </x:c>
      <x:c r="D1069" s="3" t="str">
        <x:v>FN</x:v>
      </x:c>
      <x:c r="E1069" s="3" t="str">
        <x:v>M5把因果次序反转，需保留作者原判断。</x:v>
      </x:c>
      <x:c r="F1069" s="3" t="str">
        <x:v>更均匀Li沉积有利于表面Li+扩散并改善过电位</x:v>
      </x:c>
      <x:c r="G1069" s="3" t="str">
        <x:v>M0123 main p.5
M0124 main p.5</x:v>
      </x:c>
      <x:c r="H1069" s="3" t="str">
        <x:v>[M0123] A rough surface full of bumps and hollows are visualized on the Li surface for the CE system, whereas the Li surface in the STE is tight and smooth (Fig.
[M0124] A more uniform Li deposition insinuates the great potential of good Li compatibility imparted by MPE solvent, which favors Li+ diffusion on the surface of Li anode and amelioration of the overpotential.</x:v>
      </x:c>
    </x:row>
    <x:row r="1070" ht="64" customHeight="1">
      <x:c r="A1070" s="3" t="str">
        <x:v>P525</x:v>
      </x:c>
      <x:c r="B1070" s="3" t="str">
        <x:v>方向</x:v>
      </x:c>
      <x:c r="C1070" s="3" t="str">
        <x:v>FN3</x:v>
      </x:c>
      <x:c r="D1070" s="3" t="str">
        <x:v>FN</x:v>
      </x:c>
      <x:c r="E1070" s="3" t="str">
        <x:v>T8只保留保持率和单组容量，遗漏明确的极化比较。</x:v>
      </x:c>
      <x:c r="F1070" s="3" t="str">
        <x:v>0.5C长期循环STE极化较CE更小</x:v>
      </x:c>
      <x:c r="G1070" s="3" t="str">
        <x:v>M0162 main p.6
M0169 main p.7
S0086 si p.0</x:v>
      </x:c>
      <x:c r="H1070" s="3" t="str">
        <x:v>[M0162] The long-term cycling performance at 0.5C is also Fig. 5.
[M0169] enhanced, harvesting a more superior capacity retention rate and a smaller polarization potential (Fig.
[S0086] The charge/discharge profile of CE and STE at 0.5 C.</x:v>
      </x:c>
    </x:row>
    <x:row r="1071" ht="120" customHeight="1">
      <x:c r="A1071" s="3" t="str">
        <x:v>P525</x:v>
      </x:c>
      <x:c r="B1071" s="3" t="str">
        <x:v>测试及条件</x:v>
      </x:c>
      <x:c r="C1071" s="3" t="str">
        <x:v>FN4</x:v>
      </x:c>
      <x:c r="D1071" s="3" t="str">
        <x:v>FN</x:v>
      </x:c>
      <x:c r="E1071" s="3" t="str">
        <x:v>仅M3提解释，未建EIS测试。</x:v>
      </x:c>
      <x:c r="F1071" s="3" t="str">
        <x:v>Li-S原位EIS不同放电深度：100kHz–0.01Hz，5mV</x:v>
      </x:c>
      <x:c r="G1071" s="3" t="str">
        <x:v>S0007 si p.0
S0008 si p.0
S0009 si p.0
M0140 main p.5</x:v>
      </x:c>
      <x:c r="H1071" s="3" t="str">
        <x:v>[S0007] The frequency range of the EIS test is between 100 kHz and 0.01 Hz with 5 mV amplitude.
[S0008] The frequency cut-off of in-situ EIS measurements 100 kHz-0.01 Hz with 5 mV amplitude.
[S0009] The value of each discharge depth is shown in Figure S18, each point corresponds to the specific stages that were conducted with EIS measurement in different electrolytes.
[M0140] The accelerated SRR dynamics is also proved by the in-situ EIS measurements (Fig. 4c, d, Fig.</x:v>
      </x:c>
    </x:row>
    <x:row r="1072" ht="106" customHeight="1">
      <x:c r="A1072" s="3" t="str">
        <x:v>P525</x:v>
      </x:c>
      <x:c r="B1072" s="3" t="str">
        <x:v>方向</x:v>
      </x:c>
      <x:c r="C1072" s="3" t="str">
        <x:v>FN5</x:v>
      </x:c>
      <x:c r="D1072" s="3" t="str">
        <x:v>FN</x:v>
      </x:c>
      <x:c r="E1072" s="3" t="str">
        <x:v>未在结果记录正文明确的Rct比较。</x:v>
      </x:c>
      <x:c r="F1072" s="3" t="str">
        <x:v>STE同放电状态的电荷转移电阻低于CE</x:v>
      </x:c>
      <x:c r="G1072" s="3" t="str">
        <x:v>M0140 main p.5
M0141 main p.5
M0146 main p.6</x:v>
      </x:c>
      <x:c r="H1072" s="3" t="str">
        <x:v>[M0140] The accelerated SRR dynamics is also proved by the in-situ EIS measurements (Fig. 4c, d, Fig.
[M0141] The charge transfer resistance of the cells in STE is lower than that in CE, indicative of faster overall reaction kinetics.
[M0146] discharge, there is a sharp increase in resistance for the CE system, indicating that the accumulation of LiPS as a consequence of sluggish kinetics leads to a sharp deterioration in the interfacial kinetics mainly due to the elevated solution viscosity [38,49].</x:v>
      </x:c>
    </x:row>
    <x:row r="1073" ht="148" customHeight="1">
      <x:c r="A1073" s="3" t="str">
        <x:v>P525</x:v>
      </x:c>
      <x:c r="B1073" s="3" t="str">
        <x:v>测试及条件</x:v>
      </x:c>
      <x:c r="C1073" s="3" t="str">
        <x:v>FN6</x:v>
      </x:c>
      <x:c r="D1073" s="3" t="str">
        <x:v>FN</x:v>
      </x:c>
      <x:c r="E1073" s="3" t="str">
        <x:v>预测只留机制和物性，未列此电池测试；温度各档未知应保留未知。</x:v>
      </x:c>
      <x:c r="F1073" s="3" t="str">
        <x:v>Li对称电池变温EIS求脱溶剂化活化能</x:v>
      </x:c>
      <x:c r="G1073" s="3" t="str">
        <x:v>S0071 si p.0
S0072 si p.0
M0117 main p.5</x:v>
      </x:c>
      <x:c r="H1073" s="3" t="str">
        <x:v>[S0071] Temperature-dependent EIS spectra of a) STE and b) CE. c) Arrhenius behavior of Li+ de-solvation in different electrolytes.
[S0072] Calculation of activation energy (Ea) The experimental determination of the de-solvation energy was obtained from the equation: where R is the resistance of symmetrical battery, T is the absolute temperature, Ea is the activation energy of de-solvation, A is the apparent rate constant.
[M0117] As depic­ ted in Fig. 3f, the de-solvation free energy is markedly decreased with the presence of MPE, which is consolidated by our experimental mea­ surements according to fitting the temperature-dependent electro­ chemical impedance spectroscopy (EIS) shown in Fig.</x:v>
      </x:c>
    </x:row>
    <x:row r="1074" ht="50" customHeight="1">
      <x:c r="A1074" s="3" t="str">
        <x:v>P525</x:v>
      </x:c>
      <x:c r="B1074" s="3" t="str">
        <x:v>测试及条件</x:v>
      </x:c>
      <x:c r="C1074" s="3" t="str">
        <x:v>FN7</x:v>
      </x:c>
      <x:c r="D1074" s="3" t="str">
        <x:v>FN</x:v>
      </x:c>
      <x:c r="E1074" s="3" t="str">
        <x:v>Figure1d的独立测试漏列，电极/扫描参数正文未明确，不假设。</x:v>
      </x:c>
      <x:c r="F1074" s="3" t="str">
        <x:v>盐自由CE与STE还原稳定性测试</x:v>
      </x:c>
      <x:c r="G1074" s="3" t="str">
        <x:v>M0066 main p.3</x:v>
      </x:c>
      <x:c r="H1074" s="3" t="str">
        <x:v>[M0066] This is also substantially vali­ dated by the reduction stability tests, where the MPE-incorporated saltfree electrolyte shows an ameliorated side reaction currents comparing with its counterpart (Fig. 1d).</x:v>
      </x:c>
    </x:row>
    <x:row r="1075" ht="176" customHeight="1">
      <x:c r="A1075" s="3" t="str">
        <x:v>P525</x:v>
      </x:c>
      <x:c r="B1075" s="3" t="str">
        <x:v>机制</x:v>
      </x:c>
      <x:c r="C1075" s="3" t="str">
        <x:v>FN8</x:v>
      </x:c>
      <x:c r="D1075" s="3" t="str">
        <x:v>FN</x:v>
      </x:c>
      <x:c r="E1075" s="3" t="str">
        <x:v>外壳空间屏障M4未覆盖分子本身电子结构导致化学稳定性的解释。</x:v>
      </x:c>
      <x:c r="F1075" s="3" t="str">
        <x:v>MPE更中性的ESP及升高LUMO减少PS亲核攻击/还原副反应、改善锂相容性</x:v>
      </x:c>
      <x:c r="G1075" s="3" t="str">
        <x:v>M0061 main p.3
M0064 main p.3
M0065 main p.3
M0066 main p.3</x:v>
      </x:c>
      <x:c r="H1075" s="3" t="str">
        <x:v>[M0061] Since the long-range secondary electrostatic interactions can be negligible in MPE molecule [39], the ESP behavior of MPE predicts that it not only helps reduce the side reactions brought by the disastrous nucleophilic attack by the PS species with high reduction reactivity but also contributes to a better compatibility between the electrolyte and Li anode.
[M0064] More interestingly, we found the lowest unoccupied molecular orbit (LUMO) energy level of MPE is elevated distinctly (Fig.
[M0065] S4), which insinuates the improved reduction stability and better compatibility with both the PS species and Li anode [41,42], according to the frontier orbital theory.
[M0066] This is also substantially vali­ dated by the reduction stability tests, where the MPE-incorporated saltfree electrolyte shows an ameliorated side reaction currents comparing with its counterpart (Fig. 1d).</x:v>
      </x:c>
    </x:row>
    <x:row r="1076" ht="106" customHeight="1">
      <x:c r="A1076" s="3" t="str">
        <x:v>P525</x:v>
      </x:c>
      <x:c r="B1076" s="3" t="str">
        <x:v>机制</x:v>
      </x:c>
      <x:c r="C1076" s="3" t="str">
        <x:v>FN9</x:v>
      </x:c>
      <x:c r="D1076" s="3" t="str">
        <x:v>FN</x:v>
      </x:c>
      <x:c r="E1076" s="3" t="str">
        <x:v>M3仅传质黏度机制，未覆盖浸润与贫液所需量的不同支路。</x:v>
      </x:c>
      <x:c r="F1076" s="3" t="str">
        <x:v>低黏度改善电极浸润和界面动力学，降低维持同动力学所需电解液量</x:v>
      </x:c>
      <x:c r="G1076" s="3" t="str">
        <x:v>M0056 main p.3
M0057 main p.3</x:v>
      </x:c>
      <x:c r="H1076" s="3" t="str">
        <x:v>[M0056] Addi­ tionally, this ultra-low viscosity would benefit the penetration of electrolyte into electrode, as evidenced by the diminutive contact angle between the electrode and MPE-incorporated electrolyte (Fig.
[M0057] Theoretically, better wettability of the electrolyte on the material’s surface leads to improved interfacial kinetics and less electrolyte required to maintain the same reaction kinetics, which is advantageous for achieving better electrochemical performance under lean electrolyte condition, thus increasing the energy density of cell [38].</x:v>
      </x:c>
    </x:row>
    <x:row r="1077" ht="148" customHeight="1">
      <x:c r="A1077" s="3" t="str">
        <x:v>P525</x:v>
      </x:c>
      <x:c r="B1077" s="3" t="str">
        <x:v>机制</x:v>
      </x:c>
      <x:c r="C1077" s="3" t="str">
        <x:v>FN10</x:v>
      </x:c>
      <x:c r="D1077" s="3" t="str">
        <x:v>FN</x:v>
      </x:c>
      <x:c r="E1077" s="3" t="str">
        <x:v>M6只写所得SEI保护作用，缺该成膜选择性原因。</x:v>
      </x:c>
      <x:c r="F1077" s="3" t="str">
        <x:v>MPE降低DME活性使LiNO3和LiTFSI优先在锂表面还原</x:v>
      </x:c>
      <x:c r="G1077" s="3" t="str">
        <x:v>M0088 main p.4
M0089 main p.4
M0090 main p.4</x:v>
      </x:c>
      <x:c r="H1077" s="3" t="str">
        <x:v>[M0088] Remarkably, the intensity of these peaks associated with free DME di­ minishes upon the addition of the weakly coordinating MPE, suggesting that Li+ has a stronger affinity for DME in comparison with that in the DME/MPE mixed solvents [34,35].
[M0089] Additionally, the Raman peak centered at 740 cm−1 arising from the S-N-S stretches of TFSI− [46] shows a clear blue-shift with the presence of MPE, upon which the interaction of Li+ of TFSI−is less impaired (Fig.
[M0090] These Raman results confirm the fact that the solvent activity of DME solvent is substantially decreased by the addition of the weakly solvating MPE, meanwhile LiNO3 and LiTFSI would be preferentially reduced on the lithium sur­ face, which is underpinned by the 7Li nuclear magnetic resonance (NMR) measurements.</x:v>
      </x:c>
    </x:row>
    <x:row r="1078" ht="120" customHeight="1">
      <x:c r="A1078" s="3" t="str">
        <x:v>P527</x:v>
      </x:c>
      <x:c r="B1078" s="3" t="str">
        <x:v>测试及条件</x:v>
      </x:c>
      <x:c r="C1078" s="3" t="str">
        <x:v>T/T1</x:v>
      </x:c>
      <x:c r="D1078" s="3" t="str">
        <x:v>TP</x:v>
      </x:c>
      <x:c r="E1078" s="3" t="str">
        <x:v>电池、倍率/扫描、加液与预循环条件对应原文；正文未给关键字段保留未知。</x:v>
      </x:c>
      <x:c r="F1078" s="3"/>
      <x:c r="G1078" s="3" t="str">
        <x:v>M0095 main p.3
M0096 main p.3
S0040 si p.0
S0042 si p.0</x:v>
      </x:c>
      <x:c r="H1078" s="3" t="str">
        <x:v>[M0095] Rate capability data were measured at a plating/stripping capacity of 1 mAh cm−2 and current densities of 0.5, 1, 2, and 5 mA cm−2 for the different cells (Fig. 3a).
[M0096] At each current density, the cell containing the DOL/HMPA-6 electrolyte displayed a smaller polarization voltage than the cell containing the DOL/DME electrolyte.
[S0040] Li//Li symmetric cells were prepared using Li foils as the electrodes, PP membranes as separator, and either the DOL/HMPA or the DOL/DME electrolyte (40 μL).
[S0042] The rate capability was tested at a current density that ranged from 0.5 to 5 mA cm−1 with a plating/stripping capacity of 1 mAh cm−2.</x:v>
      </x:c>
    </x:row>
    <x:row r="1079" ht="36" customHeight="1">
      <x:c r="A1079" s="3" t="str">
        <x:v>P527</x:v>
      </x:c>
      <x:c r="B1079" s="3" t="str">
        <x:v>方向</x:v>
      </x:c>
      <x:c r="C1079" s="3" t="str">
        <x:v>T/T1/T1R1</x:v>
      </x:c>
      <x:c r="D1079" s="3" t="str">
        <x:v>TP</x:v>
      </x:c>
      <x:c r="E1079" s="3" t="str">
        <x:v>作者明确同条件定性支持。</x:v>
      </x:c>
      <x:c r="F1079" s="3"/>
      <x:c r="G1079" s="3" t="str">
        <x:v>M0096 main p.3</x:v>
      </x:c>
      <x:c r="H1079" s="3" t="str">
        <x:v>[M0096] At each current density, the cell containing the DOL/HMPA-6 electrolyte displayed a smaller polarization voltage than the cell containing the DOL/DME electrolyte.</x:v>
      </x:c>
    </x:row>
    <x:row r="1080" ht="148" customHeight="1">
      <x:c r="A1080" s="3" t="str">
        <x:v>P527</x:v>
      </x:c>
      <x:c r="B1080" s="3" t="str">
        <x:v>测试及条件</x:v>
      </x:c>
      <x:c r="C1080" s="3" t="str">
        <x:v>T/T2</x:v>
      </x:c>
      <x:c r="D1080" s="3" t="str">
        <x:v>TP</x:v>
      </x:c>
      <x:c r="E1080" s="3" t="str">
        <x:v>电池、倍率/扫描、加液与预循环条件对应原文；正文未给关键字段保留未知。</x:v>
      </x:c>
      <x:c r="F1080" s="3"/>
      <x:c r="G1080" s="3" t="str">
        <x:v>M0099 main p.3
M0100 main p.3
M0101 main p.3
S0043 si p.0</x:v>
      </x:c>
      <x:c r="H1080" s="3" t="str">
        <x:v>[M0099] The cycling stabilities of the different cells were measured at 1 mAh cm−2 and 1 mA cm−2 (Fig. 3b).
[M0100] During the initial stage, the cell containing the DOL/HMPA electrolyte exhibited a polarization voltage of ca. 0.14 V, followed by reduction to ca. 0.05 V and then remained stable in the subsequent cycling test up to 600 h.
[M0101] In contrast, the cell containing the DOL/DME electrolyte exhibited a noticeable fluctuation in the polarization voltage during the cycling test, with the observation of a maximum value of 0.11 V.
[S0043] The cycling stability was measured at a current density of 1 or 5 mA cm−2 with a plating/stripping capacity of 1 mAh cm−2.</x:v>
      </x:c>
    </x:row>
    <x:row r="1081" ht="92" customHeight="1">
      <x:c r="A1081" s="3" t="str">
        <x:v>P527</x:v>
      </x:c>
      <x:c r="B1081" s="3" t="str">
        <x:v>方向</x:v>
      </x:c>
      <x:c r="C1081" s="3" t="str">
        <x:v>T/T2/T2R1</x:v>
      </x:c>
      <x:c r="D1081" s="3" t="str">
        <x:v>SKIP_ABSTENTION</x:v>
      </x:c>
      <x:c r="E1081" s="3" t="str">
        <x:v>原数/约数和最大值可核，但固定程序未输出可评分方向；不临时扩指标偏好，约数/最大值也不当同点精确数。</x:v>
      </x:c>
      <x:c r="F1081" s="3"/>
      <x:c r="G1081" s="3" t="str">
        <x:v>M0100 main p.3
M0101 main p.3</x:v>
      </x:c>
      <x:c r="H1081" s="3" t="str">
        <x:v>[M0100] During the initial stage, the cell containing the DOL/HMPA electrolyte exhibited a polarization voltage of ca. 0.14 V, followed by reduction to ca. 0.05 V and then remained stable in the subsequent cycling test up to 600 h.
[M0101] In contrast, the cell containing the DOL/DME electrolyte exhibited a noticeable fluctuation in the polarization voltage during the cycling test, with the observation of a maximum value of 0.11 V.</x:v>
      </x:c>
    </x:row>
    <x:row r="1082" ht="50" customHeight="1">
      <x:c r="A1082" s="3" t="str">
        <x:v>P527</x:v>
      </x:c>
      <x:c r="B1082" s="3" t="str">
        <x:v>方向</x:v>
      </x:c>
      <x:c r="C1082" s="3" t="str">
        <x:v>T/T2/T2R2</x:v>
      </x:c>
      <x:c r="D1082" s="3" t="str">
        <x:v>SKIP_NONSCORING</x:v>
      </x:c>
      <x:c r="E1082" s="3" t="str">
        <x:v>单组原数或非性能形貌观察且未判方向，不计方向命中。</x:v>
      </x:c>
      <x:c r="F1082" s="3"/>
      <x:c r="G1082" s="3" t="str">
        <x:v>M0100 main p.3</x:v>
      </x:c>
      <x:c r="H1082" s="3" t="str">
        <x:v>[M0100] During the initial stage, the cell containing the DOL/HMPA electrolyte exhibited a polarization voltage of ca. 0.14 V, followed by reduction to ca. 0.05 V and then remained stable in the subsequent cycling test up to 600 h.</x:v>
      </x:c>
    </x:row>
    <x:row r="1083" ht="92" customHeight="1">
      <x:c r="A1083" s="3" t="str">
        <x:v>P527</x:v>
      </x:c>
      <x:c r="B1083" s="3" t="str">
        <x:v>方向</x:v>
      </x:c>
      <x:c r="C1083" s="3" t="str">
        <x:v>T/T2/T2R3</x:v>
      </x:c>
      <x:c r="D1083" s="3" t="str">
        <x:v>TP</x:v>
      </x:c>
      <x:c r="E1083" s="3" t="str">
        <x:v>作者明确同条件定性支持。</x:v>
      </x:c>
      <x:c r="F1083" s="3"/>
      <x:c r="G1083" s="3" t="str">
        <x:v>M0100 main p.3
M0101 main p.3</x:v>
      </x:c>
      <x:c r="H1083" s="3" t="str">
        <x:v>[M0100] During the initial stage, the cell containing the DOL/HMPA electrolyte exhibited a polarization voltage of ca. 0.14 V, followed by reduction to ca. 0.05 V and then remained stable in the subsequent cycling test up to 600 h.
[M0101] In contrast, the cell containing the DOL/DME electrolyte exhibited a noticeable fluctuation in the polarization voltage during the cycling test, with the observation of a maximum value of 0.11 V.</x:v>
      </x:c>
    </x:row>
    <x:row r="1084" ht="148" customHeight="1">
      <x:c r="A1084" s="3" t="str">
        <x:v>P527</x:v>
      </x:c>
      <x:c r="B1084" s="3" t="str">
        <x:v>测试及条件</x:v>
      </x:c>
      <x:c r="C1084" s="3" t="str">
        <x:v>T/T3</x:v>
      </x:c>
      <x:c r="D1084" s="3" t="str">
        <x:v>TP</x:v>
      </x:c>
      <x:c r="E1084" s="3" t="str">
        <x:v>电池、倍率/扫描、加液与预循环条件对应原文；正文未给关键字段保留未知。</x:v>
      </x:c>
      <x:c r="F1084" s="3"/>
      <x:c r="G1084" s="3" t="str">
        <x:v>M0102 main p.3
M0226 main p.8
S0043 si p.0</x:v>
      </x:c>
      <x:c r="H1084" s="3" t="str">
        <x:v>[M0102] At an elevated current density of 5 mA cm−2 (Fig. 3c), the cell containing the DOL/ HMPA-6 electrolyte retained a relatively small polarization voltage (~0.06 V), which was only ca. one fourth of the values observed for the cell containing the DOL/DME electrolyte (a maximum value of ~0.25 V was observed).
[M0226] As a result, the Li//Li symmetric cells that contained the DOL/HMPA-6 electrolyte exhibited stable cycling for more than 600 h at 5 mA cm−2 and did so with a reduced polarization voltage that was only ca. 25% of the value recorded for a cell containing the conventional DOL/DME electrolyte.
[S0043] The cycling stability was measured at a current density of 1 or 5 mA cm−2 with a plating/stripping capacity of 1 mAh cm−2.</x:v>
      </x:c>
    </x:row>
    <x:row r="1085" ht="120" customHeight="1">
      <x:c r="A1085" s="3" t="str">
        <x:v>P527</x:v>
      </x:c>
      <x:c r="B1085" s="3" t="str">
        <x:v>方向</x:v>
      </x:c>
      <x:c r="C1085" s="3" t="str">
        <x:v>T/T3/T3R1</x:v>
      </x:c>
      <x:c r="D1085" s="3" t="str">
        <x:v>SKIP_ABSTENTION</x:v>
      </x:c>
      <x:c r="E1085" s="3" t="str">
        <x:v>原数/约数和最大值可核，但固定程序未输出可评分方向；不临时扩指标偏好，约数/最大值也不当同点精确数。</x:v>
      </x:c>
      <x:c r="F1085" s="3"/>
      <x:c r="G1085" s="3" t="str">
        <x:v>M0102 main p.3
M0226 main p.8</x:v>
      </x:c>
      <x:c r="H1085" s="3" t="str">
        <x:v>[M0102] At an elevated current density of 5 mA cm−2 (Fig. 3c), the cell containing the DOL/ HMPA-6 electrolyte retained a relatively small polarization voltage (~0.06 V), which was only ca. one fourth of the values observed for the cell containing the DOL/DME electrolyte (a maximum value of ~0.25 V was observed).
[M0226] As a result, the Li//Li symmetric cells that contained the DOL/HMPA-6 electrolyte exhibited stable cycling for more than 600 h at 5 mA cm−2 and did so with a reduced polarization voltage that was only ca. 25% of the value recorded for a cell containing the conventional DOL/DME electrolyte.</x:v>
      </x:c>
    </x:row>
    <x:row r="1086" ht="120" customHeight="1">
      <x:c r="A1086" s="3" t="str">
        <x:v>P527</x:v>
      </x:c>
      <x:c r="B1086" s="3" t="str">
        <x:v>方向</x:v>
      </x:c>
      <x:c r="C1086" s="3" t="str">
        <x:v>T/T3/T3R2</x:v>
      </x:c>
      <x:c r="D1086" s="3" t="str">
        <x:v>TP</x:v>
      </x:c>
      <x:c r="E1086" s="3" t="str">
        <x:v>作者明确同条件定性支持。</x:v>
      </x:c>
      <x:c r="F1086" s="3"/>
      <x:c r="G1086" s="3" t="str">
        <x:v>M0102 main p.3
M0226 main p.8</x:v>
      </x:c>
      <x:c r="H1086" s="3" t="str">
        <x:v>[M0102] At an elevated current density of 5 mA cm−2 (Fig. 3c), the cell containing the DOL/ HMPA-6 electrolyte retained a relatively small polarization voltage (~0.06 V), which was only ca. one fourth of the values observed for the cell containing the DOL/DME electrolyte (a maximum value of ~0.25 V was observed).
[M0226] As a result, the Li//Li symmetric cells that contained the DOL/HMPA-6 electrolyte exhibited stable cycling for more than 600 h at 5 mA cm−2 and did so with a reduced polarization voltage that was only ca. 25% of the value recorded for a cell containing the conventional DOL/DME electrolyte.</x:v>
      </x:c>
    </x:row>
    <x:row r="1087" ht="106" customHeight="1">
      <x:c r="A1087" s="3" t="str">
        <x:v>P527</x:v>
      </x:c>
      <x:c r="B1087" s="3" t="str">
        <x:v>测试及条件</x:v>
      </x:c>
      <x:c r="C1087" s="3" t="str">
        <x:v>T/T4</x:v>
      </x:c>
      <x:c r="D1087" s="3" t="str">
        <x:v>FP</x:v>
      </x:c>
      <x:c r="E1087" s="3" t="str">
        <x:v>LSV/Tafel与循环前后EIS合并为一个测试，扫描条件并非EIS条件。</x:v>
      </x:c>
      <x:c r="F1087" s="3"/>
      <x:c r="G1087" s="3" t="str">
        <x:v>S0044 si p.0
M0138 main p.5
M0149 main p.5</x:v>
      </x:c>
      <x:c r="H1087" s="3" t="str">
        <x:v>[S0044] Tafel plots for the Li//Li symmetric cells were obtained from the linear sweep voltammetry (LSV) data, which were collected at a scan rate that ranged from 0.1 mV s−1 from 0.2 V to −0.2 V on an electrochemical workstation.
[M0138] The interfacial properties between the Li metal electrodes and the different electrolytes were assessed using electrochemical impedance spectroscopy (EIS).
[M0149] (l) Nyquist plots recorded for Li//Li symmetric cells containing the DOL/HMPA-6 or DOL/DME electrolyte before and after 10 plating/ stripping cycles (inset).</x:v>
      </x:c>
    </x:row>
    <x:row r="1088" ht="50" customHeight="1">
      <x:c r="A1088" s="3" t="str">
        <x:v>P527</x:v>
      </x:c>
      <x:c r="B1088" s="3" t="str">
        <x:v>方向</x:v>
      </x:c>
      <x:c r="C1088" s="3" t="str">
        <x:v>T/T4/T4R1</x:v>
      </x:c>
      <x:c r="D1088" s="3" t="str">
        <x:v>SKIP_ABSTENTION</x:v>
      </x:c>
      <x:c r="E1088" s="3" t="str">
        <x:v>原数/约数和最大值可核，但固定程序未输出可评分方向；不临时扩指标偏好，约数/最大值也不当同点精确数。</x:v>
      </x:c>
      <x:c r="F1088" s="3"/>
      <x:c r="G1088" s="3" t="str">
        <x:v>M0097 main p.3</x:v>
      </x:c>
      <x:c r="H1088" s="3" t="str">
        <x:v>[M0097] Similarly, the cell containing the DOL/HMPA-6 electrolyte exhibited a larger exchange current density than the cell containing the DOL/DME electrolyte (0.22 vs. 0.12 mA cm−2) (Fig.</x:v>
      </x:c>
    </x:row>
    <x:row r="1089" ht="50" customHeight="1">
      <x:c r="A1089" s="3" t="str">
        <x:v>P527</x:v>
      </x:c>
      <x:c r="B1089" s="3" t="str">
        <x:v>方向</x:v>
      </x:c>
      <x:c r="C1089" s="3" t="str">
        <x:v>T/T4/T4R2</x:v>
      </x:c>
      <x:c r="D1089" s="3" t="str">
        <x:v>SKIP_ABSTENTION</x:v>
      </x:c>
      <x:c r="E1089" s="3" t="str">
        <x:v>原数/约数和最大值可核，但固定程序未输出可评分方向；不临时扩指标偏好，约数/最大值也不当同点精确数。</x:v>
      </x:c>
      <x:c r="F1089" s="3"/>
      <x:c r="G1089" s="3" t="str">
        <x:v>M0141 main p.5</x:v>
      </x:c>
      <x:c r="H1089" s="3" t="str">
        <x:v>[M0141] The Li//Li symmetric cells containing the DOL/HMPA-6 or DOL/DME electrolyte were found to have similar Rs values (3.9 vs. 4.0 Ω), whereas the cell containing the DOL/HMPA-6 electrolyte exhibited a lower Rct value than the control (93.6 vs. 138.0 Ω).</x:v>
      </x:c>
    </x:row>
    <x:row r="1090" ht="50" customHeight="1">
      <x:c r="A1090" s="3" t="str">
        <x:v>P527</x:v>
      </x:c>
      <x:c r="B1090" s="3" t="str">
        <x:v>方向</x:v>
      </x:c>
      <x:c r="C1090" s="3" t="str">
        <x:v>T/T4/T4R3</x:v>
      </x:c>
      <x:c r="D1090" s="3" t="str">
        <x:v>SKIP_ABSTENTION</x:v>
      </x:c>
      <x:c r="E1090" s="3" t="str">
        <x:v>原数/约数和最大值可核，但固定程序未输出可评分方向；不临时扩指标偏好，约数/最大值也不当同点精确数。</x:v>
      </x:c>
      <x:c r="F1090" s="3"/>
      <x:c r="G1090" s="3" t="str">
        <x:v>M0141 main p.5</x:v>
      </x:c>
      <x:c r="H1090" s="3" t="str">
        <x:v>[M0141] The Li//Li symmetric cells containing the DOL/HMPA-6 or DOL/DME electrolyte were found to have similar Rs values (3.9 vs. 4.0 Ω), whereas the cell containing the DOL/HMPA-6 electrolyte exhibited a lower Rct value than the control (93.6 vs. 138.0 Ω).</x:v>
      </x:c>
    </x:row>
    <x:row r="1091" ht="64" customHeight="1">
      <x:c r="A1091" s="3" t="str">
        <x:v>P527</x:v>
      </x:c>
      <x:c r="B1091" s="3" t="str">
        <x:v>方向</x:v>
      </x:c>
      <x:c r="C1091" s="3" t="str">
        <x:v>T/T4/T4R4</x:v>
      </x:c>
      <x:c r="D1091" s="3" t="str">
        <x:v>SKIP_ABSTENTION</x:v>
      </x:c>
      <x:c r="E1091" s="3" t="str">
        <x:v>原数/约数和最大值可核，但固定程序未输出可评分方向；不临时扩指标偏好，约数/最大值也不当同点精确数。</x:v>
      </x:c>
      <x:c r="F1091" s="3"/>
      <x:c r="G1091" s="3" t="str">
        <x:v>M0154 main p.6
M0149 main p.5</x:v>
      </x:c>
      <x:c r="H1091" s="3" t="str">
        <x:v>[M0154] The cell that contained the DOL/ HMPA-6 electrolyte exhibited lower RE-SEI (11.0 vs. 17.4 Ω) and lower RSEI-Li (16.1 vs. 23.9 Ω) values than the control.
[M0149] (l) Nyquist plots recorded for Li//Li symmetric cells containing the DOL/HMPA-6 or DOL/DME electrolyte before and after 10 plating/ stripping cycles (inset).</x:v>
      </x:c>
    </x:row>
    <x:row r="1092" ht="64" customHeight="1">
      <x:c r="A1092" s="3" t="str">
        <x:v>P527</x:v>
      </x:c>
      <x:c r="B1092" s="3" t="str">
        <x:v>方向</x:v>
      </x:c>
      <x:c r="C1092" s="3" t="str">
        <x:v>T/T4/T4R5</x:v>
      </x:c>
      <x:c r="D1092" s="3" t="str">
        <x:v>SKIP_ABSTENTION</x:v>
      </x:c>
      <x:c r="E1092" s="3" t="str">
        <x:v>原数/约数和最大值可核，但固定程序未输出可评分方向；不临时扩指标偏好，约数/最大值也不当同点精确数。</x:v>
      </x:c>
      <x:c r="F1092" s="3"/>
      <x:c r="G1092" s="3" t="str">
        <x:v>M0154 main p.6
M0149 main p.5</x:v>
      </x:c>
      <x:c r="H1092" s="3" t="str">
        <x:v>[M0154] The cell that contained the DOL/ HMPA-6 electrolyte exhibited lower RE-SEI (11.0 vs. 17.4 Ω) and lower RSEI-Li (16.1 vs. 23.9 Ω) values than the control.
[M0149] (l) Nyquist plots recorded for Li//Li symmetric cells containing the DOL/HMPA-6 or DOL/DME electrolyte before and after 10 plating/ stripping cycles (inset).</x:v>
      </x:c>
    </x:row>
    <x:row r="1093" ht="148" customHeight="1">
      <x:c r="A1093" s="3" t="str">
        <x:v>P527</x:v>
      </x:c>
      <x:c r="B1093" s="3" t="str">
        <x:v>测试及条件</x:v>
      </x:c>
      <x:c r="C1093" s="3" t="str">
        <x:v>T/T5</x:v>
      </x:c>
      <x:c r="D1093" s="3" t="str">
        <x:v>TP</x:v>
      </x:c>
      <x:c r="E1093" s="3" t="str">
        <x:v>电池、倍率/扫描、加液与预循环条件对应原文；正文未给关键字段保留未知。</x:v>
      </x:c>
      <x:c r="F1093" s="3"/>
      <x:c r="G1093" s="3" t="str">
        <x:v>M0164 main p.6
M0166 main p.6
M0170 main p.6
S0052 si p.0</x:v>
      </x:c>
      <x:c r="H1093" s="3" t="str">
        <x:v>[M0164] As shown in Fig. 4c, a Li–S cell that contained the DOL/HMPA-6 electrolyte exhibited a lower Rct value than the cell containing the DOL/DME electrolyte (29.0 vs. 55.5 Ω) before electro­ chemical cycling.
[M0166] After electro­ chemical cycling (10 charge/discharge cycles at 0.1 C), each EIS plot was found to exhibit two semicircles (Fig. 4d).
[M0170] The cell containing the DOL/HMPA-6 electrolyte exhibited lower impedance values (15.2 and 16.5 Ω) when compared with the cell containing the DOL/DME electrolyte (34.7 and 22.2 Ω).
[S0052] Li−S cells were prepared using the S@RGO cathode, a PP membrane as the separator, Li foil as the anode, and either the DOL/HMPA-6 or the DOL/DME electrolyte (40 μL).</x:v>
      </x:c>
    </x:row>
    <x:row r="1094" ht="50" customHeight="1">
      <x:c r="A1094" s="3" t="str">
        <x:v>P527</x:v>
      </x:c>
      <x:c r="B1094" s="3" t="str">
        <x:v>方向</x:v>
      </x:c>
      <x:c r="C1094" s="3" t="str">
        <x:v>T/T5/T5R1</x:v>
      </x:c>
      <x:c r="D1094" s="3" t="str">
        <x:v>SKIP_ABSTENTION</x:v>
      </x:c>
      <x:c r="E1094" s="3" t="str">
        <x:v>原数/约数和最大值可核，但固定程序未输出可评分方向；不临时扩指标偏好，约数/最大值也不当同点精确数。</x:v>
      </x:c>
      <x:c r="F1094" s="3"/>
      <x:c r="G1094" s="3" t="str">
        <x:v>M0164 main p.6</x:v>
      </x:c>
      <x:c r="H1094" s="3" t="str">
        <x:v>[M0164] As shown in Fig. 4c, a Li–S cell that contained the DOL/HMPA-6 electrolyte exhibited a lower Rct value than the cell containing the DOL/DME electrolyte (29.0 vs. 55.5 Ω) before electro­ chemical cycling.</x:v>
      </x:c>
    </x:row>
    <x:row r="1095" ht="50" customHeight="1">
      <x:c r="A1095" s="3" t="str">
        <x:v>P527</x:v>
      </x:c>
      <x:c r="B1095" s="3" t="str">
        <x:v>方向</x:v>
      </x:c>
      <x:c r="C1095" s="3" t="str">
        <x:v>T/T5/T5R2</x:v>
      </x:c>
      <x:c r="D1095" s="3" t="str">
        <x:v>TP</x:v>
      </x:c>
      <x:c r="E1095" s="3" t="str">
        <x:v>原文同条件精确数值配对正确，固定程序按既定阈值给出变好。</x:v>
      </x:c>
      <x:c r="F1095" s="3"/>
      <x:c r="G1095" s="3" t="str">
        <x:v>M0170 main p.6</x:v>
      </x:c>
      <x:c r="H1095" s="3" t="str">
        <x:v>[M0170] The cell containing the DOL/HMPA-6 electrolyte exhibited lower impedance values (15.2 and 16.5 Ω) when compared with the cell containing the DOL/DME electrolyte (34.7 and 22.2 Ω).</x:v>
      </x:c>
    </x:row>
    <x:row r="1096" ht="50" customHeight="1">
      <x:c r="A1096" s="3" t="str">
        <x:v>P527</x:v>
      </x:c>
      <x:c r="B1096" s="3" t="str">
        <x:v>方向</x:v>
      </x:c>
      <x:c r="C1096" s="3" t="str">
        <x:v>T/T5/T5R3</x:v>
      </x:c>
      <x:c r="D1096" s="3" t="str">
        <x:v>TP</x:v>
      </x:c>
      <x:c r="E1096" s="3" t="str">
        <x:v>原文同条件精确数值配对正确，固定程序按既定阈值给出变好。</x:v>
      </x:c>
      <x:c r="F1096" s="3"/>
      <x:c r="G1096" s="3" t="str">
        <x:v>M0170 main p.6</x:v>
      </x:c>
      <x:c r="H1096" s="3" t="str">
        <x:v>[M0170] The cell containing the DOL/HMPA-6 electrolyte exhibited lower impedance values (15.2 and 16.5 Ω) when compared with the cell containing the DOL/DME electrolyte (34.7 and 22.2 Ω).</x:v>
      </x:c>
    </x:row>
    <x:row r="1097" ht="162" customHeight="1">
      <x:c r="A1097" s="3" t="str">
        <x:v>P527</x:v>
      </x:c>
      <x:c r="B1097" s="3" t="str">
        <x:v>测试及条件</x:v>
      </x:c>
      <x:c r="C1097" s="3" t="str">
        <x:v>T/T6</x:v>
      </x:c>
      <x:c r="D1097" s="3" t="str">
        <x:v>TP</x:v>
      </x:c>
      <x:c r="E1097" s="3" t="str">
        <x:v>电池、倍率/扫描、加液与预循环条件对应原文；正文未给关键字段保留未知。</x:v>
      </x:c>
      <x:c r="F1097" s="3"/>
      <x:c r="G1097" s="3" t="str">
        <x:v>M0173 main p.6
M0174 main p.6
M0175 main p.6
S0058 si p.0</x:v>
      </x:c>
      <x:c r="H1097" s="3" t="str">
        <x:v>[M0173] While the discharge profiles were recorded for the cells containing either the DOL/HMPA-6 or DOL/DME electrolyte (Fig. 5a), photos were taken at different discharge states (indicated in the discharge profiles) (Fig. 5b).
[M0174] The cell containing the DOL/HMPA-6 electrolyte exhibited a specific capacity of 966.6 mAh g−1, a value that was more than two times higher than that measured for the cell containing the DOL/DME electrolyte (420.0 mAh g−1).
[M0175] Only a slight change in color was observed in the DOL/HMPA-6 electrolyte, whereas a significant change from colorless to yellow green (indicative of the presence of polysulfides [54]) was observed in the DOL/DME electrolyte.
[S0058] The visible cells were assembled using the S@RGO cathode, a PP membrane as the separator, Li foil as the anode, and either the DOL/HMPA-6 or DOL/DME electrolyte (10 mL).</x:v>
      </x:c>
    </x:row>
    <x:row r="1098" ht="50" customHeight="1">
      <x:c r="A1098" s="3" t="str">
        <x:v>P527</x:v>
      </x:c>
      <x:c r="B1098" s="3" t="str">
        <x:v>方向</x:v>
      </x:c>
      <x:c r="C1098" s="3" t="str">
        <x:v>T/T6/T6R1</x:v>
      </x:c>
      <x:c r="D1098" s="3" t="str">
        <x:v>TP</x:v>
      </x:c>
      <x:c r="E1098" s="3" t="str">
        <x:v>原文同条件精确数值配对正确，固定程序按既定阈值给出变好。</x:v>
      </x:c>
      <x:c r="F1098" s="3"/>
      <x:c r="G1098" s="3" t="str">
        <x:v>M0174 main p.6</x:v>
      </x:c>
      <x:c r="H1098" s="3" t="str">
        <x:v>[M0174] The cell containing the DOL/HMPA-6 electrolyte exhibited a specific capacity of 966.6 mAh g−1, a value that was more than two times higher than that measured for the cell containing the DOL/DME electrolyte (420.0 mAh g−1).</x:v>
      </x:c>
    </x:row>
    <x:row r="1099" ht="78" customHeight="1">
      <x:c r="A1099" s="3" t="str">
        <x:v>P527</x:v>
      </x:c>
      <x:c r="B1099" s="3" t="str">
        <x:v>方向</x:v>
      </x:c>
      <x:c r="C1099" s="3" t="str">
        <x:v>T/T6/T6R2</x:v>
      </x:c>
      <x:c r="D1099" s="3" t="str">
        <x:v>SKIP_NONSCORING</x:v>
      </x:c>
      <x:c r="E1099" s="3" t="str">
        <x:v>单组原数或非性能形貌观察且未判方向，不计方向命中。</x:v>
      </x:c>
      <x:c r="F1099" s="3"/>
      <x:c r="G1099" s="3" t="str">
        <x:v>M0175 main p.6
M0176 main p.6</x:v>
      </x:c>
      <x:c r="H1099" s="3" t="str">
        <x:v>[M0175] Only a slight change in color was observed in the DOL/HMPA-6 electrolyte, whereas a significant change from colorless to yellow green (indicative of the presence of polysulfides [54]) was observed in the DOL/DME electrolyte.
[M0176] Moreover, the color change in the former occurred only during the initial period of discharge.</x:v>
      </x:c>
    </x:row>
    <x:row r="1100" ht="134" customHeight="1">
      <x:c r="A1100" s="3" t="str">
        <x:v>P527</x:v>
      </x:c>
      <x:c r="B1100" s="3" t="str">
        <x:v>测试及条件</x:v>
      </x:c>
      <x:c r="C1100" s="3" t="str">
        <x:v>T/T7</x:v>
      </x:c>
      <x:c r="D1100" s="3" t="str">
        <x:v>TP</x:v>
      </x:c>
      <x:c r="E1100" s="3" t="str">
        <x:v>电池、倍率/扫描、加液与预循环条件对应原文；正文未给关键字段保留未知。</x:v>
      </x:c>
      <x:c r="F1100" s="3"/>
      <x:c r="G1100" s="3" t="str">
        <x:v>M0184 main p.7
S0055 si p.0
S0056 si p.0</x:v>
      </x:c>
      <x:c r="H1100" s="3" t="str">
        <x:v>[M0184] At 2.35 V, where the polysulfide shuttle effect occurred most severely, the leakage current value measured for the cell containing the DOL/HMPA-6 electrolyte was less than half of the value measured for the control (i.e., 0.57 vs. 1.4 mA g−1, respectively), indicating that the DOL/HMPA-6 electrolyte is effective at suppressing the shuttle effect. 2.5.
[S0055] To measure the leakage current, a Li−S cell was subjected to an initial discharge/charge cycle over a potential range of 1.7 and 2.7 V, followed by discharging to 1.7 V and then being charging at a constant potential of 2.2, 2.35, 2.4, 2.5, or 2.6 V for 20 h.
[S0056] The stabilized current was considered as the leakage current.</x:v>
      </x:c>
    </x:row>
    <x:row r="1101" ht="78" customHeight="1">
      <x:c r="A1101" s="3" t="str">
        <x:v>P527</x:v>
      </x:c>
      <x:c r="B1101" s="3" t="str">
        <x:v>方向</x:v>
      </x:c>
      <x:c r="C1101" s="3" t="str">
        <x:v>T/T7/T7R1</x:v>
      </x:c>
      <x:c r="D1101" s="3" t="str">
        <x:v>SKIP_ABSTENTION</x:v>
      </x:c>
      <x:c r="E1101" s="3" t="str">
        <x:v>原数/约数和最大值可核，但固定程序未输出可评分方向；不临时扩指标偏好，约数/最大值也不当同点精确数。</x:v>
      </x:c>
      <x:c r="F1101" s="3"/>
      <x:c r="G1101" s="3" t="str">
        <x:v>M0184 main p.7</x:v>
      </x:c>
      <x:c r="H1101" s="3" t="str">
        <x:v>[M0184] At 2.35 V, where the polysulfide shuttle effect occurred most severely, the leakage current value measured for the cell containing the DOL/HMPA-6 electrolyte was less than half of the value measured for the control (i.e., 0.57 vs. 1.4 mA g−1, respectively), indicating that the DOL/HMPA-6 electrolyte is effective at suppressing the shuttle effect. 2.5.</x:v>
      </x:c>
    </x:row>
    <x:row r="1102" ht="204" customHeight="1">
      <x:c r="A1102" s="3" t="str">
        <x:v>P527</x:v>
      </x:c>
      <x:c r="B1102" s="3" t="str">
        <x:v>测试及条件</x:v>
      </x:c>
      <x:c r="C1102" s="3" t="str">
        <x:v>T/T8</x:v>
      </x:c>
      <x:c r="D1102" s="3" t="str">
        <x:v>TP</x:v>
      </x:c>
      <x:c r="E1102" s="3" t="str">
        <x:v>电池、倍率/扫描、加液与预循环条件对应原文；正文未给关键字段保留未知。</x:v>
      </x:c>
      <x:c r="F1102" s="3"/>
      <x:c r="G1102" s="3" t="str">
        <x:v>M0191 main p.7
M0199 main p.8
M0201 main p.8
M0203 main p.8
S0082 si p.0
S0083 si p.0</x:v>
      </x:c>
      <x:c r="H1102" s="3" t="str">
        <x:v>[M0191] (a) CV profiles recorded at 0.1 mV s−1.
[M0199] The redox signals measured for the Li–S cell containing the DOL/HMPA-6 electrolyte were stronger than those measured for the cell containing the DOL/DME electrolyte.
[M0201] To quantify the Li+ transport prop­ erties of the sulfur cathodes in the Li–S cells containing the different electrolytes, a series of CV curves were collected at scan rates that ranged from 0.1 to 0.5 mV s−1 (Fig.
[M0203] The Li-ion diffusion coefficients measured for the Li–S cell containing the DOL/HMPA-6 electrolyte were significantly higher than those measured for the cell containing the DOL/DME electrolyte (c.f., 2.66 × 10−8 vs. 9.60 × 10−9 cm2 s−1 cor­ responding to peak C and 8.36 × 10−8 vs. 3.78 × 10−8 cm2 s−1 corre­ sponding to peak D).
[S0082] (a,b) CV data recorded at different scan rates (0.1, 0.2, 0.3, 0.4, and 0.5 mV s−1) for LiS cells containing the (a) DOL/HMPA-6 electrolyte or (b) DOL/DME electrolyte.
[S0083] (c,d) Plots of Ip values, derived from the reduction peak C and the oxidation peak D as a function of v1/2 for the LiS cells containing the different electrolytes.</x:v>
      </x:c>
    </x:row>
    <x:row r="1103" ht="78" customHeight="1">
      <x:c r="A1103" s="3" t="str">
        <x:v>P527</x:v>
      </x:c>
      <x:c r="B1103" s="3" t="str">
        <x:v>方向</x:v>
      </x:c>
      <x:c r="C1103" s="3" t="str">
        <x:v>T/T8/T8R1</x:v>
      </x:c>
      <x:c r="D1103" s="3" t="str">
        <x:v>TP</x:v>
      </x:c>
      <x:c r="E1103" s="3" t="str">
        <x:v>作者明确同条件定性支持。</x:v>
      </x:c>
      <x:c r="F1103" s="3"/>
      <x:c r="G1103" s="3" t="str">
        <x:v>M0199 main p.8
M0200 main p.8</x:v>
      </x:c>
      <x:c r="H1103" s="3" t="str">
        <x:v>[M0199] The redox signals measured for the Li–S cell containing the DOL/HMPA-6 electrolyte were stronger than those measured for the cell containing the DOL/DME electrolyte.
[M0200] This finding implied that sulfur was better utilized in the cell containing the DOL/HMPA-6 electrolyte due to the porous morphology of sulfur cathode than the sulfur in the cell con­ taining the DOL/DME electrolyte.</x:v>
      </x:c>
    </x:row>
    <x:row r="1104" ht="64" customHeight="1">
      <x:c r="A1104" s="3" t="str">
        <x:v>P527</x:v>
      </x:c>
      <x:c r="B1104" s="3" t="str">
        <x:v>方向</x:v>
      </x:c>
      <x:c r="C1104" s="3" t="str">
        <x:v>T/T8/T8R2</x:v>
      </x:c>
      <x:c r="D1104" s="3" t="str">
        <x:v>SKIP_NONSCORING</x:v>
      </x:c>
      <x:c r="E1104" s="3" t="str">
        <x:v>扩散系数作为性质/动力学参数原数保留，当前固定程序不支持该指标数值方向。</x:v>
      </x:c>
      <x:c r="F1104" s="3"/>
      <x:c r="G1104" s="3" t="str">
        <x:v>M0203 main p.8</x:v>
      </x:c>
      <x:c r="H1104" s="3" t="str">
        <x:v>[M0203] The Li-ion diffusion coefficients measured for the Li–S cell containing the DOL/HMPA-6 electrolyte were significantly higher than those measured for the cell containing the DOL/DME electrolyte (c.f., 2.66 × 10−8 vs. 9.60 × 10−9 cm2 s−1 cor­ responding to peak C and 8.36 × 10−8 vs. 3.78 × 10−8 cm2 s−1 corre­ sponding to peak D).</x:v>
      </x:c>
    </x:row>
    <x:row r="1105" ht="64" customHeight="1">
      <x:c r="A1105" s="3" t="str">
        <x:v>P527</x:v>
      </x:c>
      <x:c r="B1105" s="3" t="str">
        <x:v>方向</x:v>
      </x:c>
      <x:c r="C1105" s="3" t="str">
        <x:v>T/T8/T8R3</x:v>
      </x:c>
      <x:c r="D1105" s="3" t="str">
        <x:v>SKIP_NONSCORING</x:v>
      </x:c>
      <x:c r="E1105" s="3" t="str">
        <x:v>扩散系数作为性质/动力学参数原数保留，当前固定程序不支持该指标数值方向。</x:v>
      </x:c>
      <x:c r="F1105" s="3"/>
      <x:c r="G1105" s="3" t="str">
        <x:v>M0203 main p.8</x:v>
      </x:c>
      <x:c r="H1105" s="3" t="str">
        <x:v>[M0203] The Li-ion diffusion coefficients measured for the Li–S cell containing the DOL/HMPA-6 electrolyte were significantly higher than those measured for the cell containing the DOL/DME electrolyte (c.f., 2.66 × 10−8 vs. 9.60 × 10−9 cm2 s−1 cor­ responding to peak C and 8.36 × 10−8 vs. 3.78 × 10−8 cm2 s−1 corre­ sponding to peak D).</x:v>
      </x:c>
    </x:row>
    <x:row r="1106" ht="246" customHeight="1">
      <x:c r="A1106" s="3" t="str">
        <x:v>P527</x:v>
      </x:c>
      <x:c r="B1106" s="3" t="str">
        <x:v>测试及条件</x:v>
      </x:c>
      <x:c r="C1106" s="3" t="str">
        <x:v>T/T9</x:v>
      </x:c>
      <x:c r="D1106" s="3" t="str">
        <x:v>TP</x:v>
      </x:c>
      <x:c r="E1106" s="3" t="str">
        <x:v>电池、倍率/扫描、加液与预循环条件对应原文；正文未给关键字段保留未知。</x:v>
      </x:c>
      <x:c r="F1106" s="3"/>
      <x:c r="G1106" s="3" t="str">
        <x:v>M0205 main p.8
M0207 main p.8
M0208 main p.8
M0211 main p.8
M0212 main p.8
S0052 si p.0</x:v>
      </x:c>
      <x:c r="H1106" s="3" t="str">
        <x:v>[M0205] The galvanostatic charge/discharge profiles recorded at 0.1 C (1 C = 1675 mA g−1) for the Li–S cells containing either the DOL/HMPA-6 electrolyte or the DOL/DME electrolyte are shown in Fig. 6b.
[M0207] The Li–S cell containing the DOL/HMPA-6 electrolyte displayed a much higher specific capacity than the cell containing the DOL/DME electrolyte (1374.9 and 1043.9 mAh g−1, respectively).
[M0208] The ratio between the capacities corresponding to 2.12 and 2.29 V for the cell containing the DOL/HMPA-6 electrolyte (2.21) was closer to the theoretical value of 3 than that measured for the cell containing the DOL/DME electrolyte (2.06).
[M0211] During the discharge process, the Li–S cell containing the DOL/HMPA-6 electrolyte exhibited a smaller overpotential (21 mV) that was attributed to favorable Li2S nucleation when compared to the cell containing the DOL/DME electrolyte (34 mV).
[M0212] When charging, the overpotential corresponding to Li2S decomposition was smaller for the Li–S cell containing the DOL/HMPA-6 electrolyte (60 mV) than the value measured for the Li–S cell containing the DOL/DME electrolyte (91 mV).
[S0052] Li−S cells were prepared using the S@RGO cathode, a PP membrane as the separator, Li foil as the anode, and either the DOL/HMPA-6 or the DOL/DME electrolyte (40 μL).</x:v>
      </x:c>
    </x:row>
    <x:row r="1107" ht="50" customHeight="1">
      <x:c r="A1107" s="3" t="str">
        <x:v>P527</x:v>
      </x:c>
      <x:c r="B1107" s="3" t="str">
        <x:v>方向</x:v>
      </x:c>
      <x:c r="C1107" s="3" t="str">
        <x:v>T/T9/T9R1</x:v>
      </x:c>
      <x:c r="D1107" s="3" t="str">
        <x:v>TP</x:v>
      </x:c>
      <x:c r="E1107" s="3" t="str">
        <x:v>原文同条件精确数值配对正确，固定程序按既定阈值给出变好。</x:v>
      </x:c>
      <x:c r="F1107" s="3"/>
      <x:c r="G1107" s="3" t="str">
        <x:v>M0207 main p.8</x:v>
      </x:c>
      <x:c r="H1107" s="3" t="str">
        <x:v>[M0207] The Li–S cell containing the DOL/HMPA-6 electrolyte displayed a much higher specific capacity than the cell containing the DOL/DME electrolyte (1374.9 and 1043.9 mAh g−1, respectively).</x:v>
      </x:c>
    </x:row>
    <x:row r="1108" ht="50" customHeight="1">
      <x:c r="A1108" s="3" t="str">
        <x:v>P527</x:v>
      </x:c>
      <x:c r="B1108" s="3" t="str">
        <x:v>方向</x:v>
      </x:c>
      <x:c r="C1108" s="3" t="str">
        <x:v>T/T9/T9R2</x:v>
      </x:c>
      <x:c r="D1108" s="3" t="str">
        <x:v>SKIP_ABSTENTION</x:v>
      </x:c>
      <x:c r="E1108" s="3" t="str">
        <x:v>2.21/2.06是低/高平台容量比而非容量，程序因“容量”误套越大越好。保留数值不沿用错误指标映射，作者“更接近3”可另存定性。</x:v>
      </x:c>
      <x:c r="F1108" s="3"/>
      <x:c r="G1108" s="3" t="str">
        <x:v>M0208 main p.8</x:v>
      </x:c>
      <x:c r="H1108" s="3" t="str">
        <x:v>[M0208] The ratio between the capacities corresponding to 2.12 and 2.29 V for the cell containing the DOL/HMPA-6 electrolyte (2.21) was closer to the theoretical value of 3 than that measured for the cell containing the DOL/DME electrolyte (2.06).</x:v>
      </x:c>
    </x:row>
    <x:row r="1109" ht="50" customHeight="1">
      <x:c r="A1109" s="3" t="str">
        <x:v>P527</x:v>
      </x:c>
      <x:c r="B1109" s="3" t="str">
        <x:v>方向</x:v>
      </x:c>
      <x:c r="C1109" s="3" t="str">
        <x:v>T/T9/T9R3</x:v>
      </x:c>
      <x:c r="D1109" s="3" t="str">
        <x:v>TP</x:v>
      </x:c>
      <x:c r="E1109" s="3" t="str">
        <x:v>原文同条件精确数值配对正确，固定程序按既定阈值给出变好。</x:v>
      </x:c>
      <x:c r="F1109" s="3"/>
      <x:c r="G1109" s="3" t="str">
        <x:v>M0211 main p.8</x:v>
      </x:c>
      <x:c r="H1109" s="3" t="str">
        <x:v>[M0211] During the discharge process, the Li–S cell containing the DOL/HMPA-6 electrolyte exhibited a smaller overpotential (21 mV) that was attributed to favorable Li2S nucleation when compared to the cell containing the DOL/DME electrolyte (34 mV).</x:v>
      </x:c>
    </x:row>
    <x:row r="1110" ht="50" customHeight="1">
      <x:c r="A1110" s="3" t="str">
        <x:v>P527</x:v>
      </x:c>
      <x:c r="B1110" s="3" t="str">
        <x:v>方向</x:v>
      </x:c>
      <x:c r="C1110" s="3" t="str">
        <x:v>T/T9/T9R4</x:v>
      </x:c>
      <x:c r="D1110" s="3" t="str">
        <x:v>TP</x:v>
      </x:c>
      <x:c r="E1110" s="3" t="str">
        <x:v>原文同条件精确数值配对正确，固定程序按既定阈值给出变好。</x:v>
      </x:c>
      <x:c r="F1110" s="3"/>
      <x:c r="G1110" s="3" t="str">
        <x:v>M0212 main p.8</x:v>
      </x:c>
      <x:c r="H1110" s="3" t="str">
        <x:v>[M0212] When charging, the overpotential corresponding to Li2S decomposition was smaller for the Li–S cell containing the DOL/HMPA-6 electrolyte (60 mV) than the value measured for the Li–S cell containing the DOL/DME electrolyte (91 mV).</x:v>
      </x:c>
    </x:row>
    <x:row r="1111" ht="176" customHeight="1">
      <x:c r="A1111" s="3" t="str">
        <x:v>P527</x:v>
      </x:c>
      <x:c r="B1111" s="3" t="str">
        <x:v>测试及条件</x:v>
      </x:c>
      <x:c r="C1111" s="3" t="str">
        <x:v>T/T10</x:v>
      </x:c>
      <x:c r="D1111" s="3" t="str">
        <x:v>TP</x:v>
      </x:c>
      <x:c r="E1111" s="3" t="str">
        <x:v>电池、倍率/扫描、加液与预循环条件对应原文；正文未给关键字段保留未知。</x:v>
      </x:c>
      <x:c r="F1111" s="3"/>
      <x:c r="G1111" s="3" t="str">
        <x:v>M0214 main p.8
M0215 main p.8
M0216 main p.8
M0217 main p.8
S0052 si p.0</x:v>
      </x:c>
      <x:c r="H1111" s="3" t="str">
        <x:v>[M0214] The rate capabilities of the Li–S cells containing the different elec­ trolytes were measured by increasing the current rate from 0.1 to 2 C (Fig. 6e).
[M0215] At each current rate, the Li–S cell containing the DOL/HMPA-6 electrolyte exhibited a higher specific capacity than the cell containing the DOL/DME electrolyte.
[M0216] At 2 C, the specific capacity measured for the Li–S cell containing the DOL/HMPA-6 electrolyte was 3.34 times higher than the value measured for the cell containing the DOL/DME electro­ lyte (606.4 vs. 181.5 mAh g−1).
[M0217] When the current rate was reset back to 0.1 C, the Li–S cell containing the DOL/HMPA-6 electrolyte recovered most of its initial capacity (939.2 mAh g−1 vs. an initial value of 1110.4 mAh g−1).
[S0052] Li−S cells were prepared using the S@RGO cathode, a PP membrane as the separator, Li foil as the anode, and either the DOL/HMPA-6 or the DOL/DME electrolyte (40 μL).</x:v>
      </x:c>
    </x:row>
    <x:row r="1112" ht="50" customHeight="1">
      <x:c r="A1112" s="3" t="str">
        <x:v>P527</x:v>
      </x:c>
      <x:c r="B1112" s="3" t="str">
        <x:v>方向</x:v>
      </x:c>
      <x:c r="C1112" s="3" t="str">
        <x:v>T/T10/T10R1</x:v>
      </x:c>
      <x:c r="D1112" s="3" t="str">
        <x:v>TP</x:v>
      </x:c>
      <x:c r="E1112" s="3" t="str">
        <x:v>原文同条件精确数值配对正确，固定程序按既定阈值给出变好。</x:v>
      </x:c>
      <x:c r="F1112" s="3"/>
      <x:c r="G1112" s="3" t="str">
        <x:v>M0216 main p.8</x:v>
      </x:c>
      <x:c r="H1112" s="3" t="str">
        <x:v>[M0216] At 2 C, the specific capacity measured for the Li–S cell containing the DOL/HMPA-6 electrolyte was 3.34 times higher than the value measured for the cell containing the DOL/DME electro­ lyte (606.4 vs. 181.5 mAh g−1).</x:v>
      </x:c>
    </x:row>
    <x:row r="1113" ht="50" customHeight="1">
      <x:c r="A1113" s="3" t="str">
        <x:v>P527</x:v>
      </x:c>
      <x:c r="B1113" s="3" t="str">
        <x:v>方向</x:v>
      </x:c>
      <x:c r="C1113" s="3" t="str">
        <x:v>T/T10/T10R2</x:v>
      </x:c>
      <x:c r="D1113" s="3" t="str">
        <x:v>SKIP_NONSCORING</x:v>
      </x:c>
      <x:c r="E1113" s="3" t="str">
        <x:v>单组原数或非性能形貌观察且未判方向，不计方向命中。</x:v>
      </x:c>
      <x:c r="F1113" s="3"/>
      <x:c r="G1113" s="3" t="str">
        <x:v>M0217 main p.8</x:v>
      </x:c>
      <x:c r="H1113" s="3" t="str">
        <x:v>[M0217] When the current rate was reset back to 0.1 C, the Li–S cell containing the DOL/HMPA-6 electrolyte recovered most of its initial capacity (939.2 mAh g−1 vs. an initial value of 1110.4 mAh g−1).</x:v>
      </x:c>
    </x:row>
    <x:row r="1114" ht="50" customHeight="1">
      <x:c r="A1114" s="3" t="str">
        <x:v>P527</x:v>
      </x:c>
      <x:c r="B1114" s="3" t="str">
        <x:v>方向</x:v>
      </x:c>
      <x:c r="C1114" s="3" t="str">
        <x:v>T/T10/T10R3</x:v>
      </x:c>
      <x:c r="D1114" s="3" t="str">
        <x:v>SKIP_NONSCORING</x:v>
      </x:c>
      <x:c r="E1114" s="3" t="str">
        <x:v>单组原数或非性能形貌观察且未判方向，不计方向命中。</x:v>
      </x:c>
      <x:c r="F1114" s="3"/>
      <x:c r="G1114" s="3" t="str">
        <x:v>M0217 main p.8</x:v>
      </x:c>
      <x:c r="H1114" s="3" t="str">
        <x:v>[M0217] When the current rate was reset back to 0.1 C, the Li–S cell containing the DOL/HMPA-6 electrolyte recovered most of its initial capacity (939.2 mAh g−1 vs. an initial value of 1110.4 mAh g−1).</x:v>
      </x:c>
    </x:row>
    <x:row r="1115" ht="36" customHeight="1">
      <x:c r="A1115" s="3" t="str">
        <x:v>P527</x:v>
      </x:c>
      <x:c r="B1115" s="3" t="str">
        <x:v>方向</x:v>
      </x:c>
      <x:c r="C1115" s="3" t="str">
        <x:v>T/T10/T10R4</x:v>
      </x:c>
      <x:c r="D1115" s="3" t="str">
        <x:v>TP</x:v>
      </x:c>
      <x:c r="E1115" s="3" t="str">
        <x:v>作者明确同条件定性支持。</x:v>
      </x:c>
      <x:c r="F1115" s="3"/>
      <x:c r="G1115" s="3" t="str">
        <x:v>M0215 main p.8</x:v>
      </x:c>
      <x:c r="H1115" s="3" t="str">
        <x:v>[M0215] At each current rate, the Li–S cell containing the DOL/HMPA-6 electrolyte exhibited a higher specific capacity than the cell containing the DOL/DME electrolyte.</x:v>
      </x:c>
    </x:row>
    <x:row r="1116" ht="190" customHeight="1">
      <x:c r="A1116" s="3" t="str">
        <x:v>P527</x:v>
      </x:c>
      <x:c r="B1116" s="3" t="str">
        <x:v>测试及条件</x:v>
      </x:c>
      <x:c r="C1116" s="3" t="str">
        <x:v>T/T11</x:v>
      </x:c>
      <x:c r="D1116" s="3" t="str">
        <x:v>TP</x:v>
      </x:c>
      <x:c r="E1116" s="3" t="str">
        <x:v>电池、倍率/扫描、加液与预循环条件对应原文；正文未给关键字段保留未知。</x:v>
      </x:c>
      <x:c r="F1116" s="3"/>
      <x:c r="G1116" s="3" t="str">
        <x:v>M0195 main p.7
M0218 main p.8
M0219 main p.8
M0220 main p.8
S0052 si p.0</x:v>
      </x:c>
      <x:c r="H1116" s="3" t="str">
        <x:v>[M0195] (f) Cycling stability data recorded at 0.2 C after activation at 0.1 C for 3 cycles.
[M0218] The cycling stabilities of the Li–S cells containing either the DOL/ HMPA-6 electrolyte or the DOL/DME electrolyte were measured at a current rate of 0.2 C since the polysulfide shuttle effect is exacerbated at low current rates [33].
[M0219] As shown in Fig. 6f, the Li–S cell containing the DOL/HMPA-6 electrolyte initially exhibited a higher specific capacity than the cell containing the DOL/DME electrolyte (1101.0 vs. 882.4 mAh g−1, respectively).
[M0220] After 300 cycles, the specific capacity measured for the cell containing the DOL/HMPA-6 electrolyte retained signifi­ cantly more of its initial value than the control (619.6 vs. 295.6 mAh g−1, respectively).
[S0052] Li−S cells were prepared using the S@RGO cathode, a PP membrane as the separator, Li foil as the anode, and either the DOL/HMPA-6 or the DOL/DME electrolyte (40 μL).</x:v>
      </x:c>
    </x:row>
    <x:row r="1117" ht="50" customHeight="1">
      <x:c r="A1117" s="3" t="str">
        <x:v>P527</x:v>
      </x:c>
      <x:c r="B1117" s="3" t="str">
        <x:v>方向</x:v>
      </x:c>
      <x:c r="C1117" s="3" t="str">
        <x:v>T/T11/T11R1</x:v>
      </x:c>
      <x:c r="D1117" s="3" t="str">
        <x:v>TP</x:v>
      </x:c>
      <x:c r="E1117" s="3" t="str">
        <x:v>原文同条件精确数值配对正确，固定程序按既定阈值给出变好。</x:v>
      </x:c>
      <x:c r="F1117" s="3"/>
      <x:c r="G1117" s="3" t="str">
        <x:v>M0219 main p.8</x:v>
      </x:c>
      <x:c r="H1117" s="3" t="str">
        <x:v>[M0219] As shown in Fig. 6f, the Li–S cell containing the DOL/HMPA-6 electrolyte initially exhibited a higher specific capacity than the cell containing the DOL/DME electrolyte (1101.0 vs. 882.4 mAh g−1, respectively).</x:v>
      </x:c>
    </x:row>
    <x:row r="1118" ht="50" customHeight="1">
      <x:c r="A1118" s="3" t="str">
        <x:v>P527</x:v>
      </x:c>
      <x:c r="B1118" s="3" t="str">
        <x:v>方向</x:v>
      </x:c>
      <x:c r="C1118" s="3" t="str">
        <x:v>T/T11/T11R2</x:v>
      </x:c>
      <x:c r="D1118" s="3" t="str">
        <x:v>TP</x:v>
      </x:c>
      <x:c r="E1118" s="3" t="str">
        <x:v>原文同条件精确数值配对正确，固定程序按既定阈值给出变好。</x:v>
      </x:c>
      <x:c r="F1118" s="3"/>
      <x:c r="G1118" s="3" t="str">
        <x:v>M0220 main p.8</x:v>
      </x:c>
      <x:c r="H1118" s="3" t="str">
        <x:v>[M0220] After 300 cycles, the specific capacity measured for the cell containing the DOL/HMPA-6 electrolyte retained signifi­ cantly more of its initial value than the control (619.6 vs. 295.6 mAh g−1, respectively).</x:v>
      </x:c>
    </x:row>
    <x:row r="1119" ht="176" customHeight="1">
      <x:c r="A1119" s="3" t="str">
        <x:v>P527</x:v>
      </x:c>
      <x:c r="B1119" s="3" t="str">
        <x:v>机制</x:v>
      </x:c>
      <x:c r="C1119" s="3" t="str">
        <x:v>M/M1</x:v>
      </x:c>
      <x:c r="D1119" s="3" t="str">
        <x:v>TP</x:v>
      </x:c>
      <x:c r="E1119" s="3" t="str">
        <x:v>本文因果判断有直接支持；M6摘要已写“预计”，保留原文expected的不确定性，source_type建议规范但不改变实质因果。</x:v>
      </x:c>
      <x:c r="F1119" s="3"/>
      <x:c r="G1119" s="3" t="str">
        <x:v>M0080 main p.3
M0083 main p.3
M0091 main p.3
M0224 main p.8</x:v>
      </x:c>
      <x:c r="H1119" s="3" t="str">
        <x:v>[M0080] Therefore, given a smaller fraction of HMPA in the DOL/HMPA-6 electrolyte than that of DME in the DOL/DME electrolyte, there are less free HMPA molecules than free DME molecules in their corresponding electrolytes.
[M0083] These findings supported the hypothesis that the number of free HMPA molecules is lower and the quantity of CIPs and AGGs is higher in the HMPA-based electrolyte than in the control.
[M0091] Collectively, the theoretical and experimental data indicated that DOL/HMPA-6 featured a relatively low fraction of free HMPA and facilitated the formation of AGGs and CIPs.
[M0224] Theoretical and experimental data revealed that HMPA preferentially locates in the inner sheath of a Li+ solvation structure, which led to a reduced quantity of free HMPA molecules and effectively suppressed the polysulfide shuttle effect.</x:v>
      </x:c>
    </x:row>
    <x:row r="1120" ht="92" customHeight="1">
      <x:c r="A1120" s="3" t="str">
        <x:v>P527</x:v>
      </x:c>
      <x:c r="B1120" s="3" t="str">
        <x:v>机制</x:v>
      </x:c>
      <x:c r="C1120" s="3" t="str">
        <x:v>M/M2</x:v>
      </x:c>
      <x:c r="D1120" s="3" t="str">
        <x:v>SKIP_NONSCORING</x:v>
      </x:c>
      <x:c r="E1120" s="3" t="str">
        <x:v>LiTFSI溶解度/同离子效应→PS溶解度是性质来源项，摘要未延伸到四过程，移性质并保留推测。</x:v>
      </x:c>
      <x:c r="F1120" s="3"/>
      <x:c r="G1120" s="3" t="str">
        <x:v>M0043 main p.2
M0044 main p.2
M0045 main p.2</x:v>
      </x:c>
      <x:c r="H1120" s="3" t="str">
        <x:v>[M0043] The solubility of the electrolyte salt, LiTFSI, in HMPA was measured to be approximately one tenth of the value in DME (ca. 0.6 M and 5.8 M, respectively).
[M0044] As such, the solubility of polysulfides in a HMPA-based electrolyte should be reduced due to the common ion effect [38,39].
[M0045] These unique features were envisioned to promote sulfur cathode reaction kinetics and suppress the polysulfide shuttle effect.</x:v>
      </x:c>
    </x:row>
    <x:row r="1121" ht="162" customHeight="1">
      <x:c r="A1121" s="3" t="str">
        <x:v>P527</x:v>
      </x:c>
      <x:c r="B1121" s="3" t="str">
        <x:v>机制</x:v>
      </x:c>
      <x:c r="C1121" s="3" t="str">
        <x:v>M/M3</x:v>
      </x:c>
      <x:c r="D1121" s="3" t="str">
        <x:v>SKIP_NONSCORING</x:v>
      </x:c>
      <x:c r="E1121" s="3" t="str">
        <x:v>溶剂化半径/黏度→电导和迁移数属性质来源独立项；移性质，不当机制FP。</x:v>
      </x:c>
      <x:c r="F1121" s="3"/>
      <x:c r="G1121" s="3" t="str">
        <x:v>M0070 main p.2
M0071 main p.2
M0077 main p.3
M0078 main p.3
M0098 main p.3</x:v>
      </x:c>
      <x:c r="H1121" s="3" t="str">
        <x:v>[M0070] The superior Li+ transport properties can be attributed to the solvation structure of Li+ formed with HMPA.
[M0071] Further increasing the loading of HMPA led to reduced σ and tLi + values as the excess HMPA increased the viscosity of the electrolyte.
[M0077] (1.87 Å) was shorter and with a higher density than that calculated for the DME oxygen atoms (ODME) in the DOL/DME electrolyte (1.97 Å), indicating that the Li+−HMPA solvation structure formed in the former electrolyte was more robust.
[M0078] The relatively smaller solvation radius measured in the HMPA-containing electrolyte should result in faster Li+ transport kinetics, and thus a higher σ value.
[M0098] These results can be attributed to an enhanced σ and a higher tLi + pro­ vided by the former electrolyte.</x:v>
      </x:c>
    </x:row>
    <x:row r="1122" ht="204" customHeight="1">
      <x:c r="A1122" s="3" t="str">
        <x:v>P527</x:v>
      </x:c>
      <x:c r="B1122" s="3" t="str">
        <x:v>机制</x:v>
      </x:c>
      <x:c r="C1122" s="3" t="str">
        <x:v>M/M4</x:v>
      </x:c>
      <x:c r="D1122" s="3" t="str">
        <x:v>TP</x:v>
      </x:c>
      <x:c r="E1122" s="3" t="str">
        <x:v>本文因果判断有直接支持；M6摘要已写“预计”，保留原文expected的不确定性，source_type建议规范但不改变实质因果。</x:v>
      </x:c>
      <x:c r="F1122" s="3"/>
      <x:c r="G1122" s="3" t="str">
        <x:v>M0119 main p.4
M0120 main p.4
M0122 main p.4
M0124 main p.4
M0125 main p.4
M0225 main p.8</x:v>
      </x:c>
      <x:c r="H1122" s="3" t="str">
        <x:v>[M0119] The F 1s XPS data also indicated that a higher quantity of LiF was present in the SEI layer formed in the DOL/ HMPA-6 electrolyte as opposed to that in the DOL/DME electrolyte (18.0% vs. 5.7%).
[M0120] A similar conclusion was drawn from the Li 1s XPS data (45.2% vs. 24.8%; c.f., Fig. 3f and 3i).
[M0122] Theoretical calculations indicated that TFSI anions were readily reduced to fluoride (i.e., thus promoting the formation of LiF) when contained in the CIPs and AGGs which are present to a greater degree in the DOL/HMPA-6 electrolyte (Fig.
[M0124] In the DOL/HMPA-6 electrolyte, the Li metal electrode adopted a smooth and compact surface (Fig. 3j).
[M0125] This could be attributed to the LiF-rich SEI layer, which facilitated rapid Li+ transport and thus uniform Li depo­ sition on the surface of the metal electrode.
[M0225] The use of HMPA also led to the formation of CIPs and AGGs that enabled the formation of LiF-rich SEI layers, which prevented the growth of Li dendrites.</x:v>
      </x:c>
    </x:row>
    <x:row r="1123" ht="120" customHeight="1">
      <x:c r="A1123" s="3" t="str">
        <x:v>P527</x:v>
      </x:c>
      <x:c r="B1123" s="3" t="str">
        <x:v>机制</x:v>
      </x:c>
      <x:c r="C1123" s="3" t="str">
        <x:v>M/M5</x:v>
      </x:c>
      <x:c r="D1123" s="3" t="str">
        <x:v>TP</x:v>
      </x:c>
      <x:c r="E1123" s="3" t="str">
        <x:v>本文因果判断有直接支持；M6摘要已写“预计”，保留原文expected的不确定性，source_type建议规范但不改变实质因果。</x:v>
      </x:c>
      <x:c r="F1123" s="3"/>
      <x:c r="G1123" s="3" t="str">
        <x:v>M0126 main p.4
M0127 main p.4
M0128 main p.4
M0137 main p.5</x:v>
      </x:c>
      <x:c r="H1123" s="3" t="str">
        <x:v>[M0126] The compact and uniform LiF-rich SEI layer also prevented the side reactions between the Li electrode and the electrolyte as well as electrolyte consumption.
[M0127] In contrast, a loose and noodle-like surface was observed upon inspection of the Li metal electrode that was exposed to the DOL/DME electrolyte (Fig. 3k).
[M0128] Such morphological features can stimulate unwanted side reactions between the newly formed Li surfaces and the electrolyte, Fig. 2.
[M0137] cause continuous consumption of the electrolyte, and even compromise the safe usage of the device [48,49].</x:v>
      </x:c>
    </x:row>
    <x:row r="1124" ht="204" customHeight="1">
      <x:c r="A1124" s="3" t="str">
        <x:v>P527</x:v>
      </x:c>
      <x:c r="B1124" s="3" t="str">
        <x:v>机制</x:v>
      </x:c>
      <x:c r="C1124" s="3" t="str">
        <x:v>M/M6</x:v>
      </x:c>
      <x:c r="D1124" s="3" t="str">
        <x:v>TP</x:v>
      </x:c>
      <x:c r="E1124" s="3" t="str">
        <x:v>本文因果判断有直接支持；M6摘要已写“预计”，保留原文expected的不确定性，source_type建议规范但不改变实质因果。</x:v>
      </x:c>
      <x:c r="F1124" s="3"/>
      <x:c r="G1124" s="3" t="str">
        <x:v>M0158 main p.6
M0159 main p.6
M0160 main p.6
M0161 main p.6
M0162 main p.6</x:v>
      </x:c>
      <x:c r="H1124" s="3" t="str">
        <x:v>[M0158] After electrochemical cycling, the sulfur cathode in the cell that contained the DOL/HMPA-6 electrolyte was found to exhibit a porous surface (Fig. 4a) which matched that of its original (pre-cycled) morphology (Fig.
[M0159] The morphological feature was ascribed to the presence of HMPA, which, due to its high DN, was expected to facilitate Li2S dissolution [50–52] and maintain the initial porous morphology of the sulfur cathode by facilitating a uniform deposition of Li2S [33].
[M0160] In contrast, after electrochemical cycling, the surface of the sulfur cathode exposed to the DOL/DME electrolyte was found to be smooth and compact along with cracks (Fig. 4b).
[M0161] Such morphology was attributed to two-dimensional Li2S deposition, which prevented further accessibility to the conductive host and the conduc­ tive reagents.
[M0162] Collectively, the SEM data showed that the DOL/HMPA-6 electrolyte is effective at alleviating surface passivation and enhancing structural integrity of the sulfur cathode during charge/discharge cycling.</x:v>
      </x:c>
    </x:row>
    <x:row r="1125" ht="78" customHeight="1">
      <x:c r="A1125" s="3" t="str">
        <x:v>P527</x:v>
      </x:c>
      <x:c r="B1125" s="3" t="str">
        <x:v>机制</x:v>
      </x:c>
      <x:c r="C1125" s="3" t="str">
        <x:v>M/M7</x:v>
      </x:c>
      <x:c r="D1125" s="3" t="str">
        <x:v>TP</x:v>
      </x:c>
      <x:c r="E1125" s="3" t="str">
        <x:v>本文因果判断有直接支持；M6摘要已写“预计”，保留原文expected的不确定性，source_type建议规范但不改变实质因果。</x:v>
      </x:c>
      <x:c r="F1125" s="3"/>
      <x:c r="G1125" s="3" t="str">
        <x:v>M0170 main p.6
M0171 main p.6</x:v>
      </x:c>
      <x:c r="H1125" s="3" t="str">
        <x:v>[M0170] The cell containing the DOL/HMPA-6 electrolyte exhibited lower impedance values (15.2 and 16.5 Ω) when compared with the cell containing the DOL/DME electrolyte (34.7 and 22.2 Ω).
[M0171] The lower impedance observed for the former could be ascribed to the porous morphology of the sulfur cathode and the LiF-rich SEI layer formed on the Li metal anode.</x:v>
      </x:c>
    </x:row>
    <x:row r="1126" ht="162" customHeight="1">
      <x:c r="A1126" s="3" t="str">
        <x:v>P527</x:v>
      </x:c>
      <x:c r="B1126" s="3" t="str">
        <x:v>机制</x:v>
      </x:c>
      <x:c r="C1126" s="3" t="str">
        <x:v>M/M8</x:v>
      </x:c>
      <x:c r="D1126" s="3" t="str">
        <x:v>TP</x:v>
      </x:c>
      <x:c r="E1126" s="3" t="str">
        <x:v>本文因果判断有直接支持；M6摘要已写“预计”，保留原文expected的不确定性，source_type建议规范但不改变实质因果。</x:v>
      </x:c>
      <x:c r="F1126" s="3"/>
      <x:c r="G1126" s="3" t="str">
        <x:v>M0209 main p.8
M0211 main p.8
M0212 main p.8
M0213 main p.8</x:v>
      </x:c>
      <x:c r="H1126" s="3" t="str">
        <x:v>[M0209] This result indicated that the DOL/HMPA-6 electrolyte facilitated the conversion of poly­ sulfides to Li2S, leading to higher specific capacity of the Li–S cell.
[M0211] During the discharge process, the Li–S cell containing the DOL/HMPA-6 electrolyte exhibited a smaller overpotential (21 mV) that was attributed to favorable Li2S nucleation when compared to the cell containing the DOL/DME electrolyte (34 mV).
[M0212] When charging, the overpotential corresponding to Li2S decomposition was smaller for the Li–S cell containing the DOL/HMPA-6 electrolyte (60 mV) than the value measured for the Li–S cell containing the DOL/DME electrolyte (91 mV).
[M0213] Such favorable processes may stem from the Li+ solvation structure formed in the DOL/HMPA-6 electrolyte which facilitated the conversion between the polysulfides and Li2S in the sulfur cathode.</x:v>
      </x:c>
    </x:row>
    <x:row r="1127" ht="36" customHeight="1">
      <x:c r="A1127" s="3" t="str">
        <x:v>P527</x:v>
      </x:c>
      <x:c r="B1127" s="3" t="str">
        <x:v>机制</x:v>
      </x:c>
      <x:c r="C1127" s="3" t="str">
        <x:v>M/M9</x:v>
      </x:c>
      <x:c r="D1127" s="3" t="str">
        <x:v>TP</x:v>
      </x:c>
      <x:c r="E1127" s="3" t="str">
        <x:v>本文因果判断有直接支持；M6摘要已写“预计”，保留原文expected的不确定性，source_type建议规范但不改变实质因果。</x:v>
      </x:c>
      <x:c r="F1127" s="3"/>
      <x:c r="G1127" s="3" t="str">
        <x:v>M0222 main p.8</x:v>
      </x:c>
      <x:c r="H1127" s="3" t="str">
        <x:v>[M0222] The significant enhancement in cycling stability can be attributed to the ability of HMPA to suppress the polysulfide shuttle effect. 3.</x:v>
      </x:c>
    </x:row>
    <x:row r="1128" ht="78" customHeight="1">
      <x:c r="A1128" s="3" t="str">
        <x:v>P527</x:v>
      </x:c>
      <x:c r="B1128" s="3" t="str">
        <x:v>测试及条件</x:v>
      </x:c>
      <x:c r="C1128" s="3" t="str">
        <x:v>FN1</x:v>
      </x:c>
      <x:c r="D1128" s="3" t="str">
        <x:v>FN</x:v>
      </x:c>
      <x:c r="E1128" s="3" t="str">
        <x:v>应自T4独立拆出。</x:v>
      </x:c>
      <x:c r="F1128" s="3" t="str">
        <x:v>Li||Li LSV/Tafel：0.1mV/s，从0.2至−0.2V，40µL。</x:v>
      </x:c>
      <x:c r="G1128" s="3" t="str">
        <x:v>S0040 si p.0
S0044 si p.0</x:v>
      </x:c>
      <x:c r="H1128" s="3" t="str">
        <x:v>[S0040] Li//Li symmetric cells were prepared using Li foils as the electrodes, PP membranes as separator, and either the DOL/HMPA or the DOL/DME electrolyte (40 μL).
[S0044] Tafel plots for the Li//Li symmetric cells were obtained from the linear sweep voltammetry (LSV) data, which were collected at a scan rate that ranged from 0.1 mV s−1 from 0.2 V to −0.2 V on an electrochemical workstation.</x:v>
      </x:c>
    </x:row>
    <x:row r="1129" ht="92" customHeight="1">
      <x:c r="A1129" s="3" t="str">
        <x:v>P527</x:v>
      </x:c>
      <x:c r="B1129" s="3" t="str">
        <x:v>测试及条件</x:v>
      </x:c>
      <x:c r="C1129" s="3" t="str">
        <x:v>FN2</x:v>
      </x:c>
      <x:c r="D1129" s="3" t="str">
        <x:v>FN</x:v>
      </x:c>
      <x:c r="E1129" s="3" t="str">
        <x:v>应自T4独立拆出，不借LSV扫速。</x:v>
      </x:c>
      <x:c r="F1129" s="3" t="str">
        <x:v>Li||Li EIS循环前及10次沉积剥离后，40µL，循环电流未明确归属。</x:v>
      </x:c>
      <x:c r="G1129" s="3" t="str">
        <x:v>S0040 si p.0
M0138 main p.5
M0149 main p.5</x:v>
      </x:c>
      <x:c r="H1129" s="3" t="str">
        <x:v>[S0040] Li//Li symmetric cells were prepared using Li foils as the electrodes, PP membranes as separator, and either the DOL/HMPA or the DOL/DME electrolyte (40 μL).
[M0138] The interfacial properties between the Li metal electrodes and the different electrolytes were assessed using electrochemical impedance spectroscopy (EIS).
[M0149] (l) Nyquist plots recorded for Li//Li symmetric cells containing the DOL/HMPA-6 or DOL/DME electrolyte before and after 10 plating/ stripping cycles (inset).</x:v>
      </x:c>
    </x:row>
    <x:row r="1130" ht="120" customHeight="1">
      <x:c r="A1130" s="3" t="str">
        <x:v>P527</x:v>
      </x:c>
      <x:c r="B1130" s="3" t="str">
        <x:v>方向</x:v>
      </x:c>
      <x:c r="C1130" s="3" t="str">
        <x:v>FN3</x:v>
      </x:c>
      <x:c r="D1130" s="3" t="str">
        <x:v>FN</x:v>
      </x:c>
      <x:c r="E1130" s="3" t="str">
        <x:v>原数存在但固定程序不判，作者明确界面动力学定性遗漏。</x:v>
      </x:c>
      <x:c r="F1130" s="3" t="str">
        <x:v>Li||Li Tafel交换电流较高，循环前Rs相近、Rct较低，10圈后两界面阻抗较低。</x:v>
      </x:c>
      <x:c r="G1130" s="3" t="str">
        <x:v>M0097 main p.3
M0141 main p.5
M0154 main p.6</x:v>
      </x:c>
      <x:c r="H1130" s="3" t="str">
        <x:v>[M0097] Similarly, the cell containing the DOL/HMPA-6 electrolyte exhibited a larger exchange current density than the cell containing the DOL/DME electrolyte (0.22 vs. 0.12 mA cm−2) (Fig.
[M0141] The Li//Li symmetric cells containing the DOL/HMPA-6 or DOL/DME electrolyte were found to have similar Rs values (3.9 vs. 4.0 Ω), whereas the cell containing the DOL/HMPA-6 electrolyte exhibited a lower Rct value than the control (93.6 vs. 138.0 Ω).
[M0154] The cell that contained the DOL/ HMPA-6 electrolyte exhibited lower RE-SEI (11.0 vs. 17.4 Ω) and lower RSEI-Li (16.1 vs. 23.9 Ω) values than the control.</x:v>
      </x:c>
    </x:row>
    <x:row r="1131" ht="92" customHeight="1">
      <x:c r="A1131" s="3" t="str">
        <x:v>P527</x:v>
      </x:c>
      <x:c r="B1131" s="3" t="str">
        <x:v>方向</x:v>
      </x:c>
      <x:c r="C1131" s="3" t="str">
        <x:v>FN4</x:v>
      </x:c>
      <x:c r="D1131" s="3" t="str">
        <x:v>FN</x:v>
      </x:c>
      <x:c r="E1131" s="3" t="str">
        <x:v>Rct原数未被固定程序判向，作者定性未另存。</x:v>
      </x:c>
      <x:c r="F1131" s="3" t="str">
        <x:v>Li||S循环前Rct更低。</x:v>
      </x:c>
      <x:c r="G1131" s="3" t="str">
        <x:v>M0164 main p.6
M0165 main p.6</x:v>
      </x:c>
      <x:c r="H1131" s="3" t="str">
        <x:v>[M0164] As shown in Fig. 4c, a Li–S cell that contained the DOL/HMPA-6 electrolyte exhibited a lower Rct value than the cell containing the DOL/DME electrolyte (29.0 vs. 55.5 Ω) before electro­ chemical cycling.
[M0165] The smaller Rct value indicated that charge transfer at the electrode/electrolyte interface was more favorable in the DOL/ HMPA-6 electrolyte than in the DOL/DME electrolyte.</x:v>
      </x:c>
    </x:row>
    <x:row r="1132" ht="120" customHeight="1">
      <x:c r="A1132" s="3" t="str">
        <x:v>P527</x:v>
      </x:c>
      <x:c r="B1132" s="3" t="str">
        <x:v>方向</x:v>
      </x:c>
      <x:c r="C1132" s="3" t="str">
        <x:v>FN5</x:v>
      </x:c>
      <x:c r="D1132" s="3" t="str">
        <x:v>FN</x:v>
      </x:c>
      <x:c r="E1132" s="3" t="str">
        <x:v>变色观察与未被程序识别的电流数值不能替代作者明确的穿梭定性。</x:v>
      </x:c>
      <x:c r="F1132" s="3" t="str">
        <x:v>H6在可视电池及漏电流测量中穿梭较弱。</x:v>
      </x:c>
      <x:c r="G1132" s="3" t="str">
        <x:v>M0177 main p.6
M0184 main p.7</x:v>
      </x:c>
      <x:c r="H1132" s="3" t="str">
        <x:v>[M0177] Thus, the polysulfide shuttle effect appeared to be significantly suppressed in the DOL/HMPA-6 electrolyte, which manifested in the marked enhancement in device performance.
[M0184] At 2.35 V, where the polysulfide shuttle effect occurred most severely, the leakage current value measured for the cell containing the DOL/HMPA-6 electrolyte was less than half of the value measured for the control (i.e., 0.57 vs. 1.4 mA g−1, respectively), indicating that the DOL/HMPA-6 electrolyte is effective at suppressing the shuttle effect. 2.5.</x:v>
      </x:c>
    </x:row>
    <x:row r="1133" ht="106" customHeight="1">
      <x:c r="A1133" s="3" t="str">
        <x:v>P527</x:v>
      </x:c>
      <x:c r="B1133" s="3" t="str">
        <x:v>机制</x:v>
      </x:c>
      <x:c r="C1133" s="3" t="str">
        <x:v>FN6</x:v>
      </x:c>
      <x:c r="D1133" s="3" t="str">
        <x:v>FN</x:v>
      </x:c>
      <x:c r="E1133" s="3" t="str">
        <x:v>性质M3没有表达从传输性质到锂电极动力学的独有因果。</x:v>
      </x:c>
      <x:c r="F1133" s="3" t="str">
        <x:v>H6更高电导与Li迁移数使Li||Li极化减小及交换电流增大。</x:v>
      </x:c>
      <x:c r="G1133" s="3" t="str">
        <x:v>M0096 main p.3
M0097 main p.3
M0098 main p.3</x:v>
      </x:c>
      <x:c r="H1133" s="3" t="str">
        <x:v>[M0096] At each current density, the cell containing the DOL/HMPA-6 electrolyte displayed a smaller polarization voltage than the cell containing the DOL/DME electrolyte.
[M0097] Similarly, the cell containing the DOL/HMPA-6 electrolyte exhibited a larger exchange current density than the cell containing the DOL/DME electrolyte (0.22 vs. 0.12 mA cm−2) (Fig.
[M0098] These results can be attributed to an enhanced σ and a higher tLi + pro­ vided by the former electrolyte.</x:v>
      </x:c>
    </x:row>
    <x:row r="1134" ht="358" customHeight="1">
      <x:c r="A1134" s="3" t="str">
        <x:v>P548</x:v>
      </x:c>
      <x:c r="B1134" s="3" t="str">
        <x:v>测试及条件</x:v>
      </x:c>
      <x:c r="C1134" s="3" t="str">
        <x:v>T/T1</x:v>
      </x:c>
      <x:c r="D1134" s="3" t="str">
        <x:v>FP</x:v>
      </x:c>
      <x:c r="E1134" s="3" t="str">
        <x:v>电极/载量/倍率等有SI支持，但把LiNO3饱和、0.2 M（T6另含无添加）的不同条件放入同一测试；固定方案要求拆分。</x:v>
      </x:c>
      <x:c r="F1134" s="3"/>
      <x:c r="G1134" s="3" t="str">
        <x:v>M0046 main p.3
M0047 main p.3
S0045 si p.5
S0046 si p.6
S0047 si p.6
S0077 si p.17
S0078 si p.18</x:v>
      </x:c>
      <x:c r="H1134" s="3" t="str">
        <x:v>[M0046] Cyclic voltammograms of Li−S batteries (coin cells, scan rate at 0.1 mV s−1, sca
n range from 1.5 to 3.2 V, all cells’ OCV &gt; 2.8 V, scan direction from cathodic scan to a
nodic scan as indicated by the blue arrow) with different electrolytes (including 1 M LiTF
Si/Sat.
[M0047] LiNO3/2FPy (black) and 1 M LiTFSi/0.2 M LiNO3/3FPy (red)).
[S0045] Three catholytes with 4 mM dissolved S8 were used as supporting electrolytes and t
he sulfur source for redox reaction, including 1 M LiTFSi/0.2 M LiNO3/DME/DOL, 1 M Downloa
ded from pubs.​acs.​org/​aaemcq/​article-supplement/​3622476/​pdf/​ae4c03018_si_001
/​ by TSINGHUA UNIV user on 24 September 2026
[S0046] S-6 LiTFSi/0.2 M LiNO3/3FPy, 1 M LiTFSi/sat.
[S0047] LiNO3/2FPy (LiNO3 only slightly dissolved in 2FPy).
[S0077] The charge/discharge profiles of Li-S batteries (coin cells cycling between 1.7 to
 3.0 V and 0.05 C rate) with different electrolytes at 60 °C: (A), with 2.5 M LiTFSi/2FPy;
 (B), with 1 M LiTFSi/2FPy saturated with LiNO3; (C), with 2.5 M LiTFSi/3FPy; (D), with 1 
M LiTFSi/0.2 M LiNO3/3FPy; (F), with 1 M LiTFSi/0.2 M LiNO3/DME/DOL. 0 200 400 600 800 100
0 1200 1400 1.6 1.8 2.0 2.2 2.4 2.6 2.8 3.0 3.2 Potential (V) Specific Capacity (mAh g-1) 
1 2 5 10 25 (E) 0 200 400 600 800 1000 1200 1400 1.6 1.8 2.0 2.2 2.4 2.6 2.8 3.0 3.2 Poten
tial (V) Specific Capacity (mAh g-1) 1 2 5 10 25 (D) 0 500 1000 1500 2000 2500 3000 1.6 1.
8 2.0 2.2 2.4 2.6 2.8 3.0 3.2 Potential (V) Specific Capacity (mAh g-1) 1 2 3 (C) 0 500 10
00 1500 2000 2500 3000 1.6 1.8 2.0 2.2 2.4 2.6 2.8 3.0 3.2 Potential (V) Specific Capacity
 (mAh g-1) 1 2 (B) 0 500 1000 1500 2000 2500 3000 1.6 1.8 2.0 2.2 2.4 2.6 2.8 3.0 3.2 Pote
ntial (V) Specific Capacity (mAh g-1) 1 2 3 (A) Downloaded from pubs.​acs.​org/​aaemcq/
​article-supplement/​3622476/​pdf/​ae4c03018_si_001/​ by TSINGHUA UNIV user on 24 Sep
tember 2026
[S0078] The charge/discharge profiles of Li-S batteries (coin cells cycling between 1.7 to</x:v>
      </x:c>
    </x:row>
    <x:row r="1135" ht="120" customHeight="1">
      <x:c r="A1135" s="3" t="str">
        <x:v>P548（续）</x:v>
      </x:c>
      <x:c r="B1135" s="3"/>
      <x:c r="C1135" s="3"/>
      <x:c r="D1135" s="3"/>
      <x:c r="E1135" s="3"/>
      <x:c r="F1135" s="3"/>
      <x:c r="G1135" s="3"/>
      <x:c r="H1135" s="3" t="str">
        <x:v> 3.0 V and 0.05 C rate) with different electrolytes at 0 °C: (A), with 1 M LiTFSi/2FPy sat
urated with LiNO3; (B), 1 M LiTFSi/0.2 M LiNO3/3FPy; (C), 1 M LiTFSi/0.2 M LiNO3/DME/DOL. 
0 200 400 600 800 1000 1200 1.6 1.8 2.0 2.2 2.4 2.6 2.8 3.0 3.2 Potential (V) Specific Cap
acity (mAh g-1) 1 2 5 10 25 (C) 0 50 100 150 200 250 300 350 400 1.6 1.8 2.0 2.2 2.4 2.6 2
.8 3.0 3.2 Potential (V) Specific Capacity (mAh g-1) 1 2 5 10 25 (B) 0 100 200 300 400 500
 600 700 1.6 1.8 2.0 2.2 2.4 2.6 2.8 3.0 3.2 Potential (V) Specific Capacity (mAh g-1) 1 2
 5 10 25 (A) Downloaded from pubs.​acs.​org/​aaemcq/​article-supplement/​3622476/​pd
f/​ae4c03018_si_001/​ by TSINGHUA UNIV user on 24 September 2026</x:v>
      </x:c>
    </x:row>
    <x:row r="1136" ht="50" customHeight="1">
      <x:c r="A1136" s="3" t="str">
        <x:v>P548</x:v>
      </x:c>
      <x:c r="B1136" s="3" t="str">
        <x:v>方向</x:v>
      </x:c>
      <x:c r="C1136" s="3" t="str">
        <x:v>T/T1/T1R1</x:v>
      </x:c>
      <x:c r="D1136" s="3" t="str">
        <x:v>TP</x:v>
      </x:c>
      <x:c r="E1136" s="3" t="str">
        <x:v>M0036原话comparable capacity retention支持作者定性差异小；50–60共同范围不能做精确数值比较，E2/E3 LiNO3不同须注明混杂、same_conditions改false。</x:v>
      </x:c>
      <x:c r="F1136" s="3"/>
      <x:c r="G1136" s="3" t="str">
        <x:v>M0036 main p.2</x:v>
      </x:c>
      <x:c r="H1136" s="3" t="str">
        <x:v>[M0036] Cycling stability tests indicate that both electrolytes exhibit a comparable capacity retention, with only 50−60% of the original capacity retained after 50 cycles at 0.05C.</x:v>
      </x:c>
    </x:row>
    <x:row r="1137" ht="358" customHeight="1">
      <x:c r="A1137" s="3" t="str">
        <x:v>P548</x:v>
      </x:c>
      <x:c r="B1137" s="3" t="str">
        <x:v>测试及条件</x:v>
      </x:c>
      <x:c r="C1137" s="3" t="str">
        <x:v>T/T2</x:v>
      </x:c>
      <x:c r="D1137" s="3" t="str">
        <x:v>FP</x:v>
      </x:c>
      <x:c r="E1137" s="3" t="str">
        <x:v>电极/载量/倍率等有SI支持，但把LiNO3饱和、0.2 M（T6另含无添加）的不同条件放入同一测试；固定方案要求拆分。</x:v>
      </x:c>
      <x:c r="F1137" s="3"/>
      <x:c r="G1137" s="3" t="str">
        <x:v>M0046 main p.3
M0047 main p.3
S0045 si p.5
S0046 si p.6
S0047 si p.6
S0077 si p.17
S0078 si p.18</x:v>
      </x:c>
      <x:c r="H1137" s="3" t="str">
        <x:v>[M0046] Cyclic voltammograms of Li−S batteries (coin cells, scan rate at 0.1 mV s−1, sca
n range from 1.5 to 3.2 V, all cells’ OCV &gt; 2.8 V, scan direction from cathodic scan to a
nodic scan as indicated by the blue arrow) with different electrolytes (including 1 M LiTF
Si/Sat.
[M0047] LiNO3/2FPy (black) and 1 M LiTFSi/0.2 M LiNO3/3FPy (red)).
[S0045] Three catholytes with 4 mM dissolved S8 were used as supporting electrolytes and t
he sulfur source for redox reaction, including 1 M LiTFSi/0.2 M LiNO3/DME/DOL, 1 M Downloa
ded from pubs.​acs.​org/​aaemcq/​article-supplement/​3622476/​pdf/​ae4c03018_si_001
/​ by TSINGHUA UNIV user on 24 September 2026
[S0046] S-6 LiTFSi/0.2 M LiNO3/3FPy, 1 M LiTFSi/sat.
[S0047] LiNO3/2FPy (LiNO3 only slightly dissolved in 2FPy).
[S0077] The charge/discharge profiles of Li-S batteries (coin cells cycling between 1.7 to
 3.0 V and 0.05 C rate) with different electrolytes at 60 °C: (A), with 2.5 M LiTFSi/2FPy;
 (B), with 1 M LiTFSi/2FPy saturated with LiNO3; (C), with 2.5 M LiTFSi/3FPy; (D), with 1 
M LiTFSi/0.2 M LiNO3/3FPy; (F), with 1 M LiTFSi/0.2 M LiNO3/DME/DOL. 0 200 400 600 800 100
0 1200 1400 1.6 1.8 2.0 2.2 2.4 2.6 2.8 3.0 3.2 Potential (V) Specific Capacity (mAh g-1) 
1 2 5 10 25 (E) 0 200 400 600 800 1000 1200 1400 1.6 1.8 2.0 2.2 2.4 2.6 2.8 3.0 3.2 Poten
tial (V) Specific Capacity (mAh g-1) 1 2 5 10 25 (D) 0 500 1000 1500 2000 2500 3000 1.6 1.
8 2.0 2.2 2.4 2.6 2.8 3.0 3.2 Potential (V) Specific Capacity (mAh g-1) 1 2 3 (C) 0 500 10
00 1500 2000 2500 3000 1.6 1.8 2.0 2.2 2.4 2.6 2.8 3.0 3.2 Potential (V) Specific Capacity
 (mAh g-1) 1 2 (B) 0 500 1000 1500 2000 2500 3000 1.6 1.8 2.0 2.2 2.4 2.6 2.8 3.0 3.2 Pote
ntial (V) Specific Capacity (mAh g-1) 1 2 3 (A) Downloaded from pubs.​acs.​org/​aaemcq/
​article-supplement/​3622476/​pdf/​ae4c03018_si_001/​ by TSINGHUA UNIV user on 24 Sep
tember 2026
[S0078] The charge/discharge profiles of Li-S batteries (coin cells cycling between 1.7 to</x:v>
      </x:c>
    </x:row>
    <x:row r="1138" ht="120" customHeight="1">
      <x:c r="A1138" s="3" t="str">
        <x:v>P548（续）</x:v>
      </x:c>
      <x:c r="B1138" s="3"/>
      <x:c r="C1138" s="3"/>
      <x:c r="D1138" s="3"/>
      <x:c r="E1138" s="3"/>
      <x:c r="F1138" s="3"/>
      <x:c r="G1138" s="3"/>
      <x:c r="H1138" s="3" t="str">
        <x:v> 3.0 V and 0.05 C rate) with different electrolytes at 0 °C: (A), with 1 M LiTFSi/2FPy sat
urated with LiNO3; (B), 1 M LiTFSi/0.2 M LiNO3/3FPy; (C), 1 M LiTFSi/0.2 M LiNO3/DME/DOL. 
0 200 400 600 800 1000 1200 1.6 1.8 2.0 2.2 2.4 2.6 2.8 3.0 3.2 Potential (V) Specific Cap
acity (mAh g-1) 1 2 5 10 25 (C) 0 50 100 150 200 250 300 350 400 1.6 1.8 2.0 2.2 2.4 2.6 2
.8 3.0 3.2 Potential (V) Specific Capacity (mAh g-1) 1 2 5 10 25 (B) 0 100 200 300 400 500
 600 700 1.6 1.8 2.0 2.2 2.4 2.6 2.8 3.0 3.2 Potential (V) Specific Capacity (mAh g-1) 1 2
 5 10 25 (A) Downloaded from pubs.​acs.​org/​aaemcq/​article-supplement/​3622476/​pd
f/​ae4c03018_si_001/​ by TSINGHUA UNIV user on 24 September 2026</x:v>
      </x:c>
    </x:row>
    <x:row r="1139" ht="78" customHeight="1">
      <x:c r="A1139" s="3" t="str">
        <x:v>P548</x:v>
      </x:c>
      <x:c r="B1139" s="3" t="str">
        <x:v>方向</x:v>
      </x:c>
      <x:c r="C1139" s="3" t="str">
        <x:v>T/T2/T2R1</x:v>
      </x:c>
      <x:c r="D1139" s="3" t="str">
        <x:v>SKIP_ABSTENTION</x:v>
      </x:c>
      <x:c r="E1139" s="3" t="str">
        <x:v>作者只比较高/低平台长度，无预设单调优劣且预测不判。</x:v>
      </x:c>
      <x:c r="F1139" s="3"/>
      <x:c r="G1139" s="3" t="str">
        <x:v>M0039 main p.2</x:v>
      </x:c>
      <x:c r="H1139" s="3" t="str">
        <x:v>[M0039] Specifically, the discharge profile of the Li−S battery with the 3FPy electrolyte showed an extended high discharge plateau (corresponding to the reduction of elemental sulfur to long-chain polysulfides) and a reduced low discharge plateau (representing the reduction of long-chain to short-chain polysulfides and sulfides) relative to the 2FPy electrolyte.</x:v>
      </x:c>
    </x:row>
    <x:row r="1140" ht="78" customHeight="1">
      <x:c r="A1140" s="3" t="str">
        <x:v>P548</x:v>
      </x:c>
      <x:c r="B1140" s="3" t="str">
        <x:v>方向</x:v>
      </x:c>
      <x:c r="C1140" s="3" t="str">
        <x:v>T/T2/T2R2</x:v>
      </x:c>
      <x:c r="D1140" s="3" t="str">
        <x:v>SKIP_ABSTENTION</x:v>
      </x:c>
      <x:c r="E1140" s="3" t="str">
        <x:v>作者只比较高/低平台长度，无预设单调优劣且预测不判。</x:v>
      </x:c>
      <x:c r="F1140" s="3"/>
      <x:c r="G1140" s="3" t="str">
        <x:v>M0039 main p.2</x:v>
      </x:c>
      <x:c r="H1140" s="3" t="str">
        <x:v>[M0039] Specifically, the discharge profile of the Li−S battery with the 3FPy electrolyte showed an extended high discharge plateau (corresponding to the reduction of elemental sulfur to long-chain polysulfides) and a reduced low discharge plateau (representing the reduction of long-chain to short-chain polysulfides and sulfides) relative to the 2FPy electrolyte.</x:v>
      </x:c>
    </x:row>
    <x:row r="1141" ht="64" customHeight="1">
      <x:c r="A1141" s="3" t="str">
        <x:v>P548</x:v>
      </x:c>
      <x:c r="B1141" s="3" t="str">
        <x:v>方向</x:v>
      </x:c>
      <x:c r="C1141" s="3" t="str">
        <x:v>T/T2/T2R3</x:v>
      </x:c>
      <x:c r="D1141" s="3" t="str">
        <x:v>SKIP_NONSCORING</x:v>
      </x:c>
      <x:c r="E1141" s="3" t="str">
        <x:v>E2单组新平台电压范围，不是A/B方向；实际随长循环出现，不仅第二圈。</x:v>
      </x:c>
      <x:c r="F1141" s="3"/>
      <x:c r="G1141" s="3" t="str">
        <x:v>M0076 main p.5</x:v>
      </x:c>
      <x:c r="H1141" s="3" t="str">
        <x:v>[M0076] Additionally, in the charge/discharge profile of the Li−S battery with the 2FPy electrolyte (Figure 2C), a small but clear discharge plateau appears between 2.4 and 2.6 V after extended cycling, although it is absent at the beginning and only emerges gradually with cycling.</x:v>
      </x:c>
    </x:row>
    <x:row r="1142" ht="358" customHeight="1">
      <x:c r="A1142" s="3" t="str">
        <x:v>P548</x:v>
      </x:c>
      <x:c r="B1142" s="3" t="str">
        <x:v>测试及条件</x:v>
      </x:c>
      <x:c r="C1142" s="3" t="str">
        <x:v>T/T3</x:v>
      </x:c>
      <x:c r="D1142" s="3" t="str">
        <x:v>FP</x:v>
      </x:c>
      <x:c r="E1142" s="3" t="str">
        <x:v>电极/载量/倍率等有SI支持，但把LiNO3饱和、0.2 M（T6另含无添加）的不同条件放入同一测试；固定方案要求拆分。</x:v>
      </x:c>
      <x:c r="F1142" s="3"/>
      <x:c r="G1142" s="3" t="str">
        <x:v>M0046 main p.3
M0047 main p.3
S0045 si p.5
S0046 si p.6
S0047 si p.6
S0077 si p.17
S0078 si p.18</x:v>
      </x:c>
      <x:c r="H1142" s="3" t="str">
        <x:v>[M0046] Cyclic voltammograms of Li−S batteries (coin cells, scan rate at 0.1 mV s−1, sca
n range from 1.5 to 3.2 V, all cells’ OCV &gt; 2.8 V, scan direction from cathodic scan to a
nodic scan as indicated by the blue arrow) with different electrolytes (including 1 M LiTF
Si/Sat.
[M0047] LiNO3/2FPy (black) and 1 M LiTFSi/0.2 M LiNO3/3FPy (red)).
[S0045] Three catholytes with 4 mM dissolved S8 were used as supporting electrolytes and t
he sulfur source for redox reaction, including 1 M LiTFSi/0.2 M LiNO3/DME/DOL, 1 M Downloa
ded from pubs.​acs.​org/​aaemcq/​article-supplement/​3622476/​pdf/​ae4c03018_si_001
/​ by TSINGHUA UNIV user on 24 September 2026
[S0046] S-6 LiTFSi/0.2 M LiNO3/3FPy, 1 M LiTFSi/sat.
[S0047] LiNO3/2FPy (LiNO3 only slightly dissolved in 2FPy).
[S0077] The charge/discharge profiles of Li-S batteries (coin cells cycling between 1.7 to
 3.0 V and 0.05 C rate) with different electrolytes at 60 °C: (A), with 2.5 M LiTFSi/2FPy;
 (B), with 1 M LiTFSi/2FPy saturated with LiNO3; (C), with 2.5 M LiTFSi/3FPy; (D), with 1 
M LiTFSi/0.2 M LiNO3/3FPy; (F), with 1 M LiTFSi/0.2 M LiNO3/DME/DOL. 0 200 400 600 800 100
0 1200 1400 1.6 1.8 2.0 2.2 2.4 2.6 2.8 3.0 3.2 Potential (V) Specific Capacity (mAh g-1) 
1 2 5 10 25 (E) 0 200 400 600 800 1000 1200 1400 1.6 1.8 2.0 2.2 2.4 2.6 2.8 3.0 3.2 Poten
tial (V) Specific Capacity (mAh g-1) 1 2 5 10 25 (D) 0 500 1000 1500 2000 2500 3000 1.6 1.
8 2.0 2.2 2.4 2.6 2.8 3.0 3.2 Potential (V) Specific Capacity (mAh g-1) 1 2 3 (C) 0 500 10
00 1500 2000 2500 3000 1.6 1.8 2.0 2.2 2.4 2.6 2.8 3.0 3.2 Potential (V) Specific Capacity
 (mAh g-1) 1 2 (B) 0 500 1000 1500 2000 2500 3000 1.6 1.8 2.0 2.2 2.4 2.6 2.8 3.0 3.2 Pote
ntial (V) Specific Capacity (mAh g-1) 1 2 3 (A) Downloaded from pubs.​acs.​org/​aaemcq/
​article-supplement/​3622476/​pdf/​ae4c03018_si_001/​ by TSINGHUA UNIV user on 24 Sep
tember 2026
[S0078] The charge/discharge profiles of Li-S batteries (coin cells cycling between 1.7 to</x:v>
      </x:c>
    </x:row>
    <x:row r="1143" ht="120" customHeight="1">
      <x:c r="A1143" s="3" t="str">
        <x:v>P548（续）</x:v>
      </x:c>
      <x:c r="B1143" s="3"/>
      <x:c r="C1143" s="3"/>
      <x:c r="D1143" s="3"/>
      <x:c r="E1143" s="3"/>
      <x:c r="F1143" s="3"/>
      <x:c r="G1143" s="3"/>
      <x:c r="H1143" s="3" t="str">
        <x:v> 3.0 V and 0.05 C rate) with different electrolytes at 0 °C: (A), with 1 M LiTFSi/2FPy sat
urated with LiNO3; (B), 1 M LiTFSi/0.2 M LiNO3/3FPy; (C), 1 M LiTFSi/0.2 M LiNO3/DME/DOL. 
0 200 400 600 800 1000 1200 1.6 1.8 2.0 2.2 2.4 2.6 2.8 3.0 3.2 Potential (V) Specific Cap
acity (mAh g-1) 1 2 5 10 25 (C) 0 50 100 150 200 250 300 350 400 1.6 1.8 2.0 2.2 2.4 2.6 2
.8 3.0 3.2 Potential (V) Specific Capacity (mAh g-1) 1 2 5 10 25 (B) 0 100 200 300 400 500
 600 700 1.6 1.8 2.0 2.2 2.4 2.6 2.8 3.0 3.2 Potential (V) Specific Capacity (mAh g-1) 1 2
 5 10 25 (A) Downloaded from pubs.​acs.​org/​aaemcq/​article-supplement/​3622476/​pd
f/​ae4c03018_si_001/​ by TSINGHUA UNIV user on 24 September 2026</x:v>
      </x:c>
    </x:row>
    <x:row r="1144" ht="36" customHeight="1">
      <x:c r="A1144" s="3" t="str">
        <x:v>P548</x:v>
      </x:c>
      <x:c r="B1144" s="3" t="str">
        <x:v>方向</x:v>
      </x:c>
      <x:c r="C1144" s="3" t="str">
        <x:v>T/T3/T3R1</x:v>
      </x:c>
      <x:c r="D1144" s="3" t="str">
        <x:v>TP</x:v>
      </x:c>
      <x:c r="E1144" s="3" t="str">
        <x:v>M0037明确E2高倍率优于E3，作为作者跨LiNO3条件定性保留；不是同条件数值或单因素溶剂因果结论。</x:v>
      </x:c>
      <x:c r="F1144" s="3"/>
      <x:c r="G1144" s="3" t="str">
        <x:v>M0037 main p.2</x:v>
      </x:c>
      <x:c r="H1144" s="3" t="str">
        <x:v>[M0037] However, rate performance tests (Figure S-2) demonstrated that the Li−S battery with the 2FPy electrolyte outperforms that with the 3FPy electrolyte at a higher rate.</x:v>
      </x:c>
    </x:row>
    <x:row r="1145" ht="358" customHeight="1">
      <x:c r="A1145" s="3" t="str">
        <x:v>P548</x:v>
      </x:c>
      <x:c r="B1145" s="3" t="str">
        <x:v>测试及条件</x:v>
      </x:c>
      <x:c r="C1145" s="3" t="str">
        <x:v>T/T4</x:v>
      </x:c>
      <x:c r="D1145" s="3" t="str">
        <x:v>FP</x:v>
      </x:c>
      <x:c r="E1145" s="3" t="str">
        <x:v>电极/载量/倍率等有SI支持，但把LiNO3饱和、0.2 M（T6另含无添加）的不同条件放入同一测试；固定方案要求拆分。</x:v>
      </x:c>
      <x:c r="F1145" s="3"/>
      <x:c r="G1145" s="3" t="str">
        <x:v>M0046 main p.3
M0047 main p.3
S0045 si p.5
S0046 si p.6
S0047 si p.6
S0077 si p.17
S0078 si p.18</x:v>
      </x:c>
      <x:c r="H1145" s="3" t="str">
        <x:v>[M0046] Cyclic voltammograms of Li−S batteries (coin cells, scan rate at 0.1 mV s−1, sca
n range from 1.5 to 3.2 V, all cells’ OCV &gt; 2.8 V, scan direction from cathodic scan to a
nodic scan as indicated by the blue arrow) with different electrolytes (including 1 M LiTF
Si/Sat.
[M0047] LiNO3/2FPy (black) and 1 M LiTFSi/0.2 M LiNO3/3FPy (red)).
[S0045] Three catholytes with 4 mM dissolved S8 were used as supporting electrolytes and t
he sulfur source for redox reaction, including 1 M LiTFSi/0.2 M LiNO3/DME/DOL, 1 M Downloa
ded from pubs.​acs.​org/​aaemcq/​article-supplement/​3622476/​pdf/​ae4c03018_si_001
/​ by TSINGHUA UNIV user on 24 September 2026
[S0046] S-6 LiTFSi/0.2 M LiNO3/3FPy, 1 M LiTFSi/sat.
[S0047] LiNO3/2FPy (LiNO3 only slightly dissolved in 2FPy).
[S0077] The charge/discharge profiles of Li-S batteries (coin cells cycling between 1.7 to
 3.0 V and 0.05 C rate) with different electrolytes at 60 °C: (A), with 2.5 M LiTFSi/2FPy;
 (B), with 1 M LiTFSi/2FPy saturated with LiNO3; (C), with 2.5 M LiTFSi/3FPy; (D), with 1 
M LiTFSi/0.2 M LiNO3/3FPy; (F), with 1 M LiTFSi/0.2 M LiNO3/DME/DOL. 0 200 400 600 800 100
0 1200 1400 1.6 1.8 2.0 2.2 2.4 2.6 2.8 3.0 3.2 Potential (V) Specific Capacity (mAh g-1) 
1 2 5 10 25 (E) 0 200 400 600 800 1000 1200 1400 1.6 1.8 2.0 2.2 2.4 2.6 2.8 3.0 3.2 Poten
tial (V) Specific Capacity (mAh g-1) 1 2 5 10 25 (D) 0 500 1000 1500 2000 2500 3000 1.6 1.
8 2.0 2.2 2.4 2.6 2.8 3.0 3.2 Potential (V) Specific Capacity (mAh g-1) 1 2 3 (C) 0 500 10
00 1500 2000 2500 3000 1.6 1.8 2.0 2.2 2.4 2.6 2.8 3.0 3.2 Potential (V) Specific Capacity
 (mAh g-1) 1 2 (B) 0 500 1000 1500 2000 2500 3000 1.6 1.8 2.0 2.2 2.4 2.6 2.8 3.0 3.2 Pote
ntial (V) Specific Capacity (mAh g-1) 1 2 3 (A) Downloaded from pubs.​acs.​org/​aaemcq/
​article-supplement/​3622476/​pdf/​ae4c03018_si_001/​ by TSINGHUA UNIV user on 24 Sep
tember 2026
[S0078] The charge/discharge profiles of Li-S batteries (coin cells cycling between 1.7 to</x:v>
      </x:c>
    </x:row>
    <x:row r="1146" ht="120" customHeight="1">
      <x:c r="A1146" s="3" t="str">
        <x:v>P548（续）</x:v>
      </x:c>
      <x:c r="B1146" s="3"/>
      <x:c r="C1146" s="3"/>
      <x:c r="D1146" s="3"/>
      <x:c r="E1146" s="3"/>
      <x:c r="F1146" s="3"/>
      <x:c r="G1146" s="3"/>
      <x:c r="H1146" s="3" t="str">
        <x:v> 3.0 V and 0.05 C rate) with different electrolytes at 0 °C: (A), with 1 M LiTFSi/2FPy sat
urated with LiNO3; (B), 1 M LiTFSi/0.2 M LiNO3/3FPy; (C), 1 M LiTFSi/0.2 M LiNO3/DME/DOL. 
0 200 400 600 800 1000 1200 1.6 1.8 2.0 2.2 2.4 2.6 2.8 3.0 3.2 Potential (V) Specific Cap
acity (mAh g-1) 1 2 5 10 25 (C) 0 50 100 150 200 250 300 350 400 1.6 1.8 2.0 2.2 2.4 2.6 2
.8 3.0 3.2 Potential (V) Specific Capacity (mAh g-1) 1 2 5 10 25 (B) 0 100 200 300 400 500
 600 700 1.6 1.8 2.0 2.2 2.4 2.6 2.8 3.0 3.2 Potential (V) Specific Capacity (mAh g-1) 1 2
 5 10 25 (A) Downloaded from pubs.​acs.​org/​aaemcq/​article-supplement/​3622476/​pd
f/​ae4c03018_si_001/​ by TSINGHUA UNIV user on 24 September 2026</x:v>
      </x:c>
    </x:row>
    <x:row r="1147" ht="106" customHeight="1">
      <x:c r="A1147" s="3" t="str">
        <x:v>P548</x:v>
      </x:c>
      <x:c r="B1147" s="3" t="str">
        <x:v>方向</x:v>
      </x:c>
      <x:c r="C1147" s="3" t="str">
        <x:v>T/T4/T4R1</x:v>
      </x:c>
      <x:c r="D1147" s="3" t="str">
        <x:v>SKIP_ABSTENTION</x:v>
      </x:c>
      <x:c r="E1147" s="3" t="str">
        <x:v>仅图且无作者性能优劣结论，预测不判。</x:v>
      </x:c>
      <x:c r="F1147" s="3"/>
      <x:c r="G1147" s="3" t="str">
        <x:v>M0038 main p.2
M0046 main p.3</x:v>
      </x:c>
      <x:c r="H1147" s="3" t="str">
        <x:v>[M0038] Detailed analysis of the cyclic voltammograms (CVs) and charge/discharge profiles for the Li−S batteries with the two electrolytes (Figure 2A,B) reveals a distinct sulfur redox behavior.
[M0046] Cyclic voltammograms of Li−S batteries (coin cells, scan rate at 0.1 mV s−1, scan range from 1.5 to 3.2 V, all cells’ OCV &gt; 2.8 V, scan direction from cathodic scan to anodic scan as indicated by the blue arrow) with different electrolytes (including 1 M LiTFSi/Sat.</x:v>
      </x:c>
    </x:row>
    <x:row r="1148" ht="358" customHeight="1">
      <x:c r="A1148" s="3" t="str">
        <x:v>P548</x:v>
      </x:c>
      <x:c r="B1148" s="3" t="str">
        <x:v>测试及条件</x:v>
      </x:c>
      <x:c r="C1148" s="3" t="str">
        <x:v>T/T5</x:v>
      </x:c>
      <x:c r="D1148" s="3" t="str">
        <x:v>FP</x:v>
      </x:c>
      <x:c r="E1148" s="3" t="str">
        <x:v>电极/载量/倍率等有SI支持，但把LiNO3饱和、0.2 M（T6另含无添加）的不同条件放入同一测试；固定方案要求拆分。</x:v>
      </x:c>
      <x:c r="F1148" s="3"/>
      <x:c r="G1148" s="3" t="str">
        <x:v>M0046 main p.3
M0047 main p.3
S0045 si p.5
S0046 si p.6
S0047 si p.6
S0077 si p.17
S0078 si p.18</x:v>
      </x:c>
      <x:c r="H1148" s="3" t="str">
        <x:v>[M0046] Cyclic voltammograms of Li−S batteries (coin cells, scan rate at 0.1 mV s−1, sca
n range from 1.5 to 3.2 V, all cells’ OCV &gt; 2.8 V, scan direction from cathodic scan to a
nodic scan as indicated by the blue arrow) with different electrolytes (including 1 M LiTF
Si/Sat.
[M0047] LiNO3/2FPy (black) and 1 M LiTFSi/0.2 M LiNO3/3FPy (red)).
[S0045] Three catholytes with 4 mM dissolved S8 were used as supporting electrolytes and t
he sulfur source for redox reaction, including 1 M LiTFSi/0.2 M LiNO3/DME/DOL, 1 M Downloa
ded from pubs.​acs.​org/​aaemcq/​article-supplement/​3622476/​pdf/​ae4c03018_si_001
/​ by TSINGHUA UNIV user on 24 September 2026
[S0046] S-6 LiTFSi/0.2 M LiNO3/3FPy, 1 M LiTFSi/sat.
[S0047] LiNO3/2FPy (LiNO3 only slightly dissolved in 2FPy).
[S0077] The charge/discharge profiles of Li-S batteries (coin cells cycling between 1.7 to
 3.0 V and 0.05 C rate) with different electrolytes at 60 °C: (A), with 2.5 M LiTFSi/2FPy;
 (B), with 1 M LiTFSi/2FPy saturated with LiNO3; (C), with 2.5 M LiTFSi/3FPy; (D), with 1 
M LiTFSi/0.2 M LiNO3/3FPy; (F), with 1 M LiTFSi/0.2 M LiNO3/DME/DOL. 0 200 400 600 800 100
0 1200 1400 1.6 1.8 2.0 2.2 2.4 2.6 2.8 3.0 3.2 Potential (V) Specific Capacity (mAh g-1) 
1 2 5 10 25 (E) 0 200 400 600 800 1000 1200 1400 1.6 1.8 2.0 2.2 2.4 2.6 2.8 3.0 3.2 Poten
tial (V) Specific Capacity (mAh g-1) 1 2 5 10 25 (D) 0 500 1000 1500 2000 2500 3000 1.6 1.
8 2.0 2.2 2.4 2.6 2.8 3.0 3.2 Potential (V) Specific Capacity (mAh g-1) 1 2 3 (C) 0 500 10
00 1500 2000 2500 3000 1.6 1.8 2.0 2.2 2.4 2.6 2.8 3.0 3.2 Potential (V) Specific Capacity
 (mAh g-1) 1 2 (B) 0 500 1000 1500 2000 2500 3000 1.6 1.8 2.0 2.2 2.4 2.6 2.8 3.0 3.2 Pote
ntial (V) Specific Capacity (mAh g-1) 1 2 3 (A) Downloaded from pubs.​acs.​org/​aaemcq/
​article-supplement/​3622476/​pdf/​ae4c03018_si_001/​ by TSINGHUA UNIV user on 24 Sep
tember 2026
[S0078] The charge/discharge profiles of Li-S batteries (coin cells cycling between 1.7 to</x:v>
      </x:c>
    </x:row>
    <x:row r="1149" ht="120" customHeight="1">
      <x:c r="A1149" s="3" t="str">
        <x:v>P548（续）</x:v>
      </x:c>
      <x:c r="B1149" s="3"/>
      <x:c r="C1149" s="3"/>
      <x:c r="D1149" s="3"/>
      <x:c r="E1149" s="3"/>
      <x:c r="F1149" s="3"/>
      <x:c r="G1149" s="3"/>
      <x:c r="H1149" s="3" t="str">
        <x:v> 3.0 V and 0.05 C rate) with different electrolytes at 0 °C: (A), with 1 M LiTFSi/2FPy sat
urated with LiNO3; (B), 1 M LiTFSi/0.2 M LiNO3/3FPy; (C), 1 M LiTFSi/0.2 M LiNO3/DME/DOL. 
0 200 400 600 800 1000 1200 1.6 1.8 2.0 2.2 2.4 2.6 2.8 3.0 3.2 Potential (V) Specific Cap
acity (mAh g-1) 1 2 5 10 25 (C) 0 50 100 150 200 250 300 350 400 1.6 1.8 2.0 2.2 2.4 2.6 2
.8 3.0 3.2 Potential (V) Specific Capacity (mAh g-1) 1 2 5 10 25 (B) 0 100 200 300 400 500
 600 700 1.6 1.8 2.0 2.2 2.4 2.6 2.8 3.0 3.2 Potential (V) Specific Capacity (mAh g-1) 1 2
 5 10 25 (A) Downloaded from pubs.​acs.​org/​aaemcq/​article-supplement/​3622476/​pd
f/​ae4c03018_si_001/​ by TSINGHUA UNIV user on 24 September 2026</x:v>
      </x:c>
    </x:row>
    <x:row r="1150" ht="78" customHeight="1">
      <x:c r="A1150" s="3" t="str">
        <x:v>P548</x:v>
      </x:c>
      <x:c r="B1150" s="3" t="str">
        <x:v>方向</x:v>
      </x:c>
      <x:c r="C1150" s="3" t="str">
        <x:v>T/T5/T5R1</x:v>
      </x:c>
      <x:c r="D1150" s="3" t="str">
        <x:v>SKIP_ABSTENTION</x:v>
      </x:c>
      <x:c r="E1150" s="3" t="str">
        <x:v>仅图且无作者性能优劣结论，预测不判。</x:v>
      </x:c>
      <x:c r="F1150" s="3"/>
      <x:c r="G1150" s="3" t="str">
        <x:v>S0050 si p.6</x:v>
      </x:c>
      <x:c r="H1150" s="3" t="str">
        <x:v>[S0050] Cyclic voltammograms of 4 mM S8 in different electrolytes obtained by a threeelectrode electrochemical cell, a glassy carbon-disc electrode (ID=3 mm) as working electrode, two pieces of lithium metal as counter and reference electrodes, scan rate at 10 mV s-1, scan range from 1.5-3.2 V, reduction scan first, three electrolytes including 1 M LiTFSi/0.2 M LiNO3/DME/DOL, 1 M LiTFSi/0.2 M LiNO3/3FPy, 1 M LiTFSi/sat.</x:v>
      </x:c>
    </x:row>
    <x:row r="1151" ht="358" customHeight="1">
      <x:c r="A1151" s="3" t="str">
        <x:v>P548</x:v>
      </x:c>
      <x:c r="B1151" s="3" t="str">
        <x:v>测试及条件</x:v>
      </x:c>
      <x:c r="C1151" s="3" t="str">
        <x:v>T/T6</x:v>
      </x:c>
      <x:c r="D1151" s="3" t="str">
        <x:v>FP</x:v>
      </x:c>
      <x:c r="E1151" s="3" t="str">
        <x:v>电极/载量/倍率等有SI支持，但把LiNO3饱和、0.2 M（T6另含无添加）的不同条件放入同一测试；固定方案要求拆分。</x:v>
      </x:c>
      <x:c r="F1151" s="3"/>
      <x:c r="G1151" s="3" t="str">
        <x:v>M0046 main p.3
M0047 main p.3
S0045 si p.5
S0046 si p.6
S0047 si p.6
S0077 si p.17
S0078 si p.18</x:v>
      </x:c>
      <x:c r="H1151" s="3" t="str">
        <x:v>[M0046] Cyclic voltammograms of Li−S batteries (coin cells, scan rate at 0.1 mV s−1, sca
n range from 1.5 to 3.2 V, all cells’ OCV &gt; 2.8 V, scan direction from cathodic scan to a
nodic scan as indicated by the blue arrow) with different electrolytes (including 1 M LiTF
Si/Sat.
[M0047] LiNO3/2FPy (black) and 1 M LiTFSi/0.2 M LiNO3/3FPy (red)).
[S0045] Three catholytes with 4 mM dissolved S8 were used as supporting electrolytes and t
he sulfur source for redox reaction, including 1 M LiTFSi/0.2 M LiNO3/DME/DOL, 1 M Downloa
ded from pubs.​acs.​org/​aaemcq/​article-supplement/​3622476/​pdf/​ae4c03018_si_001
/​ by TSINGHUA UNIV user on 24 September 2026
[S0046] S-6 LiTFSi/0.2 M LiNO3/3FPy, 1 M LiTFSi/sat.
[S0047] LiNO3/2FPy (LiNO3 only slightly dissolved in 2FPy).
[S0077] The charge/discharge profiles of Li-S batteries (coin cells cycling between 1.7 to
 3.0 V and 0.05 C rate) with different electrolytes at 60 °C: (A), with 2.5 M LiTFSi/2FPy;
 (B), with 1 M LiTFSi/2FPy saturated with LiNO3; (C), with 2.5 M LiTFSi/3FPy; (D), with 1 
M LiTFSi/0.2 M LiNO3/3FPy; (F), with 1 M LiTFSi/0.2 M LiNO3/DME/DOL. 0 200 400 600 800 100
0 1200 1400 1.6 1.8 2.0 2.2 2.4 2.6 2.8 3.0 3.2 Potential (V) Specific Capacity (mAh g-1) 
1 2 5 10 25 (E) 0 200 400 600 800 1000 1200 1400 1.6 1.8 2.0 2.2 2.4 2.6 2.8 3.0 3.2 Poten
tial (V) Specific Capacity (mAh g-1) 1 2 5 10 25 (D) 0 500 1000 1500 2000 2500 3000 1.6 1.
8 2.0 2.2 2.4 2.6 2.8 3.0 3.2 Potential (V) Specific Capacity (mAh g-1) 1 2 3 (C) 0 500 10
00 1500 2000 2500 3000 1.6 1.8 2.0 2.2 2.4 2.6 2.8 3.0 3.2 Potential (V) Specific Capacity
 (mAh g-1) 1 2 (B) 0 500 1000 1500 2000 2500 3000 1.6 1.8 2.0 2.2 2.4 2.6 2.8 3.0 3.2 Pote
ntial (V) Specific Capacity (mAh g-1) 1 2 3 (A) Downloaded from pubs.​acs.​org/​aaemcq/
​article-supplement/​3622476/​pdf/​ae4c03018_si_001/​ by TSINGHUA UNIV user on 24 Sep
tember 2026
[S0078] The charge/discharge profiles of Li-S batteries (coin cells cycling between 1.7 to</x:v>
      </x:c>
    </x:row>
    <x:row r="1152" ht="120" customHeight="1">
      <x:c r="A1152" s="3" t="str">
        <x:v>P548（续）</x:v>
      </x:c>
      <x:c r="B1152" s="3"/>
      <x:c r="C1152" s="3"/>
      <x:c r="D1152" s="3"/>
      <x:c r="E1152" s="3"/>
      <x:c r="F1152" s="3"/>
      <x:c r="G1152" s="3"/>
      <x:c r="H1152" s="3" t="str">
        <x:v> 3.0 V and 0.05 C rate) with different electrolytes at 0 °C: (A), with 1 M LiTFSi/2FPy sat
urated with LiNO3; (B), 1 M LiTFSi/0.2 M LiNO3/3FPy; (C), 1 M LiTFSi/0.2 M LiNO3/DME/DOL. 
0 200 400 600 800 1000 1200 1.6 1.8 2.0 2.2 2.4 2.6 2.8 3.0 3.2 Potential (V) Specific Cap
acity (mAh g-1) 1 2 5 10 25 (C) 0 50 100 150 200 250 300 350 400 1.6 1.8 2.0 2.2 2.4 2.6 2
.8 3.0 3.2 Potential (V) Specific Capacity (mAh g-1) 1 2 5 10 25 (B) 0 100 200 300 400 500
 600 700 1.6 1.8 2.0 2.2 2.4 2.6 2.8 3.0 3.2 Potential (V) Specific Capacity (mAh g-1) 1 2
 5 10 25 (A) Downloaded from pubs.​acs.​org/​aaemcq/​article-supplement/​3622476/​pd
f/​ae4c03018_si_001/​ by TSINGHUA UNIV user on 24 September 2026</x:v>
      </x:c>
    </x:row>
    <x:row r="1153" ht="78" customHeight="1">
      <x:c r="A1153" s="3" t="str">
        <x:v>P548</x:v>
      </x:c>
      <x:c r="B1153" s="3" t="str">
        <x:v>方向</x:v>
      </x:c>
      <x:c r="C1153" s="3" t="str">
        <x:v>T/T6/T6R1</x:v>
      </x:c>
      <x:c r="D1153" s="3" t="str">
        <x:v>SKIP_NONSCORING</x:v>
      </x:c>
      <x:c r="E1153" s="3" t="str">
        <x:v>单配方过充/保持表现，没有B或比较方向。</x:v>
      </x:c>
      <x:c r="F1153" s="3"/>
      <x:c r="G1153" s="3" t="str">
        <x:v>M0086 main p.5</x:v>
      </x:c>
      <x:c r="H1153" s="3" t="str">
        <x:v>[M0086] In Choi and Coskun’s study, the Li−S battery using the 3FPy electrolyte at room temperature showed no polysulfide shuttle effect in the absence of the LiNO3 additive.25 However, at elevated temperatures, both 2FPy and 3FPy electrolytes (even with 2.5 M LiTFSi) exhibited a severe polysulfide shuttle effect in Li−S batteries without LiNO3 (Figure S-18A,C).</x:v>
      </x:c>
    </x:row>
    <x:row r="1154" ht="78" customHeight="1">
      <x:c r="A1154" s="3" t="str">
        <x:v>P548</x:v>
      </x:c>
      <x:c r="B1154" s="3" t="str">
        <x:v>方向</x:v>
      </x:c>
      <x:c r="C1154" s="3" t="str">
        <x:v>T/T6/T6R2</x:v>
      </x:c>
      <x:c r="D1154" s="3" t="str">
        <x:v>SKIP_NONSCORING</x:v>
      </x:c>
      <x:c r="E1154" s="3" t="str">
        <x:v>单配方过充/保持表现，没有B或比较方向。</x:v>
      </x:c>
      <x:c r="F1154" s="3"/>
      <x:c r="G1154" s="3" t="str">
        <x:v>M0086 main p.5</x:v>
      </x:c>
      <x:c r="H1154" s="3" t="str">
        <x:v>[M0086] In Choi and Coskun’s study, the Li−S battery using the 3FPy electrolyte at room temperature showed no polysulfide shuttle effect in the absence of the LiNO3 additive.25 However, at elevated temperatures, both 2FPy and 3FPy electrolytes (even with 2.5 M LiTFSi) exhibited a severe polysulfide shuttle effect in Li−S batteries without LiNO3 (Figure S-18A,C).</x:v>
      </x:c>
    </x:row>
    <x:row r="1155" ht="106" customHeight="1">
      <x:c r="A1155" s="3" t="str">
        <x:v>P548</x:v>
      </x:c>
      <x:c r="B1155" s="3" t="str">
        <x:v>方向</x:v>
      </x:c>
      <x:c r="C1155" s="3" t="str">
        <x:v>T/T6/T6R3</x:v>
      </x:c>
      <x:c r="D1155" s="3" t="str">
        <x:v>TP</x:v>
      </x:c>
      <x:c r="E1155" s="3" t="str">
        <x:v>M0086–M0087明确作者认为加LiNO3明显缓解3FPy高温穿梭；正文比较同时盐浓度变化已提示，按作者定性保留而same_conditions必须false。</x:v>
      </x:c>
      <x:c r="F1155" s="3"/>
      <x:c r="G1155" s="3" t="str">
        <x:v>M0086 main p.5
M0087 main p.5</x:v>
      </x:c>
      <x:c r="H1155" s="3" t="str">
        <x:v>[M0086] In Choi and Coskun’s study, the Li−S battery using the 3FPy electrolyte at room temperature showed no polysulfide shuttle effect in the absence of the LiNO3 additive.25 However, at elevated temperatures, both 2FPy and 3FPy electrolytes (even with 2.5 M LiTFSi) exhibited a severe polysulfide shuttle effect in Li−S batteries without LiNO3 (Figure S-18A,C).
[M0087] Remarkably, the addition of LiNO3 to the 3FPy electrolyte significantly reduced the shuttle effect, although the capacity retention remained suboptimal (Figure S-18D).</x:v>
      </x:c>
    </x:row>
    <x:row r="1156" ht="50" customHeight="1">
      <x:c r="A1156" s="3" t="str">
        <x:v>P548</x:v>
      </x:c>
      <x:c r="B1156" s="3" t="str">
        <x:v>方向</x:v>
      </x:c>
      <x:c r="C1156" s="3" t="str">
        <x:v>T/T6/T6R4</x:v>
      </x:c>
      <x:c r="D1156" s="3" t="str">
        <x:v>SKIP_NONSCORING</x:v>
      </x:c>
      <x:c r="E1156" s="3" t="str">
        <x:v>单配方过充/保持表现，没有B或比较方向。</x:v>
      </x:c>
      <x:c r="F1156" s="3"/>
      <x:c r="G1156" s="3" t="str">
        <x:v>M0088 main p.5</x:v>
      </x:c>
      <x:c r="H1156" s="3" t="str">
        <x:v>[M0088] For the 2FPy electrolyte, the low solubility of LiNO3 limited its stabilizing effect, and even with saturation of LiNO3, the Li−S battery with 2FPy overcharged severely at 60 °C (Figure S-18B).</x:v>
      </x:c>
    </x:row>
    <x:row r="1157" ht="36" customHeight="1">
      <x:c r="A1157" s="3" t="str">
        <x:v>P548</x:v>
      </x:c>
      <x:c r="B1157" s="3" t="str">
        <x:v>方向</x:v>
      </x:c>
      <x:c r="C1157" s="3" t="str">
        <x:v>T/T6/T6R5</x:v>
      </x:c>
      <x:c r="D1157" s="3" t="str">
        <x:v>SKIP_NONSCORING</x:v>
      </x:c>
      <x:c r="E1157" s="3" t="str">
        <x:v>单配方过充/保持表现，没有B或比较方向。</x:v>
      </x:c>
      <x:c r="F1157" s="3"/>
      <x:c r="G1157" s="3" t="str">
        <x:v>M0087 main p.5</x:v>
      </x:c>
      <x:c r="H1157" s="3" t="str">
        <x:v>[M0087] Remarkably, the addition of LiNO3 to the 3FPy electrolyte significantly reduced the shuttle effect, although the capacity retention remained suboptimal (Figure S-18D).</x:v>
      </x:c>
    </x:row>
    <x:row r="1158" ht="358" customHeight="1">
      <x:c r="A1158" s="3" t="str">
        <x:v>P548</x:v>
      </x:c>
      <x:c r="B1158" s="3" t="str">
        <x:v>测试及条件</x:v>
      </x:c>
      <x:c r="C1158" s="3" t="str">
        <x:v>T/T7</x:v>
      </x:c>
      <x:c r="D1158" s="3" t="str">
        <x:v>FP</x:v>
      </x:c>
      <x:c r="E1158" s="3" t="str">
        <x:v>电极/载量/倍率等有SI支持，但把LiNO3饱和、0.2 M（T6另含无添加）的不同条件放入同一测试；固定方案要求拆分。</x:v>
      </x:c>
      <x:c r="F1158" s="3"/>
      <x:c r="G1158" s="3" t="str">
        <x:v>M0046 main p.3
M0047 main p.3
S0045 si p.5
S0046 si p.6
S0047 si p.6
S0077 si p.17
S0078 si p.18</x:v>
      </x:c>
      <x:c r="H1158" s="3" t="str">
        <x:v>[M0046] Cyclic voltammograms of Li−S batteries (coin cells, scan rate at 0.1 mV s−1, sca
n range from 1.5 to 3.2 V, all cells’ OCV &gt; 2.8 V, scan direction from cathodic scan to a
nodic scan as indicated by the blue arrow) with different electrolytes (including 1 M LiTF
Si/Sat.
[M0047] LiNO3/2FPy (black) and 1 M LiTFSi/0.2 M LiNO3/3FPy (red)).
[S0045] Three catholytes with 4 mM dissolved S8 were used as supporting electrolytes and t
he sulfur source for redox reaction, including 1 M LiTFSi/0.2 M LiNO3/DME/DOL, 1 M Downloa
ded from pubs.​acs.​org/​aaemcq/​article-supplement/​3622476/​pdf/​ae4c03018_si_001
/​ by TSINGHUA UNIV user on 24 September 2026
[S0046] S-6 LiTFSi/0.2 M LiNO3/3FPy, 1 M LiTFSi/sat.
[S0047] LiNO3/2FPy (LiNO3 only slightly dissolved in 2FPy).
[S0077] The charge/discharge profiles of Li-S batteries (coin cells cycling between 1.7 to
 3.0 V and 0.05 C rate) with different electrolytes at 60 °C: (A), with 2.5 M LiTFSi/2FPy;
 (B), with 1 M LiTFSi/2FPy saturated with LiNO3; (C), with 2.5 M LiTFSi/3FPy; (D), with 1 
M LiTFSi/0.2 M LiNO3/3FPy; (F), with 1 M LiTFSi/0.2 M LiNO3/DME/DOL. 0 200 400 600 800 100
0 1200 1400 1.6 1.8 2.0 2.2 2.4 2.6 2.8 3.0 3.2 Potential (V) Specific Capacity (mAh g-1) 
1 2 5 10 25 (E) 0 200 400 600 800 1000 1200 1400 1.6 1.8 2.0 2.2 2.4 2.6 2.8 3.0 3.2 Poten
tial (V) Specific Capacity (mAh g-1) 1 2 5 10 25 (D) 0 500 1000 1500 2000 2500 3000 1.6 1.
8 2.0 2.2 2.4 2.6 2.8 3.0 3.2 Potential (V) Specific Capacity (mAh g-1) 1 2 3 (C) 0 500 10
00 1500 2000 2500 3000 1.6 1.8 2.0 2.2 2.4 2.6 2.8 3.0 3.2 Potential (V) Specific Capacity
 (mAh g-1) 1 2 (B) 0 500 1000 1500 2000 2500 3000 1.6 1.8 2.0 2.2 2.4 2.6 2.8 3.0 3.2 Pote
ntial (V) Specific Capacity (mAh g-1) 1 2 3 (A) Downloaded from pubs.​acs.​org/​aaemcq/
​article-supplement/​3622476/​pdf/​ae4c03018_si_001/​ by TSINGHUA UNIV user on 24 Sep
tember 2026
[S0078] The charge/discharge profiles of Li-S batteries (coin cells cycling between 1.7 to</x:v>
      </x:c>
    </x:row>
    <x:row r="1159" ht="120" customHeight="1">
      <x:c r="A1159" s="3" t="str">
        <x:v>P548（续）</x:v>
      </x:c>
      <x:c r="B1159" s="3"/>
      <x:c r="C1159" s="3"/>
      <x:c r="D1159" s="3"/>
      <x:c r="E1159" s="3"/>
      <x:c r="F1159" s="3"/>
      <x:c r="G1159" s="3"/>
      <x:c r="H1159" s="3" t="str">
        <x:v> 3.0 V and 0.05 C rate) with different electrolytes at 0 °C: (A), with 1 M LiTFSi/2FPy sat
urated with LiNO3; (B), 1 M LiTFSi/0.2 M LiNO3/3FPy; (C), 1 M LiTFSi/0.2 M LiNO3/DME/DOL. 
0 200 400 600 800 1000 1200 1.6 1.8 2.0 2.2 2.4 2.6 2.8 3.0 3.2 Potential (V) Specific Cap
acity (mAh g-1) 1 2 5 10 25 (C) 0 50 100 150 200 250 300 350 400 1.6 1.8 2.0 2.2 2.4 2.6 2
.8 3.0 3.2 Potential (V) Specific Capacity (mAh g-1) 1 2 5 10 25 (B) 0 100 200 300 400 500
 600 700 1.6 1.8 2.0 2.2 2.4 2.6 2.8 3.0 3.2 Potential (V) Specific Capacity (mAh g-1) 1 2
 5 10 25 (A) Downloaded from pubs.​acs.​org/​aaemcq/​article-supplement/​3622476/​pd
f/​ae4c03018_si_001/​ by TSINGHUA UNIV user on 24 September 2026</x:v>
      </x:c>
    </x:row>
    <x:row r="1160" ht="106" customHeight="1">
      <x:c r="A1160" s="3" t="str">
        <x:v>P548</x:v>
      </x:c>
      <x:c r="B1160" s="3" t="str">
        <x:v>方向</x:v>
      </x:c>
      <x:c r="C1160" s="3" t="str">
        <x:v>T/T7/T7R1</x:v>
      </x:c>
      <x:c r="D1160" s="3" t="str">
        <x:v>TP</x:v>
      </x:c>
      <x:c r="E1160" s="3" t="str">
        <x:v>E3与Ether均0.2 M LiNO3，0°C第25圈300 vs&gt;750界限不重叠；M0090–M0091另明确低温Ether更优，原数值方向与作者定性一致。</x:v>
      </x:c>
      <x:c r="F1160" s="3"/>
      <x:c r="G1160" s="3" t="str">
        <x:v>M0090 main p.5
M0091 main p.5</x:v>
      </x:c>
      <x:c r="H1160" s="3" t="str">
        <x:v>[M0090] Comparative low-temperature performance results (Figure S-19) show that Li−S batteries with fluoropyridine electrolytes perform poorly at 0 °C, achieving specific discharge capacities of only 300 mAh g−1 (3FPy electrolyte) and 550 mAh g−1 (2FPy electrolyte) after 25 cycles.
[M0091] In contrast, the Li−S battery with the DME/DOL electrolyte maintained a significantly higher discharge capacity of over 750 mAh g−1 under the same conditions, highlighting its superior low-temperature performance relative to fluoropyridine electrolytes. 3.</x:v>
      </x:c>
    </x:row>
    <x:row r="1161" ht="232" customHeight="1">
      <x:c r="A1161" s="3" t="str">
        <x:v>P548</x:v>
      </x:c>
      <x:c r="B1161" s="3" t="str">
        <x:v>方向</x:v>
      </x:c>
      <x:c r="C1161" s="3" t="str">
        <x:v>T/T7/T7R2</x:v>
      </x:c>
      <x:c r="D1161" s="3" t="str">
        <x:v>FP</x:v>
      </x:c>
      <x:c r="E1161" s="3" t="str">
        <x:v>E2的LiNO3饱和与另一配方0.2 M不同，same_conditions=true错误；不能跨条件给数值变坏，原文定性只能标混杂另列。</x:v>
      </x:c>
      <x:c r="F1161" s="3"/>
      <x:c r="G1161" s="3" t="str">
        <x:v>M0090 main p.5
M0091 main p.5
S0078 si p.18</x:v>
      </x:c>
      <x:c r="H1161" s="3" t="str">
        <x:v>[M0090] Comparative low-temperature performance results (Figure S-19) show that Li−S batteries with fluoropyridine electrolytes perform poorly at 0 °C, achieving specific discharge capacities of only 300 mAh g−1 (3FPy electrolyte) and 550 mAh g−1 (2FPy electrolyte) after 25 cycles.
[M0091] In contrast, the Li−S battery with the DME/DOL electrolyte maintained a significantly higher discharge capacity of over 750 mAh g−1 under the same conditions, highlighting its superior low-temperature performance relative to fluoropyridine electrolytes. 3.
[S0078] The charge/discharge profiles of Li-S batteries (coin cells cycling between 1.7 to 3.0 V and 0.05 C rate) with different electrolytes at 0 °C: (A), with 1 M LiTFSi/2FPy saturated with LiNO3; (B), 1 M LiTFSi/0.2 M LiNO3/3FPy; (C), 1 M LiTFSi/0.2 M LiNO3/DME/DOL. 0 200 400 600 800 1000 1200 1.6 1.8 2.0 2.2 2.4 2.6 2.8 3.0 3.2 Potential (V) Specific Capacity (mAh g-1) 1 2 5 10 25 (C) 0 50 100 150 200 250 300 350 400 1.6 1.8 2.0 2.2 2.4 2.6 2.8 3.0 3.2 Potential (V) Specific Capacity (mAh g-1) 1 2 5 10 25 (B) 0 100 200 300 400 500 600 700 1.6 1.8 2.0 2.2 2.4 2.6 2.8 3.0 3.2 Potential (V) Specific Capacity (mAh g-1) 1 2 5 10 25 (A) Downloaded from pubs.​acs.​org/​aaemcq/​article-supplement/​3622476/​pdf/​ae4c03018_si_001/​ by TSINGHUA UNIV user on 24 September 2026</x:v>
      </x:c>
    </x:row>
    <x:row r="1162" ht="232" customHeight="1">
      <x:c r="A1162" s="3" t="str">
        <x:v>P548</x:v>
      </x:c>
      <x:c r="B1162" s="3" t="str">
        <x:v>方向</x:v>
      </x:c>
      <x:c r="C1162" s="3" t="str">
        <x:v>T/T7/T7R3</x:v>
      </x:c>
      <x:c r="D1162" s="3" t="str">
        <x:v>FP</x:v>
      </x:c>
      <x:c r="E1162" s="3" t="str">
        <x:v>E2的LiNO3饱和与另一配方0.2 M不同，same_conditions=true错误；不能跨条件给数值变坏，原文定性只能标混杂另列。</x:v>
      </x:c>
      <x:c r="F1162" s="3"/>
      <x:c r="G1162" s="3" t="str">
        <x:v>M0090 main p.5
M0091 main p.5
S0078 si p.18</x:v>
      </x:c>
      <x:c r="H1162" s="3" t="str">
        <x:v>[M0090] Comparative low-temperature performance results (Figure S-19) show that Li−S batteries with fluoropyridine electrolytes perform poorly at 0 °C, achieving specific discharge capacities of only 300 mAh g−1 (3FPy electrolyte) and 550 mAh g−1 (2FPy electrolyte) after 25 cycles.
[M0091] In contrast, the Li−S battery with the DME/DOL electrolyte maintained a significantly higher discharge capacity of over 750 mAh g−1 under the same conditions, highlighting its superior low-temperature performance relative to fluoropyridine electrolytes. 3.
[S0078] The charge/discharge profiles of Li-S batteries (coin cells cycling between 1.7 to 3.0 V and 0.05 C rate) with different electrolytes at 0 °C: (A), with 1 M LiTFSi/2FPy saturated with LiNO3; (B), 1 M LiTFSi/0.2 M LiNO3/3FPy; (C), 1 M LiTFSi/0.2 M LiNO3/DME/DOL. 0 200 400 600 800 1000 1200 1.6 1.8 2.0 2.2 2.4 2.6 2.8 3.0 3.2 Potential (V) Specific Capacity (mAh g-1) 1 2 5 10 25 (C) 0 50 100 150 200 250 300 350 400 1.6 1.8 2.0 2.2 2.4 2.6 2.8 3.0 3.2 Potential (V) Specific Capacity (mAh g-1) 1 2 5 10 25 (B) 0 100 200 300 400 500 600 700 1.6 1.8 2.0 2.2 2.4 2.6 2.8 3.0 3.2 Potential (V) Specific Capacity (mAh g-1) 1 2 5 10 25 (A) Downloaded from pubs.​acs.​org/​aaemcq/​article-supplement/​3622476/​pdf/​ae4c03018_si_001/​ by TSINGHUA UNIV user on 24 September 2026</x:v>
      </x:c>
    </x:row>
    <x:row r="1163" ht="274" customHeight="1">
      <x:c r="A1163" s="3" t="str">
        <x:v>P548</x:v>
      </x:c>
      <x:c r="B1163" s="3" t="str">
        <x:v>机制</x:v>
      </x:c>
      <x:c r="C1163" s="3" t="str">
        <x:v>M/M1</x:v>
      </x:c>
      <x:c r="D1163" s="3" t="str">
        <x:v>SKIP_NONSCORING</x:v>
      </x:c>
      <x:c r="E1163" s="3" t="str">
        <x:v>仅邻位F与N协同导致Li+溶剂化偏好，是性质来源；移至性质，不计机制FP/FN。</x:v>
      </x:c>
      <x:c r="F1163" s="3"/>
      <x:c r="G1163" s="3" t="str">
        <x:v>M0028 main p.2
M0029 main p.2
M0030 main p.2
M0032 main p.2
M0033 main p.2
M0034 main p.2
M0093 main p.5</x:v>
      </x:c>
      <x:c r="H1163" s="3" t="str">
        <x:v>[M0028] A key observation from the CID spectra of different lithiated adducts (Figure 1 and Table 1) is that 2FPy has a stronger interaction with Li+ than 3FPy when both are referenced to a pyridine solvent.
[M0029] According to calculations by Choi et al.,25 the DNs for 2FPy and 3FPy are 15.8 and 29.7 kcal mol−1, respectively, suggesting that 3FPy should exhibit a stronger interaction with Li+ than 2FPy.
[M0030] However, this prediction is inconsistent with the CID data (Table 1), which shows that a relative abundance of [2FPy + Li]+ is 55.1% (compared to the abundance of [Py + Li]+) and the relative abundance of [3FPy + Li]+ is only 9.6%.
[M0032] This insight may explain the stronger interaction of Li+ with 2FPy.
[M0033] In 2FPy, the fluorine atom is positioned close to the nitrogen atom in the pyridine ring, possibly enhancing the Li+ interaction with nitrogen through a synergistic effect, even though fluorine’s electron-withdrawing nature slightly reduces the electron density on nitrogen (Scheme S-1).
[M0034] In contrast, the fluorine atom in 3FPy is positioned farther from the nitrogen atom in pyridine, lacking this synergistic effect.
[M0093] CID spectra revealed that Li+ exhibits preferential solvation in different fluoropyridines, with 2FPy showing a stronger interaction with Li+ than 4FPy and 3FPy, likely due to the ortho-fluorine interaction unique to 2FPy.</x:v>
      </x:c>
    </x:row>
    <x:row r="1164" ht="204" customHeight="1">
      <x:c r="A1164" s="3" t="str">
        <x:v>P548</x:v>
      </x:c>
      <x:c r="B1164" s="3" t="str">
        <x:v>机制</x:v>
      </x:c>
      <x:c r="C1164" s="3" t="str">
        <x:v>M/M2</x:v>
      </x:c>
      <x:c r="D1164" s="3" t="str">
        <x:v>SKIP_NONSCORING</x:v>
      </x:c>
      <x:c r="E1164" s="3" t="str">
        <x:v>稳定S3/长链解释溶液中LiPS平衡分布，未落到电极反应或另外三个过程；作LiPS溶剂化性质解释。</x:v>
      </x:c>
      <x:c r="F1164" s="3"/>
      <x:c r="G1164" s="3" t="str">
        <x:v>M0054 main p.4
M0056 main p.4
M0059 main p.4
M0060 main p.4</x:v>
      </x:c>
      <x:c r="H1164" s="3" t="str">
        <x:v>[M0054] All three (−)ESI/MS spectra show the presence of S3 −radicals at m/z = 96, but the relative abundances of these radicals vary, decreasing from Py to 3FPy and then to 2FPy.
[M0056] In both Py and 3FPy solvents (Figure 3), [LiSn −] species such as S5 2−, S6 2−, S7 2−, S8 2−, and S9 2−are present in very high relative abundances and exhibit similar distributions, except for a notably higher relative abundance of S3 −in the Py solvent.
[M0059] Using S6 2−as the center point, the Py solvent displayed higher intensities of the medium-chain-length polysulfide species (S3 2−, S4 2−, S5 2−) compared to 3FPy, while the 3FPy solvent showed greater intensities of the longchain-length polysulfide species (S7 2−, S8 2−, S9 2−) than in the Py solvent.
[M0060] These differences likely reflect the distinct solvation capabilities of Py and 3FPy; in the Py solvent, the stabilization of S3 −radicals appears to shift the polysulfide equilibrium toward shorter chains, whereas in 3FPy, the stabilization of longer polysulfide chains favors a shift toward extended polysulfide species.</x:v>
      </x:c>
    </x:row>
    <x:row r="1165" ht="232" customHeight="1">
      <x:c r="A1165" s="3" t="str">
        <x:v>P548</x:v>
      </x:c>
      <x:c r="B1165" s="3" t="str">
        <x:v>机制</x:v>
      </x:c>
      <x:c r="C1165" s="3" t="str">
        <x:v>M/M3</x:v>
      </x:c>
      <x:c r="D1165" s="3" t="str">
        <x:v>TP</x:v>
      </x:c>
      <x:c r="E1165" s="3" t="str">
        <x:v>M0073–M0077提出亲核取代有机硫形成及高压平台，保留likely推测，不把副反应定为直接测量的结构。</x:v>
      </x:c>
      <x:c r="F1165" s="3"/>
      <x:c r="G1165" s="3" t="str">
        <x:v>M0073 main p.5
M0074 main p.5
M0076 main p.5
M0077 main p.5</x:v>
      </x:c>
      <x:c r="H1165" s="3" t="str">
        <x:v>[M0073] It is well established that in pyridine rings, nucleophilic aromatic substitution primarily occurs at the ortho (o) or para (p) position, while electrophilic substitution typically targets the meta (m) position.31 Although fluorine substitution in the pyridine ring may reduce the reactivity of 2FPy, the nucleophilic substitution of fluorine cannot be entirely prevented when strong nucleophiles, such as polysulfides, are present.
[M0074] The presence of Py-S-CH3 and Py-S2-CH3 in the HPLC chromatogram provides evidence for the formation of Py-S−and Py-S2 −, which are likely products of the nucleophilic substitution reaction between 2FPy and polysulfides.
[M0076] Additionally, in the charge/discharge profile of the Li−S battery with the 2FPy electrolyte (Figure 2C), a small but clear discharge plateau appears between 2.4 and 2.6 V after extended cycling, although it is absent at the beginning and only emerges gradually with cycling.
[M0077] According to the prior research on organodisulfides (e.g., dipyridyl disulfides) by Fu et al.,32 this small discharge plateau above 2.4 V likely results from organosulfide species formed through the ongoing reactions between 2FPy and polysulfides during the cycling.</x:v>
      </x:c>
    </x:row>
    <x:row r="1166" ht="92" customHeight="1">
      <x:c r="A1166" s="3" t="str">
        <x:v>P548</x:v>
      </x:c>
      <x:c r="B1166" s="3" t="str">
        <x:v>机制</x:v>
      </x:c>
      <x:c r="C1166" s="3" t="str">
        <x:v>M/M4</x:v>
      </x:c>
      <x:c r="D1166" s="3" t="str">
        <x:v>TP</x:v>
      </x:c>
      <x:c r="E1166" s="3" t="str">
        <x:v>M0078明确间位F吸电子与不同反应活性使3FPy不与LiPS反应，源文自身结论。</x:v>
      </x:c>
      <x:c r="F1166" s="3"/>
      <x:c r="G1166" s="3" t="str">
        <x:v>M0078 main p.5
M0094 main p.5</x:v>
      </x:c>
      <x:c r="H1166" s="3" t="str">
        <x:v>[M0078] In contrast, due to the different reactivity of 3FPy and the electron-withdrawing effect of meta-fluorine, 3FPy remains stable without reacting with polysulfides, as demonstrated in Figures 2E, 3A, and 4A.
[M0094] However, (−)ESI/MS and HPLC analyses indicated that 2FPy is reactive with polysulfides, while 3FPy not only provided the stability of polysulfides but also supported high solubility.</x:v>
      </x:c>
    </x:row>
    <x:row r="1167" ht="176" customHeight="1">
      <x:c r="A1167" s="3" t="str">
        <x:v>P548</x:v>
      </x:c>
      <x:c r="B1167" s="3" t="str">
        <x:v>机制</x:v>
      </x:c>
      <x:c r="C1167" s="3" t="str">
        <x:v>M/M5</x:v>
      </x:c>
      <x:c r="D1167" s="3" t="str">
        <x:v>TP</x:v>
      </x:c>
      <x:c r="E1167" s="3" t="str">
        <x:v>M0087–M0089明确高温LiNO3稳SEI、抑穿梭，且E2中低LiNO3溶解度限制作用；这是作者解释，不能当成已控制盐浓度的独立因果验证。</x:v>
      </x:c>
      <x:c r="F1167" s="3"/>
      <x:c r="G1167" s="3" t="str">
        <x:v>M0086 main p.5
M0087 main p.5
M0088 main p.5
M0089 main p.5</x:v>
      </x:c>
      <x:c r="H1167" s="3" t="str">
        <x:v>[M0086] In Choi and Coskun’s study, the Li−S battery using the 3FPy electrolyte at room temperature showed no polysulfide shuttle effect in the absence of the LiNO3 additive.25 However, at elevated temperatures, both 2FPy and 3FPy electrolytes (even with 2.5 M LiTFSi) exhibited a severe polysulfide shuttle effect in Li−S batteries without LiNO3 (Figure S-18A,C).
[M0087] Remarkably, the addition of LiNO3 to the 3FPy electrolyte significantly reduced the shuttle effect, although the capacity retention remained suboptimal (Figure S-18D).
[M0088] For the 2FPy electrolyte, the low solubility of LiNO3 limited its stabilizing effect, and even with saturation of LiNO3, the Li−S battery with 2FPy overcharged severely at 60 °C (Figure S-18B).
[M0089] These findings underscore the crucial role of LiNO3 in stabilizing the SEI layer on the Li anode, even in fluoropyridine-based electrolytes.</x:v>
      </x:c>
    </x:row>
    <x:row r="1168" ht="92" customHeight="1">
      <x:c r="A1168" s="3" t="str">
        <x:v>P548</x:v>
      </x:c>
      <x:c r="B1168" s="3" t="str">
        <x:v>机制</x:v>
      </x:c>
      <x:c r="C1168" s="3" t="str">
        <x:v>M/M6</x:v>
      </x:c>
      <x:c r="D1168" s="3" t="str">
        <x:v>FP</x:v>
      </x:c>
      <x:c r="E1168" s="3" t="str">
        <x:v>M0012–M0013明确引言转述Choi前作；虽标转述正确，现行方案引言背景不进入本文机制库。</x:v>
      </x:c>
      <x:c r="F1168" s="3"/>
      <x:c r="G1168" s="3" t="str">
        <x:v>M0012 main p.1
M0013 main p.1</x:v>
      </x:c>
      <x:c r="H1168" s="3" t="str">
        <x:v>[M0012] Recently, Choi et al.25 introduced a dual-functional high-donor electrolyte formulated with 3FPy as a solvent for Li−S batteries.
[M0013] Through solvation tests and XPS analysis, they found that the high solubility of polysulfides and the high LiF content in the SEI layer were key factors contributing to the excellent cyclability of the Li−S battery with very high sulfur loading, even under LiNO3-free and lean electrolyte conditions.</x:v>
      </x:c>
    </x:row>
    <x:row r="1169" ht="260" customHeight="1">
      <x:c r="A1169" s="3" t="str">
        <x:v>P548</x:v>
      </x:c>
      <x:c r="B1169" s="3" t="str">
        <x:v>测试及条件</x:v>
      </x:c>
      <x:c r="C1169" s="3" t="str">
        <x:v>FN1</x:v>
      </x:c>
      <x:c r="D1169" s="3" t="str">
        <x:v>FN</x:v>
      </x:c>
      <x:c r="E1169" s="3" t="str">
        <x:v>原测试合并不同LiNO3用量；正确条件组未独立覆盖。</x:v>
      </x:c>
      <x:c r="F1169" s="3" t="str">
        <x:v>T1相应测试需独立条件组：E2：LiNO3饱和</x:v>
      </x:c>
      <x:c r="G1169" s="3" t="str">
        <x:v>S0035 si p.5
S0036 si p.5
S0037 si p.5
S0038 si p.5
S0039 si p.5
S0042 si p.5
S0045 si p.5
S0046 si p.6
S0047 si p.6</x:v>
      </x:c>
      <x:c r="H1169" s="3" t="str">
        <x:v>[S0035] The sulfur cathodes have a theoretical areal sulfur loading around 1.6 mg cm-2.
[S0036] All battery tests were conducted in two-electrode CR2032 coin cells at room temperature, at 0 °C, and at 60 °C.
[S0037] Each battery used 8 μL (E/S ratio around 5) of different electrolytes, with a Celgard 3401 membrane as the separator and lithium chip as the anodes.
[S0038] After assembled in the Ar-filled glovebox, all batteries were rested for 12 hours before electrochemical testing.
[S0039] For cycling tests, a galvanostatic discharge/charge procedure was conducted between 1.7 to 3.0 V either at a constant rate of 0.05 C or at different C rate (0.02 C, 0.04 C, 0.1 C, 0.2 C, 0.5 C, 1 C) by a battery testing system (Arbin BT2000).
[S0042] For CV test of battery, the scan range is 1.5 to 3.2V, scan direction is reduction first, and scant rate is 0.1 mV S-1.
[S0045] Three catholytes with 4 mM dissolved S8 were used as supporting electrolytes and the sulfur source for redox reaction, including 1 M LiTFSi/0.2 M LiNO3/DME/DOL, 1 M Downloaded from pubs.​acs.​org/​aaemcq/​article-supplement/​3622476/​pdf/​ae4c03018_si_001/​ by TSINGHUA UNIV user on 24 September 2026
[S0046] S-6 LiTFSi/0.2 M LiNO3/3FPy, 1 M LiTFSi/sat.
[S0047] LiNO3/2FPy (LiNO3 only slightly dissolved in 2FPy).</x:v>
      </x:c>
    </x:row>
    <x:row r="1170" ht="260" customHeight="1">
      <x:c r="A1170" s="3" t="str">
        <x:v>P548</x:v>
      </x:c>
      <x:c r="B1170" s="3" t="str">
        <x:v>测试及条件</x:v>
      </x:c>
      <x:c r="C1170" s="3" t="str">
        <x:v>FN2</x:v>
      </x:c>
      <x:c r="D1170" s="3" t="str">
        <x:v>FN</x:v>
      </x:c>
      <x:c r="E1170" s="3" t="str">
        <x:v>原测试合并不同LiNO3用量；正确条件组未独立覆盖。</x:v>
      </x:c>
      <x:c r="F1170" s="3" t="str">
        <x:v>T1相应测试需独立条件组：E3：LiNO3 0.2 M</x:v>
      </x:c>
      <x:c r="G1170" s="3" t="str">
        <x:v>S0035 si p.5
S0036 si p.5
S0037 si p.5
S0038 si p.5
S0039 si p.5
S0042 si p.5
S0045 si p.5
S0046 si p.6
S0047 si p.6</x:v>
      </x:c>
      <x:c r="H1170" s="3" t="str">
        <x:v>[S0035] The sulfur cathodes have a theoretical areal sulfur loading around 1.6 mg cm-2.
[S0036] All battery tests were conducted in two-electrode CR2032 coin cells at room temperature, at 0 °C, and at 60 °C.
[S0037] Each battery used 8 μL (E/S ratio around 5) of different electrolytes, with a Celgard 3401 membrane as the separator and lithium chip as the anodes.
[S0038] After assembled in the Ar-filled glovebox, all batteries were rested for 12 hours before electrochemical testing.
[S0039] For cycling tests, a galvanostatic discharge/charge procedure was conducted between 1.7 to 3.0 V either at a constant rate of 0.05 C or at different C rate (0.02 C, 0.04 C, 0.1 C, 0.2 C, 0.5 C, 1 C) by a battery testing system (Arbin BT2000).
[S0042] For CV test of battery, the scan range is 1.5 to 3.2V, scan direction is reduction first, and scant rate is 0.1 mV S-1.
[S0045] Three catholytes with 4 mM dissolved S8 were used as supporting electrolytes and the sulfur source for redox reaction, including 1 M LiTFSi/0.2 M LiNO3/DME/DOL, 1 M Downloaded from pubs.​acs.​org/​aaemcq/​article-supplement/​3622476/​pdf/​ae4c03018_si_001/​ by TSINGHUA UNIV user on 24 September 2026
[S0046] S-6 LiTFSi/0.2 M LiNO3/3FPy, 1 M LiTFSi/sat.
[S0047] LiNO3/2FPy (LiNO3 only slightly dissolved in 2FPy).</x:v>
      </x:c>
    </x:row>
    <x:row r="1171" ht="260" customHeight="1">
      <x:c r="A1171" s="3" t="str">
        <x:v>P548</x:v>
      </x:c>
      <x:c r="B1171" s="3" t="str">
        <x:v>测试及条件</x:v>
      </x:c>
      <x:c r="C1171" s="3" t="str">
        <x:v>FN3</x:v>
      </x:c>
      <x:c r="D1171" s="3" t="str">
        <x:v>FN</x:v>
      </x:c>
      <x:c r="E1171" s="3" t="str">
        <x:v>原测试合并不同LiNO3用量；正确条件组未独立覆盖。</x:v>
      </x:c>
      <x:c r="F1171" s="3" t="str">
        <x:v>T2相应测试需独立条件组：E2：LiNO3饱和</x:v>
      </x:c>
      <x:c r="G1171" s="3" t="str">
        <x:v>S0035 si p.5
S0036 si p.5
S0037 si p.5
S0038 si p.5
S0039 si p.5
S0042 si p.5
S0045 si p.5
S0046 si p.6
S0047 si p.6</x:v>
      </x:c>
      <x:c r="H1171" s="3" t="str">
        <x:v>[S0035] The sulfur cathodes have a theoretical areal sulfur loading around 1.6 mg cm-2.
[S0036] All battery tests were conducted in two-electrode CR2032 coin cells at room temperature, at 0 °C, and at 60 °C.
[S0037] Each battery used 8 μL (E/S ratio around 5) of different electrolytes, with a Celgard 3401 membrane as the separator and lithium chip as the anodes.
[S0038] After assembled in the Ar-filled glovebox, all batteries were rested for 12 hours before electrochemical testing.
[S0039] For cycling tests, a galvanostatic discharge/charge procedure was conducted between 1.7 to 3.0 V either at a constant rate of 0.05 C or at different C rate (0.02 C, 0.04 C, 0.1 C, 0.2 C, 0.5 C, 1 C) by a battery testing system (Arbin BT2000).
[S0042] For CV test of battery, the scan range is 1.5 to 3.2V, scan direction is reduction first, and scant rate is 0.1 mV S-1.
[S0045] Three catholytes with 4 mM dissolved S8 were used as supporting electrolytes and the sulfur source for redox reaction, including 1 M LiTFSi/0.2 M LiNO3/DME/DOL, 1 M Downloaded from pubs.​acs.​org/​aaemcq/​article-supplement/​3622476/​pdf/​ae4c03018_si_001/​ by TSINGHUA UNIV user on 24 September 2026
[S0046] S-6 LiTFSi/0.2 M LiNO3/3FPy, 1 M LiTFSi/sat.
[S0047] LiNO3/2FPy (LiNO3 only slightly dissolved in 2FPy).</x:v>
      </x:c>
    </x:row>
    <x:row r="1172" ht="260" customHeight="1">
      <x:c r="A1172" s="3" t="str">
        <x:v>P548</x:v>
      </x:c>
      <x:c r="B1172" s="3" t="str">
        <x:v>测试及条件</x:v>
      </x:c>
      <x:c r="C1172" s="3" t="str">
        <x:v>FN4</x:v>
      </x:c>
      <x:c r="D1172" s="3" t="str">
        <x:v>FN</x:v>
      </x:c>
      <x:c r="E1172" s="3" t="str">
        <x:v>原测试合并不同LiNO3用量；正确条件组未独立覆盖。</x:v>
      </x:c>
      <x:c r="F1172" s="3" t="str">
        <x:v>T2相应测试需独立条件组：E3：LiNO3 0.2 M</x:v>
      </x:c>
      <x:c r="G1172" s="3" t="str">
        <x:v>S0035 si p.5
S0036 si p.5
S0037 si p.5
S0038 si p.5
S0039 si p.5
S0042 si p.5
S0045 si p.5
S0046 si p.6
S0047 si p.6</x:v>
      </x:c>
      <x:c r="H1172" s="3" t="str">
        <x:v>[S0035] The sulfur cathodes have a theoretical areal sulfur loading around 1.6 mg cm-2.
[S0036] All battery tests were conducted in two-electrode CR2032 coin cells at room temperature, at 0 °C, and at 60 °C.
[S0037] Each battery used 8 μL (E/S ratio around 5) of different electrolytes, with a Celgard 3401 membrane as the separator and lithium chip as the anodes.
[S0038] After assembled in the Ar-filled glovebox, all batteries were rested for 12 hours before electrochemical testing.
[S0039] For cycling tests, a galvanostatic discharge/charge procedure was conducted between 1.7 to 3.0 V either at a constant rate of 0.05 C or at different C rate (0.02 C, 0.04 C, 0.1 C, 0.2 C, 0.5 C, 1 C) by a battery testing system (Arbin BT2000).
[S0042] For CV test of battery, the scan range is 1.5 to 3.2V, scan direction is reduction first, and scant rate is 0.1 mV S-1.
[S0045] Three catholytes with 4 mM dissolved S8 were used as supporting electrolytes and the sulfur source for redox reaction, including 1 M LiTFSi/0.2 M LiNO3/DME/DOL, 1 M Downloaded from pubs.​acs.​org/​aaemcq/​article-supplement/​3622476/​pdf/​ae4c03018_si_001/​ by TSINGHUA UNIV user on 24 September 2026
[S0046] S-6 LiTFSi/0.2 M LiNO3/3FPy, 1 M LiTFSi/sat.
[S0047] LiNO3/2FPy (LiNO3 only slightly dissolved in 2FPy).</x:v>
      </x:c>
    </x:row>
    <x:row r="1173" ht="260" customHeight="1">
      <x:c r="A1173" s="3" t="str">
        <x:v>P548</x:v>
      </x:c>
      <x:c r="B1173" s="3" t="str">
        <x:v>测试及条件</x:v>
      </x:c>
      <x:c r="C1173" s="3" t="str">
        <x:v>FN5</x:v>
      </x:c>
      <x:c r="D1173" s="3" t="str">
        <x:v>FN</x:v>
      </x:c>
      <x:c r="E1173" s="3" t="str">
        <x:v>原测试合并不同LiNO3用量；正确条件组未独立覆盖。</x:v>
      </x:c>
      <x:c r="F1173" s="3" t="str">
        <x:v>T3相应测试需独立条件组：E2：LiNO3饱和</x:v>
      </x:c>
      <x:c r="G1173" s="3" t="str">
        <x:v>S0035 si p.5
S0036 si p.5
S0037 si p.5
S0038 si p.5
S0039 si p.5
S0042 si p.5
S0045 si p.5
S0046 si p.6
S0047 si p.6</x:v>
      </x:c>
      <x:c r="H1173" s="3" t="str">
        <x:v>[S0035] The sulfur cathodes have a theoretical areal sulfur loading around 1.6 mg cm-2.
[S0036] All battery tests were conducted in two-electrode CR2032 coin cells at room temperature, at 0 °C, and at 60 °C.
[S0037] Each battery used 8 μL (E/S ratio around 5) of different electrolytes, with a Celgard 3401 membrane as the separator and lithium chip as the anodes.
[S0038] After assembled in the Ar-filled glovebox, all batteries were rested for 12 hours before electrochemical testing.
[S0039] For cycling tests, a galvanostatic discharge/charge procedure was conducted between 1.7 to 3.0 V either at a constant rate of 0.05 C or at different C rate (0.02 C, 0.04 C, 0.1 C, 0.2 C, 0.5 C, 1 C) by a battery testing system (Arbin BT2000).
[S0042] For CV test of battery, the scan range is 1.5 to 3.2V, scan direction is reduction first, and scant rate is 0.1 mV S-1.
[S0045] Three catholytes with 4 mM dissolved S8 were used as supporting electrolytes and the sulfur source for redox reaction, including 1 M LiTFSi/0.2 M LiNO3/DME/DOL, 1 M Downloaded from pubs.​acs.​org/​aaemcq/​article-supplement/​3622476/​pdf/​ae4c03018_si_001/​ by TSINGHUA UNIV user on 24 September 2026
[S0046] S-6 LiTFSi/0.2 M LiNO3/3FPy, 1 M LiTFSi/sat.
[S0047] LiNO3/2FPy (LiNO3 only slightly dissolved in 2FPy).</x:v>
      </x:c>
    </x:row>
    <x:row r="1174" ht="260" customHeight="1">
      <x:c r="A1174" s="3" t="str">
        <x:v>P548</x:v>
      </x:c>
      <x:c r="B1174" s="3" t="str">
        <x:v>测试及条件</x:v>
      </x:c>
      <x:c r="C1174" s="3" t="str">
        <x:v>FN6</x:v>
      </x:c>
      <x:c r="D1174" s="3" t="str">
        <x:v>FN</x:v>
      </x:c>
      <x:c r="E1174" s="3" t="str">
        <x:v>原测试合并不同LiNO3用量；正确条件组未独立覆盖。</x:v>
      </x:c>
      <x:c r="F1174" s="3" t="str">
        <x:v>T3相应测试需独立条件组：E3：LiNO3 0.2 M</x:v>
      </x:c>
      <x:c r="G1174" s="3" t="str">
        <x:v>S0035 si p.5
S0036 si p.5
S0037 si p.5
S0038 si p.5
S0039 si p.5
S0042 si p.5
S0045 si p.5
S0046 si p.6
S0047 si p.6</x:v>
      </x:c>
      <x:c r="H1174" s="3" t="str">
        <x:v>[S0035] The sulfur cathodes have a theoretical areal sulfur loading around 1.6 mg cm-2.
[S0036] All battery tests were conducted in two-electrode CR2032 coin cells at room temperature, at 0 °C, and at 60 °C.
[S0037] Each battery used 8 μL (E/S ratio around 5) of different electrolytes, with a Celgard 3401 membrane as the separator and lithium chip as the anodes.
[S0038] After assembled in the Ar-filled glovebox, all batteries were rested for 12 hours before electrochemical testing.
[S0039] For cycling tests, a galvanostatic discharge/charge procedure was conducted between 1.7 to 3.0 V either at a constant rate of 0.05 C or at different C rate (0.02 C, 0.04 C, 0.1 C, 0.2 C, 0.5 C, 1 C) by a battery testing system (Arbin BT2000).
[S0042] For CV test of battery, the scan range is 1.5 to 3.2V, scan direction is reduction first, and scant rate is 0.1 mV S-1.
[S0045] Three catholytes with 4 mM dissolved S8 were used as supporting electrolytes and the sulfur source for redox reaction, including 1 M LiTFSi/0.2 M LiNO3/DME/DOL, 1 M Downloaded from pubs.​acs.​org/​aaemcq/​article-supplement/​3622476/​pdf/​ae4c03018_si_001/​ by TSINGHUA UNIV user on 24 September 2026
[S0046] S-6 LiTFSi/0.2 M LiNO3/3FPy, 1 M LiTFSi/sat.
[S0047] LiNO3/2FPy (LiNO3 only slightly dissolved in 2FPy).</x:v>
      </x:c>
    </x:row>
    <x:row r="1175" ht="260" customHeight="1">
      <x:c r="A1175" s="3" t="str">
        <x:v>P548</x:v>
      </x:c>
      <x:c r="B1175" s="3" t="str">
        <x:v>测试及条件</x:v>
      </x:c>
      <x:c r="C1175" s="3" t="str">
        <x:v>FN7</x:v>
      </x:c>
      <x:c r="D1175" s="3" t="str">
        <x:v>FN</x:v>
      </x:c>
      <x:c r="E1175" s="3" t="str">
        <x:v>原测试合并不同LiNO3用量；正确条件组未独立覆盖。</x:v>
      </x:c>
      <x:c r="F1175" s="3" t="str">
        <x:v>T4相应测试需独立条件组：E2：LiNO3饱和</x:v>
      </x:c>
      <x:c r="G1175" s="3" t="str">
        <x:v>S0035 si p.5
S0036 si p.5
S0037 si p.5
S0038 si p.5
S0039 si p.5
S0042 si p.5
S0045 si p.5
S0046 si p.6
S0047 si p.6</x:v>
      </x:c>
      <x:c r="H1175" s="3" t="str">
        <x:v>[S0035] The sulfur cathodes have a theoretical areal sulfur loading around 1.6 mg cm-2.
[S0036] All battery tests were conducted in two-electrode CR2032 coin cells at room temperature, at 0 °C, and at 60 °C.
[S0037] Each battery used 8 μL (E/S ratio around 5) of different electrolytes, with a Celgard 3401 membrane as the separator and lithium chip as the anodes.
[S0038] After assembled in the Ar-filled glovebox, all batteries were rested for 12 hours before electrochemical testing.
[S0039] For cycling tests, a galvanostatic discharge/charge procedure was conducted between 1.7 to 3.0 V either at a constant rate of 0.05 C or at different C rate (0.02 C, 0.04 C, 0.1 C, 0.2 C, 0.5 C, 1 C) by a battery testing system (Arbin BT2000).
[S0042] For CV test of battery, the scan range is 1.5 to 3.2V, scan direction is reduction first, and scant rate is 0.1 mV S-1.
[S0045] Three catholytes with 4 mM dissolved S8 were used as supporting electrolytes and the sulfur source for redox reaction, including 1 M LiTFSi/0.2 M LiNO3/DME/DOL, 1 M Downloaded from pubs.​acs.​org/​aaemcq/​article-supplement/​3622476/​pdf/​ae4c03018_si_001/​ by TSINGHUA UNIV user on 24 September 2026
[S0046] S-6 LiTFSi/0.2 M LiNO3/3FPy, 1 M LiTFSi/sat.
[S0047] LiNO3/2FPy (LiNO3 only slightly dissolved in 2FPy).</x:v>
      </x:c>
    </x:row>
    <x:row r="1176" ht="260" customHeight="1">
      <x:c r="A1176" s="3" t="str">
        <x:v>P548</x:v>
      </x:c>
      <x:c r="B1176" s="3" t="str">
        <x:v>测试及条件</x:v>
      </x:c>
      <x:c r="C1176" s="3" t="str">
        <x:v>FN8</x:v>
      </x:c>
      <x:c r="D1176" s="3" t="str">
        <x:v>FN</x:v>
      </x:c>
      <x:c r="E1176" s="3" t="str">
        <x:v>原测试合并不同LiNO3用量；正确条件组未独立覆盖。</x:v>
      </x:c>
      <x:c r="F1176" s="3" t="str">
        <x:v>T4相应测试需独立条件组：E3：LiNO3 0.2 M</x:v>
      </x:c>
      <x:c r="G1176" s="3" t="str">
        <x:v>S0035 si p.5
S0036 si p.5
S0037 si p.5
S0038 si p.5
S0039 si p.5
S0042 si p.5
S0045 si p.5
S0046 si p.6
S0047 si p.6</x:v>
      </x:c>
      <x:c r="H1176" s="3" t="str">
        <x:v>[S0035] The sulfur cathodes have a theoretical areal sulfur loading around 1.6 mg cm-2.
[S0036] All battery tests were conducted in two-electrode CR2032 coin cells at room temperature, at 0 °C, and at 60 °C.
[S0037] Each battery used 8 μL (E/S ratio around 5) of different electrolytes, with a Celgard 3401 membrane as the separator and lithium chip as the anodes.
[S0038] After assembled in the Ar-filled glovebox, all batteries were rested for 12 hours before electrochemical testing.
[S0039] For cycling tests, a galvanostatic discharge/charge procedure was conducted between 1.7 to 3.0 V either at a constant rate of 0.05 C or at different C rate (0.02 C, 0.04 C, 0.1 C, 0.2 C, 0.5 C, 1 C) by a battery testing system (Arbin BT2000).
[S0042] For CV test of battery, the scan range is 1.5 to 3.2V, scan direction is reduction first, and scant rate is 0.1 mV S-1.
[S0045] Three catholytes with 4 mM dissolved S8 were used as supporting electrolytes and the sulfur source for redox reaction, including 1 M LiTFSi/0.2 M LiNO3/DME/DOL, 1 M Downloaded from pubs.​acs.​org/​aaemcq/​article-supplement/​3622476/​pdf/​ae4c03018_si_001/​ by TSINGHUA UNIV user on 24 September 2026
[S0046] S-6 LiTFSi/0.2 M LiNO3/3FPy, 1 M LiTFSi/sat.
[S0047] LiNO3/2FPy (LiNO3 only slightly dissolved in 2FPy).</x:v>
      </x:c>
    </x:row>
    <x:row r="1177" ht="260" customHeight="1">
      <x:c r="A1177" s="3" t="str">
        <x:v>P548</x:v>
      </x:c>
      <x:c r="B1177" s="3" t="str">
        <x:v>测试及条件</x:v>
      </x:c>
      <x:c r="C1177" s="3" t="str">
        <x:v>FN9</x:v>
      </x:c>
      <x:c r="D1177" s="3" t="str">
        <x:v>FN</x:v>
      </x:c>
      <x:c r="E1177" s="3" t="str">
        <x:v>原测试合并不同LiNO3用量；正确条件组未独立覆盖。</x:v>
      </x:c>
      <x:c r="F1177" s="3" t="str">
        <x:v>T5相应测试需独立条件组：E2：LiNO3饱和</x:v>
      </x:c>
      <x:c r="G1177" s="3" t="str">
        <x:v>S0035 si p.5
S0036 si p.5
S0037 si p.5
S0038 si p.5
S0039 si p.5
S0042 si p.5
S0045 si p.5
S0046 si p.6
S0047 si p.6</x:v>
      </x:c>
      <x:c r="H1177" s="3" t="str">
        <x:v>[S0035] The sulfur cathodes have a theoretical areal sulfur loading around 1.6 mg cm-2.
[S0036] All battery tests were conducted in two-electrode CR2032 coin cells at room temperature, at 0 °C, and at 60 °C.
[S0037] Each battery used 8 μL (E/S ratio around 5) of different electrolytes, with a Celgard 3401 membrane as the separator and lithium chip as the anodes.
[S0038] After assembled in the Ar-filled glovebox, all batteries were rested for 12 hours before electrochemical testing.
[S0039] For cycling tests, a galvanostatic discharge/charge procedure was conducted between 1.7 to 3.0 V either at a constant rate of 0.05 C or at different C rate (0.02 C, 0.04 C, 0.1 C, 0.2 C, 0.5 C, 1 C) by a battery testing system (Arbin BT2000).
[S0042] For CV test of battery, the scan range is 1.5 to 3.2V, scan direction is reduction first, and scant rate is 0.1 mV S-1.
[S0045] Three catholytes with 4 mM dissolved S8 were used as supporting electrolytes and the sulfur source for redox reaction, including 1 M LiTFSi/0.2 M LiNO3/DME/DOL, 1 M Downloaded from pubs.​acs.​org/​aaemcq/​article-supplement/​3622476/​pdf/​ae4c03018_si_001/​ by TSINGHUA UNIV user on 24 September 2026
[S0046] S-6 LiTFSi/0.2 M LiNO3/3FPy, 1 M LiTFSi/sat.
[S0047] LiNO3/2FPy (LiNO3 only slightly dissolved in 2FPy).</x:v>
      </x:c>
    </x:row>
    <x:row r="1178" ht="260" customHeight="1">
      <x:c r="A1178" s="3" t="str">
        <x:v>P548</x:v>
      </x:c>
      <x:c r="B1178" s="3" t="str">
        <x:v>测试及条件</x:v>
      </x:c>
      <x:c r="C1178" s="3" t="str">
        <x:v>FN10</x:v>
      </x:c>
      <x:c r="D1178" s="3" t="str">
        <x:v>FN</x:v>
      </x:c>
      <x:c r="E1178" s="3" t="str">
        <x:v>原测试合并不同LiNO3用量；正确条件组未独立覆盖。</x:v>
      </x:c>
      <x:c r="F1178" s="3" t="str">
        <x:v>T5相应测试需独立条件组：E3/Ether：LiNO3 0.2 M</x:v>
      </x:c>
      <x:c r="G1178" s="3" t="str">
        <x:v>S0035 si p.5
S0036 si p.5
S0037 si p.5
S0038 si p.5
S0039 si p.5
S0042 si p.5
S0045 si p.5
S0046 si p.6
S0047 si p.6</x:v>
      </x:c>
      <x:c r="H1178" s="3" t="str">
        <x:v>[S0035] The sulfur cathodes have a theoretical areal sulfur loading around 1.6 mg cm-2.
[S0036] All battery tests were conducted in two-electrode CR2032 coin cells at room temperature, at 0 °C, and at 60 °C.
[S0037] Each battery used 8 μL (E/S ratio around 5) of different electrolytes, with a Celgard 3401 membrane as the separator and lithium chip as the anodes.
[S0038] After assembled in the Ar-filled glovebox, all batteries were rested for 12 hours before electrochemical testing.
[S0039] For cycling tests, a galvanostatic discharge/charge procedure was conducted between 1.7 to 3.0 V either at a constant rate of 0.05 C or at different C rate (0.02 C, 0.04 C, 0.1 C, 0.2 C, 0.5 C, 1 C) by a battery testing system (Arbin BT2000).
[S0042] For CV test of battery, the scan range is 1.5 to 3.2V, scan direction is reduction first, and scant rate is 0.1 mV S-1.
[S0045] Three catholytes with 4 mM dissolved S8 were used as supporting electrolytes and the sulfur source for redox reaction, including 1 M LiTFSi/0.2 M LiNO3/DME/DOL, 1 M Downloaded from pubs.​acs.​org/​aaemcq/​article-supplement/​3622476/​pdf/​ae4c03018_si_001/​ by TSINGHUA UNIV user on 24 September 2026
[S0046] S-6 LiTFSi/0.2 M LiNO3/3FPy, 1 M LiTFSi/sat.
[S0047] LiNO3/2FPy (LiNO3 only slightly dissolved in 2FPy).</x:v>
      </x:c>
    </x:row>
    <x:row r="1179" ht="190" customHeight="1">
      <x:c r="A1179" s="3" t="str">
        <x:v>P548</x:v>
      </x:c>
      <x:c r="B1179" s="3" t="str">
        <x:v>测试及条件</x:v>
      </x:c>
      <x:c r="C1179" s="3" t="str">
        <x:v>FN11</x:v>
      </x:c>
      <x:c r="D1179" s="3" t="str">
        <x:v>FN</x:v>
      </x:c>
      <x:c r="E1179" s="3" t="str">
        <x:v>原测试合并不同LiNO3用量；正确条件组未独立覆盖。</x:v>
      </x:c>
      <x:c r="F1179" s="3" t="str">
        <x:v>T6相应测试需独立条件组：E2：LiNO3饱和</x:v>
      </x:c>
      <x:c r="G1179" s="3" t="str">
        <x:v>S0077 si p.17</x:v>
      </x:c>
      <x:c r="H1179" s="3" t="str">
        <x:v>[S0077] The charge/discharge profiles of Li-S batteries (coin cells cycling between 1.7 to 3.0 V and 0.05 C rate) with different electrolytes at 60 °C: (A), with 2.5 M LiTFSi/2FPy; (B), with 1 M LiTFSi/2FPy saturated with LiNO3; (C), with 2.5 M LiTFSi/3FPy; (D), with 1 M LiTFSi/0.2 M LiNO3/3FPy; (F), with 1 M LiTFSi/0.2 M LiNO3/DME/DOL. 0 200 400 600 800 1000 1200 1400 1.6 1.8 2.0 2.2 2.4 2.6 2.8 3.0 3.2 Potential (V) Specific Capacity (mAh g-1) 1 2 5 10 25 (E) 0 200 400 600 800 1000 1200 1400 1.6 1.8 2.0 2.2 2.4 2.6 2.8 3.0 3.2 Potential (V) Specific Capacity (mAh g-1) 1 2 5 10 25 (D) 0 500 1000 1500 2000 2500 3000 1.6 1.8 2.0 2.2 2.4 2.6 2.8 3.0 3.2 Potential (V) Specific Capacity (mAh g-1) 1 2 3 (C) 0 500 1000 1500 2000 2500 3000 1.6 1.8 2.0 2.2 2.4 2.6 2.8 3.0 3.2 Potential (V) Specific Capacity (mAh g-1) 1 2 (B) 0 500 1000 1500 2000 2500 3000 1.6 1.8 2.0 2.2 2.4 2.6 2.8 3.0 3.2 Potential (V) Specific Capacity (mAh g-1) 1 2 3 (A) Downloaded from pubs.​acs.​org/​aaemcq/​article-supplement/​3622476/​pdf/​ae4c03018_si_001/​ by TSINGHUA UNIV user on 24 September 2026</x:v>
      </x:c>
    </x:row>
    <x:row r="1180" ht="190" customHeight="1">
      <x:c r="A1180" s="3" t="str">
        <x:v>P548</x:v>
      </x:c>
      <x:c r="B1180" s="3" t="str">
        <x:v>测试及条件</x:v>
      </x:c>
      <x:c r="C1180" s="3" t="str">
        <x:v>FN12</x:v>
      </x:c>
      <x:c r="D1180" s="3" t="str">
        <x:v>FN</x:v>
      </x:c>
      <x:c r="E1180" s="3" t="str">
        <x:v>原测试合并不同LiNO3用量；正确条件组未独立覆盖。</x:v>
      </x:c>
      <x:c r="F1180" s="3" t="str">
        <x:v>T6相应测试需独立条件组：E3/Ether：LiNO3 0.2 M</x:v>
      </x:c>
      <x:c r="G1180" s="3" t="str">
        <x:v>S0077 si p.17</x:v>
      </x:c>
      <x:c r="H1180" s="3" t="str">
        <x:v>[S0077] The charge/discharge profiles of Li-S batteries (coin cells cycling between 1.7 to 3.0 V and 0.05 C rate) with different electrolytes at 60 °C: (A), with 2.5 M LiTFSi/2FPy; (B), with 1 M LiTFSi/2FPy saturated with LiNO3; (C), with 2.5 M LiTFSi/3FPy; (D), with 1 M LiTFSi/0.2 M LiNO3/3FPy; (F), with 1 M LiTFSi/0.2 M LiNO3/DME/DOL. 0 200 400 600 800 1000 1200 1400 1.6 1.8 2.0 2.2 2.4 2.6 2.8 3.0 3.2 Potential (V) Specific Capacity (mAh g-1) 1 2 5 10 25 (E) 0 200 400 600 800 1000 1200 1400 1.6 1.8 2.0 2.2 2.4 2.6 2.8 3.0 3.2 Potential (V) Specific Capacity (mAh g-1) 1 2 5 10 25 (D) 0 500 1000 1500 2000 2500 3000 1.6 1.8 2.0 2.2 2.4 2.6 2.8 3.0 3.2 Potential (V) Specific Capacity (mAh g-1) 1 2 3 (C) 0 500 1000 1500 2000 2500 3000 1.6 1.8 2.0 2.2 2.4 2.6 2.8 3.0 3.2 Potential (V) Specific Capacity (mAh g-1) 1 2 (B) 0 500 1000 1500 2000 2500 3000 1.6 1.8 2.0 2.2 2.4 2.6 2.8 3.0 3.2 Potential (V) Specific Capacity (mAh g-1) 1 2 3 (A) Downloaded from pubs.​acs.​org/​aaemcq/​article-supplement/​3622476/​pdf/​ae4c03018_si_001/​ by TSINGHUA UNIV user on 24 September 2026</x:v>
      </x:c>
    </x:row>
    <x:row r="1181" ht="190" customHeight="1">
      <x:c r="A1181" s="3" t="str">
        <x:v>P548</x:v>
      </x:c>
      <x:c r="B1181" s="3" t="str">
        <x:v>测试及条件</x:v>
      </x:c>
      <x:c r="C1181" s="3" t="str">
        <x:v>FN13</x:v>
      </x:c>
      <x:c r="D1181" s="3" t="str">
        <x:v>FN</x:v>
      </x:c>
      <x:c r="E1181" s="3" t="str">
        <x:v>原测试合并不同LiNO3用量；正确条件组未独立覆盖。</x:v>
      </x:c>
      <x:c r="F1181" s="3" t="str">
        <x:v>T6相应测试需独立条件组：E2-2.5/E3-2.5：无LiNO3</x:v>
      </x:c>
      <x:c r="G1181" s="3" t="str">
        <x:v>S0077 si p.17</x:v>
      </x:c>
      <x:c r="H1181" s="3" t="str">
        <x:v>[S0077] The charge/discharge profiles of Li-S batteries (coin cells cycling between 1.7 to 3.0 V and 0.05 C rate) with different electrolytes at 60 °C: (A), with 2.5 M LiTFSi/2FPy; (B), with 1 M LiTFSi/2FPy saturated with LiNO3; (C), with 2.5 M LiTFSi/3FPy; (D), with 1 M LiTFSi/0.2 M LiNO3/3FPy; (F), with 1 M LiTFSi/0.2 M LiNO3/DME/DOL. 0 200 400 600 800 1000 1200 1400 1.6 1.8 2.0 2.2 2.4 2.6 2.8 3.0 3.2 Potential (V) Specific Capacity (mAh g-1) 1 2 5 10 25 (E) 0 200 400 600 800 1000 1200 1400 1.6 1.8 2.0 2.2 2.4 2.6 2.8 3.0 3.2 Potential (V) Specific Capacity (mAh g-1) 1 2 5 10 25 (D) 0 500 1000 1500 2000 2500 3000 1.6 1.8 2.0 2.2 2.4 2.6 2.8 3.0 3.2 Potential (V) Specific Capacity (mAh g-1) 1 2 3 (C) 0 500 1000 1500 2000 2500 3000 1.6 1.8 2.0 2.2 2.4 2.6 2.8 3.0 3.2 Potential (V) Specific Capacity (mAh g-1) 1 2 (B) 0 500 1000 1500 2000 2500 3000 1.6 1.8 2.0 2.2 2.4 2.6 2.8 3.0 3.2 Potential (V) Specific Capacity (mAh g-1) 1 2 3 (A) Downloaded from pubs.​acs.​org/​aaemcq/​article-supplement/​3622476/​pdf/​ae4c03018_si_001/​ by TSINGHUA UNIV user on 24 September 2026</x:v>
      </x:c>
    </x:row>
    <x:row r="1182" ht="134" customHeight="1">
      <x:c r="A1182" s="3" t="str">
        <x:v>P548</x:v>
      </x:c>
      <x:c r="B1182" s="3" t="str">
        <x:v>测试及条件</x:v>
      </x:c>
      <x:c r="C1182" s="3" t="str">
        <x:v>FN14</x:v>
      </x:c>
      <x:c r="D1182" s="3" t="str">
        <x:v>FN</x:v>
      </x:c>
      <x:c r="E1182" s="3" t="str">
        <x:v>原测试合并不同LiNO3用量；正确条件组未独立覆盖。</x:v>
      </x:c>
      <x:c r="F1182" s="3" t="str">
        <x:v>T7相应测试需独立条件组：E2：LiNO3饱和</x:v>
      </x:c>
      <x:c r="G1182" s="3" t="str">
        <x:v>S0078 si p.18</x:v>
      </x:c>
      <x:c r="H1182" s="3" t="str">
        <x:v>[S0078] The charge/discharge profiles of Li-S batteries (coin cells cycling between 1.7 to 3.0 V and 0.05 C rate) with different electrolytes at 0 °C: (A), with 1 M LiTFSi/2FPy saturated with LiNO3; (B), 1 M LiTFSi/0.2 M LiNO3/3FPy; (C), 1 M LiTFSi/0.2 M LiNO3/DME/DOL. 0 200 400 600 800 1000 1200 1.6 1.8 2.0 2.2 2.4 2.6 2.8 3.0 3.2 Potential (V) Specific Capacity (mAh g-1) 1 2 5 10 25 (C) 0 50 100 150 200 250 300 350 400 1.6 1.8 2.0 2.2 2.4 2.6 2.8 3.0 3.2 Potential (V) Specific Capacity (mAh g-1) 1 2 5 10 25 (B) 0 100 200 300 400 500 600 700 1.6 1.8 2.0 2.2 2.4 2.6 2.8 3.0 3.2 Potential (V) Specific Capacity (mAh g-1) 1 2 5 10 25 (A) Downloaded from pubs.​acs.​org/​aaemcq/​article-supplement/​3622476/​pdf/​ae4c03018_si_001/​ by TSINGHUA UNIV user on 24 September 2026</x:v>
      </x:c>
    </x:row>
    <x:row r="1183" ht="134" customHeight="1">
      <x:c r="A1183" s="3" t="str">
        <x:v>P548</x:v>
      </x:c>
      <x:c r="B1183" s="3" t="str">
        <x:v>测试及条件</x:v>
      </x:c>
      <x:c r="C1183" s="3" t="str">
        <x:v>FN15</x:v>
      </x:c>
      <x:c r="D1183" s="3" t="str">
        <x:v>FN</x:v>
      </x:c>
      <x:c r="E1183" s="3" t="str">
        <x:v>原测试合并不同LiNO3用量；正确条件组未独立覆盖。</x:v>
      </x:c>
      <x:c r="F1183" s="3" t="str">
        <x:v>T7相应测试需独立条件组：E3/Ether：LiNO3 0.2 M</x:v>
      </x:c>
      <x:c r="G1183" s="3" t="str">
        <x:v>S0078 si p.18</x:v>
      </x:c>
      <x:c r="H1183" s="3" t="str">
        <x:v>[S0078] The charge/discharge profiles of Li-S batteries (coin cells cycling between 1.7 to 3.0 V and 0.05 C rate) with different electrolytes at 0 °C: (A), with 1 M LiTFSi/2FPy saturated with LiNO3; (B), 1 M LiTFSi/0.2 M LiNO3/3FPy; (C), 1 M LiTFSi/0.2 M LiNO3/DME/DOL. 0 200 400 600 800 1000 1200 1.6 1.8 2.0 2.2 2.4 2.6 2.8 3.0 3.2 Potential (V) Specific Capacity (mAh g-1) 1 2 5 10 25 (C) 0 50 100 150 200 250 300 350 400 1.6 1.8 2.0 2.2 2.4 2.6 2.8 3.0 3.2 Potential (V) Specific Capacity (mAh g-1) 1 2 5 10 25 (B) 0 100 200 300 400 500 600 700 1.6 1.8 2.0 2.2 2.4 2.6 2.8 3.0 3.2 Potential (V) Specific Capacity (mAh g-1) 1 2 5 10 25 (A) Downloaded from pubs.​acs.​org/​aaemcq/​article-supplement/​3622476/​pdf/​ae4c03018_si_001/​ by TSINGHUA UNIV user on 24 September 2026</x:v>
      </x:c>
    </x:row>
    <x:row r="1184" ht="232" customHeight="1">
      <x:c r="A1184" s="3" t="str">
        <x:v>P564</x:v>
      </x:c>
      <x:c r="B1184" s="3" t="str">
        <x:v>测试及条件</x:v>
      </x:c>
      <x:c r="C1184" s="3" t="str">
        <x:v>T/T1</x:v>
      </x:c>
      <x:c r="D1184" s="3" t="str">
        <x:v>TP</x:v>
      </x:c>
      <x:c r="E1184" s="3" t="str">
        <x:v>条件可由指定方法和图注确认；T10载量的正文/图注/SI差异已保留，未知条件不补默认值。</x:v>
      </x:c>
      <x:c r="F1184" s="3"/>
      <x:c r="G1184" s="3" t="str">
        <x:v>M0094 main p.4
M0100 main p.4
S0025 si p.3
S0026 si p.3
S0030 si p.3
S0031 si p.3</x:v>
      </x:c>
      <x:c r="H1184" s="3" t="str">
        <x:v>[M0094] Based on the new finding of nonlinear S8 solubility in ether electrolytes with changing LiTFSI concentrations, we used the cyclic voltammetry (CV) test to evaluate the electrochemical reaction rate of the S →Li2S interconversion (electrolyte solvent, DME/DOL = 1:1; E/S ratio = 5 μL mgs −1).
[M0100] CV curves of Li−S batteries with 1.0 M LiTFSI and 0.8 M LiTFSI DOL/DME electrolyte containing 0.3 M LiNO3 at scan rates of (a) 0.05 mV s−1, (b) 0.1 mV s−1, and (c) 0.15 mV s−1.
[S0025] In a glove box filled with argon (&lt;0.1 ppm of O2, &lt;0.1 ppm of H2O), the Li-S battery (CR2032) was assembled using SC/S electrodes with different loading as the cathode, lithium foil as the counter electrode, and PP membrane (Celgard 2400) as separator, respectively.1.0 M LiTFSI、0.8 M LiTFSI and 0.8 M LiTFSI 0.2 M LiBr dissolved DOL/DME (1:1 v/v, 0.3 M LiNO3) electrolytes.
[S0026] The cathode diameter is 12 mm, Li metal diameter is 16 mm, lithium metal thickness is 450 μm.
[S0030] The charge-discharge voltage range was 1.7-2.8 V (vs.
[S0031] Li/Li+) at room temperature (1 C=1675 mA g-1).</x:v>
      </x:c>
    </x:row>
    <x:row r="1185" ht="92" customHeight="1">
      <x:c r="A1185" s="3" t="str">
        <x:v>P564</x:v>
      </x:c>
      <x:c r="B1185" s="3" t="str">
        <x:v>方向</x:v>
      </x:c>
      <x:c r="C1185" s="3" t="str">
        <x:v>T/T1/T1R1</x:v>
      </x:c>
      <x:c r="D1185" s="3" t="str">
        <x:v>SKIP_ABSTENTION</x:v>
      </x:c>
      <x:c r="E1185" s="3" t="str">
        <x:v>原数可核，但当前固定程序未给可评分方向；不擅自给峰数、利用率、Tafel/电流等指标新增单调偏好。保留原数并建议规范指标。</x:v>
      </x:c>
      <x:c r="F1185" s="3"/>
      <x:c r="G1185" s="3" t="str">
        <x:v>M0098 main p.4
M0107 main p.5
M0132 main p.6</x:v>
      </x:c>
      <x:c r="H1185" s="3" t="str">
        <x:v>[M0098] With 0.8 M LiTFSI, ΔE1 (EPa1 −EPc1) is 154 mV, which is much lower than that with 1 M LiTFSI (230 mV). ΔE2 (EPa2 − Figure 2.
[M0107] EPc2) is 424 mV, which is lower than that with 1 M LiTFSI (506 mV) (Figure S10).
[M0132] At a low scan rate of 0.05 mV s−1, Sact and Suti values were calculated to be 50 and 50% at 0.8 M LiTFSI, respectively, which are higher than those with 1 M LiTFSI (41.7 and 40%).</x:v>
      </x:c>
    </x:row>
    <x:row r="1186" ht="92" customHeight="1">
      <x:c r="A1186" s="3" t="str">
        <x:v>P564</x:v>
      </x:c>
      <x:c r="B1186" s="3" t="str">
        <x:v>方向</x:v>
      </x:c>
      <x:c r="C1186" s="3" t="str">
        <x:v>T/T1/T1R2</x:v>
      </x:c>
      <x:c r="D1186" s="3" t="str">
        <x:v>SKIP_ABSTENTION</x:v>
      </x:c>
      <x:c r="E1186" s="3" t="str">
        <x:v>原数可核，但当前固定程序未给可评分方向；不擅自给峰数、利用率、Tafel/电流等指标新增单调偏好。保留原数并建议规范指标。</x:v>
      </x:c>
      <x:c r="F1186" s="3"/>
      <x:c r="G1186" s="3" t="str">
        <x:v>M0098 main p.4
M0107 main p.5
M0132 main p.6</x:v>
      </x:c>
      <x:c r="H1186" s="3" t="str">
        <x:v>[M0098] With 0.8 M LiTFSI, ΔE1 (EPa1 −EPc1) is 154 mV, which is much lower than that with 1 M LiTFSI (230 mV). ΔE2 (EPa2 − Figure 2.
[M0107] EPc2) is 424 mV, which is lower than that with 1 M LiTFSI (506 mV) (Figure S10).
[M0132] At a low scan rate of 0.05 mV s−1, Sact and Suti values were calculated to be 50 and 50% at 0.8 M LiTFSI, respectively, which are higher than those with 1 M LiTFSI (41.7 and 40%).</x:v>
      </x:c>
    </x:row>
    <x:row r="1187" ht="92" customHeight="1">
      <x:c r="A1187" s="3" t="str">
        <x:v>P564</x:v>
      </x:c>
      <x:c r="B1187" s="3" t="str">
        <x:v>方向</x:v>
      </x:c>
      <x:c r="C1187" s="3" t="str">
        <x:v>T/T1/T1R3</x:v>
      </x:c>
      <x:c r="D1187" s="3" t="str">
        <x:v>SKIP_ABSTENTION</x:v>
      </x:c>
      <x:c r="E1187" s="3" t="str">
        <x:v>原数可核，但当前固定程序未给可评分方向；不擅自给峰数、利用率、Tafel/电流等指标新增单调偏好。保留原数并建议规范指标。</x:v>
      </x:c>
      <x:c r="F1187" s="3"/>
      <x:c r="G1187" s="3" t="str">
        <x:v>M0098 main p.4
M0107 main p.5
M0132 main p.6</x:v>
      </x:c>
      <x:c r="H1187" s="3" t="str">
        <x:v>[M0098] With 0.8 M LiTFSI, ΔE1 (EPa1 −EPc1) is 154 mV, which is much lower than that with 1 M LiTFSI (230 mV). ΔE2 (EPa2 − Figure 2.
[M0107] EPc2) is 424 mV, which is lower than that with 1 M LiTFSI (506 mV) (Figure S10).
[M0132] At a low scan rate of 0.05 mV s−1, Sact and Suti values were calculated to be 50 and 50% at 0.8 M LiTFSI, respectively, which are higher than those with 1 M LiTFSI (41.7 and 40%).</x:v>
      </x:c>
    </x:row>
    <x:row r="1188" ht="92" customHeight="1">
      <x:c r="A1188" s="3" t="str">
        <x:v>P564</x:v>
      </x:c>
      <x:c r="B1188" s="3" t="str">
        <x:v>方向</x:v>
      </x:c>
      <x:c r="C1188" s="3" t="str">
        <x:v>T/T1/T1R4</x:v>
      </x:c>
      <x:c r="D1188" s="3" t="str">
        <x:v>SKIP_ABSTENTION</x:v>
      </x:c>
      <x:c r="E1188" s="3" t="str">
        <x:v>原数可核，但当前固定程序未给可评分方向；不擅自给峰数、利用率、Tafel/电流等指标新增单调偏好。保留原数并建议规范指标。</x:v>
      </x:c>
      <x:c r="F1188" s="3"/>
      <x:c r="G1188" s="3" t="str">
        <x:v>M0098 main p.4
M0107 main p.5
M0132 main p.6</x:v>
      </x:c>
      <x:c r="H1188" s="3" t="str">
        <x:v>[M0098] With 0.8 M LiTFSI, ΔE1 (EPa1 −EPc1) is 154 mV, which is much lower than that with 1 M LiTFSI (230 mV). ΔE2 (EPa2 − Figure 2.
[M0107] EPc2) is 424 mV, which is lower than that with 1 M LiTFSI (506 mV) (Figure S10).
[M0132] At a low scan rate of 0.05 mV s−1, Sact and Suti values were calculated to be 50 and 50% at 0.8 M LiTFSI, respectively, which are higher than those with 1 M LiTFSI (41.7 and 40%).</x:v>
      </x:c>
    </x:row>
    <x:row r="1189" ht="232" customHeight="1">
      <x:c r="A1189" s="3" t="str">
        <x:v>P564</x:v>
      </x:c>
      <x:c r="B1189" s="3" t="str">
        <x:v>测试及条件</x:v>
      </x:c>
      <x:c r="C1189" s="3" t="str">
        <x:v>T/T2</x:v>
      </x:c>
      <x:c r="D1189" s="3" t="str">
        <x:v>TP</x:v>
      </x:c>
      <x:c r="E1189" s="3" t="str">
        <x:v>条件可由指定方法和图注确认；T10载量的正文/图注/SI差异已保留，未知条件不补默认值。</x:v>
      </x:c>
      <x:c r="F1189" s="3"/>
      <x:c r="G1189" s="3" t="str">
        <x:v>M0094 main p.4
M0100 main p.4
S0025 si p.3
S0026 si p.3
S0030 si p.3
S0031 si p.3</x:v>
      </x:c>
      <x:c r="H1189" s="3" t="str">
        <x:v>[M0094] Based on the new finding of nonlinear S8 solubility in ether electrolytes with changing LiTFSI concentrations, we used the cyclic voltammetry (CV) test to evaluate the electrochemical reaction rate of the S →Li2S interconversion (electrolyte solvent, DME/DOL = 1:1; E/S ratio = 5 μL mgs −1).
[M0100] CV curves of Li−S batteries with 1.0 M LiTFSI and 0.8 M LiTFSI DOL/DME electrolyte containing 0.3 M LiNO3 at scan rates of (a) 0.05 mV s−1, (b) 0.1 mV s−1, and (c) 0.15 mV s−1.
[S0025] In a glove box filled with argon (&lt;0.1 ppm of O2, &lt;0.1 ppm of H2O), the Li-S battery (CR2032) was assembled using SC/S electrodes with different loading as the cathode, lithium foil as the counter electrode, and PP membrane (Celgard 2400) as separator, respectively.1.0 M LiTFSI、0.8 M LiTFSI and 0.8 M LiTFSI 0.2 M LiBr dissolved DOL/DME (1:1 v/v, 0.3 M LiNO3) electrolytes.
[S0026] The cathode diameter is 12 mm, Li metal diameter is 16 mm, lithium metal thickness is 450 μm.
[S0030] The charge-discharge voltage range was 1.7-2.8 V (vs.
[S0031] Li/Li+) at room temperature (1 C=1675 mA g-1).</x:v>
      </x:c>
    </x:row>
    <x:row r="1190" ht="64" customHeight="1">
      <x:c r="A1190" s="3" t="str">
        <x:v>P564</x:v>
      </x:c>
      <x:c r="B1190" s="3" t="str">
        <x:v>方向</x:v>
      </x:c>
      <x:c r="C1190" s="3" t="str">
        <x:v>T/T2/T2R1</x:v>
      </x:c>
      <x:c r="D1190" s="3" t="str">
        <x:v>SKIP_ABSTENTION</x:v>
      </x:c>
      <x:c r="E1190" s="3" t="str">
        <x:v>原数可核，但当前固定程序未给可评分方向；不擅自给峰数、利用率、Tafel/电流等指标新增单调偏好。保留原数并建议规范指标。</x:v>
      </x:c>
      <x:c r="F1190" s="3"/>
      <x:c r="G1190" s="3" t="str">
        <x:v>M0122 main p.6
M0133 main p.6</x:v>
      </x:c>
      <x:c r="H1190" s="3" t="str">
        <x:v>[M0122] Moreover, the Tafel slope of the S8 →Li2S8 reduction peak with 0.8 M LiTFSI (238 mV dec−1) is much lower than that with 1 M LiTFSI (700 mV dec−1, Figure S13a).
[M0133] At a scan rate of 0.1 mV s−1, Sact and Suti values (45 and 23%) with 0.8 M LiTFSI are much higher than those with 1 M LiTFSI (32 and 13%).</x:v>
      </x:c>
    </x:row>
    <x:row r="1191" ht="64" customHeight="1">
      <x:c r="A1191" s="3" t="str">
        <x:v>P564</x:v>
      </x:c>
      <x:c r="B1191" s="3" t="str">
        <x:v>方向</x:v>
      </x:c>
      <x:c r="C1191" s="3" t="str">
        <x:v>T/T2/T2R2</x:v>
      </x:c>
      <x:c r="D1191" s="3" t="str">
        <x:v>SKIP_ABSTENTION</x:v>
      </x:c>
      <x:c r="E1191" s="3" t="str">
        <x:v>原数可核，但当前固定程序未给可评分方向；不擅自给峰数、利用率、Tafel/电流等指标新增单调偏好。保留原数并建议规范指标。</x:v>
      </x:c>
      <x:c r="F1191" s="3"/>
      <x:c r="G1191" s="3" t="str">
        <x:v>M0122 main p.6
M0133 main p.6</x:v>
      </x:c>
      <x:c r="H1191" s="3" t="str">
        <x:v>[M0122] Moreover, the Tafel slope of the S8 →Li2S8 reduction peak with 0.8 M LiTFSI (238 mV dec−1) is much lower than that with 1 M LiTFSI (700 mV dec−1, Figure S13a).
[M0133] At a scan rate of 0.1 mV s−1, Sact and Suti values (45 and 23%) with 0.8 M LiTFSI are much higher than those with 1 M LiTFSI (32 and 13%).</x:v>
      </x:c>
    </x:row>
    <x:row r="1192" ht="64" customHeight="1">
      <x:c r="A1192" s="3" t="str">
        <x:v>P564</x:v>
      </x:c>
      <x:c r="B1192" s="3" t="str">
        <x:v>方向</x:v>
      </x:c>
      <x:c r="C1192" s="3" t="str">
        <x:v>T/T2/T2R3</x:v>
      </x:c>
      <x:c r="D1192" s="3" t="str">
        <x:v>SKIP_ABSTENTION</x:v>
      </x:c>
      <x:c r="E1192" s="3" t="str">
        <x:v>原数可核，但当前固定程序未给可评分方向；不擅自给峰数、利用率、Tafel/电流等指标新增单调偏好。保留原数并建议规范指标。</x:v>
      </x:c>
      <x:c r="F1192" s="3"/>
      <x:c r="G1192" s="3" t="str">
        <x:v>M0122 main p.6
M0133 main p.6</x:v>
      </x:c>
      <x:c r="H1192" s="3" t="str">
        <x:v>[M0122] Moreover, the Tafel slope of the S8 →Li2S8 reduction peak with 0.8 M LiTFSI (238 mV dec−1) is much lower than that with 1 M LiTFSI (700 mV dec−1, Figure S13a).
[M0133] At a scan rate of 0.1 mV s−1, Sact and Suti values (45 and 23%) with 0.8 M LiTFSI are much higher than those with 1 M LiTFSI (32 and 13%).</x:v>
      </x:c>
    </x:row>
    <x:row r="1193" ht="50" customHeight="1">
      <x:c r="A1193" s="3" t="str">
        <x:v>P564</x:v>
      </x:c>
      <x:c r="B1193" s="3" t="str">
        <x:v>方向</x:v>
      </x:c>
      <x:c r="C1193" s="3" t="str">
        <x:v>T/T2/T2R4</x:v>
      </x:c>
      <x:c r="D1193" s="3" t="str">
        <x:v>SKIP_ABSTENTION</x:v>
      </x:c>
      <x:c r="E1193" s="3" t="str">
        <x:v>原数可核，但当前固定程序未给可评分方向；不擅自给峰数、利用率、Tafel/电流等指标新增单调偏好。保留原数并建议规范指标。</x:v>
      </x:c>
      <x:c r="F1193" s="3"/>
      <x:c r="G1193" s="3" t="str">
        <x:v>M0114 main p.5</x:v>
      </x:c>
      <x:c r="H1193" s="3" t="str">
        <x:v>[M0114] When the scan rate increases to 0.1 mV s−1, the battery with 1.0 M LiTFSI shows only one CV reduction peak, while the battery with 0.8 M LiTFSI exhibits two obvious reduction peaks.</x:v>
      </x:c>
    </x:row>
    <x:row r="1194" ht="162" customHeight="1">
      <x:c r="A1194" s="3" t="str">
        <x:v>P564</x:v>
      </x:c>
      <x:c r="B1194" s="3" t="str">
        <x:v>方向</x:v>
      </x:c>
      <x:c r="C1194" s="3" t="str">
        <x:v>T/T2/T2R5</x:v>
      </x:c>
      <x:c r="D1194" s="3" t="str">
        <x:v>SKIP_ABSTENTION</x:v>
      </x:c>
      <x:c r="E1194" s="3" t="str">
        <x:v>原数可核，但当前固定程序未给可评分方向；不擅自给峰数、利用率、Tafel/电流等指标新增单调偏好。保留原数并建议规范指标。</x:v>
      </x:c>
      <x:c r="F1194" s="3"/>
      <x:c r="G1194" s="3" t="str">
        <x:v>M0124 main p.6
S0181 si p.41</x:v>
      </x:c>
      <x:c r="H1194" s="3" t="str">
        <x:v>[M0124] Compared to that with 1.0 M LiTFSI, the calculated activation energy of S8 →Li2S8 in the presence of 0.8 M LiTFSI reduces by 37.24 kJ mol−1 (Figure S13b), confirming the accelerated reaction due to S8 dissolution with a decreased amount of unpolarized ether molecules.
[S0181] The activation energy corresponding to the reduction of S8→Li2S8: 1.0 M LiTFSI cathode: Ea1= Ea10-19.18 KJ/mol 0.8 M LiTFSI cathode: Ea1′= Ea10-56.42 KJ/mol Ea1′-Ea1=(Ea10-19.18 KJ/mol)-(Ea10-56.42 KJ/mol)= -37.24 KJ/mol The activation energy of Li2Sn→Li2S: 0.8 M LiTFSI cathode: Ea2= Ea20-60.34 KJ/mol 0.8 M LiTFSI 0.2 M LiBr cathode: Ea2′= Ea20-121.26 KJ/mol Ea2′-Ea2=(Ea20-60.34 KJ/mol)-(Ea20-121.26 KJ/mol)= -60.92 KJ/mol Downloaded from pubs.​acs.​org/​jacsat/​article-supplement/​3736332/​pdf/​ja4c17438_si_001/​ by TSINGHUA UNIV user on 21 September 2026</x:v>
      </x:c>
    </x:row>
    <x:row r="1195" ht="232" customHeight="1">
      <x:c r="A1195" s="3" t="str">
        <x:v>P564</x:v>
      </x:c>
      <x:c r="B1195" s="3" t="str">
        <x:v>测试及条件</x:v>
      </x:c>
      <x:c r="C1195" s="3" t="str">
        <x:v>T/T3</x:v>
      </x:c>
      <x:c r="D1195" s="3" t="str">
        <x:v>TP</x:v>
      </x:c>
      <x:c r="E1195" s="3" t="str">
        <x:v>条件可由指定方法和图注确认；T10载量的正文/图注/SI差异已保留，未知条件不补默认值。</x:v>
      </x:c>
      <x:c r="F1195" s="3"/>
      <x:c r="G1195" s="3" t="str">
        <x:v>M0094 main p.4
M0100 main p.4
S0025 si p.3
S0026 si p.3
S0030 si p.3
S0031 si p.3</x:v>
      </x:c>
      <x:c r="H1195" s="3" t="str">
        <x:v>[M0094] Based on the new finding of nonlinear S8 solubility in ether electrolytes with changing LiTFSI concentrations, we used the cyclic voltammetry (CV) test to evaluate the electrochemical reaction rate of the S →Li2S interconversion (electrolyte solvent, DME/DOL = 1:1; E/S ratio = 5 μL mgs −1).
[M0100] CV curves of Li−S batteries with 1.0 M LiTFSI and 0.8 M LiTFSI DOL/DME electrolyte containing 0.3 M LiNO3 at scan rates of (a) 0.05 mV s−1, (b) 0.1 mV s−1, and (c) 0.15 mV s−1.
[S0025] In a glove box filled with argon (&lt;0.1 ppm of O2, &lt;0.1 ppm of H2O), the Li-S battery (CR2032) was assembled using SC/S electrodes with different loading as the cathode, lithium foil as the counter electrode, and PP membrane (Celgard 2400) as separator, respectively.1.0 M LiTFSI、0.8 M LiTFSI and 0.8 M LiTFSI 0.2 M LiBr dissolved DOL/DME (1:1 v/v, 0.3 M LiNO3) electrolytes.
[S0026] The cathode diameter is 12 mm, Li metal diameter is 16 mm, lithium metal thickness is 450 μm.
[S0030] The charge-discharge voltage range was 1.7-2.8 V (vs.
[S0031] Li/Li+) at room temperature (1 C=1675 mA g-1).</x:v>
      </x:c>
    </x:row>
    <x:row r="1196" ht="50" customHeight="1">
      <x:c r="A1196" s="3" t="str">
        <x:v>P564</x:v>
      </x:c>
      <x:c r="B1196" s="3" t="str">
        <x:v>方向</x:v>
      </x:c>
      <x:c r="C1196" s="3" t="str">
        <x:v>T/T3/T3R1</x:v>
      </x:c>
      <x:c r="D1196" s="3" t="str">
        <x:v>SKIP_ABSTENTION</x:v>
      </x:c>
      <x:c r="E1196" s="3" t="str">
        <x:v>原数可核，但当前固定程序未给可评分方向；不擅自给峰数、利用率、Tafel/电流等指标新增单调偏好。保留原数并建议规范指标。</x:v>
      </x:c>
      <x:c r="F1196" s="3"/>
      <x:c r="G1196" s="3" t="str">
        <x:v>M0125 main p.6</x:v>
      </x:c>
      <x:c r="H1196" s="3" t="str">
        <x:v>[M0125] When the CV scan rate further increases to 0.15 mV s−1, the first Pc1 reduction peak potential with 0.8 M LiTFSI shows a positive shift, and the current response with 0.8 M LiTFSI (1.91 mA) is larger than that with 1.0 M LiTFSI (1.21 mA) (Figure 2c).</x:v>
      </x:c>
    </x:row>
    <x:row r="1197" ht="64" customHeight="1">
      <x:c r="A1197" s="3" t="str">
        <x:v>P564</x:v>
      </x:c>
      <x:c r="B1197" s="3" t="str">
        <x:v>方向</x:v>
      </x:c>
      <x:c r="C1197" s="3" t="str">
        <x:v>T/T3/T3R2</x:v>
      </x:c>
      <x:c r="D1197" s="3" t="str">
        <x:v>SKIP_NONSCORING</x:v>
      </x:c>
      <x:c r="E1197" s="3" t="str">
        <x:v>单组高扫速限制的观察，无配对方向；机制M3已记录此例外。</x:v>
      </x:c>
      <x:c r="F1197" s="3"/>
      <x:c r="G1197" s="3" t="str">
        <x:v>M0136 main p.6
M0137 main p.6</x:v>
      </x:c>
      <x:c r="H1197" s="3" t="str">
        <x:v>[M0136] However, note that the second Pc2 reduction peak with 0.8 M LiTFSI cannot appear well at a scan rate of 0.15 mV s−1, and the Sact and Suti values are also very low.
[M0137] This indicates a low reaction rate, which may be related to the limited Li2Sx amount in 0.8 M LiTFSI-based electrolyte during the redox reactions.</x:v>
      </x:c>
    </x:row>
    <x:row r="1198" ht="190" customHeight="1">
      <x:c r="A1198" s="3" t="str">
        <x:v>P564</x:v>
      </x:c>
      <x:c r="B1198" s="3" t="str">
        <x:v>测试及条件</x:v>
      </x:c>
      <x:c r="C1198" s="3" t="str">
        <x:v>T/T4</x:v>
      </x:c>
      <x:c r="D1198" s="3" t="str">
        <x:v>TP</x:v>
      </x:c>
      <x:c r="E1198" s="3" t="str">
        <x:v>条件可由指定方法和图注确认；T10载量的正文/图注/SI差异已保留，未知条件不补默认值。</x:v>
      </x:c>
      <x:c r="F1198" s="3"/>
      <x:c r="G1198" s="3" t="str">
        <x:v>M0109 main p.5
S0104 si p.16
S0025 si p.3
S0026 si p.3
S0030 si p.3
S0031 si p.3</x:v>
      </x:c>
      <x:c r="H1198" s="3" t="str">
        <x:v>[M0109] Moreover, at LiTFSI concentrations of 0.2 and 0.5 M, the reaction rate also increases; however, the increase factor is lower than that with 0.8 M (Figure S11).
[S0104] 16 Figure S11 CV curves of Li-S battery with 1.0 M, 0.8 M, 0.5 M and 0.2 M LiTFSI DOL/DME electrolyte containing 0.3 M LiNO3 at the scan rates 0.05 mV s-1.
[S0025] In a glove box filled with argon (&lt;0.1 ppm of O2, &lt;0.1 ppm of H2O), the Li-S battery (CR2032) was assembled using SC/S electrodes with different loading as the cathode, lithium foil as the counter electrode, and PP membrane (Celgard 2400) as separator, respectively.1.0 M LiTFSI、0.8 M LiTFSI and 0.8 M LiTFSI 0.2 M LiBr dissolved DOL/DME (1:1 v/v, 0.3 M LiNO3) electrolytes.
[S0026] The cathode diameter is 12 mm, Li metal diameter is 16 mm, lithium metal thickness is 450 μm.
[S0030] The charge-discharge voltage range was 1.7-2.8 V (vs.
[S0031] Li/Li+) at room temperature (1 C=1675 mA g-1).</x:v>
      </x:c>
    </x:row>
    <x:row r="1199" ht="36" customHeight="1">
      <x:c r="A1199" s="3" t="str">
        <x:v>P564</x:v>
      </x:c>
      <x:c r="B1199" s="3" t="str">
        <x:v>方向</x:v>
      </x:c>
      <x:c r="C1199" s="3" t="str">
        <x:v>T/T4/T4R1</x:v>
      </x:c>
      <x:c r="D1199" s="3" t="str">
        <x:v>TP</x:v>
      </x:c>
      <x:c r="E1199" s="3" t="str">
        <x:v>作者直接定性与配对/条件吻合，且未用跨条件数值替代。</x:v>
      </x:c>
      <x:c r="F1199" s="3"/>
      <x:c r="G1199" s="3" t="str">
        <x:v>M0109 main p.5</x:v>
      </x:c>
      <x:c r="H1199" s="3" t="str">
        <x:v>[M0109] Moreover, at LiTFSI concentrations of 0.2 and 0.5 M, the reaction rate also increases; however, the increase factor is lower than that with 0.8 M (Figure S11).</x:v>
      </x:c>
    </x:row>
    <x:row r="1200" ht="36" customHeight="1">
      <x:c r="A1200" s="3" t="str">
        <x:v>P564</x:v>
      </x:c>
      <x:c r="B1200" s="3" t="str">
        <x:v>方向</x:v>
      </x:c>
      <x:c r="C1200" s="3" t="str">
        <x:v>T/T4/T4R2</x:v>
      </x:c>
      <x:c r="D1200" s="3" t="str">
        <x:v>TP</x:v>
      </x:c>
      <x:c r="E1200" s="3" t="str">
        <x:v>作者直接定性与配对/条件吻合，且未用跨条件数值替代。</x:v>
      </x:c>
      <x:c r="F1200" s="3"/>
      <x:c r="G1200" s="3" t="str">
        <x:v>M0109 main p.5</x:v>
      </x:c>
      <x:c r="H1200" s="3" t="str">
        <x:v>[M0109] Moreover, at LiTFSI concentrations of 0.2 and 0.5 M, the reaction rate also increases; however, the increase factor is lower than that with 0.8 M (Figure S11).</x:v>
      </x:c>
    </x:row>
    <x:row r="1201" ht="232" customHeight="1">
      <x:c r="A1201" s="3" t="str">
        <x:v>P564</x:v>
      </x:c>
      <x:c r="B1201" s="3" t="str">
        <x:v>测试及条件</x:v>
      </x:c>
      <x:c r="C1201" s="3" t="str">
        <x:v>T/T5</x:v>
      </x:c>
      <x:c r="D1201" s="3" t="str">
        <x:v>TP</x:v>
      </x:c>
      <x:c r="E1201" s="3" t="str">
        <x:v>条件可由指定方法和图注确认；T10载量的正文/图注/SI差异已保留，未知条件不补默认值。</x:v>
      </x:c>
      <x:c r="F1201" s="3"/>
      <x:c r="G1201" s="3" t="str">
        <x:v>M0151 main p.6
M0157 main p.6
S0038 si p.3
S0025 si p.3
S0026 si p.3
S0030 si p.3
S0031 si p.3</x:v>
      </x:c>
      <x:c r="H1201" s="3" t="str">
        <x:v>[M0151] At a discharge current density of 1C, the S8 peaks located at 220 and 476 cm−1 appear at the open-circuit voltage (OCV).
[M0157] Compared to the discharge capacity of the battery with 1.0 M LiTFSI (746 mAh g−1), the higher value with 0.8 M LiTFSI (928 mAh g−1) also indicates a faster reaction rate (Figure 3b,d).
[S0038] The cells were tested at a current rate of 1.0 C (sulfur loading: 1.0 mg cm-2, 200 μL electrolyte).
[S0025] In a glove box filled with argon (&lt;0.1 ppm of O2, &lt;0.1 ppm of H2O), the Li-S battery (CR2032) was assembled using SC/S electrodes with different loading as the cathode, lithium foil as the counter electrode, and PP membrane (Celgard 2400) as separator, respectively.1.0 M LiTFSI、0.8 M LiTFSI and 0.8 M LiTFSI 0.2 M LiBr dissolved DOL/DME (1:1 v/v, 0.3 M LiNO3) electrolytes.
[S0026] The cathode diameter is 12 mm, Li metal diameter is 16 mm, lithium metal thickness is 450 μm.
[S0030] The charge-discharge voltage range was 1.7-2.8 V (vs.
[S0031] Li/Li+) at room temperature (1 C=1675 mA g-1).</x:v>
      </x:c>
    </x:row>
    <x:row r="1202" ht="50" customHeight="1">
      <x:c r="A1202" s="3" t="str">
        <x:v>P564</x:v>
      </x:c>
      <x:c r="B1202" s="3" t="str">
        <x:v>方向</x:v>
      </x:c>
      <x:c r="C1202" s="3" t="str">
        <x:v>T/T5/T5R1</x:v>
      </x:c>
      <x:c r="D1202" s="3" t="str">
        <x:v>TP</x:v>
      </x:c>
      <x:c r="E1202" s="3" t="str">
        <x:v>原文同条件容量配对正确，固定程序按阈值给变好。</x:v>
      </x:c>
      <x:c r="F1202" s="3"/>
      <x:c r="G1202" s="3" t="str">
        <x:v>M0157 main p.6</x:v>
      </x:c>
      <x:c r="H1202" s="3" t="str">
        <x:v>[M0157] Compared to the discharge capacity of the battery with 1.0 M LiTFSI (746 mAh g−1), the higher value with 0.8 M LiTFSI (928 mAh g−1) also indicates a faster reaction rate (Figure 3b,d).</x:v>
      </x:c>
    </x:row>
    <x:row r="1203" ht="302" customHeight="1">
      <x:c r="A1203" s="3" t="str">
        <x:v>P564</x:v>
      </x:c>
      <x:c r="B1203" s="3" t="str">
        <x:v>方向</x:v>
      </x:c>
      <x:c r="C1203" s="3" t="str">
        <x:v>T/T5/T5R2</x:v>
      </x:c>
      <x:c r="D1203" s="3" t="str">
        <x:v>TP</x:v>
      </x:c>
      <x:c r="E1203" s="3" t="str">
        <x:v>作者直接定性与配对/条件吻合，且未用跨条件数值替代。</x:v>
      </x:c>
      <x:c r="F1203" s="3"/>
      <x:c r="G1203" s="3" t="str">
        <x:v>M0152 main p.6
M0153 main p.6
M0154 main p.6
M0155 main p.6
M0156 main p.6
M0158 main p.6
M0159 main p.6
M0160 main p.6
M0161 main p.6
M0162 main p.6</x:v>
      </x:c>
      <x:c r="H1203" s="3" t="str">
        <x:v>[M0152] With 1 M LiTFSI in the electrolyte, S8 peaks can still be detected at a discharge voltage of 2.40 V.
[M0153] In addition, the weak Li2Sx peaks (398 and 450 cm−1)18 can be detected at 2.35 V, and Li2Sx can still be detected at a discharge voltage of 1.86 V (Figure 3a).
[M0154] This suggests that the reduction reaction rate is low and S is not completely reduced.
[M0155] In contrast, the S8 peak cannot be detected at 2.40 V with 0.8 M LiTFSI in the electrolyte, and Li2Sx peaks can be detected at 2.40 V, much earlier and stronger than those with 1.0 M LiTFSI.
[M0156] Moreover, Li2Sx peaks completely disappear at 1.91 V, indicating complete S reduction due to a greatly increased reaction rate (Figure 3c).
[M0158] Similar to the discharge process, with 1 M LiTFSI, the Li2Sx peaks can be detected at a potential of 2.38 V during the charging process, relating to the high charging potential (Figure 3e).
[M0159] No S8 substance was observed at the end of charging, indicating a low reaction rate.
[M0160] However, with 0.8 M LiTFSI, a strong Li2Sx peak can be detected at a charging potential of 2.35 V, 30 mV earlier than that with 1 M LiTFSI (Figure 3g).
[M0161] Moreover, the S8 peaks appear at 2.80 V.
[M0162] This indicates a higher reaction rate of 0.8 M LiTFSI than that of 1 M LiTFSI, consistent with their different charging voltages (Figure 3f,h).</x:v>
      </x:c>
    </x:row>
    <x:row r="1204" ht="162" customHeight="1">
      <x:c r="A1204" s="3" t="str">
        <x:v>P564</x:v>
      </x:c>
      <x:c r="B1204" s="3" t="str">
        <x:v>测试及条件</x:v>
      </x:c>
      <x:c r="C1204" s="3" t="str">
        <x:v>T/T6</x:v>
      </x:c>
      <x:c r="D1204" s="3" t="str">
        <x:v>TP</x:v>
      </x:c>
      <x:c r="E1204" s="3" t="str">
        <x:v>条件可由指定方法和图注确认；T10载量的正文/图注/SI差异已保留，未知条件不补默认值。</x:v>
      </x:c>
      <x:c r="F1204" s="3"/>
      <x:c r="G1204" s="3" t="str">
        <x:v>S0032 si p.3
S0033 si p.3
S0034 si p.3
S0131 si p.24
S0132 si p.24</x:v>
      </x:c>
      <x:c r="H1204" s="3" t="str">
        <x:v>[S0032] Fabrication of Li | Carbon paper (CP) cells.
[S0033] Specifically, carbon paper was punched into circular disks with diameters of 12 mm as the cathode, and 10 μL of blank electrolyte was added into the anode side and 20 μL blank electrolyte containing 100 mmol L-1 of 1.0 M LiTFSI +Li2S8, or 0.8 M LiTFSI+Li2S8 as catholyte.
[S0034] Lithium foil as the reference/counter electrodes, PP membrane (Celgard 2400) as separator, in an Ar-filled glove box (&lt;0.1 ppm of O2, &lt;0.1 ppm of H2O), respectively.
[S0131] 24 Figure S19 SEM images of electrodeposited Li2S on carbon paper from a cell with 1 M LiTFSI (a) during discharge (Li2S nucleation) and (b) at the end of discharge.
[S0132] SEM images of electrodeposited Li2S on carbon paper from a cell with 0.8 M LiTFSI (a) during discharge (Li2S nucleation) and (b) at the end of discharge.</x:v>
      </x:c>
    </x:row>
    <x:row r="1205" ht="148" customHeight="1">
      <x:c r="A1205" s="3" t="str">
        <x:v>P564</x:v>
      </x:c>
      <x:c r="B1205" s="3" t="str">
        <x:v>方向</x:v>
      </x:c>
      <x:c r="C1205" s="3" t="str">
        <x:v>T/T6/T6R1</x:v>
      </x:c>
      <x:c r="D1205" s="3" t="str">
        <x:v>SKIP_NONSCORING</x:v>
      </x:c>
      <x:c r="E1205" s="3" t="str">
        <x:v>沉积形态对照作为证据保留；未声称独立可计分性能方向。</x:v>
      </x:c>
      <x:c r="F1205" s="3"/>
      <x:c r="G1205" s="3" t="str">
        <x:v>M0164 main p.6
M0165 main p.6
M0166 main p.6
M0167 main p.6
M0168 main p.6</x:v>
      </x:c>
      <x:c r="H1205" s="3" t="str">
        <x:v>[M0164] With 1.0 M LiTFSI, a thin layer of Li2S film deposits appears on the electrode surface at the initial growth stage (Figure S19a).
[M0165] With the increase of discharge depth, the film-like Li2S gradually covers the electrode surface (Figure S19b).
[M0166] This indicates that Li2S tends to grow in a two-dimensional mode in the presence of 1 M LiTFSI.
[M0167] In contrast, with 0.8 M LiTFSI, at the initial Li2S deposition stage, it shows a three-dimensional growth of island-shaped Li2S (Figure S19c).
[M0168] With the increase of discharge depth, these deposits turn into spherical structures, and most of the electrode surface remains clean (Figure S19d).</x:v>
      </x:c>
    </x:row>
    <x:row r="1206" ht="246" customHeight="1">
      <x:c r="A1206" s="3" t="str">
        <x:v>P564</x:v>
      </x:c>
      <x:c r="B1206" s="3" t="str">
        <x:v>测试及条件</x:v>
      </x:c>
      <x:c r="C1206" s="3" t="str">
        <x:v>T/T7</x:v>
      </x:c>
      <x:c r="D1206" s="3" t="str">
        <x:v>TP</x:v>
      </x:c>
      <x:c r="E1206" s="3" t="str">
        <x:v>条件可由指定方法和图注确认；T10载量的正文/图注/SI差异已保留，未知条件不补默认值。</x:v>
      </x:c>
      <x:c r="F1206" s="3"/>
      <x:c r="G1206" s="3" t="str">
        <x:v>M0229 main p.9
M0230 main p.9
S0142 si p.29
S0025 si p.3
S0026 si p.3
S0030 si p.3
S0031 si p.3</x:v>
      </x:c>
      <x:c r="H1206" s="3" t="str">
        <x:v>[M0229] At a scan rate of 0.05 mV s−1 and an E/S of 5 μL mgs −1, the CV curves are similar in the presence and absence of LiBr.
[M0230] This reveals that the amount of Li2Sx generated in the two electrolytes is high at a low current rate to ensure the high extent of S ↔Li2S interconversion reactions (Figure S24a).
[S0142] 29 Figure S24 CV curves of Li-S batteries with 0.8 M LiTFSI and 0.8 M LiTFSI/0.2 M LiBr based electrolytes (DOL/DME, 0.3 M LiNO3) at the scan rate of 0.05 mV s-1 (a) and 0.1 mV s-1 (b).
[S0025] In a glove box filled with argon (&lt;0.1 ppm of O2, &lt;0.1 ppm of H2O), the Li-S battery (CR2032) was assembled using SC/S electrodes with different loading as the cathode, lithium foil as the counter electrode, and PP membrane (Celgard 2400) as separator, respectively.1.0 M LiTFSI、0.8 M LiTFSI and 0.8 M LiTFSI 0.2 M LiBr dissolved DOL/DME (1:1 v/v, 0.3 M LiNO3) electrolytes.
[S0026] The cathode diameter is 12 mm, Li metal diameter is 16 mm, lithium metal thickness is 450 μm.
[S0030] The charge-discharge voltage range was 1.7-2.8 V (vs.
[S0031] Li/Li+) at room temperature (1 C=1675 mA g-1).</x:v>
      </x:c>
    </x:row>
    <x:row r="1207" ht="78" customHeight="1">
      <x:c r="A1207" s="3" t="str">
        <x:v>P564</x:v>
      </x:c>
      <x:c r="B1207" s="3" t="str">
        <x:v>方向</x:v>
      </x:c>
      <x:c r="C1207" s="3" t="str">
        <x:v>T/T7/T7R1</x:v>
      </x:c>
      <x:c r="D1207" s="3" t="str">
        <x:v>TP</x:v>
      </x:c>
      <x:c r="E1207" s="3" t="str">
        <x:v>作者直接定性与配对/条件吻合，且未用跨条件数值替代。</x:v>
      </x:c>
      <x:c r="F1207" s="3"/>
      <x:c r="G1207" s="3" t="str">
        <x:v>M0229 main p.9
M0230 main p.9</x:v>
      </x:c>
      <x:c r="H1207" s="3" t="str">
        <x:v>[M0229] At a scan rate of 0.05 mV s−1 and an E/S of 5 μL mgs −1, the CV curves are similar in the presence and absence of LiBr.
[M0230] This reveals that the amount of Li2Sx generated in the two electrolytes is high at a low current rate to ensure the high extent of S ↔Li2S interconversion reactions (Figure S24a).</x:v>
      </x:c>
    </x:row>
    <x:row r="1208" ht="246" customHeight="1">
      <x:c r="A1208" s="3" t="str">
        <x:v>P564</x:v>
      </x:c>
      <x:c r="B1208" s="3" t="str">
        <x:v>测试及条件</x:v>
      </x:c>
      <x:c r="C1208" s="3" t="str">
        <x:v>T/T8</x:v>
      </x:c>
      <x:c r="D1208" s="3" t="str">
        <x:v>TP</x:v>
      </x:c>
      <x:c r="E1208" s="3" t="str">
        <x:v>条件可由指定方法和图注确认；T10载量的正文/图注/SI差异已保留，未知条件不补默认值。</x:v>
      </x:c>
      <x:c r="F1208" s="3"/>
      <x:c r="G1208" s="3" t="str">
        <x:v>M0231 main p.9
M0232 main p.9
M0233 main p.9
S0142 si p.29
S0025 si p.3
S0026 si p.3
S0030 si p.3
S0031 si p.3</x:v>
      </x:c>
      <x:c r="H1208" s="3" t="str">
        <x:v>[M0231] At a scan rate of 0.1 mV s−1, the first Pc1 peak positively shifts, and the peak current density increases in the presence of LiBr compared to that without LiBr.
[M0232] The difference in the second Pc2 reduction peak is more obvious.
[M0233] In the presence of LiBr, the peak potential shows a positive shift of about 80 mV and the peak current increases from 3.12 to 4.86 mA (Figure S24b).
[S0142] 29 Figure S24 CV curves of Li-S batteries with 0.8 M LiTFSI and 0.8 M LiTFSI/0.2 M LiBr based electrolytes (DOL/DME, 0.3 M LiNO3) at the scan rate of 0.05 mV s-1 (a) and 0.1 mV s-1 (b).
[S0025] In a glove box filled with argon (&lt;0.1 ppm of O2, &lt;0.1 ppm of H2O), the Li-S battery (CR2032) was assembled using SC/S electrodes with different loading as the cathode, lithium foil as the counter electrode, and PP membrane (Celgard 2400) as separator, respectively.1.0 M LiTFSI、0.8 M LiTFSI and 0.8 M LiTFSI 0.2 M LiBr dissolved DOL/DME (1:1 v/v, 0.3 M LiNO3) electrolytes.
[S0026] The cathode diameter is 12 mm, Li metal diameter is 16 mm, lithium metal thickness is 450 μm.
[S0030] The charge-discharge voltage range was 1.7-2.8 V (vs.
[S0031] Li/Li+) at room temperature (1 C=1675 mA g-1).</x:v>
      </x:c>
    </x:row>
    <x:row r="1209" ht="36" customHeight="1">
      <x:c r="A1209" s="3" t="str">
        <x:v>P564</x:v>
      </x:c>
      <x:c r="B1209" s="3" t="str">
        <x:v>方向</x:v>
      </x:c>
      <x:c r="C1209" s="3" t="str">
        <x:v>T/T8/T8R1</x:v>
      </x:c>
      <x:c r="D1209" s="3" t="str">
        <x:v>SKIP_ABSTENTION</x:v>
      </x:c>
      <x:c r="E1209" s="3" t="str">
        <x:v>原数可核，但当前固定程序未给可评分方向；不擅自给峰数、利用率、Tafel/电流等指标新增单调偏好。保留原数并建议规范指标。</x:v>
      </x:c>
      <x:c r="F1209" s="3"/>
      <x:c r="G1209" s="3" t="str">
        <x:v>M0233 main p.9</x:v>
      </x:c>
      <x:c r="H1209" s="3" t="str">
        <x:v>[M0233] In the presence of LiBr, the peak potential shows a positive shift of about 80 mV and the peak current increases from 3.12 to 4.86 mA (Figure S24b).</x:v>
      </x:c>
    </x:row>
    <x:row r="1210" ht="36" customHeight="1">
      <x:c r="A1210" s="3" t="str">
        <x:v>P564</x:v>
      </x:c>
      <x:c r="B1210" s="3" t="str">
        <x:v>方向</x:v>
      </x:c>
      <x:c r="C1210" s="3" t="str">
        <x:v>T/T8/T8R2</x:v>
      </x:c>
      <x:c r="D1210" s="3" t="str">
        <x:v>SKIP_ABSTENTION</x:v>
      </x:c>
      <x:c r="E1210" s="3" t="str">
        <x:v>原数可核，但当前固定程序未给可评分方向；不擅自给峰数、利用率、Tafel/电流等指标新增单调偏好。保留原数并建议规范指标。</x:v>
      </x:c>
      <x:c r="F1210" s="3"/>
      <x:c r="G1210" s="3" t="str">
        <x:v>M0233 main p.9</x:v>
      </x:c>
      <x:c r="H1210" s="3" t="str">
        <x:v>[M0233] In the presence of LiBr, the peak potential shows a positive shift of about 80 mV and the peak current increases from 3.12 to 4.86 mA (Figure S24b).</x:v>
      </x:c>
    </x:row>
    <x:row r="1211" ht="106" customHeight="1">
      <x:c r="A1211" s="3" t="str">
        <x:v>P564</x:v>
      </x:c>
      <x:c r="B1211" s="3" t="str">
        <x:v>方向</x:v>
      </x:c>
      <x:c r="C1211" s="3" t="str">
        <x:v>T/T8/T8R3</x:v>
      </x:c>
      <x:c r="D1211" s="3" t="str">
        <x:v>SKIP_ABSTENTION</x:v>
      </x:c>
      <x:c r="E1211" s="3" t="str">
        <x:v>原数可核，但当前固定程序未给可评分方向；不擅自给峰数、利用率、Tafel/电流等指标新增单调偏好。保留原数并建议规范指标。</x:v>
      </x:c>
      <x:c r="F1211" s="3"/>
      <x:c r="G1211" s="3" t="str">
        <x:v>S0181 si p.41</x:v>
      </x:c>
      <x:c r="H1211" s="3" t="str">
        <x:v>[S0181] The activation energy corresponding to the reduction of S8→Li2S8: 1.0 M LiTFSI cathode: Ea1= Ea10-19.18 KJ/mol 0.8 M LiTFSI cathode: Ea1′= Ea10-56.42 KJ/mol Ea1′-Ea1=(Ea10-19.18 KJ/mol)-(Ea10-56.42 KJ/mol)= -37.24 KJ/mol The activation energy of Li2Sn→Li2S: 0.8 M LiTFSI cathode: Ea2= Ea20-60.34 KJ/mol 0.8 M LiTFSI 0.2 M LiBr cathode: Ea2′= Ea20-121.26 KJ/mol Ea2′-Ea2=(Ea20-60.34 KJ/mol)-(Ea20-121.26 KJ/mol)= -60.92 KJ/mol Downloaded from pubs.​acs.​org/​jacsat/​article-supplement/​3736332/​pdf/​ja4c17438_si_001/​ by TSINGHUA UNIV user on 21 September 2026</x:v>
      </x:c>
    </x:row>
    <x:row r="1212" ht="204" customHeight="1">
      <x:c r="A1212" s="3" t="str">
        <x:v>P564</x:v>
      </x:c>
      <x:c r="B1212" s="3" t="str">
        <x:v>测试及条件</x:v>
      </x:c>
      <x:c r="C1212" s="3" t="str">
        <x:v>T/T9</x:v>
      </x:c>
      <x:c r="D1212" s="3" t="str">
        <x:v>TP</x:v>
      </x:c>
      <x:c r="E1212" s="3" t="str">
        <x:v>条件可由指定方法和图注确认；T10载量的正文/图注/SI差异已保留，未知条件不补默认值。</x:v>
      </x:c>
      <x:c r="F1212" s="3"/>
      <x:c r="G1212" s="3" t="str">
        <x:v>M0235 main p.9
M0236 main p.9
M0237 main p.9
S0025 si p.3
S0026 si p.3
S0030 si p.3
S0031 si p.3</x:v>
      </x:c>
      <x:c r="H1212" s="3" t="str">
        <x:v>[M0235] At a CV scan rate of 0.15 mV s−1, the introduction of LiBr accelerates the total reaction pathway.
[M0236] The battery with 0.8 M LiTFSI shows only one reduction peak, but the battery with 0.8 M LiTFSI and 0.2 M LiBr shows two distinct reduction peaks (Figure 4l).
[M0237] This proves that LiBr can increase the total reaction rate.
[S0025] In a glove box filled with argon (&lt;0.1 ppm of O2, &lt;0.1 ppm of H2O), the Li-S battery (CR2032) was assembled using SC/S electrodes with different loading as the cathode, lithium foil as the counter electrode, and PP membrane (Celgard 2400) as separator, respectively.1.0 M LiTFSI、0.8 M LiTFSI and 0.8 M LiTFSI 0.2 M LiBr dissolved DOL/DME (1:1 v/v, 0.3 M LiNO3) electrolytes.
[S0026] The cathode diameter is 12 mm, Li metal diameter is 16 mm, lithium metal thickness is 450 μm.
[S0030] The charge-discharge voltage range was 1.7-2.8 V (vs.
[S0031] Li/Li+) at room temperature (1 C=1675 mA g-1).</x:v>
      </x:c>
    </x:row>
    <x:row r="1213" ht="36" customHeight="1">
      <x:c r="A1213" s="3" t="str">
        <x:v>P564</x:v>
      </x:c>
      <x:c r="B1213" s="3" t="str">
        <x:v>方向</x:v>
      </x:c>
      <x:c r="C1213" s="3" t="str">
        <x:v>T/T9/T9R1</x:v>
      </x:c>
      <x:c r="D1213" s="3" t="str">
        <x:v>SKIP_ABSTENTION</x:v>
      </x:c>
      <x:c r="E1213" s="3" t="str">
        <x:v>原数可核，但当前固定程序未给可评分方向；不擅自给峰数、利用率、Tafel/电流等指标新增单调偏好。保留原数并建议规范指标。</x:v>
      </x:c>
      <x:c r="F1213" s="3"/>
      <x:c r="G1213" s="3" t="str">
        <x:v>M0236 main p.9</x:v>
      </x:c>
      <x:c r="H1213" s="3" t="str">
        <x:v>[M0236] The battery with 0.8 M LiTFSI shows only one reduction peak, but the battery with 0.8 M LiTFSI and 0.2 M LiBr shows two distinct reduction peaks (Figure 4l).</x:v>
      </x:c>
    </x:row>
    <x:row r="1214" ht="288" customHeight="1">
      <x:c r="A1214" s="3" t="str">
        <x:v>P564</x:v>
      </x:c>
      <x:c r="B1214" s="3" t="str">
        <x:v>测试及条件</x:v>
      </x:c>
      <x:c r="C1214" s="3" t="str">
        <x:v>T/T10</x:v>
      </x:c>
      <x:c r="D1214" s="3" t="str">
        <x:v>TP</x:v>
      </x:c>
      <x:c r="E1214" s="3" t="str">
        <x:v>条件可由指定方法和图注确认；T10载量的正文/图注/SI差异已保留，未知条件不补默认值。</x:v>
      </x:c>
      <x:c r="F1214" s="3"/>
      <x:c r="G1214" s="3" t="str">
        <x:v>M0209 main p.8
M0240 main p.9
M0241 main p.9
M0242 main p.9
S0027 si p.3
S0025 si p.3
S0026 si p.3
S0030 si p.3
S0031 si p.3</x:v>
      </x:c>
      <x:c r="H1214" s="3" t="str">
        <x:v>[M0209] (a) Rate performance of Li−S batteries with 1.0 M LiTFSI and 0.8 M LiTFSI/0.2 M LiBr-based electrolytes at an S loading of 4.61 mg cm−2 and an E/S ratio of 10 μL mgs −1.
[M0240] At an S loading of 5.0 mg cm−2 and an E/S ratio of 10 μL mgs −1, we evaluated the rate performance (Figure 5a).
[M0241] The battery with 0.8 M LiTFSI and 0.2 M LiBr show discharge capacities of 1328.8, 1030.4, 955.5, and 607.9 mAh g−1 at current rates of 0.05, 0.1, 0.2, and 0.5 C, respectively.
[M0242] All these values are much higher than those obtained with 1 M LiTFSI.
[S0027] The E/S ratios were about 15, 10, 5, and 3 μL mg-1 for the electrodes with sulfur loadings of 2.84, 4.5, 4.25, 6.21mg cm-2, respectively.
[S0025] In a glove box filled with argon (&lt;0.1 ppm of O2, &lt;0.1 ppm of H2O), the Li-S battery (CR2032) was assembled using SC/S electrodes with different loading as the cathode, lithium foil as the counter electrode, and PP membrane (Celgard 2400) as separator, respectively.1.0 M LiTFSI、0.8 M LiTFSI and 0.8 M LiTFSI 0.2 M LiBr dissolved DOL/DME (1:1 v/v, 0.3 M LiNO3) electrolytes.
[S0026] The cathode diameter is 12 mm, Li metal diameter is 16 mm, lithium metal thickness is 450 μm.
[S0030] The charge-discharge voltage range was 1.7-2.8 V (vs.
[S0031] Li/Li+) at room temperature (1 C=1675 mA g-1).</x:v>
      </x:c>
    </x:row>
    <x:row r="1215" ht="50" customHeight="1">
      <x:c r="A1215" s="3" t="str">
        <x:v>P564</x:v>
      </x:c>
      <x:c r="B1215" s="3" t="str">
        <x:v>方向</x:v>
      </x:c>
      <x:c r="C1215" s="3" t="str">
        <x:v>T/T10/T10R1</x:v>
      </x:c>
      <x:c r="D1215" s="3" t="str">
        <x:v>SKIP_NONSCORING</x:v>
      </x:c>
      <x:c r="E1215" s="3" t="str">
        <x:v>仅一侧数值，无有效方向输出；T13两倍率数未配对是正确限制。</x:v>
      </x:c>
      <x:c r="F1215" s="3"/>
      <x:c r="G1215" s="3" t="str">
        <x:v>M0241 main p.9</x:v>
      </x:c>
      <x:c r="H1215" s="3" t="str">
        <x:v>[M0241] The battery with 0.8 M LiTFSI and 0.2 M LiBr show discharge capacities of 1328.8, 1030.4, 955.5, and 607.9 mAh g−1 at current rates of 0.05, 0.1, 0.2, and 0.5 C, respectively.</x:v>
      </x:c>
    </x:row>
    <x:row r="1216" ht="50" customHeight="1">
      <x:c r="A1216" s="3" t="str">
        <x:v>P564</x:v>
      </x:c>
      <x:c r="B1216" s="3" t="str">
        <x:v>方向</x:v>
      </x:c>
      <x:c r="C1216" s="3" t="str">
        <x:v>T/T10/T10R2</x:v>
      </x:c>
      <x:c r="D1216" s="3" t="str">
        <x:v>SKIP_NONSCORING</x:v>
      </x:c>
      <x:c r="E1216" s="3" t="str">
        <x:v>仅一侧数值，无有效方向输出；T13两倍率数未配对是正确限制。</x:v>
      </x:c>
      <x:c r="F1216" s="3"/>
      <x:c r="G1216" s="3" t="str">
        <x:v>M0241 main p.9</x:v>
      </x:c>
      <x:c r="H1216" s="3" t="str">
        <x:v>[M0241] The battery with 0.8 M LiTFSI and 0.2 M LiBr show discharge capacities of 1328.8, 1030.4, 955.5, and 607.9 mAh g−1 at current rates of 0.05, 0.1, 0.2, and 0.5 C, respectively.</x:v>
      </x:c>
    </x:row>
    <x:row r="1217" ht="50" customHeight="1">
      <x:c r="A1217" s="3" t="str">
        <x:v>P564</x:v>
      </x:c>
      <x:c r="B1217" s="3" t="str">
        <x:v>方向</x:v>
      </x:c>
      <x:c r="C1217" s="3" t="str">
        <x:v>T/T10/T10R3</x:v>
      </x:c>
      <x:c r="D1217" s="3" t="str">
        <x:v>SKIP_NONSCORING</x:v>
      </x:c>
      <x:c r="E1217" s="3" t="str">
        <x:v>仅一侧数值，无有效方向输出；T13两倍率数未配对是正确限制。</x:v>
      </x:c>
      <x:c r="F1217" s="3"/>
      <x:c r="G1217" s="3" t="str">
        <x:v>M0241 main p.9</x:v>
      </x:c>
      <x:c r="H1217" s="3" t="str">
        <x:v>[M0241] The battery with 0.8 M LiTFSI and 0.2 M LiBr show discharge capacities of 1328.8, 1030.4, 955.5, and 607.9 mAh g−1 at current rates of 0.05, 0.1, 0.2, and 0.5 C, respectively.</x:v>
      </x:c>
    </x:row>
    <x:row r="1218" ht="50" customHeight="1">
      <x:c r="A1218" s="3" t="str">
        <x:v>P564</x:v>
      </x:c>
      <x:c r="B1218" s="3" t="str">
        <x:v>方向</x:v>
      </x:c>
      <x:c r="C1218" s="3" t="str">
        <x:v>T/T10/T10R4</x:v>
      </x:c>
      <x:c r="D1218" s="3" t="str">
        <x:v>SKIP_NONSCORING</x:v>
      </x:c>
      <x:c r="E1218" s="3" t="str">
        <x:v>仅一侧数值，无有效方向输出；T13两倍率数未配对是正确限制。</x:v>
      </x:c>
      <x:c r="F1218" s="3"/>
      <x:c r="G1218" s="3" t="str">
        <x:v>M0241 main p.9</x:v>
      </x:c>
      <x:c r="H1218" s="3" t="str">
        <x:v>[M0241] The battery with 0.8 M LiTFSI and 0.2 M LiBr show discharge capacities of 1328.8, 1030.4, 955.5, and 607.9 mAh g−1 at current rates of 0.05, 0.1, 0.2, and 0.5 C, respectively.</x:v>
      </x:c>
    </x:row>
    <x:row r="1219" ht="26" customHeight="1">
      <x:c r="A1219" s="3" t="str">
        <x:v>P564</x:v>
      </x:c>
      <x:c r="B1219" s="3" t="str">
        <x:v>方向</x:v>
      </x:c>
      <x:c r="C1219" s="3" t="str">
        <x:v>T/T10/T10R5</x:v>
      </x:c>
      <x:c r="D1219" s="3" t="str">
        <x:v>TP</x:v>
      </x:c>
      <x:c r="E1219" s="3" t="str">
        <x:v>作者直接定性与配对/条件吻合，且未用跨条件数值替代。</x:v>
      </x:c>
      <x:c r="F1219" s="3"/>
      <x:c r="G1219" s="3" t="str">
        <x:v>M0242 main p.9</x:v>
      </x:c>
      <x:c r="H1219" s="3" t="str">
        <x:v>[M0242] All these values are much higher than those obtained with 1 M LiTFSI.</x:v>
      </x:c>
    </x:row>
    <x:row r="1220" ht="36" customHeight="1">
      <x:c r="A1220" s="3" t="str">
        <x:v>P564</x:v>
      </x:c>
      <x:c r="B1220" s="3" t="str">
        <x:v>方向</x:v>
      </x:c>
      <x:c r="C1220" s="3" t="str">
        <x:v>T/T10/T10R6</x:v>
      </x:c>
      <x:c r="D1220" s="3" t="str">
        <x:v>TP</x:v>
      </x:c>
      <x:c r="E1220" s="3" t="str">
        <x:v>作者直接定性与配对/条件吻合，且未用跨条件数值替代。</x:v>
      </x:c>
      <x:c r="F1220" s="3"/>
      <x:c r="G1220" s="3" t="str">
        <x:v>M0243 main p.9</x:v>
      </x:c>
      <x:c r="H1220" s="3" t="str">
        <x:v>[M0243] The polarization voltage at different discharge rates is also much lower than that with 1 M LiTFSI (Figure S26), indicating a greatly improved reaction rate.</x:v>
      </x:c>
    </x:row>
    <x:row r="1221" ht="204" customHeight="1">
      <x:c r="A1221" s="3" t="str">
        <x:v>P564</x:v>
      </x:c>
      <x:c r="B1221" s="3" t="str">
        <x:v>测试及条件</x:v>
      </x:c>
      <x:c r="C1221" s="3" t="str">
        <x:v>T/T11</x:v>
      </x:c>
      <x:c r="D1221" s="3" t="str">
        <x:v>TP</x:v>
      </x:c>
      <x:c r="E1221" s="3" t="str">
        <x:v>条件可由指定方法和图注确认；T10载量的正文/图注/SI差异已保留，未知条件不补默认值。</x:v>
      </x:c>
      <x:c r="F1221" s="3"/>
      <x:c r="G1221" s="3" t="str">
        <x:v>M0246 main p.9
S0152 si p.33
S0025 si p.3
S0026 si p.3
S0030 si p.3
S0031 si p.3</x:v>
      </x:c>
      <x:c r="H1221" s="3" t="str">
        <x:v>[M0246] To further evaluate the cell performance, we measured the cycling performance (current density of 0.5C) at an S loading of 2.18 mg cm−2 and an E/S ratio of 10 μL mgs −1.
[S0152] 33 Figure S28 Cycling performance of Li-S batteries with 1.0 M LiTFSI, and 0.8 M LiTFSI/0.2 M LiBr based electrolyte at a S loading of 2.18 mg cm-2 and an E/S of 10 μL mgs-1 at 0.5 C.
[S0025] In a glove box filled with argon (&lt;0.1 ppm of O2, &lt;0.1 ppm of H2O), the Li-S battery (CR2032) was assembled using SC/S electrodes with different loading as the cathode, lithium foil as the counter electrode, and PP membrane (Celgard 2400) as separator, respectively.1.0 M LiTFSI、0.8 M LiTFSI and 0.8 M LiTFSI 0.2 M LiBr dissolved DOL/DME (1:1 v/v, 0.3 M LiNO3) electrolytes.
[S0026] The cathode diameter is 12 mm, Li metal diameter is 16 mm, lithium metal thickness is 450 μm.
[S0030] The charge-discharge voltage range was 1.7-2.8 V (vs.
[S0031] Li/Li+) at room temperature (1 C=1675 mA g-1).</x:v>
      </x:c>
    </x:row>
    <x:row r="1222" ht="50" customHeight="1">
      <x:c r="A1222" s="3" t="str">
        <x:v>P564</x:v>
      </x:c>
      <x:c r="B1222" s="3" t="str">
        <x:v>方向</x:v>
      </x:c>
      <x:c r="C1222" s="3" t="str">
        <x:v>T/T11/T11R1</x:v>
      </x:c>
      <x:c r="D1222" s="3" t="str">
        <x:v>TP</x:v>
      </x:c>
      <x:c r="E1222" s="3" t="str">
        <x:v>作者直接定性与配对/条件吻合，且未用跨条件数值替代。</x:v>
      </x:c>
      <x:c r="F1222" s="3"/>
      <x:c r="G1222" s="3" t="str">
        <x:v>M0247 main p.9</x:v>
      </x:c>
      <x:c r="H1222" s="3" t="str">
        <x:v>[M0247] The capacity of the battery with 0.8 M LiTFSI and 0.2 M LiBr is significantly higher than that of the 1 M LiTFSI battery, and the cycle time is about 2.3 times that of the 1 M LiTFSI battery (Figure S28).</x:v>
      </x:c>
    </x:row>
    <x:row r="1223" ht="36" customHeight="1">
      <x:c r="A1223" s="3" t="str">
        <x:v>P564</x:v>
      </x:c>
      <x:c r="B1223" s="3" t="str">
        <x:v>方向</x:v>
      </x:c>
      <x:c r="C1223" s="3" t="str">
        <x:v>T/T11/T11R2</x:v>
      </x:c>
      <x:c r="D1223" s="3" t="str">
        <x:v>TP</x:v>
      </x:c>
      <x:c r="E1223" s="3" t="str">
        <x:v>作者直接定性与配对/条件吻合，且未用跨条件数值替代。</x:v>
      </x:c>
      <x:c r="F1223" s="3"/>
      <x:c r="G1223" s="3" t="str">
        <x:v>M0248 main p.9</x:v>
      </x:c>
      <x:c r="H1223" s="3" t="str">
        <x:v>[M0248] In addition, the polarization voltage at different cycles is lower than that with 1 M LiTFSI (Figure S29).</x:v>
      </x:c>
    </x:row>
    <x:row r="1224" ht="288" customHeight="1">
      <x:c r="A1224" s="3" t="str">
        <x:v>P564</x:v>
      </x:c>
      <x:c r="B1224" s="3" t="str">
        <x:v>测试及条件</x:v>
      </x:c>
      <x:c r="C1224" s="3" t="str">
        <x:v>T/T12</x:v>
      </x:c>
      <x:c r="D1224" s="3" t="str">
        <x:v>TP</x:v>
      </x:c>
      <x:c r="E1224" s="3" t="str">
        <x:v>条件可由指定方法和图注确认；T10载量的正文/图注/SI差异已保留，未知条件不补默认值。</x:v>
      </x:c>
      <x:c r="F1224" s="3"/>
      <x:c r="G1224" s="3" t="str">
        <x:v>M0249 main p.9
M0250 main p.9
M0251 main p.9
M0252 main p.9
S0025 si p.3
S0026 si p.3
S0030 si p.3
S0031 si p.3</x:v>
      </x:c>
      <x:c r="H1224" s="3" t="str">
        <x:v>[M0249] To evaluate its application under high S loading and low E/S ratio, we further measured the cycling performance (a current density of 0.2C) at an S loading of 4.25 mg cm−2 and an E/S ratio of 5 μL mgs −1 (Figure 5c).
[M0250] The initial discharge capacity of the battery with 0.8 M LiTFSI and 0.2 M LiBr at 0.05C (first-circle activation) is up to 1456 mAh g−1, which is much higher than that with 1 M LiTFSI (1251 mAh g−1).
[M0251] At a current density of 0.2C, the discharge capacity of the battery with 0.8 M LiTFSI and 0.2 M LiBr is 1104 mAh g−1, while that with 1.0 M LiTFSI is 219 mAh g−1, and the second platform of the battery with 1 M LiTFSI disappears (Figure S30).
[M0252] After 100 cycles, the battery with 0.8 M LiTFSI and 0.2 M LiBr still has a discharge capacity of 883 mAh g−1, with an average capacity decay rate of only 0.2% (Figure 5d).
[S0025] In a glove box filled with argon (&lt;0.1 ppm of O2, &lt;0.1 ppm of H2O), the Li-S battery (CR2032) was assembled using SC/S electrodes with different loading as the cathode, lithium foil as the counter electrode, and PP membrane (Celgard 2400) as separator, respectively.1.0 M LiTFSI、0.8 M LiTFSI and 0.8 M LiTFSI 0.2 M LiBr dissolved DOL/DME (1:1 v/v, 0.3 M LiNO3) electrolytes.
[S0026] The cathode diameter is 12 mm, Li metal diameter is 16 mm, lithium metal thickness is 450 μm.
[S0030] The charge-discharge voltage range was 1.7-2.8 V (vs.
[S0031] Li/Li+) at room temperature (1 C=1675 mA g-1).</x:v>
      </x:c>
    </x:row>
    <x:row r="1225" ht="50" customHeight="1">
      <x:c r="A1225" s="3" t="str">
        <x:v>P564</x:v>
      </x:c>
      <x:c r="B1225" s="3" t="str">
        <x:v>方向</x:v>
      </x:c>
      <x:c r="C1225" s="3" t="str">
        <x:v>T/T12/T12R1</x:v>
      </x:c>
      <x:c r="D1225" s="3" t="str">
        <x:v>TP</x:v>
      </x:c>
      <x:c r="E1225" s="3" t="str">
        <x:v>原文同条件容量配对正确，固定程序按阈值给变好。</x:v>
      </x:c>
      <x:c r="F1225" s="3"/>
      <x:c r="G1225" s="3" t="str">
        <x:v>M0250 main p.9</x:v>
      </x:c>
      <x:c r="H1225" s="3" t="str">
        <x:v>[M0250] The initial discharge capacity of the battery with 0.8 M LiTFSI and 0.2 M LiBr at 0.05C (first-circle activation) is up to 1456 mAh g−1, which is much higher than that with 1 M LiTFSI (1251 mAh g−1).</x:v>
      </x:c>
    </x:row>
    <x:row r="1226" ht="50" customHeight="1">
      <x:c r="A1226" s="3" t="str">
        <x:v>P564</x:v>
      </x:c>
      <x:c r="B1226" s="3" t="str">
        <x:v>方向</x:v>
      </x:c>
      <x:c r="C1226" s="3" t="str">
        <x:v>T/T12/T12R2</x:v>
      </x:c>
      <x:c r="D1226" s="3" t="str">
        <x:v>TP</x:v>
      </x:c>
      <x:c r="E1226" s="3" t="str">
        <x:v>原文同条件容量配对正确，固定程序按阈值给变好。</x:v>
      </x:c>
      <x:c r="F1226" s="3"/>
      <x:c r="G1226" s="3" t="str">
        <x:v>M0251 main p.9</x:v>
      </x:c>
      <x:c r="H1226" s="3" t="str">
        <x:v>[M0251] At a current density of 0.2C, the discharge capacity of the battery with 0.8 M LiTFSI and 0.2 M LiBr is 1104 mAh g−1, while that with 1.0 M LiTFSI is 219 mAh g−1, and the second platform of the battery with 1 M LiTFSI disappears (Figure S30).</x:v>
      </x:c>
    </x:row>
    <x:row r="1227" ht="36" customHeight="1">
      <x:c r="A1227" s="3" t="str">
        <x:v>P564</x:v>
      </x:c>
      <x:c r="B1227" s="3" t="str">
        <x:v>方向</x:v>
      </x:c>
      <x:c r="C1227" s="3" t="str">
        <x:v>T/T12/T12R3</x:v>
      </x:c>
      <x:c r="D1227" s="3" t="str">
        <x:v>SKIP_NONSCORING</x:v>
      </x:c>
      <x:c r="E1227" s="3" t="str">
        <x:v>仅一侧数值，无有效方向输出；T13两倍率数未配对是正确限制。</x:v>
      </x:c>
      <x:c r="F1227" s="3"/>
      <x:c r="G1227" s="3" t="str">
        <x:v>M0252 main p.9</x:v>
      </x:c>
      <x:c r="H1227" s="3" t="str">
        <x:v>[M0252] After 100 cycles, the battery with 0.8 M LiTFSI and 0.2 M LiBr still has a discharge capacity of 883 mAh g−1, with an average capacity decay rate of only 0.2% (Figure 5d).</x:v>
      </x:c>
    </x:row>
    <x:row r="1228" ht="36" customHeight="1">
      <x:c r="A1228" s="3" t="str">
        <x:v>P564</x:v>
      </x:c>
      <x:c r="B1228" s="3" t="str">
        <x:v>方向</x:v>
      </x:c>
      <x:c r="C1228" s="3" t="str">
        <x:v>T/T12/T12R4</x:v>
      </x:c>
      <x:c r="D1228" s="3" t="str">
        <x:v>SKIP_NONSCORING</x:v>
      </x:c>
      <x:c r="E1228" s="3" t="str">
        <x:v>仅一侧数值，无有效方向输出；T13两倍率数未配对是正确限制。</x:v>
      </x:c>
      <x:c r="F1228" s="3"/>
      <x:c r="G1228" s="3" t="str">
        <x:v>M0252 main p.9</x:v>
      </x:c>
      <x:c r="H1228" s="3" t="str">
        <x:v>[M0252] After 100 cycles, the battery with 0.8 M LiTFSI and 0.2 M LiBr still has a discharge capacity of 883 mAh g−1, with an average capacity decay rate of only 0.2% (Figure 5d).</x:v>
      </x:c>
    </x:row>
    <x:row r="1229" ht="148" customHeight="1">
      <x:c r="A1229" s="3" t="str">
        <x:v>P564</x:v>
      </x:c>
      <x:c r="B1229" s="3" t="str">
        <x:v>测试及条件</x:v>
      </x:c>
      <x:c r="C1229" s="3" t="str">
        <x:v>T/T13</x:v>
      </x:c>
      <x:c r="D1229" s="3" t="str">
        <x:v>FP</x:v>
      </x:c>
      <x:c r="E1229" s="3" t="str">
        <x:v>同一测试内混入0.1C及0.05C两种倍率，虽结果未跨倍率判向，仍应分测试。</x:v>
      </x:c>
      <x:c r="F1229" s="3"/>
      <x:c r="G1229" s="3" t="str">
        <x:v>M0254 main p.9
M0255 main p.9
M0256 main p.9
S0160 si p.37</x:v>
      </x:c>
      <x:c r="H1229" s="3" t="str">
        <x:v>[M0254] To further demonstrate its application under harsh conditions, we assembled Li−S batteries with an S loading of 6.2 mg cm−2 and an E/S ratio of 3 μL mgs −1.
[M0255] The battery with 0.8 M LiTFSI and 0.2 M LiBr has a high initial discharge capacity of 1129 mAh g−1 at 0.1C and can be operated stably over 70 cycles (Figure 5e).
[M0256] In contrast, the second platform at 0.05 and 0.1C cannot be observed for the battery with 1 M LiTFSI, and a capacity of 171.6 mAh g−1 is achieved at a low current of 0.05C (Figure S32).
[S0160] 37 Figure S32 The corresponding constant current charge and discharge curves of batteries with 1.0 M LiTFSI and 0.8 M LiTFSI/0.2M LiBr with a S loading of 6.2 mg cm-2 and an E/S of 3 μL mgs-1 at current rates of 0.05 C and 0.1 C.</x:v>
      </x:c>
    </x:row>
    <x:row r="1230" ht="36" customHeight="1">
      <x:c r="A1230" s="3" t="str">
        <x:v>P564</x:v>
      </x:c>
      <x:c r="B1230" s="3" t="str">
        <x:v>方向</x:v>
      </x:c>
      <x:c r="C1230" s="3" t="str">
        <x:v>T/T13/T13R1</x:v>
      </x:c>
      <x:c r="D1230" s="3" t="str">
        <x:v>SKIP_NONSCORING</x:v>
      </x:c>
      <x:c r="E1230" s="3" t="str">
        <x:v>仅一侧数值，无有效方向输出；T13两倍率数未配对是正确限制。</x:v>
      </x:c>
      <x:c r="F1230" s="3"/>
      <x:c r="G1230" s="3" t="str">
        <x:v>M0255 main p.9</x:v>
      </x:c>
      <x:c r="H1230" s="3" t="str">
        <x:v>[M0255] The battery with 0.8 M LiTFSI and 0.2 M LiBr has a high initial discharge capacity of 1129 mAh g−1 at 0.1C and can be operated stably over 70 cycles (Figure 5e).</x:v>
      </x:c>
    </x:row>
    <x:row r="1231" ht="50" customHeight="1">
      <x:c r="A1231" s="3" t="str">
        <x:v>P564</x:v>
      </x:c>
      <x:c r="B1231" s="3" t="str">
        <x:v>方向</x:v>
      </x:c>
      <x:c r="C1231" s="3" t="str">
        <x:v>T/T13/T13R2</x:v>
      </x:c>
      <x:c r="D1231" s="3" t="str">
        <x:v>SKIP_NONSCORING</x:v>
      </x:c>
      <x:c r="E1231" s="3" t="str">
        <x:v>仅一侧数值，无有效方向输出；T13两倍率数未配对是正确限制。</x:v>
      </x:c>
      <x:c r="F1231" s="3"/>
      <x:c r="G1231" s="3" t="str">
        <x:v>M0256 main p.9</x:v>
      </x:c>
      <x:c r="H1231" s="3" t="str">
        <x:v>[M0256] In contrast, the second platform at 0.05 and 0.1C cannot be observed for the battery with 1 M LiTFSI, and a capacity of 171.6 mAh g−1 is achieved at a low current of 0.05C (Figure S32).</x:v>
      </x:c>
    </x:row>
    <x:row r="1232" ht="36" customHeight="1">
      <x:c r="A1232" s="3" t="str">
        <x:v>P564</x:v>
      </x:c>
      <x:c r="B1232" s="3" t="str">
        <x:v>方向</x:v>
      </x:c>
      <x:c r="C1232" s="3" t="str">
        <x:v>T/T13/T13R3</x:v>
      </x:c>
      <x:c r="D1232" s="3" t="str">
        <x:v>SKIP_NONSCORING</x:v>
      </x:c>
      <x:c r="E1232" s="3" t="str">
        <x:v>仅一侧数值，无有效方向输出；T13两倍率数未配对是正确限制。</x:v>
      </x:c>
      <x:c r="F1232" s="3"/>
      <x:c r="G1232" s="3" t="str">
        <x:v>M0255 main p.9</x:v>
      </x:c>
      <x:c r="H1232" s="3" t="str">
        <x:v>[M0255] The battery with 0.8 M LiTFSI and 0.2 M LiBr has a high initial discharge capacity of 1129 mAh g−1 at 0.1C and can be operated stably over 70 cycles (Figure 5e).</x:v>
      </x:c>
    </x:row>
    <x:row r="1233" ht="106" customHeight="1">
      <x:c r="A1233" s="3" t="str">
        <x:v>P564</x:v>
      </x:c>
      <x:c r="B1233" s="3" t="str">
        <x:v>测试及条件</x:v>
      </x:c>
      <x:c r="C1233" s="3" t="str">
        <x:v>T/T14</x:v>
      </x:c>
      <x:c r="D1233" s="3" t="str">
        <x:v>TP</x:v>
      </x:c>
      <x:c r="E1233" s="3" t="str">
        <x:v>条件可由指定方法和图注确认；T10载量的正文/图注/SI差异已保留，未知条件不补默认值。</x:v>
      </x:c>
      <x:c r="F1233" s="3"/>
      <x:c r="G1233" s="3" t="str">
        <x:v>M0257 main p.9
M0258 main p.9
S0167 si p.40</x:v>
      </x:c>
      <x:c r="H1233" s="3" t="str">
        <x:v>[M0257] In order to verify the practicality of Li−S batteries with the designed electrolyte, a pouch cell with a level of 10.77 Ah was assembled, in which an S load of 4.6 mg cm−2 (single side) at the positive electrode and an E/S ratio of 3 μL mgs −1 were selected.
[M0258] The discharge capacity of 1421 mAh g−1 in the first circle at 0.1C is achieved, corresponding to an energy density of 554 Wh kg−1 (Figure 5f,g).
[S0167] Material s E/S ratio (μL mg- 1) Curren t denysit y Capacity (mAh g- 1) Energy density (Wh kg- 1) Cycle Ref This work 3 0.1 C 1421 554 54 1,4-BDT 3.5 300 mA 943 349 26 J.</x:v>
      </x:c>
    </x:row>
    <x:row r="1234" ht="36" customHeight="1">
      <x:c r="A1234" s="3" t="str">
        <x:v>P564</x:v>
      </x:c>
      <x:c r="B1234" s="3" t="str">
        <x:v>方向</x:v>
      </x:c>
      <x:c r="C1234" s="3" t="str">
        <x:v>T/T14/T14R1</x:v>
      </x:c>
      <x:c r="D1234" s="3" t="str">
        <x:v>SKIP_NONSCORING</x:v>
      </x:c>
      <x:c r="E1234" s="3" t="str">
        <x:v>仅一侧数值，无有效方向输出；T13两倍率数未配对是正确限制。</x:v>
      </x:c>
      <x:c r="F1234" s="3"/>
      <x:c r="G1234" s="3" t="str">
        <x:v>M0258 main p.9</x:v>
      </x:c>
      <x:c r="H1234" s="3" t="str">
        <x:v>[M0258] The discharge capacity of 1421 mAh g−1 in the first circle at 0.1C is achieved, corresponding to an energy density of 554 Wh kg−1 (Figure 5f,g).</x:v>
      </x:c>
    </x:row>
    <x:row r="1235" ht="50" customHeight="1">
      <x:c r="A1235" s="3" t="str">
        <x:v>P564</x:v>
      </x:c>
      <x:c r="B1235" s="3" t="str">
        <x:v>方向</x:v>
      </x:c>
      <x:c r="C1235" s="3" t="str">
        <x:v>T/T14/T14R2</x:v>
      </x:c>
      <x:c r="D1235" s="3" t="str">
        <x:v>SKIP_NONSCORING</x:v>
      </x:c>
      <x:c r="E1235" s="3" t="str">
        <x:v>仅一侧数值，无有效方向输出；T13两倍率数未配对是正确限制。</x:v>
      </x:c>
      <x:c r="F1235" s="3"/>
      <x:c r="G1235" s="3" t="str">
        <x:v>M0257 main p.9</x:v>
      </x:c>
      <x:c r="H1235" s="3" t="str">
        <x:v>[M0257] In order to verify the practicality of Li−S batteries with the designed electrolyte, a pouch cell with a level of 10.77 Ah was assembled, in which an S load of 4.6 mg cm−2 (single side) at the positive electrode and an E/S ratio of 3 μL mgs −1 were selected.</x:v>
      </x:c>
    </x:row>
    <x:row r="1236" ht="64" customHeight="1">
      <x:c r="A1236" s="3" t="str">
        <x:v>P564</x:v>
      </x:c>
      <x:c r="B1236" s="3" t="str">
        <x:v>方向</x:v>
      </x:c>
      <x:c r="C1236" s="3" t="str">
        <x:v>T/T14/T14R3</x:v>
      </x:c>
      <x:c r="D1236" s="3" t="str">
        <x:v>SKIP_NONSCORING</x:v>
      </x:c>
      <x:c r="E1236" s="3" t="str">
        <x:v>仅一侧数值，无有效方向输出；T13两倍率数未配对是正确限制。</x:v>
      </x:c>
      <x:c r="F1236" s="3"/>
      <x:c r="G1236" s="3" t="str">
        <x:v>M0258 main p.9
S0167 si p.40</x:v>
      </x:c>
      <x:c r="H1236" s="3" t="str">
        <x:v>[M0258] The discharge capacity of 1421 mAh g−1 in the first circle at 0.1C is achieved, corresponding to an energy density of 554 Wh kg−1 (Figure 5f,g).
[S0167] Material s E/S ratio (μL mg- 1) Curren t denysit y Capacity (mAh g- 1) Energy density (Wh kg- 1) Cycle Ref This work 3 0.1 C 1421 554 54 1,4-BDT 3.5 300 mA 943 349 26 J.</x:v>
      </x:c>
    </x:row>
    <x:row r="1237" ht="36" customHeight="1">
      <x:c r="A1237" s="3" t="str">
        <x:v>P564</x:v>
      </x:c>
      <x:c r="B1237" s="3" t="str">
        <x:v>方向</x:v>
      </x:c>
      <x:c r="C1237" s="3" t="str">
        <x:v>T/T14/T14R4</x:v>
      </x:c>
      <x:c r="D1237" s="3" t="str">
        <x:v>SKIP_NONSCORING</x:v>
      </x:c>
      <x:c r="E1237" s="3" t="str">
        <x:v>仅一侧数值，无有效方向输出；T13两倍率数未配对是正确限制。</x:v>
      </x:c>
      <x:c r="F1237" s="3"/>
      <x:c r="G1237" s="3" t="str">
        <x:v>S0167 si p.40</x:v>
      </x:c>
      <x:c r="H1237" s="3" t="str">
        <x:v>[S0167] Material s E/S ratio (μL mg- 1) Curren t denysit y Capacity (mAh g- 1) Energy density (Wh kg- 1) Cycle Ref This work 3 0.1 C 1421 554 54 1,4-BDT 3.5 300 mA 943 349 26 J.</x:v>
      </x:c>
    </x:row>
    <x:row r="1238" ht="92" customHeight="1">
      <x:c r="A1238" s="3" t="str">
        <x:v>P564</x:v>
      </x:c>
      <x:c r="B1238" s="3" t="str">
        <x:v>测试及条件</x:v>
      </x:c>
      <x:c r="C1238" s="3" t="str">
        <x:v>T/T15</x:v>
      </x:c>
      <x:c r="D1238" s="3" t="str">
        <x:v>TP</x:v>
      </x:c>
      <x:c r="E1238" s="3" t="str">
        <x:v>条件可由指定方法和图注确认；T10载量的正文/图注/SI差异已保留，未知条件不补默认值。</x:v>
      </x:c>
      <x:c r="F1238" s="3"/>
      <x:c r="G1238" s="3" t="str">
        <x:v>M0260 main p.9
M0261 main p.9
S0162 si p.38</x:v>
      </x:c>
      <x:c r="H1238" s="3" t="str">
        <x:v>[M0260] We evaluated the long cycle performance of the Li//Li symmetric battery with 0.8 M LiTFSI and 0.2 M LiBr (Figure S33).
[M0261] The cells can stably cycle, proving that LiBr has no obvious effect on the cycling performance of the Li metal electrode.
[S0162] 38 Figure S33 The long cycle performance of Li//Li symmetric battery with 0.8 M LiTFSI and 0.2 M LiBr based electrolyte.</x:v>
      </x:c>
    </x:row>
    <x:row r="1239" ht="64" customHeight="1">
      <x:c r="A1239" s="3" t="str">
        <x:v>P564</x:v>
      </x:c>
      <x:c r="B1239" s="3" t="str">
        <x:v>方向</x:v>
      </x:c>
      <x:c r="C1239" s="3" t="str">
        <x:v>T/T15/T15R1</x:v>
      </x:c>
      <x:c r="D1239" s="3" t="str">
        <x:v>SKIP_ABSTENTION</x:v>
      </x:c>
      <x:c r="E1239" s="3" t="str">
        <x:v>保留作者无明显影响原话，但方向填不判且B为空，未形成可评分配对方向。</x:v>
      </x:c>
      <x:c r="F1239" s="3"/>
      <x:c r="G1239" s="3" t="str">
        <x:v>M0260 main p.9
M0261 main p.9</x:v>
      </x:c>
      <x:c r="H1239" s="3" t="str">
        <x:v>[M0260] We evaluated the long cycle performance of the Li//Li symmetric battery with 0.8 M LiTFSI and 0.2 M LiBr (Figure S33).
[M0261] The cells can stably cycle, proving that LiBr has no obvious effect on the cycling performance of the Li metal electrode.</x:v>
      </x:c>
    </x:row>
    <x:row r="1240" ht="162" customHeight="1">
      <x:c r="A1240" s="3" t="str">
        <x:v>P564</x:v>
      </x:c>
      <x:c r="B1240" s="3" t="str">
        <x:v>机制</x:v>
      </x:c>
      <x:c r="C1240" s="3" t="str">
        <x:v>M/M1</x:v>
      </x:c>
      <x:c r="D1240" s="3" t="str">
        <x:v>TP</x:v>
      </x:c>
      <x:c r="E1240" s="3" t="str">
        <x:v>本文独有因果与证据相符；M2/M3/M6正确保留推测语气。</x:v>
      </x:c>
      <x:c r="F1240" s="3"/>
      <x:c r="G1240" s="3" t="str">
        <x:v>M0147 main p.6
M0148 main p.6
M0171 main p.7</x:v>
      </x:c>
      <x:c r="H1240" s="3" t="str">
        <x:v>[M0147] In short, due to the insulation property of S/Li2S, the conventional solid−liquid−solid reaction path with limited long-range electron transfer occurs in the electrolyte with a limited amount of unpolarized ether (1 M LiTFSI, Figure 2j).
[M0148] In stark contrast, due to the improved S8 solubility in the electrolyte with an increased amount of unpolarized ether (0.8 M LiTFSI), the liquid−liquid−solid reaction pathway with an enhanced long-range electron transfer route is constructed.
[M0171] Studies have shown that lowering the lithium salt concentration can induce the Li2S deposition mode from transient nucleation to continuous nucleation.19 These results demonstrate that an increase of S8 solubility in the electrolyte by increasing the amount of unpolarized ether molecules converts the original solid−liquid−solid into the liquid−liquid−solid reaction pathway for better S8 utilization.</x:v>
      </x:c>
    </x:row>
    <x:row r="1241" ht="176" customHeight="1">
      <x:c r="A1241" s="3" t="str">
        <x:v>P564</x:v>
      </x:c>
      <x:c r="B1241" s="3" t="str">
        <x:v>机制</x:v>
      </x:c>
      <x:c r="C1241" s="3" t="str">
        <x:v>M/M2</x:v>
      </x:c>
      <x:c r="D1241" s="3" t="str">
        <x:v>TP</x:v>
      </x:c>
      <x:c r="E1241" s="3" t="str">
        <x:v>本文独有因果与证据相符；M2/M3/M6正确保留推测语气。</x:v>
      </x:c>
      <x:c r="F1241" s="3"/>
      <x:c r="G1241" s="3" t="str">
        <x:v>M0143 main p.6
M0144 main p.6
M0145 main p.6
M0146 main p.6
M0173 main p.7</x:v>
      </x:c>
      <x:c r="H1241" s="3" t="str">
        <x:v>[M0143] These results demonstrate that the increase of S8 solubility accelerates the disproportionation reaction and the generation of Li2Sx (Figure S17).
[M0144] We further determined Li2Sx concentrations at different time scales, and the higher concentration of Li2Sx solution with 0.8 M LiTFSI was found in the primary 0−16 h.
[M0145] However, after 16 h, the concentration of the Li2Sx solution with 1.0 M LiTFSI is higher than that with 0.8 M LiTFSI (Figures 2f and S18).
[M0146] It may be due to the fact that more Li+ formed Li3S6 + with Li2S6 when the LiTFSI concentration is 1.0 M.
[M0173] It should be noted that the solubility of Li2Sx in the electrolyte with 1.0 M LiTFSI is higher than that with 0.8 M LiTFSI, possibly because more Li+ in 1.0 M LiTFSI increases the formation of Li3S6 + positive ions or polarized ether molecules, promoting the amount of dissolved Li2Sx species.</x:v>
      </x:c>
    </x:row>
    <x:row r="1242" ht="64" customHeight="1">
      <x:c r="A1242" s="3" t="str">
        <x:v>P564</x:v>
      </x:c>
      <x:c r="B1242" s="3" t="str">
        <x:v>机制</x:v>
      </x:c>
      <x:c r="C1242" s="3" t="str">
        <x:v>M/M3</x:v>
      </x:c>
      <x:c r="D1242" s="3" t="str">
        <x:v>TP</x:v>
      </x:c>
      <x:c r="E1242" s="3" t="str">
        <x:v>本文独有因果与证据相符；M2/M3/M6正确保留推测语气。</x:v>
      </x:c>
      <x:c r="F1242" s="3"/>
      <x:c r="G1242" s="3" t="str">
        <x:v>M0136 main p.6
M0137 main p.6</x:v>
      </x:c>
      <x:c r="H1242" s="3" t="str">
        <x:v>[M0136] However, note that the second Pc2 reduction peak with 0.8 M LiTFSI cannot appear well at a scan rate of 0.15 mV s−1, and the Sact and Suti values are also very low.
[M0137] This indicates a low reaction rate, which may be related to the limited Li2Sx amount in 0.8 M LiTFSI-based electrolyte during the redox reactions.</x:v>
      </x:c>
    </x:row>
    <x:row r="1243" ht="274" customHeight="1">
      <x:c r="A1243" s="3" t="str">
        <x:v>P564</x:v>
      </x:c>
      <x:c r="B1243" s="3" t="str">
        <x:v>机制</x:v>
      </x:c>
      <x:c r="C1243" s="3" t="str">
        <x:v>M/M4</x:v>
      </x:c>
      <x:c r="D1243" s="3" t="str">
        <x:v>TP</x:v>
      </x:c>
      <x:c r="E1243" s="3" t="str">
        <x:v>本文独有因果与证据相符；M2/M3/M6正确保留推测语气。</x:v>
      </x:c>
      <x:c r="F1243" s="3"/>
      <x:c r="G1243" s="3" t="str">
        <x:v>M0206 main p.8
M0207 main p.8
M0220 main p.9
M0224 main p.9
M0226 main p.9
M0227 main p.9
M0238 main p.9</x:v>
      </x:c>
      <x:c r="H1243" s="3" t="str">
        <x:v>[M0206] This means that DOL molecules are strongly polarized by LiTFSI, but DOL is weakly polarized by LiBr (Figure 4j).
[M0207] The strongly polarized DOL acts as a poor solvent for S8 dissolution, but the weakly polarized DOL still acts as a good solvent for S8 dissolution, similar to those of Figure 5.
[M0220] The above results further confirm that LiBr and LiNO3 with associated ion pairs have less effect on S8 solubility, which is consistent with the results of the molecular dynamics calculations.
[M0224] The results show that the addition of LiBr can accelerate Li2Sx formation during disproportionation reactions (Figure S22).
[M0226] With an increased reaction time, the Li2Sx amount in the presence of 0.8 M LiTFSI and 0.2 M LiBr is also higher than that with 1.0 M LiTFSI, suggesting the promotion effect of LiBr on Li2Sx formation (Figure 4k).
[M0227] In addition, DFT calculations show that the solvated structures formed by LiBr and DOL can stabilize Li2S4 through dipole interactions with a binding energy of −123.46 kJ mol−1 (Figure S23), confirming the stabilization effect of LiBr on Li2Sx.
[M0238] The above results demonstrate that an increase of S8 solubility effectively increases the reaction rate, and LiBr with an associated ion pair can stabilize Li2Sx to further accelerate the reaction without sacrificing S8 dissolution in the ether electrolyte.</x:v>
      </x:c>
    </x:row>
    <x:row r="1244" ht="218" customHeight="1">
      <x:c r="A1244" s="3" t="str">
        <x:v>P564</x:v>
      </x:c>
      <x:c r="B1244" s="3" t="str">
        <x:v>机制</x:v>
      </x:c>
      <x:c r="C1244" s="3" t="str">
        <x:v>M/M5</x:v>
      </x:c>
      <x:c r="D1244" s="3" t="str">
        <x:v>SKIP_DUPLICATE</x:v>
      </x:c>
      <x:c r="E1244" s="3" t="str">
        <x:v>3D/2D形貌及已有文献成核模式是M1中高S8溶解→液液固路径/高利用率的证据，不重复计相同主因果；“钝化”宜删除，原段未独立论证。</x:v>
      </x:c>
      <x:c r="F1244" s="3"/>
      <x:c r="G1244" s="3" t="str">
        <x:v>M0164 main p.6
M0165 main p.6
M0166 main p.6
M0167 main p.6
M0168 main p.6
M0171 main p.7</x:v>
      </x:c>
      <x:c r="H1244" s="3" t="str">
        <x:v>[M0164] With 1.0 M LiTFSI, a thin layer of Li2S film deposits appears on the electrode surface at the initial growth stage (Figure S19a).
[M0165] With the increase of discharge depth, the film-like Li2S gradually covers the electrode surface (Figure S19b).
[M0166] This indicates that Li2S tends to grow in a two-dimensional mode in the presence of 1 M LiTFSI.
[M0167] In contrast, with 0.8 M LiTFSI, at the initial Li2S deposition stage, it shows a three-dimensional growth of island-shaped Li2S (Figure S19c).
[M0168] With the increase of discharge depth, these deposits turn into spherical structures, and most of the electrode surface remains clean (Figure S19d).
[M0171] Studies have shown that lowering the lithium salt concentration can induce the Li2S deposition mode from transient nucleation to continuous nucleation.19 These results demonstrate that an increase of S8 solubility in the electrolyte by increasing the amount of unpolarized ether molecules converts the original solid−liquid−solid into the liquid−liquid−solid reaction pathway for better S8 utilization.</x:v>
      </x:c>
    </x:row>
    <x:row r="1245" ht="106" customHeight="1">
      <x:c r="A1245" s="3" t="str">
        <x:v>P564</x:v>
      </x:c>
      <x:c r="B1245" s="3" t="str">
        <x:v>机制</x:v>
      </x:c>
      <x:c r="C1245" s="3" t="str">
        <x:v>M/M6</x:v>
      </x:c>
      <x:c r="D1245" s="3" t="str">
        <x:v>TP</x:v>
      </x:c>
      <x:c r="E1245" s="3" t="str">
        <x:v>本文独有因果与证据相符；M2/M3/M6正确保留推测语气。</x:v>
      </x:c>
      <x:c r="F1245" s="3"/>
      <x:c r="G1245" s="3" t="str">
        <x:v>M0259 main p.9
M0262 main p.9
S0164 si p.39</x:v>
      </x:c>
      <x:c r="H1245" s="3" t="str">
        <x:v>[M0259] The decreased capacity during cell cycling may be due to Li metal corrosion under harsh conditions with a low electrolyte volume.
[M0262] However, more focus should be paid to Li metal protection in future research, as we found some damage to the Li metal electrode after battery cycling (Figure S34).
[S0164] 39 Figure S34 SEM images and corresponding element mapping of Li metal electrodes in Li-S batteries with (a-d) 1 M LiTFSI and (e-h) 0.8 M LiTFSI/0.2 M LiBr at a S loading of 6 mg cm-2 and an E/S=3 μL mgs-1 after five cycles at 0.1 C.</x:v>
      </x:c>
    </x:row>
    <x:row r="1246" ht="204" customHeight="1">
      <x:c r="A1246" s="3" t="str">
        <x:v>P564</x:v>
      </x:c>
      <x:c r="B1246" s="3" t="str">
        <x:v>机制</x:v>
      </x:c>
      <x:c r="C1246" s="3" t="str">
        <x:v>M/M7</x:v>
      </x:c>
      <x:c r="D1246" s="3" t="str">
        <x:v>SKIP_NONSCORING</x:v>
      </x:c>
      <x:c r="E1246" s="3" t="str">
        <x:v>溶剂溶质能量阈值→S8溶解度为性质来源独立项，无四类电池过程，移性质栏。</x:v>
      </x:c>
      <x:c r="F1246" s="3"/>
      <x:c r="G1246" s="3" t="str">
        <x:v>M0037 main p.3
M0091 main p.4
M0092 main p.4
M0195 main p.8
M0267 main p.10</x:v>
      </x:c>
      <x:c r="H1246" s="3" t="str">
        <x:v>[M0037] The theoretical results indicate that the obvious change in S8 solubility is directly related to the threshold value of the interaction energy between S8 and the solvent molecules in complex solutions, while the enthalpy change is the core factor affecting S8 solubility.
[M0091] The above estimation of input interaction energy for solute dissolution in a solvent can explain the nonlinear solubility phenomenon well, confirming that the enthalpy change is the core factor affecting S8 solubility in this system (Figures 1i and S8).
[M0092] The interaction energy for the fast change in solute solubility, which is due to breaking intramolecular forces of the solute through the intermolecular action between solvent and solute, relates to the threshold value of the interaction energy.
[M0195] We further analyzed the dielectric constant of the electrolyte, demonstrating that S8 nonlinear solubility is also independent of the dielectric constant (Figure 4c).
[M0267] Importantly, the solvation structure regulated by salt anions is discovered to be critical for large or small changes in S8 solubility in the composite solution.</x:v>
      </x:c>
    </x:row>
    <x:row r="1247" ht="92" customHeight="1">
      <x:c r="A1247" s="3" t="str">
        <x:v>P564</x:v>
      </x:c>
      <x:c r="B1247" s="3" t="str">
        <x:v>测试及条件</x:v>
      </x:c>
      <x:c r="C1247" s="3" t="str">
        <x:v>FN1</x:v>
      </x:c>
      <x:c r="D1247" s="3" t="str">
        <x:v>FN</x:v>
      </x:c>
      <x:c r="E1247" s="3" t="str">
        <x:v>从T13拆出明确0.1C条件。</x:v>
      </x:c>
      <x:c r="F1247" s="3" t="str">
        <x:v>6.2mg/cm²、E/S3、0.1C循环：EB与E1.0；初始1129仅EB。</x:v>
      </x:c>
      <x:c r="G1247" s="3" t="str">
        <x:v>M0213 main p.8
M0254 main p.9
M0255 main p.9</x:v>
      </x:c>
      <x:c r="H1247" s="3" t="str">
        <x:v>[M0213] (e) Cycle performance of batteries with 1.0 M LiTFSI and 0.8 M LiTFSI/0.2 M LiBr-based electrolyte at a S loading of 6.2 mg cm−2 and an E/S of 3 μL mgs −1 at 0.1C.
[M0254] To further demonstrate its application under harsh conditions, we assembled Li−S batteries with an S loading of 6.2 mg cm−2 and an E/S ratio of 3 μL mgs −1.
[M0255] The battery with 0.8 M LiTFSI and 0.2 M LiBr has a high initial discharge capacity of 1129 mAh g−1 at 0.1C and can be operated stably over 70 cycles (Figure 5e).</x:v>
      </x:c>
    </x:row>
    <x:row r="1248" ht="92" customHeight="1">
      <x:c r="A1248" s="3" t="str">
        <x:v>P564</x:v>
      </x:c>
      <x:c r="B1248" s="3" t="str">
        <x:v>测试及条件</x:v>
      </x:c>
      <x:c r="C1248" s="3" t="str">
        <x:v>FN2</x:v>
      </x:c>
      <x:c r="D1248" s="3" t="str">
        <x:v>FN</x:v>
      </x:c>
      <x:c r="E1248" s="3" t="str">
        <x:v>从T13拆出0.05C条件。</x:v>
      </x:c>
      <x:c r="F1248" s="3" t="str">
        <x:v>6.2mg/cm²、E/S3、0.05C恒流曲线：E1.0容量171.6，不能配0.1C EB1129。</x:v>
      </x:c>
      <x:c r="G1248" s="3" t="str">
        <x:v>M0256 main p.9
S0160 si p.37</x:v>
      </x:c>
      <x:c r="H1248" s="3" t="str">
        <x:v>[M0256] In contrast, the second platform at 0.05 and 0.1C cannot be observed for the battery with 1 M LiTFSI, and a capacity of 171.6 mAh g−1 is achieved at a low current of 0.05C (Figure S32).
[S0160] 37 Figure S32 The corresponding constant current charge and discharge curves of batteries with 1.0 M LiTFSI and 0.8 M LiTFSI/0.2M LiBr with a S loading of 6.2 mg cm-2 and an E/S of 3 μL mgs-1 at current rates of 0.05 C and 0.1 C.</x:v>
      </x:c>
    </x:row>
    <x:row r="1249" ht="78" customHeight="1">
      <x:c r="A1249" s="3" t="str">
        <x:v>P564</x:v>
      </x:c>
      <x:c r="B1249" s="3" t="str">
        <x:v>方向</x:v>
      </x:c>
      <x:c r="C1249" s="3" t="str">
        <x:v>FN3</x:v>
      </x:c>
      <x:c r="D1249" s="3" t="str">
        <x:v>FN</x:v>
      </x:c>
      <x:c r="E1249" s="3" t="str">
        <x:v>已有原数但固定程序不判，作者明确动力学定性没有另存。</x:v>
      </x:c>
      <x:c r="F1249" s="3" t="str">
        <x:v>0.8M相较1M在0.05mV/s下S还原更快，峰间距较小。</x:v>
      </x:c>
      <x:c r="G1249" s="3" t="str">
        <x:v>M0098 main p.4
M0107 main p.5
M0108 main p.5</x:v>
      </x:c>
      <x:c r="H1249" s="3" t="str">
        <x:v>[M0098] With 0.8 M LiTFSI, ΔE1 (EPa1 −EPc1) is 154 mV, which is much lower than that with 1 M LiTFSI (230 mV). ΔE2 (EPa2 − Figure 2.
[M0107] EPc2) is 424 mV, which is lower than that with 1 M LiTFSI (506 mV) (Figure S10).
[M0108] This demonstrates the higher S reduction reaction rate in the electrolyte with 0.8 M LiTFSI than that with 1.0 M LiTFSI.</x:v>
      </x:c>
    </x:row>
    <x:row r="1250" ht="106" customHeight="1">
      <x:c r="A1250" s="3" t="str">
        <x:v>P564</x:v>
      </x:c>
      <x:c r="B1250" s="3" t="str">
        <x:v>方向</x:v>
      </x:c>
      <x:c r="C1250" s="3" t="str">
        <x:v>FN4</x:v>
      </x:c>
      <x:c r="D1250" s="3" t="str">
        <x:v>FN</x:v>
      </x:c>
      <x:c r="E1250" s="3" t="str">
        <x:v>已有Tafel/相对能垒数值但无程序方向，漏作者定性。</x:v>
      </x:c>
      <x:c r="F1250" s="3" t="str">
        <x:v>0.8M相较1M在0.1mV/s下还原动力学提高。</x:v>
      </x:c>
      <x:c r="G1250" s="3" t="str">
        <x:v>M0122 main p.6
M0123 main p.6
M0124 main p.6</x:v>
      </x:c>
      <x:c r="H1250" s="3" t="str">
        <x:v>[M0122] Moreover, the Tafel slope of the S8 →Li2S8 reduction peak with 0.8 M LiTFSI (238 mV dec−1) is much lower than that with 1 M LiTFSI (700 mV dec−1, Figure S13a).
[M0123] This indicates the promoted reaction kinetics.
[M0124] Compared to that with 1.0 M LiTFSI, the calculated activation energy of S8 →Li2S8 in the presence of 0.8 M LiTFSI reduces by 37.24 kJ mol−1 (Figure S13b), confirming the accelerated reaction due to S8 dissolution with a decreased amount of unpolarized ether molecules.</x:v>
      </x:c>
    </x:row>
    <x:row r="1251" ht="106" customHeight="1">
      <x:c r="A1251" s="3" t="str">
        <x:v>P564</x:v>
      </x:c>
      <x:c r="B1251" s="3" t="str">
        <x:v>方向</x:v>
      </x:c>
      <x:c r="C1251" s="3" t="str">
        <x:v>FN5</x:v>
      </x:c>
      <x:c r="D1251" s="3" t="str">
        <x:v>FN</x:v>
      </x:c>
      <x:c r="E1251" s="3" t="str">
        <x:v>数值单项程序不判，漏作者明确提高的定性。</x:v>
      </x:c>
      <x:c r="F1251" s="3" t="str">
        <x:v>加LiBr在0.1mV/s下提高反应速率。</x:v>
      </x:c>
      <x:c r="G1251" s="3" t="str">
        <x:v>M0231 main p.9
M0232 main p.9
M0233 main p.9
M0234 main p.9</x:v>
      </x:c>
      <x:c r="H1251" s="3" t="str">
        <x:v>[M0231] At a scan rate of 0.1 mV s−1, the first Pc1 peak positively shifts, and the peak current density increases in the presence of LiBr compared to that without LiBr.
[M0232] The difference in the second Pc2 reduction peak is more obvious.
[M0233] In the presence of LiBr, the peak potential shows a positive shift of about 80 mV and the peak current increases from 3.12 to 4.86 mA (Figure S24b).
[M0234] Tafel slopes and activation energy calculations further confirm the increase of the reaction rate (Figure S25a,b).</x:v>
      </x:c>
    </x:row>
    <x:row r="1252" ht="78" customHeight="1">
      <x:c r="A1252" s="3" t="str">
        <x:v>P564</x:v>
      </x:c>
      <x:c r="B1252" s="3" t="str">
        <x:v>方向</x:v>
      </x:c>
      <x:c r="C1252" s="3" t="str">
        <x:v>FN6</x:v>
      </x:c>
      <x:c r="D1252" s="3" t="str">
        <x:v>FN</x:v>
      </x:c>
      <x:c r="E1252" s="3" t="str">
        <x:v>峰数未形成程序方向，作者定性遗漏。</x:v>
      </x:c>
      <x:c r="F1252" s="3" t="str">
        <x:v>加LiBr在0.15mV/s下提高总反应速率。</x:v>
      </x:c>
      <x:c r="G1252" s="3" t="str">
        <x:v>M0235 main p.9
M0236 main p.9
M0237 main p.9</x:v>
      </x:c>
      <x:c r="H1252" s="3" t="str">
        <x:v>[M0235] At a CV scan rate of 0.15 mV s−1, the introduction of LiBr accelerates the total reaction pathway.
[M0236] The battery with 0.8 M LiTFSI shows only one reduction peak, but the battery with 0.8 M LiTFSI and 0.2 M LiBr shows two distinct reduction peaks (Figure 4l).
[M0237] This proves that LiBr can increase the total reaction rate.</x:v>
      </x:c>
    </x:row>
    <x:row r="1253" ht="148" customHeight="1">
      <x:c r="A1253" s="3" t="str">
        <x:v>P564</x:v>
      </x:c>
      <x:c r="B1253" s="3" t="str">
        <x:v>机制</x:v>
      </x:c>
      <x:c r="C1253" s="3" t="str">
        <x:v>FN7</x:v>
      </x:c>
      <x:c r="D1253" s="3" t="str">
        <x:v>FN</x:v>
      </x:c>
      <x:c r="E1253" s="3" t="str">
        <x:v>独有浓度梯度例外原因遗漏；原文数值趋势与措辞疑点应原样保留而非代作者修正。</x:v>
      </x:c>
      <x:c r="F1253" s="3" t="str">
        <x:v>作者将极低LiTFSI浓度动力学增益小于0.8M归于离子电导变化。</x:v>
      </x:c>
      <x:c r="G1253" s="3" t="str">
        <x:v>M0109 main p.5
M0110 main p.5
M0111 main p.5
M0112 main p.5
M0113 main p.5</x:v>
      </x:c>
      <x:c r="H1253" s="3" t="str">
        <x:v>[M0109] Moreover, at LiTFSI concentrations of 0.2 and 0.5 M, the reaction rate also increases; however, the increase factor is lower than that with 0.8 M (Figure S11).
[M0110] To determine the reason for this, we tested the ionic conductivity of the electrolyte.
[M0111] The results show that the ionic conductivities of electrolytes with 0.2, 0.5, 0.8, and 1.0 M LiTFSI are 14.2, 9.2, 6.8, and 3.3 mS m−1, respectively.
[M0112] This indicates that the decrease of LiTFSI concentration has a significant effect on the ionic conductivity (Figure S12).
[M0113] This is the reason for the decreased factor of the low concentration of LiTFSI in the electrolyte.</x:v>
      </x:c>
    </x:row>
    <x:row r="1254" ht="78" customHeight="1">
      <x:c r="A1254" s="3" t="str">
        <x:v>P564</x:v>
      </x:c>
      <x:c r="B1254" s="3" t="str">
        <x:v>机制</x:v>
      </x:c>
      <x:c r="C1254" s="3" t="str">
        <x:v>FN8</x:v>
      </x:c>
      <x:c r="D1254" s="3" t="str">
        <x:v>FN</x:v>
      </x:c>
      <x:c r="E1254" s="3" t="str">
        <x:v>LiBr效应随速率变化的独有解释未收录。</x:v>
      </x:c>
      <x:c r="F1254" s="3" t="str">
        <x:v>低扫速下两体系生成Li2Sx已足够多，因此加LiBr前后转化程度和CV相近。</x:v>
      </x:c>
      <x:c r="G1254" s="3" t="str">
        <x:v>M0229 main p.9
M0230 main p.9</x:v>
      </x:c>
      <x:c r="H1254" s="3" t="str">
        <x:v>[M0229] At a scan rate of 0.05 mV s−1 and an E/S of 5 μL mgs −1, the CV curves are similar in the presence and absence of LiBr.
[M0230] This reveals that the amount of Li2Sx generated in the two electrolytes is high at a low current rate to ensure the high extent of S ↔Li2S interconversion reactions (Figure S24a).</x:v>
      </x:c>
    </x:row>
    <x:row r="1255" ht="176" customHeight="1">
      <x:c r="A1255" s="3" t="str">
        <x:v>P591</x:v>
      </x:c>
      <x:c r="B1255" s="3" t="str">
        <x:v>测试及条件</x:v>
      </x:c>
      <x:c r="C1255" s="3" t="str">
        <x:v>T/T1</x:v>
      </x:c>
      <x:c r="D1255" s="3" t="str">
        <x:v>FP</x:v>
      </x:c>
      <x:c r="E1255" s="3" t="str">
        <x:v>遗漏明确通用条件：五电解液均3wt% LiNO3；全部电池电化学测试室温。当前测试把其中一项或两项写未报告。</x:v>
      </x:c>
      <x:c r="F1255" s="3"/>
      <x:c r="G1255" s="3" t="str">
        <x:v>M0052 main p.2
M0053 main p.2
M0054 main p.2
M0073 main p.3</x:v>
      </x:c>
      <x:c r="H1255" s="3" t="str">
        <x:v>[M0052] The sulfur-free carbon paper used was prepared on the carbon-coated aluminum foil using the same coating method as mentioned above. 2.3 Preparation of Electrolytes A commercial electrolyte (1 m LiTFSI with 3 wt.% LiNO3 in DOL/DME, v:v = 1:1) was used as the control group.
[M0053] Under an argon atmosphere, a low-concentration electrolyte (denoted as 0.2) was prepared by adding 0.115 g (0.2 m ) of LiTFSI and 0.0414 g (3 wt.%) of LiNO3 into a glass vial, followed by dilution with a DOL/DME mixture (v:v = 1:1) to a total volume of 2 mL.
[M0054] Based on the above formulation, comparative electrolyte samples were prepared by further adding: 0.1248 g (0.2 m ) of DPDSe (denoted as 0.2Se), 0.1638 g (0.2 m ) of DPDTe (denoted as 0.2Te), and a mixture of 0.234 g (0.15 m ) DPDSe + 0.1024 g (0.05 m ) DPDTe (denoted as Se0.15 Te0.05 ).
[M0073] All electrochemical tests of the battery were conducted at room temperature.</x:v>
      </x:c>
    </x:row>
    <x:row r="1256" ht="120" customHeight="1">
      <x:c r="A1256" s="3" t="str">
        <x:v>P591</x:v>
      </x:c>
      <x:c r="B1256" s="3" t="str">
        <x:v>方向</x:v>
      </x:c>
      <x:c r="C1256" s="3" t="str">
        <x:v>T/T1/T1R1</x:v>
      </x:c>
      <x:c r="D1256" s="3" t="str">
        <x:v>TP</x:v>
      </x:c>
      <x:c r="E1256" s="3" t="str">
        <x:v>作者明确比较支持定性；保留其余四组/低浓度组的对照范围，不扩成数值。</x:v>
      </x:c>
      <x:c r="F1256" s="3"/>
      <x:c r="G1256" s="3" t="str">
        <x:v>M0191 main p.7
M0192 main p.7
M0193 main p.7</x:v>
      </x:c>
      <x:c r="H1256" s="3" t="str">
        <x:v>[M0191] When comparing the capacitive current responses under low-concentration conditions, cells with 0.2Se and 0.2Te electrolytes demonstrate significantly higher peak currents than the 0.2 cell, indicating that both DPDSe and DPDTe enhance the redox kinetics of LiPS.
[M0192] Notably, the Se0.15 Te0.05 symmetric cell exhibits a higher current response than all other cells.
[M0193] Furthermore, the Se0.15 Te0.05 cell shows the narrowest peak separation, confirming its superior effectiveness in enhancing the lithiation/delithiation kinetics of polysulfide conversion [ 43 ].</x:v>
      </x:c>
    </x:row>
    <x:row r="1257" ht="120" customHeight="1">
      <x:c r="A1257" s="3" t="str">
        <x:v>P591</x:v>
      </x:c>
      <x:c r="B1257" s="3" t="str">
        <x:v>方向</x:v>
      </x:c>
      <x:c r="C1257" s="3" t="str">
        <x:v>T/T1/T1R2</x:v>
      </x:c>
      <x:c r="D1257" s="3" t="str">
        <x:v>TP</x:v>
      </x:c>
      <x:c r="E1257" s="3" t="str">
        <x:v>作者明确比较支持定性；保留其余四组/低浓度组的对照范围，不扩成数值。</x:v>
      </x:c>
      <x:c r="F1257" s="3"/>
      <x:c r="G1257" s="3" t="str">
        <x:v>M0191 main p.7
M0192 main p.7
M0193 main p.7</x:v>
      </x:c>
      <x:c r="H1257" s="3" t="str">
        <x:v>[M0191] When comparing the capacitive current responses under low-concentration conditions, cells with 0.2Se and 0.2Te electrolytes demonstrate significantly higher peak currents than the 0.2 cell, indicating that both DPDSe and DPDTe enhance the redox kinetics of LiPS.
[M0192] Notably, the Se0.15 Te0.05 symmetric cell exhibits a higher current response than all other cells.
[M0193] Furthermore, the Se0.15 Te0.05 cell shows the narrowest peak separation, confirming its superior effectiveness in enhancing the lithiation/delithiation kinetics of polysulfide conversion [ 43 ].</x:v>
      </x:c>
    </x:row>
    <x:row r="1258" ht="120" customHeight="1">
      <x:c r="A1258" s="3" t="str">
        <x:v>P591</x:v>
      </x:c>
      <x:c r="B1258" s="3" t="str">
        <x:v>方向</x:v>
      </x:c>
      <x:c r="C1258" s="3" t="str">
        <x:v>T/T1/T1R3</x:v>
      </x:c>
      <x:c r="D1258" s="3" t="str">
        <x:v>TP</x:v>
      </x:c>
      <x:c r="E1258" s="3" t="str">
        <x:v>作者明确比较支持定性；保留其余四组/低浓度组的对照范围，不扩成数值。</x:v>
      </x:c>
      <x:c r="F1258" s="3"/>
      <x:c r="G1258" s="3" t="str">
        <x:v>M0191 main p.7
M0192 main p.7
M0193 main p.7</x:v>
      </x:c>
      <x:c r="H1258" s="3" t="str">
        <x:v>[M0191] When comparing the capacitive current responses under low-concentration conditions, cells with 0.2Se and 0.2Te electrolytes demonstrate significantly higher peak currents than the 0.2 cell, indicating that both DPDSe and DPDTe enhance the redox kinetics of LiPS.
[M0192] Notably, the Se0.15 Te0.05 symmetric cell exhibits a higher current response than all other cells.
[M0193] Furthermore, the Se0.15 Te0.05 cell shows the narrowest peak separation, confirming its superior effectiveness in enhancing the lithiation/delithiation kinetics of polysulfide conversion [ 43 ].</x:v>
      </x:c>
    </x:row>
    <x:row r="1259" ht="120" customHeight="1">
      <x:c r="A1259" s="3" t="str">
        <x:v>P591</x:v>
      </x:c>
      <x:c r="B1259" s="3" t="str">
        <x:v>方向</x:v>
      </x:c>
      <x:c r="C1259" s="3" t="str">
        <x:v>T/T1/T1R4</x:v>
      </x:c>
      <x:c r="D1259" s="3" t="str">
        <x:v>TP</x:v>
      </x:c>
      <x:c r="E1259" s="3" t="str">
        <x:v>作者明确比较支持定性；保留其余四组/低浓度组的对照范围，不扩成数值。</x:v>
      </x:c>
      <x:c r="F1259" s="3"/>
      <x:c r="G1259" s="3" t="str">
        <x:v>M0191 main p.7
M0192 main p.7
M0193 main p.7</x:v>
      </x:c>
      <x:c r="H1259" s="3" t="str">
        <x:v>[M0191] When comparing the capacitive current responses under low-concentration conditions, cells with 0.2Se and 0.2Te electrolytes demonstrate significantly higher peak currents than the 0.2 cell, indicating that both DPDSe and DPDTe enhance the redox kinetics of LiPS.
[M0192] Notably, the Se0.15 Te0.05 symmetric cell exhibits a higher current response than all other cells.
[M0193] Furthermore, the Se0.15 Te0.05 cell shows the narrowest peak separation, confirming its superior effectiveness in enhancing the lithiation/delithiation kinetics of polysulfide conversion [ 43 ].</x:v>
      </x:c>
    </x:row>
    <x:row r="1260" ht="330" customHeight="1">
      <x:c r="A1260" s="3" t="str">
        <x:v>P591</x:v>
      </x:c>
      <x:c r="B1260" s="3" t="str">
        <x:v>测试及条件</x:v>
      </x:c>
      <x:c r="C1260" s="3" t="str">
        <x:v>T/T2</x:v>
      </x:c>
      <x:c r="D1260" s="3" t="str">
        <x:v>TP</x:v>
      </x:c>
      <x:c r="E1260" s="3" t="str">
        <x:v>测试与对应图文一致；E/S作者值及实际加液量同时保留，初始/第三圈原文冲突已注明。</x:v>
      </x:c>
      <x:c r="F1260" s="3"/>
      <x:c r="G1260" s="3" t="str">
        <x:v>M0195 main p.7
M0196 main p.7
M0197 main p.7
M0199 main p.7
M0213 main p.8
M0066 main p.3
M0067 main p.3
M0068 main p.3
M0069 main p.3
M0073 main p.3</x:v>
      </x:c>
      <x:c r="H1260" s="3" t="str">
        <x:v>[M0195] Subsequently, electrochemical impedance spectroscopy (EIS) tests were conducted on the Li–S battery, as shown in Figure 3b .
[M0196] Compared with other batteries, the Se0.15 Te0.05 battery has a smaller semicircle diameter (related to the charge transfer resistance Rct ), which indicates that the introduction of DPDSe and DPDTe is more effective in enhancing the charge transfer of LiPS transformation.
[M0197] In addition to 1M, the intercept in the highfrequency region (related to the solution resistance Rs ) also proves that Se0.15 Te0.05 has a smaller solution resistance value.
[M0199] It is observed that Se0.15 Te0.05 exhibits a steeper slope, which indicates a smaller Zw and a faster Li+ diffusion rate.
[M0213] (b) EIS spectra and (c) CV curves at 0.1 mV s− 1 for batteries using the five electrolytes.
[M0066] All sample preparation, transferring, and testing were conducted under an argon atmosphere. 2.6 Electrochemical Measurements CR2016 coin-type Li–S batteries were fabricated by assembling self-made coated cathodes, lithium metal anodes, commercial polypropylene (PP) separators, and different electrolytes.
[M0067] In a common battery, the sulfur loading on the cathode is controlled at approximately 2.3 mg cm− 2 , and about 20 μL of electrolyte is added.
[M0068] The ratio of electrolyte to sulfur (E/S) is about 7.7 μL mg− 1 . 10 μL of electrolyte was added onto the Li metal anode.
[M0069] A total of 30 μL of electrolyte was added to one battery.
[M0073] All electrochemical tests of the battery were conducted at room temperature.</x:v>
      </x:c>
    </x:row>
    <x:row r="1261" ht="64" customHeight="1">
      <x:c r="A1261" s="3" t="str">
        <x:v>P591</x:v>
      </x:c>
      <x:c r="B1261" s="3" t="str">
        <x:v>方向</x:v>
      </x:c>
      <x:c r="C1261" s="3" t="str">
        <x:v>T/T2/T2R1</x:v>
      </x:c>
      <x:c r="D1261" s="3" t="str">
        <x:v>TP</x:v>
      </x:c>
      <x:c r="E1261" s="3" t="str">
        <x:v>作者明确比较支持定性；保留其余四组/低浓度组的对照范围，不扩成数值。</x:v>
      </x:c>
      <x:c r="F1261" s="3"/>
      <x:c r="G1261" s="3" t="str">
        <x:v>M0196 main p.7</x:v>
      </x:c>
      <x:c r="H1261" s="3" t="str">
        <x:v>[M0196] Compared with other batteries, the Se0.15 Te0.05 battery has a smaller semicircle diameter (related to the charge transfer resistance Rct ), which indicates that the introduction of DPDSe and DPDTe is more effective in enhancing the charge transfer of LiPS transformation.</x:v>
      </x:c>
    </x:row>
    <x:row r="1262" ht="50" customHeight="1">
      <x:c r="A1262" s="3" t="str">
        <x:v>P591</x:v>
      </x:c>
      <x:c r="B1262" s="3" t="str">
        <x:v>方向</x:v>
      </x:c>
      <x:c r="C1262" s="3" t="str">
        <x:v>T/T2/T2R2</x:v>
      </x:c>
      <x:c r="D1262" s="3" t="str">
        <x:v>TP</x:v>
      </x:c>
      <x:c r="E1262" s="3" t="str">
        <x:v>作者明确比较支持定性；保留其余四组/低浓度组的对照范围，不扩成数值。</x:v>
      </x:c>
      <x:c r="F1262" s="3"/>
      <x:c r="G1262" s="3" t="str">
        <x:v>M0197 main p.7</x:v>
      </x:c>
      <x:c r="H1262" s="3" t="str">
        <x:v>[M0197] In addition to 1M, the intercept in the highfrequency region (related to the solution resistance Rs ) also proves that Se0.15 Te0.05 has a smaller solution resistance value.</x:v>
      </x:c>
    </x:row>
    <x:row r="1263" ht="36" customHeight="1">
      <x:c r="A1263" s="3" t="str">
        <x:v>P591</x:v>
      </x:c>
      <x:c r="B1263" s="3" t="str">
        <x:v>方向</x:v>
      </x:c>
      <x:c r="C1263" s="3" t="str">
        <x:v>T/T2/T2R3</x:v>
      </x:c>
      <x:c r="D1263" s="3" t="str">
        <x:v>TP</x:v>
      </x:c>
      <x:c r="E1263" s="3" t="str">
        <x:v>作者明确比较支持定性；保留其余四组/低浓度组的对照范围，不扩成数值。</x:v>
      </x:c>
      <x:c r="F1263" s="3"/>
      <x:c r="G1263" s="3" t="str">
        <x:v>M0199 main p.7</x:v>
      </x:c>
      <x:c r="H1263" s="3" t="str">
        <x:v>[M0199] It is observed that Se0.15 Te0.05 exhibits a steeper slope, which indicates a smaller Zw and a faster Li+ diffusion rate.</x:v>
      </x:c>
    </x:row>
    <x:row r="1264" ht="358" customHeight="1">
      <x:c r="A1264" s="3" t="str">
        <x:v>P591</x:v>
      </x:c>
      <x:c r="B1264" s="3" t="str">
        <x:v>测试及条件</x:v>
      </x:c>
      <x:c r="C1264" s="3" t="str">
        <x:v>T/T3</x:v>
      </x:c>
      <x:c r="D1264" s="3" t="str">
        <x:v>TP</x:v>
      </x:c>
      <x:c r="E1264" s="3" t="str">
        <x:v>测试与对应图文一致；E/S作者值及实际加液量同时保留，初始/第三圈原文冲突已注明。</x:v>
      </x:c>
      <x:c r="F1264" s="3"/>
      <x:c r="G1264" s="3" t="str">
        <x:v>M0201 main p.7
M0203 main p.7
M0205 main p.7
M0206 main p.7
M0213 main p.8
M0214 main p.8
M0219 main p.8
S0023 si p.0
M0066 main p.3
M0067 main p.3
M0068 main p.3
M0069 main p.3
M0073 main p.3</x:v>
      </x:c>
      <x:c r="H1264" s="3" t="str">
        <x:v>[M0201] As shown in Figure 3c, d , and Figure S8 , during the discharge process, the two p
eaks A and B correspond to the reduction of S8 to soluble LiPS and LiPS to solid Li2 S2 /L
i2 S.
[M0203] Both the reduction peak and the oxidation peak of Se0.15 Te0.05 exhibit the strong
est current response.
[M0205] Furthermore, during the process of S8 dissolving into LiPS, the 0.2Se battery exhi
bited a slightly higher current response than the 0.2Te battery.
[M0206] In contrast, the presence of 0.2Te significantly enhanced the conversion from LiPS
 to Li2 S2 /Li2 S, as demonstrated by the significantly higher current response at peaks A
 and B, while Se0.15 Te0.05 consistently maintained a higher current response than other b
atteries.
[M0213] (b) EIS spectra and (c) CV curves at 0.1 mV s− 1 for batteries using the five ele
ctrolytes.
[M0214] (d) CV curves of the Se0.15 Te0.05 battery at scan rates from 0.1 to 0.5 mV s− 1 
.
[M0219] As shown in Figure 3e, f , and Figure S9 , compared with the other four batteries,
 the Se0.15 Te0.05 battery shows a greater slope, which means that the diffusion rate of l
ithium ions is faster.
[S0023] CV curves of the (a) 1M, (b) 0.2, (c) 0.2Se and (d) 0.2Te cells at scan rates from
 0.1 to 0.5 mV s-1.
[M0066] All sample preparation, transferring, and testing were conducted under an argon at
mosphere. 2.6 Electrochemical Measurements CR2016 coin-type Li–S batteries were fabricate
d by assembling self-made coated cathodes, lithium metal anodes, commercial polypropylene 
(PP) separators, and different electrolytes.
[M0067] In a common battery, the sulfur loading on the cathode is controlled at approximat</x:v>
      </x:c>
    </x:row>
    <x:row r="1265" ht="78" customHeight="1">
      <x:c r="A1265" s="3" t="str">
        <x:v>P591（续）</x:v>
      </x:c>
      <x:c r="B1265" s="3"/>
      <x:c r="C1265" s="3"/>
      <x:c r="D1265" s="3"/>
      <x:c r="E1265" s="3"/>
      <x:c r="F1265" s="3"/>
      <x:c r="G1265" s="3"/>
      <x:c r="H1265" s="3" t="str">
        <x:v>ely 2.3 mg cm− 2 , and about 20 μL of electrolyte is added.
[M0068] The ratio of electrolyte to sulfur (E/S) is about 7.7 μL mg− 1 . 10 μL of elect
rolyte was added onto the Li metal anode.
[M0069] A total of 30 μL of electrolyte was added to one battery.
[M0073] All electrochemical tests of the battery were conducted at room temperature.</x:v>
      </x:c>
    </x:row>
    <x:row r="1266" ht="106" customHeight="1">
      <x:c r="A1266" s="3" t="str">
        <x:v>P591</x:v>
      </x:c>
      <x:c r="B1266" s="3" t="str">
        <x:v>方向</x:v>
      </x:c>
      <x:c r="C1266" s="3" t="str">
        <x:v>T/T3/T3R1</x:v>
      </x:c>
      <x:c r="D1266" s="3" t="str">
        <x:v>TP</x:v>
      </x:c>
      <x:c r="E1266" s="3" t="str">
        <x:v>作者明确比较支持定性；保留其余四组/低浓度组的对照范围，不扩成数值。</x:v>
      </x:c>
      <x:c r="F1266" s="3"/>
      <x:c r="G1266" s="3" t="str">
        <x:v>M0203 main p.7
M0208 main p.7
M0219 main p.8</x:v>
      </x:c>
      <x:c r="H1266" s="3" t="str">
        <x:v>[M0203] Both the reduction peak and the oxidation peak of Se0.15 Te0.05 exhibit the strongest current response.
[M0208] Furthermore, as the scanning rate increases, Se0.15 Te0.05 exhibits the highest peak current, which also confirms its rapid polysulfide conversion kinetics.
[M0219] As shown in Figure 3e, f , and Figure S9 , compared with the other four batteries, the Se0.15 Te0.05 battery shows a greater slope, which means that the diffusion rate of lithium ions is faster.</x:v>
      </x:c>
    </x:row>
    <x:row r="1267" ht="36" customHeight="1">
      <x:c r="A1267" s="3" t="str">
        <x:v>P591</x:v>
      </x:c>
      <x:c r="B1267" s="3" t="str">
        <x:v>方向</x:v>
      </x:c>
      <x:c r="C1267" s="3" t="str">
        <x:v>T/T3/T3R2</x:v>
      </x:c>
      <x:c r="D1267" s="3" t="str">
        <x:v>TP</x:v>
      </x:c>
      <x:c r="E1267" s="3" t="str">
        <x:v>作者明确比较支持定性；保留其余四组/低浓度组的对照范围，不扩成数值。</x:v>
      </x:c>
      <x:c r="F1267" s="3"/>
      <x:c r="G1267" s="3" t="str">
        <x:v>M0205 main p.7</x:v>
      </x:c>
      <x:c r="H1267" s="3" t="str">
        <x:v>[M0205] Furthermore, during the process of S8 dissolving into LiPS, the 0.2Se battery exhibited a slightly higher current response than the 0.2Te battery.</x:v>
      </x:c>
    </x:row>
    <x:row r="1268" ht="64" customHeight="1">
      <x:c r="A1268" s="3" t="str">
        <x:v>P591</x:v>
      </x:c>
      <x:c r="B1268" s="3" t="str">
        <x:v>方向</x:v>
      </x:c>
      <x:c r="C1268" s="3" t="str">
        <x:v>T/T3/T3R3</x:v>
      </x:c>
      <x:c r="D1268" s="3" t="str">
        <x:v>TP</x:v>
      </x:c>
      <x:c r="E1268" s="3" t="str">
        <x:v>作者明确比较支持定性；保留其余四组/低浓度组的对照范围，不扩成数值。</x:v>
      </x:c>
      <x:c r="F1268" s="3"/>
      <x:c r="G1268" s="3" t="str">
        <x:v>M0206 main p.7</x:v>
      </x:c>
      <x:c r="H1268" s="3" t="str">
        <x:v>[M0206] In contrast, the presence of 0.2Te significantly enhanced the conversion from LiPS to Li2 S2 /Li2 S, as demonstrated by the significantly higher current response at peaks A and B, while Se0.15 Te0.05 consistently maintained a higher current response than other batteries.</x:v>
      </x:c>
    </x:row>
    <x:row r="1269" ht="344" customHeight="1">
      <x:c r="A1269" s="3" t="str">
        <x:v>P591</x:v>
      </x:c>
      <x:c r="B1269" s="3" t="str">
        <x:v>测试及条件</x:v>
      </x:c>
      <x:c r="C1269" s="3" t="str">
        <x:v>T/T4</x:v>
      </x:c>
      <x:c r="D1269" s="3" t="str">
        <x:v>TP</x:v>
      </x:c>
      <x:c r="E1269" s="3" t="str">
        <x:v>测试与对应图文一致；E/S作者值及实际加液量同时保留，初始/第三圈原文冲突已注明。</x:v>
      </x:c>
      <x:c r="F1269" s="3"/>
      <x:c r="G1269" s="3" t="str">
        <x:v>M0224 main p.8
M0225 main p.8
M0234 main p.9
M0237 main p.9
M0239 main p.9
S0025 si p.0
M0066 main p.3
M0067 main p.3
M0068 main p.3
M0069 main p.3
M0073 main p.3</x:v>
      </x:c>
      <x:c r="H1269" s="3" t="str">
        <x:v>[M0224] To fully stabilize the relaxation voltage, an intermittent charge–discharge strategy of constant current for 1 h and rest for 5 h was adopted, and the test was conducted at a small current of 0.1 C.
[M0225] Figure 3g , and Figure S10 respectively show the GITT voltage curves of 1M, 0.2, 0.2Se, 0.2Te, and Se0.15 Te0.05 during a single charge and discharge process.
[M0234] It can be seen that the overall LogD of Se0.15 Te0.05 is relatively higher, and the fluctuation is relatively gentle.
[M0237] However, the diffusion coefficient of Se0.15 Te0.05 slightly decreases in the 60–70% stage.
[M0239] But thanks to its own excellent kinetics, at 80% of the stage, these LiPS can be quickly reduced (deposited) and then still maintain a relatively high diffusion coefficient.
[S0025] GITT curves and their local magnification for the (a) 1M, (b) 0.2, (c) 0.2Se and (d) 0.2Te batteries.
[M0066] All sample preparation, transferring, and testing were conducted under an argon atmosphere. 2.6 Electrochemical Measurements CR2016 coin-type Li–S batteries were fabricated by assembling self-made coated cathodes, lithium metal anodes, commercial polypropylene (PP) separators, and different electrolytes.
[M0067] In a common battery, the sulfur loading on the cathode is controlled at approximately 2.3 mg cm− 2 , and about 20 μL of electrolyte is added.
[M0068] The ratio of electrolyte to sulfur (E/S) is about 7.7 μL mg− 1 . 10 μL of electrolyte was added onto the Li metal anode.
[M0069] A total of 30 μL of electrolyte was added to one battery.
[M0073] All electrochemical tests of the battery were conducted at room temperature.</x:v>
      </x:c>
    </x:row>
    <x:row r="1270" ht="36" customHeight="1">
      <x:c r="A1270" s="3" t="str">
        <x:v>P591</x:v>
      </x:c>
      <x:c r="B1270" s="3" t="str">
        <x:v>方向</x:v>
      </x:c>
      <x:c r="C1270" s="3" t="str">
        <x:v>T/T4/T4R1</x:v>
      </x:c>
      <x:c r="D1270" s="3" t="str">
        <x:v>TP</x:v>
      </x:c>
      <x:c r="E1270" s="3" t="str">
        <x:v>作者明确比较支持定性；保留其余四组/低浓度组的对照范围，不扩成数值。</x:v>
      </x:c>
      <x:c r="F1270" s="3"/>
      <x:c r="G1270" s="3" t="str">
        <x:v>M0234 main p.9</x:v>
      </x:c>
      <x:c r="H1270" s="3" t="str">
        <x:v>[M0234] It can be seen that the overall LogD of Se0.15 Te0.05 is relatively higher, and the fluctuation is relatively gentle.</x:v>
      </x:c>
    </x:row>
    <x:row r="1271" ht="78" customHeight="1">
      <x:c r="A1271" s="3" t="str">
        <x:v>P591</x:v>
      </x:c>
      <x:c r="B1271" s="3" t="str">
        <x:v>方向</x:v>
      </x:c>
      <x:c r="C1271" s="3" t="str">
        <x:v>T/T4/T4R2</x:v>
      </x:c>
      <x:c r="D1271" s="3" t="str">
        <x:v>SKIP_NONSCORING</x:v>
      </x:c>
      <x:c r="E1271" s="3" t="str">
        <x:v>单组数值/时间演变或单组作者观察，未构成比较方向，不计方向TP。</x:v>
      </x:c>
      <x:c r="F1271" s="3"/>
      <x:c r="G1271" s="3" t="str">
        <x:v>M0237 main p.9
M0239 main p.9</x:v>
      </x:c>
      <x:c r="H1271" s="3" t="str">
        <x:v>[M0237] However, the diffusion coefficient of Se0.15 Te0.05 slightly decreases in the 60–70% stage.
[M0239] But thanks to its own excellent kinetics, at 80% of the stage, these LiPS can be quickly reduced (deposited) and then still maintain a relatively high diffusion coefficient.</x:v>
      </x:c>
    </x:row>
    <x:row r="1272" ht="176" customHeight="1">
      <x:c r="A1272" s="3" t="str">
        <x:v>P591</x:v>
      </x:c>
      <x:c r="B1272" s="3" t="str">
        <x:v>测试及条件</x:v>
      </x:c>
      <x:c r="C1272" s="3" t="str">
        <x:v>T/T5</x:v>
      </x:c>
      <x:c r="D1272" s="3" t="str">
        <x:v>FP</x:v>
      </x:c>
      <x:c r="E1272" s="3" t="str">
        <x:v>遗漏明确通用条件：五电解液均3wt% LiNO3；全部电池电化学测试室温。当前测试把其中一项或两项写未报告。</x:v>
      </x:c>
      <x:c r="F1272" s="3"/>
      <x:c r="G1272" s="3" t="str">
        <x:v>M0052 main p.2
M0053 main p.2
M0054 main p.2
M0073 main p.3</x:v>
      </x:c>
      <x:c r="H1272" s="3" t="str">
        <x:v>[M0052] The sulfur-free carbon paper used was prepared on the carbon-coated aluminum foil using the same coating method as mentioned above. 2.3 Preparation of Electrolytes A commercial electrolyte (1 m LiTFSI with 3 wt.% LiNO3 in DOL/DME, v:v = 1:1) was used as the control group.
[M0053] Under an argon atmosphere, a low-concentration electrolyte (denoted as 0.2) was prepared by adding 0.115 g (0.2 m ) of LiTFSI and 0.0414 g (3 wt.%) of LiNO3 into a glass vial, followed by dilution with a DOL/DME mixture (v:v = 1:1) to a total volume of 2 mL.
[M0054] Based on the above formulation, comparative electrolyte samples were prepared by further adding: 0.1248 g (0.2 m ) of DPDSe (denoted as 0.2Se), 0.1638 g (0.2 m ) of DPDTe (denoted as 0.2Te), and a mixture of 0.234 g (0.15 m ) DPDSe + 0.1024 g (0.05 m ) DPDTe (denoted as Se0.15 Te0.05 ).
[M0073] All electrochemical tests of the battery were conducted at room temperature.</x:v>
      </x:c>
    </x:row>
    <x:row r="1273" ht="64" customHeight="1">
      <x:c r="A1273" s="3" t="str">
        <x:v>P591</x:v>
      </x:c>
      <x:c r="B1273" s="3" t="str">
        <x:v>方向</x:v>
      </x:c>
      <x:c r="C1273" s="3" t="str">
        <x:v>T/T5/T5R1</x:v>
      </x:c>
      <x:c r="D1273" s="3" t="str">
        <x:v>TP</x:v>
      </x:c>
      <x:c r="E1273" s="3" t="str">
        <x:v>同一Li2S沉积测试原数匹配；固定程序前三种差异较大，Mix/Se仅3.95%应差异小。</x:v>
      </x:c>
      <x:c r="F1273" s="3"/>
      <x:c r="G1273" s="3" t="str">
        <x:v>M0242 main p.9</x:v>
      </x:c>
      <x:c r="H1273" s="3" t="str">
        <x:v>[M0242] A comparison of the Li2 S nucleation profiles in Figure 4a-e reveals that the Se0.15 Te0.05 cell delivered a Li2 S deposition capacity of approximately 695.98 mAh gs − 1 , which is higher than those of the 1M (395.46 mAh gs − 1 ), 0.2 (603.63 mAh gs − 1 ), 0.2Se (669.56 mAh gs − 1 ), and 0.2Te (471.96 mAh gs − 1 ) cells.</x:v>
      </x:c>
    </x:row>
    <x:row r="1274" ht="64" customHeight="1">
      <x:c r="A1274" s="3" t="str">
        <x:v>P591</x:v>
      </x:c>
      <x:c r="B1274" s="3" t="str">
        <x:v>方向</x:v>
      </x:c>
      <x:c r="C1274" s="3" t="str">
        <x:v>T/T5/T5R2</x:v>
      </x:c>
      <x:c r="D1274" s="3" t="str">
        <x:v>TP</x:v>
      </x:c>
      <x:c r="E1274" s="3" t="str">
        <x:v>同一Li2S沉积测试原数匹配；固定程序前三种差异较大，Mix/Se仅3.95%应差异小。</x:v>
      </x:c>
      <x:c r="F1274" s="3"/>
      <x:c r="G1274" s="3" t="str">
        <x:v>M0242 main p.9</x:v>
      </x:c>
      <x:c r="H1274" s="3" t="str">
        <x:v>[M0242] A comparison of the Li2 S nucleation profiles in Figure 4a-e reveals that the Se0.15 Te0.05 cell delivered a Li2 S deposition capacity of approximately 695.98 mAh gs − 1 , which is higher than those of the 1M (395.46 mAh gs − 1 ), 0.2 (603.63 mAh gs − 1 ), 0.2Se (669.56 mAh gs − 1 ), and 0.2Te (471.96 mAh gs − 1 ) cells.</x:v>
      </x:c>
    </x:row>
    <x:row r="1275" ht="64" customHeight="1">
      <x:c r="A1275" s="3" t="str">
        <x:v>P591</x:v>
      </x:c>
      <x:c r="B1275" s="3" t="str">
        <x:v>方向</x:v>
      </x:c>
      <x:c r="C1275" s="3" t="str">
        <x:v>T/T5/T5R3</x:v>
      </x:c>
      <x:c r="D1275" s="3" t="str">
        <x:v>TP</x:v>
      </x:c>
      <x:c r="E1275" s="3" t="str">
        <x:v>同一Li2S沉积测试原数匹配；固定程序前三种差异较大，Mix/Se仅3.95%应差异小。</x:v>
      </x:c>
      <x:c r="F1275" s="3"/>
      <x:c r="G1275" s="3" t="str">
        <x:v>M0242 main p.9</x:v>
      </x:c>
      <x:c r="H1275" s="3" t="str">
        <x:v>[M0242] A comparison of the Li2 S nucleation profiles in Figure 4a-e reveals that the Se0.15 Te0.05 cell delivered a Li2 S deposition capacity of approximately 695.98 mAh gs − 1 , which is higher than those of the 1M (395.46 mAh gs − 1 ), 0.2 (603.63 mAh gs − 1 ), 0.2Se (669.56 mAh gs − 1 ), and 0.2Te (471.96 mAh gs − 1 ) cells.</x:v>
      </x:c>
    </x:row>
    <x:row r="1276" ht="64" customHeight="1">
      <x:c r="A1276" s="3" t="str">
        <x:v>P591</x:v>
      </x:c>
      <x:c r="B1276" s="3" t="str">
        <x:v>方向</x:v>
      </x:c>
      <x:c r="C1276" s="3" t="str">
        <x:v>T/T5/T5R4</x:v>
      </x:c>
      <x:c r="D1276" s="3" t="str">
        <x:v>TP</x:v>
      </x:c>
      <x:c r="E1276" s="3" t="str">
        <x:v>同一Li2S沉积测试原数匹配；固定程序前三种差异较大，Mix/Se仅3.95%应差异小。</x:v>
      </x:c>
      <x:c r="F1276" s="3"/>
      <x:c r="G1276" s="3" t="str">
        <x:v>M0242 main p.9</x:v>
      </x:c>
      <x:c r="H1276" s="3" t="str">
        <x:v>[M0242] A comparison of the Li2 S nucleation profiles in Figure 4a-e reveals that the Se0.15 Te0.05 cell delivered a Li2 S deposition capacity of approximately 695.98 mAh gs − 1 , which is higher than those of the 1M (395.46 mAh gs − 1 ), 0.2 (603.63 mAh gs − 1 ), 0.2Se (669.56 mAh gs − 1 ), and 0.2Te (471.96 mAh gs − 1 ) cells.</x:v>
      </x:c>
    </x:row>
    <x:row r="1277" ht="120" customHeight="1">
      <x:c r="A1277" s="3" t="str">
        <x:v>P591</x:v>
      </x:c>
      <x:c r="B1277" s="3" t="str">
        <x:v>方向</x:v>
      </x:c>
      <x:c r="C1277" s="3" t="str">
        <x:v>T/T5/T5R5</x:v>
      </x:c>
      <x:c r="D1277" s="3" t="str">
        <x:v>TP</x:v>
      </x:c>
      <x:c r="E1277" s="3" t="str">
        <x:v>作者明确比较支持定性；保留其余四组/低浓度组的对照范围，不扩成数值。</x:v>
      </x:c>
      <x:c r="F1277" s="3"/>
      <x:c r="G1277" s="3" t="str">
        <x:v>M0253 main p.9
M0255 main p.9
M0256 main p.9</x:v>
      </x:c>
      <x:c r="H1277" s="3" t="str">
        <x:v>[M0253] Comparison of the Li2 S dissolution profiles in Figure S11 shows that the Se0.15 Te0.05 electrolyte still exhibits the most pronounced dissolution capability and the highest oxidation current, suggesting superior oxidation capacity.
[M0255] In contrast to the other four cells, the solid deposition layer in the Se0.15 Te0.05 cell is significantly dissolved, and the fibrous morphology of the CNT becomes visible again.
[M0256] This clearly indicates that Se0.15 Te0.05 effectively catalyzes the oxidation of Li2 S.</x:v>
      </x:c>
    </x:row>
    <x:row r="1278" ht="358" customHeight="1">
      <x:c r="A1278" s="3" t="str">
        <x:v>P591</x:v>
      </x:c>
      <x:c r="B1278" s="3" t="str">
        <x:v>测试及条件</x:v>
      </x:c>
      <x:c r="C1278" s="3" t="str">
        <x:v>T/T6</x:v>
      </x:c>
      <x:c r="D1278" s="3" t="str">
        <x:v>TP</x:v>
      </x:c>
      <x:c r="E1278" s="3" t="str">
        <x:v>测试与对应图文一致；E/S作者值及实际加液量同时保留，初始/第三圈原文冲突已注明。</x:v>
      </x:c>
      <x:c r="F1278" s="3"/>
      <x:c r="G1278" s="3" t="str">
        <x:v>M0257 main p.9
M0258 main p.9
M0259 main p.9
M0260 main p.9
M0262 main p.9
M0264 main p.9
M0265 main p.9
M0291 main p.11
M0292 main p.11
M0066 main p.3
M0067 main p.3
M0068 main p.3
M0069 main p.3
M0073 main p.3</x:v>
      </x:c>
      <x:c r="H1278" s="3" t="str">
        <x:v>[M0257] To further investigate the electrochemical performance of the additives in Li–S b
atteries, cathodes were prepared via a coating method (sulfur content &gt; 60 wt.%, areal loa
ding of 2.3 mg cm− 2 ) and paired with lithium metal anodes for cell assembly.
[M0258] As shown in Figure 5a , at a rate of 0.5 C, the Se0.15 Te0.05 cell delivered a hig
h initial specific capacity of 1103 mAh g− 1 , corresponding to a sulfur utilization of 6
5.9%.
[M0259] After 100 cycles, it still maintained a specific capacity of 985 mAh g− 1 , with 
a capacity retention rate of 89.3%.
[M0260] The Se0.15 Te0.05 cell shows a late-stage coulombic efficiency decline.
[M0262] As can be seen from Figure 5b , compared with the other four electrolytes, the Se0
.15 Te0.05 battery exhibits a higher specific capacity.
[M0264] In Figure 5b , 0.2Se exhibits a slightly lower apparent polarization compared with
 Se0.15 Te0.05 .
[M0265] Because Se0.15 Te0.05 delivers a higher reversible capacity, the reaction proceeds
 deeper into the late-stage conversion where Li2 S2 and Li2 S deposition and mass-transpor
t limitations become more pronounced, leading to a larger apparent polarization.
[M0291] FIGURE 5 (a) Cycling performance of Li–S batteries using 1M, 0.2, 0.2Se, 0.2Te, a
nd Se0.15 Te0.05 electrolytes at 0.5 C.
[M0292] (b) The third-cycle charge– discharge curves of Li–S batteries with five electro
lytes at 0.5 C.
[M0066] All sample preparation, transferring, and testing were conducted under an argon at
mosphere. 2.6 Electrochemical Measurements CR2016 coin-type Li–S batteries were fabricate
d by assembling self-made coated cathodes, lithium metal anodes, commercial polypropylene 
(PP) separators, and different electrolytes.
[M0067] In a common battery, the sulfur loading on the cathode is controlled at approximat</x:v>
      </x:c>
    </x:row>
    <x:row r="1279" ht="78" customHeight="1">
      <x:c r="A1279" s="3" t="str">
        <x:v>P591（续）</x:v>
      </x:c>
      <x:c r="B1279" s="3"/>
      <x:c r="C1279" s="3"/>
      <x:c r="D1279" s="3"/>
      <x:c r="E1279" s="3"/>
      <x:c r="F1279" s="3"/>
      <x:c r="G1279" s="3"/>
      <x:c r="H1279" s="3" t="str">
        <x:v>ely 2.3 mg cm− 2 , and about 20 μL of electrolyte is added.
[M0068] The ratio of electrolyte to sulfur (E/S) is about 7.7 μL mg− 1 . 10 μL of elect
rolyte was added onto the Li metal anode.
[M0069] A total of 30 μL of electrolyte was added to one battery.
[M0073] All electrochemical tests of the battery were conducted at room temperature.</x:v>
      </x:c>
    </x:row>
    <x:row r="1280" ht="50" customHeight="1">
      <x:c r="A1280" s="3" t="str">
        <x:v>P591</x:v>
      </x:c>
      <x:c r="B1280" s="3" t="str">
        <x:v>方向</x:v>
      </x:c>
      <x:c r="C1280" s="3" t="str">
        <x:v>T/T6/T6R1</x:v>
      </x:c>
      <x:c r="D1280" s="3" t="str">
        <x:v>SKIP_NONSCORING</x:v>
      </x:c>
      <x:c r="E1280" s="3" t="str">
        <x:v>单组数值/时间演变或单组作者观察，未构成比较方向，不计方向TP。</x:v>
      </x:c>
      <x:c r="F1280" s="3"/>
      <x:c r="G1280" s="3" t="str">
        <x:v>M0258 main p.9</x:v>
      </x:c>
      <x:c r="H1280" s="3" t="str">
        <x:v>[M0258] As shown in Figure 5a , at a rate of 0.5 C, the Se0.15 Te0.05 cell delivered a high initial specific capacity of 1103 mAh g− 1 , corresponding to a sulfur utilization of 65.9%.</x:v>
      </x:c>
    </x:row>
    <x:row r="1281" ht="50" customHeight="1">
      <x:c r="A1281" s="3" t="str">
        <x:v>P591</x:v>
      </x:c>
      <x:c r="B1281" s="3" t="str">
        <x:v>方向</x:v>
      </x:c>
      <x:c r="C1281" s="3" t="str">
        <x:v>T/T6/T6R2</x:v>
      </x:c>
      <x:c r="D1281" s="3" t="str">
        <x:v>SKIP_NONSCORING</x:v>
      </x:c>
      <x:c r="E1281" s="3" t="str">
        <x:v>单组数值/时间演变或单组作者观察，未构成比较方向，不计方向TP。</x:v>
      </x:c>
      <x:c r="F1281" s="3"/>
      <x:c r="G1281" s="3" t="str">
        <x:v>M0258 main p.9</x:v>
      </x:c>
      <x:c r="H1281" s="3" t="str">
        <x:v>[M0258] As shown in Figure 5a , at a rate of 0.5 C, the Se0.15 Te0.05 cell delivered a high initial specific capacity of 1103 mAh g− 1 , corresponding to a sulfur utilization of 65.9%.</x:v>
      </x:c>
    </x:row>
    <x:row r="1282" ht="36" customHeight="1">
      <x:c r="A1282" s="3" t="str">
        <x:v>P591</x:v>
      </x:c>
      <x:c r="B1282" s="3" t="str">
        <x:v>方向</x:v>
      </x:c>
      <x:c r="C1282" s="3" t="str">
        <x:v>T/T6/T6R3</x:v>
      </x:c>
      <x:c r="D1282" s="3" t="str">
        <x:v>SKIP_NONSCORING</x:v>
      </x:c>
      <x:c r="E1282" s="3" t="str">
        <x:v>单组数值/时间演变或单组作者观察，未构成比较方向，不计方向TP。</x:v>
      </x:c>
      <x:c r="F1282" s="3"/>
      <x:c r="G1282" s="3" t="str">
        <x:v>M0259 main p.9</x:v>
      </x:c>
      <x:c r="H1282" s="3" t="str">
        <x:v>[M0259] After 100 cycles, it still maintained a specific capacity of 985 mAh g− 1 , with a capacity retention rate of 89.3%.</x:v>
      </x:c>
    </x:row>
    <x:row r="1283" ht="36" customHeight="1">
      <x:c r="A1283" s="3" t="str">
        <x:v>P591</x:v>
      </x:c>
      <x:c r="B1283" s="3" t="str">
        <x:v>方向</x:v>
      </x:c>
      <x:c r="C1283" s="3" t="str">
        <x:v>T/T6/T6R4</x:v>
      </x:c>
      <x:c r="D1283" s="3" t="str">
        <x:v>SKIP_NONSCORING</x:v>
      </x:c>
      <x:c r="E1283" s="3" t="str">
        <x:v>单组数值/时间演变或单组作者观察，未构成比较方向，不计方向TP。</x:v>
      </x:c>
      <x:c r="F1283" s="3"/>
      <x:c r="G1283" s="3" t="str">
        <x:v>M0259 main p.9</x:v>
      </x:c>
      <x:c r="H1283" s="3" t="str">
        <x:v>[M0259] After 100 cycles, it still maintained a specific capacity of 985 mAh g− 1 , with a capacity retention rate of 89.3%.</x:v>
      </x:c>
    </x:row>
    <x:row r="1284" ht="36" customHeight="1">
      <x:c r="A1284" s="3" t="str">
        <x:v>P591</x:v>
      </x:c>
      <x:c r="B1284" s="3" t="str">
        <x:v>方向</x:v>
      </x:c>
      <x:c r="C1284" s="3" t="str">
        <x:v>T/T6/T6R5</x:v>
      </x:c>
      <x:c r="D1284" s="3" t="str">
        <x:v>TP</x:v>
      </x:c>
      <x:c r="E1284" s="3" t="str">
        <x:v>作者明确比较支持定性；保留其余四组/低浓度组的对照范围，不扩成数值。</x:v>
      </x:c>
      <x:c r="F1284" s="3"/>
      <x:c r="G1284" s="3" t="str">
        <x:v>M0262 main p.9</x:v>
      </x:c>
      <x:c r="H1284" s="3" t="str">
        <x:v>[M0262] As can be seen from Figure 5b , compared with the other four electrolytes, the Se0.15 Te0.05 battery exhibits a higher specific capacity.</x:v>
      </x:c>
    </x:row>
    <x:row r="1285" ht="106" customHeight="1">
      <x:c r="A1285" s="3" t="str">
        <x:v>P591</x:v>
      </x:c>
      <x:c r="B1285" s="3" t="str">
        <x:v>方向</x:v>
      </x:c>
      <x:c r="C1285" s="3" t="str">
        <x:v>T/T6/T6R6</x:v>
      </x:c>
      <x:c r="D1285" s="3" t="str">
        <x:v>TP</x:v>
      </x:c>
      <x:c r="E1285" s="3" t="str">
        <x:v>作者明确比较支持定性；保留其余四组/低浓度组的对照范围，不扩成数值。</x:v>
      </x:c>
      <x:c r="F1285" s="3"/>
      <x:c r="G1285" s="3" t="str">
        <x:v>M0264 main p.9
M0265 main p.9
M0292 main p.11</x:v>
      </x:c>
      <x:c r="H1285" s="3" t="str">
        <x:v>[M0264] In Figure 5b , 0.2Se exhibits a slightly lower apparent polarization compared with Se0.15 Te0.05 .
[M0265] Because Se0.15 Te0.05 delivers a higher reversible capacity, the reaction proceeds deeper into the late-stage conversion where Li2 S2 and Li2 S deposition and mass-transport limitations become more pronounced, leading to a larger apparent polarization.
[M0292] (b) The third-cycle charge– discharge curves of Li–S batteries with five electrolytes at 0.5 C.</x:v>
      </x:c>
    </x:row>
    <x:row r="1286" ht="26" customHeight="1">
      <x:c r="A1286" s="3" t="str">
        <x:v>P591</x:v>
      </x:c>
      <x:c r="B1286" s="3" t="str">
        <x:v>方向</x:v>
      </x:c>
      <x:c r="C1286" s="3" t="str">
        <x:v>T/T6/T6R7</x:v>
      </x:c>
      <x:c r="D1286" s="3" t="str">
        <x:v>SKIP_NONSCORING</x:v>
      </x:c>
      <x:c r="E1286" s="3" t="str">
        <x:v>单组数值/时间演变或单组作者观察，未构成比较方向，不计方向TP。</x:v>
      </x:c>
      <x:c r="F1286" s="3"/>
      <x:c r="G1286" s="3" t="str">
        <x:v>M0260 main p.9</x:v>
      </x:c>
      <x:c r="H1286" s="3" t="str">
        <x:v>[M0260] The Se0.15 Te0.05 cell shows a late-stage coulombic efficiency decline.</x:v>
      </x:c>
    </x:row>
    <x:row r="1287" ht="274" customHeight="1">
      <x:c r="A1287" s="3" t="str">
        <x:v>P591</x:v>
      </x:c>
      <x:c r="B1287" s="3" t="str">
        <x:v>测试及条件</x:v>
      </x:c>
      <x:c r="C1287" s="3" t="str">
        <x:v>T/T7</x:v>
      </x:c>
      <x:c r="D1287" s="3" t="str">
        <x:v>TP</x:v>
      </x:c>
      <x:c r="E1287" s="3" t="str">
        <x:v>测试与对应图文一致；E/S作者值及实际加液量同时保留，初始/第三圈原文冲突已注明。</x:v>
      </x:c>
      <x:c r="F1287" s="3"/>
      <x:c r="G1287" s="3" t="str">
        <x:v>M0269 main p.9
M0270 main p.9
M0271 main p.9
S0027 si p.0
M0066 main p.3
M0067 main p.3
M0068 main p.3
M0069 main p.3
M0073 main p.3</x:v>
      </x:c>
      <x:c r="H1287" s="3" t="str">
        <x:v>[M0269] To evaluate the performance of the Li–S batteries under high C-rates, tests were conducted as shown in Figure S12 .
[M0270] At 1 C, the Se0.15 Te0.05 cell also delivered an initial specific capacity of 943 mAh g− 1 .
[M0271] Under the same conditions, the other four cells exhibited significant polarization when the C-rate was increased, whereas the Se0.15 Te0.05 cell demonstrated a smaller polarization voltage gap.
[S0027] The third-cycle charge-discharge curves of Li-S cells with five electrolytes at 1 C.
[M0066] All sample preparation, transferring, and testing were conducted under an argon atmosphere. 2.6 Electrochemical Measurements CR2016 coin-type Li–S batteries were fabricated by assembling self-made coated cathodes, lithium metal anodes, commercial polypropylene (PP) separators, and different electrolytes.
[M0067] In a common battery, the sulfur loading on the cathode is controlled at approximately 2.3 mg cm− 2 , and about 20 μL of electrolyte is added.
[M0068] The ratio of electrolyte to sulfur (E/S) is about 7.7 μL mg− 1 . 10 μL of electrolyte was added onto the Li metal anode.
[M0069] A total of 30 μL of electrolyte was added to one battery.
[M0073] All electrochemical tests of the battery were conducted at room temperature.</x:v>
      </x:c>
    </x:row>
    <x:row r="1288" ht="64" customHeight="1">
      <x:c r="A1288" s="3" t="str">
        <x:v>P591</x:v>
      </x:c>
      <x:c r="B1288" s="3" t="str">
        <x:v>方向</x:v>
      </x:c>
      <x:c r="C1288" s="3" t="str">
        <x:v>T/T7/T7R1</x:v>
      </x:c>
      <x:c r="D1288" s="3" t="str">
        <x:v>SKIP_NONSCORING</x:v>
      </x:c>
      <x:c r="E1288" s="3" t="str">
        <x:v>单组数值/时间演变或单组作者观察，未构成比较方向，不计方向TP。</x:v>
      </x:c>
      <x:c r="F1288" s="3"/>
      <x:c r="G1288" s="3" t="str">
        <x:v>M0270 main p.9
S0027 si p.0</x:v>
      </x:c>
      <x:c r="H1288" s="3" t="str">
        <x:v>[M0270] At 1 C, the Se0.15 Te0.05 cell also delivered an initial specific capacity of 943 mAh g− 1 .
[S0027] The third-cycle charge-discharge curves of Li-S cells with five electrolytes at 1 C.</x:v>
      </x:c>
    </x:row>
    <x:row r="1289" ht="50" customHeight="1">
      <x:c r="A1289" s="3" t="str">
        <x:v>P591</x:v>
      </x:c>
      <x:c r="B1289" s="3" t="str">
        <x:v>方向</x:v>
      </x:c>
      <x:c r="C1289" s="3" t="str">
        <x:v>T/T7/T7R2</x:v>
      </x:c>
      <x:c r="D1289" s="3" t="str">
        <x:v>TP</x:v>
      </x:c>
      <x:c r="E1289" s="3" t="str">
        <x:v>作者明确比较支持定性；保留其余四组/低浓度组的对照范围，不扩成数值。</x:v>
      </x:c>
      <x:c r="F1289" s="3"/>
      <x:c r="G1289" s="3" t="str">
        <x:v>M0271 main p.9</x:v>
      </x:c>
      <x:c r="H1289" s="3" t="str">
        <x:v>[M0271] Under the same conditions, the other four cells exhibited significant polarization when the C-rate was increased, whereas the Se0.15 Te0.05 cell demonstrated a smaller polarization voltage gap.</x:v>
      </x:c>
    </x:row>
    <x:row r="1290" ht="218" customHeight="1">
      <x:c r="A1290" s="3" t="str">
        <x:v>P591</x:v>
      </x:c>
      <x:c r="B1290" s="3" t="str">
        <x:v>测试及条件</x:v>
      </x:c>
      <x:c r="C1290" s="3" t="str">
        <x:v>T/T8</x:v>
      </x:c>
      <x:c r="D1290" s="3" t="str">
        <x:v>TP</x:v>
      </x:c>
      <x:c r="E1290" s="3" t="str">
        <x:v>测试与对应图文一致；E/S作者值及实际加液量同时保留，初始/第三圈原文冲突已注明。</x:v>
      </x:c>
      <x:c r="F1290" s="3"/>
      <x:c r="G1290" s="3" t="str">
        <x:v>M0275 main p.9
M0276 main p.9
S0028 si p.0
M0066 main p.3
M0067 main p.3
M0068 main p.3
M0069 main p.3
M0073 main p.3</x:v>
      </x:c>
      <x:c r="H1290" s="3" t="str">
        <x:v>[M0275] In addition, the long-cycle performance of the Se0.15 Te0.05 battery was further evaluated.
[M0276] As shown in Figure S13 , after 150 cycles at 0.5 C, its specific capacity remains at 942.2 mAh g− 1 , with a capacity retention rate of 87.1%.
[S0028] Long-cycle performance of Li-S battery using Se0.15Te0.05 electrolyte at 0.5 C.
[M0066] All sample preparation, transferring, and testing were conducted under an argon atmosphere. 2.6 Electrochemical Measurements CR2016 coin-type Li–S batteries were fabricated by assembling self-made coated cathodes, lithium metal anodes, commercial polypropylene (PP) separators, and different electrolytes.
[M0067] In a common battery, the sulfur loading on the cathode is controlled at approximately 2.3 mg cm− 2 , and about 20 μL of electrolyte is added.
[M0068] The ratio of electrolyte to sulfur (E/S) is about 7.7 μL mg− 1 . 10 μL of electrolyte was added onto the Li metal anode.
[M0069] A total of 30 μL of electrolyte was added to one battery.
[M0073] All electrochemical tests of the battery were conducted at room temperature.</x:v>
      </x:c>
    </x:row>
    <x:row r="1291" ht="36" customHeight="1">
      <x:c r="A1291" s="3" t="str">
        <x:v>P591</x:v>
      </x:c>
      <x:c r="B1291" s="3" t="str">
        <x:v>方向</x:v>
      </x:c>
      <x:c r="C1291" s="3" t="str">
        <x:v>T/T8/T8R1</x:v>
      </x:c>
      <x:c r="D1291" s="3" t="str">
        <x:v>SKIP_NONSCORING</x:v>
      </x:c>
      <x:c r="E1291" s="3" t="str">
        <x:v>单组数值/时间演变或单组作者观察，未构成比较方向，不计方向TP。</x:v>
      </x:c>
      <x:c r="F1291" s="3"/>
      <x:c r="G1291" s="3" t="str">
        <x:v>M0276 main p.9</x:v>
      </x:c>
      <x:c r="H1291" s="3" t="str">
        <x:v>[M0276] As shown in Figure S13 , after 150 cycles at 0.5 C, its specific capacity remains at 942.2 mAh g− 1 , with a capacity retention rate of 87.1%.</x:v>
      </x:c>
    </x:row>
    <x:row r="1292" ht="36" customHeight="1">
      <x:c r="A1292" s="3" t="str">
        <x:v>P591</x:v>
      </x:c>
      <x:c r="B1292" s="3" t="str">
        <x:v>方向</x:v>
      </x:c>
      <x:c r="C1292" s="3" t="str">
        <x:v>T/T8/T8R2</x:v>
      </x:c>
      <x:c r="D1292" s="3" t="str">
        <x:v>SKIP_NONSCORING</x:v>
      </x:c>
      <x:c r="E1292" s="3" t="str">
        <x:v>单组数值/时间演变或单组作者观察，未构成比较方向，不计方向TP。</x:v>
      </x:c>
      <x:c r="F1292" s="3"/>
      <x:c r="G1292" s="3" t="str">
        <x:v>M0276 main p.9</x:v>
      </x:c>
      <x:c r="H1292" s="3" t="str">
        <x:v>[M0276] As shown in Figure S13 , after 150 cycles at 0.5 C, its specific capacity remains at 942.2 mAh g− 1 , with a capacity retention rate of 87.1%.</x:v>
      </x:c>
    </x:row>
    <x:row r="1293" ht="176" customHeight="1">
      <x:c r="A1293" s="3" t="str">
        <x:v>P591</x:v>
      </x:c>
      <x:c r="B1293" s="3" t="str">
        <x:v>测试及条件</x:v>
      </x:c>
      <x:c r="C1293" s="3" t="str">
        <x:v>T/T9</x:v>
      </x:c>
      <x:c r="D1293" s="3" t="str">
        <x:v>FP</x:v>
      </x:c>
      <x:c r="E1293" s="3" t="str">
        <x:v>遗漏明确通用条件：五电解液均3wt% LiNO3；全部电池电化学测试室温。当前测试把其中一项或两项写未报告。</x:v>
      </x:c>
      <x:c r="F1293" s="3"/>
      <x:c r="G1293" s="3" t="str">
        <x:v>M0052 main p.2
M0053 main p.2
M0054 main p.2
M0073 main p.3</x:v>
      </x:c>
      <x:c r="H1293" s="3" t="str">
        <x:v>[M0052] The sulfur-free carbon paper used was prepared on the carbon-coated aluminum foil using the same coating method as mentioned above. 2.3 Preparation of Electrolytes A commercial electrolyte (1 m LiTFSI with 3 wt.% LiNO3 in DOL/DME, v:v = 1:1) was used as the control group.
[M0053] Under an argon atmosphere, a low-concentration electrolyte (denoted as 0.2) was prepared by adding 0.115 g (0.2 m ) of LiTFSI and 0.0414 g (3 wt.%) of LiNO3 into a glass vial, followed by dilution with a DOL/DME mixture (v:v = 1:1) to a total volume of 2 mL.
[M0054] Based on the above formulation, comparative electrolyte samples were prepared by further adding: 0.1248 g (0.2 m ) of DPDSe (denoted as 0.2Se), 0.1638 g (0.2 m ) of DPDTe (denoted as 0.2Te), and a mixture of 0.234 g (0.15 m ) DPDSe + 0.1024 g (0.05 m ) DPDTe (denoted as Se0.15 Te0.05 ).
[M0073] All electrochemical tests of the battery were conducted at room temperature.</x:v>
      </x:c>
    </x:row>
    <x:row r="1294" ht="50" customHeight="1">
      <x:c r="A1294" s="3" t="str">
        <x:v>P591</x:v>
      </x:c>
      <x:c r="B1294" s="3" t="str">
        <x:v>方向</x:v>
      </x:c>
      <x:c r="C1294" s="3" t="str">
        <x:v>T/T9/T9R1</x:v>
      </x:c>
      <x:c r="D1294" s="3" t="str">
        <x:v>SKIP_NONSCORING</x:v>
      </x:c>
      <x:c r="E1294" s="3" t="str">
        <x:v>单组数值/时间演变或单组作者观察，未构成比较方向，不计方向TP。</x:v>
      </x:c>
      <x:c r="F1294" s="3"/>
      <x:c r="G1294" s="3" t="str">
        <x:v>M0280 main p.10</x:v>
      </x:c>
      <x:c r="H1294" s="3" t="str">
        <x:v>[M0280] As shown in Figure S14 , the 0.2Se electrolyte contributed a specific capacity of 92.6 mAh g− 1 , the 0.2Te electrolyte contributed 60.2 mAh g− 1 , while the Se0.15 Te0.05 hybrid electrolyte contributed only 70.4 mAh g− 1 .</x:v>
      </x:c>
    </x:row>
    <x:row r="1295" ht="50" customHeight="1">
      <x:c r="A1295" s="3" t="str">
        <x:v>P591</x:v>
      </x:c>
      <x:c r="B1295" s="3" t="str">
        <x:v>方向</x:v>
      </x:c>
      <x:c r="C1295" s="3" t="str">
        <x:v>T/T9/T9R2</x:v>
      </x:c>
      <x:c r="D1295" s="3" t="str">
        <x:v>SKIP_NONSCORING</x:v>
      </x:c>
      <x:c r="E1295" s="3" t="str">
        <x:v>单组数值/时间演变或单组作者观察，未构成比较方向，不计方向TP。</x:v>
      </x:c>
      <x:c r="F1295" s="3"/>
      <x:c r="G1295" s="3" t="str">
        <x:v>M0280 main p.10</x:v>
      </x:c>
      <x:c r="H1295" s="3" t="str">
        <x:v>[M0280] As shown in Figure S14 , the 0.2Se electrolyte contributed a specific capacity of 92.6 mAh g− 1 , the 0.2Te electrolyte contributed 60.2 mAh g− 1 , while the Se0.15 Te0.05 hybrid electrolyte contributed only 70.4 mAh g− 1 .</x:v>
      </x:c>
    </x:row>
    <x:row r="1296" ht="50" customHeight="1">
      <x:c r="A1296" s="3" t="str">
        <x:v>P591</x:v>
      </x:c>
      <x:c r="B1296" s="3" t="str">
        <x:v>方向</x:v>
      </x:c>
      <x:c r="C1296" s="3" t="str">
        <x:v>T/T9/T9R3</x:v>
      </x:c>
      <x:c r="D1296" s="3" t="str">
        <x:v>SKIP_NONSCORING</x:v>
      </x:c>
      <x:c r="E1296" s="3" t="str">
        <x:v>单组数值/时间演变或单组作者观察，未构成比较方向，不计方向TP。</x:v>
      </x:c>
      <x:c r="F1296" s="3"/>
      <x:c r="G1296" s="3" t="str">
        <x:v>M0280 main p.10</x:v>
      </x:c>
      <x:c r="H1296" s="3" t="str">
        <x:v>[M0280] As shown in Figure S14 , the 0.2Se electrolyte contributed a specific capacity of 92.6 mAh g− 1 , the 0.2Te electrolyte contributed 60.2 mAh g− 1 , while the Se0.15 Te0.05 hybrid electrolyte contributed only 70.4 mAh g− 1 .</x:v>
      </x:c>
    </x:row>
    <x:row r="1297" ht="260" customHeight="1">
      <x:c r="A1297" s="3" t="str">
        <x:v>P591</x:v>
      </x:c>
      <x:c r="B1297" s="3" t="str">
        <x:v>测试及条件</x:v>
      </x:c>
      <x:c r="C1297" s="3" t="str">
        <x:v>T/T10</x:v>
      </x:c>
      <x:c r="D1297" s="3" t="str">
        <x:v>TP</x:v>
      </x:c>
      <x:c r="E1297" s="3" t="str">
        <x:v>测试与对应图文一致；E/S作者值及实际加液量同时保留，初始/第三圈原文冲突已注明。</x:v>
      </x:c>
      <x:c r="F1297" s="3"/>
      <x:c r="G1297" s="3" t="str">
        <x:v>M0282 main p.10
M0283 main p.10
M0284 main p.10
M0285 main p.10
M0294 main p.11
M0066 main p.3
M0067 main p.3
M0068 main p.3
M0069 main p.3
M0073 main p.3</x:v>
      </x:c>
      <x:c r="H1297" s="3" t="str">
        <x:v>[M0282] Figure 5d further illustrates the rate capabilities of these cells.
[M0283] The Se0.15 Te0.05 cell outperformed the other five cells across all tested rates.
[M0284] Although the specific capacity decreased with increasing C-rate, it still reached 783 mAh g− 1 at 2 C.
[M0285] Notably, when the C-rate was restored to 0.5 C, the discharge capacity recovered effectively, demonstrating excellent reversibility and rate performance.
[M0294] (d) Rate performance and (e) corresponding charge/discharge curves of the five Li–S batteries.
[M0066] All sample preparation, transferring, and testing were conducted under an argon atmosphere. 2.6 Electrochemical Measurements CR2016 coin-type Li–S batteries were fabricated by assembling self-made coated cathodes, lithium metal anodes, commercial polypropylene (PP) separators, and different electrolytes.
[M0067] In a common battery, the sulfur loading on the cathode is controlled at approximately 2.3 mg cm− 2 , and about 20 μL of electrolyte is added.
[M0068] The ratio of electrolyte to sulfur (E/S) is about 7.7 μL mg− 1 . 10 μL of electrolyte was added onto the Li metal anode.
[M0069] A total of 30 μL of electrolyte was added to one battery.
[M0073] All electrochemical tests of the battery were conducted at room temperature.</x:v>
      </x:c>
    </x:row>
    <x:row r="1298" ht="36" customHeight="1">
      <x:c r="A1298" s="3" t="str">
        <x:v>P591</x:v>
      </x:c>
      <x:c r="B1298" s="3" t="str">
        <x:v>方向</x:v>
      </x:c>
      <x:c r="C1298" s="3" t="str">
        <x:v>T/T10/T10R1</x:v>
      </x:c>
      <x:c r="D1298" s="3" t="str">
        <x:v>SKIP_NONSCORING</x:v>
      </x:c>
      <x:c r="E1298" s="3" t="str">
        <x:v>单组数值/时间演变或单组作者观察，未构成比较方向，不计方向TP。</x:v>
      </x:c>
      <x:c r="F1298" s="3"/>
      <x:c r="G1298" s="3" t="str">
        <x:v>M0284 main p.10</x:v>
      </x:c>
      <x:c r="H1298" s="3" t="str">
        <x:v>[M0284] Although the specific capacity decreased with increasing C-rate, it still reached 783 mAh g− 1 at 2 C.</x:v>
      </x:c>
    </x:row>
    <x:row r="1299" ht="26" customHeight="1">
      <x:c r="A1299" s="3" t="str">
        <x:v>P591</x:v>
      </x:c>
      <x:c r="B1299" s="3" t="str">
        <x:v>方向</x:v>
      </x:c>
      <x:c r="C1299" s="3" t="str">
        <x:v>T/T10/T10R2</x:v>
      </x:c>
      <x:c r="D1299" s="3" t="str">
        <x:v>TP</x:v>
      </x:c>
      <x:c r="E1299" s="3" t="str">
        <x:v>作者明确比较支持定性；保留其余四组/低浓度组的对照范围，不扩成数值。</x:v>
      </x:c>
      <x:c r="F1299" s="3"/>
      <x:c r="G1299" s="3" t="str">
        <x:v>M0283 main p.10</x:v>
      </x:c>
      <x:c r="H1299" s="3" t="str">
        <x:v>[M0283] The Se0.15 Te0.05 cell outperformed the other five cells across all tested rates.</x:v>
      </x:c>
    </x:row>
    <x:row r="1300" ht="36" customHeight="1">
      <x:c r="A1300" s="3" t="str">
        <x:v>P591</x:v>
      </x:c>
      <x:c r="B1300" s="3" t="str">
        <x:v>方向</x:v>
      </x:c>
      <x:c r="C1300" s="3" t="str">
        <x:v>T/T10/T10R3</x:v>
      </x:c>
      <x:c r="D1300" s="3" t="str">
        <x:v>SKIP_NONSCORING</x:v>
      </x:c>
      <x:c r="E1300" s="3" t="str">
        <x:v>单组数值/时间演变或单组作者观察，未构成比较方向，不计方向TP。</x:v>
      </x:c>
      <x:c r="F1300" s="3"/>
      <x:c r="G1300" s="3" t="str">
        <x:v>M0285 main p.10</x:v>
      </x:c>
      <x:c r="H1300" s="3" t="str">
        <x:v>[M0285] Notably, when the C-rate was restored to 0.5 C, the discharge capacity recovered effectively, demonstrating excellent reversibility and rate performance.</x:v>
      </x:c>
    </x:row>
    <x:row r="1301" ht="288" customHeight="1">
      <x:c r="A1301" s="3" t="str">
        <x:v>P591</x:v>
      </x:c>
      <x:c r="B1301" s="3" t="str">
        <x:v>测试及条件</x:v>
      </x:c>
      <x:c r="C1301" s="3" t="str">
        <x:v>T/T11</x:v>
      </x:c>
      <x:c r="D1301" s="3" t="str">
        <x:v>TP</x:v>
      </x:c>
      <x:c r="E1301" s="3" t="str">
        <x:v>测试与对应图文一致；E/S作者值及实际加液量同时保留，初始/第三圈原文冲突已注明。</x:v>
      </x:c>
      <x:c r="F1301" s="3"/>
      <x:c r="G1301" s="3" t="str">
        <x:v>M0288 main p.10
M0289 main p.10
M0290 main p.10
M0295 main p.11
M0066 main p.3
M0067 main p.3
M0068 main p.3
M0069 main p.3
M0073 main p.3</x:v>
      </x:c>
      <x:c r="H1301" s="3" t="str">
        <x:v>[M0288] Figure 5f shows the cycling performance of cells with a high sulfur loading of 4.4 mg cm− 2 and a lean electrolyte volume (E/S = 4.1 μL mg− 1 ).
[M0289] The Se0.15 Te0.05 cell retained a capacity of 965 mAh g− 1 after 70 cycles at a high C-rate of 0.5 C, reaffirming its excellent rate capability.
[M0290] The initial decrease in discharge specific capacity, followed by a gradual increase, may be attributed to incomplete activation of sulfur on the cathode during early cycles under high C-rate, where the full catalytic activity had not yet been realized. 10 of 14 Advanced Science, 2026
[M0295] (f) Cycling performance of Se0.15 Te0.05 Li–S battery under a high sulfur loading of 4.4 mg cm− 2 and an E/S ratio of 4.1 μL mg− 1 .
[M0066] All sample preparation, transferring, and testing were conducted under an argon atmosphere. 2.6 Electrochemical Measurements CR2016 coin-type Li–S batteries were fabricated by assembling self-made coated cathodes, lithium metal anodes, commercial polypropylene (PP) separators, and different electrolytes.
[M0067] In a common battery, the sulfur loading on the cathode is controlled at approximately 2.3 mg cm− 2 , and about 20 μL of electrolyte is added.
[M0068] The ratio of electrolyte to sulfur (E/S) is about 7.7 μL mg− 1 . 10 μL of electrolyte was added onto the Li metal anode.
[M0069] A total of 30 μL of electrolyte was added to one battery.
[M0073] All electrochemical tests of the battery were conducted at room temperature.</x:v>
      </x:c>
    </x:row>
    <x:row r="1302" ht="36" customHeight="1">
      <x:c r="A1302" s="3" t="str">
        <x:v>P591</x:v>
      </x:c>
      <x:c r="B1302" s="3" t="str">
        <x:v>方向</x:v>
      </x:c>
      <x:c r="C1302" s="3" t="str">
        <x:v>T/T11/T11R1</x:v>
      </x:c>
      <x:c r="D1302" s="3" t="str">
        <x:v>SKIP_NONSCORING</x:v>
      </x:c>
      <x:c r="E1302" s="3" t="str">
        <x:v>单组数值/时间演变或单组作者观察，未构成比较方向，不计方向TP。</x:v>
      </x:c>
      <x:c r="F1302" s="3"/>
      <x:c r="G1302" s="3" t="str">
        <x:v>M0289 main p.10</x:v>
      </x:c>
      <x:c r="H1302" s="3" t="str">
        <x:v>[M0289] The Se0.15 Te0.05 cell retained a capacity of 965 mAh g− 1 after 70 cycles at a high C-rate of 0.5 C, reaffirming its excellent rate capability.</x:v>
      </x:c>
    </x:row>
    <x:row r="1303" ht="64" customHeight="1">
      <x:c r="A1303" s="3" t="str">
        <x:v>P591</x:v>
      </x:c>
      <x:c r="B1303" s="3" t="str">
        <x:v>方向</x:v>
      </x:c>
      <x:c r="C1303" s="3" t="str">
        <x:v>T/T11/T11R2</x:v>
      </x:c>
      <x:c r="D1303" s="3" t="str">
        <x:v>SKIP_NONSCORING</x:v>
      </x:c>
      <x:c r="E1303" s="3" t="str">
        <x:v>单组数值/时间演变或单组作者观察，未构成比较方向，不计方向TP。</x:v>
      </x:c>
      <x:c r="F1303" s="3"/>
      <x:c r="G1303" s="3" t="str">
        <x:v>M0290 main p.10</x:v>
      </x:c>
      <x:c r="H1303" s="3" t="str">
        <x:v>[M0290] The initial decrease in discharge specific capacity, followed by a gradual increase, may be attributed to incomplete activation of sulfur on the cathode during early cycles under high C-rate, where the full catalytic activity had not yet been realized. 10 of 14 Advanced Science, 2026</x:v>
      </x:c>
    </x:row>
    <x:row r="1304" ht="176" customHeight="1">
      <x:c r="A1304" s="3" t="str">
        <x:v>P591</x:v>
      </x:c>
      <x:c r="B1304" s="3" t="str">
        <x:v>测试及条件</x:v>
      </x:c>
      <x:c r="C1304" s="3" t="str">
        <x:v>T/T12</x:v>
      </x:c>
      <x:c r="D1304" s="3" t="str">
        <x:v>FP</x:v>
      </x:c>
      <x:c r="E1304" s="3" t="str">
        <x:v>遗漏明确通用条件：五电解液均3wt% LiNO3；全部电池电化学测试室温。当前测试把其中一项或两项写未报告。</x:v>
      </x:c>
      <x:c r="F1304" s="3"/>
      <x:c r="G1304" s="3" t="str">
        <x:v>M0052 main p.2
M0053 main p.2
M0054 main p.2
M0073 main p.3</x:v>
      </x:c>
      <x:c r="H1304" s="3" t="str">
        <x:v>[M0052] The sulfur-free carbon paper used was prepared on the carbon-coated aluminum foil using the same coating method as mentioned above. 2.3 Preparation of Electrolytes A commercial electrolyte (1 m LiTFSI with 3 wt.% LiNO3 in DOL/DME, v:v = 1:1) was used as the control group.
[M0053] Under an argon atmosphere, a low-concentration electrolyte (denoted as 0.2) was prepared by adding 0.115 g (0.2 m ) of LiTFSI and 0.0414 g (3 wt.%) of LiNO3 into a glass vial, followed by dilution with a DOL/DME mixture (v:v = 1:1) to a total volume of 2 mL.
[M0054] Based on the above formulation, comparative electrolyte samples were prepared by further adding: 0.1248 g (0.2 m ) of DPDSe (denoted as 0.2Se), 0.1638 g (0.2 m ) of DPDTe (denoted as 0.2Te), and a mixture of 0.234 g (0.15 m ) DPDSe + 0.1024 g (0.05 m ) DPDTe (denoted as Se0.15 Te0.05 ).
[M0073] All electrochemical tests of the battery were conducted at room temperature.</x:v>
      </x:c>
    </x:row>
    <x:row r="1305" ht="36" customHeight="1">
      <x:c r="A1305" s="3" t="str">
        <x:v>P591</x:v>
      </x:c>
      <x:c r="B1305" s="3" t="str">
        <x:v>方向</x:v>
      </x:c>
      <x:c r="C1305" s="3" t="str">
        <x:v>T/T12/T12R1</x:v>
      </x:c>
      <x:c r="D1305" s="3" t="str">
        <x:v>SKIP_NONSCORING</x:v>
      </x:c>
      <x:c r="E1305" s="3" t="str">
        <x:v>单组数值/时间演变或单组作者观察，未构成比较方向，不计方向TP。</x:v>
      </x:c>
      <x:c r="F1305" s="3"/>
      <x:c r="G1305" s="3" t="str">
        <x:v>M0298 main p.11</x:v>
      </x:c>
      <x:c r="H1305" s="3" t="str">
        <x:v>[M0298] As shown in Figure 5g and Table S2 , the pouch cell delivered an initial specific capacity of 869 mAh g− 1 at 0.5 C, corresponding to an energy density of 340 Wh kg− 1 .</x:v>
      </x:c>
    </x:row>
    <x:row r="1306" ht="36" customHeight="1">
      <x:c r="A1306" s="3" t="str">
        <x:v>P591</x:v>
      </x:c>
      <x:c r="B1306" s="3" t="str">
        <x:v>方向</x:v>
      </x:c>
      <x:c r="C1306" s="3" t="str">
        <x:v>T/T12/T12R2</x:v>
      </x:c>
      <x:c r="D1306" s="3" t="str">
        <x:v>SKIP_NONSCORING</x:v>
      </x:c>
      <x:c r="E1306" s="3" t="str">
        <x:v>单组数值/时间演变或单组作者观察，未构成比较方向，不计方向TP。</x:v>
      </x:c>
      <x:c r="F1306" s="3"/>
      <x:c r="G1306" s="3" t="str">
        <x:v>M0298 main p.11</x:v>
      </x:c>
      <x:c r="H1306" s="3" t="str">
        <x:v>[M0298] As shown in Figure 5g and Table S2 , the pouch cell delivered an initial specific capacity of 869 mAh g− 1 at 0.5 C, corresponding to an energy density of 340 Wh kg− 1 .</x:v>
      </x:c>
    </x:row>
    <x:row r="1307" ht="36" customHeight="1">
      <x:c r="A1307" s="3" t="str">
        <x:v>P591</x:v>
      </x:c>
      <x:c r="B1307" s="3" t="str">
        <x:v>方向</x:v>
      </x:c>
      <x:c r="C1307" s="3" t="str">
        <x:v>T/T12/T12R3</x:v>
      </x:c>
      <x:c r="D1307" s="3" t="str">
        <x:v>SKIP_NONSCORING</x:v>
      </x:c>
      <x:c r="E1307" s="3" t="str">
        <x:v>单组数值/时间演变或单组作者观察，未构成比较方向，不计方向TP。</x:v>
      </x:c>
      <x:c r="F1307" s="3"/>
      <x:c r="G1307" s="3" t="str">
        <x:v>M0299 main p.11</x:v>
      </x:c>
      <x:c r="H1307" s="3" t="str">
        <x:v>[M0299] After 25 cycles, it maintained a specific capacity of 767 mAh g− 1 with a capacity retention of 88.3%, equivalent to a high retained energy density of 300 Wh kg− 1 .</x:v>
      </x:c>
    </x:row>
    <x:row r="1308" ht="36" customHeight="1">
      <x:c r="A1308" s="3" t="str">
        <x:v>P591</x:v>
      </x:c>
      <x:c r="B1308" s="3" t="str">
        <x:v>方向</x:v>
      </x:c>
      <x:c r="C1308" s="3" t="str">
        <x:v>T/T12/T12R4</x:v>
      </x:c>
      <x:c r="D1308" s="3" t="str">
        <x:v>SKIP_NONSCORING</x:v>
      </x:c>
      <x:c r="E1308" s="3" t="str">
        <x:v>单组数值/时间演变或单组作者观察，未构成比较方向，不计方向TP。</x:v>
      </x:c>
      <x:c r="F1308" s="3"/>
      <x:c r="G1308" s="3" t="str">
        <x:v>M0299 main p.11</x:v>
      </x:c>
      <x:c r="H1308" s="3" t="str">
        <x:v>[M0299] After 25 cycles, it maintained a specific capacity of 767 mAh g− 1 with a capacity retention of 88.3%, equivalent to a high retained energy density of 300 Wh kg− 1 .</x:v>
      </x:c>
    </x:row>
    <x:row r="1309" ht="36" customHeight="1">
      <x:c r="A1309" s="3" t="str">
        <x:v>P591</x:v>
      </x:c>
      <x:c r="B1309" s="3" t="str">
        <x:v>方向</x:v>
      </x:c>
      <x:c r="C1309" s="3" t="str">
        <x:v>T/T12/T12R5</x:v>
      </x:c>
      <x:c r="D1309" s="3" t="str">
        <x:v>SKIP_NONSCORING</x:v>
      </x:c>
      <x:c r="E1309" s="3" t="str">
        <x:v>单组数值/时间演变或单组作者观察，未构成比较方向，不计方向TP。</x:v>
      </x:c>
      <x:c r="F1309" s="3"/>
      <x:c r="G1309" s="3" t="str">
        <x:v>M0299 main p.11</x:v>
      </x:c>
      <x:c r="H1309" s="3" t="str">
        <x:v>[M0299] After 25 cycles, it maintained a specific capacity of 767 mAh g− 1 with a capacity retention of 88.3%, equivalent to a high retained energy density of 300 Wh kg− 1 .</x:v>
      </x:c>
    </x:row>
    <x:row r="1310" ht="190" customHeight="1">
      <x:c r="A1310" s="3" t="str">
        <x:v>P591</x:v>
      </x:c>
      <x:c r="B1310" s="3" t="str">
        <x:v>测试及条件</x:v>
      </x:c>
      <x:c r="C1310" s="3" t="str">
        <x:v>T/T13</x:v>
      </x:c>
      <x:c r="D1310" s="3" t="str">
        <x:v>FP</x:v>
      </x:c>
      <x:c r="E1310" s="3" t="str">
        <x:v>Mix3wt%与LowMix2wt% LiNO3条件混在一组，不能按同条件比较；并把倍率和0.5C循环合并。</x:v>
      </x:c>
      <x:c r="F1310" s="3"/>
      <x:c r="G1310" s="3" t="str">
        <x:v>M0136 main p.5
M0301 main p.11
M0302 main p.11
M0303 main p.11
S0030 si p.0</x:v>
      </x:c>
      <x:c r="H1310" s="3" t="str">
        <x:v>[M0136] To study the differences in solvation environments among various electrolytes, other control electrolytes (1 m LiTFSI with 2 wt.% LiNO3 , 0.01 m DPDSe, 0.01 m DPDTe in DOL/DME = 1:1(v:v)) (Se0.01 Te0.01 ) were also prepared [ 32 ].
[M0301] Through the comparison of battery performance with different concentration ratios in Figure S15 , the superiority of the Se0.15 Te0.05 cell is clearly demonstrated.
[M0302] The control group Se0.01 Te0.01 cell delivered only an initial specific capacity of 745 mAh g− 1 [ 32 ], significantly lower than the 1103 mAh g− 1 achieved by the Se0.15 Te0.05 cell.
[M0303] Moreover, the Se0.15 Te0.05 cell exhibited notable advantages in both rate capability and longterm cycling stability.
[S0030] (a) The third-cycle charge-discharge curves at 0.5 C, (b) rate capability, and (c) cycling performance at 0.5 C for Li-S cells assembled with Se0.15Te0.05 and Se0.01Te0.01 electrolytes.</x:v>
      </x:c>
    </x:row>
    <x:row r="1311" ht="92" customHeight="1">
      <x:c r="A1311" s="3" t="str">
        <x:v>P591</x:v>
      </x:c>
      <x:c r="B1311" s="3" t="str">
        <x:v>方向</x:v>
      </x:c>
      <x:c r="C1311" s="3" t="str">
        <x:v>T/T13/T13R1</x:v>
      </x:c>
      <x:c r="D1311" s="3" t="str">
        <x:v>FP</x:v>
      </x:c>
      <x:c r="E1311" s="3" t="str">
        <x:v>1103/745原数可核，但3wt%/2wt% LiNO3不同，same_conditions=true及程序变好违反本项目同条件规则。</x:v>
      </x:c>
      <x:c r="F1311" s="3"/>
      <x:c r="G1311" s="3" t="str">
        <x:v>M0136 main p.5
M0302 main p.11</x:v>
      </x:c>
      <x:c r="H1311" s="3" t="str">
        <x:v>[M0136] To study the differences in solvation environments among various electrolytes, other control electrolytes (1 m LiTFSI with 2 wt.% LiNO3 , 0.01 m DPDSe, 0.01 m DPDTe in DOL/DME = 1:1(v:v)) (Se0.01 Te0.01 ) were also prepared [ 32 ].
[M0302] The control group Se0.01 Te0.01 cell delivered only an initial specific capacity of 745 mAh g− 1 [ 32 ], significantly lower than the 1103 mAh g− 1 achieved by the Se0.15 Te0.05 cell.</x:v>
      </x:c>
    </x:row>
    <x:row r="1312" ht="36" customHeight="1">
      <x:c r="A1312" s="3" t="str">
        <x:v>P591</x:v>
      </x:c>
      <x:c r="B1312" s="3" t="str">
        <x:v>方向</x:v>
      </x:c>
      <x:c r="C1312" s="3" t="str">
        <x:v>T/T13/T13R2</x:v>
      </x:c>
      <x:c r="D1312" s="3" t="str">
        <x:v>TP</x:v>
      </x:c>
      <x:c r="E1312" s="3" t="str">
        <x:v>作者直接称Mix倍率/循环更优，可保留定性但需标LiNO3等多因素混杂、same_conditions=false，不能据此强化单因素因果。</x:v>
      </x:c>
      <x:c r="F1312" s="3"/>
      <x:c r="G1312" s="3" t="str">
        <x:v>M0303 main p.11</x:v>
      </x:c>
      <x:c r="H1312" s="3" t="str">
        <x:v>[M0303] Moreover, the Se0.15 Te0.05 cell exhibited notable advantages in both rate capability and longterm cycling stability.</x:v>
      </x:c>
    </x:row>
    <x:row r="1313" ht="232" customHeight="1">
      <x:c r="A1313" s="3" t="str">
        <x:v>P591</x:v>
      </x:c>
      <x:c r="B1313" s="3" t="str">
        <x:v>测试及条件</x:v>
      </x:c>
      <x:c r="C1313" s="3" t="str">
        <x:v>T/T14</x:v>
      </x:c>
      <x:c r="D1313" s="3" t="str">
        <x:v>TP</x:v>
      </x:c>
      <x:c r="E1313" s="3" t="str">
        <x:v>测试与对应图文一致；E/S作者值及实际加液量同时保留，初始/第三圈原文冲突已注明。</x:v>
      </x:c>
      <x:c r="F1313" s="3"/>
      <x:c r="G1313" s="3" t="str">
        <x:v>S0016 si p.0
M0085 main p.3
M0066 main p.3
M0067 main p.3
M0068 main p.3
M0069 main p.3
M0073 main p.3</x:v>
      </x:c>
      <x:c r="H1313" s="3" t="str">
        <x:v>[S0016] The third cycle charge-discharge curves of electrolytes with different concentrations of (a) DPDSe, (b) DPDTe, and (c) their mixing ratio at 0.2 C.
[M0085] Based on the above findings, a preliminary experiment (Figure S1 ) was performed, and three modified electrolytes were further prepared for comparative analysis: 0.2 m DPDSe (denoted as 0.2Se), 0.2 m DPDTe (denoted as 0.2Te), and a mixture of 0.15 m DPDSe and 0.05 m DPDTe (denoted as Se0.15 Te0.05 ).
[M0066] All sample preparation, transferring, and testing were conducted under an argon atmosphere. 2.6 Electrochemical Measurements CR2016 coin-type Li–S batteries were fabricated by assembling self-made coated cathodes, lithium metal anodes, commercial polypropylene (PP) separators, and different electrolytes.
[M0067] In a common battery, the sulfur loading on the cathode is controlled at approximately 2.3 mg cm− 2 , and about 20 μL of electrolyte is added.
[M0068] The ratio of electrolyte to sulfur (E/S) is about 7.7 μL mg− 1 . 10 μL of electrolyte was added onto the Li metal anode.
[M0069] A total of 30 μL of electrolyte was added to one battery.
[M0073] All electrochemical tests of the battery were conducted at room temperature.</x:v>
      </x:c>
    </x:row>
    <x:row r="1314" ht="36" customHeight="1">
      <x:c r="A1314" s="3" t="str">
        <x:v>P591</x:v>
      </x:c>
      <x:c r="B1314" s="3" t="str">
        <x:v>方向</x:v>
      </x:c>
      <x:c r="C1314" s="3" t="str">
        <x:v>T/T14/T14R1</x:v>
      </x:c>
      <x:c r="D1314" s="3" t="str">
        <x:v>SKIP_ABSTENTION</x:v>
      </x:c>
      <x:c r="E1314" s="3" t="str">
        <x:v>只有图、未读值且不判；保留请求证据，不计方向命中。</x:v>
      </x:c>
      <x:c r="F1314" s="3"/>
      <x:c r="G1314" s="3" t="str">
        <x:v>S0016 si p.0</x:v>
      </x:c>
      <x:c r="H1314" s="3" t="str">
        <x:v>[S0016] The third cycle charge-discharge curves of electrolytes with different concentrations of (a) DPDSe, (b) DPDTe, and (c) their mixing ratio at 0.2 C.</x:v>
      </x:c>
    </x:row>
    <x:row r="1315" ht="134" customHeight="1">
      <x:c r="A1315" s="3" t="str">
        <x:v>P591</x:v>
      </x:c>
      <x:c r="B1315" s="3" t="str">
        <x:v>机制</x:v>
      </x:c>
      <x:c r="C1315" s="3" t="str">
        <x:v>M/M1</x:v>
      </x:c>
      <x:c r="D1315" s="3" t="str">
        <x:v>TP</x:v>
      </x:c>
      <x:c r="E1315" s="3" t="str">
        <x:v>原文相应因果/例外明确，推测语气已保留；M7原位成核和循环后表面证据支持同一钝化控制论断。</x:v>
      </x:c>
      <x:c r="F1315" s="3"/>
      <x:c r="G1315" s="3" t="str">
        <x:v>M0102 main p.5
M0103 main p.5
M0127 main p.5
M0304 main p.11</x:v>
      </x:c>
      <x:c r="H1315" s="3" t="str">
        <x:v>[M0102] It can be observed that the solubility of LiPS increases significantly with the reduction of electrolyte concentration.
[M0103] This phenomenon is attributed to the increased number of free solvent molecules at low concentrations, which enhances the solvating ability of polysulfides.
[M0127] These results indicate that on a low concentration basis, the addition of Se0.15 Te0.05 further promoted the dissolution of S and may significantly improve the utilization rate of the sulfur when using in Li–S batteries.
[M0304] These comparison results strongly indicate that low-concentration conditions can enable more sulfur to participate in the reaction.</x:v>
      </x:c>
    </x:row>
    <x:row r="1316" ht="218" customHeight="1">
      <x:c r="A1316" s="3" t="str">
        <x:v>P591</x:v>
      </x:c>
      <x:c r="B1316" s="3" t="str">
        <x:v>机制</x:v>
      </x:c>
      <x:c r="C1316" s="3" t="str">
        <x:v>M/M2</x:v>
      </x:c>
      <x:c r="D1316" s="3" t="str">
        <x:v>SKIP_NONSCORING</x:v>
      </x:c>
      <x:c r="E1316" s="3" t="str">
        <x:v>Te位阻/分子作用→黏度/自由溶剂→Li2S4溶解度为性质来源，未直接涉及四过程，移性质。</x:v>
      </x:c>
      <x:c r="F1316" s="3"/>
      <x:c r="G1316" s="3" t="str">
        <x:v>M0105 main p.5
M0106 main p.5
M0107 main p.5
M0108 main p.5
M0110 main p.5</x:v>
      </x:c>
      <x:c r="H1316" s="3" t="str">
        <x:v>[M0105] The two introduced substances (DPDSe and DPDTe) are likely to exert a solvating effect on lithium ions, thereby maintaining high solubility while incorporating new solutes. 0.2Se and 0.2Te are relatively stable for long-chain Li2 S8 and Li2 S6 , but the solubility of Li2 S4 shows a downward trend, with 0.2Te being more pronounced.
[M0106] This focuses on the larger atomic radius and higher polarizability of Te compared to Se.
[M0107] The resulting stronger intermolecular interactions and increased steric hindrance of DPDTe significantly increase the viscosity of the electrolyte system when added in excess.
[M0108] This inevitably reduces the fraction of free solvent molecules available for Li+ solvation, thereby suppressing the solubility of the short-chain Li2 S4 .
[M0110] Especially Li2 S4 , this indicates that by precisely regulating the addition ratio of additives, the solvation effect of LiPS can be effectively controlled, promoting a balance between maintaining the excellent solvation effect of LiPS and the increase in system viscosity caused by excessive addition.</x:v>
      </x:c>
    </x:row>
    <x:row r="1317" ht="134" customHeight="1">
      <x:c r="A1317" s="3" t="str">
        <x:v>P591</x:v>
      </x:c>
      <x:c r="B1317" s="3" t="str">
        <x:v>机制</x:v>
      </x:c>
      <x:c r="C1317" s="3" t="str">
        <x:v>M/M3</x:v>
      </x:c>
      <x:c r="D1317" s="3" t="str">
        <x:v>SKIP_NONSCORING</x:v>
      </x:c>
      <x:c r="E1317" s="3" t="str">
        <x:v>配位螯合→Li迁移/电导为纯电解液性质来源，移性质并保留may推测，不计机制FP。</x:v>
      </x:c>
      <x:c r="F1317" s="3"/>
      <x:c r="G1317" s="3" t="str">
        <x:v>M0128 main p.5
M0129 main p.5
M0130 main p.5</x:v>
      </x:c>
      <x:c r="H1317" s="3" t="str">
        <x:v>[M0128] Furthermore, as shown in Figure S3 , the ionic conductivity of the 1M electrolyte was 11.82 mS cm− 1 , which is considerably higher than that of the low-salt-concentration systems (0.2 m ) in Figure 1g due to its higher lithium salt concentration.
[M0129] Nevertheless, the Se0.15 Te0.05 electrolyte exhibited an ionic conductivity of 3.58 mS cm− 1 and a resistivity of 275 Ω⋅cm, outperforming the 0.2, 0.2Se, and 0.2Te samples.
[M0130] This improved conductivity may be attributed to the introduced DPDSe and DPDTe, reducing the chelation around Li+ ions, thereby facilitating their migration within the electrolyte [ 31 ].</x:v>
      </x:c>
    </x:row>
    <x:row r="1318" ht="260" customHeight="1">
      <x:c r="A1318" s="3" t="str">
        <x:v>P591</x:v>
      </x:c>
      <x:c r="B1318" s="3" t="str">
        <x:v>机制</x:v>
      </x:c>
      <x:c r="C1318" s="3" t="str">
        <x:v>M/M4</x:v>
      </x:c>
      <x:c r="D1318" s="3" t="str">
        <x:v>TP</x:v>
      </x:c>
      <x:c r="E1318" s="3" t="str">
        <x:v>原文相应因果/例外明确，推测语气已保留；M7原位成核和循环后表面证据支持同一钝化控制论断。</x:v>
      </x:c>
      <x:c r="F1318" s="3"/>
      <x:c r="G1318" s="3" t="str">
        <x:v>M0157 main p.6
M0158 main p.6
M0159 main p.6
M0179 main p.7
M0180 main p.7
M0181 main p.7
M0207 main p.7</x:v>
      </x:c>
      <x:c r="H1318" s="3" t="str">
        <x:v>[M0157] Its underlying mechanism involves a spontaneous chalcogen exchange reaction driven by the homolysis of relatively weak Se-Se and Te-Te bonds.
[M0158] This process generates transient phenyl chalcogen radicals (Ph-Se∙and Ph-Te∙), which then undergo more favorable heteronuclear recombination to form asymmetric Ph-Se-Te-Ph species (DPDSe-Te), thereby establishing a dynamic equilibrium [ 38 ].
[M0159] These observations indicate that the original Se-Se and Te-Te bonds have broken, and new Se-Te bonds have formed in the structure.
[M0179] In summary, by accurately adjusting the proportion to mix the DPDSe and DPDTe additives, the surplus of some additives that did not participate in the reaction was avoided.
[M0180] This not only retained the catalytic effect of individual additives but also promoted the formation of new chemical bonds and induced the generation of intermediate substances through the interaction of dual active sites with polysulfides at different stages.
[M0181] This interaction significantly enhances the adsorption capacity of the electrolyte for polysulfides, improves the utilization rate of active substances, and effectively promotes the transformation kinetics among different polysulfides.
[M0207] These different dynamic current variations concisely demonstrate the synergistic catalytic effect of the DPDSe-Te catalyst formed after mixing during the charging and discharging process.</x:v>
      </x:c>
    </x:row>
    <x:row r="1319" ht="92" customHeight="1">
      <x:c r="A1319" s="3" t="str">
        <x:v>P591</x:v>
      </x:c>
      <x:c r="B1319" s="3" t="str">
        <x:v>机制</x:v>
      </x:c>
      <x:c r="C1319" s="3" t="str">
        <x:v>M/M5</x:v>
      </x:c>
      <x:c r="D1319" s="3" t="str">
        <x:v>TP</x:v>
      </x:c>
      <x:c r="E1319" s="3" t="str">
        <x:v>原文相应因果/例外明确，推测语气已保留；M7原位成核和循环后表面证据支持同一钝化控制论断。</x:v>
      </x:c>
      <x:c r="F1319" s="3"/>
      <x:c r="G1319" s="3" t="str">
        <x:v>M0134 main p.5
M0135 main p.5</x:v>
      </x:c>
      <x:c r="H1319" s="3" t="str">
        <x:v>[M0134] When Li2 S8 was introduced, the Se0.15 Te0.05 electrolyte with the highest solubility (consistent with Figure 1d ) exhibited the smallest contact angle.
[M0135] This once again confirms that the appropriate proportion of DPDSe and DPDTe incorporation can comprehensively cover the electrode surface and pores, significantly increase the effective mass transfer interface area between the electrode and the electrolyte, and enhance the mass transfer rate.</x:v>
      </x:c>
    </x:row>
    <x:row r="1320" ht="120" customHeight="1">
      <x:c r="A1320" s="3" t="str">
        <x:v>P591</x:v>
      </x:c>
      <x:c r="B1320" s="3" t="str">
        <x:v>机制</x:v>
      </x:c>
      <x:c r="C1320" s="3" t="str">
        <x:v>M/M6</x:v>
      </x:c>
      <x:c r="D1320" s="3" t="str">
        <x:v>TP</x:v>
      </x:c>
      <x:c r="E1320" s="3" t="str">
        <x:v>原文相应因果/例外明确，推测语气已保留；M7原位成核和循环后表面证据支持同一钝化控制论断。</x:v>
      </x:c>
      <x:c r="F1320" s="3"/>
      <x:c r="G1320" s="3" t="str">
        <x:v>M0237 main p.9
M0238 main p.9
M0239 main p.9</x:v>
      </x:c>
      <x:c r="H1320" s="3" t="str">
        <x:v>[M0237] However, the diffusion coefficient of Se0.15 Te0.05 slightly decreases in the 60–70% stage.
[M0238] This might be due to the fact that Se and Te simultaneously promote some side reactions in the transformation of LiPS during the catalytic process, resulting in a large amount of LiPS being adsorbed in a short period of time.
[M0239] But thanks to its own excellent kinetics, at 80% of the stage, these LiPS can be quickly reduced (deposited) and then still maintain a relatively high diffusion coefficient.</x:v>
      </x:c>
    </x:row>
    <x:row r="1321" ht="302" customHeight="1">
      <x:c r="A1321" s="3" t="str">
        <x:v>P591</x:v>
      </x:c>
      <x:c r="B1321" s="3" t="str">
        <x:v>机制</x:v>
      </x:c>
      <x:c r="C1321" s="3" t="str">
        <x:v>M/M7</x:v>
      </x:c>
      <x:c r="D1321" s="3" t="str">
        <x:v>TP</x:v>
      </x:c>
      <x:c r="E1321" s="3" t="str">
        <x:v>原文相应因果/例外明确，推测语气已保留；M7原位成核和循环后表面证据支持同一钝化控制论断。</x:v>
      </x:c>
      <x:c r="F1321" s="3"/>
      <x:c r="G1321" s="3" t="str">
        <x:v>M0249 main p.9
M0250 main p.9
M0251 main p.9
M0255 main p.9
M0256 main p.9
M0311 main p.12
M0312 main p.12
M0313 main p.12</x:v>
      </x:c>
      <x:c r="H1321" s="3" t="str">
        <x:v>[M0249] The Se0.15 Te0.05 electrolyte enables precise regulation of Li2 S deposition, exhibiting the thickest yet uniformly smooth Li2 S coating with complete surface coverage and a pronounced tendency toward three-dimensional growth.
[M0250] This morphology suggests a deposition mechanism involving discrete nucleation and isotropic growth, wherein Li2 S particles remain dispersed and isolated, thereby preserving surface activity.
[M0251] These findings confirm that the Se0.15 Te0.05 electrolyte effectively improves reaction kinetics, enhances interaction with LiPS, increases sulfur utilization, and facilitates high-capacity sulfur discharge.
[M0255] In contrast to the other four cells, the solid deposition layer in the Se0.15 Te0.05 cell is significantly dissolved, and the fibrous morphology of the CNT becomes visible again.
[M0256] This clearly indicates that Se0.15 Te0.05 effectively catalyzes the oxidation of Li2 S.
[M0311] and clogged with large deposits, indicating severe degradation of catalytic surface activity and impaired effective contact between LiPS and the electrode.
[M0312] In contrast, the fibrous structure of CNT remained clearly visible on the cycled Se0.15 Te0.05 electrode, demonstrating significantly reduced passivation layer formation.
[M0313] This provides strong evidence that the Se0.15 Te0.05 additive offers exceptional catalytic stability, effectively maintaining electrode structural integrity and active surface availability over extended cycling.</x:v>
      </x:c>
    </x:row>
    <x:row r="1322" ht="120" customHeight="1">
      <x:c r="A1322" s="3" t="str">
        <x:v>P591</x:v>
      </x:c>
      <x:c r="B1322" s="3" t="str">
        <x:v>机制</x:v>
      </x:c>
      <x:c r="C1322" s="3" t="str">
        <x:v>M/M8</x:v>
      </x:c>
      <x:c r="D1322" s="3" t="str">
        <x:v>TP</x:v>
      </x:c>
      <x:c r="E1322" s="3" t="str">
        <x:v>原文相应因果/例外明确，推测语气已保留；M7原位成核和循环后表面证据支持同一钝化控制论断。</x:v>
      </x:c>
      <x:c r="F1322" s="3"/>
      <x:c r="G1322" s="3" t="str">
        <x:v>M0264 main p.9
M0265 main p.9
M0266 main p.9</x:v>
      </x:c>
      <x:c r="H1322" s="3" t="str">
        <x:v>[M0264] In Figure 5b , 0.2Se exhibits a slightly lower apparent polarization compared with Se0.15 Te0.05 .
[M0265] Because Se0.15 Te0.05 delivers a higher reversible capacity, the reaction proceeds deeper into the late-stage conversion where Li2 S2 and Li2 S deposition and mass-transport limitations become more pronounced, leading to a larger apparent polarization.
[M0266] Notably, EIS and ionic-conductivity results indicate lower resistance and faster kinetics for Se0.15 Te0.05 , which is also consistent with its smaller polarization gap at higher rates (1 C) (Figure S12 ).</x:v>
      </x:c>
    </x:row>
    <x:row r="1323" ht="64" customHeight="1">
      <x:c r="A1323" s="3" t="str">
        <x:v>P591</x:v>
      </x:c>
      <x:c r="B1323" s="3" t="str">
        <x:v>机制</x:v>
      </x:c>
      <x:c r="C1323" s="3" t="str">
        <x:v>M/M9</x:v>
      </x:c>
      <x:c r="D1323" s="3" t="str">
        <x:v>TP</x:v>
      </x:c>
      <x:c r="E1323" s="3" t="str">
        <x:v>原文相应因果/例外明确，推测语气已保留；M7原位成核和循环后表面证据支持同一钝化控制论断。</x:v>
      </x:c>
      <x:c r="F1323" s="3"/>
      <x:c r="G1323" s="3" t="str">
        <x:v>M0290 main p.10</x:v>
      </x:c>
      <x:c r="H1323" s="3" t="str">
        <x:v>[M0290] The initial decrease in discharge specific capacity, followed by a gradual increase, may be attributed to incomplete activation of sulfur on the cathode during early cycles under high C-rate, where the full catalytic activity had not yet been realized. 10 of 14 Advanced Science, 2026</x:v>
      </x:c>
    </x:row>
    <x:row r="1324" ht="148" customHeight="1">
      <x:c r="A1324" s="3" t="str">
        <x:v>P591</x:v>
      </x:c>
      <x:c r="B1324" s="3" t="str">
        <x:v>机制</x:v>
      </x:c>
      <x:c r="C1324" s="3" t="str">
        <x:v>M/M10</x:v>
      </x:c>
      <x:c r="D1324" s="3" t="str">
        <x:v>TP</x:v>
      </x:c>
      <x:c r="E1324" s="3" t="str">
        <x:v>原文相应因果/例外明确，推测语气已保留；M7原位成核和循环后表面证据支持同一钝化控制论断。</x:v>
      </x:c>
      <x:c r="F1324" s="3"/>
      <x:c r="G1324" s="3" t="str">
        <x:v>M0314 main p.12
M0315 main p.12
M0316 main p.12
M0317 main p.12</x:v>
      </x:c>
      <x:c r="H1324" s="3" t="str">
        <x:v>[M0314] On the other hand, the aggregation and reduction of LiPS on the surface of lithium metal anodes are the key factors leading to the corrosion deterioration of lithium anodes [ 39 ].
[M0315] As shown in Figure S17 , under the same cycling conditions (0.5 C, 100 cycles), the surface of the lithium metal anode using Se0.15 Te0.05 electrolyte is relatively smooth, and the damage is significantly reduced.
[M0316] In contrast, the lithium anodes of other batteries exhibit obvious cracks and a rough surface with grooves, indicating that the Se0.15 Te0.05 additive can efficiently catalyze LiPS, significantly reducing the corrosion of LiPS on the lithium anode.
[M0317] It shows good chemical stability over long-term cycling.</x:v>
      </x:c>
    </x:row>
    <x:row r="1325" ht="176" customHeight="1">
      <x:c r="A1325" s="3" t="str">
        <x:v>P591</x:v>
      </x:c>
      <x:c r="B1325" s="3" t="str">
        <x:v>测试及条件</x:v>
      </x:c>
      <x:c r="C1325" s="3" t="str">
        <x:v>FN1</x:v>
      </x:c>
      <x:c r="D1325" s="3" t="str">
        <x:v>FN</x:v>
      </x:c>
      <x:c r="E1325" s="3" t="str">
        <x:v>原条件遗漏有来源支持的重要条件。</x:v>
      </x:c>
      <x:c r="F1325" s="3" t="str">
        <x:v>T1校正为3wt% LiNO3、室温；其余原已提取条件保留。</x:v>
      </x:c>
      <x:c r="G1325" s="3" t="str">
        <x:v>M0052 main p.2
M0053 main p.2
M0054 main p.2
M0073 main p.3</x:v>
      </x:c>
      <x:c r="H1325" s="3" t="str">
        <x:v>[M0052] The sulfur-free carbon paper used was prepared on the carbon-coated aluminum foil using the same coating method as mentioned above. 2.3 Preparation of Electrolytes A commercial electrolyte (1 m LiTFSI with 3 wt.% LiNO3 in DOL/DME, v:v = 1:1) was used as the control group.
[M0053] Under an argon atmosphere, a low-concentration electrolyte (denoted as 0.2) was prepared by adding 0.115 g (0.2 m ) of LiTFSI and 0.0414 g (3 wt.%) of LiNO3 into a glass vial, followed by dilution with a DOL/DME mixture (v:v = 1:1) to a total volume of 2 mL.
[M0054] Based on the above formulation, comparative electrolyte samples were prepared by further adding: 0.1248 g (0.2 m ) of DPDSe (denoted as 0.2Se), 0.1638 g (0.2 m ) of DPDTe (denoted as 0.2Te), and a mixture of 0.234 g (0.15 m ) DPDSe + 0.1024 g (0.05 m ) DPDTe (denoted as Se0.15 Te0.05 ).
[M0073] All electrochemical tests of the battery were conducted at room temperature.</x:v>
      </x:c>
    </x:row>
    <x:row r="1326" ht="176" customHeight="1">
      <x:c r="A1326" s="3" t="str">
        <x:v>P591</x:v>
      </x:c>
      <x:c r="B1326" s="3" t="str">
        <x:v>测试及条件</x:v>
      </x:c>
      <x:c r="C1326" s="3" t="str">
        <x:v>FN2</x:v>
      </x:c>
      <x:c r="D1326" s="3" t="str">
        <x:v>FN</x:v>
      </x:c>
      <x:c r="E1326" s="3" t="str">
        <x:v>原条件遗漏有来源支持的重要条件。</x:v>
      </x:c>
      <x:c r="F1326" s="3" t="str">
        <x:v>T5校正为3wt% LiNO3、室温；其余原已提取条件保留。</x:v>
      </x:c>
      <x:c r="G1326" s="3" t="str">
        <x:v>M0052 main p.2
M0053 main p.2
M0054 main p.2
M0073 main p.3</x:v>
      </x:c>
      <x:c r="H1326" s="3" t="str">
        <x:v>[M0052] The sulfur-free carbon paper used was prepared on the carbon-coated aluminum foil using the same coating method as mentioned above. 2.3 Preparation of Electrolytes A commercial electrolyte (1 m LiTFSI with 3 wt.% LiNO3 in DOL/DME, v:v = 1:1) was used as the control group.
[M0053] Under an argon atmosphere, a low-concentration electrolyte (denoted as 0.2) was prepared by adding 0.115 g (0.2 m ) of LiTFSI and 0.0414 g (3 wt.%) of LiNO3 into a glass vial, followed by dilution with a DOL/DME mixture (v:v = 1:1) to a total volume of 2 mL.
[M0054] Based on the above formulation, comparative electrolyte samples were prepared by further adding: 0.1248 g (0.2 m ) of DPDSe (denoted as 0.2Se), 0.1638 g (0.2 m ) of DPDTe (denoted as 0.2Te), and a mixture of 0.234 g (0.15 m ) DPDSe + 0.1024 g (0.05 m ) DPDTe (denoted as Se0.15 Te0.05 ).
[M0073] All electrochemical tests of the battery were conducted at room temperature.</x:v>
      </x:c>
    </x:row>
    <x:row r="1327" ht="176" customHeight="1">
      <x:c r="A1327" s="3" t="str">
        <x:v>P591</x:v>
      </x:c>
      <x:c r="B1327" s="3" t="str">
        <x:v>测试及条件</x:v>
      </x:c>
      <x:c r="C1327" s="3" t="str">
        <x:v>FN3</x:v>
      </x:c>
      <x:c r="D1327" s="3" t="str">
        <x:v>FN</x:v>
      </x:c>
      <x:c r="E1327" s="3" t="str">
        <x:v>原条件遗漏有来源支持的重要条件。</x:v>
      </x:c>
      <x:c r="F1327" s="3" t="str">
        <x:v>T9校正为3wt% LiNO3、室温；其余原已提取条件保留。</x:v>
      </x:c>
      <x:c r="G1327" s="3" t="str">
        <x:v>M0052 main p.2
M0053 main p.2
M0054 main p.2
M0073 main p.3</x:v>
      </x:c>
      <x:c r="H1327" s="3" t="str">
        <x:v>[M0052] The sulfur-free carbon paper used was prepared on the carbon-coated aluminum foil using the same coating method as mentioned above. 2.3 Preparation of Electrolytes A commercial electrolyte (1 m LiTFSI with 3 wt.% LiNO3 in DOL/DME, v:v = 1:1) was used as the control group.
[M0053] Under an argon atmosphere, a low-concentration electrolyte (denoted as 0.2) was prepared by adding 0.115 g (0.2 m ) of LiTFSI and 0.0414 g (3 wt.%) of LiNO3 into a glass vial, followed by dilution with a DOL/DME mixture (v:v = 1:1) to a total volume of 2 mL.
[M0054] Based on the above formulation, comparative electrolyte samples were prepared by further adding: 0.1248 g (0.2 m ) of DPDSe (denoted as 0.2Se), 0.1638 g (0.2 m ) of DPDTe (denoted as 0.2Te), and a mixture of 0.234 g (0.15 m ) DPDSe + 0.1024 g (0.05 m ) DPDTe (denoted as Se0.15 Te0.05 ).
[M0073] All electrochemical tests of the battery were conducted at room temperature.</x:v>
      </x:c>
    </x:row>
    <x:row r="1328" ht="176" customHeight="1">
      <x:c r="A1328" s="3" t="str">
        <x:v>P591</x:v>
      </x:c>
      <x:c r="B1328" s="3" t="str">
        <x:v>测试及条件</x:v>
      </x:c>
      <x:c r="C1328" s="3" t="str">
        <x:v>FN4</x:v>
      </x:c>
      <x:c r="D1328" s="3" t="str">
        <x:v>FN</x:v>
      </x:c>
      <x:c r="E1328" s="3" t="str">
        <x:v>原条件遗漏有来源支持的重要条件。</x:v>
      </x:c>
      <x:c r="F1328" s="3" t="str">
        <x:v>T12校正为3wt% LiNO3、室温；其余原已提取条件保留。</x:v>
      </x:c>
      <x:c r="G1328" s="3" t="str">
        <x:v>M0052 main p.2
M0053 main p.2
M0054 main p.2
M0073 main p.3</x:v>
      </x:c>
      <x:c r="H1328" s="3" t="str">
        <x:v>[M0052] The sulfur-free carbon paper used was prepared on the carbon-coated aluminum foil using the same coating method as mentioned above. 2.3 Preparation of Electrolytes A commercial electrolyte (1 m LiTFSI with 3 wt.% LiNO3 in DOL/DME, v:v = 1:1) was used as the control group.
[M0053] Under an argon atmosphere, a low-concentration electrolyte (denoted as 0.2) was prepared by adding 0.115 g (0.2 m ) of LiTFSI and 0.0414 g (3 wt.%) of LiNO3 into a glass vial, followed by dilution with a DOL/DME mixture (v:v = 1:1) to a total volume of 2 mL.
[M0054] Based on the above formulation, comparative electrolyte samples were prepared by further adding: 0.1248 g (0.2 m ) of DPDSe (denoted as 0.2Se), 0.1638 g (0.2 m ) of DPDTe (denoted as 0.2Te), and a mixture of 0.234 g (0.15 m ) DPDSe + 0.1024 g (0.05 m ) DPDTe (denoted as Se0.15 Te0.05 ).
[M0073] All electrochemical tests of the battery were conducted at room temperature.</x:v>
      </x:c>
    </x:row>
    <x:row r="1329" ht="190" customHeight="1">
      <x:c r="A1329" s="3" t="str">
        <x:v>P591</x:v>
      </x:c>
      <x:c r="B1329" s="3" t="str">
        <x:v>测试及条件</x:v>
      </x:c>
      <x:c r="C1329" s="3" t="str">
        <x:v>FN5</x:v>
      </x:c>
      <x:c r="D1329" s="3" t="str">
        <x:v>FN</x:v>
      </x:c>
      <x:c r="E1329" s="3" t="str">
        <x:v>T13未按不同硝酸锂剂量/测试拆分。</x:v>
      </x:c>
      <x:c r="F1329" s="3" t="str">
        <x:v>Mix：0.5C、3wt% LiNO3，约2.3mg/cm²、作者E/S7.7、总30µL、室温。</x:v>
      </x:c>
      <x:c r="G1329" s="3" t="str">
        <x:v>M0136 main p.5
M0301 main p.11
M0302 main p.11
M0303 main p.11
S0030 si p.0</x:v>
      </x:c>
      <x:c r="H1329" s="3" t="str">
        <x:v>[M0136] To study the differences in solvation environments among various electrolytes, other control electrolytes (1 m LiTFSI with 2 wt.% LiNO3 , 0.01 m DPDSe, 0.01 m DPDTe in DOL/DME = 1:1(v:v)) (Se0.01 Te0.01 ) were also prepared [ 32 ].
[M0301] Through the comparison of battery performance with different concentration ratios in Figure S15 , the superiority of the Se0.15 Te0.05 cell is clearly demonstrated.
[M0302] The control group Se0.01 Te0.01 cell delivered only an initial specific capacity of 745 mAh g− 1 [ 32 ], significantly lower than the 1103 mAh g− 1 achieved by the Se0.15 Te0.05 cell.
[M0303] Moreover, the Se0.15 Te0.05 cell exhibited notable advantages in both rate capability and longterm cycling stability.
[S0030] (a) The third-cycle charge-discharge curves at 0.5 C, (b) rate capability, and (c) cycling performance at 0.5 C for Li-S cells assembled with Se0.15Te0.05 and Se0.01Te0.01 electrolytes.</x:v>
      </x:c>
    </x:row>
    <x:row r="1330" ht="190" customHeight="1">
      <x:c r="A1330" s="3" t="str">
        <x:v>P591</x:v>
      </x:c>
      <x:c r="B1330" s="3" t="str">
        <x:v>测试及条件</x:v>
      </x:c>
      <x:c r="C1330" s="3" t="str">
        <x:v>FN6</x:v>
      </x:c>
      <x:c r="D1330" s="3" t="str">
        <x:v>FN</x:v>
      </x:c>
      <x:c r="E1330" s="3" t="str">
        <x:v>T13未按不同硝酸锂剂量/测试拆分。</x:v>
      </x:c>
      <x:c r="F1330" s="3" t="str">
        <x:v>LowMix：0.5C、2wt% LiNO3，其他通用条件同所述但单独分组。</x:v>
      </x:c>
      <x:c r="G1330" s="3" t="str">
        <x:v>M0136 main p.5
M0301 main p.11
M0302 main p.11
M0303 main p.11
S0030 si p.0</x:v>
      </x:c>
      <x:c r="H1330" s="3" t="str">
        <x:v>[M0136] To study the differences in solvation environments among various electrolytes, other control electrolytes (1 m LiTFSI with 2 wt.% LiNO3 , 0.01 m DPDSe, 0.01 m DPDTe in DOL/DME = 1:1(v:v)) (Se0.01 Te0.01 ) were also prepared [ 32 ].
[M0301] Through the comparison of battery performance with different concentration ratios in Figure S15 , the superiority of the Se0.15 Te0.05 cell is clearly demonstrated.
[M0302] The control group Se0.01 Te0.01 cell delivered only an initial specific capacity of 745 mAh g− 1 [ 32 ], significantly lower than the 1103 mAh g− 1 achieved by the Se0.15 Te0.05 cell.
[M0303] Moreover, the Se0.15 Te0.05 cell exhibited notable advantages in both rate capability and longterm cycling stability.
[S0030] (a) The third-cycle charge-discharge curves at 0.5 C, (b) rate capability, and (c) cycling performance at 0.5 C for Li-S cells assembled with Se0.15Te0.05 and Se0.01Te0.01 electrolytes.</x:v>
      </x:c>
    </x:row>
    <x:row r="1331" ht="190" customHeight="1">
      <x:c r="A1331" s="3" t="str">
        <x:v>P591</x:v>
      </x:c>
      <x:c r="B1331" s="3" t="str">
        <x:v>测试及条件</x:v>
      </x:c>
      <x:c r="C1331" s="3" t="str">
        <x:v>FN7</x:v>
      </x:c>
      <x:c r="D1331" s="3" t="str">
        <x:v>FN</x:v>
      </x:c>
      <x:c r="E1331" s="3" t="str">
        <x:v>T13未按不同硝酸锂剂量/测试拆分。</x:v>
      </x:c>
      <x:c r="F1331" s="3" t="str">
        <x:v>Mix与LowMix的倍率测试：倍率阶梯文本未给，按各自3wt%/2wt% LiNO3分条件保存。</x:v>
      </x:c>
      <x:c r="G1331" s="3" t="str">
        <x:v>M0136 main p.5
M0301 main p.11
M0302 main p.11
M0303 main p.11
S0030 si p.0</x:v>
      </x:c>
      <x:c r="H1331" s="3" t="str">
        <x:v>[M0136] To study the differences in solvation environments among various electrolytes, other control electrolytes (1 m LiTFSI with 2 wt.% LiNO3 , 0.01 m DPDSe, 0.01 m DPDTe in DOL/DME = 1:1(v:v)) (Se0.01 Te0.01 ) were also prepared [ 32 ].
[M0301] Through the comparison of battery performance with different concentration ratios in Figure S15 , the superiority of the Se0.15 Te0.05 cell is clearly demonstrated.
[M0302] The control group Se0.01 Te0.01 cell delivered only an initial specific capacity of 745 mAh g− 1 [ 32 ], significantly lower than the 1103 mAh g− 1 achieved by the Se0.15 Te0.05 cell.
[M0303] Moreover, the Se0.15 Te0.05 cell exhibited notable advantages in both rate capability and longterm cycling stability.
[S0030] (a) The third-cycle charge-discharge curves at 0.5 C, (b) rate capability, and (c) cycling performance at 0.5 C for Li-S cells assembled with Se0.15Te0.05 and Se0.01Te0.01 electrolytes.</x:v>
      </x:c>
    </x:row>
    <x:row r="1332" ht="50" customHeight="1">
      <x:c r="A1332" s="3" t="str">
        <x:v>P591</x:v>
      </x:c>
      <x:c r="B1332" s="3" t="str">
        <x:v>方向</x:v>
      </x:c>
      <x:c r="C1332" s="3" t="str">
        <x:v>FN8</x:v>
      </x:c>
      <x:c r="D1332" s="3" t="str">
        <x:v>FN</x:v>
      </x:c>
      <x:c r="E1332" s="3" t="str">
        <x:v>只提Mix对各组，遗漏单添加剂相对低盐空白的作者定性。</x:v>
      </x:c>
      <x:c r="F1332" s="3" t="str">
        <x:v>0.2Se与0.2Te各自比0.2空白提高LiPS对称CV峰电流/氧化还原动力学。</x:v>
      </x:c>
      <x:c r="G1332" s="3" t="str">
        <x:v>M0191 main p.7</x:v>
      </x:c>
      <x:c r="H1332" s="3" t="str">
        <x:v>[M0191] When comparing the capacitive current responses under low-concentration conditions, cells with 0.2Se and 0.2Te electrolytes demonstrate significantly higher peak currents than the 0.2 cell, indicating that both DPDSe and DPDTe enhance the redox kinetics of LiPS.</x:v>
      </x:c>
    </x:row>
    <x:row r="1333" ht="148" customHeight="1">
      <x:c r="A1333" s="3" t="str">
        <x:v>P591</x:v>
      </x:c>
      <x:c r="B1333" s="3" t="str">
        <x:v>机制</x:v>
      </x:c>
      <x:c r="C1333" s="3" t="str">
        <x:v>FN9</x:v>
      </x:c>
      <x:c r="D1333" s="3" t="str">
        <x:v>FN</x:v>
      </x:c>
      <x:c r="E1333" s="3" t="str">
        <x:v>独有排除性因果遗漏。</x:v>
      </x:c>
      <x:c r="F1333" s="3" t="str">
        <x:v>排除无电化学过程下添加剂与单质硫自发反应，催化作用发生于电化学驱动PS转化。</x:v>
      </x:c>
      <x:c r="G1333" s="3" t="str">
        <x:v>M0176 main p.7
M0177 main p.7
M0178 main p.7</x:v>
      </x:c>
      <x:c r="H1333" s="3" t="str">
        <x:v>[M0176] To exclude the possibility of spontaneous reactions between the additives and elemental sulfur, a control experiment was also conducted by adding sulfur powder to the Se0.15 Te0.05 electrolyte (denoted as Se0.15 Te0.05 -S), followed by prolonged stirring and subsequent Raman testing.
[M0177] As shown in Figure S4 , aside from the characteristic peaks of S8 , no significant new peaks were detected.
[M0178] This result definitively rules out any spontaneous reaction between the additives and sulfur in the absence of an electrochemical process, further confirming that the catalytic effect of the additives on polysulfide conversion occurs specifically under electrochemically driven conditions.</x:v>
      </x:c>
    </x:row>
    <x:row r="1334" ht="162" customHeight="1">
      <x:c r="A1334" s="3" t="str">
        <x:v>P591</x:v>
      </x:c>
      <x:c r="B1334" s="3" t="str">
        <x:v>机制</x:v>
      </x:c>
      <x:c r="C1334" s="3" t="str">
        <x:v>FN10</x:v>
      </x:c>
      <x:c r="D1334" s="3" t="str">
        <x:v>FN</x:v>
      </x:c>
      <x:c r="E1334" s="3" t="str">
        <x:v>独有排除性因果遗漏，单组添加剂容量数据不能代替这一判断。</x:v>
      </x:c>
      <x:c r="F1334" s="3" t="str">
        <x:v>Mix添加剂自身容量小，完整电池高容量主要源于PS协同催化而非添加剂自身贡献。</x:v>
      </x:c>
      <x:c r="G1334" s="3" t="str">
        <x:v>M0279 main p.10
M0280 main p.10
M0281 main p.10</x:v>
      </x:c>
      <x:c r="H1334" s="3" t="str">
        <x:v>[M0279] Corresponding electrode morphologies (f) after Li2 S nucleation and (g) dissolution to LiPS on the surface. the potential contribution of the additives themselves to the battery capacity, symmetric cells were assembled using sulfurfree electrodes and tested with the five electrolytes.
[M0280] As shown in Figure S14 , the 0.2Se electrolyte contributed a specific capacity of 92.6 mAh g− 1 , the 0.2Te electrolyte contributed 60.2 mAh g− 1 , while the Se0.15 Te0.05 hybrid electrolyte contributed only 70.4 mAh g− 1 .
[M0281] This value is significantly lower than the actual cell capacity, further confirming that the excellent electrochemical performance of the Se0.15 Te0.05 cell shown in Figure 5 primarily stems from the highly efficient synergistic catalytic effect of the additives on polysulfide conversion rather than its own capacity contribution.</x:v>
      </x:c>
    </x:row>
    <x:row r="1335" ht="288" customHeight="1">
      <x:c r="A1335" s="3" t="str">
        <x:v>P620</x:v>
      </x:c>
      <x:c r="B1335" s="3" t="str">
        <x:v>测试及条件</x:v>
      </x:c>
      <x:c r="C1335" s="3" t="str">
        <x:v>T/T1</x:v>
      </x:c>
      <x:c r="D1335" s="3" t="str">
        <x:v>TP</x:v>
      </x:c>
      <x:c r="E1335" s="3" t="str">
        <x:v>M0072–M0077明确1.15 mg cm−2、洪液未给量、1672定义和电极组合；M0139给0.1 C/1–3 V；DME与DME/DOL标注冲突已单列。</x:v>
      </x:c>
      <x:c r="F1335" s="3"/>
      <x:c r="G1335" s="3" t="str">
        <x:v>M0072 main p.3
M0073 main p.3
M0074 main p.3
M0134 main p.4
M0139 main p.4
M0141 main p.5
M0143 main p.5
M0272 main p.9</x:v>
      </x:c>
      <x:c r="H1335" s="3" t="str">
        <x:v>[M0072] The sulfur loading of the cathode was 1.15 mg cm−2, and the electrode area was 1.13 cm2.
[M0073] To strictly isolate and evaluate the intrinsic ability of the C14 solvent to chemically suppress polysulfide dissolution, the electro­ chemical tests were intentionally conducted under flooded conditions with an excess amount of electrolyte.
[M0074] The specific current density was calculated based on the theoretical capacity of sulfur (1C = 1672 mA g- 1).
[M0134] Electrochemical performance Fig. 2(a) and 2(b) present the charge-discharge profiles of the Li-S cells utilizing the ELDD (Li-SELDD) and ELC14 (Li-SELC14) electro­ lytes, respectively.
[M0139] Charge-discharge curves at a current density of 0.1 C in the voltage range of 1.0–3.0 V using 1.0 mol L−1 LiTFSI dissolved in (a) DME and (b) C14.
[M0141] plateau was observed at approximately 2.3 V during the charging pro­ cess, which did not terminate.
[M0143] On the other hand, the Li-SELC14 cell (Fig. 2(b)) exhibited reversible charge-discharge profiles without such a plateau.
[M0272] It implies that the electrochemical reaction proceeds more readily at the particle surface than in the bulk, which explains why the practical specific capacities of Li-SELDD (1200 mAh g−1) and Li-SELC14 (1000 mAh g−1) are lower than the theoretical maximum (1672 mAh g−1).</x:v>
      </x:c>
    </x:row>
    <x:row r="1336" ht="64" customHeight="1">
      <x:c r="A1336" s="3" t="str">
        <x:v>P620</x:v>
      </x:c>
      <x:c r="B1336" s="3" t="str">
        <x:v>方向</x:v>
      </x:c>
      <x:c r="C1336" s="3" t="str">
        <x:v>T/T1/T1R1</x:v>
      </x:c>
      <x:c r="D1336" s="3" t="str">
        <x:v>TP</x:v>
      </x:c>
      <x:c r="E1336" s="3" t="str">
        <x:v>M0272直接写同一初始实验ELC14=1000、ELDD=1200 mAh/g，配对正确且程序判变坏；M0228另有近似描述不改变M0272原句。</x:v>
      </x:c>
      <x:c r="F1336" s="3"/>
      <x:c r="G1336" s="3" t="str">
        <x:v>M0272 main p.9</x:v>
      </x:c>
      <x:c r="H1336" s="3" t="str">
        <x:v>[M0272] It implies that the electrochemical reaction proceeds more readily at the particle surface than in the bulk, which explains why the practical specific capacities of Li-SELDD (1200 mAh g−1) and Li-SELC14 (1000 mAh g−1) are lower than the theoretical maximum (1672 mAh g−1).</x:v>
      </x:c>
    </x:row>
    <x:row r="1337" ht="204" customHeight="1">
      <x:c r="A1337" s="3" t="str">
        <x:v>P620</x:v>
      </x:c>
      <x:c r="B1337" s="3" t="str">
        <x:v>方向</x:v>
      </x:c>
      <x:c r="C1337" s="3" t="str">
        <x:v>T/T1/T1R2</x:v>
      </x:c>
      <x:c r="D1337" s="3" t="str">
        <x:v>TP</x:v>
      </x:c>
      <x:c r="E1337" s="3" t="str">
        <x:v>M0141–M0144及M0162–M0163明确ELDD充电不终止、C14正常完成并可循环。</x:v>
      </x:c>
      <x:c r="F1337" s="3"/>
      <x:c r="G1337" s="3" t="str">
        <x:v>M0141 main p.5
M0142 main p.5
M0143 main p.5
M0144 main p.5
M0162 main p.5
M0163 main p.5</x:v>
      </x:c>
      <x:c r="H1337" s="3" t="str">
        <x:v>[M0141] plateau was observed at approximately 2.3 V during the charging pro­ cess, which did not terminate.
[M0142] This infinite charging behavior is attrib­ uted to the shuttle effect, caused by the migration of Li2Sx formed during charging to the anode surface [30].
[M0143] On the other hand, the Li-SELC14 cell (Fig. 2(b)) exhibited reversible charge-discharge profiles without such a plateau.
[M0144] The high reversibility observed in Li-SELC14 suggests that the dissolution of Li2Sx is effectively suppressed.
[M0162] It should be noted that the conventional ELDD cell suffers from a severe continuous shuttle effect under these testing conditions, making it difficult to maintain normal reversible cycling.
[M0163] In contrast, the ELC14 cell successfully completes the charging process and enables continuous cycling, demonstrating that the intrinsic weakly solvating nature of C14 effectively suppresses polysulfide dissolution.</x:v>
      </x:c>
    </x:row>
    <x:row r="1338" ht="106" customHeight="1">
      <x:c r="A1338" s="3" t="str">
        <x:v>P620</x:v>
      </x:c>
      <x:c r="B1338" s="3" t="str">
        <x:v>测试及条件</x:v>
      </x:c>
      <x:c r="C1338" s="3" t="str">
        <x:v>T/T2</x:v>
      </x:c>
      <x:c r="D1338" s="3" t="str">
        <x:v>TP</x:v>
      </x:c>
      <x:c r="E1338" s="3" t="str">
        <x:v>M0161与M0171给C14连续50圈循环及作者CE定义；0.1 C源自同文Fig2并明确S3倍率待核，未把推定藏为确定数。</x:v>
      </x:c>
      <x:c r="F1338" s="3"/>
      <x:c r="G1338" s="3" t="str">
        <x:v>M0139 main p.4
M0161 main p.5
M0171 main p.5</x:v>
      </x:c>
      <x:c r="H1338" s="3" t="str">
        <x:v>[M0139] Charge-discharge curves at a current density of 0.1 C in the voltage range of 1.0–3.0 V using 1.0 mol L−1 LiTFSI dissolved in (a) DME and (b) C14.
[M0161] To further evaluate the practical aspects of the weakly solvating concept, the cycle performance, Coulombic ef­ ficiency (calculated as charge capacity divided by discharge capacity), and rate capability of the ELC14 cell are summarized in Figure S3(a).
[M0171] Over 50 cycles, a gradual capacity fade is observed, and the Coulombic effi­ ciency stabilizes at approximately 106%.</x:v>
      </x:c>
    </x:row>
    <x:row r="1339" ht="36" customHeight="1">
      <x:c r="A1339" s="3" t="str">
        <x:v>P620</x:v>
      </x:c>
      <x:c r="B1339" s="3" t="str">
        <x:v>方向</x:v>
      </x:c>
      <x:c r="C1339" s="3" t="str">
        <x:v>T/T2/T2R1</x:v>
      </x:c>
      <x:c r="D1339" s="3" t="str">
        <x:v>SKIP_NONSCORING</x:v>
      </x:c>
      <x:c r="E1339" s="3" t="str">
        <x:v>只有C14一个配方的循环/倍率或CE信息，没有A/B比较；未输出方向。</x:v>
      </x:c>
      <x:c r="F1339" s="3"/>
      <x:c r="G1339" s="3" t="str">
        <x:v>M0171 main p.5</x:v>
      </x:c>
      <x:c r="H1339" s="3" t="str">
        <x:v>[M0171] Over 50 cycles, a gradual capacity fade is observed, and the Coulombic effi­ ciency stabilizes at approximately 106%.</x:v>
      </x:c>
    </x:row>
    <x:row r="1340" ht="134" customHeight="1">
      <x:c r="A1340" s="3" t="str">
        <x:v>P620</x:v>
      </x:c>
      <x:c r="B1340" s="3" t="str">
        <x:v>方向</x:v>
      </x:c>
      <x:c r="C1340" s="3" t="str">
        <x:v>T/T2/T2R2</x:v>
      </x:c>
      <x:c r="D1340" s="3" t="str">
        <x:v>SKIP_NONSCORING</x:v>
      </x:c>
      <x:c r="E1340" s="3" t="str">
        <x:v>只有C14一个配方的循环/倍率或CE信息，没有A/B比较；未输出方向。</x:v>
      </x:c>
      <x:c r="F1340" s="3"/>
      <x:c r="G1340" s="3" t="str">
        <x:v>M0161 main p.5
M0171 main p.5
M0172 main p.5</x:v>
      </x:c>
      <x:c r="H1340" s="3" t="str">
        <x:v>[M0161] To further evaluate the practical aspects of the weakly solvating concept, the cycle performance, Coulombic ef­ ficiency (calculated as charge capacity divided by discharge capacity), and rate capability of the ELC14 cell are summarized in Figure S3(a).
[M0171] Over 50 cycles, a gradual capacity fade is observed, and the Coulombic effi­ ciency stabilizes at approximately 106%.
[M0172] The Coulombic efficiency exceeding 100% indicates that the charge capacity is slightly larger than the discharge capacity, suggesting the presence of minor parasitic reactions-such as a slight residual shuttle effect or oxidative decompo­ sition of the electrolyte-during the charging process.</x:v>
      </x:c>
    </x:row>
    <x:row r="1341" ht="92" customHeight="1">
      <x:c r="A1341" s="3" t="str">
        <x:v>P620</x:v>
      </x:c>
      <x:c r="B1341" s="3" t="str">
        <x:v>测试及条件</x:v>
      </x:c>
      <x:c r="C1341" s="3" t="str">
        <x:v>T/T3</x:v>
      </x:c>
      <x:c r="D1341" s="3" t="str">
        <x:v>TP</x:v>
      </x:c>
      <x:c r="E1341" s="3" t="str">
        <x:v>M0161/M0166明确另有C14倍率测试，具体倍率只在未读取图中，未臆填。</x:v>
      </x:c>
      <x:c r="F1341" s="3"/>
      <x:c r="G1341" s="3" t="str">
        <x:v>M0161 main p.5
M0166 main p.5</x:v>
      </x:c>
      <x:c r="H1341" s="3" t="str">
        <x:v>[M0161] To further evaluate the practical aspects of the weakly solvating concept, the cycle performance, Coulombic ef­ ficiency (calculated as charge capacity divided by discharge capacity), and rate capability of the ELC14 cell are summarized in Figure S3(a).
[M0166] However, despite these apparent transport bottlenecks, the ELC14 cell exhibits a relatively high rate capability, maintaining sig­ nificant reversible capacity even at elevated C-rates (Figure S3).</x:v>
      </x:c>
    </x:row>
    <x:row r="1342" ht="50" customHeight="1">
      <x:c r="A1342" s="3" t="str">
        <x:v>P620</x:v>
      </x:c>
      <x:c r="B1342" s="3" t="str">
        <x:v>方向</x:v>
      </x:c>
      <x:c r="C1342" s="3" t="str">
        <x:v>T/T3/T3R1</x:v>
      </x:c>
      <x:c r="D1342" s="3" t="str">
        <x:v>SKIP_NONSCORING</x:v>
      </x:c>
      <x:c r="E1342" s="3" t="str">
        <x:v>只有C14一个配方的循环/倍率或CE信息，没有A/B比较；未输出方向。</x:v>
      </x:c>
      <x:c r="F1342" s="3"/>
      <x:c r="G1342" s="3" t="str">
        <x:v>M0166 main p.5</x:v>
      </x:c>
      <x:c r="H1342" s="3" t="str">
        <x:v>[M0166] However, despite these apparent transport bottlenecks, the ELC14 cell exhibits a relatively high rate capability, maintaining sig­ nificant reversible capacity even at elevated C-rates (Figure S3).</x:v>
      </x:c>
    </x:row>
    <x:row r="1343" ht="344" customHeight="1">
      <x:c r="A1343" s="3" t="str">
        <x:v>P620</x:v>
      </x:c>
      <x:c r="B1343" s="3" t="str">
        <x:v>机制</x:v>
      </x:c>
      <x:c r="C1343" s="3" t="str">
        <x:v>M/M1</x:v>
      </x:c>
      <x:c r="D1343" s="3" t="str">
        <x:v>TP</x:v>
      </x:c>
      <x:c r="E1343" s="3" t="str">
        <x:v>M0197–M0199及M0266–M0269把位阻/电荷离域与阻止Li抽取、电离溶出和穿梭相连，属于完整过程因果而非孤立性质来源。</x:v>
      </x:c>
      <x:c r="F1343" s="3"/>
      <x:c r="G1343" s="3" t="str">
        <x:v>M0197 main p.6
M0198 main p.6
M0199 main p.6
M0266 main p.9
M0267 main p.9
M0268 main p.9
M0269 main p.9
M0287 main p.10</x:v>
      </x:c>
      <x:c r="H1343" s="3" t="str">
        <x:v>[M0197] This reduction is attributed to the electron-withdrawing effect of the trifluoromethyl group (-CF3), which causes the delocalization of surface charge across the C14 molecule.
[M0198] Based on these findings, the reduced solvation capability of C14 to­ ward Li2Sx compared to DME is ascribed to two primary factors: (1) the difficulty in adopting the cis-conformation due to the steric hindrance of the -CF3 group (as discussed in Section 3.1), and (2) the delocalization of molecular surface charge induced by the electron-withdrawing -CF3 group.
[M0199] These characteristics suggest that employing C14 as a solvent for Li-S battery electrolytes is an effective strategy to suppress Li2Sx disso­ lution and mitigate the shuttle effect. 3.5.
[M0266] Notably, the pre-edge feature at 2470.3 eV was absent in the Li- SELC14 spectra throughout the charge-discharge process.
[M0267] This absence strongly suggests that the weakly solvating C14 solvent does not strongly interact with the Li+ ions in the polysulfides.
[M0268] Thus, it is considered that C14 cannot extract Li+ to create vacancies, effectively maintaining the polysulfides in an undissolved solid state without generating such unoccupied sulfur orbitals.
[M0269] This finding is consistent with the COSMO-RS and IR results discussed previously, which showed that the delocalized surface charge and steric hindrance of C14 prevent effective coordination with Li2Sx.
[M0287] In conclusion, the C14 solvent effectively mitigates the ionization and dissolution of Li2Sx due to its delocalized surface charge and steric properties, thereby enabling the stable and reversible operation of Li-S batteries.</x:v>
      </x:c>
    </x:row>
    <x:row r="1344" ht="134" customHeight="1">
      <x:c r="A1344" s="3" t="str">
        <x:v>P620</x:v>
      </x:c>
      <x:c r="B1344" s="3" t="str">
        <x:v>机制</x:v>
      </x:c>
      <x:c r="C1344" s="3" t="str">
        <x:v>M/M2</x:v>
      </x:c>
      <x:c r="D1344" s="3" t="str">
        <x:v>TP</x:v>
      </x:c>
      <x:c r="E1344" s="3" t="str">
        <x:v>M0157–M0160明确溶出造成多中间态和重叠反应，C14抑溶出使反应均一。</x:v>
      </x:c>
      <x:c r="F1344" s="3"/>
      <x:c r="G1344" s="3" t="str">
        <x:v>M0157 main p.5
M0158 main p.5
M0159 main p.5
M0160 main p.5</x:v>
      </x:c>
      <x:c r="H1344" s="3" t="str">
        <x:v>[M0157] The dQ/dV profile of the ELDD cell exhibits broad and relatively fluctuating reduction peaks.
[M0158] This profile suggests that the dissolution of polysulfides leads to the coexistence of multiple intermediate states in the vicinity of the electrode, resulting in a complex overlap of electrochemical reactions.
[M0159] Conversely, the ELC14 cell displays noticeably sharper peaks.
[M0160] This characteristic indicates that the effective suppression of polysulfide dissolution in the weakly solvating C14 prevents such complexity, allowing a more uniform, single electrochemical reaction to proceed at the specific reaction potential.</x:v>
      </x:c>
    </x:row>
    <x:row r="1345" ht="246" customHeight="1">
      <x:c r="A1345" s="3" t="str">
        <x:v>P620</x:v>
      </x:c>
      <x:c r="B1345" s="3" t="str">
        <x:v>机制</x:v>
      </x:c>
      <x:c r="C1345" s="3" t="str">
        <x:v>M/M3</x:v>
      </x:c>
      <x:c r="D1345" s="3" t="str">
        <x:v>TP</x:v>
      </x:c>
      <x:c r="E1345" s="3" t="str">
        <x:v>M0164–M0170明确高tLi缓和浓差极化、补偿低电导并支持倍率，0.2–0.4对照数值仅文献背景未伪装实测。</x:v>
      </x:c>
      <x:c r="F1345" s="3"/>
      <x:c r="G1345" s="3" t="str">
        <x:v>M0164 main p.5
M0165 main p.5
M0166 main p.5
M0167 main p.5
M0169 main p.5
M0170 main p.5</x:v>
      </x:c>
      <x:c r="H1345" s="3" t="str">
        <x:v>[M0164] It is noteworthy that the C14-based electrolyte possesses an ionic conductivity (0.111 S m−1) that is more than one order of magnitude lower than that of the conventional DME-based electrolyte (1.277 S m−1), alongside a higher viscosity (Table S1).
[M0165] Generally, such sluggish ion transport properties would severely restrict the rate performance of the cell.
[M0166] However, despite these apparent transport bottlenecks, the ELC14 cell exhibits a relatively high rate capability, maintaining sig­ nificant reversible capacity even at elevated C-rates (Figure S3).
[M0167] This unexpectedly favorable rate performance can be attributed to the remarkably high tLi + of 0.599 determined via PFG-NMR.
[M0169] A high transference number effectively mitigates the development of severe salt concentration gradients (con­ centration polarization) near the electrode surface during high-current operation.
[M0170] Therefore, the highly efficient cation transport (high tLi +) in the weakly solvating C14 system successfully compensates for its low absolute ionic conductivity, enabling uniform redox reactions and sus­ taining electrochemical activity under increased current densities.</x:v>
      </x:c>
    </x:row>
    <x:row r="1346" ht="148" customHeight="1">
      <x:c r="A1346" s="3" t="str">
        <x:v>P620</x:v>
      </x:c>
      <x:c r="B1346" s="3" t="str">
        <x:v>机制</x:v>
      </x:c>
      <x:c r="C1346" s="3" t="str">
        <x:v>M/M4</x:v>
      </x:c>
      <x:c r="D1346" s="3" t="str">
        <x:v>TP</x:v>
      </x:c>
      <x:c r="E1346" s="3" t="str">
        <x:v>M0171–M0174明确固相动力学限制加残余穿梭/氧化副反应可能造成衰减；保留推测。</x:v>
      </x:c>
      <x:c r="F1346" s="3"/>
      <x:c r="G1346" s="3" t="str">
        <x:v>M0171 main p.5
M0172 main p.5
M0173 main p.5
M0174 main p.5</x:v>
      </x:c>
      <x:c r="H1346" s="3" t="str">
        <x:v>[M0171] Over 50 cycles, a gradual capacity fade is observed, and the Coulombic effi­ ciency stabilizes at approximately 106%.
[M0172] The Coulombic efficiency exceeding 100% indicates that the charge capacity is slightly larger than the discharge capacity, suggesting the presence of minor parasitic reactions-such as a slight residual shuttle effect or oxidative decompo­ sition of the electrolyte-during the charging process.
[M0173] Furthermore, the strong thermodynamic confinement of polysulfides in C14 forces the redox reaction into a sluggish, undissolved solid-state conversion.
[M0174] The observed capacity decay is likely a consequence of these kinetic limi­ tations of the un-dissolved intermediates combined with the continuous minor side reactions.</x:v>
      </x:c>
    </x:row>
    <x:row r="1347" ht="148" customHeight="1">
      <x:c r="A1347" s="3" t="str">
        <x:v>P620</x:v>
      </x:c>
      <x:c r="B1347" s="3" t="str">
        <x:v>机制</x:v>
      </x:c>
      <x:c r="C1347" s="3" t="str">
        <x:v>M/M5</x:v>
      </x:c>
      <x:c r="D1347" s="3" t="str">
        <x:v>TP</x:v>
      </x:c>
      <x:c r="E1347" s="3" t="str">
        <x:v>M0248明确弱溶剂化将LiPS局限正极、减少跨界和锂表面寄生沉积。</x:v>
      </x:c>
      <x:c r="F1347" s="3"/>
      <x:c r="G1347" s="3" t="str">
        <x:v>M0240 main p.8
M0241 main p.8
M0247 main p.9
M0248 main p.9</x:v>
      </x:c>
      <x:c r="H1347" s="3" t="str">
        <x:v>[M0240] significantly high concentration of sulfur, primarily originating from lithium polysulfides, is accumulated on the Li surface and penetrates into the bulk (Figure S6 c, d, e, and f).
[M0241] This provides direct evidence of severe polysulfide shuttling.
[M0247] on the Li anode cycled in ELC14 remains extremely low throughout the depth profile at both DOD and SOC states (Figure S6 a, b, e, and f).
[M0248] This remarkable difference at the anode interface conclusively proves that the intrinsic weakly solvating capability of the C14 solvent effectively confines the polysulfides within the cathode region, successfully pre­ venting their parasitic crossover and deposition on the lithium metal surface.</x:v>
      </x:c>
    </x:row>
    <x:row r="1348" ht="120" customHeight="1">
      <x:c r="A1348" s="3" t="str">
        <x:v>P620</x:v>
      </x:c>
      <x:c r="B1348" s="3" t="str">
        <x:v>机制</x:v>
      </x:c>
      <x:c r="C1348" s="3" t="str">
        <x:v>M/M6</x:v>
      </x:c>
      <x:c r="D1348" s="3" t="str">
        <x:v>FP</x:v>
      </x:c>
      <x:c r="E1348" s="3" t="str">
        <x:v>M0205–M0207为沉淀/EDX差异对界面稳定性的表征推断，概括只是数据→稳定性，没有新的性质→过程因果；不作为机制论断。</x:v>
      </x:c>
      <x:c r="F1348" s="3"/>
      <x:c r="G1348" s="3" t="str">
        <x:v>M0205 main p.6
M0206 main p.6
M0207 main p.6</x:v>
      </x:c>
      <x:c r="H1348" s="3" t="str">
        <x:v>[M0205] Particulate pre­ cipitates with a diameter of approximately 50 nm were formed on the surface of the Li-SELDD cathode (Point ■3, Fig. 5(d)).
[M0206] EDX analysis detected high concentrations of sulfur and oxygen from these pre­ cipitates (Figure S4), suggesting they are decomposition products of the LiTFSI electrolyte salt.
[M0207] In contrast, the surface of the Li-SELC14 cathode at 50% DOD (Point ▴3, Fig. 5(i)) remained comparable to the pristine state, indicating superior interfacial stability against electrolyte decomposition.</x:v>
      </x:c>
    </x:row>
    <x:row r="1349" ht="120" customHeight="1">
      <x:c r="A1349" s="3" t="str">
        <x:v>P620</x:v>
      </x:c>
      <x:c r="B1349" s="3" t="str">
        <x:v>机制</x:v>
      </x:c>
      <x:c r="C1349" s="3" t="str">
        <x:v>M/M7</x:v>
      </x:c>
      <x:c r="D1349" s="3" t="str">
        <x:v>TP</x:v>
      </x:c>
      <x:c r="E1349" s="3" t="str">
        <x:v>M0270–M0272从表面/体相差别解释未反应体相硫使实际容量低于理论，预测覆盖。</x:v>
      </x:c>
      <x:c r="F1349" s="3"/>
      <x:c r="G1349" s="3" t="str">
        <x:v>M0270 main p.9
M0271 main p.9
M0272 main p.9</x:v>
      </x:c>
      <x:c r="H1349" s="3" t="str">
        <x:v>[M0270] Additionally, in both systems, the ratio of Li2Sx peaks to S8 peaks was lower in the PFY spectra compared to the TEY spectra.
[M0271] This discrepancy suggests that unreacted sulfur remains in the bulk (several μm depth) of the C-S particles even when the surface has reacted.
[M0272] It implies that the electrochemical reaction proceeds more readily at the particle surface than in the bulk, which explains why the practical specific capacities of Li-SELDD (1200 mAh g−1) and Li-SELC14 (1000 mAh g−1) are lower than the theoretical maximum (1672 mAh g−1).</x:v>
      </x:c>
    </x:row>
    <x:row r="1350" ht="120" customHeight="1">
      <x:c r="A1350" s="3" t="str">
        <x:v>P620</x:v>
      </x:c>
      <x:c r="B1350" s="3" t="str">
        <x:v>机制</x:v>
      </x:c>
      <x:c r="C1350" s="3" t="str">
        <x:v>M/M8</x:v>
      </x:c>
      <x:c r="D1350" s="3" t="str">
        <x:v>TP</x:v>
      </x:c>
      <x:c r="E1350" s="3" t="str">
        <x:v>M0152–M0154明确抑溶出减少电解液消耗，理论上为降低用量提供路径；预测标推测而未称已测贫液性能。</x:v>
      </x:c>
      <x:c r="F1350" s="3"/>
      <x:c r="G1350" s="3" t="str">
        <x:v>M0152 main p.5
M0153 main p.5
M0154 main p.5</x:v>
      </x:c>
      <x:c r="H1350" s="3" t="str">
        <x:v>[M0152] Furthermore, the fundamental suppression of polysulfide dissolution demonstrated in this study addresses the primary cause of continuous electrolyte consumption.
[M0153] Theoretically, minimizing these irreversible side reactions is a prerequisite for reducing the required electrolyte volume in practical cells.
[M0154] Therefore, the C14-based electrolyte provides a promising conceptual pathway toward achieving high-energy-density Li-S batteries by combining a relatively low-density profile with the inherent capability to suppress polysulfide leaching without relying on excessively high salt concentrations.</x:v>
      </x:c>
    </x:row>
    <x:row r="1351" ht="92" customHeight="1">
      <x:c r="A1351" s="3" t="str">
        <x:v>P620</x:v>
      </x:c>
      <x:c r="B1351" s="3" t="str">
        <x:v>机制</x:v>
      </x:c>
      <x:c r="C1351" s="3" t="str">
        <x:v>FN1</x:v>
      </x:c>
      <x:c r="D1351" s="3" t="str">
        <x:v>FN</x:v>
      </x:c>
      <x:c r="E1351" s="3" t="str">
        <x:v>属于本文用实验设计排除低E/S物理限制的解释；预测M1只述分子原因，未保留这一排除性论断。</x:v>
      </x:c>
      <x:c r="F1351" s="3" t="str">
        <x:v>洪液实验排除溶剂匮乏对穿梭抑制的贡献，作者归因于C14自身弱溶剂化</x:v>
      </x:c>
      <x:c r="G1351" s="3" t="str">
        <x:v>M0073 main p.3
M0075 main p.3</x:v>
      </x:c>
      <x:c r="H1351" s="3" t="str">
        <x:v>[M0073] To strictly isolate and evaluate the intrinsic ability of the C14 solvent to chemically suppress polysulfide dissolution, the electro­ chemical tests were intentionally conducted under flooded conditions with an excess amount of electrolyte.
[M0075] This approach ensures that the observed suppression of the shuttle effect originates fundamentally from the weakly solvating nature of the C14 molecular design, rather than from physical limitations imposed by solvent starvation (i.e., a lean E/S ratio).</x:v>
      </x:c>
    </x:row>
    <x:row r="1352" ht="78" customHeight="1">
      <x:c r="A1352" s="3" t="str">
        <x:v>P624</x:v>
      </x:c>
      <x:c r="B1352" s="3" t="str">
        <x:v>测试及条件</x:v>
      </x:c>
      <x:c r="C1352" s="3" t="str">
        <x:v>T/P624-T1</x:v>
      </x:c>
      <x:c r="D1352" s="3" t="str">
        <x:v>FP</x:v>
      </x:c>
      <x:c r="E1352" s="3" t="str">
        <x:v>穿梭电流方法先充2.90V，再阶梯放电，不能同时套通用1.7–2.6V工作窗；rate已正确但voltage_window字段错误。</x:v>
      </x:c>
      <x:c r="F1352" s="3"/>
      <x:c r="G1352" s="3" t="str">
        <x:v>S0015 si p.0
S0016 si p.0</x:v>
      </x:c>
      <x:c r="H1352" s="3" t="str">
        <x:v>[S0015] To measure the shuttle currents, the cells were galvanostatically charged to 2.90 V and then discharged potentiostatically to 2.60, 2.45, 2.43, 2.40, 2.39, 2.38, 2.37, 2.36, 2.35, 2.34, 2.25, and 2.20 V step by step.
[S0016] The shuttle current was determined by the steady-state current at different potentiostatic voltages.</x:v>
      </x:c>
    </x:row>
    <x:row r="1353" ht="50" customHeight="1">
      <x:c r="A1353" s="3" t="str">
        <x:v>P624</x:v>
      </x:c>
      <x:c r="B1353" s="3" t="str">
        <x:v>方向</x:v>
      </x:c>
      <x:c r="C1353" s="3" t="str">
        <x:v>T/P624-T1/P624-T1-R1</x:v>
      </x:c>
      <x:c r="D1353" s="3" t="str">
        <x:v>TP</x:v>
      </x:c>
      <x:c r="E1353" s="3" t="str">
        <x:v>作者明确比较支持此定性；same_conditions未知时仍可保留作者原比较，不自动转为单因素/精确数值结论。</x:v>
      </x:c>
      <x:c r="F1353" s="3"/>
      <x:c r="G1353" s="3" t="str">
        <x:v>M0100 main p.5</x:v>
      </x:c>
      <x:c r="H1353" s="3" t="str">
        <x:v>[M0100] In the absence of LiNO3, the batteries with DMTMSA exhibited very low shuttle currents across all voltage ranges, whereas those without DMTMSA showed sig­ nificant shuttle currents, approaching 0.5 mA (Fig. 3a).</x:v>
      </x:c>
    </x:row>
    <x:row r="1354" ht="120" customHeight="1">
      <x:c r="A1354" s="3" t="str">
        <x:v>P624</x:v>
      </x:c>
      <x:c r="B1354" s="3" t="str">
        <x:v>测试及条件</x:v>
      </x:c>
      <x:c r="C1354" s="3" t="str">
        <x:v>T/P624-T2</x:v>
      </x:c>
      <x:c r="D1354" s="3" t="str">
        <x:v>TP</x:v>
      </x:c>
      <x:c r="E1354" s="3" t="str">
        <x:v>测试与所引原文相符，特定测试载量/体积/温度优先于通用方法；对照盐组成不明及恒压冲突均未被擅自填平。</x:v>
      </x:c>
      <x:c r="F1354" s="3"/>
      <x:c r="G1354" s="3" t="str">
        <x:v>M0086 main p.4
M0101 main p.5
M0103 main p.5</x:v>
      </x:c>
      <x:c r="H1354" s="3" t="str">
        <x:v>[M0086] (b) The charge-discharge curves of Li-S batteries without LiNO3, control group without DMTMSA shows significant overcharging.
[M0101] And the char­ ge–discharge curves reveal that batteries with DMTMSA additive can complete full cycles in LiNO3–free electrolyte, while control batteries exhibit pronounced shuttle effects characterized by persistently lower voltage plateaus during charging and eventual failure to reach full charge (Fig. 3b) [41].
[M0103] The extended first discharge plateau observed in DMTMSA batteries indicates enhanced utilization of Li2S8, leading to a significant increase in capacity.</x:v>
      </x:c>
    </x:row>
    <x:row r="1355" ht="64" customHeight="1">
      <x:c r="A1355" s="3" t="str">
        <x:v>P624</x:v>
      </x:c>
      <x:c r="B1355" s="3" t="str">
        <x:v>方向</x:v>
      </x:c>
      <x:c r="C1355" s="3" t="str">
        <x:v>T/P624-T2/P624-T2-R1</x:v>
      </x:c>
      <x:c r="D1355" s="3" t="str">
        <x:v>TP</x:v>
      </x:c>
      <x:c r="E1355" s="3" t="str">
        <x:v>作者明确比较支持此定性；same_conditions未知时仍可保留作者原比较，不自动转为单因素/精确数值结论。</x:v>
      </x:c>
      <x:c r="F1355" s="3"/>
      <x:c r="G1355" s="3" t="str">
        <x:v>M0101 main p.5</x:v>
      </x:c>
      <x:c r="H1355" s="3" t="str">
        <x:v>[M0101] And the char­ ge–discharge curves reveal that batteries with DMTMSA additive can complete full cycles in LiNO3–free electrolyte, while control batteries exhibit pronounced shuttle effects characterized by persistently lower voltage plateaus during charging and eventual failure to reach full charge (Fig. 3b) [41].</x:v>
      </x:c>
    </x:row>
    <x:row r="1356" ht="36" customHeight="1">
      <x:c r="A1356" s="3" t="str">
        <x:v>P624</x:v>
      </x:c>
      <x:c r="B1356" s="3" t="str">
        <x:v>方向</x:v>
      </x:c>
      <x:c r="C1356" s="3" t="str">
        <x:v>T/P624-T2/P624-T2-R2</x:v>
      </x:c>
      <x:c r="D1356" s="3" t="str">
        <x:v>TP</x:v>
      </x:c>
      <x:c r="E1356" s="3" t="str">
        <x:v>作者明确比较支持此定性；same_conditions未知时仍可保留作者原比较，不自动转为单因素/精确数值结论。</x:v>
      </x:c>
      <x:c r="F1356" s="3"/>
      <x:c r="G1356" s="3" t="str">
        <x:v>M0103 main p.5</x:v>
      </x:c>
      <x:c r="H1356" s="3" t="str">
        <x:v>[M0103] The extended first discharge plateau observed in DMTMSA batteries indicates enhanced utilization of Li2S8, leading to a significant increase in capacity.</x:v>
      </x:c>
    </x:row>
    <x:row r="1357" ht="302" customHeight="1">
      <x:c r="A1357" s="3" t="str">
        <x:v>P624</x:v>
      </x:c>
      <x:c r="B1357" s="3" t="str">
        <x:v>测试及条件</x:v>
      </x:c>
      <x:c r="C1357" s="3" t="str">
        <x:v>T/P624-T3</x:v>
      </x:c>
      <x:c r="D1357" s="3" t="str">
        <x:v>TP</x:v>
      </x:c>
      <x:c r="E1357" s="3" t="str">
        <x:v>测试与所引原文相符，特定测试载量/体积/温度优先于通用方法；对照盐组成不明及恒压冲突均未被擅自填平。</x:v>
      </x:c>
      <x:c r="F1357" s="3"/>
      <x:c r="G1357" s="3" t="str">
        <x:v>M0104 main p.5
M0106 main p.5
S0069 si p.0
S0070 si p.0
S0076 si p.0
S0077 si p.0
S0078 si p.0
S0079 si p.0</x:v>
      </x:c>
      <x:c r="H1357" s="3" t="str">
        <x:v>[M0104] And from the residual amount of cath­ ode active material and the percentage of lithium metal anode mass loss in DMTMSA batteries and control group batteries at different cycle counts, it can be observed that after 50 cycles, DMTMSA doubles the residual cathode active material and reduces lithium metal anode mass loss by approximately 70% ((Fig.
[M0106] And SEM analysis of lithium metal anode after 100 cycles demonstrates striking contrasts, the DMTMSA–treated batteries maintain smooth and uniformly deposited lithium metal anode surfaces, less severe corrosion effect caused by Li2Sn shuttling to the negative electrode is demonstrated, while control anode shows severe corrosion with uneven pitting morphology (Fig.
[S0069] (a) Residual amount of cathode active material and (b) mass loss ratio of lithium metal anode in batteries under different cycle number.
[S0070] SEM images of the lithium metal anode after cycling without (a) and with (b) DMTMSA.
[S0076] Cross-sectional SEM images of the lithium metal anode in the control group battery after 1 (a1), 5 (a2), and 25 (a3) cycles.
[S0077] Cross-sectional SEM images of the lithium metal anode in DMTMSA batteries after 1 (b1), 5 (b2), and 25 (b3) cycles.
[S0078] Top-view SEM images of the lithium metal anode in the control group battery after 5 (c1) and 25 (c2) cycles.
[S0079] Top-view SEM images of the lithium metal anode in DMTMSA batteries after 5 (d1) and 25 (d2) cycles.</x:v>
      </x:c>
    </x:row>
    <x:row r="1358" ht="64" customHeight="1">
      <x:c r="A1358" s="3" t="str">
        <x:v>P624</x:v>
      </x:c>
      <x:c r="B1358" s="3" t="str">
        <x:v>方向</x:v>
      </x:c>
      <x:c r="C1358" s="3" t="str">
        <x:v>T/P624-T3/P624-T3-R1</x:v>
      </x:c>
      <x:c r="D1358" s="3" t="str">
        <x:v>TP</x:v>
      </x:c>
      <x:c r="E1358" s="3" t="str">
        <x:v>作者明确比较支持此定性；same_conditions未知时仍可保留作者原比较，不自动转为单因素/精确数值结论。</x:v>
      </x:c>
      <x:c r="F1358" s="3"/>
      <x:c r="G1358" s="3" t="str">
        <x:v>M0104 main p.5</x:v>
      </x:c>
      <x:c r="H1358" s="3" t="str">
        <x:v>[M0104] And from the residual amount of cath­ ode active material and the percentage of lithium metal anode mass loss in DMTMSA batteries and control group batteries at different cycle counts, it can be observed that after 50 cycles, DMTMSA doubles the residual cathode active material and reduces lithium metal anode mass loss by approximately 70% ((Fig.</x:v>
      </x:c>
    </x:row>
    <x:row r="1359" ht="64" customHeight="1">
      <x:c r="A1359" s="3" t="str">
        <x:v>P624</x:v>
      </x:c>
      <x:c r="B1359" s="3" t="str">
        <x:v>方向</x:v>
      </x:c>
      <x:c r="C1359" s="3" t="str">
        <x:v>T/P624-T3/P624-T3-R2</x:v>
      </x:c>
      <x:c r="D1359" s="3" t="str">
        <x:v>TP</x:v>
      </x:c>
      <x:c r="E1359" s="3" t="str">
        <x:v>作者明确比较支持此定性；same_conditions未知时仍可保留作者原比较，不自动转为单因素/精确数值结论。</x:v>
      </x:c>
      <x:c r="F1359" s="3"/>
      <x:c r="G1359" s="3" t="str">
        <x:v>M0104 main p.5</x:v>
      </x:c>
      <x:c r="H1359" s="3" t="str">
        <x:v>[M0104] And from the residual amount of cath­ ode active material and the percentage of lithium metal anode mass loss in DMTMSA batteries and control group batteries at different cycle counts, it can be observed that after 50 cycles, DMTMSA doubles the residual cathode active material and reduces lithium metal anode mass loss by approximately 70% ((Fig.</x:v>
      </x:c>
    </x:row>
    <x:row r="1360" ht="78" customHeight="1">
      <x:c r="A1360" s="3" t="str">
        <x:v>P624</x:v>
      </x:c>
      <x:c r="B1360" s="3" t="str">
        <x:v>方向</x:v>
      </x:c>
      <x:c r="C1360" s="3" t="str">
        <x:v>T/P624-T3/P624-T3-R3</x:v>
      </x:c>
      <x:c r="D1360" s="3" t="str">
        <x:v>TP</x:v>
      </x:c>
      <x:c r="E1360" s="3" t="str">
        <x:v>作者明确比较支持此定性；same_conditions未知时仍可保留作者原比较，不自动转为单因素/精确数值结论。</x:v>
      </x:c>
      <x:c r="F1360" s="3"/>
      <x:c r="G1360" s="3" t="str">
        <x:v>M0106 main p.5</x:v>
      </x:c>
      <x:c r="H1360" s="3" t="str">
        <x:v>[M0106] And SEM analysis of lithium metal anode after 100 cycles demonstrates striking contrasts, the DMTMSA–treated batteries maintain smooth and uniformly deposited lithium metal anode surfaces, less severe corrosion effect caused by Li2Sn shuttling to the negative electrode is demonstrated, while control anode shows severe corrosion with uneven pitting morphology (Fig.</x:v>
      </x:c>
    </x:row>
    <x:row r="1361" ht="148" customHeight="1">
      <x:c r="A1361" s="3" t="str">
        <x:v>P624</x:v>
      </x:c>
      <x:c r="B1361" s="3" t="str">
        <x:v>测试及条件</x:v>
      </x:c>
      <x:c r="C1361" s="3" t="str">
        <x:v>T/P624-T4</x:v>
      </x:c>
      <x:c r="D1361" s="3" t="str">
        <x:v>TP</x:v>
      </x:c>
      <x:c r="E1361" s="3" t="str">
        <x:v>测试与所引原文相符，特定测试载量/体积/温度优先于通用方法；对照盐组成不明及恒压冲突均未被擅自填平。</x:v>
      </x:c>
      <x:c r="F1361" s="3"/>
      <x:c r="G1361" s="3" t="str">
        <x:v>M0087 main p.4
M0119 main p.5
M0120 main p.5
M0121 main p.5
S0022 si p.0</x:v>
      </x:c>
      <x:c r="H1361" s="3" t="str">
        <x:v>[M0087] (c) The CV curves of DMTMSA batteries and control batteries at a scan rate of 0.4 mV/s.
[M0119] The results reveal that DMTMSA batteries exhibit a clear change in redox behaviors, the reduction peaks shift to a higher voltage, while the oxidation peak shifts to a lower voltage.
[M0120] Notably, the current response also shows a significant boost, demonstrating faster and more efficient sulfur conversion ki­ netics.
[M0121] What’s more, the peak currents of the CV curves for both the DMTMSA group and the control group are linearly correlated with the square root of the scan rate (Fig.
[S0022] Cyclic voltammetry (CV) was performed at a scan rate of 0.1~0.4 mV s−1.</x:v>
      </x:c>
    </x:row>
    <x:row r="1362" ht="50" customHeight="1">
      <x:c r="A1362" s="3" t="str">
        <x:v>P624</x:v>
      </x:c>
      <x:c r="B1362" s="3" t="str">
        <x:v>方向</x:v>
      </x:c>
      <x:c r="C1362" s="3" t="str">
        <x:v>T/P624-T4/P624-T4-R1</x:v>
      </x:c>
      <x:c r="D1362" s="3" t="str">
        <x:v>TP</x:v>
      </x:c>
      <x:c r="E1362" s="3" t="str">
        <x:v>作者明确比较支持此定性；same_conditions未知时仍可保留作者原比较，不自动转为单因素/精确数值结论。</x:v>
      </x:c>
      <x:c r="F1362" s="3"/>
      <x:c r="G1362" s="3" t="str">
        <x:v>M0119 main p.5</x:v>
      </x:c>
      <x:c r="H1362" s="3" t="str">
        <x:v>[M0119] The results reveal that DMTMSA batteries exhibit a clear change in redox behaviors, the reduction peaks shift to a higher voltage, while the oxidation peak shifts to a lower voltage.</x:v>
      </x:c>
    </x:row>
    <x:row r="1363" ht="36" customHeight="1">
      <x:c r="A1363" s="3" t="str">
        <x:v>P624</x:v>
      </x:c>
      <x:c r="B1363" s="3" t="str">
        <x:v>方向</x:v>
      </x:c>
      <x:c r="C1363" s="3" t="str">
        <x:v>T/P624-T4/P624-T4-R2</x:v>
      </x:c>
      <x:c r="D1363" s="3" t="str">
        <x:v>TP</x:v>
      </x:c>
      <x:c r="E1363" s="3" t="str">
        <x:v>作者明确比较支持此定性；same_conditions未知时仍可保留作者原比较，不自动转为单因素/精确数值结论。</x:v>
      </x:c>
      <x:c r="F1363" s="3"/>
      <x:c r="G1363" s="3" t="str">
        <x:v>M0120 main p.5</x:v>
      </x:c>
      <x:c r="H1363" s="3" t="str">
        <x:v>[M0120] Notably, the current response also shows a significant boost, demonstrating faster and more efficient sulfur conversion ki­ netics.</x:v>
      </x:c>
    </x:row>
    <x:row r="1364" ht="92" customHeight="1">
      <x:c r="A1364" s="3" t="str">
        <x:v>P624</x:v>
      </x:c>
      <x:c r="B1364" s="3" t="str">
        <x:v>测试及条件</x:v>
      </x:c>
      <x:c r="C1364" s="3" t="str">
        <x:v>T/P624-T5</x:v>
      </x:c>
      <x:c r="D1364" s="3" t="str">
        <x:v>TP</x:v>
      </x:c>
      <x:c r="E1364" s="3" t="str">
        <x:v>测试与所引原文相符，特定测试载量/体积/温度优先于通用方法；对照盐组成不明及恒压冲突均未被擅自填平。</x:v>
      </x:c>
      <x:c r="F1364" s="3"/>
      <x:c r="G1364" s="3" t="str">
        <x:v>M0124 main p.5
S0084 si p.0</x:v>
      </x:c>
      <x:c r="H1364" s="3" t="str">
        <x:v>[M0124] In Li2S6 symmetric cell CV tests (50mV/s), it was also observed that when carbon paper was used as the electrode and the electrolyte con­ tained the same concentration of Li2S6, the presence of DMTMSA resulted in higher reduction and oxidation response currents in the Li2S6 symmetric cell, which further demonstrates the enhancement of sulfur conversion reaction kinetics by DMTMSA (Fig.
[S0084] CV (50mV/s) test results of Li2S6 symmetric cells with and without DMTMSA.</x:v>
      </x:c>
    </x:row>
    <x:row r="1365" ht="78" customHeight="1">
      <x:c r="A1365" s="3" t="str">
        <x:v>P624</x:v>
      </x:c>
      <x:c r="B1365" s="3" t="str">
        <x:v>方向</x:v>
      </x:c>
      <x:c r="C1365" s="3" t="str">
        <x:v>T/P624-T5/P624-T5-R1</x:v>
      </x:c>
      <x:c r="D1365" s="3" t="str">
        <x:v>TP</x:v>
      </x:c>
      <x:c r="E1365" s="3" t="str">
        <x:v>作者明确比较支持此定性；same_conditions未知时仍可保留作者原比较，不自动转为单因素/精确数值结论。</x:v>
      </x:c>
      <x:c r="F1365" s="3"/>
      <x:c r="G1365" s="3" t="str">
        <x:v>M0124 main p.5</x:v>
      </x:c>
      <x:c r="H1365" s="3" t="str">
        <x:v>[M0124] In Li2S6 symmetric cell CV tests (50mV/s), it was also observed that when carbon paper was used as the electrode and the electrolyte con­ tained the same concentration of Li2S6, the presence of DMTMSA resulted in higher reduction and oxidation response currents in the Li2S6 symmetric cell, which further demonstrates the enhancement of sulfur conversion reaction kinetics by DMTMSA (Fig.</x:v>
      </x:c>
    </x:row>
    <x:row r="1366" ht="92" customHeight="1">
      <x:c r="A1366" s="3" t="str">
        <x:v>P624</x:v>
      </x:c>
      <x:c r="B1366" s="3" t="str">
        <x:v>测试及条件</x:v>
      </x:c>
      <x:c r="C1366" s="3" t="str">
        <x:v>T/P624-T6</x:v>
      </x:c>
      <x:c r="D1366" s="3" t="str">
        <x:v>TP</x:v>
      </x:c>
      <x:c r="E1366" s="3" t="str">
        <x:v>测试与所引原文相符，特定测试载量/体积/温度优先于通用方法；对照盐组成不明及恒压冲突均未被擅自填平。</x:v>
      </x:c>
      <x:c r="F1366" s="3"/>
      <x:c r="G1366" s="3" t="str">
        <x:v>M0125 main p.5
M0126 main p.5
S0085 si p.0</x:v>
      </x:c>
      <x:c r="H1366" s="3" t="str">
        <x:v>[M0125] In addition, the potentiostatic intermittent titration technique (PITT) discharge tests of Li-S batteries revealed that the DMTMSA electrolyte shifted the onset reduction potential of the battery higher than that of the control group (Fig.
[M0126] Moreover, it exhibited significantly higher response currents, which aligns with the CV test results.
[S0085] PITT test results of Li-S batteries with and without DMTMSA.</x:v>
      </x:c>
    </x:row>
    <x:row r="1367" ht="50" customHeight="1">
      <x:c r="A1367" s="3" t="str">
        <x:v>P624</x:v>
      </x:c>
      <x:c r="B1367" s="3" t="str">
        <x:v>方向</x:v>
      </x:c>
      <x:c r="C1367" s="3" t="str">
        <x:v>T/P624-T6/P624-T6-R1</x:v>
      </x:c>
      <x:c r="D1367" s="3" t="str">
        <x:v>TP</x:v>
      </x:c>
      <x:c r="E1367" s="3" t="str">
        <x:v>作者明确比较支持此定性；same_conditions未知时仍可保留作者原比较，不自动转为单因素/精确数值结论。</x:v>
      </x:c>
      <x:c r="F1367" s="3"/>
      <x:c r="G1367" s="3" t="str">
        <x:v>M0125 main p.5</x:v>
      </x:c>
      <x:c r="H1367" s="3" t="str">
        <x:v>[M0125] In addition, the potentiostatic intermittent titration technique (PITT) discharge tests of Li-S batteries revealed that the DMTMSA electrolyte shifted the onset reduction potential of the battery higher than that of the control group (Fig.</x:v>
      </x:c>
    </x:row>
    <x:row r="1368" ht="36" customHeight="1">
      <x:c r="A1368" s="3" t="str">
        <x:v>P624</x:v>
      </x:c>
      <x:c r="B1368" s="3" t="str">
        <x:v>方向</x:v>
      </x:c>
      <x:c r="C1368" s="3" t="str">
        <x:v>T/P624-T6/P624-T6-R2</x:v>
      </x:c>
      <x:c r="D1368" s="3" t="str">
        <x:v>TP</x:v>
      </x:c>
      <x:c r="E1368" s="3" t="str">
        <x:v>作者明确比较支持此定性；same_conditions未知时仍可保留作者原比较，不自动转为单因素/精确数值结论。</x:v>
      </x:c>
      <x:c r="F1368" s="3"/>
      <x:c r="G1368" s="3" t="str">
        <x:v>M0126 main p.5</x:v>
      </x:c>
      <x:c r="H1368" s="3" t="str">
        <x:v>[M0126] Moreover, it exhibited significantly higher response currents, which aligns with the CV test results.</x:v>
      </x:c>
    </x:row>
    <x:row r="1369" ht="260" customHeight="1">
      <x:c r="A1369" s="3" t="str">
        <x:v>P624</x:v>
      </x:c>
      <x:c r="B1369" s="3" t="str">
        <x:v>测试及条件</x:v>
      </x:c>
      <x:c r="C1369" s="3" t="str">
        <x:v>T/P624-T7</x:v>
      </x:c>
      <x:c r="D1369" s="3" t="str">
        <x:v>TP</x:v>
      </x:c>
      <x:c r="E1369" s="3" t="str">
        <x:v>测试与所引原文相符，特定测试载量/体积/温度优先于通用方法；对照盐组成不明及恒压冲突均未被擅自填平。</x:v>
      </x:c>
      <x:c r="F1369" s="3"/>
      <x:c r="G1369" s="3" t="str">
        <x:v>M0127 main p.5
M0128 main p.5
M0129 main p.5
M0130 main p.5
S0021 si p.0
S0086 si p.0</x:v>
      </x:c>
      <x:c r="H1369" s="3" t="str">
        <x:v>[M0127] Electrochemical impedance spectroscopy (EIS) tests and distribution relaxation time (DRT) analyses on Li–S batteries show that, three distinct peaks emerge around the characteristic relaxation time (τ) of 10−4, 10−2, and 101 s, corresponding to the contact region, the reaction region, and the diffusion region, respectively (Figs. 3d and S25).
[M0128] It can be observed that the DMTMSA battery exhibits significantly lower, SEI resistance (RSEI), charge transfer resistance (Rct), and concentration polarization resistance compared to the control group.
[M0129] The increase in ohmic resistance (Rohm) is caused by the decrease in ionic conductivity (Fig.
[M0130] S26), but the DMTMSA elec­ trolyte still maintains a relatively high ionic conductivity, which does not significantly hinder ion transport, and the overall impedance is lower.
[S0021] The Li2S deposition modelling was studied by constructing dimensionless I/Im - T/Tm curves and comparing them with four classical models as the following equations:[1,2] 2DI: 2DP: 3DI: 3DP: Electrochemical impedance spectroscopy (EIS) analyses were carried out in the frequency range of 100 kHz to 0.01 Hz with an amplitude of 10 mV at the open-circuit voltage.
[S0086] EIS results of Li-S batteries without and with DMTMSA.</x:v>
      </x:c>
    </x:row>
    <x:row r="1370" ht="50" customHeight="1">
      <x:c r="A1370" s="3" t="str">
        <x:v>P624</x:v>
      </x:c>
      <x:c r="B1370" s="3" t="str">
        <x:v>方向</x:v>
      </x:c>
      <x:c r="C1370" s="3" t="str">
        <x:v>T/P624-T7/P624-T7-R1</x:v>
      </x:c>
      <x:c r="D1370" s="3" t="str">
        <x:v>TP</x:v>
      </x:c>
      <x:c r="E1370" s="3" t="str">
        <x:v>作者明确比较支持此定性；same_conditions未知时仍可保留作者原比较，不自动转为单因素/精确数值结论。</x:v>
      </x:c>
      <x:c r="F1370" s="3"/>
      <x:c r="G1370" s="3" t="str">
        <x:v>M0128 main p.5</x:v>
      </x:c>
      <x:c r="H1370" s="3" t="str">
        <x:v>[M0128] It can be observed that the DMTMSA battery exhibits significantly lower, SEI resistance (RSEI), charge transfer resistance (Rct), and concentration polarization resistance compared to the control group.</x:v>
      </x:c>
    </x:row>
    <x:row r="1371" ht="50" customHeight="1">
      <x:c r="A1371" s="3" t="str">
        <x:v>P624</x:v>
      </x:c>
      <x:c r="B1371" s="3" t="str">
        <x:v>方向</x:v>
      </x:c>
      <x:c r="C1371" s="3" t="str">
        <x:v>T/P624-T7/P624-T7-R2</x:v>
      </x:c>
      <x:c r="D1371" s="3" t="str">
        <x:v>TP</x:v>
      </x:c>
      <x:c r="E1371" s="3" t="str">
        <x:v>作者明确比较支持此定性；same_conditions未知时仍可保留作者原比较，不自动转为单因素/精确数值结论。</x:v>
      </x:c>
      <x:c r="F1371" s="3"/>
      <x:c r="G1371" s="3" t="str">
        <x:v>M0128 main p.5</x:v>
      </x:c>
      <x:c r="H1371" s="3" t="str">
        <x:v>[M0128] It can be observed that the DMTMSA battery exhibits significantly lower, SEI resistance (RSEI), charge transfer resistance (Rct), and concentration polarization resistance compared to the control group.</x:v>
      </x:c>
    </x:row>
    <x:row r="1372" ht="50" customHeight="1">
      <x:c r="A1372" s="3" t="str">
        <x:v>P624</x:v>
      </x:c>
      <x:c r="B1372" s="3" t="str">
        <x:v>方向</x:v>
      </x:c>
      <x:c r="C1372" s="3" t="str">
        <x:v>T/P624-T7/P624-T7-R3</x:v>
      </x:c>
      <x:c r="D1372" s="3" t="str">
        <x:v>TP</x:v>
      </x:c>
      <x:c r="E1372" s="3" t="str">
        <x:v>作者明确比较支持此定性；same_conditions未知时仍可保留作者原比较，不自动转为单因素/精确数值结论。</x:v>
      </x:c>
      <x:c r="F1372" s="3"/>
      <x:c r="G1372" s="3" t="str">
        <x:v>M0128 main p.5</x:v>
      </x:c>
      <x:c r="H1372" s="3" t="str">
        <x:v>[M0128] It can be observed that the DMTMSA battery exhibits significantly lower, SEI resistance (RSEI), charge transfer resistance (Rct), and concentration polarization resistance compared to the control group.</x:v>
      </x:c>
    </x:row>
    <x:row r="1373" ht="36" customHeight="1">
      <x:c r="A1373" s="3" t="str">
        <x:v>P624</x:v>
      </x:c>
      <x:c r="B1373" s="3" t="str">
        <x:v>方向</x:v>
      </x:c>
      <x:c r="C1373" s="3" t="str">
        <x:v>T/P624-T7/P624-T7-R4</x:v>
      </x:c>
      <x:c r="D1373" s="3" t="str">
        <x:v>TP</x:v>
      </x:c>
      <x:c r="E1373" s="3" t="str">
        <x:v>作者明确比较支持此定性；same_conditions未知时仍可保留作者原比较，不自动转为单因素/精确数值结论。</x:v>
      </x:c>
      <x:c r="F1373" s="3"/>
      <x:c r="G1373" s="3" t="str">
        <x:v>M0129 main p.5</x:v>
      </x:c>
      <x:c r="H1373" s="3" t="str">
        <x:v>[M0129] The increase in ohmic resistance (Rohm) is caused by the decrease in ionic conductivity (Fig.</x:v>
      </x:c>
    </x:row>
    <x:row r="1374" ht="50" customHeight="1">
      <x:c r="A1374" s="3" t="str">
        <x:v>P624</x:v>
      </x:c>
      <x:c r="B1374" s="3" t="str">
        <x:v>方向</x:v>
      </x:c>
      <x:c r="C1374" s="3" t="str">
        <x:v>T/P624-T7/P624-T7-R5</x:v>
      </x:c>
      <x:c r="D1374" s="3" t="str">
        <x:v>TP</x:v>
      </x:c>
      <x:c r="E1374" s="3" t="str">
        <x:v>作者明确比较支持此定性；same_conditions未知时仍可保留作者原比较，不自动转为单因素/精确数值结论。</x:v>
      </x:c>
      <x:c r="F1374" s="3"/>
      <x:c r="G1374" s="3" t="str">
        <x:v>M0130 main p.5</x:v>
      </x:c>
      <x:c r="H1374" s="3" t="str">
        <x:v>[M0130] S26), but the DMTMSA elec­ trolyte still maintains a relatively high ionic conductivity, which does not significantly hinder ion transport, and the overall impedance is lower.</x:v>
      </x:c>
    </x:row>
    <x:row r="1375" ht="204" customHeight="1">
      <x:c r="A1375" s="3" t="str">
        <x:v>P624</x:v>
      </x:c>
      <x:c r="B1375" s="3" t="str">
        <x:v>测试及条件</x:v>
      </x:c>
      <x:c r="C1375" s="3" t="str">
        <x:v>T/P624-T8</x:v>
      </x:c>
      <x:c r="D1375" s="3" t="str">
        <x:v>TP</x:v>
      </x:c>
      <x:c r="E1375" s="3" t="str">
        <x:v>测试与所引原文相符，特定测试载量/体积/温度优先于通用方法；对照盐组成不明及恒压冲突均未被擅自填平。</x:v>
      </x:c>
      <x:c r="F1375" s="3"/>
      <x:c r="G1375" s="3" t="str">
        <x:v>M0133 main p.5
M0134 main p.5
S0021 si p.0
S0089 si p.0
S0090 si p.0</x:v>
      </x:c>
      <x:c r="H1375" s="3" t="str">
        <x:v>[M0133] And variable–temperature tests on DMTMSA batteries and control group batteries within the 35~60 ◦C range show that the RSEI and Rct decreased as the temperature increased (Fig.
[M0134] Fitted by the Arrhenius equation, the activated energy of SEI ion transport decreases from 46.24 to 43.60 kJ/mol and the activated energy of charge transfer decreases from 44.28 to 40.49 kJ/mol after DMTMSA was added (Fig. 3e).
[S0021] The Li2S deposition modelling was studied by constructing dimensionless I/Im - T/Tm curves and comparing them with four classical models as the following equations:[1,2] 2DI: 2DP: 3DI: 3DP: Electrochemical impedance spectroscopy (EIS) analyses were carried out in the frequency range of 100 kHz to 0.01 Hz with an amplitude of 10 mV at the open-circuit voltage.
[S0089] EIS results of batteries without (a) and with (c) DMTMSA.
[S0090] Activation energy for ion transport in SEI (b) and charge transfer (d) of battery without and with DMTMSA.</x:v>
      </x:c>
    </x:row>
    <x:row r="1376" ht="50" customHeight="1">
      <x:c r="A1376" s="3" t="str">
        <x:v>P624</x:v>
      </x:c>
      <x:c r="B1376" s="3" t="str">
        <x:v>方向</x:v>
      </x:c>
      <x:c r="C1376" s="3" t="str">
        <x:v>T/P624-T8/P624-T8-R1</x:v>
      </x:c>
      <x:c r="D1376" s="3" t="str">
        <x:v>SKIP_ABSTENTION</x:v>
      </x:c>
      <x:c r="E1376" s="3" t="str">
        <x:v>方向字段/固定程序未输出有效方向：未知条件、指标映射、上下界或圈数不一致均应保留限制，不能自动按原数计TP。</x:v>
      </x:c>
      <x:c r="F1376" s="3"/>
      <x:c r="G1376" s="3" t="str">
        <x:v>M0134 main p.5</x:v>
      </x:c>
      <x:c r="H1376" s="3" t="str">
        <x:v>[M0134] Fitted by the Arrhenius equation, the activated energy of SEI ion transport decreases from 46.24 to 43.60 kJ/mol and the activated energy of charge transfer decreases from 44.28 to 40.49 kJ/mol after DMTMSA was added (Fig. 3e).</x:v>
      </x:c>
    </x:row>
    <x:row r="1377" ht="50" customHeight="1">
      <x:c r="A1377" s="3" t="str">
        <x:v>P624</x:v>
      </x:c>
      <x:c r="B1377" s="3" t="str">
        <x:v>方向</x:v>
      </x:c>
      <x:c r="C1377" s="3" t="str">
        <x:v>T/P624-T8/P624-T8-R2</x:v>
      </x:c>
      <x:c r="D1377" s="3" t="str">
        <x:v>SKIP_ABSTENTION</x:v>
      </x:c>
      <x:c r="E1377" s="3" t="str">
        <x:v>方向字段/固定程序未输出有效方向：未知条件、指标映射、上下界或圈数不一致均应保留限制，不能自动按原数计TP。</x:v>
      </x:c>
      <x:c r="F1377" s="3"/>
      <x:c r="G1377" s="3" t="str">
        <x:v>M0134 main p.5</x:v>
      </x:c>
      <x:c r="H1377" s="3" t="str">
        <x:v>[M0134] Fitted by the Arrhenius equation, the activated energy of SEI ion transport decreases from 46.24 to 43.60 kJ/mol and the activated energy of charge transfer decreases from 44.28 to 40.49 kJ/mol after DMTMSA was added (Fig. 3e).</x:v>
      </x:c>
    </x:row>
    <x:row r="1378" ht="232" customHeight="1">
      <x:c r="A1378" s="3" t="str">
        <x:v>P624</x:v>
      </x:c>
      <x:c r="B1378" s="3" t="str">
        <x:v>测试及条件</x:v>
      </x:c>
      <x:c r="C1378" s="3" t="str">
        <x:v>T/P624-T9</x:v>
      </x:c>
      <x:c r="D1378" s="3" t="str">
        <x:v>TP</x:v>
      </x:c>
      <x:c r="E1378" s="3" t="str">
        <x:v>测试与所引原文相符，特定测试载量/体积/温度优先于通用方法；对照盐组成不明及恒压冲突均未被擅自填平。</x:v>
      </x:c>
      <x:c r="F1378" s="3"/>
      <x:c r="G1378" s="3" t="str">
        <x:v>S0030 si p.0
S0031 si p.0
S0032 si p.0
M0144 main p.6
M0145 main p.6
M0146 main p.6</x:v>
      </x:c>
      <x:c r="H1378" s="3" t="str">
        <x:v>[S0030] In-situ Raman spectroscopy A Li-S cells with a perforated stainless steel positive case and a quartz window was used for in situ Raman spectroscopy monitor under a 532 nm laser.
[S0031] Each spectrum was acquired for 10 s with the frequency of 10%.
[S0032] The cells were tested at a current rate of 0.5 C (sulfur loading: 1.0 mg cm-2, 100 μL electrolyte).
[M0144] At a 0.5 C discharge rate, the control battery exhibited detectable Li2Sx signals (398 and 450 cm–1) starting from 2.25 V, which gradually intensified before weakening again, yet remained observable until the end of discharge, indicating slow and incomplete conversion (Fig. 3f).
[M0145] In contrast, the DMTMSA battery showed Li2Sx signals at 2.35 V and reach maximum intensity at about 2.11 V, demonstrating reduced polarization and faster reaction kinetics (Fig. 3g).
[M0146] At 2.00 V, the Li2Sx signals were nearly undetectable, con­ firming its complete conversion to Li2S, so the DMTMSA battery dem­ onstrates a higher specific discharge capacity compared to the control battery (Fig.</x:v>
      </x:c>
    </x:row>
    <x:row r="1379" ht="106" customHeight="1">
      <x:c r="A1379" s="3" t="str">
        <x:v>P624</x:v>
      </x:c>
      <x:c r="B1379" s="3" t="str">
        <x:v>方向</x:v>
      </x:c>
      <x:c r="C1379" s="3" t="str">
        <x:v>T/P624-T9/P624-T9-R1</x:v>
      </x:c>
      <x:c r="D1379" s="3" t="str">
        <x:v>SKIP_ABSTENTION</x:v>
      </x:c>
      <x:c r="E1379" s="3" t="str">
        <x:v>方向字段/固定程序未输出有效方向：未知条件、指标映射、上下界或圈数不一致均应保留限制，不能自动按原数计TP。</x:v>
      </x:c>
      <x:c r="F1379" s="3"/>
      <x:c r="G1379" s="3" t="str">
        <x:v>M0144 main p.6
M0145 main p.6</x:v>
      </x:c>
      <x:c r="H1379" s="3" t="str">
        <x:v>[M0144] At a 0.5 C discharge rate, the control battery exhibited detectable Li2Sx signals (398 and 450 cm–1) starting from 2.25 V, which gradually intensified before weakening again, yet remained observable until the end of discharge, indicating slow and incomplete conversion (Fig. 3f).
[M0145] In contrast, the DMTMSA battery showed Li2Sx signals at 2.35 V and reach maximum intensity at about 2.11 V, demonstrating reduced polarization and faster reaction kinetics (Fig. 3g).</x:v>
      </x:c>
    </x:row>
    <x:row r="1380" ht="148" customHeight="1">
      <x:c r="A1380" s="3" t="str">
        <x:v>P624</x:v>
      </x:c>
      <x:c r="B1380" s="3" t="str">
        <x:v>方向</x:v>
      </x:c>
      <x:c r="C1380" s="3" t="str">
        <x:v>T/P624-T9/P624-T9-R2</x:v>
      </x:c>
      <x:c r="D1380" s="3" t="str">
        <x:v>TP</x:v>
      </x:c>
      <x:c r="E1380" s="3" t="str">
        <x:v>作者明确比较支持此定性；same_conditions未知时仍可保留作者原比较，不自动转为单因素/精确数值结论。</x:v>
      </x:c>
      <x:c r="F1380" s="3"/>
      <x:c r="G1380" s="3" t="str">
        <x:v>M0144 main p.6
M0145 main p.6
M0146 main p.6</x:v>
      </x:c>
      <x:c r="H1380" s="3" t="str">
        <x:v>[M0144] At a 0.5 C discharge rate, the control battery exhibited detectable Li2Sx signals (398 and 450 cm–1) starting from 2.25 V, which gradually intensified before weakening again, yet remained observable until the end of discharge, indicating slow and incomplete conversion (Fig. 3f).
[M0145] In contrast, the DMTMSA battery showed Li2Sx signals at 2.35 V and reach maximum intensity at about 2.11 V, demonstrating reduced polarization and faster reaction kinetics (Fig. 3g).
[M0146] At 2.00 V, the Li2Sx signals were nearly undetectable, con­ firming its complete conversion to Li2S, so the DMTMSA battery dem­ onstrates a higher specific discharge capacity compared to the control battery (Fig.</x:v>
      </x:c>
    </x:row>
    <x:row r="1381" ht="50" customHeight="1">
      <x:c r="A1381" s="3" t="str">
        <x:v>P624</x:v>
      </x:c>
      <x:c r="B1381" s="3" t="str">
        <x:v>方向</x:v>
      </x:c>
      <x:c r="C1381" s="3" t="str">
        <x:v>T/P624-T9/P624-T9-R3</x:v>
      </x:c>
      <x:c r="D1381" s="3" t="str">
        <x:v>TP</x:v>
      </x:c>
      <x:c r="E1381" s="3" t="str">
        <x:v>作者明确比较支持此定性；same_conditions未知时仍可保留作者原比较，不自动转为单因素/精确数值结论。</x:v>
      </x:c>
      <x:c r="F1381" s="3"/>
      <x:c r="G1381" s="3" t="str">
        <x:v>M0146 main p.6</x:v>
      </x:c>
      <x:c r="H1381" s="3" t="str">
        <x:v>[M0146] At 2.00 V, the Li2Sx signals were nearly undetectable, con­ firming its complete conversion to Li2S, so the DMTMSA battery dem­ onstrates a higher specific discharge capacity compared to the control battery (Fig.</x:v>
      </x:c>
    </x:row>
    <x:row r="1382" ht="316" customHeight="1">
      <x:c r="A1382" s="3" t="str">
        <x:v>P624</x:v>
      </x:c>
      <x:c r="B1382" s="3" t="str">
        <x:v>测试及条件</x:v>
      </x:c>
      <x:c r="C1382" s="3" t="str">
        <x:v>T/P624-T10</x:v>
      </x:c>
      <x:c r="D1382" s="3" t="str">
        <x:v>TP</x:v>
      </x:c>
      <x:c r="E1382" s="3" t="str">
        <x:v>测试与所引原文相符，特定测试载量/体积/温度优先于通用方法；对照盐组成不明及恒压冲突均未被擅自填平。</x:v>
      </x:c>
      <x:c r="F1382" s="3"/>
      <x:c r="G1382" s="3" t="str">
        <x:v>M0161 main p.7
M0167 main p.7
M0168 main p.7
M0171 main p.7
M0174 main p.7
S0092 si p.0
S0093 si p.0
S0098 si p.0</x:v>
      </x:c>
      <x:c r="H1382" s="3" t="str">
        <x:v>[M0161] In detail, the Li–S bat­ tery was subjected to 15 min charge/discharge cycles to induce polari­ zation, followed by a 2 h rest period to allow the system to return to thermodynamic equilibrium.
[M0167] The results indicate that both the DMTMSA battery and the control battery exhibit three distinct stages of concentration polarization during discharge, and these stages roughly correspond to the depth of discharge (DOD) ranges of 0~0.3, 0.3~0.9, and 0.9~1.0 (Fig. 4a).
[M0168] The discharge curves reveal that during the DOD range of 0~0.3, the primary reaction is the reduction of Li2S8 to Li2S4, and the concentration polarization in this stage is mainly caused by the slow diffusion of Li2S8 from the bulk electrolyte to the electrode surface, with negligible differences observed between DMTMSA batteries and control batteries (Fig.
[M0171] Notably, the DMTMSA batteries exhibit significantly lower polarization than the control group, demonstrating DMTMSA's role in enhancing the solubility and dispersion of Li2S4 and achieving Li2S three–dimensional growth.
[M0174] DMTMSA batteries generally exhibit lower activation polarization compared to control batteries, which aligns with the data obtained from CV and EIS measurements (Fig. 4b).
[S0092] Discharge (a) and charge (b) GITT curves for batteries with and without DMTMSA.
[S0093] The concentration polarization during discharge of the batteries without and with DMTMSA.
[S0098] Activation polarization (a) and concentration polarization (b) in batteries with and without DMTMSA during the charging process.</x:v>
      </x:c>
    </x:row>
    <x:row r="1383" ht="78" customHeight="1">
      <x:c r="A1383" s="3" t="str">
        <x:v>P624</x:v>
      </x:c>
      <x:c r="B1383" s="3" t="str">
        <x:v>方向</x:v>
      </x:c>
      <x:c r="C1383" s="3" t="str">
        <x:v>T/P624-T10/P624-T10-R1</x:v>
      </x:c>
      <x:c r="D1383" s="3" t="str">
        <x:v>TP</x:v>
      </x:c>
      <x:c r="E1383" s="3" t="str">
        <x:v>作者明确比较支持此定性；same_conditions未知时仍可保留作者原比较，不自动转为单因素/精确数值结论。</x:v>
      </x:c>
      <x:c r="F1383" s="3"/>
      <x:c r="G1383" s="3" t="str">
        <x:v>M0168 main p.7</x:v>
      </x:c>
      <x:c r="H1383" s="3" t="str">
        <x:v>[M0168] The discharge curves reveal that during the DOD range of 0~0.3, the primary reaction is the reduction of Li2S8 to Li2S4, and the concentration polarization in this stage is mainly caused by the slow diffusion of Li2S8 from the bulk electrolyte to the electrode surface, with negligible differences observed between DMTMSA batteries and control batteries (Fig.</x:v>
      </x:c>
    </x:row>
    <x:row r="1384" ht="50" customHeight="1">
      <x:c r="A1384" s="3" t="str">
        <x:v>P624</x:v>
      </x:c>
      <x:c r="B1384" s="3" t="str">
        <x:v>方向</x:v>
      </x:c>
      <x:c r="C1384" s="3" t="str">
        <x:v>T/P624-T10/P624-T10-R2</x:v>
      </x:c>
      <x:c r="D1384" s="3" t="str">
        <x:v>TP</x:v>
      </x:c>
      <x:c r="E1384" s="3" t="str">
        <x:v>作者明确比较支持此定性；same_conditions未知时仍可保留作者原比较，不自动转为单因素/精确数值结论。</x:v>
      </x:c>
      <x:c r="F1384" s="3"/>
      <x:c r="G1384" s="3" t="str">
        <x:v>M0171 main p.7</x:v>
      </x:c>
      <x:c r="H1384" s="3" t="str">
        <x:v>[M0171] Notably, the DMTMSA batteries exhibit significantly lower polarization than the control group, demonstrating DMTMSA's role in enhancing the solubility and dispersion of Li2S4 and achieving Li2S three–dimensional growth.</x:v>
      </x:c>
    </x:row>
    <x:row r="1385" ht="92" customHeight="1">
      <x:c r="A1385" s="3" t="str">
        <x:v>P624</x:v>
      </x:c>
      <x:c r="B1385" s="3" t="str">
        <x:v>方向</x:v>
      </x:c>
      <x:c r="C1385" s="3" t="str">
        <x:v>T/P624-T10/P624-T10-R3</x:v>
      </x:c>
      <x:c r="D1385" s="3" t="str">
        <x:v>TP</x:v>
      </x:c>
      <x:c r="E1385" s="3" t="str">
        <x:v>作者明确比较支持此定性；same_conditions未知时仍可保留作者原比较，不自动转为单因素/精确数值结论。</x:v>
      </x:c>
      <x:c r="F1385" s="3"/>
      <x:c r="G1385" s="3" t="str">
        <x:v>M0174 main p.7
M0176 main p.7
M0177 main p.7</x:v>
      </x:c>
      <x:c r="H1385" s="3" t="str">
        <x:v>[M0174] DMTMSA batteries generally exhibit lower activation polarization compared to control batteries, which aligns with the data obtained from CV and EIS measurements (Fig. 4b).
[M0176] Once the DOD exceeds 0.3, the gap in activation polarization between the DMTMSA battery and the control battery widens significantly.
[M0177] The DMTMSA battery shows minimal increase in activation polarization, whereas the control battery exhibits an accelerating growth rate as DOD increases.</x:v>
      </x:c>
    </x:row>
    <x:row r="1386" ht="50" customHeight="1">
      <x:c r="A1386" s="3" t="str">
        <x:v>P624</x:v>
      </x:c>
      <x:c r="B1386" s="3" t="str">
        <x:v>方向</x:v>
      </x:c>
      <x:c r="C1386" s="3" t="str">
        <x:v>T/P624-T10/P624-T10-R4</x:v>
      </x:c>
      <x:c r="D1386" s="3" t="str">
        <x:v>TP</x:v>
      </x:c>
      <x:c r="E1386" s="3" t="str">
        <x:v>作者明确比较支持此定性；same_conditions未知时仍可保留作者原比较，不自动转为单因素/精确数值结论。</x:v>
      </x:c>
      <x:c r="F1386" s="3"/>
      <x:c r="G1386" s="3" t="str">
        <x:v>M0208 main p.7</x:v>
      </x:c>
      <x:c r="H1386" s="3" t="str">
        <x:v>[M0208] Combined analysis of EIS and GITT data also reveals that the activation polarization and concentration polarization in DMTMSA batteries are significantly lower than those in control batteries (Fig.</x:v>
      </x:c>
    </x:row>
    <x:row r="1387" ht="246" customHeight="1">
      <x:c r="A1387" s="3" t="str">
        <x:v>P624</x:v>
      </x:c>
      <x:c r="B1387" s="3" t="str">
        <x:v>测试及条件</x:v>
      </x:c>
      <x:c r="C1387" s="3" t="str">
        <x:v>T/P624-T11</x:v>
      </x:c>
      <x:c r="D1387" s="3" t="str">
        <x:v>TP</x:v>
      </x:c>
      <x:c r="E1387" s="3" t="str">
        <x:v>测试与所引原文相符，特定测试载量/体积/温度优先于通用方法；对照盐组成不明及恒压冲突均未被擅自填平。</x:v>
      </x:c>
      <x:c r="F1387" s="3"/>
      <x:c r="G1387" s="3" t="str">
        <x:v>S0018 si p.0
S0019 si p.0
S0020 si p.0
M0156 main p.6
M0158 main p.6
M0185 main p.7
M0191 main p.7</x:v>
      </x:c>
      <x:c r="H1387" s="3" t="str">
        <x:v>[S0018] Specifically, carbon paper was punched into circular disks with diameters of 12 mm as the cathode, and 10 μL of blank electrolyte was added into the anode side and 20 μL electrolyte containing 100 mmol/L Li2S8 and 1.0 M LiTFSI with or without 10 vol% DMTMSA as catholyte.
[S0019] Lithium foil as the reference/counter electrodes, PP membrane (Celgard 2500) as separator, in an Ar-filled glove box (&lt;0.1 ppm of O2, &lt;0.1 ppm of H2O), respectively.
[S0020] At 25 °C, the cells were pre-discharge to 2.07 V at 0.05 C, followed by a potentiostatic hold at 2.02 V to allow for the nucleation and growth of Li2S.
[M0156] (d) Potentiostatic discharge profiles at 2.06 V of the Li2S8 Li||CP batteries without DMTMSA and the Li2S deposition capacity obtained from integration.
[M0158] (f) Potentiostatic discharge profiles at 2.06 V of the Li2S8 Li||CP batteries with DMTMSA and the Li2S deposition capacity obtained from integration.
[M0185] The time–current fitting curves revealed that Li2S in the control batteries deposited via instantaneous nucleation with mixed 2D and 3D growth, whereas in DMTMSA batteries, they formed through progressive nucleation with 3D growth (Fig. 4c and 4e).
[M0191] And the Li2S deposition capacity of the DMTMSA battery reached 345.3 mAh/g, significantly surpassing the 207.6 mAh/g observed in the control battery (Fig. 4d and 4f).</x:v>
      </x:c>
    </x:row>
    <x:row r="1388" ht="36" customHeight="1">
      <x:c r="A1388" s="3" t="str">
        <x:v>P624</x:v>
      </x:c>
      <x:c r="B1388" s="3" t="str">
        <x:v>方向</x:v>
      </x:c>
      <x:c r="C1388" s="3" t="str">
        <x:v>T/P624-T11/P624-T11-R1</x:v>
      </x:c>
      <x:c r="D1388" s="3" t="str">
        <x:v>SKIP_ABSTENTION</x:v>
      </x:c>
      <x:c r="E1388" s="3" t="str">
        <x:v>方向字段/固定程序未输出有效方向：未知条件、指标映射、上下界或圈数不一致均应保留限制，不能自动按原数计TP。</x:v>
      </x:c>
      <x:c r="F1388" s="3"/>
      <x:c r="G1388" s="3" t="str">
        <x:v>M0191 main p.7</x:v>
      </x:c>
      <x:c r="H1388" s="3" t="str">
        <x:v>[M0191] And the Li2S deposition capacity of the DMTMSA battery reached 345.3 mAh/g, significantly surpassing the 207.6 mAh/g observed in the control battery (Fig. 4d and 4f).</x:v>
      </x:c>
    </x:row>
    <x:row r="1389" ht="92" customHeight="1">
      <x:c r="A1389" s="3" t="str">
        <x:v>P624</x:v>
      </x:c>
      <x:c r="B1389" s="3" t="str">
        <x:v>方向</x:v>
      </x:c>
      <x:c r="C1389" s="3" t="str">
        <x:v>T/P624-T11/P624-T11-R2</x:v>
      </x:c>
      <x:c r="D1389" s="3" t="str">
        <x:v>SKIP_NONSCORING</x:v>
      </x:c>
      <x:c r="E1389" s="3" t="str">
        <x:v>单组数据或未判方向的形态证据，不计性能方向TP。</x:v>
      </x:c>
      <x:c r="F1389" s="3"/>
      <x:c r="G1389" s="3" t="str">
        <x:v>M0185 main p.7
M0190 main p.7</x:v>
      </x:c>
      <x:c r="H1389" s="3" t="str">
        <x:v>[M0185] The time–current fitting curves revealed that Li2S in the control batteries deposited via instantaneous nucleation with mixed 2D and 3D growth, whereas in DMTMSA batteries, they formed through progressive nucleation with 3D growth (Fig. 4c and 4e).
[M0190] These observa­ tions were verified by SEM analysis, in control batteries the 2D film-like and 3D forms of Li2S covers the electrode surface, while it shows a 3D growth of Li2S with a more random and dispersed size distribution in DMTMSA batteries (Fig.</x:v>
      </x:c>
    </x:row>
    <x:row r="1390" ht="120" customHeight="1">
      <x:c r="A1390" s="3" t="str">
        <x:v>P624</x:v>
      </x:c>
      <x:c r="B1390" s="3" t="str">
        <x:v>测试及条件</x:v>
      </x:c>
      <x:c r="C1390" s="3" t="str">
        <x:v>T/P624-T12</x:v>
      </x:c>
      <x:c r="D1390" s="3" t="str">
        <x:v>TP</x:v>
      </x:c>
      <x:c r="E1390" s="3" t="str">
        <x:v>测试与所引原文相符，特定测试载量/体积/温度优先于通用方法；对照盐组成不明及恒压冲突均未被擅自填平。</x:v>
      </x:c>
      <x:c r="F1390" s="3"/>
      <x:c r="G1390" s="3" t="str">
        <x:v>M0214 main p.8
M0215 main p.8
M0216 main p.8
M0231 main p.8</x:v>
      </x:c>
      <x:c r="H1390" s="3" t="str">
        <x:v>[M0214] To further evaluate the cell performance, the charge–discharge tests were conducted on batteries with or without 10vol% DMTMSA.
[M0215] The enhancement of reaction kinetics enables DMTMSA batteries to demonstrate stable cycling performance at –20 ◦C, operating over 100 cycles at a 0.05 C rate and maintaining a specific capacity of 700 mAh/g.
[M0216] In contrast, the control electrolyte exhibited higher polarization during cycling and retained only 200 mAh/g at 0.05 C (Fig. 5a).
[M0231] (a) The long-term cycling of Li–S batteries with and without DMTMSA at −20 ◦C.</x:v>
      </x:c>
    </x:row>
    <x:row r="1391" ht="78" customHeight="1">
      <x:c r="A1391" s="3" t="str">
        <x:v>P624</x:v>
      </x:c>
      <x:c r="B1391" s="3" t="str">
        <x:v>方向</x:v>
      </x:c>
      <x:c r="C1391" s="3" t="str">
        <x:v>T/P624-T12/P624-T12-R1</x:v>
      </x:c>
      <x:c r="D1391" s="3" t="str">
        <x:v>SKIP_ABSTENTION</x:v>
      </x:c>
      <x:c r="E1391" s="3" t="str">
        <x:v>方向字段/固定程序未输出有效方向：未知条件、指标映射、上下界或圈数不一致均应保留限制，不能自动按原数计TP。</x:v>
      </x:c>
      <x:c r="F1391" s="3"/>
      <x:c r="G1391" s="3" t="str">
        <x:v>M0215 main p.8
M0216 main p.8</x:v>
      </x:c>
      <x:c r="H1391" s="3" t="str">
        <x:v>[M0215] The enhancement of reaction kinetics enables DMTMSA batteries to demonstrate stable cycling performance at –20 ◦C, operating over 100 cycles at a 0.05 C rate and maintaining a specific capacity of 700 mAh/g.
[M0216] In contrast, the control electrolyte exhibited higher polarization during cycling and retained only 200 mAh/g at 0.05 C (Fig. 5a).</x:v>
      </x:c>
    </x:row>
    <x:row r="1392" ht="36" customHeight="1">
      <x:c r="A1392" s="3" t="str">
        <x:v>P624</x:v>
      </x:c>
      <x:c r="B1392" s="3" t="str">
        <x:v>方向</x:v>
      </x:c>
      <x:c r="C1392" s="3" t="str">
        <x:v>T/P624-T12/P624-T12-R2</x:v>
      </x:c>
      <x:c r="D1392" s="3" t="str">
        <x:v>TP</x:v>
      </x:c>
      <x:c r="E1392" s="3" t="str">
        <x:v>作者明确比较支持此定性；same_conditions未知时仍可保留作者原比较，不自动转为单因素/精确数值结论。</x:v>
      </x:c>
      <x:c r="F1392" s="3"/>
      <x:c r="G1392" s="3" t="str">
        <x:v>M0216 main p.8</x:v>
      </x:c>
      <x:c r="H1392" s="3" t="str">
        <x:v>[M0216] In contrast, the control electrolyte exhibited higher polarization during cycling and retained only 200 mAh/g at 0.05 C (Fig. 5a).</x:v>
      </x:c>
    </x:row>
    <x:row r="1393" ht="316" customHeight="1">
      <x:c r="A1393" s="3" t="str">
        <x:v>P624</x:v>
      </x:c>
      <x:c r="B1393" s="3" t="str">
        <x:v>测试及条件</x:v>
      </x:c>
      <x:c r="C1393" s="3" t="str">
        <x:v>T/P624-T13</x:v>
      </x:c>
      <x:c r="D1393" s="3" t="str">
        <x:v>TP</x:v>
      </x:c>
      <x:c r="E1393" s="3" t="str">
        <x:v>测试与所引原文相符，特定测试载量/体积/温度优先于通用方法；对照盐组成不明及恒压冲突均未被擅自填平。</x:v>
      </x:c>
      <x:c r="F1393" s="3"/>
      <x:c r="G1393" s="3" t="str">
        <x:v>S0005 si p.0
S0009 si p.0
S0010 si p.0
M0217 main p.8
M0218 main p.8
M0232 main p.8</x:v>
      </x:c>
      <x:c r="H1393" s="3" t="str">
        <x:v>[S0005] Electrolyte and polysulfide preparation 1.0 M lithium bis(trifluoromethanesulfony)imide (LiTFSI) and 0.3 M lithium nitrate (LiNO3) dissolved in 1,3-dioxetane (DOL)/ 1,2- diamethoxyethane (DME) (v/v=1:1) mixed solvents was adopted as the blank electrolyte. 0.5 M lithium bis(trifluoromethanesulfony)imide (LiTFSI), 0.5 M lithium bis(fluorosulfonyl)imide and 0.3 M lithium nitrate (LiNO3) dissolved in 1,3-dioxetane (DOL)/ 1,2- diamethoxyethane (DME) (v/v=1:1) mixed solvents was adopted as the LiFSI electrolyte. 0.5 M lithium bis(trifluoromethanesulfony)imide (LiTFSI), 0.5 M lithium bis(fluorosulfonyl)imide and 0.3 M lithium nitrate (LiNO3) dissolved in 1,3-dioxetane (DOL)/ 1,2- diamethoxyethane (DME)/ N,N-Dimethyltrifluoromethanesulfonamide (DMTMSA) (v/v=4.5:4.5:1) mixed solvents was adopted as the DMTMSA electrolyte.
[S0009] The cathode diameter is 12 mm, Li metal diameter is 16 mm, lithium metal thickness is 450 μm.
[S0010] The E/S ratios were about 20, 15, and 5 μL/mg for the electrodes with sulfur loadings of 1, 2, and 4 mg/cm2, respectively.
[M0217] To evaluate its application under high S loading and low E/S ratio, we further measured the cycling performance at a sulfur loading in­ creases to 4 mg/cm2 and under lean electrolyte conditions (E/S = 5 μL/ mg).
[M0218] The DMTMSA batteries delivered an initial discharge specific ca­ pacity of 1006.2 mAh/g at 0.2 C, maintaining over 843.5 mAh/g after 150 cycles, with an average capacity decay rate of only 0.107% (Fig. 5b and 5c).
[M0232] (b) The long-term cycling of high-load Li–S batteries with and without DMTMSA at 0.2/0.1 C.</x:v>
      </x:c>
    </x:row>
    <x:row r="1394" ht="50" customHeight="1">
      <x:c r="A1394" s="3" t="str">
        <x:v>P624</x:v>
      </x:c>
      <x:c r="B1394" s="3" t="str">
        <x:v>方向</x:v>
      </x:c>
      <x:c r="C1394" s="3" t="str">
        <x:v>T/P624-T13/P624-T13-R1</x:v>
      </x:c>
      <x:c r="D1394" s="3" t="str">
        <x:v>SKIP_NONSCORING</x:v>
      </x:c>
      <x:c r="E1394" s="3" t="str">
        <x:v>单组数据或未判方向的形态证据，不计性能方向TP。</x:v>
      </x:c>
      <x:c r="F1394" s="3"/>
      <x:c r="G1394" s="3" t="str">
        <x:v>M0218 main p.8</x:v>
      </x:c>
      <x:c r="H1394" s="3" t="str">
        <x:v>[M0218] The DMTMSA batteries delivered an initial discharge specific ca­ pacity of 1006.2 mAh/g at 0.2 C, maintaining over 843.5 mAh/g after 150 cycles, with an average capacity decay rate of only 0.107% (Fig. 5b and 5c).</x:v>
      </x:c>
    </x:row>
    <x:row r="1395" ht="50" customHeight="1">
      <x:c r="A1395" s="3" t="str">
        <x:v>P624</x:v>
      </x:c>
      <x:c r="B1395" s="3" t="str">
        <x:v>方向</x:v>
      </x:c>
      <x:c r="C1395" s="3" t="str">
        <x:v>T/P624-T13/P624-T13-R2</x:v>
      </x:c>
      <x:c r="D1395" s="3" t="str">
        <x:v>SKIP_NONSCORING</x:v>
      </x:c>
      <x:c r="E1395" s="3" t="str">
        <x:v>单组数据或未判方向的形态证据，不计性能方向TP。</x:v>
      </x:c>
      <x:c r="F1395" s="3"/>
      <x:c r="G1395" s="3" t="str">
        <x:v>M0218 main p.8</x:v>
      </x:c>
      <x:c r="H1395" s="3" t="str">
        <x:v>[M0218] The DMTMSA batteries delivered an initial discharge specific ca­ pacity of 1006.2 mAh/g at 0.2 C, maintaining over 843.5 mAh/g after 150 cycles, with an average capacity decay rate of only 0.107% (Fig. 5b and 5c).</x:v>
      </x:c>
    </x:row>
    <x:row r="1396" ht="50" customHeight="1">
      <x:c r="A1396" s="3" t="str">
        <x:v>P624</x:v>
      </x:c>
      <x:c r="B1396" s="3" t="str">
        <x:v>方向</x:v>
      </x:c>
      <x:c r="C1396" s="3" t="str">
        <x:v>T/P624-T13/P624-T13-R3</x:v>
      </x:c>
      <x:c r="D1396" s="3" t="str">
        <x:v>SKIP_NONSCORING</x:v>
      </x:c>
      <x:c r="E1396" s="3" t="str">
        <x:v>单组数据或未判方向的形态证据，不计性能方向TP。</x:v>
      </x:c>
      <x:c r="F1396" s="3"/>
      <x:c r="G1396" s="3" t="str">
        <x:v>M0218 main p.8</x:v>
      </x:c>
      <x:c r="H1396" s="3" t="str">
        <x:v>[M0218] The DMTMSA batteries delivered an initial discharge specific ca­ pacity of 1006.2 mAh/g at 0.2 C, maintaining over 843.5 mAh/g after 150 cycles, with an average capacity decay rate of only 0.107% (Fig. 5b and 5c).</x:v>
      </x:c>
    </x:row>
    <x:row r="1397" ht="134" customHeight="1">
      <x:c r="A1397" s="3" t="str">
        <x:v>P624</x:v>
      </x:c>
      <x:c r="B1397" s="3" t="str">
        <x:v>测试及条件</x:v>
      </x:c>
      <x:c r="C1397" s="3" t="str">
        <x:v>T/P624-T14</x:v>
      </x:c>
      <x:c r="D1397" s="3" t="str">
        <x:v>TP</x:v>
      </x:c>
      <x:c r="E1397" s="3" t="str">
        <x:v>测试与所引原文相符，特定测试载量/体积/温度优先于通用方法；对照盐组成不明及恒压冲突均未被擅自填平。</x:v>
      </x:c>
      <x:c r="F1397" s="3"/>
      <x:c r="G1397" s="3" t="str">
        <x:v>M0217 main p.8
M0219 main p.8
M0220 main p.8
M0232 main p.8</x:v>
      </x:c>
      <x:c r="H1397" s="3" t="str">
        <x:v>[M0217] To evaluate its application under high S loading and low E/S ratio, we further measured the cycling performance at a sulfur loading in­ creases to 4 mg/cm2 and under lean electrolyte conditions (E/S = 5 μL/ mg).
[M0219] The batteries without DMTMSA only delivered an initial discharge specific capacity of 775.5 mAh/g at 0.1 C, and after 50 cycles, the capacity begins to decline rapidly.
[M0220] By the 75th cycle, it drops to only 691.1 mAh/g, significantly lower than that of the experimental batte­ ries.
[M0232] (b) The long-term cycling of high-load Li–S batteries with and without DMTMSA at 0.2/0.1 C.</x:v>
      </x:c>
    </x:row>
    <x:row r="1398" ht="36" customHeight="1">
      <x:c r="A1398" s="3" t="str">
        <x:v>P624</x:v>
      </x:c>
      <x:c r="B1398" s="3" t="str">
        <x:v>方向</x:v>
      </x:c>
      <x:c r="C1398" s="3" t="str">
        <x:v>T/P624-T14/P624-T14-R1</x:v>
      </x:c>
      <x:c r="D1398" s="3" t="str">
        <x:v>SKIP_NONSCORING</x:v>
      </x:c>
      <x:c r="E1398" s="3" t="str">
        <x:v>单组数据或未判方向的形态证据，不计性能方向TP。</x:v>
      </x:c>
      <x:c r="F1398" s="3"/>
      <x:c r="G1398" s="3" t="str">
        <x:v>M0219 main p.8</x:v>
      </x:c>
      <x:c r="H1398" s="3" t="str">
        <x:v>[M0219] The batteries without DMTMSA only delivered an initial discharge specific capacity of 775.5 mAh/g at 0.1 C, and after 50 cycles, the capacity begins to decline rapidly.</x:v>
      </x:c>
    </x:row>
    <x:row r="1399" ht="36" customHeight="1">
      <x:c r="A1399" s="3" t="str">
        <x:v>P624</x:v>
      </x:c>
      <x:c r="B1399" s="3" t="str">
        <x:v>方向</x:v>
      </x:c>
      <x:c r="C1399" s="3" t="str">
        <x:v>T/P624-T14/P624-T14-R2</x:v>
      </x:c>
      <x:c r="D1399" s="3" t="str">
        <x:v>SKIP_NONSCORING</x:v>
      </x:c>
      <x:c r="E1399" s="3" t="str">
        <x:v>单组数据或未判方向的形态证据，不计性能方向TP。</x:v>
      </x:c>
      <x:c r="F1399" s="3"/>
      <x:c r="G1399" s="3" t="str">
        <x:v>M0220 main p.8</x:v>
      </x:c>
      <x:c r="H1399" s="3" t="str">
        <x:v>[M0220] By the 75th cycle, it drops to only 691.1 mAh/g, significantly lower than that of the experimental batte­ ries.</x:v>
      </x:c>
    </x:row>
    <x:row r="1400" ht="120" customHeight="1">
      <x:c r="A1400" s="3" t="str">
        <x:v>P624</x:v>
      </x:c>
      <x:c r="B1400" s="3" t="str">
        <x:v>测试及条件</x:v>
      </x:c>
      <x:c r="C1400" s="3" t="str">
        <x:v>T/P624-T15</x:v>
      </x:c>
      <x:c r="D1400" s="3" t="str">
        <x:v>TP</x:v>
      </x:c>
      <x:c r="E1400" s="3" t="str">
        <x:v>测试与所引原文相符，特定测试载量/体积/温度优先于通用方法；对照盐组成不明及恒压冲突均未被擅自填平。</x:v>
      </x:c>
      <x:c r="F1400" s="3"/>
      <x:c r="G1400" s="3" t="str">
        <x:v>M0221 main p.8
M0222 main p.8
M0234 main p.8
M0235 main p.8</x:v>
      </x:c>
      <x:c r="H1400" s="3" t="str">
        <x:v>[M0221] Additionally, the DMTMSA batteries demonstrated excellent rate capability, maintaining a specific capacity of 923.95, 903.9, 885.74 mAh/g at 0.3, 0.4, 0.5 C, respectively (Figs. 5d and S35).
[M0222] The char­ ge−discharge curve shows that two typical discharge platforms can be clearly observed for the DMTMSA battery at a current rate of 0.5 C (Fig. 5e).
[M0234] (d) Rate performance of Li-S batteries with DMTMSA at different current rates.
[M0235] (e) Constant current charge and discharge curves of batteries with DMTMSA at different current rates.</x:v>
      </x:c>
    </x:row>
    <x:row r="1401" ht="50" customHeight="1">
      <x:c r="A1401" s="3" t="str">
        <x:v>P624</x:v>
      </x:c>
      <x:c r="B1401" s="3" t="str">
        <x:v>方向</x:v>
      </x:c>
      <x:c r="C1401" s="3" t="str">
        <x:v>T/P624-T15/P624-T15-R1</x:v>
      </x:c>
      <x:c r="D1401" s="3" t="str">
        <x:v>SKIP_NONSCORING</x:v>
      </x:c>
      <x:c r="E1401" s="3" t="str">
        <x:v>单组数据或未判方向的形态证据，不计性能方向TP。</x:v>
      </x:c>
      <x:c r="F1401" s="3"/>
      <x:c r="G1401" s="3" t="str">
        <x:v>M0221 main p.8</x:v>
      </x:c>
      <x:c r="H1401" s="3" t="str">
        <x:v>[M0221] Additionally, the DMTMSA batteries demonstrated excellent rate capability, maintaining a specific capacity of 923.95, 903.9, 885.74 mAh/g at 0.3, 0.4, 0.5 C, respectively (Figs. 5d and S35).</x:v>
      </x:c>
    </x:row>
    <x:row r="1402" ht="120" customHeight="1">
      <x:c r="A1402" s="3" t="str">
        <x:v>P624</x:v>
      </x:c>
      <x:c r="B1402" s="3" t="str">
        <x:v>测试及条件</x:v>
      </x:c>
      <x:c r="C1402" s="3" t="str">
        <x:v>T/P624-T16</x:v>
      </x:c>
      <x:c r="D1402" s="3" t="str">
        <x:v>TP</x:v>
      </x:c>
      <x:c r="E1402" s="3" t="str">
        <x:v>测试与所引原文相符，特定测试载量/体积/温度优先于通用方法；对照盐组成不明及恒压冲突均未被擅自填平。</x:v>
      </x:c>
      <x:c r="F1402" s="3"/>
      <x:c r="G1402" s="3" t="str">
        <x:v>M0221 main p.8
M0222 main p.8
M0234 main p.8
M0235 main p.8</x:v>
      </x:c>
      <x:c r="H1402" s="3" t="str">
        <x:v>[M0221] Additionally, the DMTMSA batteries demonstrated excellent rate capability, maintaining a specific capacity of 923.95, 903.9, 885.74 mAh/g at 0.3, 0.4, 0.5 C, respectively (Figs. 5d and S35).
[M0222] The char­ ge−discharge curve shows that two typical discharge platforms can be clearly observed for the DMTMSA battery at a current rate of 0.5 C (Fig. 5e).
[M0234] (d) Rate performance of Li-S batteries with DMTMSA at different current rates.
[M0235] (e) Constant current charge and discharge curves of batteries with DMTMSA at different current rates.</x:v>
      </x:c>
    </x:row>
    <x:row r="1403" ht="50" customHeight="1">
      <x:c r="A1403" s="3" t="str">
        <x:v>P624</x:v>
      </x:c>
      <x:c r="B1403" s="3" t="str">
        <x:v>方向</x:v>
      </x:c>
      <x:c r="C1403" s="3" t="str">
        <x:v>T/P624-T16/P624-T16-R1</x:v>
      </x:c>
      <x:c r="D1403" s="3" t="str">
        <x:v>SKIP_NONSCORING</x:v>
      </x:c>
      <x:c r="E1403" s="3" t="str">
        <x:v>单组数据或未判方向的形态证据，不计性能方向TP。</x:v>
      </x:c>
      <x:c r="F1403" s="3"/>
      <x:c r="G1403" s="3" t="str">
        <x:v>M0221 main p.8</x:v>
      </x:c>
      <x:c r="H1403" s="3" t="str">
        <x:v>[M0221] Additionally, the DMTMSA batteries demonstrated excellent rate capability, maintaining a specific capacity of 923.95, 903.9, 885.74 mAh/g at 0.3, 0.4, 0.5 C, respectively (Figs. 5d and S35).</x:v>
      </x:c>
    </x:row>
    <x:row r="1404" ht="120" customHeight="1">
      <x:c r="A1404" s="3" t="str">
        <x:v>P624</x:v>
      </x:c>
      <x:c r="B1404" s="3" t="str">
        <x:v>测试及条件</x:v>
      </x:c>
      <x:c r="C1404" s="3" t="str">
        <x:v>T/P624-T17</x:v>
      </x:c>
      <x:c r="D1404" s="3" t="str">
        <x:v>TP</x:v>
      </x:c>
      <x:c r="E1404" s="3" t="str">
        <x:v>测试与所引原文相符，特定测试载量/体积/温度优先于通用方法；对照盐组成不明及恒压冲突均未被擅自填平。</x:v>
      </x:c>
      <x:c r="F1404" s="3"/>
      <x:c r="G1404" s="3" t="str">
        <x:v>M0221 main p.8
M0222 main p.8
M0234 main p.8
M0235 main p.8</x:v>
      </x:c>
      <x:c r="H1404" s="3" t="str">
        <x:v>[M0221] Additionally, the DMTMSA batteries demonstrated excellent rate capability, maintaining a specific capacity of 923.95, 903.9, 885.74 mAh/g at 0.3, 0.4, 0.5 C, respectively (Figs. 5d and S35).
[M0222] The char­ ge−discharge curve shows that two typical discharge platforms can be clearly observed for the DMTMSA battery at a current rate of 0.5 C (Fig. 5e).
[M0234] (d) Rate performance of Li-S batteries with DMTMSA at different current rates.
[M0235] (e) Constant current charge and discharge curves of batteries with DMTMSA at different current rates.</x:v>
      </x:c>
    </x:row>
    <x:row r="1405" ht="50" customHeight="1">
      <x:c r="A1405" s="3" t="str">
        <x:v>P624</x:v>
      </x:c>
      <x:c r="B1405" s="3" t="str">
        <x:v>方向</x:v>
      </x:c>
      <x:c r="C1405" s="3" t="str">
        <x:v>T/P624-T17/P624-T17-R1</x:v>
      </x:c>
      <x:c r="D1405" s="3" t="str">
        <x:v>SKIP_NONSCORING</x:v>
      </x:c>
      <x:c r="E1405" s="3" t="str">
        <x:v>单组数据或未判方向的形态证据，不计性能方向TP。</x:v>
      </x:c>
      <x:c r="F1405" s="3"/>
      <x:c r="G1405" s="3" t="str">
        <x:v>M0221 main p.8</x:v>
      </x:c>
      <x:c r="H1405" s="3" t="str">
        <x:v>[M0221] Additionally, the DMTMSA batteries demonstrated excellent rate capability, maintaining a specific capacity of 923.95, 903.9, 885.74 mAh/g at 0.3, 0.4, 0.5 C, respectively (Figs. 5d and S35).</x:v>
      </x:c>
    </x:row>
    <x:row r="1406" ht="274" customHeight="1">
      <x:c r="A1406" s="3" t="str">
        <x:v>P624</x:v>
      </x:c>
      <x:c r="B1406" s="3" t="str">
        <x:v>测试及条件</x:v>
      </x:c>
      <x:c r="C1406" s="3" t="str">
        <x:v>T/P624-T18</x:v>
      </x:c>
      <x:c r="D1406" s="3" t="str">
        <x:v>TP</x:v>
      </x:c>
      <x:c r="E1406" s="3" t="str">
        <x:v>测试与所引原文相符，特定测试载量/体积/温度优先于通用方法；对照盐组成不明及恒压冲突均未被擅自填平。</x:v>
      </x:c>
      <x:c r="F1406" s="3"/>
      <x:c r="G1406" s="3" t="str">
        <x:v>M0223 main p.8
M0224 main p.8
S0005 si p.0</x:v>
      </x:c>
      <x:c r="H1406" s="3" t="str">
        <x:v>[M0223] In order to verify the practicality of Li−S batteries with the designed electrolyte and validate the practical application of the intelligent sol­ vation regulation strategy, we assembled a 3 Ah–level pouch cell using DMTMSA electrolyte with 4 mg/cm2 sulfur loading and the E/S was set to be as low as 3 mL/g to achieve high energy density based on the actual mass of the pouch cells with all the components included (Fig. 5f).
[M0224] For the pouch cell, the discharge capacity of 1496.5 mAh/g in the first circle at 0.05 C is achieved, corresponding to an energy density of 406.2 Wh/ Kg and maintained stable cycling, and the calculation of energy density is based on the total weight of the pouch cell.
[S0005] Electrolyte and polysulfide preparation 1.0 M lithium bis(trifluoromethanesulfony)imide (LiTFSI) and 0.3 M lithium nitrate (LiNO3) dissolved in 1,3-dioxetane (DOL)/ 1,2- diamethoxyethane (DME) (v/v=1:1) mixed solvents was adopted as the blank electrolyte. 0.5 M lithium bis(trifluoromethanesulfony)imide (LiTFSI), 0.5 M lithium bis(fluorosulfonyl)imide and 0.3 M lithium nitrate (LiNO3) dissolved in 1,3-dioxetane (DOL)/ 1,2- diamethoxyethane (DME) (v/v=1:1) mixed solvents was adopted as the LiFSI electrolyte. 0.5 M lithium bis(trifluoromethanesulfony)imide (LiTFSI), 0.5 M lithium bis(fluorosulfonyl)imide and 0.3 M lithium nitrate (LiNO3) dissolved in 1,3-dioxetane (DOL)/ 1,2- diamethoxyethane (DME)/ N,N-Dimethyltrifluoromethanesulfonamide (DMTMSA) (v/v=4.5:4.5:1) mixed solvents was adopted as the DMTMSA electrolyte.</x:v>
      </x:c>
    </x:row>
    <x:row r="1407" ht="64" customHeight="1">
      <x:c r="A1407" s="3" t="str">
        <x:v>P624</x:v>
      </x:c>
      <x:c r="B1407" s="3" t="str">
        <x:v>方向</x:v>
      </x:c>
      <x:c r="C1407" s="3" t="str">
        <x:v>T/P624-T18/P624-T18-R1</x:v>
      </x:c>
      <x:c r="D1407" s="3" t="str">
        <x:v>SKIP_NONSCORING</x:v>
      </x:c>
      <x:c r="E1407" s="3" t="str">
        <x:v>单组数据或未判方向的形态证据，不计性能方向TP。</x:v>
      </x:c>
      <x:c r="F1407" s="3"/>
      <x:c r="G1407" s="3" t="str">
        <x:v>M0224 main p.8</x:v>
      </x:c>
      <x:c r="H1407" s="3" t="str">
        <x:v>[M0224] For the pouch cell, the discharge capacity of 1496.5 mAh/g in the first circle at 0.05 C is achieved, corresponding to an energy density of 406.2 Wh/ Kg and maintained stable cycling, and the calculation of energy density is based on the total weight of the pouch cell.</x:v>
      </x:c>
    </x:row>
    <x:row r="1408" ht="64" customHeight="1">
      <x:c r="A1408" s="3" t="str">
        <x:v>P624</x:v>
      </x:c>
      <x:c r="B1408" s="3" t="str">
        <x:v>方向</x:v>
      </x:c>
      <x:c r="C1408" s="3" t="str">
        <x:v>T/P624-T18/P624-T18-R2</x:v>
      </x:c>
      <x:c r="D1408" s="3" t="str">
        <x:v>SKIP_NONSCORING</x:v>
      </x:c>
      <x:c r="E1408" s="3" t="str">
        <x:v>单组数据或未判方向的形态证据，不计性能方向TP。</x:v>
      </x:c>
      <x:c r="F1408" s="3"/>
      <x:c r="G1408" s="3" t="str">
        <x:v>M0224 main p.8</x:v>
      </x:c>
      <x:c r="H1408" s="3" t="str">
        <x:v>[M0224] For the pouch cell, the discharge capacity of 1496.5 mAh/g in the first circle at 0.05 C is achieved, corresponding to an energy density of 406.2 Wh/ Kg and maintained stable cycling, and the calculation of energy density is based on the total weight of the pouch cell.</x:v>
      </x:c>
    </x:row>
    <x:row r="1409" ht="134" customHeight="1">
      <x:c r="A1409" s="3" t="str">
        <x:v>P624</x:v>
      </x:c>
      <x:c r="B1409" s="3" t="str">
        <x:v>测试及条件</x:v>
      </x:c>
      <x:c r="C1409" s="3" t="str">
        <x:v>T/P624-T19</x:v>
      </x:c>
      <x:c r="D1409" s="3" t="str">
        <x:v>TP</x:v>
      </x:c>
      <x:c r="E1409" s="3" t="str">
        <x:v>测试与所引原文相符，特定测试载量/体积/温度优先于通用方法；对照盐组成不明及恒压冲突均未被擅自填平。</x:v>
      </x:c>
      <x:c r="F1409" s="3"/>
      <x:c r="G1409" s="3" t="str">
        <x:v>S0044 si p.0
S0045 si p.0
S0047 si p.0
S0048 si p.0</x:v>
      </x:c>
      <x:c r="H1409" s="3" t="str">
        <x:v>[S0044] Performance comparison of Li||Li symmetric cells (c) and Li||Cu cells (d) with and without DMTMSA.
[S0045] (e) Performance of Li||Li symmetric cells with N,N-Dimethyltrifluoroacetamide, exhibits poor compatibility with lithium metal.
[S0047] Symmetric batteries containing 10% N, N–Dimethyltrifluoroacetamide demonstrate stable operation for about 200 hours under 1 mA/cm2 and 1 mAh/cm2 current condition, while symmetric batteries containing 10% DMTMSA demonstrate stable operation for over 400 hours.
[S0048] The fluctuations at the 30th and 60th hours are caused by the switching of current magnitudes (0.1mA, 0.5mA).</x:v>
      </x:c>
    </x:row>
    <x:row r="1410" ht="50" customHeight="1">
      <x:c r="A1410" s="3" t="str">
        <x:v>P624</x:v>
      </x:c>
      <x:c r="B1410" s="3" t="str">
        <x:v>方向</x:v>
      </x:c>
      <x:c r="C1410" s="3" t="str">
        <x:v>T/P624-T19/P624-T19-R1</x:v>
      </x:c>
      <x:c r="D1410" s="3" t="str">
        <x:v>SKIP_ABSTENTION</x:v>
      </x:c>
      <x:c r="E1410" s="3" t="str">
        <x:v>方向字段/固定程序未输出有效方向：未知条件、指标映射、上下界或圈数不一致均应保留限制，不能自动按原数计TP。</x:v>
      </x:c>
      <x:c r="F1410" s="3"/>
      <x:c r="G1410" s="3" t="str">
        <x:v>S0047 si p.0</x:v>
      </x:c>
      <x:c r="H1410" s="3" t="str">
        <x:v>[S0047] Symmetric batteries containing 10% N, N–Dimethyltrifluoroacetamide demonstrate stable operation for about 200 hours under 1 mA/cm2 and 1 mAh/cm2 current condition, while symmetric batteries containing 10% DMTMSA demonstrate stable operation for over 400 hours.</x:v>
      </x:c>
    </x:row>
    <x:row r="1411" ht="50" customHeight="1">
      <x:c r="A1411" s="3" t="str">
        <x:v>P624</x:v>
      </x:c>
      <x:c r="B1411" s="3" t="str">
        <x:v>方向</x:v>
      </x:c>
      <x:c r="C1411" s="3" t="str">
        <x:v>T/P624-T19/P624-T19-R2</x:v>
      </x:c>
      <x:c r="D1411" s="3" t="str">
        <x:v>TP</x:v>
      </x:c>
      <x:c r="E1411" s="3" t="str">
        <x:v>作者明确比较支持此定性；same_conditions未知时仍可保留作者原比较，不自动转为单因素/精确数值结论。</x:v>
      </x:c>
      <x:c r="F1411" s="3"/>
      <x:c r="G1411" s="3" t="str">
        <x:v>S0047 si p.0</x:v>
      </x:c>
      <x:c r="H1411" s="3" t="str">
        <x:v>[S0047] Symmetric batteries containing 10% N, N–Dimethyltrifluoroacetamide demonstrate stable operation for about 200 hours under 1 mA/cm2 and 1 mAh/cm2 current condition, while symmetric batteries containing 10% DMTMSA demonstrate stable operation for over 400 hours.</x:v>
      </x:c>
    </x:row>
    <x:row r="1412" ht="106" customHeight="1">
      <x:c r="A1412" s="3" t="str">
        <x:v>P624</x:v>
      </x:c>
      <x:c r="B1412" s="3" t="str">
        <x:v>测试及条件</x:v>
      </x:c>
      <x:c r="C1412" s="3" t="str">
        <x:v>T/P624-T20</x:v>
      </x:c>
      <x:c r="D1412" s="3" t="str">
        <x:v>TP</x:v>
      </x:c>
      <x:c r="E1412" s="3" t="str">
        <x:v>测试与所引原文相符，特定测试载量/体积/温度优先于通用方法；对照盐组成不明及恒压冲突均未被擅自填平。</x:v>
      </x:c>
      <x:c r="F1412" s="3"/>
      <x:c r="G1412" s="3" t="str">
        <x:v>S0044 si p.0
S0049 si p.0
S0050 si p.0</x:v>
      </x:c>
      <x:c r="H1412" s="3" t="str">
        <x:v>[S0044] Performance comparison of Li||Li symmetric cells (c) and Li||Cu cells (d) with and without DMTMSA.
[S0049] Moreover, 10% DMTMSA notably enhances the Coulombic efficiency (CE) of Li||Cu batteries.
[S0050] While the CE of the control batteries drops rapidly after fewer than 100 cycles, batteries with 10% DMTMSA maintain stable cycling for more than 400 cycles with nearly 100% CE, achieved the best result across various addition levels.</x:v>
      </x:c>
    </x:row>
    <x:row r="1413" ht="50" customHeight="1">
      <x:c r="A1413" s="3" t="str">
        <x:v>P624</x:v>
      </x:c>
      <x:c r="B1413" s="3" t="str">
        <x:v>方向</x:v>
      </x:c>
      <x:c r="C1413" s="3" t="str">
        <x:v>T/P624-T20/P624-T20-R1</x:v>
      </x:c>
      <x:c r="D1413" s="3" t="str">
        <x:v>SKIP_ABSTENTION</x:v>
      </x:c>
      <x:c r="E1413" s="3" t="str">
        <x:v>方向字段/固定程序未输出有效方向：未知条件、指标映射、上下界或圈数不一致均应保留限制，不能自动按原数计TP。</x:v>
      </x:c>
      <x:c r="F1413" s="3"/>
      <x:c r="G1413" s="3" t="str">
        <x:v>S0050 si p.0</x:v>
      </x:c>
      <x:c r="H1413" s="3" t="str">
        <x:v>[S0050] While the CE of the control batteries drops rapidly after fewer than 100 cycles, batteries with 10% DMTMSA maintain stable cycling for more than 400 cycles with nearly 100% CE, achieved the best result across various addition levels.</x:v>
      </x:c>
    </x:row>
    <x:row r="1414" ht="50" customHeight="1">
      <x:c r="A1414" s="3" t="str">
        <x:v>P624</x:v>
      </x:c>
      <x:c r="B1414" s="3" t="str">
        <x:v>方向</x:v>
      </x:c>
      <x:c r="C1414" s="3" t="str">
        <x:v>T/P624-T20/P624-T20-R2</x:v>
      </x:c>
      <x:c r="D1414" s="3" t="str">
        <x:v>SKIP_NONSCORING</x:v>
      </x:c>
      <x:c r="E1414" s="3" t="str">
        <x:v>单组数据或未判方向的形态证据，不计性能方向TP。</x:v>
      </x:c>
      <x:c r="F1414" s="3"/>
      <x:c r="G1414" s="3" t="str">
        <x:v>S0050 si p.0</x:v>
      </x:c>
      <x:c r="H1414" s="3" t="str">
        <x:v>[S0050] While the CE of the control batteries drops rapidly after fewer than 100 cycles, batteries with 10% DMTMSA maintain stable cycling for more than 400 cycles with nearly 100% CE, achieved the best result across various addition levels.</x:v>
      </x:c>
    </x:row>
    <x:row r="1415" ht="78" customHeight="1">
      <x:c r="A1415" s="3" t="str">
        <x:v>P624</x:v>
      </x:c>
      <x:c r="B1415" s="3" t="str">
        <x:v>方向</x:v>
      </x:c>
      <x:c r="C1415" s="3" t="str">
        <x:v>T/P624-T20/P624-T20-R3</x:v>
      </x:c>
      <x:c r="D1415" s="3" t="str">
        <x:v>TP</x:v>
      </x:c>
      <x:c r="E1415" s="3" t="str">
        <x:v>作者明确比较支持此定性；same_conditions未知时仍可保留作者原比较，不自动转为单因素/精确数值结论。</x:v>
      </x:c>
      <x:c r="F1415" s="3"/>
      <x:c r="G1415" s="3" t="str">
        <x:v>S0049 si p.0
S0050 si p.0</x:v>
      </x:c>
      <x:c r="H1415" s="3" t="str">
        <x:v>[S0049] Moreover, 10% DMTMSA notably enhances the Coulombic efficiency (CE) of Li||Cu batteries.
[S0050] While the CE of the control batteries drops rapidly after fewer than 100 cycles, batteries with 10% DMTMSA maintain stable cycling for more than 400 cycles with nearly 100% CE, achieved the best result across various addition levels.</x:v>
      </x:c>
    </x:row>
    <x:row r="1416" ht="120" customHeight="1">
      <x:c r="A1416" s="3" t="str">
        <x:v>P624</x:v>
      </x:c>
      <x:c r="B1416" s="3" t="str">
        <x:v>测试及条件</x:v>
      </x:c>
      <x:c r="C1416" s="3" t="str">
        <x:v>T/P624-T21</x:v>
      </x:c>
      <x:c r="D1416" s="3" t="str">
        <x:v>TP</x:v>
      </x:c>
      <x:c r="E1416" s="3" t="str">
        <x:v>测试与所引原文相符，特定测试载量/体积/温度优先于通用方法；对照盐组成不明及恒压冲突均未被擅自填平。</x:v>
      </x:c>
      <x:c r="F1416" s="3"/>
      <x:c r="G1416" s="3" t="str">
        <x:v>S0101 si p.0
S0103 si p.0
S0104 si p.0
S0105 si p.0
S0106 si p.0</x:v>
      </x:c>
      <x:c r="H1416" s="3" t="str">
        <x:v>[S0101] Comparison of Rate Performance for Batteries with Different DMTMSA Contents.
[S0103] From the results shown in Figure S31, it can be observed that DMTMSA does not exert its maximum effect at lower concentrations.
[S0104] Conversely, when the content is excessively high, the solubility of Li2S8 becomes too low, causing the conversion to favor a quasi-solid-state form.
[S0105] This excessive suppression of the liquid-phase-mediated pathway is detrimental to battery performance.
[S0106] Therefore, there exists an optimal moderate concentration for DMTMSA.</x:v>
      </x:c>
    </x:row>
    <x:row r="1417" ht="106" customHeight="1">
      <x:c r="A1417" s="3" t="str">
        <x:v>P624</x:v>
      </x:c>
      <x:c r="B1417" s="3" t="str">
        <x:v>方向</x:v>
      </x:c>
      <x:c r="C1417" s="3" t="str">
        <x:v>T/P624-T21/P624-T21-R1</x:v>
      </x:c>
      <x:c r="D1417" s="3" t="str">
        <x:v>SKIP_ABSTENTION</x:v>
      </x:c>
      <x:c r="E1417" s="3" t="str">
        <x:v>方向字段/固定程序未输出有效方向：未知条件、指标映射、上下界或圈数不一致均应保留限制，不能自动按原数计TP。</x:v>
      </x:c>
      <x:c r="F1417" s="3"/>
      <x:c r="G1417" s="3" t="str">
        <x:v>S0103 si p.0
S0104 si p.0
S0105 si p.0
S0106 si p.0</x:v>
      </x:c>
      <x:c r="H1417" s="3" t="str">
        <x:v>[S0103] From the results shown in Figure S31, it can be observed that DMTMSA does not exert its maximum effect at lower concentrations.
[S0104] Conversely, when the content is excessively high, the solubility of Li2S8 becomes too low, causing the conversion to favor a quasi-solid-state form.
[S0105] This excessive suppression of the liquid-phase-mediated pathway is detrimental to battery performance.
[S0106] Therefore, there exists an optimal moderate concentration for DMTMSA.</x:v>
      </x:c>
    </x:row>
    <x:row r="1418" ht="148" customHeight="1">
      <x:c r="A1418" s="3" t="str">
        <x:v>P624</x:v>
      </x:c>
      <x:c r="B1418" s="3" t="str">
        <x:v>机制</x:v>
      </x:c>
      <x:c r="C1418" s="3" t="str">
        <x:v>M/P624-M1</x:v>
      </x:c>
      <x:c r="D1418" s="3" t="str">
        <x:v>TP</x:v>
      </x:c>
      <x:c r="E1418" s="3" t="str">
        <x:v>逐条核对因果论断均获正文或SI直接支持。相同证据跨段不扣分；M6虽重复Li2S4介导，但另含Li2S溶解暴露位点促进输运的新论断，M12则解释再沉积位点与3D生长。</x:v>
      </x:c>
      <x:c r="F1418" s="3"/>
      <x:c r="G1418" s="3" t="str">
        <x:v>M0095 main p.5
M0096 main p.5
M0097 main p.5
M0098 main p.5</x:v>
      </x:c>
      <x:c r="H1418" s="3" t="str">
        <x:v>[M0095] The concentrations of various Li2Sn maintain at levels that are neither too high to cause shuttle effects nor too low to compromise reaction activity.
[M0096] Li2S4 can react with high-oxidation-state sulfur species like S8 or Li2S8, reducing them while oxidizing themselves, to regulates the sulfur redox kinetics.
[M0097] DMTMSA can enhance the solubility of Li2S4 in the electrolyte to facilitates the exertion of the endogenous mediation effect.
[M0098] Therefore, the reduced solubility of long–chain Li2Sn effectively suppressing their shuttling effect, and the endogenous mediation effect of Li2S4 with increased solubility accelerate the reduction of Li2Sn making long-chain Li2Sn less prone to accumulation in both electro­ chemical reduction and disproportionation reactions.</x:v>
      </x:c>
    </x:row>
    <x:row r="1419" ht="246" customHeight="1">
      <x:c r="A1419" s="3" t="str">
        <x:v>P624</x:v>
      </x:c>
      <x:c r="B1419" s="3" t="str">
        <x:v>机制</x:v>
      </x:c>
      <x:c r="C1419" s="3" t="str">
        <x:v>M/P624-M2</x:v>
      </x:c>
      <x:c r="D1419" s="3" t="str">
        <x:v>TP</x:v>
      </x:c>
      <x:c r="E1419" s="3" t="str">
        <x:v>逐条核对因果论断均获正文或SI直接支持。相同证据跨段不扣分；M6虽重复Li2S4介导，但另含Li2S溶解暴露位点促进输运的新论断，M12则解释再沉积位点与3D生长。</x:v>
      </x:c>
      <x:c r="F1419" s="3"/>
      <x:c r="G1419" s="3" t="str">
        <x:v>M0102 main p.5
M0104 main p.5
M0105 main p.5
M0106 main p.5
M0115 main p.5</x:v>
      </x:c>
      <x:c r="H1419" s="3" t="str">
        <x:v>[M0102] This suppression of the shuttle effect not only minimizes active material loss but also fundamentally prevents lithium polysulfide corrosion on the lithium anode, thereby ensuring long–term cycling stability.
[M0104] And from the residual amount of cath­ ode active material and the percentage of lithium metal anode mass loss in DMTMSA batteries and control group batteries at different cycle counts, it can be observed that after 50 cycles, DMTMSA doubles the residual cathode active material and reduces lithium metal anode mass loss by approximately 70% ((Fig.
[M0105] This further demonstrates that DMTMSA effectively enhances the battery's capacity retention and cycling stability.
[M0106] And SEM analysis of lithium metal anode after 100 cycles demonstrates striking contrasts, the DMTMSA–treated batteries maintain smooth and uniformly deposited lithium metal anode surfaces, less severe corrosion effect caused by Li2Sn shuttling to the negative electrode is demonstrated, while control anode shows severe corrosion with uneven pitting morphology (Fig.
[M0115] And the significantly lower sulfur content on anode surfaces in DMTMSA batteries compared to controls further evidences the addi­ tive’s exceptional efficacy in suppressing Li2Sn shuttle and protecting the anode from Li2Sn corrosion (Fig.</x:v>
      </x:c>
    </x:row>
    <x:row r="1420" ht="358" customHeight="1">
      <x:c r="A1420" s="3" t="str">
        <x:v>P624</x:v>
      </x:c>
      <x:c r="B1420" s="3" t="str">
        <x:v>机制</x:v>
      </x:c>
      <x:c r="C1420" s="3" t="str">
        <x:v>M/P624-M3</x:v>
      </x:c>
      <x:c r="D1420" s="3" t="str">
        <x:v>TP</x:v>
      </x:c>
      <x:c r="E1420" s="3" t="str">
        <x:v>逐条核对因果论断均获正文或SI直接支持。相同证据跨段不扣分；M6虽重复Li2S4介导，但另含Li2S溶解暴露位点促进输运的新论断，M12则解释再沉积位点与3D生长。</x:v>
      </x:c>
      <x:c r="F1420" s="3"/>
      <x:c r="G1420" s="3" t="str">
        <x:v>M0107 main p.5
M0108 main p.5
M0109 main p.5
M0110 main p.5
M0111 main p.5
M0112 main p.5
M0113 main p.5
M0114 main p.5
S0074 si p.0
S0075 si p.0</x:v>
      </x:c>
      <x:c r="H1420" s="3" t="str">
        <x:v>[M0107] This is also related to the protective effect of the stable solid–electrolyte int
erphase (SEI) on the surface of the negative electrode [43,44].
[M0108] Compared to DOL and DME, the DMTMSA and TFSI− anions exhibit lower LUMO energy le
vels, enabling them to undergo preferential decomposition on the lithium metal anode surfa
ce, which facilitates the formation of a stable SEI (Fig.
[M0109] X–ray photoelectron spectroscopy (XPS) revealed that the SEI formed in DMTMSA bat
tery was rich in inorganic components, primarily LiF, Li3N, and Li2O, and with a uniform d
epth distribution, providing effective protection for the anode (Fig.
[M0110] In contrast, the control batteries' SEI exhibited a lower content of inorganic com
ponents and a high proportion of unstable organic compounds resulted from the decompositio
n of DOL and DME, failing to prevent electrolyte decom­ position.
[M0111] Therefore, the inorganic-rich SEI formed in the presence of DMTMSA does not underg
o damage or reconstruction.
[M0112] As observed from the top-view and cross-sectional SEM images of the lithium metal,
 the SEI initially nucleates and grows at highly active sites during the early cycles, wit
h its thickness slightly increasing as cycling progresses, ulti­ mately forming a dense, u
niform, and stable structure (Fig.
[M0113] In contrast, the SEI on the surface of the control group's lithium metal, due to i
ts low inorganic content, exhibits poor strength and stability, leading to repeated damage
 and regrowth.
[M0114] It evolves from an initially uneven and discontinuous SEI into a progressively thi
cker, loose, and porous structure, failing to provide effective protection for the lithium
 metal anode.
[S0074] Discussions on Figure S19.The test results of batteries without DMTMSA show that t
he elemental composition is largely consistent with that of DMTMSA-containing batteries.</x:v>
      </x:c>
    </x:row>
    <x:row r="1421" ht="36" customHeight="1">
      <x:c r="A1421" s="3" t="str">
        <x:v>P624（续）</x:v>
      </x:c>
      <x:c r="B1421" s="3"/>
      <x:c r="C1421" s="3"/>
      <x:c r="D1421" s="3"/>
      <x:c r="E1421" s="3"/>
      <x:c r="F1421" s="3"/>
      <x:c r="G1421" s="3"/>
      <x:c r="H1421" s="3" t="str">
        <x:v>[S0075] However, as seen in Figures (a) and (b), their content is significantly lower than
 in DMTMSA batteries, failing to form an effective and robust inorganic-rich SEI.</x:v>
      </x:c>
    </x:row>
    <x:row r="1422" ht="50" customHeight="1">
      <x:c r="A1422" s="3" t="str">
        <x:v>P624</x:v>
      </x:c>
      <x:c r="B1422" s="3" t="str">
        <x:v>机制</x:v>
      </x:c>
      <x:c r="C1422" s="3" t="str">
        <x:v>M/P624-M4</x:v>
      </x:c>
      <x:c r="D1422" s="3" t="str">
        <x:v>TP</x:v>
      </x:c>
      <x:c r="E1422" s="3" t="str">
        <x:v>逐条核对因果论断均获正文或SI直接支持。相同证据跨段不扣分；M6虽重复Li2S4介导，但另含Li2S溶解暴露位点促进输运的新论断，M12则解释再沉积位点与3D生长。</x:v>
      </x:c>
      <x:c r="F1422" s="3"/>
      <x:c r="G1422" s="3" t="str">
        <x:v>M0116 main p.5</x:v>
      </x:c>
      <x:c r="H1422" s="3" t="str">
        <x:v>[M0116] Moreover, due to the protective effect of a robust SEI, the Li2Sn reduced at the anode side in DMTMSA batteries maintain a higher oxidation state, resulting in only minor side reactions.</x:v>
      </x:c>
    </x:row>
    <x:row r="1423" ht="358" customHeight="1">
      <x:c r="A1423" s="3" t="str">
        <x:v>P624</x:v>
      </x:c>
      <x:c r="B1423" s="3" t="str">
        <x:v>机制</x:v>
      </x:c>
      <x:c r="C1423" s="3" t="str">
        <x:v>M/P624-M5</x:v>
      </x:c>
      <x:c r="D1423" s="3" t="str">
        <x:v>TP</x:v>
      </x:c>
      <x:c r="E1423" s="3" t="str">
        <x:v>逐条核对因果论断均获正文或SI直接支持。相同证据跨段不扣分；M6虽重复Li2S4介导，但另含Li2S溶解暴露位点促进输运的新论断，M12则解释再沉积位点与3D生长。</x:v>
      </x:c>
      <x:c r="F1423" s="3"/>
      <x:c r="G1423" s="3" t="str">
        <x:v>M0129 main p.5
M0130 main p.5
M0131 main p.5
M0132 main p.5
M0134 main p.5
M0135 main p.5
M0136 main p.5
M0137 main p.5
M0138 main p.5</x:v>
      </x:c>
      <x:c r="H1423" s="3" t="str">
        <x:v>[M0129] The increase in ohmic resistance (Rohm) is caused by the decrease in ionic conduct
ivity (Fig.
[M0130] S26), but the DMTMSA elec­ trolyte still maintains a relatively high ionic conduct
ivity, which does not significantly hinder ion transport, and the overall impedance is low
er.
[M0131] Although the ionic conductivity of the DMTMSA electrolyte de­ creases, the additio
n of DMTMSA actually increases the lithium-ion transference number, indicating that the we
akly coordinated solvation structure regulated by DMTMSA facilitates lithium-ion transport
 in the electrolyte.
[M0132] What’s more, due to the optimization of the solvation structure by DMTMSA, the de
solvation of Li+ becomes more facile, and form an inorganic-rich SEI, which also promotes 
ion transport.
[M0134] Fitted by the Arrhenius equation, the activated energy of SEI ion transport decrea
ses from 46.24 to 43.60 kJ/mol and the activated energy of charge transfer decreases from 
44.28 to 40.49 kJ/mol after DMTMSA was added (Fig. 3e).
[M0135] This further demonstrates that DMTMSA promotes ion trans­ port by optimizing the s
olvation structure.
[M0136] From the above experiments, it can be observed that the mechanism by which the DMT
MSA electrolyte enhances the reaction kinetics of Li-S batteries includes two aspects: pro
moting ion transport and improving the liquid-phase mediation.
[M0137] The DMTMSA electrolyte optimizes the Li+ solvation structure to enhance the effect
ive lithium-ion transport effi­ ciency and form an inorganic-rich SEI, as evidenced by the
 EIS results showing lower internal and interfacial impedance in DMTMSA batteries compared
 to control batteries.
[M0138] This facilitates favorable interfacial re­ actions and enhanced ion transport [50,</x:v>
      </x:c>
    </x:row>
    <x:row r="1424" ht="36" customHeight="1">
      <x:c r="A1424" s="3" t="str">
        <x:v>P624（续）</x:v>
      </x:c>
      <x:c r="B1424" s="3"/>
      <x:c r="C1424" s="3"/>
      <x:c r="D1424" s="3"/>
      <x:c r="E1424" s="3"/>
      <x:c r="F1424" s="3"/>
      <x:c r="G1424" s="3"/>
      <x:c r="H1424" s="3" t="str">
        <x:v>51].</x:v>
      </x:c>
    </x:row>
    <x:row r="1425" ht="64" customHeight="1">
      <x:c r="A1425" s="3" t="str">
        <x:v>P624</x:v>
      </x:c>
      <x:c r="B1425" s="3" t="str">
        <x:v>机制</x:v>
      </x:c>
      <x:c r="C1425" s="3" t="str">
        <x:v>M/P624-M6</x:v>
      </x:c>
      <x:c r="D1425" s="3" t="str">
        <x:v>TP</x:v>
      </x:c>
      <x:c r="E1425" s="3" t="str">
        <x:v>逐条核对因果论断均获正文或SI直接支持。相同证据跨段不扣分；M6虽重复Li2S4介导，但另含Li2S溶解暴露位点促进输运的新论断，M12则解释再沉积位点与3D生长。</x:v>
      </x:c>
      <x:c r="F1425" s="3"/>
      <x:c r="G1425" s="3" t="str">
        <x:v>M0141 main p.6
M0142 main p.6</x:v>
      </x:c>
      <x:c r="H1425" s="3" t="str">
        <x:v>[M0141] electrolyte improves the solubility of the endogenous redox mediator Li2S4 through liquid-phase mediation, thereby accelerating the sulfur conversion reaction kinetics.
[M0142] Furthermore, the increased dissociation and dissolution of Li2S expose more active sites on the cathode surface, further promoting ion transport.</x:v>
      </x:c>
    </x:row>
    <x:row r="1426" ht="78" customHeight="1">
      <x:c r="A1426" s="3" t="str">
        <x:v>P624</x:v>
      </x:c>
      <x:c r="B1426" s="3" t="str">
        <x:v>机制</x:v>
      </x:c>
      <x:c r="C1426" s="3" t="str">
        <x:v>M/P624-M7</x:v>
      </x:c>
      <x:c r="D1426" s="3" t="str">
        <x:v>TP</x:v>
      </x:c>
      <x:c r="E1426" s="3" t="str">
        <x:v>逐条核对因果论断均获正文或SI直接支持。相同证据跨段不扣分；M6虽重复Li2S4介导，但另含Li2S溶解暴露位点促进输运的新论断，M12则解释再沉积位点与3D生长。</x:v>
      </x:c>
      <x:c r="F1426" s="3"/>
      <x:c r="G1426" s="3" t="str">
        <x:v>M0147 main p.6</x:v>
      </x:c>
      <x:c r="H1426" s="3" t="str">
        <x:v>[M0147] And theoretical calculations demonstrate that DMTMSA effectively elongates both S–S and Li–S bond lengths in Li2S4, the average bond length of S-S bonds increased by 0.021 Å, while the average bond length of Li-S bonds increased by 0.107 Å, which facili­ tates bond cleavage and confirms DMTMSA's positive effects in pro­ moting Li2S4 conversion (Fig. 3h)[53].</x:v>
      </x:c>
    </x:row>
    <x:row r="1427" ht="162" customHeight="1">
      <x:c r="A1427" s="3" t="str">
        <x:v>P624</x:v>
      </x:c>
      <x:c r="B1427" s="3" t="str">
        <x:v>机制</x:v>
      </x:c>
      <x:c r="C1427" s="3" t="str">
        <x:v>M/P624-M8</x:v>
      </x:c>
      <x:c r="D1427" s="3" t="str">
        <x:v>TP</x:v>
      </x:c>
      <x:c r="E1427" s="3" t="str">
        <x:v>逐条核对因果论断均获正文或SI直接支持。相同证据跨段不扣分；M6虽重复Li2S4介导，但另含Li2S溶解暴露位点促进输运的新论断，M12则解释再沉积位点与3D生长。</x:v>
      </x:c>
      <x:c r="F1427" s="3"/>
      <x:c r="G1427" s="3" t="str">
        <x:v>M0148 main p.6
M0149 main p.6
M0150 main p.6
M0151 main p.6</x:v>
      </x:c>
      <x:c r="H1427" s="3" t="str">
        <x:v>[M0148] DMTMSA also influenced the Gibbs free energy changes of various sulfur species during the conver­ sion process.
[M0149] The free energy change for the conversion of Li2S6 to Li2S4 in the DMTMSA electrolyte was smaller, making the reaction more favorable.
[M0150] And the reduced free energy of Li2S facilitated its formation, leading to a more complete reaction.
[M0151] However, in the DOL/DME elec­ trolyte, the formation of Li2S4 was relatively difficult, and compared to Li2S, the excessively low free energy of Li2S2 hindered its conversion to Li2S, resulting in Li2S2 rather than Li2S as the final product, which not only affected sulfur utilization but also impaired the oxidation reaction rate during the charging process (Fig. 3i). 2.3.</x:v>
      </x:c>
    </x:row>
    <x:row r="1428" ht="162" customHeight="1">
      <x:c r="A1428" s="3" t="str">
        <x:v>P624</x:v>
      </x:c>
      <x:c r="B1428" s="3" t="str">
        <x:v>机制</x:v>
      </x:c>
      <x:c r="C1428" s="3" t="str">
        <x:v>M/P624-M9</x:v>
      </x:c>
      <x:c r="D1428" s="3" t="str">
        <x:v>TP</x:v>
      </x:c>
      <x:c r="E1428" s="3" t="str">
        <x:v>逐条核对因果论断均获正文或SI直接支持。相同证据跨段不扣分；M6虽重复Li2S4介导，但另含Li2S溶解暴露位点促进输运的新论断，M12则解释再沉积位点与3D生长。</x:v>
      </x:c>
      <x:c r="F1428" s="3"/>
      <x:c r="G1428" s="3" t="str">
        <x:v>M0168 main p.7
M0169 main p.7
M0170 main p.7
M0171 main p.7</x:v>
      </x:c>
      <x:c r="H1428" s="3" t="str">
        <x:v>[M0168] The discharge curves reveal that during the DOD range of 0~0.3, the primary reaction is the reduction of Li2S8 to Li2S4, and the concentration polarization in this stage is mainly caused by the slow diffusion of Li2S8 from the bulk electrolyte to the electrode surface, with negligible differences observed between DMTMSA batteries and control batteries (Fig.
[M0169] However, near DOD ≈0.3, a sharp increase in concentration polarization occurs, and the dominant reaction shifts to the reduction of Li2S4 to Li2S.
[M0170] Here, the polarization is primarily governed by the sluggish diffusion of Li2S4.
[M0171] Notably, the DMTMSA batteries exhibit significantly lower polarization than the control group, demonstrating DMTMSA's role in enhancing the solubility and dispersion of Li2S4 and achieving Li2S three–dimensional growth.</x:v>
      </x:c>
    </x:row>
    <x:row r="1429" ht="204" customHeight="1">
      <x:c r="A1429" s="3" t="str">
        <x:v>P624</x:v>
      </x:c>
      <x:c r="B1429" s="3" t="str">
        <x:v>机制</x:v>
      </x:c>
      <x:c r="C1429" s="3" t="str">
        <x:v>M/P624-M10</x:v>
      </x:c>
      <x:c r="D1429" s="3" t="str">
        <x:v>TP</x:v>
      </x:c>
      <x:c r="E1429" s="3" t="str">
        <x:v>逐条核对因果论断均获正文或SI直接支持。相同证据跨段不扣分；M6虽重复Li2S4介导，但另含Li2S溶解暴露位点促进输运的新论断，M12则解释再沉积位点与3D生长。</x:v>
      </x:c>
      <x:c r="F1429" s="3"/>
      <x:c r="G1429" s="3" t="str">
        <x:v>M0172 main p.7
M0180 main p.7
M0181 main p.7
M0182 main p.7
M0183 main p.7
M0196 main p.7</x:v>
      </x:c>
      <x:c r="H1429" s="3" t="str">
        <x:v>[M0172] The further intensification of concentration polarization in the third stage may be attributed to the depletion of Li2S4.
[M0180] This trend persists until DOD reaches approximately 0.9, at which point both batteries experience a sharp rise in activation polarization.
[M0181] This occurs because as Li2S4 undergoes reduction, the concentration of the active substance gradually decreases, which significantly affects the reactivity of Li2S4 and the performance of its redox mediation.
[M0182] In addition, a significant amount of chemically inert Li2S deposits on the cathode surface, severely hindering further reduction of the remaining Li2S4 (Fig.
[M0183] This leads to increased activation polarization, adversely affecting re­ action kinetics and even causing premature termination of the discharge process, thereby reducing the utilization of active materials.
[M0196] However, once the DOD exceeds 0.9, the active sites in both batteries become almost entirely covered, leading to a rapid surge in activation polarization.</x:v>
      </x:c>
    </x:row>
    <x:row r="1430" ht="358" customHeight="1">
      <x:c r="A1430" s="3" t="str">
        <x:v>P624</x:v>
      </x:c>
      <x:c r="B1430" s="3" t="str">
        <x:v>机制</x:v>
      </x:c>
      <x:c r="C1430" s="3" t="str">
        <x:v>M/P624-M11</x:v>
      </x:c>
      <x:c r="D1430" s="3" t="str">
        <x:v>TP</x:v>
      </x:c>
      <x:c r="E1430" s="3" t="str">
        <x:v>逐条核对因果论断均获正文或SI直接支持。相同证据跨段不扣分；M6虽重复Li2S4介导，但另含Li2S溶解暴露位点促进输运的新论断，M12则解释再沉积位点与3D生长。</x:v>
      </x:c>
      <x:c r="F1430" s="3"/>
      <x:c r="G1430" s="3" t="str">
        <x:v>M0178 main p.7
M0179 main p.7
M0185 main p.7
M0186 main p.7
M0187 main p.7
M0188 main p.7
M0189 main p.7
M0190 main p.7
M0191 main p.7
M0192 main p.7
M0193 main p.7
M0194 main p.7
M0195 main p.7</x:v>
      </x:c>
      <x:c r="H1430" s="3" t="str">
        <x:v>[M0178] It is noteworthy that the activation polarization of the control group gradually i
ncreased, and the nucleation of Li2S covering the cathode surface continued to adversely a
ffect the reaction.
[M0179] In contrast, in the presence of DMTMSA, the activation polarization exhibited a sl
ow and slight rise followed by a decline, demonstrating that DMTMSA optimizes both the Li2
S nucle­ ation process and the deposition morphology of Li2S.
[M0185] The time–current fitting curves revealed that Li2S in the control batteries depos
ited via instantaneous nucleation with mixed 2D and 3D growth, whereas in DMTMSA batteries
, they formed through progressive nucleation with 3D growth (Fig. 4c and 4e).
[M0186] During the initial stages of Li2S deposition in the control group batteries, the c
athode surface had abundant active sites, resulting in low reaction resistance.
[M0187] This allowed Li2S to deposit in a more favorable 3D form.
[M0188] As the reaction progressed, the active sites became covered by Li2S, increasing th
e reaction resistance and causing Li2S to deposit in a 2D form.
[M0189] In contrast, the presence of DMTMSA enhanced the kinetics of the sulfur conversion
 reaction, enabling Li2S deposition to consistently follow the 3DP model [55].
[M0190] These observa­ tions were verified by SEM analysis, in control batteries the 2D fi
lm-like and 3D forms of Li2S covers the electrode surface, while it shows a 3D growth of L
i2S with a more random and dispersed size distribution in DMTMSA batteries (Fig.
[M0191] And the Li2S deposition capacity of the DMTMSA battery reached 345.3 mAh/g, signif
icantly surpassing the 207.6 mAh/g observed in the control battery (Fig. 4d and 4f).
[M0192] The presence of DMTMSA promotes the complete reaction of Li2S4, signifi­ cantly en
hancing the utilization efficiency of active materials.
[M0193] According to the above results, in the control battery, Li2S deposit in a two–dim
ensional manner, rapidly covering the active sites.</x:v>
      </x:c>
    </x:row>
    <x:row r="1431" ht="64" customHeight="1">
      <x:c r="A1431" s="3" t="str">
        <x:v>P624（续）</x:v>
      </x:c>
      <x:c r="B1431" s="3"/>
      <x:c r="C1431" s="3"/>
      <x:c r="D1431" s="3"/>
      <x:c r="E1431" s="3"/>
      <x:c r="F1431" s="3"/>
      <x:c r="G1431" s="3"/>
      <x:c r="H1431" s="3" t="str">
        <x:v>[M0194] As a result, activation polarization rises sharply with increasing DOD.
[M0195] In contrast, the DMTMSA battery exhibits three–dimensional deposition of Li2S, ef
fectively preventing rapid and extensive coverage of active sites on the cathode surface, 
which allows activation polarization to increase at a more gradual rate.</x:v>
      </x:c>
    </x:row>
    <x:row r="1432" ht="232" customHeight="1">
      <x:c r="A1432" s="3" t="str">
        <x:v>P624</x:v>
      </x:c>
      <x:c r="B1432" s="3" t="str">
        <x:v>机制</x:v>
      </x:c>
      <x:c r="C1432" s="3" t="str">
        <x:v>M/P624-M12</x:v>
      </x:c>
      <x:c r="D1432" s="3" t="str">
        <x:v>TP</x:v>
      </x:c>
      <x:c r="E1432" s="3" t="str">
        <x:v>逐条核对因果论断均获正文或SI直接支持。相同证据跨段不扣分；M6虽重复Li2S4介导，但另含Li2S溶解暴露位点促进输运的新论断，M12则解释再沉积位点与3D生长。</x:v>
      </x:c>
      <x:c r="F1432" s="3"/>
      <x:c r="G1432" s="3" t="str">
        <x:v>M0198 main p.7
M0199 main p.7
M0200 main p.7
M0201 main p.7
M0202 main p.7
M0203 main p.7</x:v>
      </x:c>
      <x:c r="H1432" s="3" t="str">
        <x:v>[M0198] In addition to the optimization of the reaction kinetics and process, the three–dimensional deposition of Li2S is also related to the high sol­ ubility of Li2S in DMTMSA (Fig.
[M0199] The reduction of Li2S4 requires electron at the cathode surface and due to the extremely low solubility of Li2S in the control battery, the Li2S not only remains deposited at their original sites without further migration but also hinder subsequent reduction of Li2S4 at these locations, which leads to the formation of a two–dimensional deposition pattern.
[M0200] The high solubility of DMTMSA towards Li2S enables the timely dissolution of these reaction products.
[M0201] Consequently, during subsequent deposition, the dissolved Li2S no longer require direct contact with the cathode surface to receive elec­ trons.
[M0202] Due to differences in affinity, these Li2S preferentially deposit on the surfaces of pre–existing Li2S rather than on the carbon cathode.
[M0203] This initiates a reduction–dissolution–deposition process, ultimately facili­ tating three–dimensional growth.</x:v>
      </x:c>
    </x:row>
    <x:row r="1433" ht="218" customHeight="1">
      <x:c r="A1433" s="3" t="str">
        <x:v>P624</x:v>
      </x:c>
      <x:c r="B1433" s="3" t="str">
        <x:v>机制</x:v>
      </x:c>
      <x:c r="C1433" s="3" t="str">
        <x:v>M/P624-M13</x:v>
      </x:c>
      <x:c r="D1433" s="3" t="str">
        <x:v>TP</x:v>
      </x:c>
      <x:c r="E1433" s="3" t="str">
        <x:v>逐条核对因果论断均获正文或SI直接支持。相同证据跨段不扣分；M6虽重复Li2S4介导，但另含Li2S溶解暴露位点促进输运的新论断，M12则解释再沉积位点与3D生长。</x:v>
      </x:c>
      <x:c r="F1433" s="3"/>
      <x:c r="G1433" s="3" t="str">
        <x:v>M0204 main p.7
M0207 main p.7
M0208 main p.7
M0209 main p.7
M0210 main p.7</x:v>
      </x:c>
      <x:c r="H1433" s="3" t="str">
        <x:v>[M0204] The strong interaction between DMTMSA and Li2S also facilitates the oxidation process during charging.
[M0207] The CV curves reveal that the DMTMSA battery exhibits a lower onset oxidation potential compared to the control battery, indicating reduced polarization and enhanced reaction kinetics (Fig. 3c).
[M0208] Combined analysis of EIS and GITT data also reveals that the activation polarization and concentration polarization in DMTMSA batteries are significantly lower than those in control batteries (Fig.
[M0209] Furthermore, XPS analysis of the post–charge cathode shows that a substantial fraction of unoxidized Li2S remains in the control battery, whereas almost no Li2S residue is detected on the cathode surface of the DMTMSA battery, effectively preventing capacity loss.
[M0210] And the theoretical calculations indicate that the average Li-S bond length of Li2S in DMTMSA batteries increases by 0.02 Å compared to that in DOL/DME batteries, which facilitates the oxidation reaction. 2.4.</x:v>
      </x:c>
    </x:row>
    <x:row r="1434" ht="92" customHeight="1">
      <x:c r="A1434" s="3" t="str">
        <x:v>P624</x:v>
      </x:c>
      <x:c r="B1434" s="3" t="str">
        <x:v>机制</x:v>
      </x:c>
      <x:c r="C1434" s="3" t="str">
        <x:v>M/P624-M14</x:v>
      </x:c>
      <x:c r="D1434" s="3" t="str">
        <x:v>TP</x:v>
      </x:c>
      <x:c r="E1434" s="3" t="str">
        <x:v>逐条核对因果论断均获正文或SI直接支持。相同证据跨段不扣分；M6虽重复Li2S4介导，但另含Li2S溶解暴露位点促进输运的新论断，M12则解释再沉积位点与3D生长。</x:v>
      </x:c>
      <x:c r="F1434" s="3"/>
      <x:c r="G1434" s="3" t="str">
        <x:v>M0205 main p.7
M0206 main p.7</x:v>
      </x:c>
      <x:c r="H1434" s="3" t="str">
        <x:v>[M0205] It is worth noting that the lower dissociation overpotential of Li2S relative to its nucleation overpotential is attributed to the intrinsically different kinetic barriers of the two phase-transition pathways.
[M0206] Li2S nucleation requires new solid-phase formation from soluble poly­ sulfides, whereas Li2S dissociation mainly involves interfacial oxidation of pre-existing Li2S deposits.</x:v>
      </x:c>
    </x:row>
    <x:row r="1435" ht="106" customHeight="1">
      <x:c r="A1435" s="3" t="str">
        <x:v>P624</x:v>
      </x:c>
      <x:c r="B1435" s="3" t="str">
        <x:v>机制</x:v>
      </x:c>
      <x:c r="C1435" s="3" t="str">
        <x:v>M/P624-M15</x:v>
      </x:c>
      <x:c r="D1435" s="3" t="str">
        <x:v>TP</x:v>
      </x:c>
      <x:c r="E1435" s="3" t="str">
        <x:v>逐条核对因果论断均获正文或SI直接支持。相同证据跨段不扣分；M6虽重复Li2S4介导，但另含Li2S溶解暴露位点促进输运的新论断，M12则解释再沉积位点与3D生长。</x:v>
      </x:c>
      <x:c r="F1435" s="3"/>
      <x:c r="G1435" s="3" t="str">
        <x:v>S0103 si p.0
S0104 si p.0
S0105 si p.0
S0106 si p.0</x:v>
      </x:c>
      <x:c r="H1435" s="3" t="str">
        <x:v>[S0103] From the results shown in Figure S31, it can be observed that DMTMSA does not exert its maximum effect at lower concentrations.
[S0104] Conversely, when the content is excessively high, the solubility of Li2S8 becomes too low, causing the conversion to favor a quasi-solid-state form.
[S0105] This excessive suppression of the liquid-phase-mediated pathway is detrimental to battery performance.
[S0106] Therefore, there exists an optimal moderate concentration for DMTMSA.</x:v>
      </x:c>
    </x:row>
    <x:row r="1436" ht="50" customHeight="1">
      <x:c r="A1436" s="3" t="str">
        <x:v>P624</x:v>
      </x:c>
      <x:c r="B1436" s="3" t="str">
        <x:v>机制</x:v>
      </x:c>
      <x:c r="C1436" s="3" t="str">
        <x:v>M/P624-M16</x:v>
      </x:c>
      <x:c r="D1436" s="3" t="str">
        <x:v>TP</x:v>
      </x:c>
      <x:c r="E1436" s="3" t="str">
        <x:v>逐条核对因果论断均获正文或SI直接支持。相同证据跨段不扣分；M6虽重复Li2S4介导，但另含Li2S溶解暴露位点促进输运的新论断，M12则解释再沉积位点与3D生长。</x:v>
      </x:c>
      <x:c r="F1436" s="3"/>
      <x:c r="G1436" s="3" t="str">
        <x:v>M0042 main p.2</x:v>
      </x:c>
      <x:c r="H1436" s="3" t="str">
        <x:v>[M0042] The strong electron–withdrawing effect of the –CF3 group in DMTMSA molecule significantly reduces charge density at the oxygen atom, making its coordination with Li+ difficult and effectively enhancing its compatibility with LMA (Fig.</x:v>
      </x:c>
    </x:row>
    <x:row r="1437" ht="106" customHeight="1">
      <x:c r="A1437" s="3" t="str">
        <x:v>P624</x:v>
      </x:c>
      <x:c r="B1437" s="3" t="str">
        <x:v>测试及条件</x:v>
      </x:c>
      <x:c r="C1437" s="3" t="str">
        <x:v>FN1</x:v>
      </x:c>
      <x:c r="D1437" s="3" t="str">
        <x:v>FN</x:v>
      </x:c>
      <x:c r="E1437" s="3" t="str">
        <x:v>改正T1不适用的通用电压窗。</x:v>
      </x:c>
      <x:c r="F1437" s="3" t="str">
        <x:v>无LiNO3穿梭电流：充至2.90V后2.60至2.20V阶梯恒压，独立电压条件；其余通用参数按预测保留。</x:v>
      </x:c>
      <x:c r="G1437" s="3" t="str">
        <x:v>S0015 si p.0
S0016 si p.0
M0085 main p.4</x:v>
      </x:c>
      <x:c r="H1437" s="3" t="str">
        <x:v>[S0015] To measure the shuttle currents, the cells were galvanostatically charged to 2.90 V and then discharged potentiostatically to 2.60, 2.45, 2.43, 2.40, 2.39, 2.38, 2.37, 2.36, 2.35, 2.34, 2.25, and 2.20 V step by step.
[S0016] The shuttle current was determined by the steady-state current at different potentiostatic voltages.
[M0085] (a) Shuttle current at different voltages of Li-S batteries without LiNO3, the inset figure illustrates a magnified partial view of the battery with DMTMSA.</x:v>
      </x:c>
    </x:row>
    <x:row r="1438" ht="120" customHeight="1">
      <x:c r="A1438" s="3" t="str">
        <x:v>P624</x:v>
      </x:c>
      <x:c r="B1438" s="3" t="str">
        <x:v>方向</x:v>
      </x:c>
      <x:c r="C1438" s="3" t="str">
        <x:v>FN2</x:v>
      </x:c>
      <x:c r="D1438" s="3" t="str">
        <x:v>FN</x:v>
      </x:c>
      <x:c r="E1438" s="3" t="str">
        <x:v>已有数值但固定程序不判，未另存作者对本测试的明确动力学定性。</x:v>
      </x:c>
      <x:c r="F1438" s="3" t="str">
        <x:v>变温EIS：DMTMSA的SEI离子输运与电荷转移活化能降低，作者说明输运改善。</x:v>
      </x:c>
      <x:c r="G1438" s="3" t="str">
        <x:v>M0133 main p.5
M0134 main p.5
M0135 main p.5</x:v>
      </x:c>
      <x:c r="H1438" s="3" t="str">
        <x:v>[M0133] And variable–temperature tests on DMTMSA batteries and control group batteries within the 35~60 ◦C range show that the RSEI and Rct decreased as the temperature increased (Fig.
[M0134] Fitted by the Arrhenius equation, the activated energy of SEI ion transport decreases from 46.24 to 43.60 kJ/mol and the activated energy of charge transfer decreases from 44.28 to 40.49 kJ/mol after DMTMSA was added (Fig. 3e).
[M0135] This further demonstrates that DMTMSA promotes ion trans­ port by optimizing the solvation structure.</x:v>
      </x:c>
    </x:row>
    <x:row r="1439" ht="120" customHeight="1">
      <x:c r="A1439" s="3" t="str">
        <x:v>P624</x:v>
      </x:c>
      <x:c r="B1439" s="3" t="str">
        <x:v>方向</x:v>
      </x:c>
      <x:c r="C1439" s="3" t="str">
        <x:v>FN3</x:v>
      </x:c>
      <x:c r="D1439" s="3" t="str">
        <x:v>FN</x:v>
      </x:c>
      <x:c r="E1439" s="3" t="str">
        <x:v>配对原数保存但same_conditions=null导致程序不判，漏作者直接容量比较；2.02/2.06V两来源冲突应保留。</x:v>
      </x:c>
      <x:c r="F1439" s="3" t="str">
        <x:v>同Li||CP沉积模型中DMTMSA容量更高（作者定性345.3与207.6）。</x:v>
      </x:c>
      <x:c r="G1439" s="3" t="str">
        <x:v>M0191 main p.7
S0018 si p.0
S0020 si p.0</x:v>
      </x:c>
      <x:c r="H1439" s="3" t="str">
        <x:v>[M0191] And the Li2S deposition capacity of the DMTMSA battery reached 345.3 mAh/g, significantly surpassing the 207.6 mAh/g observed in the control battery (Fig. 4d and 4f).
[S0018] Specifically, carbon paper was punched into circular disks with diameters of 12 mm as the cathode, and 10 μL of blank electrolyte was added into the anode side and 20 μL electrolyte containing 100 mmol/L Li2S8 and 1.0 M LiTFSI with or without 10 vol% DMTMSA as catholyte.
[S0020] At 25 °C, the cells were pre-discharge to 2.07 V at 0.05 C, followed by a potentiostatic hold at 2.02 V to allow for the nucleation and growth of Li2S.</x:v>
      </x:c>
    </x:row>
    <x:row r="1440" ht="106" customHeight="1">
      <x:c r="A1440" s="3" t="str">
        <x:v>P624</x:v>
      </x:c>
      <x:c r="B1440" s="3" t="str">
        <x:v>方向</x:v>
      </x:c>
      <x:c r="C1440" s="3" t="str">
        <x:v>FN4</x:v>
      </x:c>
      <x:c r="D1440" s="3" t="str">
        <x:v>FN</x:v>
      </x:c>
      <x:c r="E1440" s="3" t="str">
        <x:v>数值正确拆组避免错误比较，但作者跨条件定性仍需独立保留并明示混杂。</x:v>
      </x:c>
      <x:c r="F1440" s="3" t="str">
        <x:v>高载贫液DMTMSA组相对对照具有较高容量/较长稳定循环，作者定性；两组0.2C/0.1C且终点150/75不同。</x:v>
      </x:c>
      <x:c r="G1440" s="3" t="str">
        <x:v>M0218 main p.8
M0219 main p.8
M0220 main p.8</x:v>
      </x:c>
      <x:c r="H1440" s="3" t="str">
        <x:v>[M0218] The DMTMSA batteries delivered an initial discharge specific ca­ pacity of 1006.2 mAh/g at 0.2 C, maintaining over 843.5 mAh/g after 150 cycles, with an average capacity decay rate of only 0.107% (Fig. 5b and 5c).
[M0219] The batteries without DMTMSA only delivered an initial discharge specific capacity of 775.5 mAh/g at 0.1 C, and after 50 cycles, the capacity begins to decline rapidly.
[M0220] By the 75th cycle, it drops to only 691.1 mAh/g, significantly lower than that of the experimental batte­ ries.</x:v>
      </x:c>
    </x:row>
    <x:row r="1441" ht="120" customHeight="1">
      <x:c r="A1441" s="3" t="str">
        <x:v>P624</x:v>
      </x:c>
      <x:c r="B1441" s="3" t="str">
        <x:v>方向</x:v>
      </x:c>
      <x:c r="C1441" s="3" t="str">
        <x:v>FN5</x:v>
      </x:c>
      <x:c r="D1441" s="3" t="str">
        <x:v>FN</x:v>
      </x:c>
      <x:c r="E1441" s="3" t="str">
        <x:v>预测T21无方向且A/B不明确；可保留未给档位的作者梯度定性，不编浓度。</x:v>
      </x:c>
      <x:c r="F1441" s="3" t="str">
        <x:v>DMTMSA用量中等最佳：过低效果不足、过高损害倍率性能。</x:v>
      </x:c>
      <x:c r="G1441" s="3" t="str">
        <x:v>S0101 si p.0
S0103 si p.0
S0104 si p.0
S0105 si p.0
S0106 si p.0</x:v>
      </x:c>
      <x:c r="H1441" s="3" t="str">
        <x:v>[S0101] Comparison of Rate Performance for Batteries with Different DMTMSA Contents.
[S0103] From the results shown in Figure S31, it can be observed that DMTMSA does not exert its maximum effect at lower concentrations.
[S0104] Conversely, when the content is excessively high, the solubility of Li2S8 becomes too low, causing the conversion to favor a quasi-solid-state form.
[S0105] This excessive suppression of the liquid-phase-mediated pathway is detrimental to battery performance.
[S0106] Therefore, there exists an optimal moderate concentration for DMTMSA.</x:v>
      </x:c>
    </x:row>
    <x:row r="1442" ht="190" customHeight="1">
      <x:c r="A1442" s="3" t="str">
        <x:v>S05</x:v>
      </x:c>
      <x:c r="B1442" s="3" t="str">
        <x:v>测试及条件</x:v>
      </x:c>
      <x:c r="C1442" s="3" t="str">
        <x:v>T/S05-T1</x:v>
      </x:c>
      <x:c r="D1442" s="3" t="str">
        <x:v>TP</x:v>
      </x:c>
      <x:c r="E1442" s="3" t="str">
        <x:v>原文方法与图注确认相应载硫量、锂厚、倍率/恒电位协议及LiNO3区分；未报告温度等未猜填。T3 4.4 mg/50 μm/ES6.0与T4 6.6 mg/ES6.9及半电池、软包分开。</x:v>
      </x:c>
      <x:c r="F1442" s="3"/>
      <x:c r="G1442" s="3" t="str">
        <x:v>S0018 si p.3
S0019 si p.3
S0021 si p.3
M0064 main p.4
M0066 main p.4
M0068 main p.4</x:v>
      </x:c>
      <x:c r="H1442" s="3" t="str">
        <x:v>[S0018] Electrochemical measurements Li–S batteries were assembled in standard 2032-coin cells with polypropylene (PP) separators (Celgard 2400).
[S0019] Li–S batteries under mild conditions were assembled with a Li metal anode (600 μm), a regular-loading S cathode (1.3 mg cm−2), and 25 μL electrolyte without LiNO3.
[S0021] The cells were tested between 1.7–2.6 V at different C-rates (1 C = 1672 mA g−1) on a Neware battery cycler (CT-4008t, Shenzhen, China).
[M0064] © 2022 Wiley-VCH GmbH 2205284 (4 of 9) www.advmat.de www.advancedsciencenews.com ­discharge capacity of the Li–S battery with HFE-EPSE and DOL/DME is similar (1001 vs 969 mAh g−1) (Figure 2b).
[M0066] The Li–S battery with HFE-EPSE electrolyte displays a higher capacity retention of 66% than 62% of that with DOL/DME after 15 cycles (Figure 2b).
[M0068] The Li–S battery with HFE-EPSE electrolyte exhibits a higher CE of 70.4% than 56.2% of the battery with DOL/DME at the second cycle (Figure 2c).</x:v>
      </x:c>
    </x:row>
    <x:row r="1443" ht="134" customHeight="1">
      <x:c r="A1443" s="3" t="str">
        <x:v>S05</x:v>
      </x:c>
      <x:c r="B1443" s="3" t="str">
        <x:v>测试及条件</x:v>
      </x:c>
      <x:c r="C1443" s="3" t="str">
        <x:v>T/S05-T2</x:v>
      </x:c>
      <x:c r="D1443" s="3" t="str">
        <x:v>TP</x:v>
      </x:c>
      <x:c r="E1443" s="3" t="str">
        <x:v>原文方法与图注确认相应载硫量、锂厚、倍率/恒电位协议及LiNO3区分；未报告温度等未猜填。T3 4.4 mg/50 μm/ES6.0与T4 6.6 mg/ES6.9及半电池、软包分开。</x:v>
      </x:c>
      <x:c r="F1443" s="3"/>
      <x:c r="G1443" s="3" t="str">
        <x:v>S0019 si p.3
S0022 si p.3
S0023 si p.3
M0070 main p.4</x:v>
      </x:c>
      <x:c r="H1443" s="3" t="str">
        <x:v>[S0019] Li–S batteries under mild conditions were assembled with a Li metal anode (600 μm), a regular-loading S cathode (1.3 mg cm−2), and 25 μL electrolyte without LiNO3.
[S0022] For the shuttle current test, Li–S batteries under mild conditions without LiNO3 were galvanostatically charged to 2.9 V and then discharged potentiostaticlly to 2.90, 2.60, 2.45, 2.43, 2.40, 2.39, 2.38, 2.37, 2.36, 2.35, 2.34, 2.25, and 2.20 V step by step.
[S0023] The shuttle current was determined by the steady-state current at different potentiostatic voltages. 5.
[M0070] Furthermore, HFE-EPSE delivers a decreased shuttle current by about 60 mV at different potentiostatic tests from 2.2 to 2.6 V (Figure 2d).</x:v>
      </x:c>
    </x:row>
    <x:row r="1444" ht="162" customHeight="1">
      <x:c r="A1444" s="3" t="str">
        <x:v>S05</x:v>
      </x:c>
      <x:c r="B1444" s="3" t="str">
        <x:v>测试及条件</x:v>
      </x:c>
      <x:c r="C1444" s="3" t="str">
        <x:v>T/S05-T3</x:v>
      </x:c>
      <x:c r="D1444" s="3" t="str">
        <x:v>TP</x:v>
      </x:c>
      <x:c r="E1444" s="3" t="str">
        <x:v>原文方法与图注确认相应载硫量、锂厚、倍率/恒电位协议及LiNO3区分；未报告温度等未猜填。T3 4.4 mg/50 μm/ES6.0与T4 6.6 mg/ES6.9及半电池、软包分开。</x:v>
      </x:c>
      <x:c r="F1444" s="3"/>
      <x:c r="G1444" s="3" t="str">
        <x:v>M0079 main p.5
M0080 main p.5
S0020 si p.3
S0021 si p.3</x:v>
      </x:c>
      <x:c r="H1444" s="3" t="str">
        <x:v>[M0079] Therefore, the practical effect of HFE-EPSE was verified in Li–S batteries under demanding conditions of high-loading S cathodes (4.4 mg cm−2), ultrathin Li anodes (50 μm), and an electrolyte-to-sulfur (E/S) ratio of 6.0 μL mgS−1 with LiNO3 additives (Figure 3a and Figure S4, Supporting Information).
[M0080] The Li–S batteries were cycled at 0.1 C after initial two cycles of activation at 0.05 C (Figure S5, Supporting Information).
[S0020] Li–S batteries under demanding conditions were assembled with an ultrathin Li anode (50 μm), a high-loading S cathode (4.4 or 6.6 mg cm−2), and electrolyte (35 or 60 μL, respectively) containing 2.0 wt.% LiNO3.
[S0021] The cells were tested between 1.7–2.6 V at different C-rates (1 C = 1672 mA g−1) on a Neware battery cycler (CT-4008t, Shenzhen, China).</x:v>
      </x:c>
    </x:row>
    <x:row r="1445" ht="246" customHeight="1">
      <x:c r="A1445" s="3" t="str">
        <x:v>S05</x:v>
      </x:c>
      <x:c r="B1445" s="3" t="str">
        <x:v>测试及条件</x:v>
      </x:c>
      <x:c r="C1445" s="3" t="str">
        <x:v>T/S05-T4</x:v>
      </x:c>
      <x:c r="D1445" s="3" t="str">
        <x:v>TP</x:v>
      </x:c>
      <x:c r="E1445" s="3" t="str">
        <x:v>原文方法与图注确认相应载硫量、锂厚、倍率/恒电位协议及LiNO3区分；未报告温度等未猜填。T3 4.4 mg/50 μm/ES6.0与T4 6.6 mg/ES6.9及半电池、软包分开。</x:v>
      </x:c>
      <x:c r="F1445" s="3"/>
      <x:c r="G1445" s="3" t="str">
        <x:v>S0020 si p.3
S0021 si p.3
M0093 main p.5
M0101 main p.6
M0102 main p.6</x:v>
      </x:c>
      <x:c r="H1445" s="3" t="str">
        <x:v>[S0020] Li–S batteries under demanding conditions were assembled with an ultrathin Li anode (50 μm), a high-loading S cathode (4.4 or 6.6 mg cm−2), and electrolyte (35 or 60 μL, respectively) containing 2.0 wt.% LiNO3.
[S0021] The cells were tested between 1.7–2.6 V at different C-rates (1 C = 1672 mA g−1) on a Neware battery cycler (CT-4008t, Shenzhen, China).
[M0093] Electrochemical performance of Li–S batteries with LiNO3. a) Cycle performance of full cells with DOL/DME and HFE-EPSE electrolyte under demanding conditions. b) Discharge median voltage and c) galvanostatic discharge–charge profiles of Li–S batteries. d) Cycle performance of full cells with a high-loading S cathode of 6.6 mg cm−2 and an E/S ratio of 6.9 μL mgS−1. 15214095, 2022, 45, Downloaded from https://advanced.onlinelibrary.wiley.com/doi/10.1002/adma.202205284 by Tsinghua University Library, Wiley Online Library on [03/10/2026].
[M0101] An initial specific capacity of 1100 mAh g−1 and a capacity retention of 74% after 40 cycles at 0.1 C are achieved in the Li–S battery with HFE-EPSE electrolyte (Figure 3d).
[M0102] In contrast, an initial specific capacity of 1123 mAh g−1 yet a low capacity retention of 52% after 19 cycles is observed in the Li–S battery with DOL/ DME electrolyte.</x:v>
      </x:c>
    </x:row>
    <x:row r="1446" ht="106" customHeight="1">
      <x:c r="A1446" s="3" t="str">
        <x:v>S05</x:v>
      </x:c>
      <x:c r="B1446" s="3" t="str">
        <x:v>测试及条件</x:v>
      </x:c>
      <x:c r="C1446" s="3" t="str">
        <x:v>T/S05-T5</x:v>
      </x:c>
      <x:c r="D1446" s="3" t="str">
        <x:v>TP</x:v>
      </x:c>
      <x:c r="E1446" s="3" t="str">
        <x:v>原文方法与图注确认相应载硫量、锂厚、倍率/恒电位协议及LiNO3区分；未报告温度等未猜填。T3 4.4 mg/50 μm/ES6.0与T4 6.6 mg/ES6.9及半电池、软包分开。</x:v>
      </x:c>
      <x:c r="F1446" s="3"/>
      <x:c r="G1446" s="3" t="str">
        <x:v>S0057 si p.12
M0097 main p.6
S0021 si p.3</x:v>
      </x:c>
      <x:c r="H1446" s="3" t="str">
        <x:v>[S0057] The Li–S battery consists of an ultrathin Li anode (50 μm), a highloading S cathode (4.1 mg cm−2), and an E/S ratio of 6.4 μL mgS−1.
[M0097] The Li–S batteries with HFE-EPSE deliver specific capacity of 957, 885, 837, 778, and 738 mAh g−1 at 0.1, 0.2, 0.3, 0.4, and 0.5 C, respectively, indicating that HFE-EPSE can effectively work at different rates (Figure S7, Supporting Information).
[S0021] The cells were tested between 1.7–2.6 V at different C-rates (1 C = 1672 mA g−1) on a Neware battery cycler (CT-4008t, Shenzhen, China).</x:v>
      </x:c>
    </x:row>
    <x:row r="1447" ht="120" customHeight="1">
      <x:c r="A1447" s="3" t="str">
        <x:v>S05</x:v>
      </x:c>
      <x:c r="B1447" s="3" t="str">
        <x:v>测试及条件</x:v>
      </x:c>
      <x:c r="C1447" s="3" t="str">
        <x:v>T/S05-T6</x:v>
      </x:c>
      <x:c r="D1447" s="3" t="str">
        <x:v>TP</x:v>
      </x:c>
      <x:c r="E1447" s="3" t="str">
        <x:v>原文方法与图注确认相应载硫量、锂厚、倍率/恒电位协议及LiNO3区分；未报告温度等未猜填。T3 4.4 mg/50 μm/ES6.0与T4 6.6 mg/ES6.9及半电池、软包分开。</x:v>
      </x:c>
      <x:c r="F1447" s="3"/>
      <x:c r="G1447" s="3" t="str">
        <x:v>M0124 main p.7
S0063 si p.18
S0064 si p.18
S0065 si p.18</x:v>
      </x:c>
      <x:c r="H1447" s="3" t="str">
        <x:v>[M0124] The Li|Cu cells with HFE-EPSE deliver an average CE of 94.2% during 60 cycles at 1.0 mA cm−2 and 1.0 mAh cm−2, which is higher than that with DOL/DME of 87.4% (Figure S13a, Supporting Information).
[S0063] Electrochemical performance of (a) Li | Cu and (b) Li | Li cells with HFE- EPSE and DOL/DME at 1.0 mA cm−2 and 1.0 mAh cm−2.
[S0064] Both the electrolytes contain 2 wt.% LiNO3.
[S0065] Li metal anodes with thickness of 600 and 50 μm are employed in the Li | Cu and Li | Li cells, respectively.</x:v>
      </x:c>
    </x:row>
    <x:row r="1448" ht="120" customHeight="1">
      <x:c r="A1448" s="3" t="str">
        <x:v>S05</x:v>
      </x:c>
      <x:c r="B1448" s="3" t="str">
        <x:v>测试及条件</x:v>
      </x:c>
      <x:c r="C1448" s="3" t="str">
        <x:v>T/S05-T7</x:v>
      </x:c>
      <x:c r="D1448" s="3" t="str">
        <x:v>TP</x:v>
      </x:c>
      <x:c r="E1448" s="3" t="str">
        <x:v>原文方法与图注确认相应载硫量、锂厚、倍率/恒电位协议及LiNO3区分；未报告温度等未猜填。T3 4.4 mg/50 μm/ES6.0与T4 6.6 mg/ES6.9及半电池、软包分开。</x:v>
      </x:c>
      <x:c r="F1448" s="3"/>
      <x:c r="G1448" s="3" t="str">
        <x:v>M0125 main p.7
S0063 si p.18
S0064 si p.18
S0065 si p.18</x:v>
      </x:c>
      <x:c r="H1448" s="3" t="str">
        <x:v>[M0125] The Li|Li cells with HFE-EPSE exhibit a lower voltage polarization during 120 h compared with DOL/DME (13 vs 61 mV at 120 h) at 1.0 mA cm−2 and 1.0 mAh cm−2 (Figure S13b, Supporting Information).
[S0063] Electrochemical performance of (a) Li | Cu and (b) Li | Li cells with HFE- EPSE and DOL/DME at 1.0 mA cm−2 and 1.0 mAh cm−2.
[S0064] Both the electrolytes contain 2 wt.% LiNO3.
[S0065] Li metal anodes with thickness of 600 and 50 μm are employed in the Li | Cu and Li | Li cells, respectively.</x:v>
      </x:c>
    </x:row>
    <x:row r="1449" ht="92" customHeight="1">
      <x:c r="A1449" s="3" t="str">
        <x:v>S05</x:v>
      </x:c>
      <x:c r="B1449" s="3" t="str">
        <x:v>测试及条件</x:v>
      </x:c>
      <x:c r="C1449" s="3" t="str">
        <x:v>T/S05-T8</x:v>
      </x:c>
      <x:c r="D1449" s="3" t="str">
        <x:v>TP</x:v>
      </x:c>
      <x:c r="E1449" s="3" t="str">
        <x:v>原文方法与图注确认相应载硫量、锂厚、倍率/恒电位协议及LiNO3区分；未报告温度等未猜填。T3 4.4 mg/50 μm/ES6.0与T4 6.6 mg/ES6.9及半电池、软包分开。</x:v>
      </x:c>
      <x:c r="F1449" s="3"/>
      <x:c r="G1449" s="3" t="str">
        <x:v>M0130 main p.7
S0030 si p.4
S0031 si p.4
S0032 si p.4
S0033 si p.4</x:v>
      </x:c>
      <x:c r="H1449" s="3" t="str">
        <x:v>[M0130] High-loading S cathodes (7.2 mg cm−2), ultrathin Li-metal anodes (75 μm), and lean electrolytes (3.5 g gS−1) are used to build a full cell.
[S0030] The S loading was 7.2 mg cm−2 for each side with S content of 63% (by weight).
[S0031] The thickness of ultrathin Li foils was 75 μm for each single side.
[S0032] The electrolyte/sulfur (E/S) ratio was 3.5 g gS−1.
[S0033] The Li–S pouch cells were cycled at 1.8–2.5 V and 0.05 C (1 C = 1000 mA g−1).</x:v>
      </x:c>
    </x:row>
    <x:row r="1450" ht="50" customHeight="1">
      <x:c r="A1450" s="3" t="str">
        <x:v>S05</x:v>
      </x:c>
      <x:c r="B1450" s="3" t="str">
        <x:v>方向</x:v>
      </x:c>
      <x:c r="C1450" s="3" t="str">
        <x:v>T/S05-T1/S05-T1-R1</x:v>
      </x:c>
      <x:c r="D1450" s="3" t="str">
        <x:v>TP</x:v>
      </x:c>
      <x:c r="E1450" s="3" t="str">
        <x:v>原文A/B数值及取点吻合；原模型不判，固定numeric_directions派生差异小，符合5%或反向阻抗/极化指标规则。</x:v>
      </x:c>
      <x:c r="F1450" s="3"/>
      <x:c r="G1450" s="3" t="str">
        <x:v>M0064 main p.4</x:v>
      </x:c>
      <x:c r="H1450" s="3" t="str">
        <x:v>[M0064] © 2022 Wiley-VCH GmbH 2205284 (4 of 9) www.advmat.de www.advancedsciencenews.com ­discharge capacity of the Li–S battery with HFE-EPSE and DOL/DME is similar (1001 vs 969 mAh g−1) (Figure 2b).</x:v>
      </x:c>
    </x:row>
    <x:row r="1451" ht="36" customHeight="1">
      <x:c r="A1451" s="3" t="str">
        <x:v>S05</x:v>
      </x:c>
      <x:c r="B1451" s="3" t="str">
        <x:v>方向</x:v>
      </x:c>
      <x:c r="C1451" s="3" t="str">
        <x:v>T/S05-T1/S05-T1-R2</x:v>
      </x:c>
      <x:c r="D1451" s="3" t="str">
        <x:v>TP</x:v>
      </x:c>
      <x:c r="E1451" s="3" t="str">
        <x:v>原文A/B数值及取点吻合；原模型不判，固定numeric_directions派生变好，符合5%或反向阻抗/极化指标规则。</x:v>
      </x:c>
      <x:c r="F1451" s="3"/>
      <x:c r="G1451" s="3" t="str">
        <x:v>M0066 main p.4</x:v>
      </x:c>
      <x:c r="H1451" s="3" t="str">
        <x:v>[M0066] The Li–S battery with HFE-EPSE electrolyte displays a higher capacity retention of 66% than 62% of that with DOL/DME after 15 cycles (Figure 2b).</x:v>
      </x:c>
    </x:row>
    <x:row r="1452" ht="176" customHeight="1">
      <x:c r="A1452" s="3" t="str">
        <x:v>S05</x:v>
      </x:c>
      <x:c r="B1452" s="3" t="str">
        <x:v>方向</x:v>
      </x:c>
      <x:c r="C1452" s="3" t="str">
        <x:v>T/S05-T3/S05-T3-R1</x:v>
      </x:c>
      <x:c r="D1452" s="3" t="str">
        <x:v>TP</x:v>
      </x:c>
      <x:c r="E1452" s="3" t="str">
        <x:v>原文A/B数值及取点吻合；原模型不判，固定numeric_directions派生差异小，符合5%或反向阻抗/极化指标规则。</x:v>
      </x:c>
      <x:c r="F1452" s="3"/>
      <x:c r="G1452" s="3" t="str">
        <x:v>S0068 si p.20
M0081 main p.5</x:v>
      </x:c>
      <x:c r="H1452" s="3" t="str">
        <x:v>[S0068] Li Anode thickness (μm) Electrolyte The amount of electrolyte (μL mgS−1) S loading (mg cm−2) Capacity (mAh g−1) Lifespan Retention Ref. 100 1.0 M LiTFSI + 1 wt% LiNO3 + 0.15 M 1,4-BDT in DOL/DME (1:1, v/v) 10 3.5 1124.1 50 93% [13] 50 1.0 M LiTFSI + 2 wt% LiNO3 + 0.08 M BTB in DOL/DME (1:1, v/v) 5 4.5 950 82 74% [14] 60 1.0 M LiTFSI + 2 wt% LiNO3 in DME/DOL/TFMTMS (48:17:35, v/v/v) / 4.1 ~1000 100 65% [15] 450 0.2 M LiTFSI + 0.4 M LiNO3 in DME/MPE (48:52, v/v) 15 3.9 ~1250 100 79% [16] / 1.0 M LiTFSI in 3- FPN 7 1.0 ~920 100 86% [17] / 1.0 M LiTFSI in DOL/BTFE (1:1, v/v) 16 2.0 ~1200 80 75% [18] / G2/LiTFSI (0.8:1, mol/mol) in HFE (1:1, g/mL) 5 2.0 ~1250 100 58% [19] / 1.0 M LiTFSI + 0.5 M LiNO3 in DMI 5 1.0 1595 80 60% [20] 50 1.0 M LiTFSI + 2 wt% LiNO3 in DOL/DME/HFE (2:2:1, v/v/v) 6 4.4 914 135 70% This work 100 82%
[M0081] The Li–S battery with DOL/DME electrolyte exhibits an initial specific capacity of 957 mAh g−1 (Figure 3a).</x:v>
      </x:c>
    </x:row>
    <x:row r="1453" ht="64" customHeight="1">
      <x:c r="A1453" s="3" t="str">
        <x:v>S05</x:v>
      </x:c>
      <x:c r="B1453" s="3" t="str">
        <x:v>方向</x:v>
      </x:c>
      <x:c r="C1453" s="3" t="str">
        <x:v>T/S05-T3/S05-T3-R2</x:v>
      </x:c>
      <x:c r="D1453" s="3" t="str">
        <x:v>TP</x:v>
      </x:c>
      <x:c r="E1453" s="3" t="str">
        <x:v>原文A/B数值及取点吻合；原模型不判，固定numeric_directions派生变好，符合5%或反向阻抗/极化指标规则。</x:v>
      </x:c>
      <x:c r="F1453" s="3"/>
      <x:c r="G1453" s="3" t="str">
        <x:v>M0083 main p.5
M0084 main p.5</x:v>
      </x:c>
      <x:c r="H1453" s="3" t="str">
        <x:v>[M0083] The Li–S battery with DOL/ DME only delivers 54 cycles based on 70% capacity retention.
[M0084] In contrast, the battery with HFE-EPSE undergoes stable 135 cycles based on 70% capacity retention.</x:v>
      </x:c>
    </x:row>
    <x:row r="1454" ht="120" customHeight="1">
      <x:c r="A1454" s="3" t="str">
        <x:v>S05</x:v>
      </x:c>
      <x:c r="B1454" s="3" t="str">
        <x:v>方向</x:v>
      </x:c>
      <x:c r="C1454" s="3" t="str">
        <x:v>T/S05-T3/S05-T3-R5</x:v>
      </x:c>
      <x:c r="D1454" s="3" t="str">
        <x:v>TP</x:v>
      </x:c>
      <x:c r="E1454" s="3" t="str">
        <x:v>原文A/B数值及取点吻合；原模型不判，固定numeric_directions派生变好，符合5%或反向阻抗/极化指标规则。</x:v>
      </x:c>
      <x:c r="F1454" s="3"/>
      <x:c r="G1454" s="3" t="str">
        <x:v>M0113 main p.6
M0118 main p.7</x:v>
      </x:c>
      <x:c r="H1454" s="3" t="str">
        <x:v>[M0113] Analysis of the 40th cycled Li–S batteries. a) Residual Li reservoir by a Li-stripping test. b) S content on anodes probed by XPS during different sputtering times. c) Electrochemical impedance spectra of the cycled Li–S batteries. d,e) Morphologies of Li deposits in routine DOL/DME (d) and HFE-EPSE (e) electrolyte. 15214095, 2022, 45, Downloaded from https://advanced.onlinelibrary.wiley.com/doi/10.1002/adma.202205284 by Tsinghua University Library, Wiley Online Library on [03/10/2026].
[M0118] The Li–S battery with HFE-EPSE exhibits an impedance of 15.3 Ω, which is smaller than 20.2 Ω of the Li–S battery with DOL/ DME (Figure 4c).</x:v>
      </x:c>
    </x:row>
    <x:row r="1455" ht="78" customHeight="1">
      <x:c r="A1455" s="3" t="str">
        <x:v>S05</x:v>
      </x:c>
      <x:c r="B1455" s="3" t="str">
        <x:v>方向</x:v>
      </x:c>
      <x:c r="C1455" s="3" t="str">
        <x:v>T/S05-T4/S05-T4-R1</x:v>
      </x:c>
      <x:c r="D1455" s="3" t="str">
        <x:v>TP</x:v>
      </x:c>
      <x:c r="E1455" s="3" t="str">
        <x:v>原文A/B数值及取点吻合；原模型不判，固定numeric_directions派生差异小，符合5%或反向阻抗/极化指标规则。</x:v>
      </x:c>
      <x:c r="F1455" s="3"/>
      <x:c r="G1455" s="3" t="str">
        <x:v>M0101 main p.6
M0102 main p.6</x:v>
      </x:c>
      <x:c r="H1455" s="3" t="str">
        <x:v>[M0101] An initial specific capacity of 1100 mAh g−1 and a capacity retention of 74% after 40 cycles at 0.1 C are achieved in the Li–S battery with HFE-EPSE electrolyte (Figure 3d).
[M0102] In contrast, an initial specific capacity of 1123 mAh g−1 yet a low capacity retention of 52% after 19 cycles is observed in the Li–S battery with DOL/ DME electrolyte.</x:v>
      </x:c>
    </x:row>
    <x:row r="1456" ht="50" customHeight="1">
      <x:c r="A1456" s="3" t="str">
        <x:v>S05</x:v>
      </x:c>
      <x:c r="B1456" s="3" t="str">
        <x:v>方向</x:v>
      </x:c>
      <x:c r="C1456" s="3" t="str">
        <x:v>T/S05-T7/S05-T7-R1</x:v>
      </x:c>
      <x:c r="D1456" s="3" t="str">
        <x:v>TP</x:v>
      </x:c>
      <x:c r="E1456" s="3" t="str">
        <x:v>原文A/B数值及取点吻合；原模型不判，固定numeric_directions派生变好，符合5%或反向阻抗/极化指标规则。</x:v>
      </x:c>
      <x:c r="F1456" s="3"/>
      <x:c r="G1456" s="3" t="str">
        <x:v>M0125 main p.7</x:v>
      </x:c>
      <x:c r="H1456" s="3" t="str">
        <x:v>[M0125] The Li|Li cells with HFE-EPSE exhibit a lower voltage polarization during 120 h compared with DOL/DME (13 vs 61 mV at 120 h) at 1.0 mA cm−2 and 1.0 mAh cm−2 (Figure S13b, Supporting Information).</x:v>
      </x:c>
    </x:row>
    <x:row r="1457" ht="36" customHeight="1">
      <x:c r="A1457" s="3" t="str">
        <x:v>S05</x:v>
      </x:c>
      <x:c r="B1457" s="3" t="str">
        <x:v>方向</x:v>
      </x:c>
      <x:c r="C1457" s="3" t="str">
        <x:v>T/S05-T1/S05-T1-R3</x:v>
      </x:c>
      <x:c r="D1457" s="3" t="str">
        <x:v>TP</x:v>
      </x:c>
      <x:c r="E1457" s="3" t="str">
        <x:v>原文同条件CE配对及百分点差正确；CE不设5%阈值，也不把数值差自动称好坏。</x:v>
      </x:c>
      <x:c r="F1457" s="3"/>
      <x:c r="G1457" s="3" t="str">
        <x:v>M0068 main p.4</x:v>
      </x:c>
      <x:c r="H1457" s="3" t="str">
        <x:v>[M0068] The Li–S battery with HFE-EPSE electrolyte exhibits a higher CE of 70.4% than 56.2% of the battery with DOL/DME at the second cycle (Figure 2c).</x:v>
      </x:c>
    </x:row>
    <x:row r="1458" ht="50" customHeight="1">
      <x:c r="A1458" s="3" t="str">
        <x:v>S05</x:v>
      </x:c>
      <x:c r="B1458" s="3" t="str">
        <x:v>方向</x:v>
      </x:c>
      <x:c r="C1458" s="3" t="str">
        <x:v>T/S05-T6/S05-T6-R1</x:v>
      </x:c>
      <x:c r="D1458" s="3" t="str">
        <x:v>TP</x:v>
      </x:c>
      <x:c r="E1458" s="3" t="str">
        <x:v>原文同条件CE配对及百分点差正确；CE不设5%阈值，也不把数值差自动称好坏。</x:v>
      </x:c>
      <x:c r="F1458" s="3"/>
      <x:c r="G1458" s="3" t="str">
        <x:v>M0124 main p.7</x:v>
      </x:c>
      <x:c r="H1458" s="3" t="str">
        <x:v>[M0124] The Li|Cu cells with HFE-EPSE deliver an average CE of 94.2% during 60 cycles at 1.0 mA cm−2 and 1.0 mAh cm−2, which is higher than that with DOL/DME of 87.4% (Figure S13a, Supporting Information).</x:v>
      </x:c>
    </x:row>
    <x:row r="1459" ht="50" customHeight="1">
      <x:c r="A1459" s="3" t="str">
        <x:v>S05</x:v>
      </x:c>
      <x:c r="B1459" s="3" t="str">
        <x:v>方向</x:v>
      </x:c>
      <x:c r="C1459" s="3" t="str">
        <x:v>T/S05-T1/S05-T1-R4</x:v>
      </x:c>
      <x:c r="D1459" s="3" t="str">
        <x:v>TP</x:v>
      </x:c>
      <x:c r="E1459" s="3" t="str">
        <x:v>原文分别明确曲线近重合、HFE穿梭电流降低、40圈平台更稳定，定性方向及配方归属正确。</x:v>
      </x:c>
      <x:c r="F1459" s="3"/>
      <x:c r="G1459" s="3" t="str">
        <x:v>M0065 main p.4</x:v>
      </x:c>
      <x:c r="H1459" s="3" t="str">
        <x:v>[M0065] The galvanostatic discharge–charge profiles of the Li–S batteries with the two electrolytes nearly overlap (Figure 2c), indicating the conversion kinetics of LiPSs at the cathode are satisfactory.</x:v>
      </x:c>
    </x:row>
    <x:row r="1460" ht="36" customHeight="1">
      <x:c r="A1460" s="3" t="str">
        <x:v>S05</x:v>
      </x:c>
      <x:c r="B1460" s="3" t="str">
        <x:v>方向</x:v>
      </x:c>
      <x:c r="C1460" s="3" t="str">
        <x:v>T/S05-T2/S05-T2-R1</x:v>
      </x:c>
      <x:c r="D1460" s="3" t="str">
        <x:v>TP</x:v>
      </x:c>
      <x:c r="E1460" s="3" t="str">
        <x:v>原文分别明确曲线近重合、HFE穿梭电流降低、40圈平台更稳定，定性方向及配方归属正确。</x:v>
      </x:c>
      <x:c r="F1460" s="3"/>
      <x:c r="G1460" s="3" t="str">
        <x:v>M0070 main p.4</x:v>
      </x:c>
      <x:c r="H1460" s="3" t="str">
        <x:v>[M0070] Furthermore, HFE-EPSE delivers a decreased shuttle current by about 60 mV at different potentiostatic tests from 2.2 to 2.6 V (Figure 2d).</x:v>
      </x:c>
    </x:row>
    <x:row r="1461" ht="50" customHeight="1">
      <x:c r="A1461" s="3" t="str">
        <x:v>S05</x:v>
      </x:c>
      <x:c r="B1461" s="3" t="str">
        <x:v>方向</x:v>
      </x:c>
      <x:c r="C1461" s="3" t="str">
        <x:v>T/S05-T3/S05-T3-R3</x:v>
      </x:c>
      <x:c r="D1461" s="3" t="str">
        <x:v>TP</x:v>
      </x:c>
      <x:c r="E1461" s="3" t="str">
        <x:v>原文分别明确曲线近重合、HFE穿梭电流降低、40圈平台更稳定，定性方向及配方归属正确。</x:v>
      </x:c>
      <x:c r="F1461" s="3"/>
      <x:c r="G1461" s="3" t="str">
        <x:v>M0090 main p.5</x:v>
      </x:c>
      <x:c r="H1461" s="3" t="str">
        <x:v>[M0090] Moreover, the discharge profiles of the Li–S battery with HFE-EPSE maintain stable at the 40th cycle, while that with DOL/DME delivers a dramatical slope of the second discharge plateau.</x:v>
      </x:c>
    </x:row>
    <x:row r="1462" ht="92" customHeight="1">
      <x:c r="A1462" s="3" t="str">
        <x:v>S05</x:v>
      </x:c>
      <x:c r="B1462" s="3" t="str">
        <x:v>方向</x:v>
      </x:c>
      <x:c r="C1462" s="3" t="str">
        <x:v>T/S05-T3/S05-T3-R4</x:v>
      </x:c>
      <x:c r="D1462" s="3" t="str">
        <x:v>SKIP_ABSTENTION</x:v>
      </x:c>
      <x:c r="E1462" s="3" t="str">
        <x:v>原文7.3与6.1剩余活性Li数字正确，但模型与程序均未提出方向；不把未定义优劣指标计方向TP。</x:v>
      </x:c>
      <x:c r="F1462" s="3"/>
      <x:c r="G1462" s="3" t="str">
        <x:v>M0107 main p.6
M0108 main p.6
M0109 main p.6</x:v>
      </x:c>
      <x:c r="H1462" s="3" t="str">
        <x:v>[M0107] The residual active Li reservoir of the Li-metal anodes in Li–S batteries after 40 cycles was analyzed by a stripping test based on cycled Li|Ni battery configuration.
[M0108] The residual active Li reservoir of the Li–S battery with HFE-EPSE is 7.3 mAh cm−2, accounting for 73% of the pristine active Li (Figure 4a).
[M0109] The residual active Li reservoir of the Li–S battery with DOL/DME is 6.1 mAh cm−2, which is less than that of HFE-EPSE.</x:v>
      </x:c>
    </x:row>
    <x:row r="1463" ht="78" customHeight="1">
      <x:c r="A1463" s="3" t="str">
        <x:v>S05</x:v>
      </x:c>
      <x:c r="B1463" s="3" t="str">
        <x:v>方向</x:v>
      </x:c>
      <x:c r="C1463" s="3" t="str">
        <x:v>T/S05-T4/S05-T4-R2</x:v>
      </x:c>
      <x:c r="D1463" s="3" t="str">
        <x:v>SKIP_ABSTENTION</x:v>
      </x:c>
      <x:c r="E1463" s="3" t="str">
        <x:v>40圈74%与19圈52%非同圈，预测正确保留不判；旧参考A更好不能替代同圈数值。</x:v>
      </x:c>
      <x:c r="F1463" s="3"/>
      <x:c r="G1463" s="3" t="str">
        <x:v>M0101 main p.6
M0102 main p.6</x:v>
      </x:c>
      <x:c r="H1463" s="3" t="str">
        <x:v>[M0101] An initial specific capacity of 1100 mAh g−1 and a capacity retention of 74% after 40 cycles at 0.1 C are achieved in the Li–S battery with HFE-EPSE electrolyte (Figure 3d).
[M0102] In contrast, an initial specific capacity of 1123 mAh g−1 yet a low capacity retention of 52% after 19 cycles is observed in the Li–S battery with DOL/ DME electrolyte.</x:v>
      </x:c>
    </x:row>
    <x:row r="1464" ht="50" customHeight="1">
      <x:c r="A1464" s="3" t="str">
        <x:v>S05</x:v>
      </x:c>
      <x:c r="B1464" s="3" t="str">
        <x:v>方向</x:v>
      </x:c>
      <x:c r="C1464" s="3" t="str">
        <x:v>T/S05-T5/S05-T5-R1</x:v>
      </x:c>
      <x:c r="D1464" s="3" t="str">
        <x:v>SKIP_NONSCORING</x:v>
      </x:c>
      <x:c r="E1464" s="3" t="str">
        <x:v>单配方倍率/软包数值，原文吻合但没有A/B方向，不计方向TP。</x:v>
      </x:c>
      <x:c r="F1464" s="3"/>
      <x:c r="G1464" s="3" t="str">
        <x:v>M0097 main p.6</x:v>
      </x:c>
      <x:c r="H1464" s="3" t="str">
        <x:v>[M0097] The Li–S batteries with HFE-EPSE deliver specific capacity of 957, 885, 837, 778, and 738 mAh g−1 at 0.1, 0.2, 0.3, 0.4, and 0.5 C, respectively, indicating that HFE-EPSE can effectively work at different rates (Figure S7, Supporting Information).</x:v>
      </x:c>
    </x:row>
    <x:row r="1465" ht="50" customHeight="1">
      <x:c r="A1465" s="3" t="str">
        <x:v>S05</x:v>
      </x:c>
      <x:c r="B1465" s="3" t="str">
        <x:v>方向</x:v>
      </x:c>
      <x:c r="C1465" s="3" t="str">
        <x:v>T/S05-T5/S05-T5-R2</x:v>
      </x:c>
      <x:c r="D1465" s="3" t="str">
        <x:v>SKIP_NONSCORING</x:v>
      </x:c>
      <x:c r="E1465" s="3" t="str">
        <x:v>单配方倍率/软包数值，原文吻合但没有A/B方向，不计方向TP。</x:v>
      </x:c>
      <x:c r="F1465" s="3"/>
      <x:c r="G1465" s="3" t="str">
        <x:v>M0097 main p.6</x:v>
      </x:c>
      <x:c r="H1465" s="3" t="str">
        <x:v>[M0097] The Li–S batteries with HFE-EPSE deliver specific capacity of 957, 885, 837, 778, and 738 mAh g−1 at 0.1, 0.2, 0.3, 0.4, and 0.5 C, respectively, indicating that HFE-EPSE can effectively work at different rates (Figure S7, Supporting Information).</x:v>
      </x:c>
    </x:row>
    <x:row r="1466" ht="50" customHeight="1">
      <x:c r="A1466" s="3" t="str">
        <x:v>S05</x:v>
      </x:c>
      <x:c r="B1466" s="3" t="str">
        <x:v>方向</x:v>
      </x:c>
      <x:c r="C1466" s="3" t="str">
        <x:v>T/S05-T5/S05-T5-R3</x:v>
      </x:c>
      <x:c r="D1466" s="3" t="str">
        <x:v>SKIP_NONSCORING</x:v>
      </x:c>
      <x:c r="E1466" s="3" t="str">
        <x:v>单配方倍率/软包数值，原文吻合但没有A/B方向，不计方向TP。</x:v>
      </x:c>
      <x:c r="F1466" s="3"/>
      <x:c r="G1466" s="3" t="str">
        <x:v>M0097 main p.6</x:v>
      </x:c>
      <x:c r="H1466" s="3" t="str">
        <x:v>[M0097] The Li–S batteries with HFE-EPSE deliver specific capacity of 957, 885, 837, 778, and 738 mAh g−1 at 0.1, 0.2, 0.3, 0.4, and 0.5 C, respectively, indicating that HFE-EPSE can effectively work at different rates (Figure S7, Supporting Information).</x:v>
      </x:c>
    </x:row>
    <x:row r="1467" ht="50" customHeight="1">
      <x:c r="A1467" s="3" t="str">
        <x:v>S05</x:v>
      </x:c>
      <x:c r="B1467" s="3" t="str">
        <x:v>方向</x:v>
      </x:c>
      <x:c r="C1467" s="3" t="str">
        <x:v>T/S05-T5/S05-T5-R4</x:v>
      </x:c>
      <x:c r="D1467" s="3" t="str">
        <x:v>SKIP_NONSCORING</x:v>
      </x:c>
      <x:c r="E1467" s="3" t="str">
        <x:v>单配方倍率/软包数值，原文吻合但没有A/B方向，不计方向TP。</x:v>
      </x:c>
      <x:c r="F1467" s="3"/>
      <x:c r="G1467" s="3" t="str">
        <x:v>M0097 main p.6</x:v>
      </x:c>
      <x:c r="H1467" s="3" t="str">
        <x:v>[M0097] The Li–S batteries with HFE-EPSE deliver specific capacity of 957, 885, 837, 778, and 738 mAh g−1 at 0.1, 0.2, 0.3, 0.4, and 0.5 C, respectively, indicating that HFE-EPSE can effectively work at different rates (Figure S7, Supporting Information).</x:v>
      </x:c>
    </x:row>
    <x:row r="1468" ht="50" customHeight="1">
      <x:c r="A1468" s="3" t="str">
        <x:v>S05</x:v>
      </x:c>
      <x:c r="B1468" s="3" t="str">
        <x:v>方向</x:v>
      </x:c>
      <x:c r="C1468" s="3" t="str">
        <x:v>T/S05-T5/S05-T5-R5</x:v>
      </x:c>
      <x:c r="D1468" s="3" t="str">
        <x:v>SKIP_NONSCORING</x:v>
      </x:c>
      <x:c r="E1468" s="3" t="str">
        <x:v>单配方倍率/软包数值，原文吻合但没有A/B方向，不计方向TP。</x:v>
      </x:c>
      <x:c r="F1468" s="3"/>
      <x:c r="G1468" s="3" t="str">
        <x:v>M0097 main p.6</x:v>
      </x:c>
      <x:c r="H1468" s="3" t="str">
        <x:v>[M0097] The Li–S batteries with HFE-EPSE deliver specific capacity of 957, 885, 837, 778, and 738 mAh g−1 at 0.1, 0.2, 0.3, 0.4, and 0.5 C, respectively, indicating that HFE-EPSE can effectively work at different rates (Figure S7, Supporting Information).</x:v>
      </x:c>
    </x:row>
    <x:row r="1469" ht="26" customHeight="1">
      <x:c r="A1469" s="3" t="str">
        <x:v>S05</x:v>
      </x:c>
      <x:c r="B1469" s="3" t="str">
        <x:v>方向</x:v>
      </x:c>
      <x:c r="C1469" s="3" t="str">
        <x:v>T/S05-T8/S05-T8-R1</x:v>
      </x:c>
      <x:c r="D1469" s="3" t="str">
        <x:v>SKIP_NONSCORING</x:v>
      </x:c>
      <x:c r="E1469" s="3" t="str">
        <x:v>单配方倍率/软包数值，原文吻合但没有A/B方向，不计方向TP。</x:v>
      </x:c>
      <x:c r="F1469" s="3"/>
      <x:c r="G1469" s="3" t="str">
        <x:v>M0131 main p.7</x:v>
      </x:c>
      <x:c r="H1469" s="3" t="str">
        <x:v>[M0131] The initial discharge energy density is 334 Wh kg−1 (Figure 5b).</x:v>
      </x:c>
    </x:row>
    <x:row r="1470" ht="36" customHeight="1">
      <x:c r="A1470" s="3" t="str">
        <x:v>S05</x:v>
      </x:c>
      <x:c r="B1470" s="3" t="str">
        <x:v>方向</x:v>
      </x:c>
      <x:c r="C1470" s="3" t="str">
        <x:v>T/S05-T8/S05-T8-R2</x:v>
      </x:c>
      <x:c r="D1470" s="3" t="str">
        <x:v>SKIP_NONSCORING</x:v>
      </x:c>
      <x:c r="E1470" s="3" t="str">
        <x:v>单配方倍率/软包数值，原文吻合但没有A/B方向，不计方向TP。</x:v>
      </x:c>
      <x:c r="F1470" s="3"/>
      <x:c r="G1470" s="3" t="str">
        <x:v>M0132 main p.7</x:v>
      </x:c>
      <x:c r="H1470" s="3" t="str">
        <x:v>[M0132] After 25 cycles, the pouch cell with HFE-EPSE delivers a high capacity retention of 60% with a relatively stable CE (Figure 5c).</x:v>
      </x:c>
    </x:row>
    <x:row r="1471" ht="36" customHeight="1">
      <x:c r="A1471" s="3" t="str">
        <x:v>S05</x:v>
      </x:c>
      <x:c r="B1471" s="3" t="str">
        <x:v>机制</x:v>
      </x:c>
      <x:c r="C1471" s="3" t="str">
        <x:v>M/S05-M1</x:v>
      </x:c>
      <x:c r="D1471" s="3" t="str">
        <x:v>TP</x:v>
      </x:c>
      <x:c r="E1471" s="3" t="str">
        <x:v>M0071及M0076明确包封减少LiPS与锂副反应；过程标签如穿梭归类交程序核对，不因挂句位置扣分。</x:v>
      </x:c>
      <x:c r="F1471" s="3"/>
      <x:c r="G1471" s="3" t="str">
        <x:v>M0071 main p.4</x:v>
      </x:c>
      <x:c r="H1471" s="3" t="str">
        <x:v>[M0071] Therefore, DOL and DME in routine electrolyte cannot encapsulate the centered LiPSs and thus induces severe side reactions of LiPSs on Li-metal anodes (Figure 2e).</x:v>
      </x:c>
    </x:row>
    <x:row r="1472" ht="106" customHeight="1">
      <x:c r="A1472" s="3" t="str">
        <x:v>S05</x:v>
      </x:c>
      <x:c r="B1472" s="3" t="str">
        <x:v>机制</x:v>
      </x:c>
      <x:c r="C1472" s="3" t="str">
        <x:v>M/S05-M2</x:v>
      </x:c>
      <x:c r="D1472" s="3" t="str">
        <x:v>TP</x:v>
      </x:c>
      <x:c r="E1472" s="3" t="str">
        <x:v>M0051明确自由强配位溶剂保留LiPS溶解及正常正极转化；不只是结构性质。</x:v>
      </x:c>
      <x:c r="F1472" s="3"/>
      <x:c r="G1472" s="3" t="str">
        <x:v>M0037 main p.2
M0051 main p.3</x:v>
      </x:c>
      <x:c r="H1472" s="3" t="str">
        <x:v>[M0037] Specifically, the inner solvent shell around LiPSs consists of DME (4.4 Å), which is similar to that in DOL/DME to ensure suitable dissolution of LiPSs.[23] HFE emerges at 6.4 Å which is recruited in the second solvent shell (Figure 1d).
[M0051] In contrast, there are still abundant free solvents with strong solvating power in HFE-EPSE and thus the solubility of LiPSs and the normal conversion at the cathode can be maintained.[27] HFE is only distributed in the outer solvent shell, which is expected to reduce the contact of LiPSs with Li-metal anodes. 2.2.</x:v>
      </x:c>
    </x:row>
    <x:row r="1473" ht="36" customHeight="1">
      <x:c r="A1473" s="3" t="str">
        <x:v>S05</x:v>
      </x:c>
      <x:c r="B1473" s="3" t="str">
        <x:v>机制</x:v>
      </x:c>
      <x:c r="C1473" s="3" t="str">
        <x:v>M/S05-M3</x:v>
      </x:c>
      <x:c r="D1473" s="3" t="str">
        <x:v>TP</x:v>
      </x:c>
      <x:c r="E1473" s="3" t="str">
        <x:v>M0069用CE提升解释穿梭下降，为本篇解释。</x:v>
      </x:c>
      <x:c r="F1473" s="3"/>
      <x:c r="G1473" s="3" t="str">
        <x:v>M0069 main p.4</x:v>
      </x:c>
      <x:c r="H1473" s="3" t="str">
        <x:v>[M0069] The increased CE indicates the shuttle of LiPSs is dramatically reduced by HFE-EPSE.</x:v>
      </x:c>
    </x:row>
    <x:row r="1474" ht="50" customHeight="1">
      <x:c r="A1474" s="3" t="str">
        <x:v>S05</x:v>
      </x:c>
      <x:c r="B1474" s="3" t="str">
        <x:v>机制</x:v>
      </x:c>
      <x:c r="C1474" s="3" t="str">
        <x:v>M/S05-M4</x:v>
      </x:c>
      <x:c r="D1474" s="3" t="str">
        <x:v>TP</x:v>
      </x:c>
      <x:c r="E1474" s="3" t="str">
        <x:v>M0088明确稳定较高中值电压意味着低内阻和较少死锂积累。</x:v>
      </x:c>
      <x:c r="F1474" s="3"/>
      <x:c r="G1474" s="3" t="str">
        <x:v>M0088 main p.5</x:v>
      </x:c>
      <x:c r="H1474" s="3" t="str">
        <x:v>[M0088] The more stable and higher discharge median voltage enabled by HFE-EPSE indicates the internal resistance of batteries is reduced and the dead Li accumulation is alleviated.</x:v>
      </x:c>
    </x:row>
    <x:row r="1475" ht="64" customHeight="1">
      <x:c r="A1475" s="3" t="str">
        <x:v>S05</x:v>
      </x:c>
      <x:c r="B1475" s="3" t="str">
        <x:v>机制</x:v>
      </x:c>
      <x:c r="C1475" s="3" t="str">
        <x:v>M/S05-M5</x:v>
      </x:c>
      <x:c r="D1475" s="3" t="str">
        <x:v>TP</x:v>
      </x:c>
      <x:c r="E1475" s="3" t="str">
        <x:v>M0091/M0095跨页同句明确极化增加指活性锂不足并损害寿命能量。</x:v>
      </x:c>
      <x:c r="F1475" s="3"/>
      <x:c r="G1475" s="3" t="str">
        <x:v>M0091 main p.5
M0095 main p.6</x:v>
      </x:c>
      <x:c r="H1475" s="3" t="str">
        <x:v>[M0091] The increased polarization with DOL/DME indicates Adv.
[M0095] © 2022 Wiley-VCH GmbH 2205284 (6 of 9) www.advmat.de www.advancedsciencenews.com the active Li reservoir is insufficient, which not only induces a short lifespan but also reduces the energy density.</x:v>
      </x:c>
    </x:row>
    <x:row r="1476" ht="78" customHeight="1">
      <x:c r="A1476" s="3" t="str">
        <x:v>S05</x:v>
      </x:c>
      <x:c r="B1476" s="3" t="str">
        <x:v>机制</x:v>
      </x:c>
      <x:c r="C1476" s="3" t="str">
        <x:v>M/S05-M6</x:v>
      </x:c>
      <x:c r="D1476" s="3" t="str">
        <x:v>SKIP_DUPLICATE</x:v>
      </x:c>
      <x:c r="E1476" s="3" t="str">
        <x:v>XPS硫含量证明同一包封抑制LiPS锂副反应说法，保留M1；不是独立机制。</x:v>
      </x:c>
      <x:c r="F1476" s="3"/>
      <x:c r="G1476" s="3" t="str">
        <x:v>M0111 main p.6
M0116 main p.7</x:v>
      </x:c>
      <x:c r="H1476" s="3" t="str">
        <x:v>[M0111] The S content on Li-metal anodes in HFE-EPSE is reduced compared with that in DOL/DME electrolyte during 120 s sputtering (4.87% vs 5.61%, 5.16% vs 5.84%, 4.87% vs Adv.
[M0116] Mater. 2022, 34, 2205284 6.14%, 5.04% vs 5.95%, and 5.10% vs 5.81% at 0, 30, 60, 90, and 120 s sputtering, respectively), indicating the parasitic reactions of LiPSs are inhibited by HFE-EPSE (Figure 4b and Figure S10, Supporting Information).</x:v>
      </x:c>
    </x:row>
    <x:row r="1477" ht="36" customHeight="1">
      <x:c r="A1477" s="3" t="str">
        <x:v>S05</x:v>
      </x:c>
      <x:c r="B1477" s="3" t="str">
        <x:v>机制</x:v>
      </x:c>
      <x:c r="C1477" s="3" t="str">
        <x:v>M/S05-M7</x:v>
      </x:c>
      <x:c r="D1477" s="3" t="str">
        <x:v>TP</x:v>
      </x:c>
      <x:c r="E1477" s="3" t="str">
        <x:v>M0144独有结论：HFE高还原稳定性保持包封结构；有原文支撑。</x:v>
      </x:c>
      <x:c r="F1477" s="3"/>
      <x:c r="G1477" s="3" t="str">
        <x:v>M0144 main p.8</x:v>
      </x:c>
      <x:c r="H1477" s="3" t="str">
        <x:v>[M0144] The HFE with high reduction stability ensures the stable preservation of the encapsulation structure during repeated cycling.</x:v>
      </x:c>
    </x:row>
    <x:row r="1478" ht="120" customHeight="1">
      <x:c r="A1478" s="3" t="str">
        <x:v>S05</x:v>
      </x:c>
      <x:c r="B1478" s="3" t="str">
        <x:v>机制</x:v>
      </x:c>
      <x:c r="C1478" s="3" t="str">
        <x:v>M/S05-M8</x:v>
      </x:c>
      <x:c r="D1478" s="3" t="str">
        <x:v>FP</x:v>
      </x:c>
      <x:c r="E1478" s="3" t="str">
        <x:v>M0006位于引言，是贫溶剂化通用背景，按10-25口径不得列本篇机制；来源已标转述仍需移出机制。</x:v>
      </x:c>
      <x:c r="F1478" s="3"/>
      <x:c r="G1478" s="3" t="str">
        <x:v>M0006 main p.1</x:v>
      </x:c>
      <x:c r="H1478" s="3" t="str">
        <x:v>[M0006] Nevertheless, the insufficient supply of LiPSs in the sparingly solvating electrolytes induces sluggish sulfur redox reactions and causes Li–S batteries to lose the advantage of high energy density.[15] We proposed a fresh concept of encapsulating-polysulfide electrolytes (EPSE) to inhibit the parasitic reactions of LiPSs on Li-metal anodes and meanwhile maintain satisfactory conversion kinetics of sulfur redox reactions.[16] The inner solvent shell of LiPSs in EPSE is composed of solvents with strong solvating Long cycling lifespan is a prerequisite for practical lithium–sulfur batteries yet is restricted by side reactions between soluble polysulfides and the lithiummetal anode.</x:v>
      </x:c>
    </x:row>
    <x:row r="1479" ht="204" customHeight="1">
      <x:c r="A1479" s="3" t="str">
        <x:v>S05</x:v>
      </x:c>
      <x:c r="B1479" s="3" t="str">
        <x:v>测试及条件</x:v>
      </x:c>
      <x:c r="C1479" s="3" t="str">
        <x:v>FN1</x:v>
      </x:c>
      <x:c r="D1479" s="3" t="str">
        <x:v>FN</x:v>
      </x:c>
      <x:c r="E1479" s="3" t="str">
        <x:v>原文独立实验，现有T1–T8均非该CV。</x:v>
      </x:c>
      <x:c r="F1479" s="3" t="str">
        <x:v>DOL/DME/HFE溶剂还原稳定性CV测试未列。</x:v>
      </x:c>
      <x:c r="G1479" s="3" t="str">
        <x:v>M0052 main p.3
M0053 main p.3
M0054 main p.3
M0055 main p.3
M0074 main p.4</x:v>
      </x:c>
      <x:c r="H1479" s="3" t="str">
        <x:v>[M0052] Inhibited Parasitic Reactions of LiPSs by HFE-EPSE The reduction stability of HFE was investigated through electrochemical tests.
[M0053] The reduction current begins to increase at 1.2 and 0.9 V of DME and DOL during the cyclic voltammogram (CV) test, respectively (Figure 2a).
[M0054] The corresponding peak current of DME and DOL is 0.054 and 0.024 mA cm−2, respectively.
[M0055] In contrast, the reduction current of HFE is only 0.010 mA cm−2, indicating the excellent reduction stability of HFE.
[M0074] Electrochemical performance of Li–S batteries without LiNO3. a) Reduction stability tests of DOL, DME, and HFE. b) Cycle performance, c) galvanostatic discharge–charge profiles, and d) shuttle current. e,f) Scheme of the severe parasitic reactions of LiPSs with Li anodes in DOL/DME electrolyte (e) and the suppressed parasitic reactions in HFE-EPSE (f). 15214095, 2022, 45, Downloaded from https://advanced.onlinelibrary.wiley.com/doi/10.1002/adma.202205284 by Tsinghua University Library, Wiley Online Library on [03/10/2026].</x:v>
      </x:c>
    </x:row>
    <x:row r="1480" ht="64" customHeight="1">
      <x:c r="A1480" s="3" t="str">
        <x:v>S05</x:v>
      </x:c>
      <x:c r="B1480" s="3" t="str">
        <x:v>方向</x:v>
      </x:c>
      <x:c r="C1480" s="3" t="str">
        <x:v>FN2</x:v>
      </x:c>
      <x:c r="D1480" s="3" t="str">
        <x:v>FN</x:v>
      </x:c>
      <x:c r="E1480" s="3" t="str">
        <x:v>对应缺失CV测试，作者明确高还原稳定性。</x:v>
      </x:c>
      <x:c r="F1480" s="3" t="str">
        <x:v>HFE还原峰电流0.010，小于DME0.054和DOL0.024 mA cm−2。</x:v>
      </x:c>
      <x:c r="G1480" s="3" t="str">
        <x:v>M0054 main p.3
M0055 main p.3</x:v>
      </x:c>
      <x:c r="H1480" s="3" t="str">
        <x:v>[M0054] The corresponding peak current of DME and DOL is 0.054 and 0.024 mA cm−2, respectively.
[M0055] In contrast, the reduction current of HFE is only 0.010 mA cm−2, indicating the excellent reduction stability of HFE.</x:v>
      </x:c>
    </x:row>
    <x:row r="1481" ht="106" customHeight="1">
      <x:c r="A1481" s="3" t="str">
        <x:v>S05</x:v>
      </x:c>
      <x:c r="B1481" s="3" t="str">
        <x:v>方向</x:v>
      </x:c>
      <x:c r="C1481" s="3" t="str">
        <x:v>FN3</x:v>
      </x:c>
      <x:c r="D1481" s="3" t="str">
        <x:v>FN</x:v>
      </x:c>
      <x:c r="E1481" s="3" t="str">
        <x:v>M4只作为机制挂入；T3结果没有中值电压方向，与平台形状不完全同义。</x:v>
      </x:c>
      <x:c r="F1481" s="3" t="str">
        <x:v>4.4 mg组HFE中值放电电压稳定且更高，DD在20圈后下降。</x:v>
      </x:c>
      <x:c r="G1481" s="3" t="str">
        <x:v>M0087 main p.5
M0088 main p.5</x:v>
      </x:c>
      <x:c r="H1481" s="3" t="str">
        <x:v>[M0087] The discharge median voltage of the battery with HFE-EPSE maintains stable above 2.06 V even after 135 cycles, while that with DOL/DME dramatically decreases after 20 cycles and reaches only 2.00 V after 40 cycles (Figure 3b and Figure S6, Supporting Information).
[M0088] The more stable and higher discharge median voltage enabled by HFE-EPSE indicates the internal resistance of batteries is reduced and the dead Li accumulation is alleviated.</x:v>
      </x:c>
    </x:row>
    <x:row r="1482" ht="148" customHeight="1">
      <x:c r="A1482" s="3" t="str">
        <x:v>S06</x:v>
      </x:c>
      <x:c r="B1482" s="3" t="str">
        <x:v>测试及条件</x:v>
      </x:c>
      <x:c r="C1482" s="3" t="str">
        <x:v>T/S06-T1</x:v>
      </x:c>
      <x:c r="D1482" s="3" t="str">
        <x:v>TP</x:v>
      </x:c>
      <x:c r="E1482" s="3" t="str">
        <x:v>正文方法给出5 mg cm−2/200 μm/30 °C扣式通用条件；各E/S、0.1 C循环、软包7 mg cm−2及首圈0.05 C随后0.1 C均正确区分。多数倍率及LiNO3、1C定义未报告，不猜填。</x:v>
      </x:c>
      <x:c r="F1482" s="3"/>
      <x:c r="G1482" s="3" t="str">
        <x:v>M0100 main p.4
M0101 main p.4
M0118 main p.5
M0119 main p.5
M0300 main p.10</x:v>
      </x:c>
      <x:c r="H1482" s="3" t="str">
        <x:v>[M0100] The electrochemical performance of a leanelectrolyte Li-S battery was studied in CR2025 type coin cells and Ahlevel pouch cells.
[M0101] CR2025 type coin cells were assembled with a 5 mg cm−2 sulfur cathode and a Li metal anode (200 μm) in an Ar-filled glovebox.
[M0118] The electrochemical performance of the Li-S coin cells and pouch cells was measured by the galvanostatic charge and discharge within a voltage range of 1.2−2.8 V versus Li+/ Li at various current densities on a Landt 2001A battery cycler.
[M0119] The test temperature of Li-S coin cells and pouch cells was 30 °C.
[M0300] The sulfur loading of the cathodes was 5 mg cm−2, and the E/S value used in assembling the batteries was 2 μL mg−1.</x:v>
      </x:c>
    </x:row>
    <x:row r="1483" ht="106" customHeight="1">
      <x:c r="A1483" s="3" t="str">
        <x:v>S06</x:v>
      </x:c>
      <x:c r="B1483" s="3" t="str">
        <x:v>测试及条件</x:v>
      </x:c>
      <x:c r="C1483" s="3" t="str">
        <x:v>T/S06-T2</x:v>
      </x:c>
      <x:c r="D1483" s="3" t="str">
        <x:v>TP</x:v>
      </x:c>
      <x:c r="E1483" s="3" t="str">
        <x:v>正文方法给出5 mg cm−2/200 μm/30 °C扣式通用条件；各E/S、0.1 C循环、软包7 mg cm−2及首圈0.05 C随后0.1 C均正确区分。多数倍率及LiNO3、1C定义未报告，不猜填。</x:v>
      </x:c>
      <x:c r="F1483" s="3"/>
      <x:c r="G1483" s="3" t="str">
        <x:v>M0101 main p.4
M0119 main p.5
M0293 main p.10
S0036 si p.11</x:v>
      </x:c>
      <x:c r="H1483" s="3" t="str">
        <x:v>[M0101] CR2025 type coin cells were assembled with a 5 mg cm−2 sulfur cathode and a Li metal anode (200 μm) in an Ar-filled glovebox.
[M0119] The test temperature of Li-S coin cells and pouch cells was 30 °C.
[M0293] Moreover, Figure S19 shows that the sulfur utilization can still reach 78% (corresponding to 1300 mAh g−1) even when the E/S is reduced to 1 μL mg−1.
[S0036] Figure S19 The discharge/charge curves of Li-S coin cell test at E/S=1μL mg−1 in low solvation electrolyte DME1.6LiFSI-HFE.</x:v>
      </x:c>
    </x:row>
    <x:row r="1484" ht="106" customHeight="1">
      <x:c r="A1484" s="3" t="str">
        <x:v>S06</x:v>
      </x:c>
      <x:c r="B1484" s="3" t="str">
        <x:v>测试及条件</x:v>
      </x:c>
      <x:c r="C1484" s="3" t="str">
        <x:v>T/S06-T3</x:v>
      </x:c>
      <x:c r="D1484" s="3" t="str">
        <x:v>TP</x:v>
      </x:c>
      <x:c r="E1484" s="3" t="str">
        <x:v>正文方法给出5 mg cm−2/200 μm/30 °C扣式通用条件；各E/S、0.1 C循环、软包7 mg cm−2及首圈0.05 C随后0.1 C均正确区分。多数倍率及LiNO3、1C定义未报告，不猜填。</x:v>
      </x:c>
      <x:c r="F1484" s="3"/>
      <x:c r="G1484" s="3" t="str">
        <x:v>M0101 main p.4
M0119 main p.5
M0305 main p.10
M0345 main p.12</x:v>
      </x:c>
      <x:c r="H1484" s="3" t="str">
        <x:v>[M0101] CR2025 type coin cells were assembled with a 5 mg cm−2 sulfur cathode and a Li metal anode (200 μm) in an Ar-filled glovebox.
[M0119] The test temperature of Li-S coin cells and pouch cells was 30 °C.
[M0305] (i) Cycling performance of the Li-S battery in (DME)1.6LiFSI-HFE with a lean electrolyte condition of 2 μL mg−1.
[M0345] Figure 6I shows that the Li-S battery can only work normally for 20 cycles at E/S = 2 μL mg−1, which may be caused by the electrolyte depletion in the anode.</x:v>
      </x:c>
    </x:row>
    <x:row r="1485" ht="106" customHeight="1">
      <x:c r="A1485" s="3" t="str">
        <x:v>S06</x:v>
      </x:c>
      <x:c r="B1485" s="3" t="str">
        <x:v>测试及条件</x:v>
      </x:c>
      <x:c r="C1485" s="3" t="str">
        <x:v>T/S06-T4</x:v>
      </x:c>
      <x:c r="D1485" s="3" t="str">
        <x:v>TP</x:v>
      </x:c>
      <x:c r="E1485" s="3" t="str">
        <x:v>正文方法给出5 mg cm−2/200 μm/30 °C扣式通用条件；各E/S、0.1 C循环、软包7 mg cm−2及首圈0.05 C随后0.1 C均正确区分。多数倍率及LiNO3、1C定义未报告，不猜填。</x:v>
      </x:c>
      <x:c r="F1485" s="3"/>
      <x:c r="G1485" s="3" t="str">
        <x:v>M0101 main p.4
M0119 main p.5
M0343 main p.12
S0041 si p.12
S0042 si p.12</x:v>
      </x:c>
      <x:c r="H1485" s="3" t="str">
        <x:v>[M0101] CR2025 type coin cells were assembled with a 5 mg cm−2 sulfur cathode and a Li metal anode (200 μm) in an Ar-filled glovebox.
[M0119] The test temperature of Li-S coin cells and pouch cells was 30 °C.
[M0343] Figure S21b shows that the Li-S battery can cycle stably at 0.1C for 50 cycles at E/S = 5 μL mg−1.
[S0041] (b) The cycling performance of Li-S battery in DME1.6LiFSI-HFE.
[S0042] The E/S used here is 5μL mg−1.</x:v>
      </x:c>
    </x:row>
    <x:row r="1486" ht="120" customHeight="1">
      <x:c r="A1486" s="3" t="str">
        <x:v>S06</x:v>
      </x:c>
      <x:c r="B1486" s="3" t="str">
        <x:v>测试及条件</x:v>
      </x:c>
      <x:c r="C1486" s="3" t="str">
        <x:v>T/S06-T5</x:v>
      </x:c>
      <x:c r="D1486" s="3" t="str">
        <x:v>TP</x:v>
      </x:c>
      <x:c r="E1486" s="3" t="str">
        <x:v>正文方法给出5 mg cm−2/200 μm/30 °C扣式通用条件；各E/S、0.1 C循环、软包7 mg cm−2及首圈0.05 C随后0.1 C均正确区分。多数倍率及LiNO3、1C定义未报告，不猜填。</x:v>
      </x:c>
      <x:c r="F1486" s="3"/>
      <x:c r="G1486" s="3" t="str">
        <x:v>M0101 main p.4
M0119 main p.5
M0340 main p.12
M0341 main p.12</x:v>
      </x:c>
      <x:c r="H1486" s="3" t="str">
        <x:v>[M0101] CR2025 type coin cells were assembled with a 5 mg cm−2 sulfur cathode and a Li metal anode (200 μm) in an Ar-filled glovebox.
[M0119] The test temperature of Li-S coin cells and pouch cells was 30 °C.
[M0340] Figure 6h shows the rate capability of the Li- S battery in (DME)1.6LiFSI-HFE, and the discharge curves can be found in Figure S21a, from which one can see that the sulfur cathode has a high specific capacity of 1100 mAh g−1 even at 0.5C.
[M0341] Note that the E/S ratio used in the rate capability test is 5 μL mg−1 to eliminate the influence of electrolyte depletion at the anode side.</x:v>
      </x:c>
    </x:row>
    <x:row r="1487" ht="162" customHeight="1">
      <x:c r="A1487" s="3" t="str">
        <x:v>S06</x:v>
      </x:c>
      <x:c r="B1487" s="3" t="str">
        <x:v>测试及条件</x:v>
      </x:c>
      <x:c r="C1487" s="3" t="str">
        <x:v>T/S06-T6</x:v>
      </x:c>
      <x:c r="D1487" s="3" t="str">
        <x:v>TP</x:v>
      </x:c>
      <x:c r="E1487" s="3" t="str">
        <x:v>正文方法给出5 mg cm−2/200 μm/30 °C扣式通用条件；各E/S、0.1 C循环、软包7 mg cm−2及首圈0.05 C随后0.1 C均正确区分。多数倍率及LiNO3、1C定义未报告，不猜填。</x:v>
      </x:c>
      <x:c r="F1487" s="3"/>
      <x:c r="G1487" s="3" t="str">
        <x:v>M0332 main p.11
M0350 main p.12
M0351 main p.12
M0357 main p.12</x:v>
      </x:c>
      <x:c r="H1487" s="3" t="str">
        <x:v>[M0332] Herein, the weight of the package materials is not included.
[M0350] Figure 7a gives a schematic of the structure of the Li-S pouch cell assembled in this work, which contains two single-side-coated sulfur cathodes, four double-side-coated sulfur cathodes, and five pieces of lithium anode (single piece lithium: 200 μm, 40 mAh cm−2).
[M0351] The cathode was prepared through a commonly used blade-casting method with commercial cheap raw materials according to our previous work,23 and the single-side sulfur loading is kept at 7 mg cm−2.
[M0357] Figure 7d gives the voltage−capacity curve of the Li-S pouch cell tested under a lean-electrolyte condition of E/S = 1 μL mg−1, and the current density used here is 0.05C in the initial cycle and 0.1C in the following, and the test temperature is 30 °C.</x:v>
      </x:c>
    </x:row>
    <x:row r="1488" ht="106" customHeight="1">
      <x:c r="A1488" s="3" t="str">
        <x:v>S06</x:v>
      </x:c>
      <x:c r="B1488" s="3" t="str">
        <x:v>测试及条件</x:v>
      </x:c>
      <x:c r="C1488" s="3" t="str">
        <x:v>T/S06-T7</x:v>
      </x:c>
      <x:c r="D1488" s="3" t="str">
        <x:v>FP</x:v>
      </x:c>
      <x:c r="E1488" s="3" t="str">
        <x:v>GITT为Li-S扣式实验；正文M0101/M0119已经给出通用扣式5 mg cm−2、200 μm及30 °C，预测全写未报告，遗漏可获得通用条件。</x:v>
      </x:c>
      <x:c r="F1488" s="3"/>
      <x:c r="G1488" s="3" t="str">
        <x:v>S0002 si p.2
M0101 main p.4
M0119 main p.5</x:v>
      </x:c>
      <x:c r="H1488" s="3" t="str">
        <x:v>[S0002] 2 Figure S1 The discharge curves of Li-S battery test by galvanostatic intermittent titration technique (GITT) at (a) E/S=5μL mg−1, (b) E/S=3μL mg−1, and (c) E/S=2μL mg−1 in conventional 1M LiTFSI/ DME elctrolyte, (d) the evolution of over potential of Li-S batteries at different discharge depth.
[M0101] CR2025 type coin cells were assembled with a 5 mg cm−2 sulfur cathode and a Li metal anode (200 μm) in an Ar-filled glovebox.
[M0119] The test temperature of Li-S coin cells and pouch cells was 30 °C.</x:v>
      </x:c>
    </x:row>
    <x:row r="1489" ht="106" customHeight="1">
      <x:c r="A1489" s="3" t="str">
        <x:v>S06</x:v>
      </x:c>
      <x:c r="B1489" s="3" t="str">
        <x:v>方向</x:v>
      </x:c>
      <x:c r="C1489" s="3" t="str">
        <x:v>T/S06-T1/S06-T1-R1</x:v>
      </x:c>
      <x:c r="D1489" s="3" t="str">
        <x:v>TP</x:v>
      </x:c>
      <x:c r="E1489" s="3" t="str">
        <x:v>1600/300 mAh g−1与原文相符；固定程序判变好，模型不判不单罚。</x:v>
      </x:c>
      <x:c r="F1489" s="3"/>
      <x:c r="G1489" s="3" t="str">
        <x:v>M0292 main p.10
M0294 main p.10</x:v>
      </x:c>
      <x:c r="H1489" s="3" t="str">
        <x:v>[M0292] From the electrochemical results, we can see a high sulfur utilization of 96% (corresponding to 1600 mAh g−1) can be achieved in E/S = 2 μL mg−1 Li-S coin cells when (DME)1.6LiFSI-HFE (DN = 13.9) is adopted, even paired against a high-sulfur-loading cathode (5 mg cm−2), and without the high polarization at the end of the first discharge plateau, as shown in Figure 6f.
[M0294] In contrast, Figure 6d shows a poor sulfur utilization of 20% (corresponding to 300 mAh g−1) in (DME)9LiFSI (DN = 18.3) due to the high polarization.</x:v>
      </x:c>
    </x:row>
    <x:row r="1490" ht="106" customHeight="1">
      <x:c r="A1490" s="3" t="str">
        <x:v>S06</x:v>
      </x:c>
      <x:c r="B1490" s="3" t="str">
        <x:v>方向</x:v>
      </x:c>
      <x:c r="C1490" s="3" t="str">
        <x:v>T/S06-T1/S06-T1-R2</x:v>
      </x:c>
      <x:c r="D1490" s="3" t="str">
        <x:v>SKIP_ABSTENTION</x:v>
      </x:c>
      <x:c r="E1490" s="3" t="str">
        <x:v>96%/20%数值准确，但模型及当前固定程序未定义硫利用率方向，不把未派生方向当TP。</x:v>
      </x:c>
      <x:c r="F1490" s="3"/>
      <x:c r="G1490" s="3" t="str">
        <x:v>M0292 main p.10
M0294 main p.10</x:v>
      </x:c>
      <x:c r="H1490" s="3" t="str">
        <x:v>[M0292] From the electrochemical results, we can see a high sulfur utilization of 96% (corresponding to 1600 mAh g−1) can be achieved in E/S = 2 μL mg−1 Li-S coin cells when (DME)1.6LiFSI-HFE (DN = 13.9) is adopted, even paired against a high-sulfur-loading cathode (5 mg cm−2), and without the high polarization at the end of the first discharge plateau, as shown in Figure 6f.
[M0294] In contrast, Figure 6d shows a poor sulfur utilization of 20% (corresponding to 300 mAh g−1) in (DME)9LiFSI (DN = 18.3) due to the high polarization.</x:v>
      </x:c>
    </x:row>
    <x:row r="1491" ht="148" customHeight="1">
      <x:c r="A1491" s="3" t="str">
        <x:v>S06</x:v>
      </x:c>
      <x:c r="B1491" s="3" t="str">
        <x:v>方向</x:v>
      </x:c>
      <x:c r="C1491" s="3" t="str">
        <x:v>T/S06-T1/S06-T1-R3</x:v>
      </x:c>
      <x:c r="D1491" s="3" t="str">
        <x:v>TP</x:v>
      </x:c>
      <x:c r="E1491" s="3" t="str">
        <x:v>M0292/M0309明确弱溶剂化消除首平台末大极化。</x:v>
      </x:c>
      <x:c r="F1491" s="3"/>
      <x:c r="G1491" s="3" t="str">
        <x:v>M0292 main p.10
M0294 main p.10
M0309 main p.11</x:v>
      </x:c>
      <x:c r="H1491" s="3" t="str">
        <x:v>[M0292] From the electrochemical results, we can see a high sulfur utilization of 96% (corresponding to 1600 mAh g−1) can be achieved in E/S = 2 μL mg−1 Li-S coin cells when (DME)1.6LiFSI-HFE (DN = 13.9) is adopted, even paired against a high-sulfur-loading cathode (5 mg cm−2), and without the high polarization at the end of the first discharge plateau, as shown in Figure 6f.
[M0294] In contrast, Figure 6d shows a poor sulfur utilization of 20% (corresponding to 300 mAh g−1) in (DME)9LiFSI (DN = 18.3) due to the high polarization.
[M0309] polarization in (DME)1.6LiFSI-HFE indicates the enlarged polarization in (DME)9LiFSI is closely related to the dissolution of polysulfides and the consequent electrolyte gelation.</x:v>
      </x:c>
    </x:row>
    <x:row r="1492" ht="50" customHeight="1">
      <x:c r="A1492" s="3" t="str">
        <x:v>S06</x:v>
      </x:c>
      <x:c r="B1492" s="3" t="str">
        <x:v>方向</x:v>
      </x:c>
      <x:c r="C1492" s="3" t="str">
        <x:v>T/S06-T1/S06-T1-R4</x:v>
      </x:c>
      <x:c r="D1492" s="3" t="str">
        <x:v>SKIP_ABSTENTION</x:v>
      </x:c>
      <x:c r="E1492" s="3" t="str">
        <x:v>原文明确更低，但预测方向不判且未确认条件；保留弃权，另列作者定性漏项。</x:v>
      </x:c>
      <x:c r="F1492" s="3"/>
      <x:c r="G1492" s="3" t="str">
        <x:v>M0313 main p.11</x:v>
      </x:c>
      <x:c r="H1492" s="3" t="str">
        <x:v>[M0313] Therefore, the Li-S battery gives poor sulfur utilization in (DME)1.6LiTFSI-HFE (Figure S20a), even lower than that of (DME)9LiFSI, due to the serious polysulfide network (as shown in Figure S17) in the electrolyte.</x:v>
      </x:c>
    </x:row>
    <x:row r="1493" ht="92" customHeight="1">
      <x:c r="A1493" s="3" t="str">
        <x:v>S06</x:v>
      </x:c>
      <x:c r="B1493" s="3" t="str">
        <x:v>方向</x:v>
      </x:c>
      <x:c r="C1493" s="3" t="str">
        <x:v>T/S06-T1/S06-T1-R5</x:v>
      </x:c>
      <x:c r="D1493" s="3" t="str">
        <x:v>TP</x:v>
      </x:c>
      <x:c r="E1493" s="3" t="str">
        <x:v>M0298和M0312明确中间档严重穿梭、最低DN档无严重穿梭。</x:v>
      </x:c>
      <x:c r="F1493" s="3"/>
      <x:c r="G1493" s="3" t="str">
        <x:v>M0298 main p.10
M0312 main p.11</x:v>
      </x:c>
      <x:c r="H1493" s="3" t="str">
        <x:v>[M0298] (a) suffers serious electrolyte gelation due to the high dissolution of polysulfides, (b) suffers no electrolyte gelation due to the reduced solubility but suffers serious polysulfide shuttling, and (c) suffers no electrolyte gelation and polysulfide shuttling due to the sparing dissolution of polysulfides.
[M0312] Even worse, the dissolved polysulfides also cause a serious cathode-to-anode shuttling effect,12 as indicated in the charging process in Li-S battery in Figure 6e.</x:v>
      </x:c>
    </x:row>
    <x:row r="1494" ht="64" customHeight="1">
      <x:c r="A1494" s="3" t="str">
        <x:v>S06</x:v>
      </x:c>
      <x:c r="B1494" s="3" t="str">
        <x:v>方向</x:v>
      </x:c>
      <x:c r="C1494" s="3" t="str">
        <x:v>T/S06-T1/S06-T1-R6</x:v>
      </x:c>
      <x:c r="D1494" s="3" t="str">
        <x:v>SKIP_NONSCORING</x:v>
      </x:c>
      <x:c r="E1494" s="3" t="str">
        <x:v>各峰位、容量、寿命及软包数字/衰减描述是单配方记录；原文可核实，但非A/B方向。</x:v>
      </x:c>
      <x:c r="F1494" s="3"/>
      <x:c r="G1494" s="3" t="str">
        <x:v>M0322 main p.11
M0323 main p.11</x:v>
      </x:c>
      <x:c r="H1494" s="3" t="str">
        <x:v>[M0322] The reduction peaks of (DME)9LiFSI, (DME)3LiFSI-HFE, and (DME)1.6LiFSI-HFE are 2.29, 2.19, and 2.16 V, respectively.
[M0323] Also, as shown in Figure S20b, the reduction peak in (DME)1.6LiTFSI-HFE is 2.22 V, higher than that of (DME)3LiFSI-HFE and lower than that of (DME)9LiFSI.</x:v>
      </x:c>
    </x:row>
    <x:row r="1495" ht="64" customHeight="1">
      <x:c r="A1495" s="3" t="str">
        <x:v>S06</x:v>
      </x:c>
      <x:c r="B1495" s="3" t="str">
        <x:v>方向</x:v>
      </x:c>
      <x:c r="C1495" s="3" t="str">
        <x:v>T/S06-T1/S06-T1-R7</x:v>
      </x:c>
      <x:c r="D1495" s="3" t="str">
        <x:v>SKIP_NONSCORING</x:v>
      </x:c>
      <x:c r="E1495" s="3" t="str">
        <x:v>各峰位、容量、寿命及软包数字/衰减描述是单配方记录；原文可核实，但非A/B方向。</x:v>
      </x:c>
      <x:c r="F1495" s="3"/>
      <x:c r="G1495" s="3" t="str">
        <x:v>M0322 main p.11
M0323 main p.11</x:v>
      </x:c>
      <x:c r="H1495" s="3" t="str">
        <x:v>[M0322] The reduction peaks of (DME)9LiFSI, (DME)3LiFSI-HFE, and (DME)1.6LiFSI-HFE are 2.29, 2.19, and 2.16 V, respectively.
[M0323] Also, as shown in Figure S20b, the reduction peak in (DME)1.6LiTFSI-HFE is 2.22 V, higher than that of (DME)3LiFSI-HFE and lower than that of (DME)9LiFSI.</x:v>
      </x:c>
    </x:row>
    <x:row r="1496" ht="64" customHeight="1">
      <x:c r="A1496" s="3" t="str">
        <x:v>S06</x:v>
      </x:c>
      <x:c r="B1496" s="3" t="str">
        <x:v>方向</x:v>
      </x:c>
      <x:c r="C1496" s="3" t="str">
        <x:v>T/S06-T1/S06-T1-R8</x:v>
      </x:c>
      <x:c r="D1496" s="3" t="str">
        <x:v>SKIP_NONSCORING</x:v>
      </x:c>
      <x:c r="E1496" s="3" t="str">
        <x:v>各峰位、容量、寿命及软包数字/衰减描述是单配方记录；原文可核实，但非A/B方向。</x:v>
      </x:c>
      <x:c r="F1496" s="3"/>
      <x:c r="G1496" s="3" t="str">
        <x:v>M0322 main p.11
M0323 main p.11</x:v>
      </x:c>
      <x:c r="H1496" s="3" t="str">
        <x:v>[M0322] The reduction peaks of (DME)9LiFSI, (DME)3LiFSI-HFE, and (DME)1.6LiFSI-HFE are 2.29, 2.19, and 2.16 V, respectively.
[M0323] Also, as shown in Figure S20b, the reduction peak in (DME)1.6LiTFSI-HFE is 2.22 V, higher than that of (DME)3LiFSI-HFE and lower than that of (DME)9LiFSI.</x:v>
      </x:c>
    </x:row>
    <x:row r="1497" ht="64" customHeight="1">
      <x:c r="A1497" s="3" t="str">
        <x:v>S06</x:v>
      </x:c>
      <x:c r="B1497" s="3" t="str">
        <x:v>方向</x:v>
      </x:c>
      <x:c r="C1497" s="3" t="str">
        <x:v>T/S06-T1/S06-T1-R9</x:v>
      </x:c>
      <x:c r="D1497" s="3" t="str">
        <x:v>SKIP_NONSCORING</x:v>
      </x:c>
      <x:c r="E1497" s="3" t="str">
        <x:v>各峰位、容量、寿命及软包数字/衰减描述是单配方记录；原文可核实，但非A/B方向。</x:v>
      </x:c>
      <x:c r="F1497" s="3"/>
      <x:c r="G1497" s="3" t="str">
        <x:v>M0322 main p.11
M0323 main p.11</x:v>
      </x:c>
      <x:c r="H1497" s="3" t="str">
        <x:v>[M0322] The reduction peaks of (DME)9LiFSI, (DME)3LiFSI-HFE, and (DME)1.6LiFSI-HFE are 2.29, 2.19, and 2.16 V, respectively.
[M0323] Also, as shown in Figure S20b, the reduction peak in (DME)1.6LiTFSI-HFE is 2.22 V, higher than that of (DME)3LiFSI-HFE and lower than that of (DME)9LiFSI.</x:v>
      </x:c>
    </x:row>
    <x:row r="1498" ht="36" customHeight="1">
      <x:c r="A1498" s="3" t="str">
        <x:v>S06</x:v>
      </x:c>
      <x:c r="B1498" s="3" t="str">
        <x:v>方向</x:v>
      </x:c>
      <x:c r="C1498" s="3" t="str">
        <x:v>T/S06-T2/S06-T2-R1</x:v>
      </x:c>
      <x:c r="D1498" s="3" t="str">
        <x:v>SKIP_NONSCORING</x:v>
      </x:c>
      <x:c r="E1498" s="3" t="str">
        <x:v>各峰位、容量、寿命及软包数字/衰减描述是单配方记录；原文可核实，但非A/B方向。</x:v>
      </x:c>
      <x:c r="F1498" s="3"/>
      <x:c r="G1498" s="3" t="str">
        <x:v>M0293 main p.10</x:v>
      </x:c>
      <x:c r="H1498" s="3" t="str">
        <x:v>[M0293] Moreover, Figure S19 shows that the sulfur utilization can still reach 78% (corresponding to 1300 mAh g−1) even when the E/S is reduced to 1 μL mg−1.</x:v>
      </x:c>
    </x:row>
    <x:row r="1499" ht="36" customHeight="1">
      <x:c r="A1499" s="3" t="str">
        <x:v>S06</x:v>
      </x:c>
      <x:c r="B1499" s="3" t="str">
        <x:v>方向</x:v>
      </x:c>
      <x:c r="C1499" s="3" t="str">
        <x:v>T/S06-T2/S06-T2-R2</x:v>
      </x:c>
      <x:c r="D1499" s="3" t="str">
        <x:v>SKIP_NONSCORING</x:v>
      </x:c>
      <x:c r="E1499" s="3" t="str">
        <x:v>各峰位、容量、寿命及软包数字/衰减描述是单配方记录；原文可核实，但非A/B方向。</x:v>
      </x:c>
      <x:c r="F1499" s="3"/>
      <x:c r="G1499" s="3" t="str">
        <x:v>M0293 main p.10</x:v>
      </x:c>
      <x:c r="H1499" s="3" t="str">
        <x:v>[M0293] Moreover, Figure S19 shows that the sulfur utilization can still reach 78% (corresponding to 1300 mAh g−1) even when the E/S is reduced to 1 μL mg−1.</x:v>
      </x:c>
    </x:row>
    <x:row r="1500" ht="36" customHeight="1">
      <x:c r="A1500" s="3" t="str">
        <x:v>S06</x:v>
      </x:c>
      <x:c r="B1500" s="3" t="str">
        <x:v>方向</x:v>
      </x:c>
      <x:c r="C1500" s="3" t="str">
        <x:v>T/S06-T3/S06-T3-R1</x:v>
      </x:c>
      <x:c r="D1500" s="3" t="str">
        <x:v>SKIP_NONSCORING</x:v>
      </x:c>
      <x:c r="E1500" s="3" t="str">
        <x:v>各峰位、容量、寿命及软包数字/衰减描述是单配方记录；原文可核实，但非A/B方向。</x:v>
      </x:c>
      <x:c r="F1500" s="3"/>
      <x:c r="G1500" s="3" t="str">
        <x:v>M0345 main p.12</x:v>
      </x:c>
      <x:c r="H1500" s="3" t="str">
        <x:v>[M0345] Figure 6I shows that the Li-S battery can only work normally for 20 cycles at E/S = 2 μL mg−1, which may be caused by the electrolyte depletion in the anode.</x:v>
      </x:c>
    </x:row>
    <x:row r="1501" ht="78" customHeight="1">
      <x:c r="A1501" s="3" t="str">
        <x:v>S06</x:v>
      </x:c>
      <x:c r="B1501" s="3" t="str">
        <x:v>方向</x:v>
      </x:c>
      <x:c r="C1501" s="3" t="str">
        <x:v>T/S06-T3/S06-T3-R2</x:v>
      </x:c>
      <x:c r="D1501" s="3" t="str">
        <x:v>SKIP_NONSCORING</x:v>
      </x:c>
      <x:c r="E1501" s="3" t="str">
        <x:v>各峰位、容量、寿命及软包数字/衰减描述是单配方记录；原文可核实，但非A/B方向。</x:v>
      </x:c>
      <x:c r="F1501" s="3"/>
      <x:c r="G1501" s="3" t="str">
        <x:v>M0346 main p.12</x:v>
      </x:c>
      <x:c r="H1501" s="3" t="str">
        <x:v>[M0346] Note that the cathode area capacity in Figure 6I reaches 7.5 mAh cm−2 in the initial cycle, considering the electrolyte volume (VE = 2 μL mg−1 × 5 mg cm−2 = 10 μL cm−2), and 1 mAh cm−2 (5 μm in thickness) lithium metal only corresponds to 1.3 μL of the electrolyte (this calculation does not consider the loss of electrolyte in the dead spaces in Li-S coin cells).</x:v>
      </x:c>
    </x:row>
    <x:row r="1502" ht="36" customHeight="1">
      <x:c r="A1502" s="3" t="str">
        <x:v>S06</x:v>
      </x:c>
      <x:c r="B1502" s="3" t="str">
        <x:v>方向</x:v>
      </x:c>
      <x:c r="C1502" s="3" t="str">
        <x:v>T/S06-T4/S06-T4-R1</x:v>
      </x:c>
      <x:c r="D1502" s="3" t="str">
        <x:v>SKIP_NONSCORING</x:v>
      </x:c>
      <x:c r="E1502" s="3" t="str">
        <x:v>各峰位、容量、寿命及软包数字/衰减描述是单配方记录；原文可核实，但非A/B方向。</x:v>
      </x:c>
      <x:c r="F1502" s="3"/>
      <x:c r="G1502" s="3" t="str">
        <x:v>M0343 main p.12</x:v>
      </x:c>
      <x:c r="H1502" s="3" t="str">
        <x:v>[M0343] Figure S21b shows that the Li-S battery can cycle stably at 0.1C for 50 cycles at E/S = 5 μL mg−1.</x:v>
      </x:c>
    </x:row>
    <x:row r="1503" ht="50" customHeight="1">
      <x:c r="A1503" s="3" t="str">
        <x:v>S06</x:v>
      </x:c>
      <x:c r="B1503" s="3" t="str">
        <x:v>方向</x:v>
      </x:c>
      <x:c r="C1503" s="3" t="str">
        <x:v>T/S06-T5/S06-T5-R1</x:v>
      </x:c>
      <x:c r="D1503" s="3" t="str">
        <x:v>SKIP_NONSCORING</x:v>
      </x:c>
      <x:c r="E1503" s="3" t="str">
        <x:v>各峰位、容量、寿命及软包数字/衰减描述是单配方记录；原文可核实，但非A/B方向。</x:v>
      </x:c>
      <x:c r="F1503" s="3"/>
      <x:c r="G1503" s="3" t="str">
        <x:v>M0340 main p.12</x:v>
      </x:c>
      <x:c r="H1503" s="3" t="str">
        <x:v>[M0340] Figure 6h shows the rate capability of the Li- S battery in (DME)1.6LiFSI-HFE, and the discharge curves can be found in Figure S21a, from which one can see that the sulfur cathode has a high specific capacity of 1100 mAh g−1 even at 0.5C.</x:v>
      </x:c>
    </x:row>
    <x:row r="1504" ht="26" customHeight="1">
      <x:c r="A1504" s="3" t="str">
        <x:v>S06</x:v>
      </x:c>
      <x:c r="B1504" s="3" t="str">
        <x:v>方向</x:v>
      </x:c>
      <x:c r="C1504" s="3" t="str">
        <x:v>T/S06-T6/S06-T6-R1</x:v>
      </x:c>
      <x:c r="D1504" s="3" t="str">
        <x:v>SKIP_NONSCORING</x:v>
      </x:c>
      <x:c r="E1504" s="3" t="str">
        <x:v>各峰位、容量、寿命及软包数字/衰减描述是单配方记录；原文可核实，但非A/B方向。</x:v>
      </x:c>
      <x:c r="F1504" s="3"/>
      <x:c r="G1504" s="3" t="str">
        <x:v>M0358 main p.12</x:v>
      </x:c>
      <x:c r="H1504" s="3" t="str">
        <x:v>[M0358] It can be found that the capacity of the Li-S pouch cell can reach 2.3 Ah.</x:v>
      </x:c>
    </x:row>
    <x:row r="1505" ht="64" customHeight="1">
      <x:c r="A1505" s="3" t="str">
        <x:v>S06</x:v>
      </x:c>
      <x:c r="B1505" s="3" t="str">
        <x:v>方向</x:v>
      </x:c>
      <x:c r="C1505" s="3" t="str">
        <x:v>T/S06-T6/S06-T6-R2</x:v>
      </x:c>
      <x:c r="D1505" s="3" t="str">
        <x:v>SKIP_NONSCORING</x:v>
      </x:c>
      <x:c r="E1505" s="3" t="str">
        <x:v>各峰位、容量、寿命及软包数字/衰减描述是单配方记录；原文可核实，但非A/B方向。</x:v>
      </x:c>
      <x:c r="F1505" s="3"/>
      <x:c r="G1505" s="3" t="str">
        <x:v>M0332 main p.11
M0359 main p.12</x:v>
      </x:c>
      <x:c r="H1505" s="3" t="str">
        <x:v>[M0332] Herein, the weight of the package materials is not included.
[M0359] Under such a lean-electrolyte condition, the PED of Li-S pouch cell can achieve 589 Wh kg−1, surpassing state-of-the-art lithium-ion batteries and flooded electrolyte Li-S batteries.</x:v>
      </x:c>
    </x:row>
    <x:row r="1506" ht="36" customHeight="1">
      <x:c r="A1506" s="3" t="str">
        <x:v>S06</x:v>
      </x:c>
      <x:c r="B1506" s="3" t="str">
        <x:v>方向</x:v>
      </x:c>
      <x:c r="C1506" s="3" t="str">
        <x:v>T/S06-T6/S06-T6-R3</x:v>
      </x:c>
      <x:c r="D1506" s="3" t="str">
        <x:v>SKIP_NONSCORING</x:v>
      </x:c>
      <x:c r="E1506" s="3" t="str">
        <x:v>各峰位、容量、寿命及软包数字/衰减描述是单配方记录；原文可核实，但非A/B方向。</x:v>
      </x:c>
      <x:c r="F1506" s="3"/>
      <x:c r="G1506" s="3" t="str">
        <x:v>M0360 main p.12</x:v>
      </x:c>
      <x:c r="H1506" s="3" t="str">
        <x:v>[M0360] Figure 7e gives the cycling performance of the Li-S pouch cell, which shows a serious capacity fade.</x:v>
      </x:c>
    </x:row>
    <x:row r="1507" ht="162" customHeight="1">
      <x:c r="A1507" s="3" t="str">
        <x:v>S06</x:v>
      </x:c>
      <x:c r="B1507" s="3" t="str">
        <x:v>方向</x:v>
      </x:c>
      <x:c r="C1507" s="3" t="str">
        <x:v>T/S06-T7/S06-T7-R1</x:v>
      </x:c>
      <x:c r="D1507" s="3" t="str">
        <x:v>SKIP_ABSTENTION</x:v>
      </x:c>
      <x:c r="E1507" s="3" t="str">
        <x:v>跨E/S条件变化且B为空，预测不判；M0163有同电解液E/S系列明确趋势但未作为可判定性输出。</x:v>
      </x:c>
      <x:c r="F1507" s="3"/>
      <x:c r="G1507" s="3" t="str">
        <x:v>M0163 main p.6
M0172 main p.6
S0002 si p.2</x:v>
      </x:c>
      <x:c r="H1507" s="3" t="str">
        <x:v>[M0163] In sharp contrast to the normal discharge capacity at E/S = 5 μL mg−1 (Figure S1a), poor sulfur utilization at E/S = 2 μL mg−1 is observed in Figure S1c, which compelled us to further investigate SEM images of the sulfur cathode surface before and after discharge at E/S = 2 μL mg−1 in Li-S coin cells (Figure 3a,b).
[M0172] Based on the results above, we conclude that the gelation of electrolyte is easily initiated under a lean condition and should be responsible for the enlarged polarization in the Li-S battery.
[S0002] 2 Figure S1 The discharge curves of Li-S battery test by galvanostatic intermittent titration technique (GITT) at (a) E/S=5μL mg−1, (b) E/S=3μL mg−1, and (c) E/S=2μL mg−1 in conventional 1M LiTFSI/ DME elctrolyte, (d) the evolution of over potential of Li-S batteries at different discharge depth.</x:v>
      </x:c>
    </x:row>
    <x:row r="1508" ht="190" customHeight="1">
      <x:c r="A1508" s="3" t="str">
        <x:v>S06</x:v>
      </x:c>
      <x:c r="B1508" s="3" t="str">
        <x:v>机制</x:v>
      </x:c>
      <x:c r="C1508" s="3" t="str">
        <x:v>M/S06-M1</x:v>
      </x:c>
      <x:c r="D1508" s="3" t="str">
        <x:v>TP</x:v>
      </x:c>
      <x:c r="E1508" s="3" t="str">
        <x:v>M0172和M0309本篇证据确认高LiPS溶解造成凝胶、迁移受阻及极化，不能因引言摘要亦重复而排除。</x:v>
      </x:c>
      <x:c r="F1508" s="3"/>
      <x:c r="G1508" s="3" t="str">
        <x:v>M0043 main p.3
M0044 main p.3
M0172 main p.6
M0309 main p.11</x:v>
      </x:c>
      <x:c r="H1508" s="3" t="str">
        <x:v>[M0043] When this occurs, the mobility of Sα−in the liquid electrolyte will experience a catastrophic loss due to the sharp increased viscosity, as as shown in the schematic in Figure 1d.
[M0044] A frozen Sα−transport, due to ironically too much dissolved Sα−, is definitely undesirable for the electrochemical activity of the sulfur cathode because the Sα−jammed in the electrolyte cannot reach the carbon black to access free electrons and perform redox reactions (see Figure 1b).
[M0172] Based on the results above, we conclude that the gelation of electrolyte is easily initiated under a lean condition and should be responsible for the enlarged polarization in the Li-S battery.
[M0309] polarization in (DME)1.6LiFSI-HFE indicates the enlarged polarization in (DME)9LiFSI is closely related to the dissolution of polysulfides and the consequent electrolyte gelation.</x:v>
      </x:c>
    </x:row>
    <x:row r="1509" ht="120" customHeight="1">
      <x:c r="A1509" s="3" t="str">
        <x:v>S06</x:v>
      </x:c>
      <x:c r="B1509" s="3" t="str">
        <x:v>机制</x:v>
      </x:c>
      <x:c r="C1509" s="3" t="str">
        <x:v>M/S06-M2</x:v>
      </x:c>
      <x:c r="D1509" s="3" t="str">
        <x:v>TP</x:v>
      </x:c>
      <x:c r="E1509" s="3" t="str">
        <x:v>M0261/M0262确实推测Li2S4团簇相连形成连续网络、加快凝胶化。</x:v>
      </x:c>
      <x:c r="F1509" s="3"/>
      <x:c r="G1509" s="3" t="str">
        <x:v>M0261 main p.9
M0262 main p.9</x:v>
      </x:c>
      <x:c r="H1509" s="3" t="str">
        <x:v>[M0261] The formation of the Li2S4 cluster may be attributed to the strong interaction between S4 2−and Li+, which is hard to dissociate sufficiently by the electrolyte.34 Note that the Li2S4 networks formed in the electrolyte may accelerate the electrolyte gelation under a lean condition because the cluster networks are more likely to link with each other to form 3D continuous networks.
[M0262] The observation of Li2S4 cluster networks confirms what we have speculated in the previous section that polysulfides containing Li2S4 are more potent in gelling electrolytes.</x:v>
      </x:c>
    </x:row>
    <x:row r="1510" ht="134" customHeight="1">
      <x:c r="A1510" s="3" t="str">
        <x:v>S06</x:v>
      </x:c>
      <x:c r="B1510" s="3" t="str">
        <x:v>机制</x:v>
      </x:c>
      <x:c r="C1510" s="3" t="str">
        <x:v>M/S06-M3</x:v>
      </x:c>
      <x:c r="D1510" s="3" t="str">
        <x:v>TP</x:v>
      </x:c>
      <x:c r="E1510" s="3" t="str">
        <x:v>M0197–M0199将FSI/TFSI配位差连到LiPS溶解及凝胶；标推测恰当，并非仅物性。</x:v>
      </x:c>
      <x:c r="F1510" s="3"/>
      <x:c r="G1510" s="3" t="str">
        <x:v>M0197 main p.7
M0198 main p.7
M0199 main p.7</x:v>
      </x:c>
      <x:c r="H1510" s="3" t="str">
        <x:v>[M0197] The high content of the free DME in the LiTFSI-based electrolyte makes it incapable of suppressing the dissolution of Li2Sn effectively, which also results in electrolyte gelation under leanelectrolyte conditions.
[M0198] The reason for such a contrast in coordinating DME with the LiFSI salt may be attributed to the smaller bonding energies between Li+ and FSI−, and thus DME can easily participate in the solvation shell and coordinate with Li+, rendering less free DME.
[M0199] On the other hand, the intensifying coordination environment of Li+ with TFSI−in the LiTFSI-based electrolyte makes TFSI−more likely to participate in the solvation shell, resulting in less DME coordination with Li+ and concomitantly more free DME.32 Figure 4.</x:v>
      </x:c>
    </x:row>
    <x:row r="1511" ht="162" customHeight="1">
      <x:c r="A1511" s="3" t="str">
        <x:v>S06</x:v>
      </x:c>
      <x:c r="B1511" s="3" t="str">
        <x:v>机制</x:v>
      </x:c>
      <x:c r="C1511" s="3" t="str">
        <x:v>M/S06-M4</x:v>
      </x:c>
      <x:c r="D1511" s="3" t="str">
        <x:v>TP</x:v>
      </x:c>
      <x:c r="E1511" s="3" t="str">
        <x:v>M0269给出残留LiPS难回正极的推测，M0311–M0312给出异常反应及穿梭；因果均受支持。</x:v>
      </x:c>
      <x:c r="F1511" s="3"/>
      <x:c r="G1511" s="3" t="str">
        <x:v>M0269 main p.9
M0311 main p.11
M0312 main p.11</x:v>
      </x:c>
      <x:c r="H1511" s="3" t="str">
        <x:v>[M0269] The persistent color in (DME)3LiFSI-HFE indicates that the solubilized S8 2−/S6 2−in the electrolyte has difficulty in diffusing back to the sulfur cathode, which may be attributed to the complex solvation structure in highconcentration electrolyte.35 Note that there is still obvious dissolution of Li2S8/Li2S6 in (DME)3LiFSI-HFE despite the fact that the DN (solvation capability) has been reduced from 18.3 to 14.9.
[M0311] In this situation, despite the fact that the dissolved Li2Sn did not reach the gelation point (the Li2Sn concentration initiates the gelation) of the electrolyte, an abnormal discharge curve is observed, indicating an inhomogeneous state of the electrolyte caused by the dissolution of polysulfides.
[M0312] Even worse, the dissolved polysulfides also cause a serious cathode-to-anode shuttling effect,12 as indicated in the charging process in Li-S battery in Figure 6e.</x:v>
      </x:c>
    </x:row>
    <x:row r="1512" ht="92" customHeight="1">
      <x:c r="A1512" s="3" t="str">
        <x:v>S06</x:v>
      </x:c>
      <x:c r="B1512" s="3" t="str">
        <x:v>机制</x:v>
      </x:c>
      <x:c r="C1512" s="3" t="str">
        <x:v>M/S06-M5</x:v>
      </x:c>
      <x:c r="D1512" s="3" t="str">
        <x:v>TP</x:v>
      </x:c>
      <x:c r="E1512" s="3" t="str">
        <x:v>M0314/M0316明确足够降低溶剂化推迟凝胶并改善贫液利用率。</x:v>
      </x:c>
      <x:c r="F1512" s="3"/>
      <x:c r="G1512" s="3" t="str">
        <x:v>M0314 main p.11
M0316 main p.11</x:v>
      </x:c>
      <x:c r="H1512" s="3" t="str">
        <x:v>[M0314] In the meantime, the electrochemical results show that lowering the electrolyte solvation capability is effective in postponing the electrolyte gelation and is beneficial for sulfur utilization under the lean-electrolyte condition.
[M0316] Here, we want to emphasize that the solvation capability of highconcentration electrolytes must be depressed to a certain low value so that a high sulfur utilization is attainable.</x:v>
      </x:c>
    </x:row>
    <x:row r="1513" ht="64" customHeight="1">
      <x:c r="A1513" s="3" t="str">
        <x:v>S06</x:v>
      </x:c>
      <x:c r="B1513" s="3" t="str">
        <x:v>机制</x:v>
      </x:c>
      <x:c r="C1513" s="3" t="str">
        <x:v>M/S06-M6</x:v>
      </x:c>
      <x:c r="D1513" s="3" t="str">
        <x:v>TP</x:v>
      </x:c>
      <x:c r="E1513" s="3" t="str">
        <x:v>M0345/347明确20圈后贫液失效与负极耗液，预测保留可能。</x:v>
      </x:c>
      <x:c r="F1513" s="3"/>
      <x:c r="G1513" s="3" t="str">
        <x:v>M0345 main p.12
M0347 main p.12</x:v>
      </x:c>
      <x:c r="H1513" s="3" t="str">
        <x:v>[M0345] Figure 6I shows that the Li-S battery can only work normally for 20 cycles at E/S = 2 μL mg−1, which may be caused by the electrolyte depletion in the anode.
[M0347] Under such a lean-electrolyte condition, the Li-S battery suffers serious capacity fading due to the consumption of electrolyte in the anode.</x:v>
      </x:c>
    </x:row>
    <x:row r="1514" ht="92" customHeight="1">
      <x:c r="A1514" s="3" t="str">
        <x:v>S06</x:v>
      </x:c>
      <x:c r="B1514" s="3" t="str">
        <x:v>机制</x:v>
      </x:c>
      <x:c r="C1514" s="3" t="str">
        <x:v>M/S06-M7</x:v>
      </x:c>
      <x:c r="D1514" s="3" t="str">
        <x:v>TP</x:v>
      </x:c>
      <x:c r="E1514" s="3" t="str">
        <x:v>M0361/M0362明确粉化增表面积和孔隙，进而耗液、极化及失效。</x:v>
      </x:c>
      <x:c r="F1514" s="3"/>
      <x:c r="G1514" s="3" t="str">
        <x:v>M0361 main p.12
M0362 main p.12</x:v>
      </x:c>
      <x:c r="H1514" s="3" t="str">
        <x:v>[M0361] We found that the lithium metal anode was seriously pulverized during the cycle by disassembling the failed cell, which will undoubtedly increase the specific surface of the anode and thus aggravate the consumption of electrolyte.
[M0362] At the same time, a large number of pores are generated after cycling, which consume a large amount of electrolyte, increasing the polarization at the Li anode side and leading to battery failure.</x:v>
      </x:c>
    </x:row>
    <x:row r="1515" ht="162" customHeight="1">
      <x:c r="A1515" s="3" t="str">
        <x:v>S06</x:v>
      </x:c>
      <x:c r="B1515" s="3" t="str">
        <x:v>机制</x:v>
      </x:c>
      <x:c r="C1515" s="3" t="str">
        <x:v>M/S06-M8</x:v>
      </x:c>
      <x:c r="D1515" s="3" t="str">
        <x:v>TP</x:v>
      </x:c>
      <x:c r="E1515" s="3" t="str">
        <x:v>M0286和M0321–M0324将溶剂化改变连到S8还原电位，本文解释带他文一致标签恰当。</x:v>
      </x:c>
      <x:c r="F1515" s="3"/>
      <x:c r="G1515" s="3" t="str">
        <x:v>M0286 main p.10
M0321 main p.11
M0324 main p.11</x:v>
      </x:c>
      <x:c r="H1515" s="3" t="str">
        <x:v>[M0286] Typically, the voltage of the first discharge platform is lower than that in (DME)9LiFSI due to the reduced solvation capability (we will discuss this in detail in the next section).
[M0321] Figure 6g shows the discharge dQ/dV curves of the Li-S battery, from which we can see that the electrolytes with higher solvation capability lead to a higher reduction potential.
[M0324] This reduction potential method is reasonable because the solvation energy aroused by the electrolyte to S8 (S8(s) →S8(l), ΔGsolvation) will increase the total free energy change (ΔGtotal = ΔG + ΔGsolvation) of the redox reaction, S8 + 2Li+ + 2e−→Li2S8.37,38 According to the Nernst equation, ΔG = −nFU, a higher ΔGsolvation would result in a higher ΔGtotal and a higher reduction potential of S8.</x:v>
      </x:c>
    </x:row>
    <x:row r="1516" ht="106" customHeight="1">
      <x:c r="A1516" s="3" t="str">
        <x:v>S06</x:v>
      </x:c>
      <x:c r="B1516" s="3" t="str">
        <x:v>测试及条件</x:v>
      </x:c>
      <x:c r="C1516" s="3" t="str">
        <x:v>FN1</x:v>
      </x:c>
      <x:c r="D1516" s="3" t="str">
        <x:v>FN</x:v>
      </x:c>
      <x:c r="E1516" s="3" t="str">
        <x:v>现有T7遗漏原文通用条件，其他测试不覆盖该GITT协议。</x:v>
      </x:c>
      <x:c r="F1516" s="3" t="str">
        <x:v>GITT E/S=5/3/2系列应继承5 mg cm−2、200 μm和30 °C扣式条件。</x:v>
      </x:c>
      <x:c r="G1516" s="3" t="str">
        <x:v>S0002 si p.2
M0101 main p.4
M0119 main p.5</x:v>
      </x:c>
      <x:c r="H1516" s="3" t="str">
        <x:v>[S0002] 2 Figure S1 The discharge curves of Li-S battery test by galvanostatic intermittent titration technique (GITT) at (a) E/S=5μL mg−1, (b) E/S=3μL mg−1, and (c) E/S=2μL mg−1 in conventional 1M LiTFSI/ DME elctrolyte, (d) the evolution of over potential of Li-S batteries at different discharge depth.
[M0101] CR2025 type coin cells were assembled with a 5 mg cm−2 sulfur cathode and a Li metal anode (200 μm) in an Ar-filled glovebox.
[M0119] The test temperature of Li-S coin cells and pouch cells was 30 °C.</x:v>
      </x:c>
    </x:row>
    <x:row r="1517" ht="50" customHeight="1">
      <x:c r="A1517" s="3" t="str">
        <x:v>S06</x:v>
      </x:c>
      <x:c r="B1517" s="3" t="str">
        <x:v>方向</x:v>
      </x:c>
      <x:c r="C1517" s="3" t="str">
        <x:v>FN2</x:v>
      </x:c>
      <x:c r="D1517" s="3" t="str">
        <x:v>FN</x:v>
      </x:c>
      <x:c r="E1517" s="3" t="str">
        <x:v>T1-R4放弃判断，不能由弃权替代明确原文定性。</x:v>
      </x:c>
      <x:c r="F1517" s="3" t="str">
        <x:v>DME1.6LiTFSI-HFE的硫利用率比DME9LiFSI更低，作者直接定性。</x:v>
      </x:c>
      <x:c r="G1517" s="3" t="str">
        <x:v>M0313 main p.11</x:v>
      </x:c>
      <x:c r="H1517" s="3" t="str">
        <x:v>[M0313] Therefore, the Li-S battery gives poor sulfur utilization in (DME)1.6LiTFSI-HFE (Figure S20a), even lower than that of (DME)9LiFSI, due to the serious polysulfide network (as shown in Figure S17) in the electrolyte.</x:v>
      </x:c>
    </x:row>
    <x:row r="1518" ht="162" customHeight="1">
      <x:c r="A1518" s="3" t="str">
        <x:v>S06</x:v>
      </x:c>
      <x:c r="B1518" s="3" t="str">
        <x:v>方向</x:v>
      </x:c>
      <x:c r="C1518" s="3" t="str">
        <x:v>FN3</x:v>
      </x:c>
      <x:c r="D1518" s="3" t="str">
        <x:v>FN</x:v>
      </x:c>
      <x:c r="E1518" s="3" t="str">
        <x:v>T7只保留单侧描述并不判；作者明确系列趋势可作为定性而非同条件数值比较。</x:v>
      </x:c>
      <x:c r="F1518" s="3" t="str">
        <x:v>1 M LiTFSI/DME在E/S=2相比E/S=5硫利用率差、极化增加。</x:v>
      </x:c>
      <x:c r="G1518" s="3" t="str">
        <x:v>M0163 main p.6
M0172 main p.6
S0002 si p.2</x:v>
      </x:c>
      <x:c r="H1518" s="3" t="str">
        <x:v>[M0163] In sharp contrast to the normal discharge capacity at E/S = 5 μL mg−1 (Figure S1a), poor sulfur utilization at E/S = 2 μL mg−1 is observed in Figure S1c, which compelled us to further investigate SEM images of the sulfur cathode surface before and after discharge at E/S = 2 μL mg−1 in Li-S coin cells (Figure 3a,b).
[M0172] Based on the results above, we conclude that the gelation of electrolyte is easily initiated under a lean condition and should be responsible for the enlarged polarization in the Li-S battery.
[S0002] 2 Figure S1 The discharge curves of Li-S battery test by galvanostatic intermittent titration technique (GITT) at (a) E/S=5μL mg−1, (b) E/S=3μL mg−1, and (c) E/S=2μL mg−1 in conventional 1M LiTFSI/ DME elctrolyte, (d) the evolution of over potential of Li-S batteries at different discharge depth.</x:v>
      </x:c>
    </x:row>
    <x:row r="1519" ht="134" customHeight="1">
      <x:c r="A1519" s="3" t="str">
        <x:v>S09</x:v>
      </x:c>
      <x:c r="B1519" s="3" t="str">
        <x:v>测试及条件</x:v>
      </x:c>
      <x:c r="C1519" s="3" t="str">
        <x:v>T/S09-T1</x:v>
      </x:c>
      <x:c r="D1519" s="3" t="str">
        <x:v>TP</x:v>
      </x:c>
      <x:c r="E1519" s="3" t="str">
        <x:v>正文方法与相应图注/Si条件一致，正确分开室温/60 °C、ES15/5/7、63/67.5%S及LiCu；化成协议和Aurbach协议已记录，未给锂厚不猜填。</x:v>
      </x:c>
      <x:c r="F1519" s="3"/>
      <x:c r="G1519" s="3" t="str">
        <x:v>M0105 main p.3
M0175 main p.5
M0290 main p.9
M0298 main p.9
S0018 si p.5</x:v>
      </x:c>
      <x:c r="H1519" s="3" t="str">
        <x:v>[M0105] Fig. 3A shows the voltage profiles of Li-­S cells using different electrolytes at a rate of 0.05 C and at RT.
[M0175] For all the Li-­S cells, the E/S ratio is 15 μL mg−1, and the S content of the cathode is 63%.
[M0290] The electrodes were cut into circular disks with a mass loading of 1 to 2 mg cm−2 except when otherwise noted.
[M0298] Charge/discharge rates are calculated assuming the theoretical capacity of S (1,675 mAh g−1).
[S0018] S loading is 1.2-2.8 mg cm-2.</x:v>
      </x:c>
    </x:row>
    <x:row r="1520" ht="162" customHeight="1">
      <x:c r="A1520" s="3" t="str">
        <x:v>S09</x:v>
      </x:c>
      <x:c r="B1520" s="3" t="str">
        <x:v>测试及条件</x:v>
      </x:c>
      <x:c r="C1520" s="3" t="str">
        <x:v>T/S09-T2</x:v>
      </x:c>
      <x:c r="D1520" s="3" t="str">
        <x:v>TP</x:v>
      </x:c>
      <x:c r="E1520" s="3" t="str">
        <x:v>正文方法与相应图注/Si条件一致，正确分开室温/60 °C、ES15/5/7、63/67.5%S及LiCu；化成协议和Aurbach协议已记录，未给锂厚不猜填。</x:v>
      </x:c>
      <x:c r="F1520" s="3"/>
      <x:c r="G1520" s="3" t="str">
        <x:v>M0109 main p.3
M0162 main p.5
M0164 main p.5
M0175 main p.5
M0298 main p.9
S0018 si p.5</x:v>
      </x:c>
      <x:c r="H1520" s="3" t="str">
        <x:v>[M0109] We further tested cell cycling performance using the DD, DEE, and fluorinated ether electrolytes at RT under flooded conditions (Fig. 3B and SI Appendix, Fig.
[M0162] The cells were first cycled at 0.05 C (2 cycles) and then at 0.1 C (3 cycles), followed by continued cycling at 0.2 C.
[M0164] The specific capacity was calculated by averaging the discharge capacity of the first 50 cycles from Fig. 3B.
[M0175] For all the Li-­S cells, the E/S ratio is 15 μL mg−1, and the S content of the cathode is 63%.
[M0298] Charge/discharge rates are calculated assuming the theoretical capacity of S (1,675 mAh g−1).
[S0018] S loading is 1.2-2.8 mg cm-2.</x:v>
      </x:c>
    </x:row>
    <x:row r="1521" ht="190" customHeight="1">
      <x:c r="A1521" s="3" t="str">
        <x:v>S09</x:v>
      </x:c>
      <x:c r="B1521" s="3" t="str">
        <x:v>测试及条件</x:v>
      </x:c>
      <x:c r="C1521" s="3" t="str">
        <x:v>T/S09-T3</x:v>
      </x:c>
      <x:c r="D1521" s="3" t="str">
        <x:v>TP</x:v>
      </x:c>
      <x:c r="E1521" s="3" t="str">
        <x:v>正文方法与相应图注/Si条件一致，正确分开室温/60 °C、ES15/5/7、63/67.5%S及LiCu；化成协议和Aurbach协议已记录，未给锂厚不猜填。</x:v>
      </x:c>
      <x:c r="F1521" s="3"/>
      <x:c r="G1521" s="3" t="str">
        <x:v>M0117 main p.4
M0118 main p.4
M0120 main p.4
M0175 main p.5
M0298 main p.9</x:v>
      </x:c>
      <x:c r="H1521" s="3" t="str">
        <x:v>[M0117] 4 of 10 https://doi.org/10.1073/pnas.2301260120[U+0008] pnas.org (high LiPS solubility, ≥200 mM [S]) showed high initial discharge capacity (&gt;1,200 mAh g−1) at 0.05 C and at 60 °C, but they cannot be charged to the cutoff voltage after the first discharge owing to severe LiPS shuttling (Fig. 3D).
[M0118] By contrast, the F6DEE cell with the lowest LiPS solubility (37 mM [S]) can be cycled, albeit accompanied by the lowest initial discharge capacity of 842 mAh g−1 at 0.05 C and at 60 °C.
[M0120] The Li-­S cell with F4DMB-­S6MILE delivered the highest initial discharge capacity of 1,563 mAh g−1 at 0.05 C and at 60 °C, which is ~93% S utilization.
[M0175] For all the Li-­S cells, the E/S ratio is 15 μL mg−1, and the S content of the cathode is 63%.
[M0298] Charge/discharge rates are calculated assuming the theoretical capacity of S (1,675 mAh g−1).</x:v>
      </x:c>
    </x:row>
    <x:row r="1522" ht="162" customHeight="1">
      <x:c r="A1522" s="3" t="str">
        <x:v>S09</x:v>
      </x:c>
      <x:c r="B1522" s="3" t="str">
        <x:v>测试及条件</x:v>
      </x:c>
      <x:c r="C1522" s="3" t="str">
        <x:v>T/S09-T4</x:v>
      </x:c>
      <x:c r="D1522" s="3" t="str">
        <x:v>TP</x:v>
      </x:c>
      <x:c r="E1522" s="3" t="str">
        <x:v>正文方法与相应图注/Si条件一致，正确分开室温/60 °C、ES15/5/7、63/67.5%S及LiCu；化成协议和Aurbach协议已记录，未给锂厚不猜填。</x:v>
      </x:c>
      <x:c r="F1522" s="3"/>
      <x:c r="G1522" s="3" t="str">
        <x:v>M0127 main p.4
M0128 main p.4
M0172 main p.5
M0175 main p.5
M0298 main p.9
S0025 si p.6</x:v>
      </x:c>
      <x:c r="H1522" s="3" t="str">
        <x:v>[M0127] The DD electrolyte with 1 wt% lithium nitrate additives (named DDN hereafter) was chosen as the control.
[M0128] The cells were first cycled at 0.05 C (2 cycles) and then at 0.1 C (3 cycles), followed by continued cycling at 0.2 C.
[M0172] The specific capacity was calculated by averaging the discharge capacity of the first 50 cycles from Fig. 3G.
[M0175] For all the Li-­S cells, the E/S ratio is 15 μL mg−1, and the S content of the cathode is 63%.
[M0298] Charge/discharge rates are calculated assuming the theoretical capacity of S (1,675 mAh g−1).
[S0025] S loading is 1.2-1.5 mg cm-2.</x:v>
      </x:c>
    </x:row>
    <x:row r="1523" ht="134" customHeight="1">
      <x:c r="A1523" s="3" t="str">
        <x:v>S09</x:v>
      </x:c>
      <x:c r="B1523" s="3" t="str">
        <x:v>测试及条件</x:v>
      </x:c>
      <x:c r="C1523" s="3" t="str">
        <x:v>T/S09-T5</x:v>
      </x:c>
      <x:c r="D1523" s="3" t="str">
        <x:v>TP</x:v>
      </x:c>
      <x:c r="E1523" s="3" t="str">
        <x:v>正文方法与相应图注/Si条件一致，正确分开室温/60 °C、ES15/5/7、63/67.5%S及LiCu；化成协议和Aurbach协议已记录，未给锂厚不猜填。</x:v>
      </x:c>
      <x:c r="F1523" s="3"/>
      <x:c r="G1523" s="3" t="str">
        <x:v>S0027 si p.7
M0146 main p.5
M0290 main p.9
M0298 main p.9</x:v>
      </x:c>
      <x:c r="H1523" s="3" t="str">
        <x:v>[S0027] 7 Supplementary Fig. 7: Rate performance of the Li-S cell using F4DMB S6MILE at 60 oC.
[M0146] PNAS 2023 Vol. 120 No. 31 e2301260120[U+0008] https://doi.org/10.1073/pnas.2301260120 5 of 10 1,339.4 mAh g−1, 1,070 mAh g−1, 721.3 mAh g−1, and 438 mAh g−1 based at 0.1 C, 0.2 C, 0.4 C, and 0.8 C, respectively (SI Appendix, Fig.
[M0290] The electrodes were cut into circular disks with a mass loading of 1 to 2 mg cm−2 except when otherwise noted.
[M0298] Charge/discharge rates are calculated assuming the theoretical capacity of S (1,675 mAh g−1).</x:v>
      </x:c>
    </x:row>
    <x:row r="1524" ht="134" customHeight="1">
      <x:c r="A1524" s="3" t="str">
        <x:v>S09</x:v>
      </x:c>
      <x:c r="B1524" s="3" t="str">
        <x:v>测试及条件</x:v>
      </x:c>
      <x:c r="C1524" s="3" t="str">
        <x:v>T/S09-T6</x:v>
      </x:c>
      <x:c r="D1524" s="3" t="str">
        <x:v>TP</x:v>
      </x:c>
      <x:c r="E1524" s="3" t="str">
        <x:v>正文方法与相应图注/Si条件一致，正确分开室温/60 °C、ES15/5/7、63/67.5%S及LiCu；化成协议和Aurbach协议已记录，未给锂厚不猜填。</x:v>
      </x:c>
      <x:c r="F1524" s="3"/>
      <x:c r="G1524" s="3" t="str">
        <x:v>M0148 main p.5
M0193 main p.6
M0300 main p.9</x:v>
      </x:c>
      <x:c r="H1524" s="3" t="str">
        <x:v>[M0148] To investigate the electrolyte stability toward Li metal, we performed the Aurbach CE test (42, 43) in Li∥Cu half cells with conventional DD, DEE, and the fluorinated ether electrolytes (Fig. 4 A and B and SI Appendix, Fig.
[M0193] Li plating and stripping behavior in different electrolytes at 60 °C.
[M0300] For the Aurbach CE test, 1) 9 precycles between 0 and 1 V are initialized to clean the Cu electrode surface; 2) deposit 5 mAh cm−2 Li on Cu at 0.5 mA cm−2 and strip to 1 V for formation cycle; 3) deposit 5 mAh cm−2 Li on Cu at 0.5 mA cm−2 as a Li reservoir; 4) repeatedly strip/deposit Li of 1 mAh cm−2 at 0.5 mA cm−2 for 10 cycles; and 5) strip all Li to 1 V.</x:v>
      </x:c>
    </x:row>
    <x:row r="1525" ht="106" customHeight="1">
      <x:c r="A1525" s="3" t="str">
        <x:v>S09</x:v>
      </x:c>
      <x:c r="B1525" s="3" t="str">
        <x:v>测试及条件</x:v>
      </x:c>
      <x:c r="C1525" s="3" t="str">
        <x:v>T/S09-T7</x:v>
      </x:c>
      <x:c r="D1525" s="3" t="str">
        <x:v>TP</x:v>
      </x:c>
      <x:c r="E1525" s="3" t="str">
        <x:v>正文方法与相应图注/Si条件一致，正确分开室温/60 °C、ES15/5/7、63/67.5%S及LiCu；化成协议和Aurbach协议已记录，未给锂厚不猜填。</x:v>
      </x:c>
      <x:c r="F1525" s="3"/>
      <x:c r="G1525" s="3" t="str">
        <x:v>M0153 main p.5
M0197 main p.6
M0299 main p.9</x:v>
      </x:c>
      <x:c r="H1525" s="3" t="str">
        <x:v>[M0153] The high stability of F4DMB-­S6MILE was further validated by the long-­term Li plating and stripping (Fig. 4C), which showed stable cycling for 200 cycles with an average CE of 97.88%.
[M0197] (C) The Li plating and stripping CE of Li∥Cu cells over 200 cycles at 0.5 mA cm−2 and 1 mAh cm−2.
[M0299] Li∥Cu half-­cell cycling was tested by depositing 1 mAh cm−2 of Li onto the Cu electrode followed by stripping to 1 V at 0.5 mA cm−2 at 60 °C.</x:v>
      </x:c>
    </x:row>
    <x:row r="1526" ht="162" customHeight="1">
      <x:c r="A1526" s="3" t="str">
        <x:v>S09</x:v>
      </x:c>
      <x:c r="B1526" s="3" t="str">
        <x:v>测试及条件</x:v>
      </x:c>
      <x:c r="C1526" s="3" t="str">
        <x:v>T/S09-T8</x:v>
      </x:c>
      <x:c r="D1526" s="3" t="str">
        <x:v>TP</x:v>
      </x:c>
      <x:c r="E1526" s="3" t="str">
        <x:v>正文方法与相应图注/Si条件一致，正确分开室温/60 °C、ES15/5/7、63/67.5%S及LiCu；化成协议和Aurbach协议已记录，未给锂厚不猜填。</x:v>
      </x:c>
      <x:c r="F1526" s="3"/>
      <x:c r="G1526" s="3" t="str">
        <x:v>M0154 main p.5
M0155 main p.5
M0156 main p.5
S0030 si p.8
M0299 main p.9</x:v>
      </x:c>
      <x:c r="H1526" s="3" t="str">
        <x:v>[M0154] Furthermore, we examined the CE of Li∥Cu cells using DD and F4DMB electrolytes with saturated LiPSs, which resembles the case of Li-­S batteries under lean electrolyte conditions (E/S ratio ≤5 μL mg−1).
[M0155] The DD electrolyte delivered a low initial CE of 23.7% and rapidly failed within 15 cycles as indicated by the fluctuating charge curve (SI Appendix, Fig.
[M0156] By contrast, the F4DMB electrolyte with moderate LiPS solubility showed substantial improvement over DD, with average CE higher than 97% for 100 cycles.
[S0030] 8 Supplementary Fig. 9: The Li||Cu half cells using DD and F4DMB electrolytes with saturated LiPSs at 60 oC.
[M0299] Li∥Cu half-­cell cycling was tested by depositing 1 mAh cm−2 of Li onto the Cu electrode followed by stripping to 1 V at 0.5 mA cm−2 at 60 °C.</x:v>
      </x:c>
    </x:row>
    <x:row r="1527" ht="218" customHeight="1">
      <x:c r="A1527" s="3" t="str">
        <x:v>S09</x:v>
      </x:c>
      <x:c r="B1527" s="3" t="str">
        <x:v>测试及条件</x:v>
      </x:c>
      <x:c r="C1527" s="3" t="str">
        <x:v>T/S09-T9</x:v>
      </x:c>
      <x:c r="D1527" s="3" t="str">
        <x:v>TP</x:v>
      </x:c>
      <x:c r="E1527" s="3" t="str">
        <x:v>正文方法与相应图注/Si条件一致，正确分开室温/60 °C、ES15/5/7、63/67.5%S及LiCu；化成协议和Aurbach协议已记录，未给锂厚不猜填。</x:v>
      </x:c>
      <x:c r="F1527" s="3"/>
      <x:c r="G1527" s="3" t="str">
        <x:v>M0184 main p.6
M0185 main p.6
M0186 main p.6
M0187 main p.6
M0290 main p.9
M0298 main p.9</x:v>
      </x:c>
      <x:c r="H1527" s="3" t="str">
        <x:v>[M0184] A low E/S ratio (i.e., lean electrolyte condition) is essential to achieve high cell-­level energy density and practical applications (48–50); thus, we lower the E/S ratio from 15 to 5 μL mg−1 (Fig. 5 A and B and SI Appendix, Fig.
[M0185] With highly dissolved LiPSs and shuttling effect, the cell with the benchmark electrolyte DDN showed a rapid capacity fading within 50 cycles and a low average CE of 92.07%.
[M0186] In contrast, the cell using the F4DMB-­ S6MILE showed stable cycling with an average CE as high as 99.58% for 50 cycles (Fig. 5C).
[M0187] Relative to the initial specific capacity of 936.5 mAh g−1 at 0.2 C, the capacity retention of the F4DMB electrolyte is 92.9% at 50th cycle (only 75.3% for the DDN electrolyte).
[M0290] The electrodes were cut into circular disks with a mass loading of 1 to 2 mg cm−2 except when otherwise noted.
[M0298] Charge/discharge rates are calculated assuming the theoretical capacity of S (1,675 mAh g−1).</x:v>
      </x:c>
    </x:row>
    <x:row r="1528" ht="260" customHeight="1">
      <x:c r="A1528" s="3" t="str">
        <x:v>S09</x:v>
      </x:c>
      <x:c r="B1528" s="3" t="str">
        <x:v>测试及条件</x:v>
      </x:c>
      <x:c r="C1528" s="3" t="str">
        <x:v>T/S09-T10</x:v>
      </x:c>
      <x:c r="D1528" s="3" t="str">
        <x:v>TP</x:v>
      </x:c>
      <x:c r="E1528" s="3" t="str">
        <x:v>正文方法与相应图注/Si条件一致，正确分开室温/60 °C、ES15/5/7、63/67.5%S及LiCu；化成协议和Aurbach协议已记录，未给锂厚不猜填。</x:v>
      </x:c>
      <x:c r="F1528" s="3"/>
      <x:c r="G1528" s="3" t="str">
        <x:v>M0188 main p.6
M0190 main p.6
M0191 main p.6
M0202 main p.7
M0238 main p.7
M0290 main p.9
M0298 main p.9</x:v>
      </x:c>
      <x:c r="H1528" s="3" t="str">
        <x:v>[M0188] We further increased the S content in the cathode from 63 to 67.5% using nickel-­coated carbon flower (51) as the S host (Fig. 5D).
[M0190] Benefiting from the moderate LiPS solubility, the F4DMB electrolyte showed stable cycling for 150 cycles with an average CE of 99.89% at 0.2 C at 60 °C under such harsh conditions (67.5% S content and lean electrolyte simultaneously), which outperforms the reported sparingly solvating electrolytes (28, 31–33, 52) (SI Appendix, Table S2).
[M0191] Relative to the initial specific capacity of 1,054 mAh g−1 at 0.2 C, the capacity retention of the F4DMB electrolyte is 97% at the 30th cycle and 47.4% at the 150th cycle (SI Appendix, Fig.
[M0202] PNAS 2023 Vol. 120 No. 31 e2301260120[U+0008] https://doi.org/10.1073/pnas.2301260120 7 of 10 (1,100 versus 70 mM [S]), rapidly failed within 30 cycles as indicated by the fluctuating charge curve and an average CE as low as 70.6% (Fig. 5E and SI Appendix, Fig.
[M0238] The cell was operated at 0.05 C for the first two cycles and then at 0.1 C for three cycles, followed by continued cycling at 0.2 C at 60 °C.
[M0290] The electrodes were cut into circular disks with a mass loading of 1 to 2 mg cm−2 except when otherwise noted.
[M0298] Charge/discharge rates are calculated assuming the theoretical capacity of S (1,675 mAh g−1).</x:v>
      </x:c>
    </x:row>
    <x:row r="1529" ht="148" customHeight="1">
      <x:c r="A1529" s="3" t="str">
        <x:v>S09</x:v>
      </x:c>
      <x:c r="B1529" s="3" t="str">
        <x:v>测试及条件</x:v>
      </x:c>
      <x:c r="C1529" s="3" t="str">
        <x:v>T/S09-T11</x:v>
      </x:c>
      <x:c r="D1529" s="3" t="str">
        <x:v>TP</x:v>
      </x:c>
      <x:c r="E1529" s="3" t="str">
        <x:v>正文方法与相应图注/Si条件一致，正确分开室温/60 °C、ES15/5/7、63/67.5%S及LiCu；化成协议和Aurbach协议已记录，未给锂厚不猜填。</x:v>
      </x:c>
      <x:c r="F1529" s="3"/>
      <x:c r="G1529" s="3" t="str">
        <x:v>M0204 main p.7
M0207 main p.7
S0037 si p.11
M0298 main p.9</x:v>
      </x:c>
      <x:c r="H1529" s="3" t="str">
        <x:v>[M0204] We further fabricated high-­loading Li-­S cells (5.3 mg cm−2 S) using the F4DMB electrolyte and performed the electrochemical test under lean electrolyte (E/S ratio, 7 μL mg−1) and limited lithium (40 μm thick, roughly 8 mAh cm−2) conditions.
[M0207] The high-­loading cell showed the discharge capacity of 1,309 mAh g−1 at 0.05 C and stable cycling with an average CE of 96% for 20 cycles at 0.1 C (SI Appendix, Fig.
[S0037] 11 Supplementary Fig. 15: Electrochemical performance of Li-S batteries using F4DMB S6MILE under high sulfur loading (5.3 mg cm-2) and limited amount of lithium (40 μm thick) conditions at 60 oC.
[M0298] Charge/discharge rates are calculated assuming the theoretical capacity of S (1,675 mAh g−1).</x:v>
      </x:c>
    </x:row>
    <x:row r="1530" ht="162" customHeight="1">
      <x:c r="A1530" s="3" t="str">
        <x:v>S09</x:v>
      </x:c>
      <x:c r="B1530" s="3" t="str">
        <x:v>测试及条件</x:v>
      </x:c>
      <x:c r="C1530" s="3" t="str">
        <x:v>T/S09-T12</x:v>
      </x:c>
      <x:c r="D1530" s="3" t="str">
        <x:v>FP</x:v>
      </x:c>
      <x:c r="E1530" s="3" t="str">
        <x:v>软包4 mg/40 μm/0.05 C/60°C正确，但DDN含1wt%LiNO3已经明确，条件写未报告遗漏该对照添加剂。</x:v>
      </x:c>
      <x:c r="F1530" s="3"/>
      <x:c r="G1530" s="3" t="str">
        <x:v>M0208 main p.7
M0209 main p.7
M0252 main p.8
S0039 si p.11</x:v>
      </x:c>
      <x:c r="H1530" s="3" t="str">
        <x:v>[M0208] Moreover, we constructed Li-­S pouch cells by pairing thin Li foil (40 μm thick, roughly 8 mAh cm−2) with a high-­loading sulfur cathode (4 mg cm−2, roughly 6.7 mAh cm−2).
[M0209] The poorly performing DDN showed a discharge capacity of 977.4 mAh g−1 with a CE as low as 87.7%, while the F4DMB pouch cell showed a higher CE of 95.3% and a discharge capacity as high as 1,175 mAh g−1 (SI Appendix, Fig.
[M0252] The conventional 1 M LiTFSI DOL/DME with 1wt% LiNO3 was used as the control electrolyte.
[S0039] Supplementary Fig. 16: Electrochemical performance of Li-S pouch cells using the DDN electrolyte and F4DMB S6MILE with S loading of 4 mg cm-2 and limited amount of lithium (40 μm thick) at 0.05 C at 60 oC.</x:v>
      </x:c>
    </x:row>
    <x:row r="1531" ht="162" customHeight="1">
      <x:c r="A1531" s="3" t="str">
        <x:v>S09</x:v>
      </x:c>
      <x:c r="B1531" s="3" t="str">
        <x:v>测试及条件</x:v>
      </x:c>
      <x:c r="C1531" s="3" t="str">
        <x:v>T/S09-T13</x:v>
      </x:c>
      <x:c r="D1531" s="3" t="str">
        <x:v>FP</x:v>
      </x:c>
      <x:c r="E1531" s="3" t="str">
        <x:v>老化协议正确，但M0290明确除另注外载量1–2 mg cm−2，预测写载量未报告，未继承通用条件。</x:v>
      </x:c>
      <x:c r="F1531" s="3"/>
      <x:c r="G1531" s="3" t="str">
        <x:v>M0220 main p.7
M0221 main p.7
M0229 main p.7
M0263 main p.8
M0264 main p.8
M0266 main p.8</x:v>
      </x:c>
      <x:c r="H1531" s="3" t="str">
        <x:v>[M0220] We first activated the cells for 4 cycles at 0.1 C using an E/S ratio of 5 μL mg−1, and then at the 5th cycle, we charged the batteries to 100% state of charge and left them at open circuit at RT for a long period of 30 d.
[M0221] After this calendar aging, we discharged the cells at the same rate to obtain their capacity (Fig. 6 C and D).
[M0229] When increasing the E/S ratio to 15 μL mg−1, the cell using the DDN electrolyte showed 16% capacity loss, while the cell with the F4DMB electrolyte surprisingly recovered 4.3% capacity after resting for 30 d.
[M0263] Four activation cycles are used before cell resting.
[M0264] Capacity change ratio is defined by (Q5th-­Q4th) to Q4th.
[M0266] All the cells are cycled at 0.1 C at 60 °C.</x:v>
      </x:c>
    </x:row>
    <x:row r="1532" ht="162" customHeight="1">
      <x:c r="A1532" s="3" t="str">
        <x:v>S09</x:v>
      </x:c>
      <x:c r="B1532" s="3" t="str">
        <x:v>测试及条件</x:v>
      </x:c>
      <x:c r="C1532" s="3" t="str">
        <x:v>T/S09-T14</x:v>
      </x:c>
      <x:c r="D1532" s="3" t="str">
        <x:v>FP</x:v>
      </x:c>
      <x:c r="E1532" s="3" t="str">
        <x:v>老化协议正确，但M0290明确除另注外载量1–2 mg cm−2，预测写载量未报告，未继承通用条件。</x:v>
      </x:c>
      <x:c r="F1532" s="3"/>
      <x:c r="G1532" s="3" t="str">
        <x:v>M0220 main p.7
M0221 main p.7
M0229 main p.7
M0263 main p.8
M0264 main p.8
M0266 main p.8</x:v>
      </x:c>
      <x:c r="H1532" s="3" t="str">
        <x:v>[M0220] We first activated the cells for 4 cycles at 0.1 C using an E/S ratio of 5 μL mg−1, and then at the 5th cycle, we charged the batteries to 100% state of charge and left them at open circuit at RT for a long period of 30 d.
[M0221] After this calendar aging, we discharged the cells at the same rate to obtain their capacity (Fig. 6 C and D).
[M0229] When increasing the E/S ratio to 15 μL mg−1, the cell using the DDN electrolyte showed 16% capacity loss, while the cell with the F4DMB electrolyte surprisingly recovered 4.3% capacity after resting for 30 d.
[M0263] Four activation cycles are used before cell resting.
[M0264] Capacity change ratio is defined by (Q5th-­Q4th) to Q4th.
[M0266] All the cells are cycled at 0.1 C at 60 °C.</x:v>
      </x:c>
    </x:row>
    <x:row r="1533" ht="162" customHeight="1">
      <x:c r="A1533" s="3" t="str">
        <x:v>S09</x:v>
      </x:c>
      <x:c r="B1533" s="3" t="str">
        <x:v>测试及条件</x:v>
      </x:c>
      <x:c r="C1533" s="3" t="str">
        <x:v>T/S09-T15</x:v>
      </x:c>
      <x:c r="D1533" s="3" t="str">
        <x:v>FP</x:v>
      </x:c>
      <x:c r="E1533" s="3" t="str">
        <x:v>2/7天静置顺序及温度正确，但未继承1–2 mg cm−2、1675 mAh g−1和DDN含1wt%LiNO3通用条件。</x:v>
      </x:c>
      <x:c r="F1533" s="3"/>
      <x:c r="G1533" s="3" t="str">
        <x:v>S0049 si p.14
S0050 si p.14
S0051 si p.14
S0055 si p.14
S0060 si p.17
S0061 si p.17</x:v>
      </x:c>
      <x:c r="H1533" s="3" t="str">
        <x:v>[S0049] Supplementary Fig. 21: The self-discharge behavior in DDN and F4DMB electrolytes.
[S0050] (A) Li-S cells cycling with rest protocols using DDN electrolyte and F4DMB electrolyte at flooded electrolyte condition (E/S ratio is 15) at 0.1 C.
[S0051] Rest for 2 days at 5th cycle at fully charged state (4th charge) at RT, and then continued to cycle until another rest for 7 days at 9th cycle at fully charged state (8th charge).
[S0055] All the cells were cycled at 60 oC.
[S0060] 17 Note: All repeated cells using F4DMB electrolytes show capacity recovery after resting.
[S0061] By contrast, all repeated cells using DDN electrolytes show obvious capacity loss using the same rest protocols.</x:v>
      </x:c>
    </x:row>
    <x:row r="1534" ht="162" customHeight="1">
      <x:c r="A1534" s="3" t="str">
        <x:v>S09</x:v>
      </x:c>
      <x:c r="B1534" s="3" t="str">
        <x:v>测试及条件</x:v>
      </x:c>
      <x:c r="C1534" s="3" t="str">
        <x:v>T/S09-T16</x:v>
      </x:c>
      <x:c r="D1534" s="3" t="str">
        <x:v>FP</x:v>
      </x:c>
      <x:c r="E1534" s="3" t="str">
        <x:v>2/7天静置顺序及温度正确，但未继承1–2 mg cm−2、1675 mAh g−1和DDN含1wt%LiNO3通用条件。</x:v>
      </x:c>
      <x:c r="F1534" s="3"/>
      <x:c r="G1534" s="3" t="str">
        <x:v>S0049 si p.14
S0050 si p.14
S0051 si p.14
S0055 si p.14
S0060 si p.17
S0061 si p.17</x:v>
      </x:c>
      <x:c r="H1534" s="3" t="str">
        <x:v>[S0049] Supplementary Fig. 21: The self-discharge behavior in DDN and F4DMB electrolytes.
[S0050] (A) Li-S cells cycling with rest protocols using DDN electrolyte and F4DMB electrolyte at flooded electrolyte condition (E/S ratio is 15) at 0.1 C.
[S0051] Rest for 2 days at 5th cycle at fully charged state (4th charge) at RT, and then continued to cycle until another rest for 7 days at 9th cycle at fully charged state (8th charge).
[S0055] All the cells were cycled at 60 oC.
[S0060] 17 Note: All repeated cells using F4DMB electrolytes show capacity recovery after resting.
[S0061] By contrast, all repeated cells using DDN electrolytes show obvious capacity loss using the same rest protocols.</x:v>
      </x:c>
    </x:row>
    <x:row r="1535" ht="78" customHeight="1">
      <x:c r="A1535" s="3" t="str">
        <x:v>S09</x:v>
      </x:c>
      <x:c r="B1535" s="3" t="str">
        <x:v>方向</x:v>
      </x:c>
      <x:c r="C1535" s="3" t="str">
        <x:v>T/S09-T1/S09-T1-R1</x:v>
      </x:c>
      <x:c r="D1535" s="3" t="str">
        <x:v>TP</x:v>
      </x:c>
      <x:c r="E1535" s="3" t="str">
        <x:v>正文明确相应A/B数值，固定程序对同条件精确容量/保持率均判变好；原模型待复算不算漏方向。</x:v>
      </x:c>
      <x:c r="F1535" s="3"/>
      <x:c r="G1535" s="3" t="str">
        <x:v>M0106 main p.3
M0107 main p.3</x:v>
      </x:c>
      <x:c r="H1535" s="3" t="str">
        <x:v>[M0106] The cell using F4DEE with moderate LiPS solubility (140 mM [S]) showed the highest discharge capacity of 1,160 mAh g−1.
[M0107] The cell using DEE (high LiPS solubility, ~200 mM [S]) showed a discharge capacity of 634 mAh g−1, and a charge capacity of 2,001 mAh g−1 (even higher than the theoretical value), indicating severe LiPS shuttling.</x:v>
      </x:c>
    </x:row>
    <x:row r="1536" ht="64" customHeight="1">
      <x:c r="A1536" s="3" t="str">
        <x:v>S09</x:v>
      </x:c>
      <x:c r="B1536" s="3" t="str">
        <x:v>方向</x:v>
      </x:c>
      <x:c r="C1536" s="3" t="str">
        <x:v>T/S09-T1/S09-T1-R2</x:v>
      </x:c>
      <x:c r="D1536" s="3" t="str">
        <x:v>TP</x:v>
      </x:c>
      <x:c r="E1536" s="3" t="str">
        <x:v>正文明确相应A/B数值，固定程序对同条件精确容量/保持率均判变好；原模型待复算不算漏方向。</x:v>
      </x:c>
      <x:c r="F1536" s="3"/>
      <x:c r="G1536" s="3" t="str">
        <x:v>M0106 main p.3
M0108 main p.3</x:v>
      </x:c>
      <x:c r="H1536" s="3" t="str">
        <x:v>[M0106] The cell using F4DEE with moderate LiPS solubility (140 mM [S]) showed the highest discharge capacity of 1,160 mAh g−1.
[M0108] The F5DEE cell with low LiPS solubility (&lt;50 mM [S]) exhibited a discharge capacity as low as 441 mAh g−1.</x:v>
      </x:c>
    </x:row>
    <x:row r="1537" ht="78" customHeight="1">
      <x:c r="A1537" s="3" t="str">
        <x:v>S09</x:v>
      </x:c>
      <x:c r="B1537" s="3" t="str">
        <x:v>方向</x:v>
      </x:c>
      <x:c r="C1537" s="3" t="str">
        <x:v>T/S09-T3/S09-T3-R1</x:v>
      </x:c>
      <x:c r="D1537" s="3" t="str">
        <x:v>TP</x:v>
      </x:c>
      <x:c r="E1537" s="3" t="str">
        <x:v>正文明确相应A/B数值，固定程序对同条件精确容量/保持率均判变好；原模型待复算不算漏方向。</x:v>
      </x:c>
      <x:c r="F1537" s="3"/>
      <x:c r="G1537" s="3" t="str">
        <x:v>M0118 main p.4
M0120 main p.4</x:v>
      </x:c>
      <x:c r="H1537" s="3" t="str">
        <x:v>[M0118] By contrast, the F6DEE cell with the lowest LiPS solubility (37 mM [S]) can be cycled, albeit accompanied by the lowest initial discharge capacity of 842 mAh g−1 at 0.05 C and at 60 °C.
[M0120] The Li-­S cell with F4DMB-­S6MILE delivered the highest initial discharge capacity of 1,563 mAh g−1 at 0.05 C and at 60 °C, which is ~93% S utilization.</x:v>
      </x:c>
    </x:row>
    <x:row r="1538" ht="134" customHeight="1">
      <x:c r="A1538" s="3" t="str">
        <x:v>S09</x:v>
      </x:c>
      <x:c r="B1538" s="3" t="str">
        <x:v>方向</x:v>
      </x:c>
      <x:c r="C1538" s="3" t="str">
        <x:v>T/S09-T4/S09-T4-R1</x:v>
      </x:c>
      <x:c r="D1538" s="3" t="str">
        <x:v>FP</x:v>
      </x:c>
      <x:c r="E1538" s="3" t="str">
        <x:v>最终参考第二次定点核对更正：实际A/B为F4DMB与DDN，前者无LiNO3、后者含1 wt% LiNO3；不是同条件数值比较。原数值本身正确，但冻结same_conditions=true及其派生数值/CE差值方向不满足本轮条件门槛，原TP改FP。作者明确的定性另计；T4最高容量已由FN7覆盖，软包作者定性新增FN15。</x:v>
      </x:c>
      <x:c r="F1538" s="3"/>
      <x:c r="G1538" s="3" t="str">
        <x:v>M0131 main p.4
M0172 main p.5
M0250 main p.8
M0252 main p.8</x:v>
      </x:c>
      <x:c r="H1538" s="3" t="str">
        <x:v>[M0131] The cell using F4DMB-­S6MILE showed the highest discharge capacity of 1,050 mAh g−1, almost two times higher than that of the DDN cell (647 mAh g−1).
[M0172] The specific capacity was calculated by averaging the discharge capacity of the first 50 cycles from Fig. 3G.
[M0250] LiTFSI (Solvay) was dried in the glovebox at 100 °C for 3 d. 1.2 M LiTFSI DEE, F3DEE, F4DEE, F4DMB, and F5DEE electrolytes were obtained by dissolving LiTFSI (344 mg) in 1 mL DEE, F3DEE, F4DEE, F4DMB, and F5DEE, respectively.
[M0252] The conventional 1 M LiTFSI DOL/DME with 1wt% LiNO3 was used as the control electrolyte.</x:v>
      </x:c>
    </x:row>
    <x:row r="1539" ht="64" customHeight="1">
      <x:c r="A1539" s="3" t="str">
        <x:v>S09</x:v>
      </x:c>
      <x:c r="B1539" s="3" t="str">
        <x:v>方向</x:v>
      </x:c>
      <x:c r="C1539" s="3" t="str">
        <x:v>T/S09-T4/S09-T4-R2</x:v>
      </x:c>
      <x:c r="D1539" s="3" t="str">
        <x:v>TP</x:v>
      </x:c>
      <x:c r="E1539" s="3" t="str">
        <x:v>正文明确相应A/B数值，固定程序对同条件精确容量/保持率均判变好；原模型待复算不算漏方向。</x:v>
      </x:c>
      <x:c r="F1539" s="3"/>
      <x:c r="G1539" s="3" t="str">
        <x:v>M0131 main p.4
M0133 main p.4</x:v>
      </x:c>
      <x:c r="H1539" s="3" t="str">
        <x:v>[M0131] The cell using F4DMB-­S6MILE showed the highest discharge capacity of 1,050 mAh g−1, almost two times higher than that of the DDN cell (647 mAh g−1).
[M0133] Moreover, F5DEE with low LiPS solubility (&lt;50 mM [S]) also showed a lower average capacity of 679 mAh g−1, which is attributed to the sluggish Li-­S conversion reaction.</x:v>
      </x:c>
    </x:row>
    <x:row r="1540" ht="176" customHeight="1">
      <x:c r="A1540" s="3" t="str">
        <x:v>S09</x:v>
      </x:c>
      <x:c r="B1540" s="3" t="str">
        <x:v>方向</x:v>
      </x:c>
      <x:c r="C1540" s="3" t="str">
        <x:v>T/S09-T9/S09-T9-R2</x:v>
      </x:c>
      <x:c r="D1540" s="3" t="str">
        <x:v>FP</x:v>
      </x:c>
      <x:c r="E1540" s="3" t="str">
        <x:v>最终参考复核更正：F4DMB未加LiNO3，DDN含1 wt% LiNO3；冻结结果的same_conditions=true错误。原数值本身可保留，但本轮严格口径不允许据此产生同条件数值方向或同条件CE差值方向。原TP忽略添加剂条件，现改FP；作者明确的定性循环差异另计，不能用其替代该数值方向单元。</x:v>
      </x:c>
      <x:c r="F1540" s="3"/>
      <x:c r="G1540" s="3" t="str">
        <x:v>M0187 main p.6
M0250 main p.8
M0251 main p.8
M0252 main p.8
S0029 si p.7</x:v>
      </x:c>
      <x:c r="H1540" s="3" t="str">
        <x:v>[M0187] Relative to the initial specific capacity of 936.5 mAh g−1 at 0.2 C, the capacity retention of the F4DMB electrolyte is 92.9% at 50th cycle (only 75.3% for the DDN electrolyte).
[M0250] LiTFSI (Solvay) was dried in the glovebox at 100 °C for 3 d. 1.2 M LiTFSI DEE, F3DEE, F4DEE, F4DMB, and F5DEE electrolytes were obtained by dissolving LiTFSI (344 mg) in 1 mL DEE, F3DEE, F4DEE, F4DMB, and F5DEE, respectively.
[M0251] For the F6DEE saturated electrolyte (&lt;1.2 M LiTFSI), we used a saturated solution of LiTFSI.
[M0252] The conventional 1 M LiTFSI DOL/DME with 1wt% LiNO3 was used as the control electrolyte.
[S0029] (A) 1 M LiTFSI DOL/DME; (B) 1.2 M LiTFSI DEE; (C) 1.2 M LiTFSI F3DEE; (D) 1.2 M LiTFSI F4DEE; (E) 1.2 M LiTFSI F4DMB; (F) 1.2 M LiTFSI F5DEE.</x:v>
      </x:c>
    </x:row>
    <x:row r="1541" ht="120" customHeight="1">
      <x:c r="A1541" s="3" t="str">
        <x:v>S09</x:v>
      </x:c>
      <x:c r="B1541" s="3" t="str">
        <x:v>方向</x:v>
      </x:c>
      <x:c r="C1541" s="3" t="str">
        <x:v>T/S09-T12/S09-T12-R1</x:v>
      </x:c>
      <x:c r="D1541" s="3" t="str">
        <x:v>FP</x:v>
      </x:c>
      <x:c r="E1541" s="3" t="str">
        <x:v>最终参考第二次定点核对更正：实际A/B为F4DMB与DDN，前者无LiNO3、后者含1 wt% LiNO3；不是同条件数值比较。原数值本身正确，但冻结same_conditions=true及其派生数值/CE差值方向不满足本轮条件门槛，原TP改FP。作者明确的定性另计；T4最高容量已由FN7覆盖，软包作者定性新增FN15。</x:v>
      </x:c>
      <x:c r="F1541" s="3"/>
      <x:c r="G1541" s="3" t="str">
        <x:v>M0209 main p.7
M0250 main p.8
M0252 main p.8</x:v>
      </x:c>
      <x:c r="H1541" s="3" t="str">
        <x:v>[M0209] The poorly performing DDN showed a discharge capacity of 977.4 mAh g−1 with a CE as low as 87.7%, while the F4DMB pouch cell showed a higher CE of 95.3% and a discharge capacity as high as 1,175 mAh g−1 (SI Appendix, Fig.
[M0250] LiTFSI (Solvay) was dried in the glovebox at 100 °C for 3 d. 1.2 M LiTFSI DEE, F3DEE, F4DEE, F4DMB, and F5DEE electrolytes were obtained by dissolving LiTFSI (344 mg) in 1 mL DEE, F3DEE, F4DEE, F4DMB, and F5DEE, respectively.
[M0252] The conventional 1 M LiTFSI DOL/DME with 1wt% LiNO3 was used as the control electrolyte.</x:v>
      </x:c>
    </x:row>
    <x:row r="1542" ht="64" customHeight="1">
      <x:c r="A1542" s="3" t="str">
        <x:v>S09</x:v>
      </x:c>
      <x:c r="B1542" s="3" t="str">
        <x:v>方向</x:v>
      </x:c>
      <x:c r="C1542" s="3" t="str">
        <x:v>T/S09-T6/S09-T6-R1</x:v>
      </x:c>
      <x:c r="D1542" s="3" t="str">
        <x:v>TP</x:v>
      </x:c>
      <x:c r="E1542" s="3" t="str">
        <x:v>同条件原文CE配对准确；CE仅记录差值/百分点，不适用5%好坏规则。</x:v>
      </x:c>
      <x:c r="F1542" s="3"/>
      <x:c r="G1542" s="3" t="str">
        <x:v>M0149 main p.5
M0152 main p.5</x:v>
      </x:c>
      <x:c r="H1542" s="3" t="str">
        <x:v>[M0149] The DD electrolyte delivered a low average CE of 96.93% with repeated measurements.
[M0152] The F3DEE electrolyte exhibited the lowest CE of 90.83% probably owing to its high solvent reactivity.</x:v>
      </x:c>
    </x:row>
    <x:row r="1543" ht="204" customHeight="1">
      <x:c r="A1543" s="3" t="str">
        <x:v>S09</x:v>
      </x:c>
      <x:c r="B1543" s="3" t="str">
        <x:v>方向</x:v>
      </x:c>
      <x:c r="C1543" s="3" t="str">
        <x:v>T/S09-T9/S09-T9-R1</x:v>
      </x:c>
      <x:c r="D1543" s="3" t="str">
        <x:v>FP</x:v>
      </x:c>
      <x:c r="E1543" s="3" t="str">
        <x:v>最终参考复核更正：F4DMB未加LiNO3，DDN含1 wt% LiNO3；冻结结果的same_conditions=true错误。原数值本身可保留，但本轮严格口径不允许据此产生同条件数值方向或同条件CE差值方向。原TP忽略添加剂条件，现改FP；作者明确的定性循环差异另计，不能用其替代该数值方向单元。</x:v>
      </x:c>
      <x:c r="F1543" s="3"/>
      <x:c r="G1543" s="3" t="str">
        <x:v>M0185 main p.6
M0186 main p.6
M0250 main p.8
M0251 main p.8
M0252 main p.8
S0029 si p.7</x:v>
      </x:c>
      <x:c r="H1543" s="3" t="str">
        <x:v>[M0185] With highly dissolved LiPSs and shuttling effect, the cell with the benchmark electrolyte DDN showed a rapid capacity fading within 50 cycles and a low average CE of 92.07%.
[M0186] In contrast, the cell using the F4DMB-­ S6MILE showed stable cycling with an average CE as high as 99.58% for 50 cycles (Fig. 5C).
[M0250] LiTFSI (Solvay) was dried in the glovebox at 100 °C for 3 d. 1.2 M LiTFSI DEE, F3DEE, F4DEE, F4DMB, and F5DEE electrolytes were obtained by dissolving LiTFSI (344 mg) in 1 mL DEE, F3DEE, F4DEE, F4DMB, and F5DEE, respectively.
[M0251] For the F6DEE saturated electrolyte (&lt;1.2 M LiTFSI), we used a saturated solution of LiTFSI.
[M0252] The conventional 1 M LiTFSI DOL/DME with 1wt% LiNO3 was used as the control electrolyte.
[S0029] (A) 1 M LiTFSI DOL/DME; (B) 1.2 M LiTFSI DEE; (C) 1.2 M LiTFSI F3DEE; (D) 1.2 M LiTFSI F4DEE; (E) 1.2 M LiTFSI F4DMB; (F) 1.2 M LiTFSI F5DEE.</x:v>
      </x:c>
    </x:row>
    <x:row r="1544" ht="120" customHeight="1">
      <x:c r="A1544" s="3" t="str">
        <x:v>S09</x:v>
      </x:c>
      <x:c r="B1544" s="3" t="str">
        <x:v>方向</x:v>
      </x:c>
      <x:c r="C1544" s="3" t="str">
        <x:v>T/S09-T12/S09-T12-R2</x:v>
      </x:c>
      <x:c r="D1544" s="3" t="str">
        <x:v>FP</x:v>
      </x:c>
      <x:c r="E1544" s="3" t="str">
        <x:v>最终参考第二次定点核对更正：实际A/B为F4DMB与DDN，前者无LiNO3、后者含1 wt% LiNO3；不是同条件数值比较。原数值本身正确，但冻结same_conditions=true及其派生数值/CE差值方向不满足本轮条件门槛，原TP改FP。作者明确的定性另计；T4最高容量已由FN7覆盖，软包作者定性新增FN15。</x:v>
      </x:c>
      <x:c r="F1544" s="3"/>
      <x:c r="G1544" s="3" t="str">
        <x:v>M0209 main p.7
M0250 main p.8
M0252 main p.8</x:v>
      </x:c>
      <x:c r="H1544" s="3" t="str">
        <x:v>[M0209] The poorly performing DDN showed a discharge capacity of 977.4 mAh g−1 with a CE as low as 87.7%, while the F4DMB pouch cell showed a higher CE of 95.3% and a discharge capacity as high as 1,175 mAh g−1 (SI Appendix, Fig.
[M0250] LiTFSI (Solvay) was dried in the glovebox at 100 °C for 3 d. 1.2 M LiTFSI DEE, F3DEE, F4DEE, F4DMB, and F5DEE electrolytes were obtained by dissolving LiTFSI (344 mg) in 1 mL DEE, F3DEE, F4DEE, F4DMB, and F5DEE, respectively.
[M0252] The conventional 1 M LiTFSI DOL/DME with 1wt% LiNO3 was used as the control electrolyte.</x:v>
      </x:c>
    </x:row>
    <x:row r="1545" ht="50" customHeight="1">
      <x:c r="A1545" s="3" t="str">
        <x:v>S09</x:v>
      </x:c>
      <x:c r="B1545" s="3" t="str">
        <x:v>方向</x:v>
      </x:c>
      <x:c r="C1545" s="3" t="str">
        <x:v>T/S09-T2/S09-T2-R3</x:v>
      </x:c>
      <x:c r="D1545" s="3" t="str">
        <x:v>TP</x:v>
      </x:c>
      <x:c r="E1545" s="3" t="str">
        <x:v>原文明示更稳定、DD/DEE无法充电、静置后恢复相对损失，预测定性一致。</x:v>
      </x:c>
      <x:c r="F1545" s="3"/>
      <x:c r="G1545" s="3" t="str">
        <x:v>M0114 main p.3</x:v>
      </x:c>
      <x:c r="H1545" s="3" t="str">
        <x:v>[M0114] Li-­S cells using F4DMB and F5DEE electrolytes presented more stable cycling than that of F3DEE and F4DEE electrolytes, indicating that the shuttling effect was significantly reduced due to the decrease of LiPS solubility.</x:v>
      </x:c>
    </x:row>
    <x:row r="1546" ht="106" customHeight="1">
      <x:c r="A1546" s="3" t="str">
        <x:v>S09</x:v>
      </x:c>
      <x:c r="B1546" s="3" t="str">
        <x:v>方向</x:v>
      </x:c>
      <x:c r="C1546" s="3" t="str">
        <x:v>T/S09-T3/S09-T3-R3</x:v>
      </x:c>
      <x:c r="D1546" s="3" t="str">
        <x:v>TP</x:v>
      </x:c>
      <x:c r="E1546" s="3" t="str">
        <x:v>原文明示更稳定、DD/DEE无法充电、静置后恢复相对损失，预测定性一致。</x:v>
      </x:c>
      <x:c r="F1546" s="3"/>
      <x:c r="G1546" s="3" t="str">
        <x:v>M0117 main p.4
M0118 main p.4</x:v>
      </x:c>
      <x:c r="H1546" s="3" t="str">
        <x:v>[M0117] 4 of 10 https://doi.org/10.1073/pnas.2301260120[U+0008] pnas.org (high LiPS solubility, ≥200 mM [S]) showed high initial discharge capacity (&gt;1,200 mAh g−1) at 0.05 C and at 60 °C, but they cannot be charged to the cutoff voltage after the first discharge owing to severe LiPS shuttling (Fig. 3D).
[M0118] By contrast, the F6DEE cell with the lowest LiPS solubility (37 mM [S]) can be cycled, albeit accompanied by the lowest initial discharge capacity of 842 mAh g−1 at 0.05 C and at 60 °C.</x:v>
      </x:c>
    </x:row>
    <x:row r="1547" ht="64" customHeight="1">
      <x:c r="A1547" s="3" t="str">
        <x:v>S09</x:v>
      </x:c>
      <x:c r="B1547" s="3" t="str">
        <x:v>方向</x:v>
      </x:c>
      <x:c r="C1547" s="3" t="str">
        <x:v>T/S09-T15/S09-T15-R1</x:v>
      </x:c>
      <x:c r="D1547" s="3" t="str">
        <x:v>TP</x:v>
      </x:c>
      <x:c r="E1547" s="3" t="str">
        <x:v>原文明示更稳定、DD/DEE无法充电、静置后恢复相对损失，预测定性一致。</x:v>
      </x:c>
      <x:c r="F1547" s="3"/>
      <x:c r="G1547" s="3" t="str">
        <x:v>S0060 si p.17
S0061 si p.17</x:v>
      </x:c>
      <x:c r="H1547" s="3" t="str">
        <x:v>[S0060] 17 Note: All repeated cells using F4DMB electrolytes show capacity recovery after resting.
[S0061] By contrast, all repeated cells using DDN electrolytes show obvious capacity loss using the same rest protocols.</x:v>
      </x:c>
    </x:row>
    <x:row r="1548" ht="64" customHeight="1">
      <x:c r="A1548" s="3" t="str">
        <x:v>S09</x:v>
      </x:c>
      <x:c r="B1548" s="3" t="str">
        <x:v>方向</x:v>
      </x:c>
      <x:c r="C1548" s="3" t="str">
        <x:v>T/S09-T16/S09-T16-R1</x:v>
      </x:c>
      <x:c r="D1548" s="3" t="str">
        <x:v>TP</x:v>
      </x:c>
      <x:c r="E1548" s="3" t="str">
        <x:v>原文明示更稳定、DD/DEE无法充电、静置后恢复相对损失，预测定性一致。</x:v>
      </x:c>
      <x:c r="F1548" s="3"/>
      <x:c r="G1548" s="3" t="str">
        <x:v>S0060 si p.17
S0061 si p.17</x:v>
      </x:c>
      <x:c r="H1548" s="3" t="str">
        <x:v>[S0060] 17 Note: All repeated cells using F4DMB electrolytes show capacity recovery after resting.
[S0061] By contrast, all repeated cells using DDN electrolytes show obvious capacity loss using the same rest protocols.</x:v>
      </x:c>
    </x:row>
    <x:row r="1549" ht="50" customHeight="1">
      <x:c r="A1549" s="3" t="str">
        <x:v>S09</x:v>
      </x:c>
      <x:c r="B1549" s="3" t="str">
        <x:v>方向</x:v>
      </x:c>
      <x:c r="C1549" s="3" t="str">
        <x:v>T/S09-T1/S09-T1-R3</x:v>
      </x:c>
      <x:c r="D1549" s="3" t="str">
        <x:v>SKIP_NONSCORING</x:v>
      </x:c>
      <x:c r="E1549" s="3" t="str">
        <x:v>单配方充/放电容量、CE、保持率或平均恢复值；无A/B方向，不能计方向TP。</x:v>
      </x:c>
      <x:c r="F1549" s="3"/>
      <x:c r="G1549" s="3" t="str">
        <x:v>M0107 main p.3</x:v>
      </x:c>
      <x:c r="H1549" s="3" t="str">
        <x:v>[M0107] The cell using DEE (high LiPS solubility, ~200 mM [S]) showed a discharge capacity of 634 mAh g−1, and a charge capacity of 2,001 mAh g−1 (even higher than the theoretical value), indicating severe LiPS shuttling.</x:v>
      </x:c>
    </x:row>
    <x:row r="1550" ht="64" customHeight="1">
      <x:c r="A1550" s="3" t="str">
        <x:v>S09</x:v>
      </x:c>
      <x:c r="B1550" s="3" t="str">
        <x:v>方向</x:v>
      </x:c>
      <x:c r="C1550" s="3" t="str">
        <x:v>T/S09-T2/S09-T2-R1</x:v>
      </x:c>
      <x:c r="D1550" s="3" t="str">
        <x:v>SKIP_NONSCORING</x:v>
      </x:c>
      <x:c r="E1550" s="3" t="str">
        <x:v>单配方充/放电容量、CE、保持率或平均恢复值；无A/B方向，不能计方向TP。</x:v>
      </x:c>
      <x:c r="F1550" s="3"/>
      <x:c r="G1550" s="3" t="str">
        <x:v>M0112 main p.3
M0164 main p.5</x:v>
      </x:c>
      <x:c r="H1550" s="3" t="str">
        <x:v>[M0112] The cell using F4DEE with moderate LiPS solubility (140 mM [S]) showed the highest average discharge capacity of 651 mAh g−1, accompanied by a high CE of 97.6%.
[M0164] The specific capacity was calculated by averaging the discharge capacity of the first 50 cycles from Fig. 3B.</x:v>
      </x:c>
    </x:row>
    <x:row r="1551" ht="36" customHeight="1">
      <x:c r="A1551" s="3" t="str">
        <x:v>S09</x:v>
      </x:c>
      <x:c r="B1551" s="3" t="str">
        <x:v>方向</x:v>
      </x:c>
      <x:c r="C1551" s="3" t="str">
        <x:v>T/S09-T2/S09-T2-R2</x:v>
      </x:c>
      <x:c r="D1551" s="3" t="str">
        <x:v>SKIP_NONSCORING</x:v>
      </x:c>
      <x:c r="E1551" s="3" t="str">
        <x:v>单配方充/放电容量、CE、保持率或平均恢复值；无A/B方向，不能计方向TP。</x:v>
      </x:c>
      <x:c r="F1551" s="3"/>
      <x:c r="G1551" s="3" t="str">
        <x:v>M0112 main p.3</x:v>
      </x:c>
      <x:c r="H1551" s="3" t="str">
        <x:v>[M0112] The cell using F4DEE with moderate LiPS solubility (140 mM [S]) showed the highest average discharge capacity of 651 mAh g−1, accompanied by a high CE of 97.6%.</x:v>
      </x:c>
    </x:row>
    <x:row r="1552" ht="64" customHeight="1">
      <x:c r="A1552" s="3" t="str">
        <x:v>S09</x:v>
      </x:c>
      <x:c r="B1552" s="3" t="str">
        <x:v>方向</x:v>
      </x:c>
      <x:c r="C1552" s="3" t="str">
        <x:v>T/S09-T3/S09-T3-R2</x:v>
      </x:c>
      <x:c r="D1552" s="3" t="str">
        <x:v>SKIP_NONSCORING</x:v>
      </x:c>
      <x:c r="E1552" s="3" t="str">
        <x:v>单配方充/放电容量、CE、保持率或平均恢复值；无A/B方向，不能计方向TP。</x:v>
      </x:c>
      <x:c r="F1552" s="3"/>
      <x:c r="G1552" s="3" t="str">
        <x:v>M0117 main p.4</x:v>
      </x:c>
      <x:c r="H1552" s="3" t="str">
        <x:v>[M0117] 4 of 10 https://doi.org/10.1073/pnas.2301260120[U+0008] pnas.org (high LiPS solubility, ≥200 mM [S]) showed high initial discharge capacity (&gt;1,200 mAh g−1) at 0.05 C and at 60 °C, but they cannot be charged to the cutoff voltage after the first discharge owing to severe LiPS shuttling (Fig. 3D).</x:v>
      </x:c>
    </x:row>
    <x:row r="1553" ht="36" customHeight="1">
      <x:c r="A1553" s="3" t="str">
        <x:v>S09</x:v>
      </x:c>
      <x:c r="B1553" s="3" t="str">
        <x:v>方向</x:v>
      </x:c>
      <x:c r="C1553" s="3" t="str">
        <x:v>T/S09-T4/S09-T4-R3</x:v>
      </x:c>
      <x:c r="D1553" s="3" t="str">
        <x:v>SKIP_NONSCORING</x:v>
      </x:c>
      <x:c r="E1553" s="3" t="str">
        <x:v>单配方充/放电容量、CE、保持率或平均恢复值；无A/B方向，不能计方向TP。</x:v>
      </x:c>
      <x:c r="F1553" s="3"/>
      <x:c r="G1553" s="3" t="str">
        <x:v>M0135 main p.4</x:v>
      </x:c>
      <x:c r="H1553" s="3" t="str">
        <x:v>[M0135] F4DMB, F5DEE, and F6DEE all showed average CEs of &gt;98.6% over 50 cycles (Fig. 3I and SI Appendix, Fig.</x:v>
      </x:c>
    </x:row>
    <x:row r="1554" ht="50" customHeight="1">
      <x:c r="A1554" s="3" t="str">
        <x:v>S09</x:v>
      </x:c>
      <x:c r="B1554" s="3" t="str">
        <x:v>方向</x:v>
      </x:c>
      <x:c r="C1554" s="3" t="str">
        <x:v>T/S09-T5/S09-T5-R1</x:v>
      </x:c>
      <x:c r="D1554" s="3" t="str">
        <x:v>SKIP_NONSCORING</x:v>
      </x:c>
      <x:c r="E1554" s="3" t="str">
        <x:v>单配方充/放电容量、CE、保持率或平均恢复值；无A/B方向，不能计方向TP。</x:v>
      </x:c>
      <x:c r="F1554" s="3"/>
      <x:c r="G1554" s="3" t="str">
        <x:v>M0146 main p.5</x:v>
      </x:c>
      <x:c r="H1554" s="3" t="str">
        <x:v>[M0146] PNAS 2023 Vol. 120 No. 31 e2301260120[U+0008] https://doi.org/10.1073/pnas.2301260120 5 of 10 1,339.4 mAh g−1, 1,070 mAh g−1, 721.3 mAh g−1, and 438 mAh g−1 based at 0.1 C, 0.2 C, 0.4 C, and 0.8 C, respectively (SI Appendix, Fig.</x:v>
      </x:c>
    </x:row>
    <x:row r="1555" ht="50" customHeight="1">
      <x:c r="A1555" s="3" t="str">
        <x:v>S09</x:v>
      </x:c>
      <x:c r="B1555" s="3" t="str">
        <x:v>方向</x:v>
      </x:c>
      <x:c r="C1555" s="3" t="str">
        <x:v>T/S09-T5/S09-T5-R2</x:v>
      </x:c>
      <x:c r="D1555" s="3" t="str">
        <x:v>SKIP_NONSCORING</x:v>
      </x:c>
      <x:c r="E1555" s="3" t="str">
        <x:v>单配方充/放电容量、CE、保持率或平均恢复值；无A/B方向，不能计方向TP。</x:v>
      </x:c>
      <x:c r="F1555" s="3"/>
      <x:c r="G1555" s="3" t="str">
        <x:v>M0146 main p.5</x:v>
      </x:c>
      <x:c r="H1555" s="3" t="str">
        <x:v>[M0146] PNAS 2023 Vol. 120 No. 31 e2301260120[U+0008] https://doi.org/10.1073/pnas.2301260120 5 of 10 1,339.4 mAh g−1, 1,070 mAh g−1, 721.3 mAh g−1, and 438 mAh g−1 based at 0.1 C, 0.2 C, 0.4 C, and 0.8 C, respectively (SI Appendix, Fig.</x:v>
      </x:c>
    </x:row>
    <x:row r="1556" ht="50" customHeight="1">
      <x:c r="A1556" s="3" t="str">
        <x:v>S09</x:v>
      </x:c>
      <x:c r="B1556" s="3" t="str">
        <x:v>方向</x:v>
      </x:c>
      <x:c r="C1556" s="3" t="str">
        <x:v>T/S09-T5/S09-T5-R3</x:v>
      </x:c>
      <x:c r="D1556" s="3" t="str">
        <x:v>SKIP_NONSCORING</x:v>
      </x:c>
      <x:c r="E1556" s="3" t="str">
        <x:v>单配方充/放电容量、CE、保持率或平均恢复值；无A/B方向，不能计方向TP。</x:v>
      </x:c>
      <x:c r="F1556" s="3"/>
      <x:c r="G1556" s="3" t="str">
        <x:v>M0146 main p.5</x:v>
      </x:c>
      <x:c r="H1556" s="3" t="str">
        <x:v>[M0146] PNAS 2023 Vol. 120 No. 31 e2301260120[U+0008] https://doi.org/10.1073/pnas.2301260120 5 of 10 1,339.4 mAh g−1, 1,070 mAh g−1, 721.3 mAh g−1, and 438 mAh g−1 based at 0.1 C, 0.2 C, 0.4 C, and 0.8 C, respectively (SI Appendix, Fig.</x:v>
      </x:c>
    </x:row>
    <x:row r="1557" ht="50" customHeight="1">
      <x:c r="A1557" s="3" t="str">
        <x:v>S09</x:v>
      </x:c>
      <x:c r="B1557" s="3" t="str">
        <x:v>方向</x:v>
      </x:c>
      <x:c r="C1557" s="3" t="str">
        <x:v>T/S09-T5/S09-T5-R4</x:v>
      </x:c>
      <x:c r="D1557" s="3" t="str">
        <x:v>SKIP_NONSCORING</x:v>
      </x:c>
      <x:c r="E1557" s="3" t="str">
        <x:v>单配方充/放电容量、CE、保持率或平均恢复值；无A/B方向，不能计方向TP。</x:v>
      </x:c>
      <x:c r="F1557" s="3"/>
      <x:c r="G1557" s="3" t="str">
        <x:v>M0146 main p.5</x:v>
      </x:c>
      <x:c r="H1557" s="3" t="str">
        <x:v>[M0146] PNAS 2023 Vol. 120 No. 31 e2301260120[U+0008] https://doi.org/10.1073/pnas.2301260120 5 of 10 1,339.4 mAh g−1, 1,070 mAh g−1, 721.3 mAh g−1, and 438 mAh g−1 based at 0.1 C, 0.2 C, 0.4 C, and 0.8 C, respectively (SI Appendix, Fig.</x:v>
      </x:c>
    </x:row>
    <x:row r="1558" ht="50" customHeight="1">
      <x:c r="A1558" s="3" t="str">
        <x:v>S09</x:v>
      </x:c>
      <x:c r="B1558" s="3" t="str">
        <x:v>方向</x:v>
      </x:c>
      <x:c r="C1558" s="3" t="str">
        <x:v>T/S09-T7/S09-T7-R1</x:v>
      </x:c>
      <x:c r="D1558" s="3" t="str">
        <x:v>SKIP_NONSCORING</x:v>
      </x:c>
      <x:c r="E1558" s="3" t="str">
        <x:v>单配方充/放电容量、CE、保持率或平均恢复值；无A/B方向，不能计方向TP。</x:v>
      </x:c>
      <x:c r="F1558" s="3"/>
      <x:c r="G1558" s="3" t="str">
        <x:v>M0153 main p.5</x:v>
      </x:c>
      <x:c r="H1558" s="3" t="str">
        <x:v>[M0153] The high stability of F4DMB-­S6MILE was further validated by the long-­term Li plating and stripping (Fig. 4C), which showed stable cycling for 200 cycles with an average CE of 97.88%.</x:v>
      </x:c>
    </x:row>
    <x:row r="1559" ht="50" customHeight="1">
      <x:c r="A1559" s="3" t="str">
        <x:v>S09</x:v>
      </x:c>
      <x:c r="B1559" s="3" t="str">
        <x:v>方向</x:v>
      </x:c>
      <x:c r="C1559" s="3" t="str">
        <x:v>T/S09-T9/S09-T9-R3</x:v>
      </x:c>
      <x:c r="D1559" s="3" t="str">
        <x:v>SKIP_NONSCORING</x:v>
      </x:c>
      <x:c r="E1559" s="3" t="str">
        <x:v>单配方充/放电容量、CE、保持率或平均恢复值；无A/B方向，不能计方向TP。</x:v>
      </x:c>
      <x:c r="F1559" s="3"/>
      <x:c r="G1559" s="3" t="str">
        <x:v>M0187 main p.6</x:v>
      </x:c>
      <x:c r="H1559" s="3" t="str">
        <x:v>[M0187] Relative to the initial specific capacity of 936.5 mAh g−1 at 0.2 C, the capacity retention of the F4DMB electrolyte is 92.9% at 50th cycle (only 75.3% for the DDN electrolyte).</x:v>
      </x:c>
    </x:row>
    <x:row r="1560" ht="50" customHeight="1">
      <x:c r="A1560" s="3" t="str">
        <x:v>S09</x:v>
      </x:c>
      <x:c r="B1560" s="3" t="str">
        <x:v>方向</x:v>
      </x:c>
      <x:c r="C1560" s="3" t="str">
        <x:v>T/S09-T10/S09-T10-R1</x:v>
      </x:c>
      <x:c r="D1560" s="3" t="str">
        <x:v>SKIP_NONSCORING</x:v>
      </x:c>
      <x:c r="E1560" s="3" t="str">
        <x:v>单配方充/放电容量、CE、保持率或平均恢复值；无A/B方向，不能计方向TP。</x:v>
      </x:c>
      <x:c r="F1560" s="3"/>
      <x:c r="G1560" s="3" t="str">
        <x:v>M0191 main p.6</x:v>
      </x:c>
      <x:c r="H1560" s="3" t="str">
        <x:v>[M0191] Relative to the initial specific capacity of 1,054 mAh g−1 at 0.2 C, the capacity retention of the F4DMB electrolyte is 97% at the 30th cycle and 47.4% at the 150th cycle (SI Appendix, Fig.</x:v>
      </x:c>
    </x:row>
    <x:row r="1561" ht="50" customHeight="1">
      <x:c r="A1561" s="3" t="str">
        <x:v>S09</x:v>
      </x:c>
      <x:c r="B1561" s="3" t="str">
        <x:v>方向</x:v>
      </x:c>
      <x:c r="C1561" s="3" t="str">
        <x:v>T/S09-T10/S09-T10-R2</x:v>
      </x:c>
      <x:c r="D1561" s="3" t="str">
        <x:v>SKIP_NONSCORING</x:v>
      </x:c>
      <x:c r="E1561" s="3" t="str">
        <x:v>单配方充/放电容量、CE、保持率或平均恢复值；无A/B方向，不能计方向TP。</x:v>
      </x:c>
      <x:c r="F1561" s="3"/>
      <x:c r="G1561" s="3" t="str">
        <x:v>M0191 main p.6</x:v>
      </x:c>
      <x:c r="H1561" s="3" t="str">
        <x:v>[M0191] Relative to the initial specific capacity of 1,054 mAh g−1 at 0.2 C, the capacity retention of the F4DMB electrolyte is 97% at the 30th cycle and 47.4% at the 150th cycle (SI Appendix, Fig.</x:v>
      </x:c>
    </x:row>
    <x:row r="1562" ht="36" customHeight="1">
      <x:c r="A1562" s="3" t="str">
        <x:v>S09</x:v>
      </x:c>
      <x:c r="B1562" s="3" t="str">
        <x:v>方向</x:v>
      </x:c>
      <x:c r="C1562" s="3" t="str">
        <x:v>T/S09-T11/S09-T11-R1</x:v>
      </x:c>
      <x:c r="D1562" s="3" t="str">
        <x:v>SKIP_NONSCORING</x:v>
      </x:c>
      <x:c r="E1562" s="3" t="str">
        <x:v>单配方充/放电容量、CE、保持率或平均恢复值；无A/B方向，不能计方向TP。</x:v>
      </x:c>
      <x:c r="F1562" s="3"/>
      <x:c r="G1562" s="3" t="str">
        <x:v>M0207 main p.7</x:v>
      </x:c>
      <x:c r="H1562" s="3" t="str">
        <x:v>[M0207] The high-­loading cell showed the discharge capacity of 1,309 mAh g−1 at 0.05 C and stable cycling with an average CE of 96% for 20 cycles at 0.1 C (SI Appendix, Fig.</x:v>
      </x:c>
    </x:row>
    <x:row r="1563" ht="36" customHeight="1">
      <x:c r="A1563" s="3" t="str">
        <x:v>S09</x:v>
      </x:c>
      <x:c r="B1563" s="3" t="str">
        <x:v>方向</x:v>
      </x:c>
      <x:c r="C1563" s="3" t="str">
        <x:v>T/S09-T11/S09-T11-R2</x:v>
      </x:c>
      <x:c r="D1563" s="3" t="str">
        <x:v>SKIP_NONSCORING</x:v>
      </x:c>
      <x:c r="E1563" s="3" t="str">
        <x:v>单配方充/放电容量、CE、保持率或平均恢复值；无A/B方向，不能计方向TP。</x:v>
      </x:c>
      <x:c r="F1563" s="3"/>
      <x:c r="G1563" s="3" t="str">
        <x:v>M0207 main p.7</x:v>
      </x:c>
      <x:c r="H1563" s="3" t="str">
        <x:v>[M0207] The high-­loading cell showed the discharge capacity of 1,309 mAh g−1 at 0.05 C and stable cycling with an average CE of 96% for 20 cycles at 0.1 C (SI Appendix, Fig.</x:v>
      </x:c>
    </x:row>
    <x:row r="1564" ht="36" customHeight="1">
      <x:c r="A1564" s="3" t="str">
        <x:v>S09</x:v>
      </x:c>
      <x:c r="B1564" s="3" t="str">
        <x:v>方向</x:v>
      </x:c>
      <x:c r="C1564" s="3" t="str">
        <x:v>T/S09-T13/S09-T13-R2</x:v>
      </x:c>
      <x:c r="D1564" s="3" t="str">
        <x:v>SKIP_NONSCORING</x:v>
      </x:c>
      <x:c r="E1564" s="3" t="str">
        <x:v>单配方充/放电容量、CE、保持率或平均恢复值；无A/B方向，不能计方向TP。</x:v>
      </x:c>
      <x:c r="F1564" s="3"/>
      <x:c r="G1564" s="3" t="str">
        <x:v>M0225 main p.7</x:v>
      </x:c>
      <x:c r="H1564" s="3" t="str">
        <x:v>[M0225] The cells with the F4DMB-­S6MILE showed an average capacity increase/recovery of 4.6% with ±1.3% variation after resting for 30 d (Fig. 6E).</x:v>
      </x:c>
    </x:row>
    <x:row r="1565" ht="64" customHeight="1">
      <x:c r="A1565" s="3" t="str">
        <x:v>S09</x:v>
      </x:c>
      <x:c r="B1565" s="3" t="str">
        <x:v>方向</x:v>
      </x:c>
      <x:c r="C1565" s="3" t="str">
        <x:v>T/S09-T6/S09-T6-R2</x:v>
      </x:c>
      <x:c r="D1565" s="3" t="str">
        <x:v>SKIP_ABSTENTION</x:v>
      </x:c>
      <x:c r="E1565" s="3" t="str">
        <x:v>&gt;98为下限且模型/程序不判；原文另有定性显著改善，作为漏项而不强行算数值方向。</x:v>
      </x:c>
      <x:c r="F1565" s="3"/>
      <x:c r="G1565" s="3" t="str">
        <x:v>M0149 main p.5
M0150 main p.5</x:v>
      </x:c>
      <x:c r="H1565" s="3" t="str">
        <x:v>[M0149] The DD electrolyte delivered a low average CE of 96.93% with repeated measurements.
[M0150] By contrast, F4DEE, F4DMB, and F5DEE electrolytes showed substantial improvement over DD, with average CEs higher than 98%.</x:v>
      </x:c>
    </x:row>
    <x:row r="1566" ht="36" customHeight="1">
      <x:c r="A1566" s="3" t="str">
        <x:v>S09</x:v>
      </x:c>
      <x:c r="B1566" s="3" t="str">
        <x:v>方向</x:v>
      </x:c>
      <x:c r="C1566" s="3" t="str">
        <x:v>T/S09-T6/S09-T6-R3</x:v>
      </x:c>
      <x:c r="D1566" s="3" t="str">
        <x:v>SKIP_ABSTENTION</x:v>
      </x:c>
      <x:c r="E1566" s="3" t="str">
        <x:v>趋势排序保留在单值字符串，A全梯度/B空且不判，没有结构化A/B方向。</x:v>
      </x:c>
      <x:c r="F1566" s="3"/>
      <x:c r="G1566" s="3" t="str">
        <x:v>M0151 main p.5</x:v>
      </x:c>
      <x:c r="H1566" s="3" t="str">
        <x:v>[M0151] The CE of all the electrolytes followed the trend of F3DEE &lt; DEE &lt; DD &lt; F6DEE (saturated) &lt; F4DEE ≅ F4DMB ≅ F5DEE (Fig. 4B).</x:v>
      </x:c>
    </x:row>
    <x:row r="1567" ht="64" customHeight="1">
      <x:c r="A1567" s="3" t="str">
        <x:v>S09</x:v>
      </x:c>
      <x:c r="B1567" s="3" t="str">
        <x:v>方向</x:v>
      </x:c>
      <x:c r="C1567" s="3" t="str">
        <x:v>T/S09-T8/S09-T8-R1</x:v>
      </x:c>
      <x:c r="D1567" s="3" t="str">
        <x:v>SKIP_ABSTENTION</x:v>
      </x:c>
      <x:c r="E1567" s="3" t="str">
        <x:v>不同循环统计区间的CE不可直接配对，预测正确不判。</x:v>
      </x:c>
      <x:c r="F1567" s="3"/>
      <x:c r="G1567" s="3" t="str">
        <x:v>M0155 main p.5
M0156 main p.5</x:v>
      </x:c>
      <x:c r="H1567" s="3" t="str">
        <x:v>[M0155] The DD electrolyte delivered a low initial CE of 23.7% and rapidly failed within 15 cycles as indicated by the fluctuating charge curve (SI Appendix, Fig.
[M0156] By contrast, the F4DMB electrolyte with moderate LiPS solubility showed substantial improvement over DD, with average CE higher than 97% for 100 cycles.</x:v>
      </x:c>
    </x:row>
    <x:row r="1568" ht="106" customHeight="1">
      <x:c r="A1568" s="3" t="str">
        <x:v>S09</x:v>
      </x:c>
      <x:c r="B1568" s="3" t="str">
        <x:v>方向</x:v>
      </x:c>
      <x:c r="C1568" s="3" t="str">
        <x:v>T/S09-T10/S09-T10-R3</x:v>
      </x:c>
      <x:c r="D1568" s="3" t="str">
        <x:v>SKIP_ABSTENTION</x:v>
      </x:c>
      <x:c r="E1568" s="3" t="str">
        <x:v>不同循环统计区间的CE不可直接配对，预测正确不判。</x:v>
      </x:c>
      <x:c r="F1568" s="3"/>
      <x:c r="G1568" s="3" t="str">
        <x:v>M0190 main p.6
M0202 main p.7</x:v>
      </x:c>
      <x:c r="H1568" s="3" t="str">
        <x:v>[M0190] Benefiting from the moderate LiPS solubility, the F4DMB electrolyte showed stable cycling for 150 cycles with an average CE of 99.89% at 0.2 C at 60 °C under such harsh conditions (67.5% S content and lean electrolyte simultaneously), which outperforms the reported sparingly solvating electrolytes (28, 31–33, 52) (SI Appendix, Table S2).
[M0202] PNAS 2023 Vol. 120 No. 31 e2301260120[U+0008] https://doi.org/10.1073/pnas.2301260120 7 of 10 (1,100 versus 70 mM [S]), rapidly failed within 30 cycles as indicated by the fluctuating charge curve and an average CE as low as 70.6% (Fig. 5E and SI Appendix, Fig.</x:v>
      </x:c>
    </x:row>
    <x:row r="1569" ht="64" customHeight="1">
      <x:c r="A1569" s="3" t="str">
        <x:v>S09</x:v>
      </x:c>
      <x:c r="B1569" s="3" t="str">
        <x:v>方向</x:v>
      </x:c>
      <x:c r="C1569" s="3" t="str">
        <x:v>T/S09-T8/S09-T8-R2</x:v>
      </x:c>
      <x:c r="D1569" s="3" t="str">
        <x:v>SKIP_ABSTENTION</x:v>
      </x:c>
      <x:c r="E1569" s="3" t="str">
        <x:v>100对&lt;15与150对&lt;30为界限寿命，模型及程序不判，不强行派生精确数值方向。</x:v>
      </x:c>
      <x:c r="F1569" s="3"/>
      <x:c r="G1569" s="3" t="str">
        <x:v>M0155 main p.5
M0156 main p.5</x:v>
      </x:c>
      <x:c r="H1569" s="3" t="str">
        <x:v>[M0155] The DD electrolyte delivered a low initial CE of 23.7% and rapidly failed within 15 cycles as indicated by the fluctuating charge curve (SI Appendix, Fig.
[M0156] By contrast, the F4DMB electrolyte with moderate LiPS solubility showed substantial improvement over DD, with average CE higher than 97% for 100 cycles.</x:v>
      </x:c>
    </x:row>
    <x:row r="1570" ht="106" customHeight="1">
      <x:c r="A1570" s="3" t="str">
        <x:v>S09</x:v>
      </x:c>
      <x:c r="B1570" s="3" t="str">
        <x:v>方向</x:v>
      </x:c>
      <x:c r="C1570" s="3" t="str">
        <x:v>T/S09-T10/S09-T10-R4</x:v>
      </x:c>
      <x:c r="D1570" s="3" t="str">
        <x:v>SKIP_ABSTENTION</x:v>
      </x:c>
      <x:c r="E1570" s="3" t="str">
        <x:v>100对&lt;15与150对&lt;30为界限寿命，模型及程序不判，不强行派生精确数值方向。</x:v>
      </x:c>
      <x:c r="F1570" s="3"/>
      <x:c r="G1570" s="3" t="str">
        <x:v>M0190 main p.6
M0202 main p.7</x:v>
      </x:c>
      <x:c r="H1570" s="3" t="str">
        <x:v>[M0190] Benefiting from the moderate LiPS solubility, the F4DMB electrolyte showed stable cycling for 150 cycles with an average CE of 99.89% at 0.2 C at 60 °C under such harsh conditions (67.5% S content and lean electrolyte simultaneously), which outperforms the reported sparingly solvating electrolytes (28, 31–33, 52) (SI Appendix, Table S2).
[M0202] PNAS 2023 Vol. 120 No. 31 e2301260120[U+0008] https://doi.org/10.1073/pnas.2301260120 7 of 10 (1,100 versus 70 mM [S]), rapidly failed within 30 cycles as indicated by the fluctuating charge curve and an average CE as low as 70.6% (Fig. 5E and SI Appendix, Fig.</x:v>
      </x:c>
    </x:row>
    <x:row r="1571" ht="106" customHeight="1">
      <x:c r="A1571" s="3" t="str">
        <x:v>S09</x:v>
      </x:c>
      <x:c r="B1571" s="3" t="str">
        <x:v>方向</x:v>
      </x:c>
      <x:c r="C1571" s="3" t="str">
        <x:v>T/S09-T13/S09-T13-R1</x:v>
      </x:c>
      <x:c r="D1571" s="3" t="str">
        <x:v>SKIP_ABSTENTION</x:v>
      </x:c>
      <x:c r="E1571" s="3" t="str">
        <x:v>容量变化带正负符号，当前固定程序不判；原文恢复相对损失的定性需另列。</x:v>
      </x:c>
      <x:c r="F1571" s="3"/>
      <x:c r="G1571" s="3" t="str">
        <x:v>M0222 main p.7
M0223 main p.7</x:v>
      </x:c>
      <x:c r="H1571" s="3" t="str">
        <x:v>[M0222] The cell using DDN showed a drastic average capacity loss of 7.4% after resting for 30 d owing to severe self-­discharge as evidenced by the shortened first discharge plateau.
[M0223] By contrast, the cell using F4DMB-­S6MILE accomplished an impressive average capacity increase/recovery of 6.0% due to the Li2S seeds formation during resting, which facilitates Li2S nucleation in the following discharge, thus showing the lengthened second discharge plateau.</x:v>
      </x:c>
    </x:row>
    <x:row r="1572" ht="50" customHeight="1">
      <x:c r="A1572" s="3" t="str">
        <x:v>S09</x:v>
      </x:c>
      <x:c r="B1572" s="3" t="str">
        <x:v>方向</x:v>
      </x:c>
      <x:c r="C1572" s="3" t="str">
        <x:v>T/S09-T14/S09-T14-R1</x:v>
      </x:c>
      <x:c r="D1572" s="3" t="str">
        <x:v>SKIP_ABSTENTION</x:v>
      </x:c>
      <x:c r="E1572" s="3" t="str">
        <x:v>容量变化带正负符号，当前固定程序不判；原文恢复相对损失的定性需另列。</x:v>
      </x:c>
      <x:c r="F1572" s="3"/>
      <x:c r="G1572" s="3" t="str">
        <x:v>M0229 main p.7</x:v>
      </x:c>
      <x:c r="H1572" s="3" t="str">
        <x:v>[M0229] When increasing the E/S ratio to 15 μL mg−1, the cell using the DDN electrolyte showed 16% capacity loss, while the cell with the F4DMB electrolyte surprisingly recovered 4.3% capacity after resting for 30 d.</x:v>
      </x:c>
    </x:row>
    <x:row r="1573" ht="92" customHeight="1">
      <x:c r="A1573" s="3" t="str">
        <x:v>S09</x:v>
      </x:c>
      <x:c r="B1573" s="3" t="str">
        <x:v>机制</x:v>
      </x:c>
      <x:c r="C1573" s="3" t="str">
        <x:v>M/S09-M1</x:v>
      </x:c>
      <x:c r="D1573" s="3" t="str">
        <x:v>TP</x:v>
      </x:c>
      <x:c r="E1573" s="3" t="str">
        <x:v>M0124/M0133明确过低LiPS供应导致迟缓反应、极化及低利用率。</x:v>
      </x:c>
      <x:c r="F1573" s="3"/>
      <x:c r="G1573" s="3" t="str">
        <x:v>M0124 main p.4
M0133 main p.4</x:v>
      </x:c>
      <x:c r="H1573" s="3" t="str">
        <x:v>[M0124] This indicates that decreasing LiPS solubility suppresses the formation of LiPSs, thus reducing the shuttling effect; however, when the solubility is lower than the threshold (e.g., in the F6DEE system), the cell showed high overpotential and low capacity utilization due to the sluggish Li-­S conversion with insufficient supply of LiPSs.
[M0133] Moreover, F5DEE with low LiPS solubility (&lt;50 mM [S]) also showed a lower average capacity of 679 mAh g−1, which is attributed to the sluggish Li-­S conversion reaction.</x:v>
      </x:c>
    </x:row>
    <x:row r="1574" ht="78" customHeight="1">
      <x:c r="A1574" s="3" t="str">
        <x:v>S09</x:v>
      </x:c>
      <x:c r="B1574" s="3" t="str">
        <x:v>机制</x:v>
      </x:c>
      <x:c r="C1574" s="3" t="str">
        <x:v>M/S09-M2</x:v>
      </x:c>
      <x:c r="D1574" s="3" t="str">
        <x:v>TP</x:v>
      </x:c>
      <x:c r="E1574" s="3" t="str">
        <x:v>M0117/M0170将DD/DEE无法充电及循环失败归因穿梭。</x:v>
      </x:c>
      <x:c r="F1574" s="3"/>
      <x:c r="G1574" s="3" t="str">
        <x:v>M0117 main p.4
M0170 main p.5</x:v>
      </x:c>
      <x:c r="H1574" s="3" t="str">
        <x:v>[M0117] 4 of 10 https://doi.org/10.1073/pnas.2301260120[U+0008] pnas.org (high LiPS solubility, ≥200 mM [S]) showed high initial discharge capacity (&gt;1,200 mAh g−1) at 0.05 C and at 60 °C, but they cannot be charged to the cutoff voltage after the first discharge owing to severe LiPS shuttling (Fig. 3D).
[M0170] DD and DEE electrolytes failed to continuous cycle owing to the shutting effect.</x:v>
      </x:c>
    </x:row>
    <x:row r="1575" ht="78" customHeight="1">
      <x:c r="A1575" s="3" t="str">
        <x:v>S09</x:v>
      </x:c>
      <x:c r="B1575" s="3" t="str">
        <x:v>机制</x:v>
      </x:c>
      <x:c r="C1575" s="3" t="str">
        <x:v>M/S09-M3</x:v>
      </x:c>
      <x:c r="D1575" s="3" t="str">
        <x:v>TP</x:v>
      </x:c>
      <x:c r="E1575" s="3" t="str">
        <x:v>M0114/M0134将稳定性和CE提升连到较低溶解度抑制穿梭。</x:v>
      </x:c>
      <x:c r="F1575" s="3"/>
      <x:c r="G1575" s="3" t="str">
        <x:v>M0114 main p.3
M0134 main p.4</x:v>
      </x:c>
      <x:c r="H1575" s="3" t="str">
        <x:v>[M0114] Li-­S cells using F4DMB and F5DEE electrolytes presented more stable cycling than that of F3DEE and F4DEE electrolytes, indicating that the shuttling effect was significantly reduced due to the decrease of LiPS solubility.
[M0134] The corresponding CE of these cells increased as the LiPS solubility decreased, owing to the suppression of LiPS shuttling.</x:v>
      </x:c>
    </x:row>
    <x:row r="1576" ht="36" customHeight="1">
      <x:c r="A1576" s="3" t="str">
        <x:v>S09</x:v>
      </x:c>
      <x:c r="B1576" s="3" t="str">
        <x:v>机制</x:v>
      </x:c>
      <x:c r="C1576" s="3" t="str">
        <x:v>M/S09-M4</x:v>
      </x:c>
      <x:c r="D1576" s="3" t="str">
        <x:v>TP</x:v>
      </x:c>
      <x:c r="E1576" s="3" t="str">
        <x:v>M0152明确F3DEE低LiCE可能来自高反应性，保留推测。</x:v>
      </x:c>
      <x:c r="F1576" s="3"/>
      <x:c r="G1576" s="3" t="str">
        <x:v>M0152 main p.5</x:v>
      </x:c>
      <x:c r="H1576" s="3" t="str">
        <x:v>[M0152] The F3DEE electrolyte exhibited the lowest CE of 90.83% probably owing to its high solvent reactivity.</x:v>
      </x:c>
    </x:row>
    <x:row r="1577" ht="64" customHeight="1">
      <x:c r="A1577" s="3" t="str">
        <x:v>S09</x:v>
      </x:c>
      <x:c r="B1577" s="3" t="str">
        <x:v>机制</x:v>
      </x:c>
      <x:c r="C1577" s="3" t="str">
        <x:v>M/S09-M5</x:v>
      </x:c>
      <x:c r="D1577" s="3" t="str">
        <x:v>TP</x:v>
      </x:c>
      <x:c r="E1577" s="3" t="str">
        <x:v>M0182及S0032共同支持非枝晶、无机LiF/Li2O SEI提高锂效率；概括恰当。</x:v>
      </x:c>
      <x:c r="F1577" s="3"/>
      <x:c r="G1577" s="3" t="str">
        <x:v>M0182 main p.6</x:v>
      </x:c>
      <x:c r="H1577" s="3" t="str">
        <x:v>[M0182] The nondendritic Li deposition morphology and desired SEI composition in the F4DMB-­S6MILE explain its high Li plating and stripping efficiency, which is beneficial for the stable cycling of Li-­S batteries under harsh conditions (high S content and lean electrolyte).</x:v>
      </x:c>
    </x:row>
    <x:row r="1578" ht="50" customHeight="1">
      <x:c r="A1578" s="3" t="str">
        <x:v>S09</x:v>
      </x:c>
      <x:c r="B1578" s="3" t="str">
        <x:v>机制</x:v>
      </x:c>
      <x:c r="C1578" s="3" t="str">
        <x:v>M/S09-M6</x:v>
      </x:c>
      <x:c r="D1578" s="3" t="str">
        <x:v>TP</x:v>
      </x:c>
      <x:c r="E1578" s="3" t="str">
        <x:v>M0203针对本篇DDN失败说明离子传导失效或短路，典型源自耗液/高黏度；来源标签合理。</x:v>
      </x:c>
      <x:c r="F1578" s="3"/>
      <x:c r="G1578" s="3" t="str">
        <x:v>M0203 main p.7</x:v>
      </x:c>
      <x:c r="H1578" s="3" t="str">
        <x:v>[M0203] This originates from the failure of Li+ conduction during charging or internal short circuit, typically caused by the consumption and/or high viscosity of the electrolyte under lean condition (28, 53).</x:v>
      </x:c>
    </x:row>
    <x:row r="1579" ht="64" customHeight="1">
      <x:c r="A1579" s="3" t="str">
        <x:v>S09</x:v>
      </x:c>
      <x:c r="B1579" s="3" t="str">
        <x:v>机制</x:v>
      </x:c>
      <x:c r="C1579" s="3" t="str">
        <x:v>M/S09-M7</x:v>
      </x:c>
      <x:c r="D1579" s="3" t="str">
        <x:v>TP</x:v>
      </x:c>
      <x:c r="E1579" s="3" t="str">
        <x:v>M0214–M0217明确抑制溶解迁移降低静置自放电。</x:v>
      </x:c>
      <x:c r="F1579" s="3"/>
      <x:c r="G1579" s="3" t="str">
        <x:v>M0216 main p.7
M0217 main p.7</x:v>
      </x:c>
      <x:c r="H1579" s="3" t="str">
        <x:v>[M0216] In contrast, the F4DMB electrolyte with finely controlled solubility of both S and LiPSs (SI Appendix, Fig.
[M0217] S17) can effectively reduce self-­discharge during long-­term resting by suppressing the dissolution and migration of S/LiPSs.</x:v>
      </x:c>
    </x:row>
    <x:row r="1580" ht="120" customHeight="1">
      <x:c r="A1580" s="3" t="str">
        <x:v>S09</x:v>
      </x:c>
      <x:c r="B1580" s="3" t="str">
        <x:v>机制</x:v>
      </x:c>
      <x:c r="C1580" s="3" t="str">
        <x:v>M/S09-M8</x:v>
      </x:c>
      <x:c r="D1580" s="3" t="str">
        <x:v>TP</x:v>
      </x:c>
      <x:c r="E1580" s="3" t="str">
        <x:v>M0218–M0223明确静置Li2S种子促进后续成核及容量恢复。</x:v>
      </x:c>
      <x:c r="F1580" s="3"/>
      <x:c r="G1580" s="3" t="str">
        <x:v>M0218 main p.7
M0219 main p.7
M0223 main p.7</x:v>
      </x:c>
      <x:c r="H1580" s="3" t="str">
        <x:v>[M0218] Moreover, a small amount of Li2S formed during the resting period (SI Appendix, Fig.
[M0219] S18) facilitates Li2S nucleation in the following discharge, thus slightly recovering the cell capacity after resting (Fig. 6B).
[M0223] By contrast, the cell using F4DMB-­S6MILE accomplished an impressive average capacity increase/recovery of 6.0% due to the Li2S seeds formation during resting, which facilitates Li2S nucleation in the following discharge, thus showing the lengthened second discharge plateau.</x:v>
      </x:c>
    </x:row>
    <x:row r="1581" ht="78" customHeight="1">
      <x:c r="A1581" s="3" t="str">
        <x:v>S09</x:v>
      </x:c>
      <x:c r="B1581" s="3" t="str">
        <x:v>测试及条件</x:v>
      </x:c>
      <x:c r="C1581" s="3" t="str">
        <x:v>FN1</x:v>
      </x:c>
      <x:c r="D1581" s="3" t="str">
        <x:v>FN</x:v>
      </x:c>
      <x:c r="E1581" s="3" t="str">
        <x:v>T12条件遗漏已报告添加剂。</x:v>
      </x:c>
      <x:c r="F1581" s="3" t="str">
        <x:v>软包测试应记录DDN 1wt%LiNO3；其他软包条件保留。</x:v>
      </x:c>
      <x:c r="G1581" s="3" t="str">
        <x:v>M0252 main p.8
S0039 si p.11</x:v>
      </x:c>
      <x:c r="H1581" s="3" t="str">
        <x:v>[M0252] The conventional 1 M LiTFSI DOL/DME with 1wt% LiNO3 was used as the control electrolyte.
[S0039] Supplementary Fig. 16: Electrochemical performance of Li-S pouch cells using the DDN electrolyte and F4DMB S6MILE with S loading of 4 mg cm-2 and limited amount of lithium (40 μm thick) at 0.05 C at 60 oC.</x:v>
      </x:c>
    </x:row>
    <x:row r="1582" ht="162" customHeight="1">
      <x:c r="A1582" s="3" t="str">
        <x:v>S09</x:v>
      </x:c>
      <x:c r="B1582" s="3" t="str">
        <x:v>测试及条件</x:v>
      </x:c>
      <x:c r="C1582" s="3" t="str">
        <x:v>FN2</x:v>
      </x:c>
      <x:c r="D1582" s="3" t="str">
        <x:v>FN</x:v>
      </x:c>
      <x:c r="E1582" s="3" t="str">
        <x:v>相应测试条件存在可获得通用信息的遗漏。</x:v>
      </x:c>
      <x:c r="F1582" s="3" t="str">
        <x:v>30天ES5日历测试补通用载量1–2 mg cm−2；短期两组另补1C=1675与DDN 1wt%LiNO3。</x:v>
      </x:c>
      <x:c r="G1582" s="3" t="str">
        <x:v>M0290 main p.9
M0298 main p.9
M0252 main p.8
S0050 si p.14
S0051 si p.14</x:v>
      </x:c>
      <x:c r="H1582" s="3" t="str">
        <x:v>[M0290] The electrodes were cut into circular disks with a mass loading of 1 to 2 mg cm−2 except when otherwise noted.
[M0298] Charge/discharge rates are calculated assuming the theoretical capacity of S (1,675 mAh g−1).
[M0252] The conventional 1 M LiTFSI DOL/DME with 1wt% LiNO3 was used as the control electrolyte.
[S0050] (A) Li-S cells cycling with rest protocols using DDN electrolyte and F4DMB electrolyte at flooded electrolyte condition (E/S ratio is 15) at 0.1 C.
[S0051] Rest for 2 days at 5th cycle at fully charged state (4th charge) at RT, and then continued to cycle until another rest for 7 days at 9th cycle at fully charged state (8th charge).</x:v>
      </x:c>
    </x:row>
    <x:row r="1583" ht="162" customHeight="1">
      <x:c r="A1583" s="3" t="str">
        <x:v>S09</x:v>
      </x:c>
      <x:c r="B1583" s="3" t="str">
        <x:v>测试及条件</x:v>
      </x:c>
      <x:c r="C1583" s="3" t="str">
        <x:v>FN3</x:v>
      </x:c>
      <x:c r="D1583" s="3" t="str">
        <x:v>FN</x:v>
      </x:c>
      <x:c r="E1583" s="3" t="str">
        <x:v>相应测试条件存在可获得通用信息的遗漏。</x:v>
      </x:c>
      <x:c r="F1583" s="3" t="str">
        <x:v>30天ES15日历测试补通用载量1–2 mg cm−2；短期两组另补1C=1675与DDN 1wt%LiNO3。</x:v>
      </x:c>
      <x:c r="G1583" s="3" t="str">
        <x:v>M0290 main p.9
M0298 main p.9
M0252 main p.8
S0050 si p.14
S0051 si p.14</x:v>
      </x:c>
      <x:c r="H1583" s="3" t="str">
        <x:v>[M0290] The electrodes were cut into circular disks with a mass loading of 1 to 2 mg cm−2 except when otherwise noted.
[M0298] Charge/discharge rates are calculated assuming the theoretical capacity of S (1,675 mAh g−1).
[M0252] The conventional 1 M LiTFSI DOL/DME with 1wt% LiNO3 was used as the control electrolyte.
[S0050] (A) Li-S cells cycling with rest protocols using DDN electrolyte and F4DMB electrolyte at flooded electrolyte condition (E/S ratio is 15) at 0.1 C.
[S0051] Rest for 2 days at 5th cycle at fully charged state (4th charge) at RT, and then continued to cycle until another rest for 7 days at 9th cycle at fully charged state (8th charge).</x:v>
      </x:c>
    </x:row>
    <x:row r="1584" ht="162" customHeight="1">
      <x:c r="A1584" s="3" t="str">
        <x:v>S09</x:v>
      </x:c>
      <x:c r="B1584" s="3" t="str">
        <x:v>测试及条件</x:v>
      </x:c>
      <x:c r="C1584" s="3" t="str">
        <x:v>FN4</x:v>
      </x:c>
      <x:c r="D1584" s="3" t="str">
        <x:v>FN</x:v>
      </x:c>
      <x:c r="E1584" s="3" t="str">
        <x:v>相应测试条件存在可获得通用信息的遗漏。</x:v>
      </x:c>
      <x:c r="F1584" s="3" t="str">
        <x:v>2天ES15日历测试补通用载量1–2 mg cm−2；短期两组另补1C=1675与DDN 1wt%LiNO3。</x:v>
      </x:c>
      <x:c r="G1584" s="3" t="str">
        <x:v>M0290 main p.9
M0298 main p.9
M0252 main p.8
S0050 si p.14
S0051 si p.14</x:v>
      </x:c>
      <x:c r="H1584" s="3" t="str">
        <x:v>[M0290] The electrodes were cut into circular disks with a mass loading of 1 to 2 mg cm−2 except when otherwise noted.
[M0298] Charge/discharge rates are calculated assuming the theoretical capacity of S (1,675 mAh g−1).
[M0252] The conventional 1 M LiTFSI DOL/DME with 1wt% LiNO3 was used as the control electrolyte.
[S0050] (A) Li-S cells cycling with rest protocols using DDN electrolyte and F4DMB electrolyte at flooded electrolyte condition (E/S ratio is 15) at 0.1 C.
[S0051] Rest for 2 days at 5th cycle at fully charged state (4th charge) at RT, and then continued to cycle until another rest for 7 days at 9th cycle at fully charged state (8th charge).</x:v>
      </x:c>
    </x:row>
    <x:row r="1585" ht="162" customHeight="1">
      <x:c r="A1585" s="3" t="str">
        <x:v>S09</x:v>
      </x:c>
      <x:c r="B1585" s="3" t="str">
        <x:v>测试及条件</x:v>
      </x:c>
      <x:c r="C1585" s="3" t="str">
        <x:v>FN5</x:v>
      </x:c>
      <x:c r="D1585" s="3" t="str">
        <x:v>FN</x:v>
      </x:c>
      <x:c r="E1585" s="3" t="str">
        <x:v>相应测试条件存在可获得通用信息的遗漏。</x:v>
      </x:c>
      <x:c r="F1585" s="3" t="str">
        <x:v>7天ES15日历测试补通用载量1–2 mg cm−2；短期两组另补1C=1675与DDN 1wt%LiNO3。</x:v>
      </x:c>
      <x:c r="G1585" s="3" t="str">
        <x:v>M0290 main p.9
M0298 main p.9
M0252 main p.8
S0050 si p.14
S0051 si p.14</x:v>
      </x:c>
      <x:c r="H1585" s="3" t="str">
        <x:v>[M0290] The electrodes were cut into circular disks with a mass loading of 1 to 2 mg cm−2 except when otherwise noted.
[M0298] Charge/discharge rates are calculated assuming the theoretical capacity of S (1,675 mAh g−1).
[M0252] The conventional 1 M LiTFSI DOL/DME with 1wt% LiNO3 was used as the control electrolyte.
[S0050] (A) Li-S cells cycling with rest protocols using DDN electrolyte and F4DMB electrolyte at flooded electrolyte condition (E/S ratio is 15) at 0.1 C.
[S0051] Rest for 2 days at 5th cycle at fully charged state (4th charge) at RT, and then continued to cycle until another rest for 7 days at 9th cycle at fully charged state (8th charge).</x:v>
      </x:c>
    </x:row>
    <x:row r="1586" ht="36" customHeight="1">
      <x:c r="A1586" s="3" t="str">
        <x:v>S09</x:v>
      </x:c>
      <x:c r="B1586" s="3" t="str">
        <x:v>方向</x:v>
      </x:c>
      <x:c r="C1586" s="3" t="str">
        <x:v>FN6</x:v>
      </x:c>
      <x:c r="D1586" s="3" t="str">
        <x:v>FN</x:v>
      </x:c>
      <x:c r="E1586" s="3" t="str">
        <x:v>T2仅单组651，未覆盖温度翻转比较。</x:v>
      </x:c>
      <x:c r="F1586" s="3" t="str">
        <x:v>室温F4DEE平均容量最高，包含优于F4DMB的作者定性。</x:v>
      </x:c>
      <x:c r="G1586" s="3" t="str">
        <x:v>M0112 main p.3</x:v>
      </x:c>
      <x:c r="H1586" s="3" t="str">
        <x:v>[M0112] The cell using F4DEE with moderate LiPS solubility (140 mM [S]) showed the highest average discharge capacity of 651 mAh g−1, accompanied by a high CE of 97.6%.</x:v>
      </x:c>
    </x:row>
    <x:row r="1587" ht="36" customHeight="1">
      <x:c r="A1587" s="3" t="str">
        <x:v>S09</x:v>
      </x:c>
      <x:c r="B1587" s="3" t="str">
        <x:v>方向</x:v>
      </x:c>
      <x:c r="C1587" s="3" t="str">
        <x:v>FN7</x:v>
      </x:c>
      <x:c r="D1587" s="3" t="str">
        <x:v>FN</x:v>
      </x:c>
      <x:c r="E1587" s="3" t="str">
        <x:v>T4与DDN/F5配对不覆盖F4DEE温度翻转。</x:v>
      </x:c>
      <x:c r="F1587" s="3" t="str">
        <x:v>60°C F4DMB平均容量最高，包含优于F4DEE的定性。</x:v>
      </x:c>
      <x:c r="G1587" s="3" t="str">
        <x:v>M0131 main p.4</x:v>
      </x:c>
      <x:c r="H1587" s="3" t="str">
        <x:v>[M0131] The cell using F4DMB-­S6MILE showed the highest discharge capacity of 1,050 mAh g−1, almost two times higher than that of the DDN cell (647 mAh g−1).</x:v>
      </x:c>
    </x:row>
    <x:row r="1588" ht="92" customHeight="1">
      <x:c r="A1588" s="3" t="str">
        <x:v>S09</x:v>
      </x:c>
      <x:c r="B1588" s="3" t="str">
        <x:v>方向</x:v>
      </x:c>
      <x:c r="C1588" s="3" t="str">
        <x:v>FN8</x:v>
      </x:c>
      <x:c r="D1588" s="3" t="str">
        <x:v>FN</x:v>
      </x:c>
      <x:c r="E1588" s="3" t="str">
        <x:v>T3未提两个明确电压趋势；原文已给15/900 mAh g−1取点。</x:v>
      </x:c>
      <x:c r="F1588" s="3" t="str">
        <x:v>60°C随LiPS溶解度降低，第一平台电压下降而第二平台上升。</x:v>
      </x:c>
      <x:c r="G1588" s="3" t="str">
        <x:v>M0122 main p.4
M0123 main p.4</x:v>
      </x:c>
      <x:c r="H1588" s="3" t="str">
        <x:v>[M0122] To further analyze how the solubility of LiPSs affects the cell performance, we define two plateau voltages to represent the two-­step Li-­S conversion reactions: The voltage of the first plateau (solid S conversion to LiPSs) is extracted at 15 mAh g−1, and the second plateau (LiPSs conversion to Li2S) is at 900 mAh g−1 (Fig. 3E).
[M0123] As the LiPS solubility decreased, the voltage of the first plateau decreased, while that of the second increased (Fig. 3F).</x:v>
      </x:c>
    </x:row>
    <x:row r="1589" ht="64" customHeight="1">
      <x:c r="A1589" s="3" t="str">
        <x:v>S09</x:v>
      </x:c>
      <x:c r="B1589" s="3" t="str">
        <x:v>方向</x:v>
      </x:c>
      <x:c r="C1589" s="3" t="str">
        <x:v>FN9</x:v>
      </x:c>
      <x:c r="D1589" s="3" t="str">
        <x:v>FN</x:v>
      </x:c>
      <x:c r="E1589" s="3" t="str">
        <x:v>T6-R2/R3弃权，除F3DEE/DD已配对外其余原文定性未作为方向输出。</x:v>
      </x:c>
      <x:c r="F1589" s="3" t="str">
        <x:v>Aurbach LiCE作者趋势F3DEE&lt;DEE&lt;DD&lt;F6DEE&lt;F4DEE≈F4DMB≈F5DEE，后三种显著改善DD。</x:v>
      </x:c>
      <x:c r="G1589" s="3" t="str">
        <x:v>M0150 main p.5
M0151 main p.5</x:v>
      </x:c>
      <x:c r="H1589" s="3" t="str">
        <x:v>[M0150] By contrast, F4DEE, F4DMB, and F5DEE electrolytes showed substantial improvement over DD, with average CEs higher than 98%.
[M0151] The CE of all the electrolytes followed the trend of F3DEE &lt; DEE &lt; DD &lt; F6DEE (saturated) &lt; F4DEE ≅ F4DMB ≅ F5DEE (Fig. 4B).</x:v>
      </x:c>
    </x:row>
    <x:row r="1590" ht="106" customHeight="1">
      <x:c r="A1590" s="3" t="str">
        <x:v>S09</x:v>
      </x:c>
      <x:c r="B1590" s="3" t="str">
        <x:v>方向</x:v>
      </x:c>
      <x:c r="C1590" s="3" t="str">
        <x:v>FN10</x:v>
      </x:c>
      <x:c r="D1590" s="3" t="str">
        <x:v>FN</x:v>
      </x:c>
      <x:c r="E1590" s="3" t="str">
        <x:v>T8界限数值不判，原文明确改善可定性。</x:v>
      </x:c>
      <x:c r="F1590" s="3" t="str">
        <x:v>饱和LiPS下F4DMB较DD显著改善循环稳定性，DD15圈内失效，F4DMB稳定100圈。</x:v>
      </x:c>
      <x:c r="G1590" s="3" t="str">
        <x:v>M0154 main p.5
M0155 main p.5
M0156 main p.5</x:v>
      </x:c>
      <x:c r="H1590" s="3" t="str">
        <x:v>[M0154] Furthermore, we examined the CE of Li∥Cu cells using DD and F4DMB electrolytes with saturated LiPSs, which resembles the case of Li-­S batteries under lean electrolyte conditions (E/S ratio ≤5 μL mg−1).
[M0155] The DD electrolyte delivered a low initial CE of 23.7% and rapidly failed within 15 cycles as indicated by the fluctuating charge curve (SI Appendix, Fig.
[M0156] By contrast, the F4DMB electrolyte with moderate LiPS solubility showed substantial improvement over DD, with average CE higher than 97% for 100 cycles.</x:v>
      </x:c>
    </x:row>
    <x:row r="1591" ht="162" customHeight="1">
      <x:c r="A1591" s="3" t="str">
        <x:v>S09</x:v>
      </x:c>
      <x:c r="B1591" s="3" t="str">
        <x:v>方向</x:v>
      </x:c>
      <x:c r="C1591" s="3" t="str">
        <x:v>FN11</x:v>
      </x:c>
      <x:c r="D1591" s="3" t="str">
        <x:v>FN</x:v>
      </x:c>
      <x:c r="E1591" s="3" t="str">
        <x:v>T10-R4数值界限弃权，缺作者寿命定性。</x:v>
      </x:c>
      <x:c r="F1591" s="3" t="str">
        <x:v>高含硫贫液F4DMB循环稳定150圈，DDN30圈内失败，作者称五倍寿命提升。</x:v>
      </x:c>
      <x:c r="G1591" s="3" t="str">
        <x:v>M0056 main p.2
M0190 main p.6
M0202 main p.7</x:v>
      </x:c>
      <x:c r="H1591" s="3" t="str">
        <x:v>[M0056] Further, F4DMB-­S6MILE based Li-­S battery exhibited a high capacity of 1,526 mAh g−1 at 0.05 C at 60 °C and an average CE of 99.89% for 150 cycles at 0.2 C (including 5 activation cycles) under low E/S ratio (5 μL mg−1), which is a fivefold increase in cycle life compared with the conventional DOL/DME electrolyte.
[M0190] Benefiting from the moderate LiPS solubility, the F4DMB electrolyte showed stable cycling for 150 cycles with an average CE of 99.89% at 0.2 C at 60 °C under such harsh conditions (67.5% S content and lean electrolyte simultaneously), which outperforms the reported sparingly solvating electrolytes (28, 31–33, 52) (SI Appendix, Table S2).
[M0202] PNAS 2023 Vol. 120 No. 31 e2301260120[U+0008] https://doi.org/10.1073/pnas.2301260120 7 of 10 (1,100 versus 70 mM [S]), rapidly failed within 30 cycles as indicated by the fluctuating charge curve and an average CE as low as 70.6% (Fig. 5E and SI Appendix, Fig.</x:v>
      </x:c>
    </x:row>
    <x:row r="1592" ht="106" customHeight="1">
      <x:c r="A1592" s="3" t="str">
        <x:v>S09</x:v>
      </x:c>
      <x:c r="B1592" s="3" t="str">
        <x:v>方向</x:v>
      </x:c>
      <x:c r="C1592" s="3" t="str">
        <x:v>FN12</x:v>
      </x:c>
      <x:c r="D1592" s="3" t="str">
        <x:v>FN</x:v>
      </x:c>
      <x:c r="E1592" s="3" t="str">
        <x:v>T13带符号数值未判，原文定性可独立输出。</x:v>
      </x:c>
      <x:c r="F1592" s="3" t="str">
        <x:v>ES5、30天后F4DMB容量恢复而DDN容量损失。</x:v>
      </x:c>
      <x:c r="G1592" s="3" t="str">
        <x:v>M0222 main p.7
M0223 main p.7</x:v>
      </x:c>
      <x:c r="H1592" s="3" t="str">
        <x:v>[M0222] The cell using DDN showed a drastic average capacity loss of 7.4% after resting for 30 d owing to severe self-­discharge as evidenced by the shortened first discharge plateau.
[M0223] By contrast, the cell using F4DMB-­S6MILE accomplished an impressive average capacity increase/recovery of 6.0% due to the Li2S seeds formation during resting, which facilitates Li2S nucleation in the following discharge, thus showing the lengthened second discharge plateau.</x:v>
      </x:c>
    </x:row>
    <x:row r="1593" ht="50" customHeight="1">
      <x:c r="A1593" s="3" t="str">
        <x:v>S09</x:v>
      </x:c>
      <x:c r="B1593" s="3" t="str">
        <x:v>方向</x:v>
      </x:c>
      <x:c r="C1593" s="3" t="str">
        <x:v>FN13</x:v>
      </x:c>
      <x:c r="D1593" s="3" t="str">
        <x:v>FN</x:v>
      </x:c>
      <x:c r="E1593" s="3" t="str">
        <x:v>T14带符号数值未判，原文定性可独立输出。</x:v>
      </x:c>
      <x:c r="F1593" s="3" t="str">
        <x:v>ES15、30天后F4DMB容量恢复而DDN容量损失。</x:v>
      </x:c>
      <x:c r="G1593" s="3" t="str">
        <x:v>M0229 main p.7</x:v>
      </x:c>
      <x:c r="H1593" s="3" t="str">
        <x:v>[M0229] When increasing the E/S ratio to 15 μL mg−1, the cell using the DDN electrolyte showed 16% capacity loss, while the cell with the F4DMB electrolyte surprisingly recovered 4.3% capacity after resting for 30 d.</x:v>
      </x:c>
    </x:row>
    <x:row r="1594" ht="134" customHeight="1">
      <x:c r="A1594" s="3" t="str">
        <x:v>S09</x:v>
      </x:c>
      <x:c r="B1594" s="3" t="str">
        <x:v>方向</x:v>
      </x:c>
      <x:c r="C1594" s="3" t="str">
        <x:v>FN14</x:v>
      </x:c>
      <x:c r="D1594" s="3" t="str">
        <x:v>FN</x:v>
      </x:c>
      <x:c r="E1594" s="3" t="str">
        <x:v>T9只有同条件数值CE/保持率配对，未独立输出作者稳定性定性。正确目标须标明F4DMB无LiNO3、DDN含1 wt%的混杂，不作为同条件电解液单因素数值方向。</x:v>
      </x:c>
      <x:c r="F1594" s="3" t="str">
        <x:v>在各自原配方下，F4DMB表现稳定循环，而DDN在50圈内快速容量衰减；这是作者明确的定性循环比较。</x:v>
      </x:c>
      <x:c r="G1594" s="3" t="str">
        <x:v>M0185 main p.6
M0186 main p.6
M0252 main p.8
S0029 si p.7</x:v>
      </x:c>
      <x:c r="H1594" s="3" t="str">
        <x:v>[M0185] With highly dissolved LiPSs and shuttling effect, the cell with the benchmark electrolyte DDN showed a rapid capacity fading within 50 cycles and a low average CE of 92.07%.
[M0186] In contrast, the cell using the F4DMB-­ S6MILE showed stable cycling with an average CE as high as 99.58% for 50 cycles (Fig. 5C).
[M0252] The conventional 1 M LiTFSI DOL/DME with 1wt% LiNO3 was used as the control electrolyte.
[S0029] (A) 1 M LiTFSI DOL/DME; (B) 1.2 M LiTFSI DEE; (C) 1.2 M LiTFSI F3DEE; (D) 1.2 M LiTFSI F4DEE; (E) 1.2 M LiTFSI F4DMB; (F) 1.2 M LiTFSI F5DEE.</x:v>
      </x:c>
    </x:row>
    <x:row r="1595" ht="120" customHeight="1">
      <x:c r="A1595" s="3" t="str">
        <x:v>S09</x:v>
      </x:c>
      <x:c r="B1595" s="3" t="str">
        <x:v>方向</x:v>
      </x:c>
      <x:c r="C1595" s="3" t="str">
        <x:v>FN15</x:v>
      </x:c>
      <x:c r="D1595" s="3" t="str">
        <x:v>FN</x:v>
      </x:c>
      <x:c r="E1595" s="3" t="str">
        <x:v>T12-R1/R2仅错误输出同条件数值配对，没有独立保留该作者定性；正确目标须注明F4DMB无LiNO3、DDN含1 wt%的混杂，不派生同条件数值方向。</x:v>
      </x:c>
      <x:c r="F1595" s="3" t="str">
        <x:v>作者明确指出F4DMB软包相对DDN具有更高CE和更高放电容量，属于原配方整体表现的定性比较。</x:v>
      </x:c>
      <x:c r="G1595" s="3" t="str">
        <x:v>M0209 main p.7
M0252 main p.8
S0039 si p.11</x:v>
      </x:c>
      <x:c r="H1595" s="3" t="str">
        <x:v>[M0209] The poorly performing DDN showed a discharge capacity of 977.4 mAh g−1 with a CE as low as 87.7%, while the F4DMB pouch cell showed a higher CE of 95.3% and a discharge capacity as high as 1,175 mAh g−1 (SI Appendix, Fig.
[M0252] The conventional 1 M LiTFSI DOL/DME with 1wt% LiNO3 was used as the control electrolyte.
[S0039] Supplementary Fig. 16: Electrochemical performance of Li-S pouch cells using the DDN electrolyte and F4DMB S6MILE with S loading of 4 mg cm-2 and limited amount of lithium (40 μm thick) at 0.05 C at 60 oC.</x:v>
      </x:c>
    </x:row>
    <x:row r="1596" ht="176" customHeight="1">
      <x:c r="A1596" s="3" t="str">
        <x:v>S10</x:v>
      </x:c>
      <x:c r="B1596" s="3" t="str">
        <x:v>测试及条件</x:v>
      </x:c>
      <x:c r="C1596" s="3" t="str">
        <x:v>T/S10-T1</x:v>
      </x:c>
      <x:c r="D1596" s="3" t="str">
        <x:v>TP</x:v>
      </x:c>
      <x:c r="E1596" s="3" t="str">
        <x:v>载硫量、ES、倍率及LiNO3条件与正文/SI一致；CA 2.0/2.05 V及对称锂40/150 μm冲突均保留，没有擅选统一值；温度和1C未报告。</x:v>
      </x:c>
      <x:c r="F1596" s="3"/>
      <x:c r="G1596" s="3" t="str">
        <x:v>M0057 main p.2
M0058 main p.2
M0059 main p.2
M0060 main p.2
M0210 main p.9
M0211 main p.9</x:v>
      </x:c>
      <x:c r="H1596" s="3" t="str">
        <x:v>[M0057] Suppression of Sulfur Electrode Passivation by SCN−Anion Figure 2a compares the first discharge profile at 0.05 C among the LiSCN, LiTFSI, and LiBr electrolytes.
[M0058] Remarkably, the LiSCN electrolyte showed 97.7% sulfur utilization (1636 mAh g−1) at 2 mgs cm−2 loading at an E/S ratio of 20.
[M0059] This is much larger than that of the conventional LiTFSI electrolyte (1290 mAh g−1) and even larger than that of the LiBr electrolyte (1522 mAh g−1).
[M0060] At a higher discharge rate of 0.4 C, the salt anion tendency was consistently observed; the discharge capacity was 1349, 977, and 895 mAh g−1 for the LiSCN, LiBr, and LiTFSI electrolytes, respectively (Figure 2b).
[M0210] The pristine CNF electrode did not include solid state sulfur.
[M0211] Instead, 21 μl of 0.2 m Li2S8 solution was impregnated in DME into the electrode and the DME solvent was evaporated at 90 °C.</x:v>
      </x:c>
    </x:row>
    <x:row r="1597" ht="176" customHeight="1">
      <x:c r="A1597" s="3" t="str">
        <x:v>S10</x:v>
      </x:c>
      <x:c r="B1597" s="3" t="str">
        <x:v>测试及条件</x:v>
      </x:c>
      <x:c r="C1597" s="3" t="str">
        <x:v>T/S10-T2</x:v>
      </x:c>
      <x:c r="D1597" s="3" t="str">
        <x:v>TP</x:v>
      </x:c>
      <x:c r="E1597" s="3" t="str">
        <x:v>载硫量、ES、倍率及LiNO3条件与正文/SI一致；CA 2.0/2.05 V及对称锂40/150 μm冲突均保留，没有擅选统一值；温度和1C未报告。</x:v>
      </x:c>
      <x:c r="F1597" s="3"/>
      <x:c r="G1597" s="3" t="str">
        <x:v>M0057 main p.2
M0058 main p.2
M0059 main p.2
M0060 main p.2
M0210 main p.9
M0211 main p.9</x:v>
      </x:c>
      <x:c r="H1597" s="3" t="str">
        <x:v>[M0057] Suppression of Sulfur Electrode Passivation by SCN−Anion Figure 2a compares the first discharge profile at 0.05 C among the LiSCN, LiTFSI, and LiBr electrolytes.
[M0058] Remarkably, the LiSCN electrolyte showed 97.7% sulfur utilization (1636 mAh g−1) at 2 mgs cm−2 loading at an E/S ratio of 20.
[M0059] This is much larger than that of the conventional LiTFSI electrolyte (1290 mAh g−1) and even larger than that of the LiBr electrolyte (1522 mAh g−1).
[M0060] At a higher discharge rate of 0.4 C, the salt anion tendency was consistently observed; the discharge capacity was 1349, 977, and 895 mAh g−1 for the LiSCN, LiBr, and LiTFSI electrolytes, respectively (Figure 2b).
[M0210] The pristine CNF electrode did not include solid state sulfur.
[M0211] Instead, 21 μl of 0.2 m Li2S8 solution was impregnated in DME into the electrode and the DME solvent was evaporated at 90 °C.</x:v>
      </x:c>
    </x:row>
    <x:row r="1598" ht="176" customHeight="1">
      <x:c r="A1598" s="3" t="str">
        <x:v>S10</x:v>
      </x:c>
      <x:c r="B1598" s="3" t="str">
        <x:v>测试及条件</x:v>
      </x:c>
      <x:c r="C1598" s="3" t="str">
        <x:v>T/S10-T3</x:v>
      </x:c>
      <x:c r="D1598" s="3" t="str">
        <x:v>TP</x:v>
      </x:c>
      <x:c r="E1598" s="3" t="str">
        <x:v>载硫量、ES、倍率及LiNO3条件与正文/SI一致；CA 2.0/2.05 V及对称锂40/150 μm冲突均保留，没有擅选统一值；温度和1C未报告。</x:v>
      </x:c>
      <x:c r="F1598" s="3"/>
      <x:c r="G1598" s="3" t="str">
        <x:v>M0084 main p.5
M0085 main p.5
M0222 main p.9
M0223 main p.9
S0019 si p.5
S0020 si p.5</x:v>
      </x:c>
      <x:c r="H1598" s="3" t="str">
        <x:v>[M0084] To investigate the Li2S growth behavior, potentiostatic electrodeposition of Li2S was conducted using the Chronoamperometry (CA) technique.
[M0085] After a pre-conditioning step to eliminate long-chain PSs, the current responses were recorded by applying a step potential of 2.0 V (Figure S6, Supporting Information).
[M0222] Chronoamperometry (CA) analysis was performed with a coin cell consisting of a CNF (Ø 12 mm) positive electrode, Li foil (Ø 16.5 mm, 450 μm) negative electrode, PP separator (Ø 18 mm), and catholyte.
[M0223] The cell voltage was first kept at 2.2 V to form the short chain PSs and decreased to 2.05 V stepwise to conduct the nucleation and growth of Li2S.
[S0019] Prior to Li2S nucleation and growth, we applied 2.2 V for 6 h to Li-S cells to convert long chain polysulfides to short chain polysulfides.
[S0020] Then, Li2S nucleation and the growth mode were investigated at 2.0 V.</x:v>
      </x:c>
    </x:row>
    <x:row r="1599" ht="218" customHeight="1">
      <x:c r="A1599" s="3" t="str">
        <x:v>S10</x:v>
      </x:c>
      <x:c r="B1599" s="3" t="str">
        <x:v>测试及条件</x:v>
      </x:c>
      <x:c r="C1599" s="3" t="str">
        <x:v>T/S10-T4</x:v>
      </x:c>
      <x:c r="D1599" s="3" t="str">
        <x:v>TP</x:v>
      </x:c>
      <x:c r="E1599" s="3" t="str">
        <x:v>载硫量、ES、倍率及LiNO3条件与正文/SI一致；CA 2.0/2.05 V及对称锂40/150 μm冲突均保留，没有擅选统一值；温度和1C未报告。</x:v>
      </x:c>
      <x:c r="F1599" s="3"/>
      <x:c r="G1599" s="3" t="str">
        <x:v>M0108 main p.5
M0118 main p.6
M0218 main p.9
M0219 main p.9
M0220 main p.9
M0221 main p.9</x:v>
      </x:c>
      <x:c r="H1599" s="3" t="str">
        <x:v>[M0108] To assess Li metal stability for the three electrolytes, the corresponding Li/Li symmetric cells were operated at 1 mA cm−2 / 1 mA h cm−2 with a 40 μm Li metal electrode.
[M0118] Li metal stability tests with electrochemical and post-mortem analysis. a) Li/Li symmetric cell operation with the LiTFSI, LiBr, and LiSCN electrolytes in a 1 mA cm−2 / 1 mAh cm−2 condition for 225 mAh cm−2 (112 cycles).
[M0218] For the Li symmetric cell test, two Li foils (150 μm, Honjo Metal) with a size of Ø 12 mm and Ø 16 mm were installed in the coin cell.
[M0219] For effective pressurization, the 40 μm-thick Li metal foil was supported by an 1T SUS spacer in the Li/Li symmetric cells.
[M0220] A Celgard 2400 monolayer polypropylene (PP) membrane (Ø 18 mm) was inserted between the Li electrodes as a separator, and a predetermined amount of electrolytes (20 μl) was added to the cell.
[M0221] The Li symmetric cells were operated in a 1 mA cm−2 / 1 mA h cm−2 condition for testing the reversibility of the Li metal electrode.</x:v>
      </x:c>
    </x:row>
    <x:row r="1600" ht="204" customHeight="1">
      <x:c r="A1600" s="3" t="str">
        <x:v>S10</x:v>
      </x:c>
      <x:c r="B1600" s="3" t="str">
        <x:v>测试及条件</x:v>
      </x:c>
      <x:c r="C1600" s="3" t="str">
        <x:v>T/S10-T5</x:v>
      </x:c>
      <x:c r="D1600" s="3" t="str">
        <x:v>TP</x:v>
      </x:c>
      <x:c r="E1600" s="3" t="str">
        <x:v>载硫量、ES、倍率及LiNO3条件与正文/SI一致；CA 2.0/2.05 V及对称锂40/150 μm冲突均保留，没有擅选统一值；温度和1C未报告。</x:v>
      </x:c>
      <x:c r="F1600" s="3"/>
      <x:c r="G1600" s="3" t="str">
        <x:v>M0151 main p.7
M0169 main p.8
M0224 main p.9</x:v>
      </x:c>
      <x:c r="H1600" s="3" t="str">
        <x:v>[M0151] First, we compared the three electrolytes at a discharging/charging rate of 0.2 C / 0.1 C (1.0 / 0.5 mA cm−2) and at a low E/S ratio (5 μl mg−1) with a high-sulfurloaded cathode (3 mgs cm−2).
[M0169] Li-S full cell performance tests. a) Cycling performances of Li-S cells at an E/S = 5 μl mg−1, 3 mgs cm−2, and 0.2 C / 0.1 C rate for the LiTFSI, LiBr, and LiSCN electrolytes and b) the voltage profiles at the 21st cycle. c) Comparison of our Li-S cell performances with recently reported other researches.[41,42] d) Cycling performances of the Li-S cells at an E/S = 8 μl mg−1, 3 mgs cm−2, and 0.3 C / 0.2 C rate for the three electrolytes. e) Cycling performances of the Li-S cells at an E/S = 10 μl mg−1, 3.8 mgs cm−2, and 0.4 C / 0.2 C rate for the three electrolytes. f) Cycling performances of a Li-S pouch cell at an E/S = 4 μl mg−1, 3.17 mgs cm−2, and 0.09 C / 0.09 C rate. the efficacy of the LiSCN electrolyte in addressing the electrode passivation problem.
[M0224] Before the galvanostatic cycling test, Li-S cells were subjected to pre-cycling at 0.05 C for 2 cycles.</x:v>
      </x:c>
    </x:row>
    <x:row r="1601" ht="190" customHeight="1">
      <x:c r="A1601" s="3" t="str">
        <x:v>S10</x:v>
      </x:c>
      <x:c r="B1601" s="3" t="str">
        <x:v>测试及条件</x:v>
      </x:c>
      <x:c r="C1601" s="3" t="str">
        <x:v>T/S10-T6</x:v>
      </x:c>
      <x:c r="D1601" s="3" t="str">
        <x:v>TP</x:v>
      </x:c>
      <x:c r="E1601" s="3" t="str">
        <x:v>载硫量、ES、倍率及LiNO3条件与正文/SI一致；CA 2.0/2.05 V及对称锂40/150 μm冲突均保留，没有擅选统一值；温度和1C未报告。</x:v>
      </x:c>
      <x:c r="F1601" s="3"/>
      <x:c r="G1601" s="3" t="str">
        <x:v>M0160 main p.7
M0169 main p.8
M0224 main p.9</x:v>
      </x:c>
      <x:c r="H1601" s="3" t="str">
        <x:v>[M0160] We investigated the cycling behavior of the cells at a higher E/S ratio of 8 μl mg−1 and higher C rate condition (0.3 C / 0.2 C) (Figure 4d).
[M0169] Li-S full cell performance tests. a) Cycling performances of Li-S cells at an E/S = 5 μl mg−1, 3 mgs cm−2, and 0.2 C / 0.1 C rate for the LiTFSI, LiBr, and LiSCN electrolytes and b) the voltage profiles at the 21st cycle. c) Comparison of our Li-S cell performances with recently reported other researches.[41,42] d) Cycling performances of the Li-S cells at an E/S = 8 μl mg−1, 3 mgs cm−2, and 0.3 C / 0.2 C rate for the three electrolytes. e) Cycling performances of the Li-S cells at an E/S = 10 μl mg−1, 3.8 mgs cm−2, and 0.4 C / 0.2 C rate for the three electrolytes. f) Cycling performances of a Li-S pouch cell at an E/S = 4 μl mg−1, 3.17 mgs cm−2, and 0.09 C / 0.09 C rate. the efficacy of the LiSCN electrolyte in addressing the electrode passivation problem.
[M0224] Before the galvanostatic cycling test, Li-S cells were subjected to pre-cycling at 0.05 C for 2 cycles.</x:v>
      </x:c>
    </x:row>
    <x:row r="1602" ht="218" customHeight="1">
      <x:c r="A1602" s="3" t="str">
        <x:v>S10</x:v>
      </x:c>
      <x:c r="B1602" s="3" t="str">
        <x:v>测试及条件</x:v>
      </x:c>
      <x:c r="C1602" s="3" t="str">
        <x:v>T/S10-T7</x:v>
      </x:c>
      <x:c r="D1602" s="3" t="str">
        <x:v>TP</x:v>
      </x:c>
      <x:c r="E1602" s="3" t="str">
        <x:v>载硫量、ES、倍率及LiNO3条件与正文/SI一致；CA 2.0/2.05 V及对称锂40/150 μm冲突均保留，没有擅选统一值；温度和1C未报告。</x:v>
      </x:c>
      <x:c r="F1602" s="3"/>
      <x:c r="G1602" s="3" t="str">
        <x:v>M0169 main p.8
M0171 main p.8
M0214 main p.9
M0224 main p.9</x:v>
      </x:c>
      <x:c r="H1602" s="3" t="str">
        <x:v>[M0169] Li-S full cell performance tests. a) Cycling performances of Li-S cells at an E/S = 5 μl mg−1, 3 mgs cm−2, and 0.2 C / 0.1 C rate for the LiTFSI, LiBr, and LiSCN electrolytes and b) the voltage profiles at the 21st cycle. c) Comparison of our Li-S cell performances with recently reported other researches.[41,42] d) Cycling performances of the Li-S cells at an E/S = 8 μl mg−1, 3 mgs cm−2, and 0.3 C / 0.2 C rate for the three electrolytes. e) Cycling performances of the Li-S cells at an E/S = 10 μl mg−1, 3.8 mgs cm−2, and 0.4 C / 0.2 C rate for the three electrolytes. f) Cycling performances of a Li-S pouch cell at an E/S = 4 μl mg−1, 3.17 mgs cm−2, and 0.09 C / 0.09 C rate. the efficacy of the LiSCN electrolyte in addressing the electrode passivation problem.
[M0171] We attempted to operate a Li-S battery at a highly challenging condition of 3.8 mgs cm−2 and a 0.4 C / 0.2 C rate.
[M0214] For the long-term cycling test, a high sulfur-loaded electrode (3.8 mgs cm−2) provided by LG Energy Solution Ltd. was used.
[M0224] Before the galvanostatic cycling test, Li-S cells were subjected to pre-cycling at 0.05 C for 2 cycles.</x:v>
      </x:c>
    </x:row>
    <x:row r="1603" ht="260" customHeight="1">
      <x:c r="A1603" s="3" t="str">
        <x:v>S10</x:v>
      </x:c>
      <x:c r="B1603" s="3" t="str">
        <x:v>测试及条件</x:v>
      </x:c>
      <x:c r="C1603" s="3" t="str">
        <x:v>T/S10-T8</x:v>
      </x:c>
      <x:c r="D1603" s="3" t="str">
        <x:v>TP</x:v>
      </x:c>
      <x:c r="E1603" s="3" t="str">
        <x:v>载硫量、ES、倍率及LiNO3条件与正文/SI一致；CA 2.0/2.05 V及对称锂40/150 μm冲突均保留，没有擅选统一值；温度和1C未报告。</x:v>
      </x:c>
      <x:c r="F1603" s="3"/>
      <x:c r="G1603" s="3" t="str">
        <x:v>M0169 main p.8
M0178 main p.8
M0179 main p.8
M0181 main p.8
S0037 si p.9</x:v>
      </x:c>
      <x:c r="H1603" s="3" t="str">
        <x:v>[M0169] Li-S full cell performance tests. a) Cycling performances of Li-S cells at an E/S = 5 μl mg−1, 3 mgs cm−2, and 0.2 C / 0.1 C rate for the LiTFSI, LiBr, and LiSCN electrolytes and b) the voltage profiles at the 21st cycle. c) Comparison of our Li-S cell performances with recently reported other researches.[41,42] d) Cycling performances of the Li-S cells at an E/S = 8 μl mg−1, 3 mgs cm−2, and 0.3 C / 0.2 C rate for the three electrolytes. e) Cycling performances of the Li-S cells at an E/S = 10 μl mg−1, 3.8 mgs cm−2, and 0.4 C / 0.2 C rate for the three electrolytes. f) Cycling performances of a Li-S pouch cell at an E/S = 4 μl mg−1, 3.17 mgs cm−2, and 0.09 C / 0.09 C rate. the efficacy of the LiSCN electrolyte in addressing the electrode passivation problem.
[M0178] To demonstrate the possibility of the LiSCN electrolyte in developing a pouch-type battery, a 6-cell stack pouch design was fabricated using an LiSCN electrolyte.
[M0179] To improve the energy density of the Li-S pouch cell, a lean electrolyte (E/S = 4 μl mg−1) condition was adopted and a 40 μm thin Li metal electrode was used for an N/P ratio of 2.35.
[M0181] The Li-S pouch delivers an energy density of 313.6 Wh kg−1 and can be stably operated for 45 cycles (Figure 4f).
[S0037] A 3.2 mgs cm-2 loaded sulfur electrode provided by LG Energy Solution was used for the pouch cell.</x:v>
      </x:c>
    </x:row>
    <x:row r="1604" ht="64" customHeight="1">
      <x:c r="A1604" s="3" t="str">
        <x:v>S10</x:v>
      </x:c>
      <x:c r="B1604" s="3" t="str">
        <x:v>方向</x:v>
      </x:c>
      <x:c r="C1604" s="3" t="str">
        <x:v>T/S10-T1/S10-T1-R1</x:v>
      </x:c>
      <x:c r="D1604" s="3" t="str">
        <x:v>TP</x:v>
      </x:c>
      <x:c r="E1604" s="3" t="str">
        <x:v>原文精确A/B容量、寿命或平台容量比一致，同条件固定程序变好符合差值规则；未用原模型待复算作漏项。</x:v>
      </x:c>
      <x:c r="F1604" s="3"/>
      <x:c r="G1604" s="3" t="str">
        <x:v>M0058 main p.2
M0059 main p.2</x:v>
      </x:c>
      <x:c r="H1604" s="3" t="str">
        <x:v>[M0058] Remarkably, the LiSCN electrolyte showed 97.7% sulfur utilization (1636 mAh g−1) at 2 mgs cm−2 loading at an E/S ratio of 20.
[M0059] This is much larger than that of the conventional LiTFSI electrolyte (1290 mAh g−1) and even larger than that of the LiBr electrolyte (1522 mAh g−1).</x:v>
      </x:c>
    </x:row>
    <x:row r="1605" ht="64" customHeight="1">
      <x:c r="A1605" s="3" t="str">
        <x:v>S10</x:v>
      </x:c>
      <x:c r="B1605" s="3" t="str">
        <x:v>方向</x:v>
      </x:c>
      <x:c r="C1605" s="3" t="str">
        <x:v>T/S10-T1/S10-T1-R2</x:v>
      </x:c>
      <x:c r="D1605" s="3" t="str">
        <x:v>TP</x:v>
      </x:c>
      <x:c r="E1605" s="3" t="str">
        <x:v>原文精确A/B容量、寿命或平台容量比一致，同条件固定程序变好符合差值规则；未用原模型待复算作漏项。</x:v>
      </x:c>
      <x:c r="F1605" s="3"/>
      <x:c r="G1605" s="3" t="str">
        <x:v>M0058 main p.2
M0059 main p.2</x:v>
      </x:c>
      <x:c r="H1605" s="3" t="str">
        <x:v>[M0058] Remarkably, the LiSCN electrolyte showed 97.7% sulfur utilization (1636 mAh g−1) at 2 mgs cm−2 loading at an E/S ratio of 20.
[M0059] This is much larger than that of the conventional LiTFSI electrolyte (1290 mAh g−1) and even larger than that of the LiBr electrolyte (1522 mAh g−1).</x:v>
      </x:c>
    </x:row>
    <x:row r="1606" ht="50" customHeight="1">
      <x:c r="A1606" s="3" t="str">
        <x:v>S10</x:v>
      </x:c>
      <x:c r="B1606" s="3" t="str">
        <x:v>方向</x:v>
      </x:c>
      <x:c r="C1606" s="3" t="str">
        <x:v>T/S10-T2/S10-T2-R1</x:v>
      </x:c>
      <x:c r="D1606" s="3" t="str">
        <x:v>TP</x:v>
      </x:c>
      <x:c r="E1606" s="3" t="str">
        <x:v>原文精确A/B容量、寿命或平台容量比一致，同条件固定程序变好符合差值规则；未用原模型待复算作漏项。</x:v>
      </x:c>
      <x:c r="F1606" s="3"/>
      <x:c r="G1606" s="3" t="str">
        <x:v>M0060 main p.2</x:v>
      </x:c>
      <x:c r="H1606" s="3" t="str">
        <x:v>[M0060] At a higher discharge rate of 0.4 C, the salt anion tendency was consistently observed; the discharge capacity was 1349, 977, and 895 mAh g−1 for the LiSCN, LiBr, and LiTFSI electrolytes, respectively (Figure 2b).</x:v>
      </x:c>
    </x:row>
    <x:row r="1607" ht="50" customHeight="1">
      <x:c r="A1607" s="3" t="str">
        <x:v>S10</x:v>
      </x:c>
      <x:c r="B1607" s="3" t="str">
        <x:v>方向</x:v>
      </x:c>
      <x:c r="C1607" s="3" t="str">
        <x:v>T/S10-T2/S10-T2-R2</x:v>
      </x:c>
      <x:c r="D1607" s="3" t="str">
        <x:v>TP</x:v>
      </x:c>
      <x:c r="E1607" s="3" t="str">
        <x:v>原文精确A/B容量、寿命或平台容量比一致，同条件固定程序变好符合差值规则；未用原模型待复算作漏项。</x:v>
      </x:c>
      <x:c r="F1607" s="3"/>
      <x:c r="G1607" s="3" t="str">
        <x:v>M0060 main p.2</x:v>
      </x:c>
      <x:c r="H1607" s="3" t="str">
        <x:v>[M0060] At a higher discharge rate of 0.4 C, the salt anion tendency was consistently observed; the discharge capacity was 1349, 977, and 895 mAh g−1 for the LiSCN, LiBr, and LiTFSI electrolytes, respectively (Figure 2b).</x:v>
      </x:c>
    </x:row>
    <x:row r="1608" ht="36" customHeight="1">
      <x:c r="A1608" s="3" t="str">
        <x:v>S10</x:v>
      </x:c>
      <x:c r="B1608" s="3" t="str">
        <x:v>方向</x:v>
      </x:c>
      <x:c r="C1608" s="3" t="str">
        <x:v>T/S10-T5/S10-T5-R1</x:v>
      </x:c>
      <x:c r="D1608" s="3" t="str">
        <x:v>TP</x:v>
      </x:c>
      <x:c r="E1608" s="3" t="str">
        <x:v>原文精确A/B容量、寿命或平台容量比一致，同条件固定程序变好符合差值规则；未用原模型待复算作漏项。</x:v>
      </x:c>
      <x:c r="F1608" s="3"/>
      <x:c r="G1608" s="3" t="str">
        <x:v>M0152 main p.7</x:v>
      </x:c>
      <x:c r="H1608" s="3" t="str">
        <x:v>[M0152] The LiSCN electrolyte showed a large discharge capacity (1365.8 mAh g−1) that is even larger than that of the LiBr electrolyte (1264.5 mAh g−1) (Figure 4a).</x:v>
      </x:c>
    </x:row>
    <x:row r="1609" ht="36" customHeight="1">
      <x:c r="A1609" s="3" t="str">
        <x:v>S10</x:v>
      </x:c>
      <x:c r="B1609" s="3" t="str">
        <x:v>方向</x:v>
      </x:c>
      <x:c r="C1609" s="3" t="str">
        <x:v>T/S10-T7/S10-T7-R1</x:v>
      </x:c>
      <x:c r="D1609" s="3" t="str">
        <x:v>TP</x:v>
      </x:c>
      <x:c r="E1609" s="3" t="str">
        <x:v>原文精确A/B容量、寿命或平台容量比一致，同条件固定程序变好符合差值规则；未用原模型待复算作漏项。</x:v>
      </x:c>
      <x:c r="F1609" s="3"/>
      <x:c r="G1609" s="3" t="str">
        <x:v>M0177 main p.8</x:v>
      </x:c>
      <x:c r="H1609" s="3" t="str">
        <x:v>[M0177] The operation of the LiBr electrolyte cell failed at 67 cycles due to short circuiting (comparatively, the LiSCN electrolyte failed at 100 cycles).</x:v>
      </x:c>
    </x:row>
    <x:row r="1610" ht="78" customHeight="1">
      <x:c r="A1610" s="3" t="str">
        <x:v>S10</x:v>
      </x:c>
      <x:c r="B1610" s="3" t="str">
        <x:v>方向</x:v>
      </x:c>
      <x:c r="C1610" s="3" t="str">
        <x:v>T/S10-T7/S10-T7-R2</x:v>
      </x:c>
      <x:c r="D1610" s="3" t="str">
        <x:v>TP</x:v>
      </x:c>
      <x:c r="E1610" s="3" t="str">
        <x:v>原文精确A/B容量、寿命或平台容量比一致，同条件固定程序变好符合差值规则；未用原模型待复算作漏项。</x:v>
      </x:c>
      <x:c r="F1610" s="3"/>
      <x:c r="G1610" s="3" t="str">
        <x:v>M0176 main p.8
S0035 si p.8</x:v>
      </x:c>
      <x:c r="H1610" s="3" t="str">
        <x:v>[M0176] Conversely, the LiBr and LiSCN electrolytes revealed a lower voltage plateau with a lower to upper plateau ratio of 2.11 and 2.40, respectively, owing to the solution-mediated 3-D Li2S deposition.
[S0035] Voltage profiles at second cycle of Li-S cells at an E/S = 10 μl mg-1, 3.8 mgs cm- 2, and 0.4 C / 0.2 C rate for the three electrolytes (LiTFSI, LiBr, LiSCN electrolytes).</x:v>
      </x:c>
    </x:row>
    <x:row r="1611" ht="36" customHeight="1">
      <x:c r="A1611" s="3" t="str">
        <x:v>S10</x:v>
      </x:c>
      <x:c r="B1611" s="3" t="str">
        <x:v>方向</x:v>
      </x:c>
      <x:c r="C1611" s="3" t="str">
        <x:v>T/S10-T4/S10-T4-R2</x:v>
      </x:c>
      <x:c r="D1611" s="3" t="str">
        <x:v>TP</x:v>
      </x:c>
      <x:c r="E1611" s="3" t="str">
        <x:v>原文明示SCN循环最稳定及阻抗稳定、Br阻抗增长，定性方向正确。</x:v>
      </x:c>
      <x:c r="F1611" s="3"/>
      <x:c r="G1611" s="3" t="str">
        <x:v>M0111 main p.5</x:v>
      </x:c>
      <x:c r="H1611" s="3" t="str">
        <x:v>[M0111] Remarkably, the LiSCN electrolyte exhibited much higher cycling stability compared to the LiBr and LiTFSI electrolytes.</x:v>
      </x:c>
    </x:row>
    <x:row r="1612" ht="92" customHeight="1">
      <x:c r="A1612" s="3" t="str">
        <x:v>S10</x:v>
      </x:c>
      <x:c r="B1612" s="3" t="str">
        <x:v>方向</x:v>
      </x:c>
      <x:c r="C1612" s="3" t="str">
        <x:v>T/S10-T4/S10-T4-R3</x:v>
      </x:c>
      <x:c r="D1612" s="3" t="str">
        <x:v>TP</x:v>
      </x:c>
      <x:c r="E1612" s="3" t="str">
        <x:v>原文明示SCN循环最稳定及阻抗稳定、Br阻抗增长，定性方向正确。</x:v>
      </x:c>
      <x:c r="F1612" s="3"/>
      <x:c r="G1612" s="3" t="str">
        <x:v>M0125 main p.7
M0126 main p.7</x:v>
      </x:c>
      <x:c r="H1612" s="3" t="str">
        <x:v>[M0125] For the LiBr electrolyte, Rint and Rohm increased notably with cycling, which indicates significant electrolyte decomposition and accumulation of the decomposed products on the Li metal surface.
[M0126] By sharp contrast, for the LiSCN electrolyte, Rint and Rohm were stably maintained over the cycling, indicating excellent interfacial stability and suppressed electrolyte decomposition.</x:v>
      </x:c>
    </x:row>
    <x:row r="1613" ht="64" customHeight="1">
      <x:c r="A1613" s="3" t="str">
        <x:v>S10</x:v>
      </x:c>
      <x:c r="B1613" s="3" t="str">
        <x:v>方向</x:v>
      </x:c>
      <x:c r="C1613" s="3" t="str">
        <x:v>T/S10-T5/S10-T5-R4</x:v>
      </x:c>
      <x:c r="D1613" s="3" t="str">
        <x:v>TP</x:v>
      </x:c>
      <x:c r="E1613" s="3" t="str">
        <x:v>原文明示SCN循环最稳定及阻抗稳定、Br阻抗增长，定性方向正确。</x:v>
      </x:c>
      <x:c r="F1613" s="3"/>
      <x:c r="G1613" s="3" t="str">
        <x:v>M0158 main p.7</x:v>
      </x:c>
      <x:c r="H1613" s="3" t="str">
        <x:v>[M0158] In addition to the much larger discharge capacity, the LiSCN electrolyte exhibited much higher cycling stability than the other electrolytes, demonstrating the dual effects of SCN−(suppressed sulfur electrode passivation and enhanced Li metal stability) at the cell level.</x:v>
      </x:c>
    </x:row>
    <x:row r="1614" ht="36" customHeight="1">
      <x:c r="A1614" s="3" t="str">
        <x:v>S10</x:v>
      </x:c>
      <x:c r="B1614" s="3" t="str">
        <x:v>方向</x:v>
      </x:c>
      <x:c r="C1614" s="3" t="str">
        <x:v>T/S10-T6/S10-T6-R1</x:v>
      </x:c>
      <x:c r="D1614" s="3" t="str">
        <x:v>TP</x:v>
      </x:c>
      <x:c r="E1614" s="3" t="str">
        <x:v>原文明示SCN循环最稳定及阻抗稳定、Br阻抗增长，定性方向正确。</x:v>
      </x:c>
      <x:c r="F1614" s="3"/>
      <x:c r="G1614" s="3" t="str">
        <x:v>M0170 main p.8</x:v>
      </x:c>
      <x:c r="H1614" s="3" t="str">
        <x:v>[M0170] The longest cycling stability for the LiSCN electrolyte at the condition also confirms the Li metal stabilization effect.</x:v>
      </x:c>
    </x:row>
    <x:row r="1615" ht="36" customHeight="1">
      <x:c r="A1615" s="3" t="str">
        <x:v>S10</x:v>
      </x:c>
      <x:c r="B1615" s="3" t="str">
        <x:v>方向</x:v>
      </x:c>
      <x:c r="C1615" s="3" t="str">
        <x:v>T/S10-T1/S10-T1-R3</x:v>
      </x:c>
      <x:c r="D1615" s="3" t="str">
        <x:v>SKIP_NONSCORING</x:v>
      </x:c>
      <x:c r="E1615" s="3" t="str">
        <x:v>原文单配方平台容量、利用率、失效点及软包数据，不构成A/B方向。</x:v>
      </x:c>
      <x:c r="F1615" s="3"/>
      <x:c r="G1615" s="3" t="str">
        <x:v>M0101 main p.5</x:v>
      </x:c>
      <x:c r="H1615" s="3" t="str">
        <x:v>[M0101] As seen in Figure 2a, the capacity from the higher voltage plateau is 446 mAh g−1 for LiSCN electrolyte, which is higher than the theoretical limit.</x:v>
      </x:c>
    </x:row>
    <x:row r="1616" ht="36" customHeight="1">
      <x:c r="A1616" s="3" t="str">
        <x:v>S10</x:v>
      </x:c>
      <x:c r="B1616" s="3" t="str">
        <x:v>方向</x:v>
      </x:c>
      <x:c r="C1616" s="3" t="str">
        <x:v>T/S10-T5/S10-T5-R2</x:v>
      </x:c>
      <x:c r="D1616" s="3" t="str">
        <x:v>SKIP_NONSCORING</x:v>
      </x:c>
      <x:c r="E1616" s="3" t="str">
        <x:v>原文单配方平台容量、利用率、失效点及软包数据，不构成A/B方向。</x:v>
      </x:c>
      <x:c r="F1616" s="3"/>
      <x:c r="G1616" s="3" t="str">
        <x:v>M0153 main p.7</x:v>
      </x:c>
      <x:c r="H1616" s="3" t="str">
        <x:v>[M0153] This is in sharp contrast with the low sulfur utilization (53 %) for the LiTFSI electrolyte caused by sulfur electrode passivation.</x:v>
      </x:c>
    </x:row>
    <x:row r="1617" ht="50" customHeight="1">
      <x:c r="A1617" s="3" t="str">
        <x:v>S10</x:v>
      </x:c>
      <x:c r="B1617" s="3" t="str">
        <x:v>方向</x:v>
      </x:c>
      <x:c r="C1617" s="3" t="str">
        <x:v>T/S10-T5/S10-T5-R3</x:v>
      </x:c>
      <x:c r="D1617" s="3" t="str">
        <x:v>SKIP_NONSCORING</x:v>
      </x:c>
      <x:c r="E1617" s="3" t="str">
        <x:v>原文单配方平台容量、利用率、失效点及软包数据，不构成A/B方向。</x:v>
      </x:c>
      <x:c r="F1617" s="3"/>
      <x:c r="G1617" s="3" t="str">
        <x:v>M0155 main p.7</x:v>
      </x:c>
      <x:c r="H1617" s="3" t="str">
        <x:v>[M0155] The LiBr electrolyte exhibited large discharge capacities in the initial cycles; however, its operation stopped at the 21st cycle due to short-circuit, as indicated by the voltage drop upon overcharging.</x:v>
      </x:c>
    </x:row>
    <x:row r="1618" ht="50" customHeight="1">
      <x:c r="A1618" s="3" t="str">
        <x:v>S10</x:v>
      </x:c>
      <x:c r="B1618" s="3" t="str">
        <x:v>方向</x:v>
      </x:c>
      <x:c r="C1618" s="3" t="str">
        <x:v>T/S10-T7/S10-T7-R3</x:v>
      </x:c>
      <x:c r="D1618" s="3" t="str">
        <x:v>SKIP_NONSCORING</x:v>
      </x:c>
      <x:c r="E1618" s="3" t="str">
        <x:v>原文单配方平台容量、利用率、失效点及软包数据，不构成A/B方向。</x:v>
      </x:c>
      <x:c r="F1618" s="3"/>
      <x:c r="G1618" s="3" t="str">
        <x:v>M0007 main p.1</x:v>
      </x:c>
      <x:c r="H1618" s="3" t="str">
        <x:v>[M0007] A Li-S battery with the LiSCN electrolyte shows high current density operation (2.54 mA cm−2) with high discharge capacity (1133 mAh g−1) and prolonged cycle life (100 cycles).</x:v>
      </x:c>
    </x:row>
    <x:row r="1619" ht="36" customHeight="1">
      <x:c r="A1619" s="3" t="str">
        <x:v>S10</x:v>
      </x:c>
      <x:c r="B1619" s="3" t="str">
        <x:v>方向</x:v>
      </x:c>
      <x:c r="C1619" s="3" t="str">
        <x:v>T/S10-T8/S10-T8-R1</x:v>
      </x:c>
      <x:c r="D1619" s="3" t="str">
        <x:v>SKIP_NONSCORING</x:v>
      </x:c>
      <x:c r="E1619" s="3" t="str">
        <x:v>原文单配方平台容量、利用率、失效点及软包数据，不构成A/B方向。</x:v>
      </x:c>
      <x:c r="F1619" s="3"/>
      <x:c r="G1619" s="3" t="str">
        <x:v>M0181 main p.8</x:v>
      </x:c>
      <x:c r="H1619" s="3" t="str">
        <x:v>[M0181] The Li-S pouch delivers an energy density of 313.6 Wh kg−1 and can be stably operated for 45 cycles (Figure 4f).</x:v>
      </x:c>
    </x:row>
    <x:row r="1620" ht="36" customHeight="1">
      <x:c r="A1620" s="3" t="str">
        <x:v>S10</x:v>
      </x:c>
      <x:c r="B1620" s="3" t="str">
        <x:v>方向</x:v>
      </x:c>
      <x:c r="C1620" s="3" t="str">
        <x:v>T/S10-T8/S10-T8-R2</x:v>
      </x:c>
      <x:c r="D1620" s="3" t="str">
        <x:v>SKIP_NONSCORING</x:v>
      </x:c>
      <x:c r="E1620" s="3" t="str">
        <x:v>原文单配方平台容量、利用率、失效点及软包数据，不构成A/B方向。</x:v>
      </x:c>
      <x:c r="F1620" s="3"/>
      <x:c r="G1620" s="3" t="str">
        <x:v>M0181 main p.8</x:v>
      </x:c>
      <x:c r="H1620" s="3" t="str">
        <x:v>[M0181] The Li-S pouch delivers an energy density of 313.6 Wh kg−1 and can be stably operated for 45 cycles (Figure 4f).</x:v>
      </x:c>
    </x:row>
    <x:row r="1621" ht="36" customHeight="1">
      <x:c r="A1621" s="3" t="str">
        <x:v>S10</x:v>
      </x:c>
      <x:c r="B1621" s="3" t="str">
        <x:v>方向</x:v>
      </x:c>
      <x:c r="C1621" s="3" t="str">
        <x:v>T/S10-T3/S10-T3-R1</x:v>
      </x:c>
      <x:c r="D1621" s="3" t="str">
        <x:v>SKIP_ABSTENTION</x:v>
      </x:c>
      <x:c r="E1621" s="3" t="str">
        <x:v>原文CA最大电流时间/横向生长率准确，但模型和程序未定义这些指标单调优劣；作者钝化较慢需另列定性。</x:v>
      </x:c>
      <x:c r="F1621" s="3"/>
      <x:c r="G1621" s="3" t="str">
        <x:v>M0088 main p.5</x:v>
      </x:c>
      <x:c r="H1621" s="3" t="str">
        <x:v>[M0088] The value for tmax was 735 s for the LiSCN, 645 s for the LiBr, and 228 s for the LiTFSI electrolyte, indicating slower passivation, respectively.</x:v>
      </x:c>
    </x:row>
    <x:row r="1622" ht="36" customHeight="1">
      <x:c r="A1622" s="3" t="str">
        <x:v>S10</x:v>
      </x:c>
      <x:c r="B1622" s="3" t="str">
        <x:v>方向</x:v>
      </x:c>
      <x:c r="C1622" s="3" t="str">
        <x:v>T/S10-T3/S10-T3-R2</x:v>
      </x:c>
      <x:c r="D1622" s="3" t="str">
        <x:v>SKIP_ABSTENTION</x:v>
      </x:c>
      <x:c r="E1622" s="3" t="str">
        <x:v>原文CA最大电流时间/横向生长率准确，但模型和程序未定义这些指标单调优劣；作者钝化较慢需另列定性。</x:v>
      </x:c>
      <x:c r="F1622" s="3"/>
      <x:c r="G1622" s="3" t="str">
        <x:v>M0088 main p.5</x:v>
      </x:c>
      <x:c r="H1622" s="3" t="str">
        <x:v>[M0088] The value for tmax was 735 s for the LiSCN, 645 s for the LiBr, and 228 s for the LiTFSI electrolyte, indicating slower passivation, respectively.</x:v>
      </x:c>
    </x:row>
    <x:row r="1623" ht="78" customHeight="1">
      <x:c r="A1623" s="3" t="str">
        <x:v>S10</x:v>
      </x:c>
      <x:c r="B1623" s="3" t="str">
        <x:v>方向</x:v>
      </x:c>
      <x:c r="C1623" s="3" t="str">
        <x:v>T/S10-T3/S10-T3-R3</x:v>
      </x:c>
      <x:c r="D1623" s="3" t="str">
        <x:v>SKIP_ABSTENTION</x:v>
      </x:c>
      <x:c r="E1623" s="3" t="str">
        <x:v>原文CA最大电流时间/横向生长率准确，但模型和程序未定义这些指标单调优劣；作者钝化较慢需另列定性。</x:v>
      </x:c>
      <x:c r="F1623" s="3"/>
      <x:c r="G1623" s="3" t="str">
        <x:v>M0091 main p.5</x:v>
      </x:c>
      <x:c r="H1623" s="3" t="str">
        <x:v>[M0091] By fitting an SH equation (Equation (S3), Supporting Information) to the CA data, the lateral growth rate of the Li2S nuclei (Nokg 2) was estimated.[28,29] The lateral growth rate in the LiSCN electrolyte (3.81×10−11 s−2) was lower than that in the LiBr electrolyte (5.06×10−11 s−2) and in the LiTFSI electrolyte (1.44×10−10 s−2) (Table1, Supporting Information).</x:v>
      </x:c>
    </x:row>
    <x:row r="1624" ht="78" customHeight="1">
      <x:c r="A1624" s="3" t="str">
        <x:v>S10</x:v>
      </x:c>
      <x:c r="B1624" s="3" t="str">
        <x:v>方向</x:v>
      </x:c>
      <x:c r="C1624" s="3" t="str">
        <x:v>T/S10-T3/S10-T3-R4</x:v>
      </x:c>
      <x:c r="D1624" s="3" t="str">
        <x:v>SKIP_ABSTENTION</x:v>
      </x:c>
      <x:c r="E1624" s="3" t="str">
        <x:v>原文CA最大电流时间/横向生长率准确，但模型和程序未定义这些指标单调优劣；作者钝化较慢需另列定性。</x:v>
      </x:c>
      <x:c r="F1624" s="3"/>
      <x:c r="G1624" s="3" t="str">
        <x:v>M0091 main p.5</x:v>
      </x:c>
      <x:c r="H1624" s="3" t="str">
        <x:v>[M0091] By fitting an SH equation (Equation (S3), Supporting Information) to the CA data, the lateral growth rate of the Li2S nuclei (Nokg 2) was estimated.[28,29] The lateral growth rate in the LiSCN electrolyte (3.81×10−11 s−2) was lower than that in the LiBr electrolyte (5.06×10−11 s−2) and in the LiTFSI electrolyte (1.44×10−10 s−2) (Table1, Supporting Information).</x:v>
      </x:c>
    </x:row>
    <x:row r="1625" ht="50" customHeight="1">
      <x:c r="A1625" s="3" t="str">
        <x:v>S10</x:v>
      </x:c>
      <x:c r="B1625" s="3" t="str">
        <x:v>方向</x:v>
      </x:c>
      <x:c r="C1625" s="3" t="str">
        <x:v>T/S10-T4/S10-T4-R1</x:v>
      </x:c>
      <x:c r="D1625" s="3" t="str">
        <x:v>SKIP_ABSTENTION</x:v>
      </x:c>
      <x:c r="E1625" s="3" t="str">
        <x:v>&gt;110对40为下限寿命，当前流水线不判，不能以界限替代精确阈值。</x:v>
      </x:c>
      <x:c r="F1625" s="3"/>
      <x:c r="G1625" s="3" t="str">
        <x:v>M0109 main p.5</x:v>
      </x:c>
      <x:c r="H1625" s="3" t="str">
        <x:v>[M0109] As shown in Figure 3a, the LiBr electrolyte showed a sudden increase of polarization after 40 mAh cm−2, which is contrasted by the stable cycling of the LiTFSI electrolyte at more than 110 mAh cm−2.</x:v>
      </x:c>
    </x:row>
    <x:row r="1626" ht="50" customHeight="1">
      <x:c r="A1626" s="3" t="str">
        <x:v>S10</x:v>
      </x:c>
      <x:c r="B1626" s="3" t="str">
        <x:v>机制</x:v>
      </x:c>
      <x:c r="C1626" s="3" t="str">
        <x:v>M/S10-M1</x:v>
      </x:c>
      <x:c r="D1626" s="3" t="str">
        <x:v>TP</x:v>
      </x:c>
      <x:c r="E1626" s="3" t="str">
        <x:v>M0187明确双重配位提高LiPS溶解度进而促进溶液相3D Li2S。</x:v>
      </x:c>
      <x:c r="F1626" s="3"/>
      <x:c r="G1626" s="3" t="str">
        <x:v>M0187 main p.8</x:v>
      </x:c>
      <x:c r="H1626" s="3" t="str">
        <x:v>[M0187] Due to the strong Li+ coordination by SCN−and direct interaction of SCN−with PSs, the LiSCN electrolyte demonstrated a remarkably high LiPS solubility, leading to intensified solution-mediated 3-D Li2S morphology.</x:v>
      </x:c>
    </x:row>
    <x:row r="1627" ht="134" customHeight="1">
      <x:c r="A1627" s="3" t="str">
        <x:v>S10</x:v>
      </x:c>
      <x:c r="B1627" s="3" t="str">
        <x:v>机制</x:v>
      </x:c>
      <x:c r="C1627" s="3" t="str">
        <x:v>M/S10-M2</x:v>
      </x:c>
      <x:c r="D1627" s="3" t="str">
        <x:v>SKIP_NONSCORING</x:v>
      </x:c>
      <x:c r="E1627" s="3" t="str">
        <x:v>M0094–M0097只解释SCN直接作用额外提高Li2S溶解度，属于性质来源；过程后果已在M1/M3覆盖。</x:v>
      </x:c>
      <x:c r="F1627" s="3"/>
      <x:c r="G1627" s="3" t="str">
        <x:v>M0094 main p.5
M0095 main p.5
M0097 main p.5</x:v>
      </x:c>
      <x:c r="H1627" s="3" t="str">
        <x:v>[M0094] It was reported that, for the high DN electrolyte, Li2S solubility is augmented by the common ion effect.[12] The strong coordination of Br−to Li+ decreases the concentration of free Li+, resulting in the shift of the equilibrium toward the dissociation of Li2S.
[M0095] For LiSCN electrolytes, Li2S dissolution can be achieved by not only the common ion effect but also the direct interaction between S2−and electron accepting SCN−.
[M0097] The highest Li2S solubility of LiSCN electrolyte despite the lower DN than Br electrolyte indicates that the electron accepting C atom of SCN−anion contributes to Li2S solubility.</x:v>
      </x:c>
    </x:row>
    <x:row r="1628" ht="134" customHeight="1">
      <x:c r="A1628" s="3" t="str">
        <x:v>S10</x:v>
      </x:c>
      <x:c r="B1628" s="3" t="str">
        <x:v>机制</x:v>
      </x:c>
      <x:c r="C1628" s="3" t="str">
        <x:v>M/S10-M3</x:v>
      </x:c>
      <x:c r="D1628" s="3" t="str">
        <x:v>TP</x:v>
      </x:c>
      <x:c r="E1628" s="3" t="str">
        <x:v>M0102–M0104提出短链PS稳定与额外溶液相成核路径，预测保留推测。</x:v>
      </x:c>
      <x:c r="F1628" s="3"/>
      <x:c r="G1628" s="3" t="str">
        <x:v>M0102 main p.5
M0103 main p.5
M0104 main p.5</x:v>
      </x:c>
      <x:c r="H1628" s="3" t="str">
        <x:v>[M0102] It suggests that shorter polysulfides such as S3 2−can exist in solution phase.
[M0103] Since S3 2−is a hard base, it can be stabilized by the electron-accepting C atom of SCN−.
[M0104] The chemical reactions of S3 2−(Equations 1–3) suggest the formation of S2− in the electrolyte phase, presenting a scenario of Li2S nucleation and growth in the electrolyte phase rather than on the electrode surface.[30,31] 6S2− 3 →4S2− 4 + 2S2− (1) S2− 3 + S2− 6 →S2− 8 + S2− (2) S2− 3 + S2− 4 →S2− 6 + S2− (3) Namely, the stabilization of shorter PSs by SCN−provides additional chemical pathways for solution-mediated Li2S deposition reaction and intensifies 3D Li2S morphology.</x:v>
      </x:c>
    </x:row>
    <x:row r="1629" ht="50" customHeight="1">
      <x:c r="A1629" s="3" t="str">
        <x:v>S10</x:v>
      </x:c>
      <x:c r="B1629" s="3" t="str">
        <x:v>机制</x:v>
      </x:c>
      <x:c r="C1629" s="3" t="str">
        <x:v>M/S10-M4</x:v>
      </x:c>
      <x:c r="D1629" s="3" t="str">
        <x:v>TP</x:v>
      </x:c>
      <x:c r="E1629" s="3" t="str">
        <x:v>M0132明确Br多孔Li引发耗液及阻性层、极化。</x:v>
      </x:c>
      <x:c r="F1629" s="3"/>
      <x:c r="G1629" s="3" t="str">
        <x:v>M0132 main p.7</x:v>
      </x:c>
      <x:c r="H1629" s="3" t="str">
        <x:v>[M0132] For the LiBr electrolyte, electrolyte decomposition is exacerbated with cycling due to the porous Li deposit morphology, leading to a resistive porous layer and consequent surge of polarization.</x:v>
      </x:c>
    </x:row>
    <x:row r="1630" ht="64" customHeight="1">
      <x:c r="A1630" s="3" t="str">
        <x:v>S10</x:v>
      </x:c>
      <x:c r="B1630" s="3" t="str">
        <x:v>机制</x:v>
      </x:c>
      <x:c r="C1630" s="3" t="str">
        <x:v>M/S10-M5</x:v>
      </x:c>
      <x:c r="D1630" s="3" t="str">
        <x:v>TP</x:v>
      </x:c>
      <x:c r="E1630" s="3" t="str">
        <x:v>M0140明确SCN参与SEI，均匀沉积降低溶剂分解。</x:v>
      </x:c>
      <x:c r="F1630" s="3"/>
      <x:c r="G1630" s="3" t="str">
        <x:v>M0140 main p.7</x:v>
      </x:c>
      <x:c r="H1630" s="3" t="str">
        <x:v>[M0140] The C-S peak was found only for the SCN electrolyte, which supports the involvement of SCN− in the SEI formation.[39] The impedance, SEM, and XPS analysis collectively indicate that SCN−actively contributes to SEI formation, and the resulting SEI layer enables uniform Li deposition, thus diminishing solvent decomposition.</x:v>
      </x:c>
    </x:row>
    <x:row r="1631" ht="106" customHeight="1">
      <x:c r="A1631" s="3" t="str">
        <x:v>S10</x:v>
      </x:c>
      <x:c r="B1631" s="3" t="str">
        <x:v>机制</x:v>
      </x:c>
      <x:c r="C1631" s="3" t="str">
        <x:v>M/S10-M6</x:v>
      </x:c>
      <x:c r="D1631" s="3" t="str">
        <x:v>TP</x:v>
      </x:c>
      <x:c r="E1631" s="3" t="str">
        <x:v>M0142–M0144解释DME溶剂化带到锂界面、还原分解增加。</x:v>
      </x:c>
      <x:c r="F1631" s="3"/>
      <x:c r="G1631" s="3" t="str">
        <x:v>M0142 main p.7
M0143 main p.7
M0144 main p.7</x:v>
      </x:c>
      <x:c r="H1631" s="3" t="str">
        <x:v>[M0142] The molecules participating in the solvation shell are more likely to populate at the surface of the Li metal electrode due to the continuous Li+ flux to the Li metal electrode during the Li deposition process.
[M0143] As the interfacial population is increased, the probability of reductive decomposition proportionally increases.
[M0144] In this aspect, for the LiTFSI electrolyte in which DME molecules mainly coordinate Li+, the reductive decomposition of DME is more significant.</x:v>
      </x:c>
    </x:row>
    <x:row r="1632" ht="50" customHeight="1">
      <x:c r="A1632" s="3" t="str">
        <x:v>S10</x:v>
      </x:c>
      <x:c r="B1632" s="3" t="str">
        <x:v>机制</x:v>
      </x:c>
      <x:c r="C1632" s="3" t="str">
        <x:v>M/S10-M7</x:v>
      </x:c>
      <x:c r="D1632" s="3" t="str">
        <x:v>TP</x:v>
      </x:c>
      <x:c r="E1632" s="3" t="str">
        <x:v>M0188明确SCN配位Li+导致Li3N富集SEI并提高可逆性；是溶剂化到SEI组成的具体路径。</x:v>
      </x:c>
      <x:c r="F1632" s="3"/>
      <x:c r="G1632" s="3" t="str">
        <x:v>M0188 main p.8</x:v>
      </x:c>
      <x:c r="H1632" s="3" t="str">
        <x:v>[M0188] We identified that the SCN−-coordinated Li+ solvation structure facilitates the formation of the Li3N-rich SEI layer, which improves the reversibility of the Li metal electrode.</x:v>
      </x:c>
    </x:row>
    <x:row r="1633" ht="64" customHeight="1">
      <x:c r="A1633" s="3" t="str">
        <x:v>S10</x:v>
      </x:c>
      <x:c r="B1633" s="3" t="str">
        <x:v>机制</x:v>
      </x:c>
      <x:c r="C1633" s="3" t="str">
        <x:v>M/S10-M8</x:v>
      </x:c>
      <x:c r="D1633" s="3" t="str">
        <x:v>TP</x:v>
      </x:c>
      <x:c r="E1633" s="3" t="str">
        <x:v>M0156关于Br枝晶与耗液造成突然失效，预测正确保留可能。</x:v>
      </x:c>
      <x:c r="F1633" s="3"/>
      <x:c r="G1633" s="3" t="str">
        <x:v>M0156 main p.7</x:v>
      </x:c>
      <x:c r="H1633" s="3" t="str">
        <x:v>[M0156] Dendritic Li growth and excessive electrolyte decomposition on the Li surface may have caused this sudden death.[40] For the LiTFSI electrolyte, discharge capacity was gradually decreased from 50 cycles due to the shortening of the lower voltage plateau (Figure S11, Supporting Information).</x:v>
      </x:c>
    </x:row>
    <x:row r="1634" ht="92" customHeight="1">
      <x:c r="A1634" s="3" t="str">
        <x:v>S10</x:v>
      </x:c>
      <x:c r="B1634" s="3" t="str">
        <x:v>机制</x:v>
      </x:c>
      <x:c r="C1634" s="3" t="str">
        <x:v>M/S10-M9</x:v>
      </x:c>
      <x:c r="D1634" s="3" t="str">
        <x:v>TP</x:v>
      </x:c>
      <x:c r="E1634" s="3" t="str">
        <x:v>M0156/157将随循环下平台缩短归于钝化加重。</x:v>
      </x:c>
      <x:c r="F1634" s="3"/>
      <x:c r="G1634" s="3" t="str">
        <x:v>M0156 main p.7
M0157 main p.7</x:v>
      </x:c>
      <x:c r="H1634" s="3" t="str">
        <x:v>[M0156] Dendritic Li growth and excessive electrolyte decomposition on the Li surface may have caused this sudden death.[40] For the LiTFSI electrolyte, discharge capacity was gradually decreased from 50 cycles due to the shortening of the lower voltage plateau (Figure S11, Supporting Information).
[M0157] This indicates that the electrode passivation problem became aggravated with cycling.</x:v>
      </x:c>
    </x:row>
    <x:row r="1635" ht="92" customHeight="1">
      <x:c r="A1635" s="3" t="str">
        <x:v>S10</x:v>
      </x:c>
      <x:c r="B1635" s="3" t="str">
        <x:v>机制</x:v>
      </x:c>
      <x:c r="C1635" s="3" t="str">
        <x:v>M/S10-M10</x:v>
      </x:c>
      <x:c r="D1635" s="3" t="str">
        <x:v>TP</x:v>
      </x:c>
      <x:c r="E1635" s="3" t="str">
        <x:v>M0175/176明确高倍率TFSI钝化无下平台，而Br/SCN溶液3D沉积保留下平台。</x:v>
      </x:c>
      <x:c r="F1635" s="3"/>
      <x:c r="G1635" s="3" t="str">
        <x:v>M0175 main p.8
M0176 main p.8</x:v>
      </x:c>
      <x:c r="H1635" s="3" t="str">
        <x:v>[M0175] The voltage plateau of the LiTFSI electrolyte did not exhibit a lower voltage plateau as seen in the second cycle voltage profiles (Figure S12, Supporting Information) due to significant electrode passivation at a high discharge rate (2.54 mA cm−2).
[M0176] Conversely, the LiBr and LiSCN electrolytes revealed a lower voltage plateau with a lower to upper plateau ratio of 2.11 and 2.40, respectively, owing to the solution-mediated 3-D Li2S deposition.</x:v>
      </x:c>
    </x:row>
    <x:row r="1636" ht="64" customHeight="1">
      <x:c r="A1636" s="3" t="str">
        <x:v>S10</x:v>
      </x:c>
      <x:c r="B1636" s="3" t="str">
        <x:v>方向</x:v>
      </x:c>
      <x:c r="C1636" s="3" t="str">
        <x:v>FN1</x:v>
      </x:c>
      <x:c r="D1636" s="3" t="str">
        <x:v>FN</x:v>
      </x:c>
      <x:c r="E1636" s="3" t="str">
        <x:v>T1只比较SCN对其余两档，未覆盖Br/TFSI。</x:v>
      </x:c>
      <x:c r="F1636" s="3" t="str">
        <x:v>0.05 C首放电LiBr 1522高于LiTFSI1290 mAh g−1。</x:v>
      </x:c>
      <x:c r="G1636" s="3" t="str">
        <x:v>M0058 main p.2
M0059 main p.2</x:v>
      </x:c>
      <x:c r="H1636" s="3" t="str">
        <x:v>[M0058] Remarkably, the LiSCN electrolyte showed 97.7% sulfur utilization (1636 mAh g−1) at 2 mgs cm−2 loading at an E/S ratio of 20.
[M0059] This is much larger than that of the conventional LiTFSI electrolyte (1290 mAh g−1) and even larger than that of the LiBr electrolyte (1522 mAh g−1).</x:v>
      </x:c>
    </x:row>
    <x:row r="1637" ht="50" customHeight="1">
      <x:c r="A1637" s="3" t="str">
        <x:v>S10</x:v>
      </x:c>
      <x:c r="B1637" s="3" t="str">
        <x:v>方向</x:v>
      </x:c>
      <x:c r="C1637" s="3" t="str">
        <x:v>FN2</x:v>
      </x:c>
      <x:c r="D1637" s="3" t="str">
        <x:v>FN</x:v>
      </x:c>
      <x:c r="E1637" s="3" t="str">
        <x:v>T2只比较SCN对其余两档，缺Br/TFSI。</x:v>
      </x:c>
      <x:c r="F1637" s="3" t="str">
        <x:v>0.4 C首放电LiBr977高于LiTFSI895 mAh g−1。</x:v>
      </x:c>
      <x:c r="G1637" s="3" t="str">
        <x:v>M0060 main p.2</x:v>
      </x:c>
      <x:c r="H1637" s="3" t="str">
        <x:v>[M0060] At a higher discharge rate of 0.4 C, the salt anion tendency was consistently observed; the discharge capacity was 1349, 977, and 895 mAh g−1 for the LiSCN, LiBr, and LiTFSI electrolytes, respectively (Figure 2b).</x:v>
      </x:c>
    </x:row>
    <x:row r="1638" ht="162" customHeight="1">
      <x:c r="A1638" s="3" t="str">
        <x:v>S10</x:v>
      </x:c>
      <x:c r="B1638" s="3" t="str">
        <x:v>方向</x:v>
      </x:c>
      <x:c r="C1638" s="3" t="str">
        <x:v>FN3</x:v>
      </x:c>
      <x:c r="D1638" s="3" t="str">
        <x:v>FN</x:v>
      </x:c>
      <x:c r="E1638" s="3" t="str">
        <x:v>T3保留数值但不判，作者已有明确钝化趋势。</x:v>
      </x:c>
      <x:c r="F1638" s="3" t="str">
        <x:v>CA显示SCN钝化较Br和TFSI慢（tmax735/645/228 s，生长率更低）。</x:v>
      </x:c>
      <x:c r="G1638" s="3" t="str">
        <x:v>M0087 main p.5
M0088 main p.5
M0091 main p.5
M0092 main p.5</x:v>
      </x:c>
      <x:c r="H1638" s="3" t="str">
        <x:v>[M0087] Since the appearance of Imax originates from the overlapping of the nearby growing nuclei, tmax can be indicative of the relative speed of electrode passivation.
[M0088] The value for tmax was 735 s for the LiSCN, 645 s for the LiBr, and 228 s for the LiTFSI electrolyte, indicating slower passivation, respectively.
[M0091] By fitting an SH equation (Equation (S3), Supporting Information) to the CA data, the lateral growth rate of the Li2S nuclei (Nokg 2) was estimated.[28,29] The lateral growth rate in the LiSCN electrolyte (3.81×10−11 s−2) was lower than that in the LiBr electrolyte (5.06×10−11 s−2) and in the LiTFSI electrolyte (1.44×10−10 s−2) (Table1, Supporting Information).
[M0092] The CA analysis is in line with the electrode morphologies, supporting the effective retardation of electrode passivation in the LiSCN electrolyte.</x:v>
      </x:c>
    </x:row>
    <x:row r="1639" ht="78" customHeight="1">
      <x:c r="A1639" s="3" t="str">
        <x:v>S10</x:v>
      </x:c>
      <x:c r="B1639" s="3" t="str">
        <x:v>方向</x:v>
      </x:c>
      <x:c r="C1639" s="3" t="str">
        <x:v>FN4</x:v>
      </x:c>
      <x:c r="D1639" s="3" t="str">
        <x:v>FN</x:v>
      </x:c>
      <x:c r="E1639" s="3" t="str">
        <x:v>T4-R1界限弃权遗漏作者定性。</x:v>
      </x:c>
      <x:c r="F1639" s="3" t="str">
        <x:v>LiTFSI锂对称循环较LiBr稳定，Br40 mAh cm−2极化突增而TFSI超过110仍稳定。</x:v>
      </x:c>
      <x:c r="G1639" s="3" t="str">
        <x:v>M0109 main p.5
M0110 main p.5</x:v>
      </x:c>
      <x:c r="H1639" s="3" t="str">
        <x:v>[M0109] As shown in Figure 3a, the LiBr electrolyte showed a sudden increase of polarization after 40 mAh cm−2, which is contrasted by the stable cycling of the LiTFSI electrolyte at more than 110 mAh cm−2.
[M0110] This result indicates that the LiBr electrolyte is not appropriate for use in practical Li-S batteries despite its excellent ability to retard electrode passivation.</x:v>
      </x:c>
    </x:row>
    <x:row r="1640" ht="64" customHeight="1">
      <x:c r="A1640" s="3" t="str">
        <x:v>S10</x:v>
      </x:c>
      <x:c r="B1640" s="3" t="str">
        <x:v>方向</x:v>
      </x:c>
      <x:c r="C1640" s="3" t="str">
        <x:v>FN5</x:v>
      </x:c>
      <x:c r="D1640" s="3" t="str">
        <x:v>FN</x:v>
      </x:c>
      <x:c r="E1640" s="3" t="str">
        <x:v>T5只有SCN/Br配对与TFSI单值53%；原文直接in sharp contrast定性未覆盖。</x:v>
      </x:c>
      <x:c r="F1640" s="3" t="str">
        <x:v>ES5初期SCN相对TFSI容量/硫利用率更高。</x:v>
      </x:c>
      <x:c r="G1640" s="3" t="str">
        <x:v>M0152 main p.7
M0153 main p.7</x:v>
      </x:c>
      <x:c r="H1640" s="3" t="str">
        <x:v>[M0152] The LiSCN electrolyte showed a large discharge capacity (1365.8 mAh g−1) that is even larger than that of the LiBr electrolyte (1264.5 mAh g−1) (Figure 4a).
[M0153] This is in sharp contrast with the low sulfur utilization (53 %) for the LiTFSI electrolyte caused by sulfur electrode passivation.</x:v>
      </x:c>
    </x:row>
    <x:row r="1641" ht="106" customHeight="1">
      <x:c r="A1641" s="3" t="str">
        <x:v>S10</x:v>
      </x:c>
      <x:c r="B1641" s="3" t="str">
        <x:v>方向</x:v>
      </x:c>
      <x:c r="C1641" s="3" t="str">
        <x:v>FN6</x:v>
      </x:c>
      <x:c r="D1641" s="3" t="str">
        <x:v>FN</x:v>
      </x:c>
      <x:c r="E1641" s="3" t="str">
        <x:v>T5只含SCN比两者好，未覆盖Br/TFSI寿命反转。</x:v>
      </x:c>
      <x:c r="F1641" s="3" t="str">
        <x:v>ES5 LiBr在21圈短路，而LiTFSI50圈后才衰减，LiBr寿命更短。</x:v>
      </x:c>
      <x:c r="G1641" s="3" t="str">
        <x:v>M0155 main p.7
M0156 main p.7</x:v>
      </x:c>
      <x:c r="H1641" s="3" t="str">
        <x:v>[M0155] The LiBr electrolyte exhibited large discharge capacities in the initial cycles; however, its operation stopped at the 21st cycle due to short-circuit, as indicated by the voltage drop upon overcharging.
[M0156] Dendritic Li growth and excessive electrolyte decomposition on the Li surface may have caused this sudden death.[40] For the LiTFSI electrolyte, discharge capacity was gradually decreased from 50 cycles due to the shortening of the lower voltage plateau (Figure S11, Supporting Information).</x:v>
      </x:c>
    </x:row>
    <x:row r="1642" ht="162" customHeight="1">
      <x:c r="A1642" s="3" t="str">
        <x:v>S10</x:v>
      </x:c>
      <x:c r="B1642" s="3" t="str">
        <x:v>方向</x:v>
      </x:c>
      <x:c r="C1642" s="3" t="str">
        <x:v>FN7</x:v>
      </x:c>
      <x:c r="D1642" s="3" t="str">
        <x:v>FN</x:v>
      </x:c>
      <x:c r="E1642" s="3" t="str">
        <x:v>T6仅写SCN寿命最长，遗漏跨条件明确趋势；必须标ES和倍率同时变化，不作单因素归因。</x:v>
      </x:c>
      <x:c r="F1642" s="3" t="str">
        <x:v>ES8/更高倍率相对ES5/较低倍率，Br寿命增三倍、容量降32%；TFSI保留65%、SCN约80%。</x:v>
      </x:c>
      <x:c r="G1642" s="3" t="str">
        <x:v>M0160 main p.7
M0161 main p.7
M0162 main p.7
M0163 main p.7
M0164 main p.7</x:v>
      </x:c>
      <x:c r="H1642" s="3" t="str">
        <x:v>[M0160] We investigated the cycling behavior of the cells at a higher E/S ratio of 8 μl mg−1 and higher C rate condition (0.3 C / 0.2 C) (Figure 4d).
[M0161] When increasing E/S up to 8, the cycling stability was enhanced by three times for the LiBr electrolyte because the problems caused by poor Li reversibility were mitigated.
[M0162] However, the sulfur electrode passivation intensified at the high C rate condition, resulting in 32% reduction of discharge capacity compared with the 0.2 C / 0.1 C operation condition.
[M0163] Similarly, the discharge capacities for the LiTFSI electrolyte were merely 65 % of those at the 0.2 C / 0.1 C condition.
[M0164] By contrast, for the LiSCN electrolyte, the discharge capacity at the 0.3 C / 0.2 C condition was ≈80% of those at the 0.2 C / 0.1 C condition.</x:v>
      </x:c>
    </x:row>
    <x:row r="1643" ht="50" customHeight="1">
      <x:c r="A1643" s="3" t="str">
        <x:v>S10</x:v>
      </x:c>
      <x:c r="B1643" s="3" t="str">
        <x:v>机制</x:v>
      </x:c>
      <x:c r="C1643" s="3" t="str">
        <x:v>FN8</x:v>
      </x:c>
      <x:c r="D1643" s="3" t="str">
        <x:v>FN</x:v>
      </x:c>
      <x:c r="E1643" s="3" t="str">
        <x:v>M6只含DME分解，M4只含多孔沉积耗液；该阴离子反例未覆盖。</x:v>
      </x:c>
      <x:c r="F1643" s="3" t="str">
        <x:v>Br虽在Li表面富集，却不能形成稳定导离子SEI。</x:v>
      </x:c>
      <x:c r="G1643" s="3" t="str">
        <x:v>M0146 main p.7
M0147 main p.7</x:v>
      </x:c>
      <x:c r="H1643" s="3" t="str">
        <x:v>[M0146] In the same way, the Br−anion can highly populate at the interface for the LiBr electrolyte.
[M0147] However, Br−does not form a stable and conductive SEI layer.</x:v>
      </x:c>
    </x:row>
    <x:row r="1644" ht="36" customHeight="1">
      <x:c r="A1644" s="3" t="str">
        <x:v>S10</x:v>
      </x:c>
      <x:c r="B1644" s="3" t="str">
        <x:v>机制</x:v>
      </x:c>
      <x:c r="C1644" s="3" t="str">
        <x:v>FN9</x:v>
      </x:c>
      <x:c r="D1644" s="3" t="str">
        <x:v>FN</x:v>
      </x:c>
      <x:c r="E1644" s="3" t="str">
        <x:v>现有机制没有条件改变缓解负极问题这一说法。</x:v>
      </x:c>
      <x:c r="F1644" s="3" t="str">
        <x:v>提高E/S使LiBr较差锂可逆性造成的问题缓解，寿命增三倍。</x:v>
      </x:c>
      <x:c r="G1644" s="3" t="str">
        <x:v>M0161 main p.7</x:v>
      </x:c>
      <x:c r="H1644" s="3" t="str">
        <x:v>[M0161] When increasing E/S up to 8, the cycling stability was enhanced by three times for the LiBr electrolyte because the problems caused by poor Li reversibility were mitigated.</x:v>
      </x:c>
    </x:row>
    <x:row r="1645" ht="162" customHeight="1">
      <x:c r="A1645" s="3" t="str">
        <x:v>S11</x:v>
      </x:c>
      <x:c r="B1645" s="3" t="str">
        <x:v>测试及条件</x:v>
      </x:c>
      <x:c r="C1645" s="3" t="str">
        <x:v>T/S11-T1</x:v>
      </x:c>
      <x:c r="D1645" s="3" t="str">
        <x:v>TP</x:v>
      </x:c>
      <x:c r="E1645" s="3" t="str">
        <x:v>原文/SI明确对应载量、Li厚、液量/ES、倍率和化成安排；无LiNO3负极动力学与含2wt%全电池正确分开；软包1C=1000有独立记录，medium身份未强认20%。</x:v>
      </x:c>
      <x:c r="F1645" s="3"/>
      <x:c r="G1645" s="3" t="str">
        <x:v>S0012 si p.2
S0013 si p.2
S0014 si p.2
S0015 si p.2
S0016 si p.2</x:v>
      </x:c>
      <x:c r="H1645" s="3" t="str">
        <x:v>[S0012] Evaluation on anode kinetics For the measurements of anode kinetics, lithium–sulfur (Li–S) cells were assembled with 600 μm Li anodes (16.0 mm in diameter), 1.3 mg cm−2 S cathodes, PP separators (19.0 mm in diameter), and 25 μL electrolyte without LiNO3.
[S0013] The Li–S cells were tested on a Neware battery cycler (CT-4008T, Shenzhen, China) at room temperature.
[S0014] For the shuttle current tests, the Li–S cells were firstly galvanostatically charged to 2.90 V and then discharged to 2.40, 2.39, 2.38, 2.37, 2.36, 2.35, and 2.34 V step by step.
[S0015] At each voltage step, the cells were kept potentiostatically for 1.0 h.
[S0016] The shuttle current was determined by the steady-state current at different potentiostatic voltages.</x:v>
      </x:c>
    </x:row>
    <x:row r="1646" ht="120" customHeight="1">
      <x:c r="A1646" s="3" t="str">
        <x:v>S11</x:v>
      </x:c>
      <x:c r="B1646" s="3" t="str">
        <x:v>测试及条件</x:v>
      </x:c>
      <x:c r="C1646" s="3" t="str">
        <x:v>T/S11-T2</x:v>
      </x:c>
      <x:c r="D1646" s="3" t="str">
        <x:v>TP</x:v>
      </x:c>
      <x:c r="E1646" s="3" t="str">
        <x:v>原文/SI明确对应载量、Li厚、液量/ES、倍率和化成安排；无LiNO3负极动力学与含2wt%全电池正确分开；软包1C=1000有独立记录，medium身份未强认20%。</x:v>
      </x:c>
      <x:c r="F1646" s="3"/>
      <x:c r="G1646" s="3" t="str">
        <x:v>S0012 si p.2
S0013 si p.2
S0017 si p.2</x:v>
      </x:c>
      <x:c r="H1646" s="3" t="str">
        <x:v>[S0012] Evaluation on anode kinetics For the measurements of anode kinetics, lithium–sulfur (Li–S) cells were assembled with 600 μm Li anodes (16.0 mm in diameter), 1.3 mg cm−2 S cathodes, PP separators (19.0 mm in diameter), and 25 μL electrolyte without LiNO3.
[S0013] The Li–S cells were tested on a Neware battery cycler (CT-4008T, Shenzhen, China) at room temperature.
[S0017] Furthermore, the Li–S cells were cycled at 0.1 C (1 C = 1672 mA g−1) with a voltage range of 1.70– 2.60 V for Coulombic efficiency (CE) evaluation and further analyses. 1.5.</x:v>
      </x:c>
    </x:row>
    <x:row r="1647" ht="92" customHeight="1">
      <x:c r="A1647" s="3" t="str">
        <x:v>S11</x:v>
      </x:c>
      <x:c r="B1647" s="3" t="str">
        <x:v>测试及条件</x:v>
      </x:c>
      <x:c r="C1647" s="3" t="str">
        <x:v>T/S11-T3</x:v>
      </x:c>
      <x:c r="D1647" s="3" t="str">
        <x:v>TP</x:v>
      </x:c>
      <x:c r="E1647" s="3" t="str">
        <x:v>原文/SI明确对应载量、Li厚、液量/ES、倍率和化成安排；无LiNO3负极动力学与含2wt%全电池正确分开；软包1C=1000有独立记录，medium身份未强认20%。</x:v>
      </x:c>
      <x:c r="F1647" s="3"/>
      <x:c r="G1647" s="3" t="str">
        <x:v>S0018 si p.2
S0019 si p.2</x:v>
      </x:c>
      <x:c r="H1647" s="3" t="str">
        <x:v>[S0018] Evaluation on cathode kinetics For the overall cathode kinetic evaluation, Li | Li2S8 cells were assembled with 600 μm Li anodes (16.0 mm in diameter), carbon paper (CP) cathodes (13.0 mm in diameter), PP separators (19.0 mm in diameter), and 25 μL electrolyte with 1.0 M[S] Li2S8.
[S0019] Cyclic voltammetry (CV) was performed with a scan rate of 0.5 mV s−1 and a voltage window of 1.70–2.80 V.</x:v>
      </x:c>
    </x:row>
    <x:row r="1648" ht="148" customHeight="1">
      <x:c r="A1648" s="3" t="str">
        <x:v>S11</x:v>
      </x:c>
      <x:c r="B1648" s="3" t="str">
        <x:v>测试及条件</x:v>
      </x:c>
      <x:c r="C1648" s="3" t="str">
        <x:v>T/S11-T6</x:v>
      </x:c>
      <x:c r="D1648" s="3" t="str">
        <x:v>TP</x:v>
      </x:c>
      <x:c r="E1648" s="3" t="str">
        <x:v>原文/SI明确对应载量、Li厚、液量/ES、倍率和化成安排；无LiNO3负极动力学与含2wt%全电池正确分开；软包1C=1000有独立记录，medium身份未强认20%。</x:v>
      </x:c>
      <x:c r="F1648" s="3"/>
      <x:c r="G1648" s="3" t="str">
        <x:v>S0026 si p.2
S0027 si p.2
M0124 main p.5
M0143 main p.5</x:v>
      </x:c>
      <x:c r="H1648" s="3" t="str">
        <x:v>[S0026] Li–S cells were assembled with 50 μm Li anodes (15.0 mm in diameter), 4.3 mg cm−2 S cathodes, PP separators (19.0 mm in diameter), and 35 μL electrolyte without lithium polysulfides.
[S0027] The as-assembled cells were discharged at 0.1 C with a ten-minute discharge and a two-hour rest at each step between 1.70 and 2.60 V on the Neware battery cycler.
[M0124] were assembled and discharged galvanostatically at 0.1 C (1 C=1672 mAg[U+0000] 1) with a ten-minute discharge and a twohour rest in each GITT step.
[M0143] Li[U+0000] S coin cells were assembled with an ultrathin Li anode of 50 μm in thickness, a high-S-loading cathode of 4.3 mgcm[U+0000] 2, and an electrolyte to S (E/S) ratio of 6.1 μLmg[U+0000] 1.</x:v>
      </x:c>
    </x:row>
    <x:row r="1649" ht="218" customHeight="1">
      <x:c r="A1649" s="3" t="str">
        <x:v>S11</x:v>
      </x:c>
      <x:c r="B1649" s="3" t="str">
        <x:v>测试及条件</x:v>
      </x:c>
      <x:c r="C1649" s="3" t="str">
        <x:v>T/S11-T7</x:v>
      </x:c>
      <x:c r="D1649" s="3" t="str">
        <x:v>TP</x:v>
      </x:c>
      <x:c r="E1649" s="3" t="str">
        <x:v>原文/SI明确对应载量、Li厚、液量/ES、倍率和化成安排；无LiNO3负极动力学与含2wt%全电池正确分开；软包1C=1000有独立记录，medium身份未强认20%。</x:v>
      </x:c>
      <x:c r="F1649" s="3"/>
      <x:c r="G1649" s="3" t="str">
        <x:v>S0033 si p.2
S0034 si p.2
S0035 si p.2
M0145 main p.5
M0154 main p.6</x:v>
      </x:c>
      <x:c r="H1649" s="3" t="str">
        <x:v>[S0033] Li–S full cell assembly and battery performance evaluation The Li–S full cell performances were evaluated using standard 2032 coin-type cells.
[S0034] The Li–S coin cells were assembled with ultrathin Li anodes of 50 μm (15.0 mm in diameter, 43% excess in theory), high-S-loading cathodes of 4.3 mg cm−2, PP separators (19.0 mm in diameter), and 35 μL electrolyte (electrolyte to S (E/S) ratio of 6.1 μL mg−1).
[S0035] The cells were galvanostatically cycled with a voltage range of 1.70–2.60 V at 0.1, 0.2, 0.3, 0.4, and 0.5 C for rate performance evaluation and at 0.1 C for cycling performance evaluation on the Neware battery cycler.
[M0145] Not only a high specific capacity of 1040 mAhg[U+0000] 1 is delivered at 0.1 C, but also a satisfactory specific capacity of 874 mAhg[U+0000] 1 can be achieved at a high rate of 0.5 C (Figure 5A).
[M0154] Notably, the Li[U+0000] S coin cell with the weak solvation structure delivers only 956 mAhg[U+0000] 1 at 0.1 C while exhibits a cliff-like drop to below 243 mAhg[U+0000] 1 at a rate of 0.2 C or higher.</x:v>
      </x:c>
    </x:row>
    <x:row r="1650" ht="162" customHeight="1">
      <x:c r="A1650" s="3" t="str">
        <x:v>S11</x:v>
      </x:c>
      <x:c r="B1650" s="3" t="str">
        <x:v>测试及条件</x:v>
      </x:c>
      <x:c r="C1650" s="3" t="str">
        <x:v>T/S11-T8</x:v>
      </x:c>
      <x:c r="D1650" s="3" t="str">
        <x:v>TP</x:v>
      </x:c>
      <x:c r="E1650" s="3" t="str">
        <x:v>原文/SI明确对应载量、Li厚、液量/ES、倍率和化成安排；无LiNO3负极动力学与含2wt%全电池正确分开；软包1C=1000有独立记录，medium身份未强认20%。</x:v>
      </x:c>
      <x:c r="F1650" s="3"/>
      <x:c r="G1650" s="3" t="str">
        <x:v>S0033 si p.2
S0034 si p.2
S0035 si p.2
M0172 main p.7</x:v>
      </x:c>
      <x:c r="H1650" s="3" t="str">
        <x:v>[S0033] Li–S full cell assembly and battery performance evaluation The Li–S full cell performances were evaluated using standard 2032 coin-type cells.
[S0034] The Li–S coin cells were assembled with ultrathin Li anodes of 50 μm (15.0 mm in diameter, 43% excess in theory), high-S-loading cathodes of 4.3 mg cm−2, PP separators (19.0 mm in diameter), and 35 μL electrolyte (electrolyte to S (E/S) ratio of 6.1 μL mg−1).
[S0035] The cells were galvanostatically cycled with a voltage range of 1.70–2.60 V at 0.1, 0.2, 0.3, 0.4, and 0.5 C for rate performance evaluation and at 0.1 C for cycling performance evaluation on the Neware battery cycler.
[M0172] The cycling performance of the Li[U+0000] S coin cells was further evaluated at 0.1 C.</x:v>
      </x:c>
    </x:row>
    <x:row r="1651" ht="148" customHeight="1">
      <x:c r="A1651" s="3" t="str">
        <x:v>S11</x:v>
      </x:c>
      <x:c r="B1651" s="3" t="str">
        <x:v>测试及条件</x:v>
      </x:c>
      <x:c r="C1651" s="3" t="str">
        <x:v>T/S11-T9</x:v>
      </x:c>
      <x:c r="D1651" s="3" t="str">
        <x:v>TP</x:v>
      </x:c>
      <x:c r="E1651" s="3" t="str">
        <x:v>原文/SI明确对应载量、Li厚、液量/ES、倍率和化成安排；无LiNO3负极动力学与含2wt%全电池正确分开；软包1C=1000有独立记录，medium身份未强认20%。</x:v>
      </x:c>
      <x:c r="F1651" s="3"/>
      <x:c r="G1651" s="3" t="str">
        <x:v>M0189 main p.7
M0190 main p.7
S0037 si p.3
S0038 si p.3
S0040 si p.3
S0041 si p.3</x:v>
      </x:c>
      <x:c r="H1651" s="3" t="str">
        <x:v>[M0189] The thickness of the Li anode is 75 μm and the areal S loading of S cathodes is 7.4 mgcm[U+0000] 2 for a single side.
[M0190] The pouch cells were cycled at 0.05 C with a low E/S ratio of 3.5 ggS [U+0000] 1.
[S0037] Then, S cathodes with a single-side areal S loading of 7.4 mg cm−2 were cut into a size of 4 × 7 cm2.
[S0038] The thickness of Li metal anodes was 75 μm on a single side and 4 × 7 cm2 in size (25% excess in theory).
[S0040] A low E/S ratio of 3.5 g gS−1 was employed.
[S0041] The pouch cells were tested at 0.05 C (1 C = 1000 mA g−1) with a voltage range of 1.70–2.55 V on the Neware battery cycler.</x:v>
      </x:c>
    </x:row>
    <x:row r="1652" ht="92" customHeight="1">
      <x:c r="A1652" s="3" t="str">
        <x:v>S11</x:v>
      </x:c>
      <x:c r="B1652" s="3" t="str">
        <x:v>测试及条件</x:v>
      </x:c>
      <x:c r="C1652" s="3" t="str">
        <x:v>T/S11-T4</x:v>
      </x:c>
      <x:c r="D1652" s="3" t="str">
        <x:v>FP</x:v>
      </x:c>
      <x:c r="E1652" s="3" t="str">
        <x:v>Li2S6/Li2S8电解液在S0005/S0006明确由含2wt%LiNO3基液制备；预测条件LiNO3未报告，遗漏已知条件。</x:v>
      </x:c>
      <x:c r="F1652" s="3"/>
      <x:c r="G1652" s="3" t="str">
        <x:v>S0020 si p.2
S0021 si p.2</x:v>
      </x:c>
      <x:c r="H1652" s="3" t="str">
        <x:v>[S0020] For the liquid–liquid cathode kinetic evaluation, Li2S6 symmetric cells were assembled with CP electrodes (both 13.0 mm in diameter), PP separators (19.0 mm in diameter), and 40 μL electrolyte with 1.0 M[S] Li2S6.
[S0021] Electrochemical impedance spectroscopy (EIS) was performed at the open circuit voltage with a sinusoidal voltage amplitude of 10 mV and a frequency range from 100 kHz to 0.1 Hz.</x:v>
      </x:c>
    </x:row>
    <x:row r="1653" ht="120" customHeight="1">
      <x:c r="A1653" s="3" t="str">
        <x:v>S11</x:v>
      </x:c>
      <x:c r="B1653" s="3" t="str">
        <x:v>测试及条件</x:v>
      </x:c>
      <x:c r="C1653" s="3" t="str">
        <x:v>T/S11-T5</x:v>
      </x:c>
      <x:c r="D1653" s="3" t="str">
        <x:v>FP</x:v>
      </x:c>
      <x:c r="E1653" s="3" t="str">
        <x:v>Li2S6/Li2S8电解液在S0005/S0006明确由含2wt%LiNO3基液制备；预测条件LiNO3未报告，遗漏已知条件。</x:v>
      </x:c>
      <x:c r="F1653" s="3"/>
      <x:c r="G1653" s="3" t="str">
        <x:v>S0018 si p.2
S0022 si p.2
S0023 si p.2</x:v>
      </x:c>
      <x:c r="H1653" s="3" t="str">
        <x:v>[S0018] Evaluation on cathode kinetics For the overall cathode kinetic evaluation, Li | Li2S8 cells were assembled with 600 μm Li anodes (16.0 mm in diameter), carbon paper (CP) cathodes (13.0 mm in diameter), PP separators (19.0 mm in diameter), and 25 μL electrolyte with 1.0 M[S] Li2S8.
[S0022] For the liquid–solid cathode kinetic evaluation, chronoamperometric nucleation tests were conducted.
[S0023] The Li | Li2S8 cells were discharged galvanostatically at 0.117 mA to 2.06 V and then potentiostically discharged at 2.05 V.</x:v>
      </x:c>
    </x:row>
    <x:row r="1654" ht="50" customHeight="1">
      <x:c r="A1654" s="3" t="str">
        <x:v>S11</x:v>
      </x:c>
      <x:c r="B1654" s="3" t="str">
        <x:v>方向</x:v>
      </x:c>
      <x:c r="C1654" s="3" t="str">
        <x:v>T/S11-T2/S11-T2-R1</x:v>
      </x:c>
      <x:c r="D1654" s="3" t="str">
        <x:v>TP</x:v>
      </x:c>
      <x:c r="E1654" s="3" t="str">
        <x:v>无LiNO3同条件初始CE38.2/45.4/67.1/81.8准确；仅比较CE百分点，不套5%规则。</x:v>
      </x:c>
      <x:c r="F1654" s="3"/>
      <x:c r="G1654" s="3" t="str">
        <x:v>M0068 main p.3</x:v>
      </x:c>
      <x:c r="H1654" s="3" t="str">
        <x:v>[M0068] The initial CE of the cells with strong, mid-strong, mid-weak, and weak solvation structures is 38.2%, 45.4%, 67.1%, and 81.8%, respectively, which is consistent with the shuttle current tests.</x:v>
      </x:c>
    </x:row>
    <x:row r="1655" ht="50" customHeight="1">
      <x:c r="A1655" s="3" t="str">
        <x:v>S11</x:v>
      </x:c>
      <x:c r="B1655" s="3" t="str">
        <x:v>方向</x:v>
      </x:c>
      <x:c r="C1655" s="3" t="str">
        <x:v>T/S11-T2/S11-T2-R2</x:v>
      </x:c>
      <x:c r="D1655" s="3" t="str">
        <x:v>TP</x:v>
      </x:c>
      <x:c r="E1655" s="3" t="str">
        <x:v>无LiNO3同条件初始CE38.2/45.4/67.1/81.8准确；仅比较CE百分点，不套5%规则。</x:v>
      </x:c>
      <x:c r="F1655" s="3"/>
      <x:c r="G1655" s="3" t="str">
        <x:v>M0068 main p.3</x:v>
      </x:c>
      <x:c r="H1655" s="3" t="str">
        <x:v>[M0068] The initial CE of the cells with strong, mid-strong, mid-weak, and weak solvation structures is 38.2%, 45.4%, 67.1%, and 81.8%, respectively, which is consistent with the shuttle current tests.</x:v>
      </x:c>
    </x:row>
    <x:row r="1656" ht="50" customHeight="1">
      <x:c r="A1656" s="3" t="str">
        <x:v>S11</x:v>
      </x:c>
      <x:c r="B1656" s="3" t="str">
        <x:v>方向</x:v>
      </x:c>
      <x:c r="C1656" s="3" t="str">
        <x:v>T/S11-T2/S11-T2-R3</x:v>
      </x:c>
      <x:c r="D1656" s="3" t="str">
        <x:v>TP</x:v>
      </x:c>
      <x:c r="E1656" s="3" t="str">
        <x:v>无LiNO3同条件初始CE38.2/45.4/67.1/81.8准确；仅比较CE百分点，不套5%规则。</x:v>
      </x:c>
      <x:c r="F1656" s="3"/>
      <x:c r="G1656" s="3" t="str">
        <x:v>M0068 main p.3</x:v>
      </x:c>
      <x:c r="H1656" s="3" t="str">
        <x:v>[M0068] The initial CE of the cells with strong, mid-strong, mid-weak, and weak solvation structures is 38.2%, 45.4%, 67.1%, and 81.8%, respectively, which is consistent with the shuttle current tests.</x:v>
      </x:c>
    </x:row>
    <x:row r="1657" ht="50" customHeight="1">
      <x:c r="A1657" s="3" t="str">
        <x:v>S11</x:v>
      </x:c>
      <x:c r="B1657" s="3" t="str">
        <x:v>方向</x:v>
      </x:c>
      <x:c r="C1657" s="3" t="str">
        <x:v>T/S11-T5/S11-T5-R1</x:v>
      </x:c>
      <x:c r="D1657" s="3" t="str">
        <x:v>TP</x:v>
      </x:c>
      <x:c r="E1657" s="3" t="str">
        <x:v>同条件精确沉积容量/极化/初始容量与原文相符，固定程序派生变坏。</x:v>
      </x:c>
      <x:c r="F1657" s="3"/>
      <x:c r="G1657" s="3" t="str">
        <x:v>M0111 main p.4</x:v>
      </x:c>
      <x:c r="H1657" s="3" t="str">
        <x:v>[M0111] The solvation structures from strong to weak afford decreased Li2S deposition capacities of 161, 98, 89, and 71 mAhg[U+0000] 1, respectively, indicating inhibited Li2S deposition with the weak solvation structure.</x:v>
      </x:c>
    </x:row>
    <x:row r="1658" ht="50" customHeight="1">
      <x:c r="A1658" s="3" t="str">
        <x:v>S11</x:v>
      </x:c>
      <x:c r="B1658" s="3" t="str">
        <x:v>方向</x:v>
      </x:c>
      <x:c r="C1658" s="3" t="str">
        <x:v>T/S11-T5/S11-T5-R2</x:v>
      </x:c>
      <x:c r="D1658" s="3" t="str">
        <x:v>TP</x:v>
      </x:c>
      <x:c r="E1658" s="3" t="str">
        <x:v>同条件精确沉积容量/极化/初始容量与原文相符，固定程序派生变坏。</x:v>
      </x:c>
      <x:c r="F1658" s="3"/>
      <x:c r="G1658" s="3" t="str">
        <x:v>M0111 main p.4</x:v>
      </x:c>
      <x:c r="H1658" s="3" t="str">
        <x:v>[M0111] The solvation structures from strong to weak afford decreased Li2S deposition capacities of 161, 98, 89, and 71 mAhg[U+0000] 1, respectively, indicating inhibited Li2S deposition with the weak solvation structure.</x:v>
      </x:c>
    </x:row>
    <x:row r="1659" ht="50" customHeight="1">
      <x:c r="A1659" s="3" t="str">
        <x:v>S11</x:v>
      </x:c>
      <x:c r="B1659" s="3" t="str">
        <x:v>方向</x:v>
      </x:c>
      <x:c r="C1659" s="3" t="str">
        <x:v>T/S11-T5/S11-T5-R3</x:v>
      </x:c>
      <x:c r="D1659" s="3" t="str">
        <x:v>TP</x:v>
      </x:c>
      <x:c r="E1659" s="3" t="str">
        <x:v>同条件精确沉积容量/极化/初始容量与原文相符，固定程序派生变坏。</x:v>
      </x:c>
      <x:c r="F1659" s="3"/>
      <x:c r="G1659" s="3" t="str">
        <x:v>M0111 main p.4</x:v>
      </x:c>
      <x:c r="H1659" s="3" t="str">
        <x:v>[M0111] The solvation structures from strong to weak afford decreased Li2S deposition capacities of 161, 98, 89, and 71 mAhg[U+0000] 1, respectively, indicating inhibited Li2S deposition with the weak solvation structure.</x:v>
      </x:c>
    </x:row>
    <x:row r="1660" ht="50" customHeight="1">
      <x:c r="A1660" s="3" t="str">
        <x:v>S11</x:v>
      </x:c>
      <x:c r="B1660" s="3" t="str">
        <x:v>方向</x:v>
      </x:c>
      <x:c r="C1660" s="3" t="str">
        <x:v>T/S11-T6/S11-T6-R1</x:v>
      </x:c>
      <x:c r="D1660" s="3" t="str">
        <x:v>TP</x:v>
      </x:c>
      <x:c r="E1660" s="3" t="str">
        <x:v>同条件精确沉积容量/极化/初始容量与原文相符，固定程序派生变坏。</x:v>
      </x:c>
      <x:c r="F1660" s="3"/>
      <x:c r="G1660" s="3" t="str">
        <x:v>M0137 main p.5</x:v>
      </x:c>
      <x:c r="H1660" s="3" t="str">
        <x:v>[M0137] Decoupled polarization at the specific capacity of 308 mAhg[U+0000] 1 is further depicted in Figure 4D. ηcon increases from 55 to 81 mV while ηact increases from 38 to 223 mV with the solvation structure changing from strong to weak.</x:v>
      </x:c>
    </x:row>
    <x:row r="1661" ht="50" customHeight="1">
      <x:c r="A1661" s="3" t="str">
        <x:v>S11</x:v>
      </x:c>
      <x:c r="B1661" s="3" t="str">
        <x:v>方向</x:v>
      </x:c>
      <x:c r="C1661" s="3" t="str">
        <x:v>T/S11-T6/S11-T6-R2</x:v>
      </x:c>
      <x:c r="D1661" s="3" t="str">
        <x:v>TP</x:v>
      </x:c>
      <x:c r="E1661" s="3" t="str">
        <x:v>同条件精确沉积容量/极化/初始容量与原文相符，固定程序派生变坏。</x:v>
      </x:c>
      <x:c r="F1661" s="3"/>
      <x:c r="G1661" s="3" t="str">
        <x:v>M0137 main p.5</x:v>
      </x:c>
      <x:c r="H1661" s="3" t="str">
        <x:v>[M0137] Decoupled polarization at the specific capacity of 308 mAhg[U+0000] 1 is further depicted in Figure 4D. ηcon increases from 55 to 81 mV while ηact increases from 38 to 223 mV with the solvation structure changing from strong to weak.</x:v>
      </x:c>
    </x:row>
    <x:row r="1662" ht="190" customHeight="1">
      <x:c r="A1662" s="3" t="str">
        <x:v>S11</x:v>
      </x:c>
      <x:c r="B1662" s="3" t="str">
        <x:v>方向</x:v>
      </x:c>
      <x:c r="C1662" s="3" t="str">
        <x:v>T/S11-T8/S11-T8-R1</x:v>
      </x:c>
      <x:c r="D1662" s="3" t="str">
        <x:v>TP</x:v>
      </x:c>
      <x:c r="E1662" s="3" t="str">
        <x:v>同条件精确沉积容量/极化/初始容量与原文相符，固定程序派生变坏。</x:v>
      </x:c>
      <x:c r="F1662" s="3"/>
      <x:c r="G1662" s="3" t="str">
        <x:v>M0174 main p.7
M0176 main p.7
M0177 main p.7
M0179 main p.7</x:v>
      </x:c>
      <x:c r="H1662" s="3" t="str">
        <x:v>[M0174] Moreover, the Li[U+0000] S coin cell with the mid-weak solvation structure delivers an ultra-long cycling lifespan of 146 cycles with an initial specific capacity of 887 mAhg[U+0000] 1 and a capacity retention of 78.5% due to the balanced cathode and anode kinetics.
[M0176] Similarly, the Li[U+0000] S coin cell with the mid-strong solvation structure delivers a cycling lifespan of 122 cycles with an initial specific capacity of 889 mAhg[U+0000] 1 and a capacity retention of 66.5%.
[M0177] In comparison, the Li[U+0000] S coin cell with the strong solvation structure exhibits a rapid drop in capacity after 30 cycles and a low capacity retention of 63.7% after 60 cycles, despite the highest initial specific capacity of 1013 mAhg[U+0000] 1.
[M0179] Additionally, the Li[U+0000] S coin cell with the weak solvation structure exhibits a cliff-like capacity drop after 30 cycles with the lowest initial specific capacity of 778 mAhg[U+0000] 1 due to the sluggish cathode kinetics.</x:v>
      </x:c>
    </x:row>
    <x:row r="1663" ht="190" customHeight="1">
      <x:c r="A1663" s="3" t="str">
        <x:v>S11</x:v>
      </x:c>
      <x:c r="B1663" s="3" t="str">
        <x:v>方向</x:v>
      </x:c>
      <x:c r="C1663" s="3" t="str">
        <x:v>T/S11-T8/S11-T8-R2</x:v>
      </x:c>
      <x:c r="D1663" s="3" t="str">
        <x:v>TP</x:v>
      </x:c>
      <x:c r="E1663" s="3" t="str">
        <x:v>同条件精确沉积容量/极化/初始容量与原文相符，固定程序派生变坏。</x:v>
      </x:c>
      <x:c r="F1663" s="3"/>
      <x:c r="G1663" s="3" t="str">
        <x:v>M0174 main p.7
M0176 main p.7
M0177 main p.7
M0179 main p.7</x:v>
      </x:c>
      <x:c r="H1663" s="3" t="str">
        <x:v>[M0174] Moreover, the Li[U+0000] S coin cell with the mid-weak solvation structure delivers an ultra-long cycling lifespan of 146 cycles with an initial specific capacity of 887 mAhg[U+0000] 1 and a capacity retention of 78.5% due to the balanced cathode and anode kinetics.
[M0176] Similarly, the Li[U+0000] S coin cell with the mid-strong solvation structure delivers a cycling lifespan of 122 cycles with an initial specific capacity of 889 mAhg[U+0000] 1 and a capacity retention of 66.5%.
[M0177] In comparison, the Li[U+0000] S coin cell with the strong solvation structure exhibits a rapid drop in capacity after 30 cycles and a low capacity retention of 63.7% after 60 cycles, despite the highest initial specific capacity of 1013 mAhg[U+0000] 1.
[M0179] Additionally, the Li[U+0000] S coin cell with the weak solvation structure exhibits a cliff-like capacity drop after 30 cycles with the lowest initial specific capacity of 778 mAhg[U+0000] 1 due to the sluggish cathode kinetics.</x:v>
      </x:c>
    </x:row>
    <x:row r="1664" ht="190" customHeight="1">
      <x:c r="A1664" s="3" t="str">
        <x:v>S11</x:v>
      </x:c>
      <x:c r="B1664" s="3" t="str">
        <x:v>方向</x:v>
      </x:c>
      <x:c r="C1664" s="3" t="str">
        <x:v>T/S11-T8/S11-T8-R3</x:v>
      </x:c>
      <x:c r="D1664" s="3" t="str">
        <x:v>TP</x:v>
      </x:c>
      <x:c r="E1664" s="3" t="str">
        <x:v>同条件精确沉积容量/极化/初始容量与原文相符，固定程序派生变坏。</x:v>
      </x:c>
      <x:c r="F1664" s="3"/>
      <x:c r="G1664" s="3" t="str">
        <x:v>M0174 main p.7
M0176 main p.7
M0177 main p.7
M0179 main p.7</x:v>
      </x:c>
      <x:c r="H1664" s="3" t="str">
        <x:v>[M0174] Moreover, the Li[U+0000] S coin cell with the mid-weak solvation structure delivers an ultra-long cycling lifespan of 146 cycles with an initial specific capacity of 887 mAhg[U+0000] 1 and a capacity retention of 78.5% due to the balanced cathode and anode kinetics.
[M0176] Similarly, the Li[U+0000] S coin cell with the mid-strong solvation structure delivers a cycling lifespan of 122 cycles with an initial specific capacity of 889 mAhg[U+0000] 1 and a capacity retention of 66.5%.
[M0177] In comparison, the Li[U+0000] S coin cell with the strong solvation structure exhibits a rapid drop in capacity after 30 cycles and a low capacity retention of 63.7% after 60 cycles, despite the highest initial specific capacity of 1013 mAhg[U+0000] 1.
[M0179] Additionally, the Li[U+0000] S coin cell with the weak solvation structure exhibits a cliff-like capacity drop after 30 cycles with the lowest initial specific capacity of 778 mAhg[U+0000] 1 due to the sluggish cathode kinetics.</x:v>
      </x:c>
    </x:row>
    <x:row r="1665" ht="92" customHeight="1">
      <x:c r="A1665" s="3" t="str">
        <x:v>S11</x:v>
      </x:c>
      <x:c r="B1665" s="3" t="str">
        <x:v>方向</x:v>
      </x:c>
      <x:c r="C1665" s="3" t="str">
        <x:v>T/S11-T7/S11-T7-R1</x:v>
      </x:c>
      <x:c r="D1665" s="3" t="str">
        <x:v>TP</x:v>
      </x:c>
      <x:c r="E1665" s="3" t="str">
        <x:v>精确容量或寿命配对正确，固定程序变好。</x:v>
      </x:c>
      <x:c r="F1665" s="3"/>
      <x:c r="G1665" s="3" t="str">
        <x:v>M0145 main p.5
M0154 main p.6</x:v>
      </x:c>
      <x:c r="H1665" s="3" t="str">
        <x:v>[M0145] Not only a high specific capacity of 1040 mAhg[U+0000] 1 is delivered at 0.1 C, but also a satisfactory specific capacity of 874 mAhg[U+0000] 1 can be achieved at a high rate of 0.5 C (Figure 5A).
[M0154] Notably, the Li[U+0000] S coin cell with the weak solvation structure delivers only 956 mAhg[U+0000] 1 at 0.1 C while exhibits a cliff-like drop to below 243 mAhg[U+0000] 1 at a rate of 0.2 C or higher.</x:v>
      </x:c>
    </x:row>
    <x:row r="1666" ht="78" customHeight="1">
      <x:c r="A1666" s="3" t="str">
        <x:v>S11</x:v>
      </x:c>
      <x:c r="B1666" s="3" t="str">
        <x:v>方向</x:v>
      </x:c>
      <x:c r="C1666" s="3" t="str">
        <x:v>T/S11-T9/S11-T9-R1</x:v>
      </x:c>
      <x:c r="D1666" s="3" t="str">
        <x:v>TP</x:v>
      </x:c>
      <x:c r="E1666" s="3" t="str">
        <x:v>精确容量或寿命配对正确，固定程序变好。</x:v>
      </x:c>
      <x:c r="F1666" s="3"/>
      <x:c r="G1666" s="3" t="str">
        <x:v>M0191 main p.7
M0201 main p.8</x:v>
      </x:c>
      <x:c r="H1666" s="3" t="str">
        <x:v>[M0191] The Li[U+0000] S pouch cell with the medium solvation structure delivers a prolonged cycling lifespan of 30 cycles with an initial energy density of 338 Whkg[U+0000] 1 based on the total mass of the whole pouch cell (Table S4).
[M0201] reduced cycling lifespan of only 19 cycles, and that with the weak solvation structure only cycles normally for the first cycle (Figure 6B).</x:v>
      </x:c>
    </x:row>
    <x:row r="1667" ht="78" customHeight="1">
      <x:c r="A1667" s="3" t="str">
        <x:v>S11</x:v>
      </x:c>
      <x:c r="B1667" s="3" t="str">
        <x:v>方向</x:v>
      </x:c>
      <x:c r="C1667" s="3" t="str">
        <x:v>T/S11-T9/S11-T9-R2</x:v>
      </x:c>
      <x:c r="D1667" s="3" t="str">
        <x:v>TP</x:v>
      </x:c>
      <x:c r="E1667" s="3" t="str">
        <x:v>精确容量或寿命配对正确，固定程序变好。</x:v>
      </x:c>
      <x:c r="F1667" s="3"/>
      <x:c r="G1667" s="3" t="str">
        <x:v>M0191 main p.7
M0201 main p.8</x:v>
      </x:c>
      <x:c r="H1667" s="3" t="str">
        <x:v>[M0191] The Li[U+0000] S pouch cell with the medium solvation structure delivers a prolonged cycling lifespan of 30 cycles with an initial energy density of 338 Whkg[U+0000] 1 based on the total mass of the whole pouch cell (Table S4).
[M0201] reduced cycling lifespan of only 19 cycles, and that with the weak solvation structure only cycles normally for the first cycle (Figure 6B).</x:v>
      </x:c>
    </x:row>
    <x:row r="1668" ht="92" customHeight="1">
      <x:c r="A1668" s="3" t="str">
        <x:v>S11</x:v>
      </x:c>
      <x:c r="B1668" s="3" t="str">
        <x:v>方向</x:v>
      </x:c>
      <x:c r="C1668" s="3" t="str">
        <x:v>T/S11-T8/S11-T8-R7</x:v>
      </x:c>
      <x:c r="D1668" s="3" t="str">
        <x:v>TP</x:v>
      </x:c>
      <x:c r="E1668" s="3" t="str">
        <x:v>原文强弱两端均30圈后骤降，预测定性差异小有文本支持，不当作精确同终点寿命。</x:v>
      </x:c>
      <x:c r="F1668" s="3"/>
      <x:c r="G1668" s="3" t="str">
        <x:v>M0177 main p.7
M0179 main p.7</x:v>
      </x:c>
      <x:c r="H1668" s="3" t="str">
        <x:v>[M0177] In comparison, the Li[U+0000] S coin cell with the strong solvation structure exhibits a rapid drop in capacity after 30 cycles and a low capacity retention of 63.7% after 60 cycles, despite the highest initial specific capacity of 1013 mAhg[U+0000] 1.
[M0179] Additionally, the Li[U+0000] S coin cell with the weak solvation structure exhibits a cliff-like capacity drop after 30 cycles with the lowest initial specific capacity of 778 mAhg[U+0000] 1 due to the sluggish cathode kinetics.</x:v>
      </x:c>
    </x:row>
    <x:row r="1669" ht="64" customHeight="1">
      <x:c r="A1669" s="3" t="str">
        <x:v>S11</x:v>
      </x:c>
      <x:c r="B1669" s="3" t="str">
        <x:v>方向</x:v>
      </x:c>
      <x:c r="C1669" s="3" t="str">
        <x:v>T/S11-T1/S11-T1-R1</x:v>
      </x:c>
      <x:c r="D1669" s="3" t="str">
        <x:v>SKIP_ABSTENTION</x:v>
      </x:c>
      <x:c r="E1669" s="3" t="str">
        <x:v>原文明确梯度趋势，但预测以全梯度单字符串、B为空且不判，未形成方向；另列相应漏项。</x:v>
      </x:c>
      <x:c r="F1669" s="3"/>
      <x:c r="G1669" s="3" t="str">
        <x:v>M0066 main p.3</x:v>
      </x:c>
      <x:c r="H1669" s="3" t="str">
        <x:v>[M0066] Successive decline in shuttle current is observed with reduced solvating power of the electrolyte in the voltage range from 2.34 to 2.40 V, indicating suppressed parasitic reactions between LiPSs and Li metal and reduced LiPS anode kinetics with weak solvation structure (Figure 2A).</x:v>
      </x:c>
    </x:row>
    <x:row r="1670" ht="64" customHeight="1">
      <x:c r="A1670" s="3" t="str">
        <x:v>S11</x:v>
      </x:c>
      <x:c r="B1670" s="3" t="str">
        <x:v>方向</x:v>
      </x:c>
      <x:c r="C1670" s="3" t="str">
        <x:v>T/S11-T4/S11-T4-R1</x:v>
      </x:c>
      <x:c r="D1670" s="3" t="str">
        <x:v>SKIP_ABSTENTION</x:v>
      </x:c>
      <x:c r="E1670" s="3" t="str">
        <x:v>原文明确梯度趋势，但预测以全梯度单字符串、B为空且不判，未形成方向；另列相应漏项。</x:v>
      </x:c>
      <x:c r="F1670" s="3"/>
      <x:c r="G1670" s="3" t="str">
        <x:v>M0108 main p.4</x:v>
      </x:c>
      <x:c r="H1670" s="3" t="str">
        <x:v>[M0108] Similar results are exhibited regarding the contact resistance (Rcon) in the high-frequency region while the charge transfer resistance (Rct) sharply increases from strong to weak solvation structures in the lowfrequency region (Figure 3C).[26] The increased Rct indicates sluggish liquid–liquid conversion kinetics as the solvating power reduces.</x:v>
      </x:c>
    </x:row>
    <x:row r="1671" ht="92" customHeight="1">
      <x:c r="A1671" s="3" t="str">
        <x:v>S11</x:v>
      </x:c>
      <x:c r="B1671" s="3" t="str">
        <x:v>方向</x:v>
      </x:c>
      <x:c r="C1671" s="3" t="str">
        <x:v>T/S11-T7/S11-T7-R3</x:v>
      </x:c>
      <x:c r="D1671" s="3" t="str">
        <x:v>SKIP_ABSTENTION</x:v>
      </x:c>
      <x:c r="E1671" s="3" t="str">
        <x:v>原文明确梯度趋势，但预测以全梯度单字符串、B为空且不判，未形成方向；另列相应漏项。</x:v>
      </x:c>
      <x:c r="F1671" s="3"/>
      <x:c r="G1671" s="3" t="str">
        <x:v>M0153 main p.6
M0154 main p.6</x:v>
      </x:c>
      <x:c r="H1671" s="3" t="str">
        <x:v>[M0153] Li[U+0000] S coin cells with the mid-strong or the mid-weak solvation structure deliver inferior specific capacities successively at each rate but it is acceptable nevertheless.
[M0154] Notably, the Li[U+0000] S coin cell with the weak solvation structure delivers only 956 mAhg[U+0000] 1 at 0.1 C while exhibits a cliff-like drop to below 243 mAhg[U+0000] 1 at a rate of 0.2 C or higher.</x:v>
      </x:c>
    </x:row>
    <x:row r="1672" ht="36" customHeight="1">
      <x:c r="A1672" s="3" t="str">
        <x:v>S11</x:v>
      </x:c>
      <x:c r="B1672" s="3" t="str">
        <x:v>方向</x:v>
      </x:c>
      <x:c r="C1672" s="3" t="str">
        <x:v>T/S11-T3/S11-T3-R1</x:v>
      </x:c>
      <x:c r="D1672" s="3" t="str">
        <x:v>SKIP_ABSTENTION</x:v>
      </x:c>
      <x:c r="E1672" s="3" t="str">
        <x:v>CV峰位/电流数值正确，但原模型和程序未定义相应方向；可另按作者电压极化增大、峰电流下降定性，不手工套5%。</x:v>
      </x:c>
      <x:c r="F1672" s="3"/>
      <x:c r="G1672" s="3" t="str">
        <x:v>M0098 main p.4</x:v>
      </x:c>
      <x:c r="H1672" s="3" t="str">
        <x:v>[M0098] Peak R1 appears at 2.02, 2.01, 1.97, and 1.78 V with strong, mid-strong, mid-weak, and weak solvation structures, respectively.</x:v>
      </x:c>
    </x:row>
    <x:row r="1673" ht="36" customHeight="1">
      <x:c r="A1673" s="3" t="str">
        <x:v>S11</x:v>
      </x:c>
      <x:c r="B1673" s="3" t="str">
        <x:v>方向</x:v>
      </x:c>
      <x:c r="C1673" s="3" t="str">
        <x:v>T/S11-T3/S11-T3-R2</x:v>
      </x:c>
      <x:c r="D1673" s="3" t="str">
        <x:v>SKIP_ABSTENTION</x:v>
      </x:c>
      <x:c r="E1673" s="3" t="str">
        <x:v>CV峰位/电流数值正确，但原模型和程序未定义相应方向；可另按作者电压极化增大、峰电流下降定性，不手工套5%。</x:v>
      </x:c>
      <x:c r="F1673" s="3"/>
      <x:c r="G1673" s="3" t="str">
        <x:v>M0098 main p.4</x:v>
      </x:c>
      <x:c r="H1673" s="3" t="str">
        <x:v>[M0098] Peak R1 appears at 2.02, 2.01, 1.97, and 1.78 V with strong, mid-strong, mid-weak, and weak solvation structures, respectively.</x:v>
      </x:c>
    </x:row>
    <x:row r="1674" ht="36" customHeight="1">
      <x:c r="A1674" s="3" t="str">
        <x:v>S11</x:v>
      </x:c>
      <x:c r="B1674" s="3" t="str">
        <x:v>方向</x:v>
      </x:c>
      <x:c r="C1674" s="3" t="str">
        <x:v>T/S11-T3/S11-T3-R3</x:v>
      </x:c>
      <x:c r="D1674" s="3" t="str">
        <x:v>SKIP_ABSTENTION</x:v>
      </x:c>
      <x:c r="E1674" s="3" t="str">
        <x:v>CV峰位/电流数值正确，但原模型和程序未定义相应方向；可另按作者电压极化增大、峰电流下降定性，不手工套5%。</x:v>
      </x:c>
      <x:c r="F1674" s="3"/>
      <x:c r="G1674" s="3" t="str">
        <x:v>M0098 main p.4</x:v>
      </x:c>
      <x:c r="H1674" s="3" t="str">
        <x:v>[M0098] Peak R1 appears at 2.02, 2.01, 1.97, and 1.78 V with strong, mid-strong, mid-weak, and weak solvation structures, respectively.</x:v>
      </x:c>
    </x:row>
    <x:row r="1675" ht="36" customHeight="1">
      <x:c r="A1675" s="3" t="str">
        <x:v>S11</x:v>
      </x:c>
      <x:c r="B1675" s="3" t="str">
        <x:v>方向</x:v>
      </x:c>
      <x:c r="C1675" s="3" t="str">
        <x:v>T/S11-T3/S11-T3-R4</x:v>
      </x:c>
      <x:c r="D1675" s="3" t="str">
        <x:v>SKIP_ABSTENTION</x:v>
      </x:c>
      <x:c r="E1675" s="3" t="str">
        <x:v>CV峰位/电流数值正确，但原模型和程序未定义相应方向；可另按作者电压极化增大、峰电流下降定性，不手工套5%。</x:v>
      </x:c>
      <x:c r="F1675" s="3"/>
      <x:c r="G1675" s="3" t="str">
        <x:v>M0099 main p.4</x:v>
      </x:c>
      <x:c r="H1675" s="3" t="str">
        <x:v>[M0099] Peak R2 shows the same tendency as peak R1, which appears at 2.30, 2.25, 2.18, and 2.16 V, respectively.</x:v>
      </x:c>
    </x:row>
    <x:row r="1676" ht="36" customHeight="1">
      <x:c r="A1676" s="3" t="str">
        <x:v>S11</x:v>
      </x:c>
      <x:c r="B1676" s="3" t="str">
        <x:v>方向</x:v>
      </x:c>
      <x:c r="C1676" s="3" t="str">
        <x:v>T/S11-T3/S11-T3-R5</x:v>
      </x:c>
      <x:c r="D1676" s="3" t="str">
        <x:v>SKIP_ABSTENTION</x:v>
      </x:c>
      <x:c r="E1676" s="3" t="str">
        <x:v>CV峰位/电流数值正确，但原模型和程序未定义相应方向；可另按作者电压极化增大、峰电流下降定性，不手工套5%。</x:v>
      </x:c>
      <x:c r="F1676" s="3"/>
      <x:c r="G1676" s="3" t="str">
        <x:v>M0099 main p.4</x:v>
      </x:c>
      <x:c r="H1676" s="3" t="str">
        <x:v>[M0099] Peak R2 shows the same tendency as peak R1, which appears at 2.30, 2.25, 2.18, and 2.16 V, respectively.</x:v>
      </x:c>
    </x:row>
    <x:row r="1677" ht="36" customHeight="1">
      <x:c r="A1677" s="3" t="str">
        <x:v>S11</x:v>
      </x:c>
      <x:c r="B1677" s="3" t="str">
        <x:v>方向</x:v>
      </x:c>
      <x:c r="C1677" s="3" t="str">
        <x:v>T/S11-T3/S11-T3-R6</x:v>
      </x:c>
      <x:c r="D1677" s="3" t="str">
        <x:v>SKIP_ABSTENTION</x:v>
      </x:c>
      <x:c r="E1677" s="3" t="str">
        <x:v>CV峰位/电流数值正确，但原模型和程序未定义相应方向；可另按作者电压极化增大、峰电流下降定性，不手工套5%。</x:v>
      </x:c>
      <x:c r="F1677" s="3"/>
      <x:c r="G1677" s="3" t="str">
        <x:v>M0099 main p.4</x:v>
      </x:c>
      <x:c r="H1677" s="3" t="str">
        <x:v>[M0099] Peak R2 shows the same tendency as peak R1, which appears at 2.30, 2.25, 2.18, and 2.16 V, respectively.</x:v>
      </x:c>
    </x:row>
    <x:row r="1678" ht="36" customHeight="1">
      <x:c r="A1678" s="3" t="str">
        <x:v>S11</x:v>
      </x:c>
      <x:c r="B1678" s="3" t="str">
        <x:v>方向</x:v>
      </x:c>
      <x:c r="C1678" s="3" t="str">
        <x:v>T/S11-T3/S11-T3-R7</x:v>
      </x:c>
      <x:c r="D1678" s="3" t="str">
        <x:v>SKIP_ABSTENTION</x:v>
      </x:c>
      <x:c r="E1678" s="3" t="str">
        <x:v>CV峰位/电流数值正确，但原模型和程序未定义相应方向；可另按作者电压极化增大、峰电流下降定性，不手工套5%。</x:v>
      </x:c>
      <x:c r="F1678" s="3"/>
      <x:c r="G1678" s="3" t="str">
        <x:v>M0100 main p.4</x:v>
      </x:c>
      <x:c r="H1678" s="3" t="str">
        <x:v>[M0100] On the contrary, peak O exhibits a right shift as the solvating power reduces, appearing at 2.45, 2.47, 2.50, and 2.53 V, respectively.</x:v>
      </x:c>
    </x:row>
    <x:row r="1679" ht="36" customHeight="1">
      <x:c r="A1679" s="3" t="str">
        <x:v>S11</x:v>
      </x:c>
      <x:c r="B1679" s="3" t="str">
        <x:v>方向</x:v>
      </x:c>
      <x:c r="C1679" s="3" t="str">
        <x:v>T/S11-T3/S11-T3-R8</x:v>
      </x:c>
      <x:c r="D1679" s="3" t="str">
        <x:v>SKIP_ABSTENTION</x:v>
      </x:c>
      <x:c r="E1679" s="3" t="str">
        <x:v>CV峰位/电流数值正确，但原模型和程序未定义相应方向；可另按作者电压极化增大、峰电流下降定性，不手工套5%。</x:v>
      </x:c>
      <x:c r="F1679" s="3"/>
      <x:c r="G1679" s="3" t="str">
        <x:v>M0100 main p.4</x:v>
      </x:c>
      <x:c r="H1679" s="3" t="str">
        <x:v>[M0100] On the contrary, peak O exhibits a right shift as the solvating power reduces, appearing at 2.45, 2.47, 2.50, and 2.53 V, respectively.</x:v>
      </x:c>
    </x:row>
    <x:row r="1680" ht="36" customHeight="1">
      <x:c r="A1680" s="3" t="str">
        <x:v>S11</x:v>
      </x:c>
      <x:c r="B1680" s="3" t="str">
        <x:v>方向</x:v>
      </x:c>
      <x:c r="C1680" s="3" t="str">
        <x:v>T/S11-T3/S11-T3-R9</x:v>
      </x:c>
      <x:c r="D1680" s="3" t="str">
        <x:v>SKIP_ABSTENTION</x:v>
      </x:c>
      <x:c r="E1680" s="3" t="str">
        <x:v>CV峰位/电流数值正确，但原模型和程序未定义相应方向；可另按作者电压极化增大、峰电流下降定性，不手工套5%。</x:v>
      </x:c>
      <x:c r="F1680" s="3"/>
      <x:c r="G1680" s="3" t="str">
        <x:v>M0100 main p.4</x:v>
      </x:c>
      <x:c r="H1680" s="3" t="str">
        <x:v>[M0100] On the contrary, peak O exhibits a right shift as the solvating power reduces, appearing at 2.45, 2.47, 2.50, and 2.53 V, respectively.</x:v>
      </x:c>
    </x:row>
    <x:row r="1681" ht="50" customHeight="1">
      <x:c r="A1681" s="3" t="str">
        <x:v>S11</x:v>
      </x:c>
      <x:c r="B1681" s="3" t="str">
        <x:v>方向</x:v>
      </x:c>
      <x:c r="C1681" s="3" t="str">
        <x:v>T/S11-T3/S11-T3-R10</x:v>
      </x:c>
      <x:c r="D1681" s="3" t="str">
        <x:v>SKIP_ABSTENTION</x:v>
      </x:c>
      <x:c r="E1681" s="3" t="str">
        <x:v>CV峰位/电流数值正确，但原模型和程序未定义相应方向；可另按作者电压极化增大、峰电流下降定性，不手工套5%。</x:v>
      </x:c>
      <x:c r="F1681" s="3"/>
      <x:c r="G1681" s="3" t="str">
        <x:v>M0103 main p.4</x:v>
      </x:c>
      <x:c r="H1681" s="3" t="str">
        <x:v>[M0103] When the solvation structure varies from strong to weak, the peak current decreases from 0.75 to 0.35 mAcm[U+0000] 2 for peak R1 and from 1.5 to 0.38 mAcm[U+0000] 2 for peak R2, respectively (Figure 3B).</x:v>
      </x:c>
    </x:row>
    <x:row r="1682" ht="50" customHeight="1">
      <x:c r="A1682" s="3" t="str">
        <x:v>S11</x:v>
      </x:c>
      <x:c r="B1682" s="3" t="str">
        <x:v>方向</x:v>
      </x:c>
      <x:c r="C1682" s="3" t="str">
        <x:v>T/S11-T3/S11-T3-R11</x:v>
      </x:c>
      <x:c r="D1682" s="3" t="str">
        <x:v>SKIP_ABSTENTION</x:v>
      </x:c>
      <x:c r="E1682" s="3" t="str">
        <x:v>CV峰位/电流数值正确，但原模型和程序未定义相应方向；可另按作者电压极化增大、峰电流下降定性，不手工套5%。</x:v>
      </x:c>
      <x:c r="F1682" s="3"/>
      <x:c r="G1682" s="3" t="str">
        <x:v>M0103 main p.4</x:v>
      </x:c>
      <x:c r="H1682" s="3" t="str">
        <x:v>[M0103] When the solvation structure varies from strong to weak, the peak current decreases from 0.75 to 0.35 mAcm[U+0000] 2 for peak R1 and from 1.5 to 0.38 mAcm[U+0000] 2 for peak R2, respectively (Figure 3B).</x:v>
      </x:c>
    </x:row>
    <x:row r="1683" ht="92" customHeight="1">
      <x:c r="A1683" s="3" t="str">
        <x:v>S11</x:v>
      </x:c>
      <x:c r="B1683" s="3" t="str">
        <x:v>方向</x:v>
      </x:c>
      <x:c r="C1683" s="3" t="str">
        <x:v>T/S11-T7/S11-T7-R2</x:v>
      </x:c>
      <x:c r="D1683" s="3" t="str">
        <x:v>SKIP_ABSTENTION</x:v>
      </x:c>
      <x:c r="E1683" s="3" t="str">
        <x:v>874对&lt;243为界限数值，原模型及程序不判。</x:v>
      </x:c>
      <x:c r="F1683" s="3"/>
      <x:c r="G1683" s="3" t="str">
        <x:v>M0145 main p.5
M0154 main p.6</x:v>
      </x:c>
      <x:c r="H1683" s="3" t="str">
        <x:v>[M0145] Not only a high specific capacity of 1040 mAhg[U+0000] 1 is delivered at 0.1 C, but also a satisfactory specific capacity of 874 mAhg[U+0000] 1 can be achieved at a high rate of 0.5 C (Figure 5A).
[M0154] Notably, the Li[U+0000] S coin cell with the weak solvation structure delivers only 956 mAhg[U+0000] 1 at 0.1 C while exhibits a cliff-like drop to below 243 mAhg[U+0000] 1 at a rate of 0.2 C or higher.</x:v>
      </x:c>
    </x:row>
    <x:row r="1684" ht="50" customHeight="1">
      <x:c r="A1684" s="3" t="str">
        <x:v>S11</x:v>
      </x:c>
      <x:c r="B1684" s="3" t="str">
        <x:v>方向</x:v>
      </x:c>
      <x:c r="C1684" s="3" t="str">
        <x:v>T/S11-T6/S11-T6-R3</x:v>
      </x:c>
      <x:c r="D1684" s="3" t="str">
        <x:v>SKIP_NONSCORING</x:v>
      </x:c>
      <x:c r="E1684" s="3" t="str">
        <x:v>单组极化、不同圈保持率、CE阈值圈数及软包能量/容量未配对，不计方向TP。</x:v>
      </x:c>
      <x:c r="F1684" s="3"/>
      <x:c r="G1684" s="3" t="str">
        <x:v>M0135 main p.5</x:v>
      </x:c>
      <x:c r="H1684" s="3" t="str">
        <x:v>[M0135] On the contrary, ηact exhibits a sharp increase, especially for the cells with the weak solvation structure and reaches up to 362 mV at the specific capacity of 336 mAhg[U+0000] 1 (Figure 4C).</x:v>
      </x:c>
    </x:row>
    <x:row r="1685" ht="50" customHeight="1">
      <x:c r="A1685" s="3" t="str">
        <x:v>S11</x:v>
      </x:c>
      <x:c r="B1685" s="3" t="str">
        <x:v>方向</x:v>
      </x:c>
      <x:c r="C1685" s="3" t="str">
        <x:v>T/S11-T8/S11-T8-R4</x:v>
      </x:c>
      <x:c r="D1685" s="3" t="str">
        <x:v>SKIP_NONSCORING</x:v>
      </x:c>
      <x:c r="E1685" s="3" t="str">
        <x:v>单组极化、不同圈保持率、CE阈值圈数及软包能量/容量未配对，不计方向TP。</x:v>
      </x:c>
      <x:c r="F1685" s="3"/>
      <x:c r="G1685" s="3" t="str">
        <x:v>M0177 main p.7</x:v>
      </x:c>
      <x:c r="H1685" s="3" t="str">
        <x:v>[M0177] In comparison, the Li[U+0000] S coin cell with the strong solvation structure exhibits a rapid drop in capacity after 30 cycles and a low capacity retention of 63.7% after 60 cycles, despite the highest initial specific capacity of 1013 mAhg[U+0000] 1.</x:v>
      </x:c>
    </x:row>
    <x:row r="1686" ht="50" customHeight="1">
      <x:c r="A1686" s="3" t="str">
        <x:v>S11</x:v>
      </x:c>
      <x:c r="B1686" s="3" t="str">
        <x:v>方向</x:v>
      </x:c>
      <x:c r="C1686" s="3" t="str">
        <x:v>T/S11-T8/S11-T8-R5</x:v>
      </x:c>
      <x:c r="D1686" s="3" t="str">
        <x:v>SKIP_NONSCORING</x:v>
      </x:c>
      <x:c r="E1686" s="3" t="str">
        <x:v>单组极化、不同圈保持率、CE阈值圈数及软包能量/容量未配对，不计方向TP。</x:v>
      </x:c>
      <x:c r="F1686" s="3"/>
      <x:c r="G1686" s="3" t="str">
        <x:v>M0176 main p.7</x:v>
      </x:c>
      <x:c r="H1686" s="3" t="str">
        <x:v>[M0176] Similarly, the Li[U+0000] S coin cell with the mid-strong solvation structure delivers a cycling lifespan of 122 cycles with an initial specific capacity of 889 mAhg[U+0000] 1 and a capacity retention of 66.5%.</x:v>
      </x:c>
    </x:row>
    <x:row r="1687" ht="64" customHeight="1">
      <x:c r="A1687" s="3" t="str">
        <x:v>S11</x:v>
      </x:c>
      <x:c r="B1687" s="3" t="str">
        <x:v>方向</x:v>
      </x:c>
      <x:c r="C1687" s="3" t="str">
        <x:v>T/S11-T8/S11-T8-R6</x:v>
      </x:c>
      <x:c r="D1687" s="3" t="str">
        <x:v>SKIP_NONSCORING</x:v>
      </x:c>
      <x:c r="E1687" s="3" t="str">
        <x:v>单组极化、不同圈保持率、CE阈值圈数及软包能量/容量未配对，不计方向TP。</x:v>
      </x:c>
      <x:c r="F1687" s="3"/>
      <x:c r="G1687" s="3" t="str">
        <x:v>M0174 main p.7</x:v>
      </x:c>
      <x:c r="H1687" s="3" t="str">
        <x:v>[M0174] Moreover, the Li[U+0000] S coin cell with the mid-weak solvation structure delivers an ultra-long cycling lifespan of 146 cycles with an initial specific capacity of 887 mAhg[U+0000] 1 and a capacity retention of 78.5% due to the balanced cathode and anode kinetics.</x:v>
      </x:c>
    </x:row>
    <x:row r="1688" ht="50" customHeight="1">
      <x:c r="A1688" s="3" t="str">
        <x:v>S11</x:v>
      </x:c>
      <x:c r="B1688" s="3" t="str">
        <x:v>方向</x:v>
      </x:c>
      <x:c r="C1688" s="3" t="str">
        <x:v>T/S11-T8/S11-T8-R8</x:v>
      </x:c>
      <x:c r="D1688" s="3" t="str">
        <x:v>SKIP_NONSCORING</x:v>
      </x:c>
      <x:c r="E1688" s="3" t="str">
        <x:v>单组极化、不同圈保持率、CE阈值圈数及软包能量/容量未配对，不计方向TP。</x:v>
      </x:c>
      <x:c r="F1688" s="3"/>
      <x:c r="G1688" s="3" t="str">
        <x:v>M0173 main p.7</x:v>
      </x:c>
      <x:c r="H1688" s="3" t="str">
        <x:v>[M0173] The CE follows the order from low to high as the solvating power for the solvation structure reduces, dropping down to 90% at the 38th, 65th, and 106th cycle with strong, mid-strong, and mid-weak solvation structures, respectively (Figures 5C and S21).</x:v>
      </x:c>
    </x:row>
    <x:row r="1689" ht="50" customHeight="1">
      <x:c r="A1689" s="3" t="str">
        <x:v>S11</x:v>
      </x:c>
      <x:c r="B1689" s="3" t="str">
        <x:v>方向</x:v>
      </x:c>
      <x:c r="C1689" s="3" t="str">
        <x:v>T/S11-T8/S11-T8-R9</x:v>
      </x:c>
      <x:c r="D1689" s="3" t="str">
        <x:v>SKIP_NONSCORING</x:v>
      </x:c>
      <x:c r="E1689" s="3" t="str">
        <x:v>单组极化、不同圈保持率、CE阈值圈数及软包能量/容量未配对，不计方向TP。</x:v>
      </x:c>
      <x:c r="F1689" s="3"/>
      <x:c r="G1689" s="3" t="str">
        <x:v>M0173 main p.7</x:v>
      </x:c>
      <x:c r="H1689" s="3" t="str">
        <x:v>[M0173] The CE follows the order from low to high as the solvating power for the solvation structure reduces, dropping down to 90% at the 38th, 65th, and 106th cycle with strong, mid-strong, and mid-weak solvation structures, respectively (Figures 5C and S21).</x:v>
      </x:c>
    </x:row>
    <x:row r="1690" ht="50" customHeight="1">
      <x:c r="A1690" s="3" t="str">
        <x:v>S11</x:v>
      </x:c>
      <x:c r="B1690" s="3" t="str">
        <x:v>方向</x:v>
      </x:c>
      <x:c r="C1690" s="3" t="str">
        <x:v>T/S11-T8/S11-T8-R10</x:v>
      </x:c>
      <x:c r="D1690" s="3" t="str">
        <x:v>SKIP_NONSCORING</x:v>
      </x:c>
      <x:c r="E1690" s="3" t="str">
        <x:v>单组极化、不同圈保持率、CE阈值圈数及软包能量/容量未配对，不计方向TP。</x:v>
      </x:c>
      <x:c r="F1690" s="3"/>
      <x:c r="G1690" s="3" t="str">
        <x:v>M0173 main p.7</x:v>
      </x:c>
      <x:c r="H1690" s="3" t="str">
        <x:v>[M0173] The CE follows the order from low to high as the solvating power for the solvation structure reduces, dropping down to 90% at the 38th, 65th, and 106th cycle with strong, mid-strong, and mid-weak solvation structures, respectively (Figures 5C and S21).</x:v>
      </x:c>
    </x:row>
    <x:row r="1691" ht="78" customHeight="1">
      <x:c r="A1691" s="3" t="str">
        <x:v>S11</x:v>
      </x:c>
      <x:c r="B1691" s="3" t="str">
        <x:v>方向</x:v>
      </x:c>
      <x:c r="C1691" s="3" t="str">
        <x:v>T/S11-T9/S11-T9-R3</x:v>
      </x:c>
      <x:c r="D1691" s="3" t="str">
        <x:v>SKIP_NONSCORING</x:v>
      </x:c>
      <x:c r="E1691" s="3" t="str">
        <x:v>单组极化、不同圈保持率、CE阈值圈数及软包能量/容量未配对，不计方向TP。</x:v>
      </x:c>
      <x:c r="F1691" s="3"/>
      <x:c r="G1691" s="3" t="str">
        <x:v>M0191 main p.7
S0119 si p.29</x:v>
      </x:c>
      <x:c r="H1691" s="3" t="str">
        <x:v>[M0191] The Li[U+0000] S pouch cell with the medium solvation structure delivers a prolonged cycling lifespan of 30 cycles with an initial energy density of 338 Whkg[U+0000] 1 based on the total mass of the whole pouch cell (Table S4).
[S0119] Parameters Value Core 5.81 g Electrolyte 7.06 g Package 2.10 g Total 14.97 g Energy 5.06 Wh Energy density 338 Wh kg−1</x:v>
      </x:c>
    </x:row>
    <x:row r="1692" ht="50" customHeight="1">
      <x:c r="A1692" s="3" t="str">
        <x:v>S11</x:v>
      </x:c>
      <x:c r="B1692" s="3" t="str">
        <x:v>方向</x:v>
      </x:c>
      <x:c r="C1692" s="3" t="str">
        <x:v>T/S11-T9/S11-T9-R4</x:v>
      </x:c>
      <x:c r="D1692" s="3" t="str">
        <x:v>SKIP_NONSCORING</x:v>
      </x:c>
      <x:c r="E1692" s="3" t="str">
        <x:v>单组极化、不同圈保持率、CE阈值圈数及软包能量/容量未配对，不计方向TP。</x:v>
      </x:c>
      <x:c r="F1692" s="3"/>
      <x:c r="G1692" s="3" t="str">
        <x:v>M0203 main p.8</x:v>
      </x:c>
      <x:c r="H1692" s="3" t="str">
        <x:v>[M0203] At the 20th cycle, the pouch cell with the medium solvation structure affords a complete second discharge plateau despite enlarged voltage polarization and delivers a high specific capacity of 999 mAhg[U+0000] 1.</x:v>
      </x:c>
    </x:row>
    <x:row r="1693" ht="92" customHeight="1">
      <x:c r="A1693" s="3" t="str">
        <x:v>S11</x:v>
      </x:c>
      <x:c r="B1693" s="3" t="str">
        <x:v>机制</x:v>
      </x:c>
      <x:c r="C1693" s="3" t="str">
        <x:v>M/S11-M1</x:v>
      </x:c>
      <x:c r="D1693" s="3" t="str">
        <x:v>TP</x:v>
      </x:c>
      <x:c r="E1693" s="3" t="str">
        <x:v>M0066/M0093明确弱结构降低LiPS锂副反应及负极动力学。</x:v>
      </x:c>
      <x:c r="F1693" s="3"/>
      <x:c r="G1693" s="3" t="str">
        <x:v>M0066 main p.3
M0093 main p.4</x:v>
      </x:c>
      <x:c r="H1693" s="3" t="str">
        <x:v>[M0066] Successive decline in shuttle current is observed with reduced solvating power of the electrolyte in the voltage range from 2.34 to 2.40 V, indicating suppressed parasitic reactions between LiPSs and Li metal and reduced LiPS anode kinetics with weak solvation structure (Figure 2A).
[M0093] Weak solvation structure suppresses the parasitic reactions between LiPSs and Li metal and improves the stability of Li metal anodes (Figures 2E and 2F).</x:v>
      </x:c>
    </x:row>
    <x:row r="1694" ht="92" customHeight="1">
      <x:c r="A1694" s="3" t="str">
        <x:v>S11</x:v>
      </x:c>
      <x:c r="B1694" s="3" t="str">
        <x:v>机制</x:v>
      </x:c>
      <x:c r="C1694" s="3" t="str">
        <x:v>M/S11-M2</x:v>
      </x:c>
      <x:c r="D1694" s="3" t="str">
        <x:v>TP</x:v>
      </x:c>
      <x:c r="E1694" s="3" t="str">
        <x:v>M0090/0091为本篇据CV/XPS判断HFE不参与SEI，动力学差异归溶剂化。</x:v>
      </x:c>
      <x:c r="F1694" s="3"/>
      <x:c r="G1694" s="3" t="str">
        <x:v>M0090 main p.4
M0091 main p.4</x:v>
      </x:c>
      <x:c r="H1694" s="3" t="str">
        <x:v>[M0090] In addition, the F atomic content and species distribution in SEI derived from different solvation structures are similar (Figures S13 and S14), and the reductive stability of HFE is rather high on Li metal anodes verified by cyclic voltammetry (CV) profiles (Figure S15).
[M0091] Therefore, HFE does not participate in SEI formation and the electrode kinetic differences are mainly attributed to the different solvation structures.</x:v>
      </x:c>
    </x:row>
    <x:row r="1695" ht="92" customHeight="1">
      <x:c r="A1695" s="3" t="str">
        <x:v>S11</x:v>
      </x:c>
      <x:c r="B1695" s="3" t="str">
        <x:v>机制</x:v>
      </x:c>
      <x:c r="C1695" s="3" t="str">
        <x:v>M/S11-M3</x:v>
      </x:c>
      <x:c r="D1695" s="3" t="str">
        <x:v>TP</x:v>
      </x:c>
      <x:c r="E1695" s="3" t="str">
        <x:v>M0108/M0112明确弱溶剂化使液液和液固转化均变慢。</x:v>
      </x:c>
      <x:c r="F1695" s="3"/>
      <x:c r="G1695" s="3" t="str">
        <x:v>M0108 main p.4
M0112 main p.4</x:v>
      </x:c>
      <x:c r="H1695" s="3" t="str">
        <x:v>[M0108] Similar results are exhibited regarding the contact resistance (Rcon) in the high-frequency region while the charge transfer resistance (Rct) sharply increases from strong to weak solvation structures in the lowfrequency region (Figure 3C).[26] The increased Rct indicates sluggish liquid–liquid conversion kinetics as the solvating power reduces.
[M0112] Therefore, the cathode kinetics becomes more sluggish regarding the liquid–liquid and liquid–solid conversion processes as the solvating power reduces.</x:v>
      </x:c>
    </x:row>
    <x:row r="1696" ht="134" customHeight="1">
      <x:c r="A1696" s="3" t="str">
        <x:v>S11</x:v>
      </x:c>
      <x:c r="B1696" s="3" t="str">
        <x:v>机制</x:v>
      </x:c>
      <x:c r="C1696" s="3" t="str">
        <x:v>M/S11-M4</x:v>
      </x:c>
      <x:c r="D1696" s="3" t="str">
        <x:v>TP</x:v>
      </x:c>
      <x:c r="E1696" s="3" t="str">
        <x:v>M0135–M0138明确活化极化为主要瓶颈，Li2S成核障碍保留可能。</x:v>
      </x:c>
      <x:c r="F1696" s="3"/>
      <x:c r="G1696" s="3" t="str">
        <x:v>M0135 main p.5
M0136 main p.5
M0138 main p.5</x:v>
      </x:c>
      <x:c r="H1696" s="3" t="str">
        <x:v>[M0135] On the contrary, ηact exhibits a sharp increase, especially for the cells with the weak solvation structure and reaches up to 362 mV at the specific capacity of 336 mAhg[U+0000] 1 (Figure 4C).
[M0136] The enormous ηact appears at the transition region between the first and the second plateau, which possibly originates from the obstruction of Li2S nucleation and deposition.
[M0138] The percentage of ηact in the total polarization boosts sharply from 40.2% to 72.5%, demonstrating that the increase of ηact is the decisive factor for the sluggish cathode kinetics.</x:v>
      </x:c>
    </x:row>
    <x:row r="1697" ht="78" customHeight="1">
      <x:c r="A1697" s="3" t="str">
        <x:v>S11</x:v>
      </x:c>
      <x:c r="B1697" s="3" t="str">
        <x:v>机制</x:v>
      </x:c>
      <x:c r="C1697" s="3" t="str">
        <x:v>M/S11-M5</x:v>
      </x:c>
      <x:c r="D1697" s="3" t="str">
        <x:v>TP</x:v>
      </x:c>
      <x:c r="E1697" s="3" t="str">
        <x:v>M0178/M0184明确强溶剂化LiPS锂副反应耗锂库并积累失活Li导致失效。</x:v>
      </x:c>
      <x:c r="F1697" s="3"/>
      <x:c r="G1697" s="3" t="str">
        <x:v>M0178 main p.7
M0184 main p.7</x:v>
      </x:c>
      <x:c r="H1697" s="3" t="str">
        <x:v>[M0178] The low capacity retention originates from the serious parasitic reactions between Li metal and LiPSs owning to the fast anode kinetics.
[M0184] The large voltage polarization is attributed to Li anode failure caused by the fast anode kinetics of LiPSs, which induces rapid depletion of limited Li reservoir and accumulated inactive Li.</x:v>
      </x:c>
    </x:row>
    <x:row r="1698" ht="92" customHeight="1">
      <x:c r="A1698" s="3" t="str">
        <x:v>S11</x:v>
      </x:c>
      <x:c r="B1698" s="3" t="str">
        <x:v>机制</x:v>
      </x:c>
      <x:c r="C1698" s="3" t="str">
        <x:v>M/S11-M6</x:v>
      </x:c>
      <x:c r="D1698" s="3" t="str">
        <x:v>TP</x:v>
      </x:c>
      <x:c r="E1698" s="3" t="str">
        <x:v>M0179/M0185明确弱结构正极缓慢导致容量骤降和下平台缺失。</x:v>
      </x:c>
      <x:c r="F1698" s="3"/>
      <x:c r="G1698" s="3" t="str">
        <x:v>M0179 main p.7
M0185 main p.7</x:v>
      </x:c>
      <x:c r="H1698" s="3" t="str">
        <x:v>[M0179] Additionally, the Li[U+0000] S coin cell with the weak solvation structure exhibits a cliff-like capacity drop after 30 cycles with the lowest initial specific capacity of 778 mAhg[U+0000] 1 due to the sluggish cathode kinetics.
[M0185] Additionally, the Li[U+0000] S coin cell with the weak solvation structure displays a very limited discharge capacity without the second discharge plateau owning to the large voltage polarization afforded by the sluggish cathode kinetics.</x:v>
      </x:c>
    </x:row>
    <x:row r="1699" ht="64" customHeight="1">
      <x:c r="A1699" s="3" t="str">
        <x:v>S11</x:v>
      </x:c>
      <x:c r="B1699" s="3" t="str">
        <x:v>机制</x:v>
      </x:c>
      <x:c r="C1699" s="3" t="str">
        <x:v>M/S11-M7</x:v>
      </x:c>
      <x:c r="D1699" s="3" t="str">
        <x:v>TP</x:v>
      </x:c>
      <x:c r="E1699" s="3" t="str">
        <x:v>M0182明确中档同时抑制负极副反应并保持正极反应，支撑循环。</x:v>
      </x:c>
      <x:c r="F1699" s="3"/>
      <x:c r="G1699" s="3" t="str">
        <x:v>M0182 main p.7</x:v>
      </x:c>
      <x:c r="H1699" s="3" t="str">
        <x:v>[M0182] Furthermore, according to the voltage–specific capacity profiles at the 40th cycle presented in Figures 5E and S22, the Li[U+0000] S coin cell with the mid-strong or the mid-weak solvation structure displays a stable second discharge plateau voltage owning to suppressed anode kinetics and unrestricted cathode kinetics.</x:v>
      </x:c>
    </x:row>
    <x:row r="1700" ht="148" customHeight="1">
      <x:c r="A1700" s="3" t="str">
        <x:v>S11</x:v>
      </x:c>
      <x:c r="B1700" s="3" t="str">
        <x:v>机制</x:v>
      </x:c>
      <x:c r="C1700" s="3" t="str">
        <x:v>M/S11-M8</x:v>
      </x:c>
      <x:c r="D1700" s="3" t="str">
        <x:v>SKIP_DUPLICATE</x:v>
      </x:c>
      <x:c r="E1700" s="3" t="str">
        <x:v>软包重复验证M5/M6/M7相同因果判断；按说法而非不同测试/位置计一次。</x:v>
      </x:c>
      <x:c r="F1700" s="3"/>
      <x:c r="G1700" s="3" t="str">
        <x:v>M0202 main p.8
M0204 main p.8
M0205 main p.8</x:v>
      </x:c>
      <x:c r="H1700" s="3" t="str">
        <x:v>[M0202] Specifically, the discharge profiles with the strong and the medium solvation structures at the 2nd cycle both display two typical discharge plateaus while that with the weak solvation structure displays only one short discharge plateau due to the blocked cathode kinetics (Figure 6C).
[M0204] Conversely, the pouch cell with the strong solvation structure displays a sloping and short second discharge plateau due to the destructed Li anodes rendered by the fast LiPS anode kinetics (Figure 6D).
[M0205] Consequently, only the Li[U+0000] S pouch cell with the medium solvation structure possesses moderate electrode kinetics of both the cathode and the anode and thus achieves a prolonged cycling lifespan.</x:v>
      </x:c>
    </x:row>
    <x:row r="1701" ht="148" customHeight="1">
      <x:c r="A1701" s="3" t="str">
        <x:v>S11</x:v>
      </x:c>
      <x:c r="B1701" s="3" t="str">
        <x:v>测试及条件</x:v>
      </x:c>
      <x:c r="C1701" s="3" t="str">
        <x:v>FN1</x:v>
      </x:c>
      <x:c r="D1701" s="3" t="str">
        <x:v>FN</x:v>
      </x:c>
      <x:c r="E1701" s="3" t="str">
        <x:v>T4遗漏基液已报告添加剂。</x:v>
      </x:c>
      <x:c r="F1701" s="3" t="str">
        <x:v>Li2S6对称EIS应明确2wt%LiNO3。</x:v>
      </x:c>
      <x:c r="G1701" s="3" t="str">
        <x:v>S0005 si p.2
S0006 si p.2
S0020 si p.2</x:v>
      </x:c>
      <x:c r="H1701" s="3" t="str">
        <x:v>[S0005] Preparation of electrolytes A mixture of DOL/DME (1:1, by vol.) or mixed with 10%, 20% or 30% HFE by volume was first prepared. 1.0 M LiTFSI was then dissolved in the above four mixed solvents with 2 wt.% LiNO3 to obtain electrolytes with different solvating power.
[S0006] To prepare the electrolyte with Li2S8 or Li2S6, Li2S and S8 were mixed with a molar ratio of 8:7 or 8:5, respectively, in the above electrolytes with a concentration of 1.0 M[S].
[S0020] For the liquid–liquid cathode kinetic evaluation, Li2S6 symmetric cells were assembled with CP electrodes (both 13.0 mm in diameter), PP separators (19.0 mm in diameter), and 40 μL electrolyte with 1.0 M[S] Li2S6.</x:v>
      </x:c>
    </x:row>
    <x:row r="1702" ht="162" customHeight="1">
      <x:c r="A1702" s="3" t="str">
        <x:v>S11</x:v>
      </x:c>
      <x:c r="B1702" s="3" t="str">
        <x:v>测试及条件</x:v>
      </x:c>
      <x:c r="C1702" s="3" t="str">
        <x:v>FN2</x:v>
      </x:c>
      <x:c r="D1702" s="3" t="str">
        <x:v>FN</x:v>
      </x:c>
      <x:c r="E1702" s="3" t="str">
        <x:v>T5遗漏基液已报告添加剂。</x:v>
      </x:c>
      <x:c r="F1702" s="3" t="str">
        <x:v>Li2S8沉积应明确2wt%LiNO3。</x:v>
      </x:c>
      <x:c r="G1702" s="3" t="str">
        <x:v>S0005 si p.2
S0006 si p.2
S0022 si p.2
S0023 si p.2</x:v>
      </x:c>
      <x:c r="H1702" s="3" t="str">
        <x:v>[S0005] Preparation of electrolytes A mixture of DOL/DME (1:1, by vol.) or mixed with 10%, 20% or 30% HFE by volume was first prepared. 1.0 M LiTFSI was then dissolved in the above four mixed solvents with 2 wt.% LiNO3 to obtain electrolytes with different solvating power.
[S0006] To prepare the electrolyte with Li2S8 or Li2S6, Li2S and S8 were mixed with a molar ratio of 8:7 or 8:5, respectively, in the above electrolytes with a concentration of 1.0 M[S].
[S0022] For the liquid–solid cathode kinetic evaluation, chronoamperometric nucleation tests were conducted.
[S0023] The Li | Li2S8 cells were discharged galvanostatically at 0.117 mA to 2.06 V and then potentiostically discharged at 2.05 V.</x:v>
      </x:c>
    </x:row>
    <x:row r="1703" ht="92" customHeight="1">
      <x:c r="A1703" s="3" t="str">
        <x:v>S11</x:v>
      </x:c>
      <x:c r="B1703" s="3" t="str">
        <x:v>测试及条件</x:v>
      </x:c>
      <x:c r="C1703" s="3" t="str">
        <x:v>FN3</x:v>
      </x:c>
      <x:c r="D1703" s="3" t="str">
        <x:v>FN</x:v>
      </x:c>
      <x:c r="E1703" s="3" t="str">
        <x:v>只在机制M2说明，现有T3为LiPS氧化还原CV而非溶剂还原稳定性。</x:v>
      </x:c>
      <x:c r="F1703" s="3" t="str">
        <x:v>DME、DOL与HFE还原稳定性CV独立测试。</x:v>
      </x:c>
      <x:c r="G1703" s="3" t="str">
        <x:v>M0090 main p.4
S0088 si p.18
S0089 si p.18</x:v>
      </x:c>
      <x:c r="H1703" s="3" t="str">
        <x:v>[M0090] In addition, the F atomic content and species distribution in SEI derived from different solvation structures are similar (Figures S13 and S14), and the reductive stability of HFE is rather high on Li metal anodes verified by cyclic voltammetry (CV) profiles (Figure S15).
[S0088] SUPPORTING INFORMATION 17 Figure S15.
[S0089] CV profiles of DME, DOL, and HFE.</x:v>
      </x:c>
    </x:row>
    <x:row r="1704" ht="64" customHeight="1">
      <x:c r="A1704" s="3" t="str">
        <x:v>S11</x:v>
      </x:c>
      <x:c r="B1704" s="3" t="str">
        <x:v>方向</x:v>
      </x:c>
      <x:c r="C1704" s="3" t="str">
        <x:v>FN4</x:v>
      </x:c>
      <x:c r="D1704" s="3" t="str">
        <x:v>FN</x:v>
      </x:c>
      <x:c r="E1704" s="3" t="str">
        <x:v>T1-R1不判，明确文本梯度方向漏出。</x:v>
      </x:c>
      <x:c r="F1704" s="3" t="str">
        <x:v>穿梭电流随HFE增加依次下降。</x:v>
      </x:c>
      <x:c r="G1704" s="3" t="str">
        <x:v>M0066 main p.3</x:v>
      </x:c>
      <x:c r="H1704" s="3" t="str">
        <x:v>[M0066] Successive decline in shuttle current is observed with reduced solvating power of the electrolyte in the voltage range from 2.34 to 2.40 V, indicating suppressed parasitic reactions between LiPSs and Li metal and reduced LiPS anode kinetics with weak solvation structure (Figure 2A).</x:v>
      </x:c>
    </x:row>
    <x:row r="1705" ht="204" customHeight="1">
      <x:c r="A1705" s="3" t="str">
        <x:v>S11</x:v>
      </x:c>
      <x:c r="B1705" s="3" t="str">
        <x:v>方向</x:v>
      </x:c>
      <x:c r="C1705" s="3" t="str">
        <x:v>FN5</x:v>
      </x:c>
      <x:c r="D1705" s="3" t="str">
        <x:v>FN</x:v>
      </x:c>
      <x:c r="E1705" s="3" t="str">
        <x:v>T3数字未定义方向，没有单列作者定性。</x:v>
      </x:c>
      <x:c r="F1705" s="3" t="str">
        <x:v>CV还原峰负移、氧化峰正移，峰电流随强到弱降低，整体极化增加。</x:v>
      </x:c>
      <x:c r="G1705" s="3" t="str">
        <x:v>M0098 main p.4
M0099 main p.4
M0100 main p.4
M0101 main p.4
M0103 main p.4
M0104 main p.4</x:v>
      </x:c>
      <x:c r="H1705" s="3" t="str">
        <x:v>[M0098] Peak R1 appears at 2.02, 2.01, 1.97, and 1.78 V with strong, mid-strong, mid-weak, and weak solvation structures, respectively.
[M0099] Peak R2 shows the same tendency as peak R1, which appears at 2.30, 2.25, 2.18, and 2.16 V, respectively.
[M0100] On the contrary, peak O exhibits a right shift as the solvating power reduces, appearing at 2.45, 2.47, 2.50, and 2.53 V, respectively.
[M0101] All the shifts of peak R1, R2, and O indicate increased voltage polarization corresponding to retarded redox kinetics with decreased solvating power for the solvation structures.
[M0103] When the solvation structure varies from strong to weak, the peak current decreases from 0.75 to 0.35 mAcm[U+0000] 2 for peak R1 and from 1.5 to 0.38 mAcm[U+0000] 2 for peak R2, respectively (Figure 3B).
[M0104] The increased voltage polarization and decreased peak currents suggest that weak solvation structure induces sluggish cathode kinetics of LiPSs.</x:v>
      </x:c>
    </x:row>
    <x:row r="1706" ht="64" customHeight="1">
      <x:c r="A1706" s="3" t="str">
        <x:v>S11</x:v>
      </x:c>
      <x:c r="B1706" s="3" t="str">
        <x:v>方向</x:v>
      </x:c>
      <x:c r="C1706" s="3" t="str">
        <x:v>FN6</x:v>
      </x:c>
      <x:c r="D1706" s="3" t="str">
        <x:v>FN</x:v>
      </x:c>
      <x:c r="E1706" s="3" t="str">
        <x:v>T4-R1不判，仅机制解释不能替代结果方向。</x:v>
      </x:c>
      <x:c r="F1706" s="3" t="str">
        <x:v>Li2S6对称电池Rct随强到弱显著增大，Rcon相近。</x:v>
      </x:c>
      <x:c r="G1706" s="3" t="str">
        <x:v>M0108 main p.4</x:v>
      </x:c>
      <x:c r="H1706" s="3" t="str">
        <x:v>[M0108] Similar results are exhibited regarding the contact resistance (Rcon) in the high-frequency region while the charge transfer resistance (Rct) sharply increases from strong to weak solvation structures in the lowfrequency region (Figure 3C).[26] The increased Rct indicates sluggish liquid–liquid conversion kinetics as the solvating power reduces.</x:v>
      </x:c>
    </x:row>
    <x:row r="1707" ht="92" customHeight="1">
      <x:c r="A1707" s="3" t="str">
        <x:v>S11</x:v>
      </x:c>
      <x:c r="B1707" s="3" t="str">
        <x:v>方向</x:v>
      </x:c>
      <x:c r="C1707" s="3" t="str">
        <x:v>FN7</x:v>
      </x:c>
      <x:c r="D1707" s="3" t="str">
        <x:v>FN</x:v>
      </x:c>
      <x:c r="E1707" s="3" t="str">
        <x:v>T7只精确配对0.1 C两端，剩余梯度及高倍率为弃权。</x:v>
      </x:c>
      <x:c r="F1707" s="3" t="str">
        <x:v>中强/中弱倍率容量依次降低，弱档0.2 C及以上容量陡降。</x:v>
      </x:c>
      <x:c r="G1707" s="3" t="str">
        <x:v>M0153 main p.6
M0154 main p.6</x:v>
      </x:c>
      <x:c r="H1707" s="3" t="str">
        <x:v>[M0153] Li[U+0000] S coin cells with the mid-strong or the mid-weak solvation structure deliver inferior specific capacities successively at each rate but it is acceptable nevertheless.
[M0154] Notably, the Li[U+0000] S coin cell with the weak solvation structure delivers only 956 mAhg[U+0000] 1 at 0.1 C while exhibits a cliff-like drop to below 243 mAhg[U+0000] 1 at a rate of 0.2 C or higher.</x:v>
      </x:c>
    </x:row>
    <x:row r="1708" ht="50" customHeight="1">
      <x:c r="A1708" s="3" t="str">
        <x:v>S11</x:v>
      </x:c>
      <x:c r="B1708" s="3" t="str">
        <x:v>方向</x:v>
      </x:c>
      <x:c r="C1708" s="3" t="str">
        <x:v>FN8</x:v>
      </x:c>
      <x:c r="D1708" s="3" t="str">
        <x:v>FN</x:v>
      </x:c>
      <x:c r="E1708" s="3" t="str">
        <x:v>T8-R8–R10仅单值没有配对或趋势方向。</x:v>
      </x:c>
      <x:c r="F1708" s="3" t="str">
        <x:v>CE下降到90%阈值寿命强38、中强65、中弱106圈依次延长。</x:v>
      </x:c>
      <x:c r="G1708" s="3" t="str">
        <x:v>M0173 main p.7</x:v>
      </x:c>
      <x:c r="H1708" s="3" t="str">
        <x:v>[M0173] The CE follows the order from low to high as the solvating power for the solvation structure reduces, dropping down to 90% at the 38th, 65th, and 106th cycle with strong, mid-strong, and mid-weak solvation structures, respectively (Figures 5C and S21).</x:v>
      </x:c>
    </x:row>
    <x:row r="1709" ht="190" customHeight="1">
      <x:c r="A1709" s="3" t="str">
        <x:v>S11</x:v>
      </x:c>
      <x:c r="B1709" s="3" t="str">
        <x:v>方向</x:v>
      </x:c>
      <x:c r="C1709" s="3" t="str">
        <x:v>FN9</x:v>
      </x:c>
      <x:c r="D1709" s="3" t="str">
        <x:v>FN</x:v>
      </x:c>
      <x:c r="E1709" s="3" t="str">
        <x:v>T8只有首容量及两端急降相近，未提中档更长寿命；不能把不同终圈保持率硬配为同圈。</x:v>
      </x:c>
      <x:c r="F1709" s="3" t="str">
        <x:v>中强/中弱循环寿命优于强/弱两端；146/122圈与强60圈、两端30圈后骤降。</x:v>
      </x:c>
      <x:c r="G1709" s="3" t="str">
        <x:v>M0174 main p.7
M0176 main p.7
M0177 main p.7
M0179 main p.7</x:v>
      </x:c>
      <x:c r="H1709" s="3" t="str">
        <x:v>[M0174] Moreover, the Li[U+0000] S coin cell with the mid-weak solvation structure delivers an ultra-long cycling lifespan of 146 cycles with an initial specific capacity of 887 mAhg[U+0000] 1 and a capacity retention of 78.5% due to the balanced cathode and anode kinetics.
[M0176] Similarly, the Li[U+0000] S coin cell with the mid-strong solvation structure delivers a cycling lifespan of 122 cycles with an initial specific capacity of 889 mAhg[U+0000] 1 and a capacity retention of 66.5%.
[M0177] In comparison, the Li[U+0000] S coin cell with the strong solvation structure exhibits a rapid drop in capacity after 30 cycles and a low capacity retention of 63.7% after 60 cycles, despite the highest initial specific capacity of 1013 mAhg[U+0000] 1.
[M0179] Additionally, the Li[U+0000] S coin cell with the weak solvation structure exhibits a cliff-like capacity drop after 30 cycles with the lowest initial specific capacity of 778 mAhg[U+0000] 1 due to the sluggish cathode kinetics.</x:v>
      </x:c>
    </x:row>
    <x:row r="1710" ht="134" customHeight="1">
      <x:c r="A1710" s="3" t="str">
        <x:v>S11</x:v>
      </x:c>
      <x:c r="B1710" s="3" t="str">
        <x:v>方向</x:v>
      </x:c>
      <x:c r="C1710" s="3" t="str">
        <x:v>FN10</x:v>
      </x:c>
      <x:c r="D1710" s="3" t="str">
        <x:v>FN</x:v>
      </x:c>
      <x:c r="E1710" s="3" t="str">
        <x:v>现有机制解释有此因果，但结果未列平台方向。</x:v>
      </x:c>
      <x:c r="F1710" s="3" t="str">
        <x:v>第40圈中档第二平台稳定，而强档倾斜、弱档下平台消失。</x:v>
      </x:c>
      <x:c r="G1710" s="3" t="str">
        <x:v>M0182 main p.7
M0183 main p.7
M0185 main p.7</x:v>
      </x:c>
      <x:c r="H1710" s="3" t="str">
        <x:v>[M0182] Furthermore, according to the voltage–specific capacity profiles at the 40th cycle presented in Figures 5E and S22, the Li[U+0000] S coin cell with the mid-strong or the mid-weak solvation structure displays a stable second discharge plateau voltage owning to suppressed anode kinetics and unrestricted cathode kinetics.
[M0183] However, the Li[U+0000] S coin cell with the strong solvation structure displays a sloping second discharge plateau with large voltage polarization.
[M0185] Additionally, the Li[U+0000] S coin cell with the weak solvation structure displays a very limited discharge capacity without the second discharge plateau owning to the large voltage polarization afforded by the sluggish cathode kinetics.</x:v>
      </x:c>
    </x:row>
    <x:row r="1711" ht="134" customHeight="1">
      <x:c r="A1711" s="3" t="str">
        <x:v>S15</x:v>
      </x:c>
      <x:c r="B1711" s="3" t="str">
        <x:v>测试及条件</x:v>
      </x:c>
      <x:c r="C1711" s="3" t="str">
        <x:v>T/S15-T1</x:v>
      </x:c>
      <x:c r="D1711" s="3" t="str">
        <x:v>TP</x:v>
      </x:c>
      <x:c r="E1711" s="3" t="str">
        <x:v>正文和SI支持E/S各档、硫载量、锂厚、GITT/倍率/化成/软包协议；质量比ES与体积比正确区分，温度缺失未推定。</x:v>
      </x:c>
      <x:c r="F1711" s="3"/>
      <x:c r="G1711" s="3" t="str">
        <x:v>M0052 main p.2
S0013 si p.2
S0014 si p.2
S0017 si p.2</x:v>
      </x:c>
      <x:c r="H1711" s="3" t="str">
        <x:v>[M0052] Li‒S coin cells with the cathode sulfur loading of 4.0 mgS cm−2 and gradually decreased E/S ratios of 12, 8, 6, 5, or 4.5 μL mg−1 were assembled.
[S0013] Concretely, the sulfur cathodes with a diameter of 13.0 mm were used as the cathode, lithium metal foils with a diameter of 15.0 mm and a thickness of 50 μm were adopted as the anode, PP membranes with a diameter of 19.0 mm were used as the separator, and the electrolyte was the weakly-solvating electrolyte.
[S0014] The E/S ratio was 12, 8, 6, 5, or 4.5 μL mg−1.
[S0017] The GITT curves were obtained by a series of galvanostatic discharge or charge processes of 6.0 min at 0.1 C (1 C = 1672 mA g−1) followed by 60.0 min rest at each step.</x:v>
      </x:c>
    </x:row>
    <x:row r="1712" ht="134" customHeight="1">
      <x:c r="A1712" s="3" t="str">
        <x:v>S15</x:v>
      </x:c>
      <x:c r="B1712" s="3" t="str">
        <x:v>测试及条件</x:v>
      </x:c>
      <x:c r="C1712" s="3" t="str">
        <x:v>T/S15-T2</x:v>
      </x:c>
      <x:c r="D1712" s="3" t="str">
        <x:v>TP</x:v>
      </x:c>
      <x:c r="E1712" s="3" t="str">
        <x:v>正文和SI支持E/S各档、硫载量、锂厚、GITT/倍率/化成/软包协议；质量比ES与体积比正确区分，温度缺失未推定。</x:v>
      </x:c>
      <x:c r="F1712" s="3"/>
      <x:c r="G1712" s="3" t="str">
        <x:v>M0052 main p.2
S0013 si p.2
S0014 si p.2
S0017 si p.2</x:v>
      </x:c>
      <x:c r="H1712" s="3" t="str">
        <x:v>[M0052] Li‒S coin cells with the cathode sulfur loading of 4.0 mgS cm−2 and gradually decreased E/S ratios of 12, 8, 6, 5, or 4.5 μL mg−1 were assembled.
[S0013] Concretely, the sulfur cathodes with a diameter of 13.0 mm were used as the cathode, lithium metal foils with a diameter of 15.0 mm and a thickness of 50 μm were adopted as the anode, PP membranes with a diameter of 19.0 mm were used as the separator, and the electrolyte was the weakly-solvating electrolyte.
[S0014] The E/S ratio was 12, 8, 6, 5, or 4.5 μL mg−1.
[S0017] The GITT curves were obtained by a series of galvanostatic discharge or charge processes of 6.0 min at 0.1 C (1 C = 1672 mA g−1) followed by 60.0 min rest at each step.</x:v>
      </x:c>
    </x:row>
    <x:row r="1713" ht="134" customHeight="1">
      <x:c r="A1713" s="3" t="str">
        <x:v>S15</x:v>
      </x:c>
      <x:c r="B1713" s="3" t="str">
        <x:v>测试及条件</x:v>
      </x:c>
      <x:c r="C1713" s="3" t="str">
        <x:v>T/S15-T3</x:v>
      </x:c>
      <x:c r="D1713" s="3" t="str">
        <x:v>TP</x:v>
      </x:c>
      <x:c r="E1713" s="3" t="str">
        <x:v>正文和SI支持E/S各档、硫载量、锂厚、GITT/倍率/化成/软包协议；质量比ES与体积比正确区分，温度缺失未推定。</x:v>
      </x:c>
      <x:c r="F1713" s="3"/>
      <x:c r="G1713" s="3" t="str">
        <x:v>M0052 main p.2
S0013 si p.2
S0014 si p.2
S0017 si p.2</x:v>
      </x:c>
      <x:c r="H1713" s="3" t="str">
        <x:v>[M0052] Li‒S coin cells with the cathode sulfur loading of 4.0 mgS cm−2 and gradually decreased E/S ratios of 12, 8, 6, 5, or 4.5 μL mg−1 were assembled.
[S0013] Concretely, the sulfur cathodes with a diameter of 13.0 mm were used as the cathode, lithium metal foils with a diameter of 15.0 mm and a thickness of 50 μm were adopted as the anode, PP membranes with a diameter of 19.0 mm were used as the separator, and the electrolyte was the weakly-solvating electrolyte.
[S0014] The E/S ratio was 12, 8, 6, 5, or 4.5 μL mg−1.
[S0017] The GITT curves were obtained by a series of galvanostatic discharge or charge processes of 6.0 min at 0.1 C (1 C = 1672 mA g−1) followed by 60.0 min rest at each step.</x:v>
      </x:c>
    </x:row>
    <x:row r="1714" ht="134" customHeight="1">
      <x:c r="A1714" s="3" t="str">
        <x:v>S15</x:v>
      </x:c>
      <x:c r="B1714" s="3" t="str">
        <x:v>测试及条件</x:v>
      </x:c>
      <x:c r="C1714" s="3" t="str">
        <x:v>T/S15-T4</x:v>
      </x:c>
      <x:c r="D1714" s="3" t="str">
        <x:v>TP</x:v>
      </x:c>
      <x:c r="E1714" s="3" t="str">
        <x:v>正文和SI支持E/S各档、硫载量、锂厚、GITT/倍率/化成/软包协议；质量比ES与体积比正确区分，温度缺失未推定。</x:v>
      </x:c>
      <x:c r="F1714" s="3"/>
      <x:c r="G1714" s="3" t="str">
        <x:v>M0052 main p.2
S0013 si p.2
S0014 si p.2
S0017 si p.2</x:v>
      </x:c>
      <x:c r="H1714" s="3" t="str">
        <x:v>[M0052] Li‒S coin cells with the cathode sulfur loading of 4.0 mgS cm−2 and gradually decreased E/S ratios of 12, 8, 6, 5, or 4.5 μL mg−1 were assembled.
[S0013] Concretely, the sulfur cathodes with a diameter of 13.0 mm were used as the cathode, lithium metal foils with a diameter of 15.0 mm and a thickness of 50 μm were adopted as the anode, PP membranes with a diameter of 19.0 mm were used as the separator, and the electrolyte was the weakly-solvating electrolyte.
[S0014] The E/S ratio was 12, 8, 6, 5, or 4.5 μL mg−1.
[S0017] The GITT curves were obtained by a series of galvanostatic discharge or charge processes of 6.0 min at 0.1 C (1 C = 1672 mA g−1) followed by 60.0 min rest at each step.</x:v>
      </x:c>
    </x:row>
    <x:row r="1715" ht="134" customHeight="1">
      <x:c r="A1715" s="3" t="str">
        <x:v>S15</x:v>
      </x:c>
      <x:c r="B1715" s="3" t="str">
        <x:v>测试及条件</x:v>
      </x:c>
      <x:c r="C1715" s="3" t="str">
        <x:v>T/S15-T5</x:v>
      </x:c>
      <x:c r="D1715" s="3" t="str">
        <x:v>TP</x:v>
      </x:c>
      <x:c r="E1715" s="3" t="str">
        <x:v>正文和SI支持E/S各档、硫载量、锂厚、GITT/倍率/化成/软包协议；质量比ES与体积比正确区分，温度缺失未推定。</x:v>
      </x:c>
      <x:c r="F1715" s="3"/>
      <x:c r="G1715" s="3" t="str">
        <x:v>M0052 main p.2
S0013 si p.2
S0014 si p.2
S0017 si p.2</x:v>
      </x:c>
      <x:c r="H1715" s="3" t="str">
        <x:v>[M0052] Li‒S coin cells with the cathode sulfur loading of 4.0 mgS cm−2 and gradually decreased E/S ratios of 12, 8, 6, 5, or 4.5 μL mg−1 were assembled.
[S0013] Concretely, the sulfur cathodes with a diameter of 13.0 mm were used as the cathode, lithium metal foils with a diameter of 15.0 mm and a thickness of 50 μm were adopted as the anode, PP membranes with a diameter of 19.0 mm were used as the separator, and the electrolyte was the weakly-solvating electrolyte.
[S0014] The E/S ratio was 12, 8, 6, 5, or 4.5 μL mg−1.
[S0017] The GITT curves were obtained by a series of galvanostatic discharge or charge processes of 6.0 min at 0.1 C (1 C = 1672 mA g−1) followed by 60.0 min rest at each step.</x:v>
      </x:c>
    </x:row>
    <x:row r="1716" ht="204" customHeight="1">
      <x:c r="A1716" s="3" t="str">
        <x:v>S15</x:v>
      </x:c>
      <x:c r="B1716" s="3" t="str">
        <x:v>测试及条件</x:v>
      </x:c>
      <x:c r="C1716" s="3" t="str">
        <x:v>T/S15-T6</x:v>
      </x:c>
      <x:c r="D1716" s="3" t="str">
        <x:v>TP</x:v>
      </x:c>
      <x:c r="E1716" s="3" t="str">
        <x:v>正文和SI支持E/S各档、硫载量、锂厚、GITT/倍率/化成/软包协议；质量比ES与体积比正确区分，温度缺失未推定。</x:v>
      </x:c>
      <x:c r="F1716" s="3"/>
      <x:c r="G1716" s="3" t="str">
        <x:v>M0066 main p.2
M0068 main p.2
S0021 si p.2
S0024 si p.3
S0029 si p.3</x:v>
      </x:c>
      <x:c r="H1716" s="3" t="str">
        <x:v>[M0066] Li | Li symmetric cells with 0, 1, or 4 M[S] LiPS electrolyte were assembled and cycled at a current density of 0.72 mA cm−2 equaling to the current density of the Li‒S coin cells at 0.1 C (Fig. 1b).
[M0068] The anode kinetic polarizations under sulfur concentrations of 0, 1, and 4 M[S] are all smaller than 16 mV, which only occupies 5 % of the total kinetic polarization maximally (Fig. 1c).
[S0021] Concretely, two pieces of lithium metal foil with a diameter of 15.0 mm and thickness of 50 μm were used as the electrodes, and PP membranes with a diameter of 19.0 mm were used as the separator. 40 μL of 1 or 4 M[S] Li2S8 electrolyte was added
[S0024] The Li | Li symmetric cells were galvanostatically cycled at 0.72 mA cm−2 and 3.60 mAh cm−2 which corresponded to the full-cell conditions.
[S0029] The voltage at the 3rd cycle of the Li | Li symmetric cells was regarded as the total polarization, while the ohmic polarization was obtained through the ohmic resistance multiplying the current.</x:v>
      </x:c>
    </x:row>
    <x:row r="1717" ht="134" customHeight="1">
      <x:c r="A1717" s="3" t="str">
        <x:v>S15</x:v>
      </x:c>
      <x:c r="B1717" s="3" t="str">
        <x:v>测试及条件</x:v>
      </x:c>
      <x:c r="C1717" s="3" t="str">
        <x:v>T/S15-T11</x:v>
      </x:c>
      <x:c r="D1717" s="3" t="str">
        <x:v>TP</x:v>
      </x:c>
      <x:c r="E1717" s="3" t="str">
        <x:v>正文和SI支持E/S各档、硫载量、锂厚、GITT/倍率/化成/软包协议；质量比ES与体积比正确区分，温度缺失未推定。</x:v>
      </x:c>
      <x:c r="F1717" s="3"/>
      <x:c r="G1717" s="3" t="str">
        <x:v>S0057 si p.6
S0058 si p.6
S0059 si p.6</x:v>
      </x:c>
      <x:c r="H1717" s="3" t="str">
        <x:v>[S0057] The LiTFSI electrolyte was prepared using mixed solvents of DME/DOL/DIPS (1:0.75:0.25, molar ratio) with 1.0 mol L−1 LiTFSI and 5.0 wt.% LiNO3. 4.0 mgS cm−2 Li‒S cells with the LiFSI electrolyte or the LiTFSI electrolyte were assembled at the E/S ratio of 4.5 μL mg−1 and the rest configurations were kept the same with the above weakly-solvating electrolyte Li‒S cells.
[S0058] To evaluate the rate performances, the Li‒S cells were activated at 0.05 C for two cycles and then cycled at 0.1, 0.2, 0.3, 0.2, and 0.1 C for 3 cycles in order.
[S0059] The Li‒S cells were cycled between 1.70–2.60 V on the Neware multichannel battery cycler.</x:v>
      </x:c>
    </x:row>
    <x:row r="1718" ht="92" customHeight="1">
      <x:c r="A1718" s="3" t="str">
        <x:v>S15</x:v>
      </x:c>
      <x:c r="B1718" s="3" t="str">
        <x:v>测试及条件</x:v>
      </x:c>
      <x:c r="C1718" s="3" t="str">
        <x:v>T/S15-T12</x:v>
      </x:c>
      <x:c r="D1718" s="3" t="str">
        <x:v>TP</x:v>
      </x:c>
      <x:c r="E1718" s="3" t="str">
        <x:v>正文和SI支持E/S各档、硫载量、锂厚、GITT/倍率/化成/软包协议；质量比ES与体积比正确区分，温度缺失未推定。</x:v>
      </x:c>
      <x:c r="F1718" s="3"/>
      <x:c r="G1718" s="3" t="str">
        <x:v>S0060 si p.6
S0061 si p.6
S0062 si p.6</x:v>
      </x:c>
      <x:c r="H1718" s="3" t="str">
        <x:v>[S0060] To evaluate the long cycling performance, 4.0 mgS cm−2 Li‒S cells at the E/S ratio of 5 μL mg−1 were assembled.
[S0061] The LiFSI electrolyte or the LiTFSI electrolyte was used as the electrolyte, respectively.
[S0062] The Li‒S cells were activated at 0.05 and 0.1 C for two cycles and then galvanostatically cycled at 0.2 C between 1.70–2.60 V on the Neware multichannel battery cycler.</x:v>
      </x:c>
    </x:row>
    <x:row r="1719" ht="120" customHeight="1">
      <x:c r="A1719" s="3" t="str">
        <x:v>S15</x:v>
      </x:c>
      <x:c r="B1719" s="3" t="str">
        <x:v>测试及条件</x:v>
      </x:c>
      <x:c r="C1719" s="3" t="str">
        <x:v>T/S15-T13</x:v>
      </x:c>
      <x:c r="D1719" s="3" t="str">
        <x:v>TP</x:v>
      </x:c>
      <x:c r="E1719" s="3" t="str">
        <x:v>正文和SI支持E/S各档、硫载量、锂厚、GITT/倍率/化成/软包协议；质量比ES与体积比正确区分，温度缺失未推定。</x:v>
      </x:c>
      <x:c r="F1719" s="3"/>
      <x:c r="G1719" s="3" t="str">
        <x:v>S0063 si p.6
S0065 si p.6
S0066 si p.6
S0067 si p.6
S0068 si p.6</x:v>
      </x:c>
      <x:c r="H1719" s="3" t="str">
        <x:v>[S0063] The lean-electrolyte kinetics under practical high sulfur loading conditions was further evaluated by assembling Li‒S cells with the sulfur loading of 7.0 mgS cm−2.
[S0065] The E/S ratio was 5 μL mg−1.
[S0066] The 7.0 mgS cm−2 Li‒S cells were activated at 0.05 C for two cycles and then galvanostatically cycled at 0.1, 0.15, 0.2, and 0.25 C for 3 cycles.
[S0067] The 7.0 mgS cm−2 Li‒S cells were then cycled at 0.1 C after the rate test.
[S0068] The 7.0 mgS cm−2 Li‒S cells were cycled between 1.70–2.60 V on the Neware multichannel battery cycler.</x:v>
      </x:c>
    </x:row>
    <x:row r="1720" ht="120" customHeight="1">
      <x:c r="A1720" s="3" t="str">
        <x:v>S15</x:v>
      </x:c>
      <x:c r="B1720" s="3" t="str">
        <x:v>测试及条件</x:v>
      </x:c>
      <x:c r="C1720" s="3" t="str">
        <x:v>T/S15-T14</x:v>
      </x:c>
      <x:c r="D1720" s="3" t="str">
        <x:v>TP</x:v>
      </x:c>
      <x:c r="E1720" s="3" t="str">
        <x:v>正文和SI支持E/S各档、硫载量、锂厚、GITT/倍率/化成/软包协议；质量比ES与体积比正确区分，温度缺失未推定。</x:v>
      </x:c>
      <x:c r="F1720" s="3"/>
      <x:c r="G1720" s="3" t="str">
        <x:v>S0075 si p.7
S0077 si p.7
S0079 si p.7
S0080 si p.7</x:v>
      </x:c>
      <x:c r="H1720" s="3" t="str">
        <x:v>[S0075] Five sulfur cathodes (7.8 mgS cm−2 on a single side) and six lithium anodes were stacked layer-by-layer and separated by PP membranes.
[S0077] Then, the LiFSI electrolyte or the LiTFSI electrolyte was injected into the pouch cells and the E/S ratio was 2.8 gele gS−1.
[S0079] The 3 Ah Li‒S pouch cells were discharged at 0.025 C at the 1st cycle for activation after resting for 12.0 h.
[S0080] Then the Li‒S pouch cells were discharged at 0.05, 0.08, 0.1, and 0.15 C for two cycles and the charge current density was kept at 0.025 C (1 C = 1000 mA g−1).</x:v>
      </x:c>
    </x:row>
    <x:row r="1721" ht="64" customHeight="1">
      <x:c r="A1721" s="3" t="str">
        <x:v>S15</x:v>
      </x:c>
      <x:c r="B1721" s="3" t="str">
        <x:v>测试及条件</x:v>
      </x:c>
      <x:c r="C1721" s="3" t="str">
        <x:v>T/S15-T15</x:v>
      </x:c>
      <x:c r="D1721" s="3" t="str">
        <x:v>TP</x:v>
      </x:c>
      <x:c r="E1721" s="3" t="str">
        <x:v>正文和SI支持E/S各档、硫载量、锂厚、GITT/倍率/化成/软包协议；质量比ES与体积比正确区分，温度缺失未推定。</x:v>
      </x:c>
      <x:c r="F1721" s="3"/>
      <x:c r="G1721" s="3" t="str">
        <x:v>S0081 si p.7
S0082 si p.7</x:v>
      </x:c>
      <x:c r="H1721" s="3" t="str">
        <x:v>[S0081] Furthermore, 5 Ah Li‒S pouch cells were assembled with nine sulfur cathodes (7.9 mgS cm−2 on a single side) and ten lithium anodes using PE separators and the E/S ratio was 2.5 gele gS−1.
[S0082] The 5 Ah pouch cells were discharged at 0.05 C after resting for 12.0 h.</x:v>
      </x:c>
    </x:row>
    <x:row r="1722" ht="64" customHeight="1">
      <x:c r="A1722" s="3" t="str">
        <x:v>S15</x:v>
      </x:c>
      <x:c r="B1722" s="3" t="str">
        <x:v>测试及条件</x:v>
      </x:c>
      <x:c r="C1722" s="3" t="str">
        <x:v>T/S15-T16</x:v>
      </x:c>
      <x:c r="D1722" s="3" t="str">
        <x:v>TP</x:v>
      </x:c>
      <x:c r="E1722" s="3" t="str">
        <x:v>正文和SI支持E/S各档、硫载量、锂厚、GITT/倍率/化成/软包协议；质量比ES与体积比正确区分，温度缺失未推定。</x:v>
      </x:c>
      <x:c r="F1722" s="3"/>
      <x:c r="G1722" s="3" t="str">
        <x:v>S0083 si p.7
S0084 si p.7</x:v>
      </x:c>
      <x:c r="H1722" s="3" t="str">
        <x:v>[S0083] The 8 Ah Li‒S pouch cell was assembled with fifteen sulfur cathodes (7.5 mgS cm−2 on a single side) and sixteen lithium anodes using PE separators and the E/S ratio was 2.8 gele gS−1.
[S0084] The 8 Ah Li‒S pouch cell was cycled at 0.025 C after resting for 12.0 h.</x:v>
      </x:c>
    </x:row>
    <x:row r="1723" ht="176" customHeight="1">
      <x:c r="A1723" s="3" t="str">
        <x:v>S15</x:v>
      </x:c>
      <x:c r="B1723" s="3" t="str">
        <x:v>测试及条件</x:v>
      </x:c>
      <x:c r="C1723" s="3" t="str">
        <x:v>T/S15-T7</x:v>
      </x:c>
      <x:c r="D1723" s="3" t="str">
        <x:v>FP</x:v>
      </x:c>
      <x:c r="E1723" s="3" t="str">
        <x:v>S0009/S0010已明确各Li2S8浓度使用含5wt%LiNO3弱溶剂化基液，预测LiNO3写未报告，遗漏已知条件。</x:v>
      </x:c>
      <x:c r="F1723" s="3"/>
      <x:c r="G1723" s="3" t="str">
        <x:v>S0047 si p.5
S0048 si p.5
S0049 si p.5
S0054 si p.5
S0055 si p.5</x:v>
      </x:c>
      <x:c r="H1723" s="3" t="str">
        <x:v>[S0047] Evaluation of Li2S nucleation and deposition behaviors 1.5.1 Morphology evaluation of Li2S nucleation and deposition Li | Li2S8 cells with a sulfur concentration of 2, 4, or 6 M[S] Li2S8 electrolyte were assembled.
[S0048] Commercial carbon papers were used as the cathodic current collector and lithium metal foils with a diameter of 16.0 mm and thickness of 600 μm were adopted as the anode.
[S0049] PP membranes with a diameter of 19.0 mm were used as the separator. 75 μL 2 M[S], 37.5 μL 4 M[S], or 25 μL 6 M[S] Li2S8 electrolyte were added into the Li | Li2S8 cells to control the active materials to be the same.
[S0054] The cells were potentiostatically discharged at 2.30, 2.25, 2.20, and 2.15 V for 10.0 h and then potentiostatically discharged at 2.10 and 2.05 V for 50.0 h.
[S0055] The Li2S deposition occurs at 2.10 V and the corresponding deposition capacity was obtained by integration and compared under different sulfur concentrations.</x:v>
      </x:c>
    </x:row>
    <x:row r="1724" ht="176" customHeight="1">
      <x:c r="A1724" s="3" t="str">
        <x:v>S15</x:v>
      </x:c>
      <x:c r="B1724" s="3" t="str">
        <x:v>测试及条件</x:v>
      </x:c>
      <x:c r="C1724" s="3" t="str">
        <x:v>T/S15-T8</x:v>
      </x:c>
      <x:c r="D1724" s="3" t="str">
        <x:v>FP</x:v>
      </x:c>
      <x:c r="E1724" s="3" t="str">
        <x:v>S0009/S0010已明确各Li2S8浓度使用含5wt%LiNO3弱溶剂化基液，预测LiNO3写未报告，遗漏已知条件。</x:v>
      </x:c>
      <x:c r="F1724" s="3"/>
      <x:c r="G1724" s="3" t="str">
        <x:v>S0047 si p.5
S0048 si p.5
S0049 si p.5
S0054 si p.5
S0055 si p.5</x:v>
      </x:c>
      <x:c r="H1724" s="3" t="str">
        <x:v>[S0047] Evaluation of Li2S nucleation and deposition behaviors 1.5.1 Morphology evaluation of Li2S nucleation and deposition Li | Li2S8 cells with a sulfur concentration of 2, 4, or 6 M[S] Li2S8 electrolyte were assembled.
[S0048] Commercial carbon papers were used as the cathodic current collector and lithium metal foils with a diameter of 16.0 mm and thickness of 600 μm were adopted as the anode.
[S0049] PP membranes with a diameter of 19.0 mm were used as the separator. 75 μL 2 M[S], 37.5 μL 4 M[S], or 25 μL 6 M[S] Li2S8 electrolyte were added into the Li | Li2S8 cells to control the active materials to be the same.
[S0054] The cells were potentiostatically discharged at 2.30, 2.25, 2.20, and 2.15 V for 10.0 h and then potentiostatically discharged at 2.10 and 2.05 V for 50.0 h.
[S0055] The Li2S deposition occurs at 2.10 V and the corresponding deposition capacity was obtained by integration and compared under different sulfur concentrations.</x:v>
      </x:c>
    </x:row>
    <x:row r="1725" ht="176" customHeight="1">
      <x:c r="A1725" s="3" t="str">
        <x:v>S15</x:v>
      </x:c>
      <x:c r="B1725" s="3" t="str">
        <x:v>测试及条件</x:v>
      </x:c>
      <x:c r="C1725" s="3" t="str">
        <x:v>T/S15-T9</x:v>
      </x:c>
      <x:c r="D1725" s="3" t="str">
        <x:v>FP</x:v>
      </x:c>
      <x:c r="E1725" s="3" t="str">
        <x:v>S0009/S0010已明确各Li2S8浓度使用含5wt%LiNO3弱溶剂化基液，预测LiNO3写未报告，遗漏已知条件。</x:v>
      </x:c>
      <x:c r="F1725" s="3"/>
      <x:c r="G1725" s="3" t="str">
        <x:v>S0047 si p.5
S0048 si p.5
S0049 si p.5
S0054 si p.5
S0055 si p.5</x:v>
      </x:c>
      <x:c r="H1725" s="3" t="str">
        <x:v>[S0047] Evaluation of Li2S nucleation and deposition behaviors 1.5.1 Morphology evaluation of Li2S nucleation and deposition Li | Li2S8 cells with a sulfur concentration of 2, 4, or 6 M[S] Li2S8 electrolyte were assembled.
[S0048] Commercial carbon papers were used as the cathodic current collector and lithium metal foils with a diameter of 16.0 mm and thickness of 600 μm were adopted as the anode.
[S0049] PP membranes with a diameter of 19.0 mm were used as the separator. 75 μL 2 M[S], 37.5 μL 4 M[S], or 25 μL 6 M[S] Li2S8 electrolyte were added into the Li | Li2S8 cells to control the active materials to be the same.
[S0054] The cells were potentiostatically discharged at 2.30, 2.25, 2.20, and 2.15 V for 10.0 h and then potentiostatically discharged at 2.10 and 2.05 V for 50.0 h.
[S0055] The Li2S deposition occurs at 2.10 V and the corresponding deposition capacity was obtained by integration and compared under different sulfur concentrations.</x:v>
      </x:c>
    </x:row>
    <x:row r="1726" ht="190" customHeight="1">
      <x:c r="A1726" s="3" t="str">
        <x:v>S15</x:v>
      </x:c>
      <x:c r="B1726" s="3" t="str">
        <x:v>测试及条件</x:v>
      </x:c>
      <x:c r="C1726" s="3" t="str">
        <x:v>T/S15-T10</x:v>
      </x:c>
      <x:c r="D1726" s="3" t="str">
        <x:v>FP</x:v>
      </x:c>
      <x:c r="E1726" s="3" t="str">
        <x:v>S0009/S0010已明确各Li2S8浓度使用含5wt%LiNO3弱溶剂化基液，预测LiNO3写未报告，遗漏已知条件。</x:v>
      </x:c>
      <x:c r="F1726" s="3"/>
      <x:c r="G1726" s="3" t="str">
        <x:v>S0041 si p.4
S0042 si p.4
S0043 si p.4
S0044 si p.4
S0045 si p.4</x:v>
      </x:c>
      <x:c r="H1726" s="3" t="str">
        <x:v>[S0041] Measurements of interfacial charge transfer activation energy Three-electrode Li | Li2S8 cells were assembled using 2, 4, or 6 M[S] Li2S8 electrolyte.
[S0042] Commercial carbon papers were used as the working electrode and lithium metal foils with a diameter of 16.0 mm and thickness of 600 μm were adopted as the counter electrode.
[S0043] Two pieces of PP membranes with a diameter of 19.0 mm were used as the separator and a Cu@Li reference electrode was placed between the two separators to avoid the contact with the other two electrodes. 70 μL of 2, 4, or 6 M[S] Li2S8 electrolyte was added to the Li | Li2S8 cells to guarantee sufficient electrolyte infiltration.
[S0044] The three-electrode Li | Li2S8 cells were discharged to the Li2S nucleation stage which is at the beginning of the second voltage plateau at the current of 0.5 mA.
[S0045] EIS measurements under 303, 308, 313, 318, or 323 K were carried out on the Solartron 1470E electrochemical workstation.</x:v>
      </x:c>
    </x:row>
    <x:row r="1727" ht="92" customHeight="1">
      <x:c r="A1727" s="3" t="str">
        <x:v>S15</x:v>
      </x:c>
      <x:c r="B1727" s="3" t="str">
        <x:v>方向</x:v>
      </x:c>
      <x:c r="C1727" s="3" t="str">
        <x:v>T/S15-T1/S15-T1-R1</x:v>
      </x:c>
      <x:c r="D1727" s="3" t="str">
        <x:v>SKIP_NONSCORING</x:v>
      </x:c>
      <x:c r="E1727" s="3" t="str">
        <x:v>单组极化/沉积容量/倍率或软包数据，无A/B方向；按原文可保留辅助值，不计方向TP。</x:v>
      </x:c>
      <x:c r="F1727" s="3"/>
      <x:c r="G1727" s="3" t="str">
        <x:v>M0081 main p.3
M0082 main p.3
M0084 main p.3</x:v>
      </x:c>
      <x:c r="H1727" s="3" t="str">
        <x:v>[M0081] The ηac is 25 mV at the Li2S nucleation stage at the E/S ratio of 12 μL mg−1, and the ηcon and ηohm are 60 and 7 mV under this electrolyte condition, respectively (Fig. 2b).
[M0082] The ηac reaches 44 mV when the E/S ratio decreases to 6 μL mg−1.
[M0084] How­ ever, the ηac rapidly increases to 185 mV when the E/S ratio further decreases to 4.5 μL mg−1, while the ηcon and ηohm are only 78 and 38 mV, respectively.</x:v>
      </x:c>
    </x:row>
    <x:row r="1728" ht="92" customHeight="1">
      <x:c r="A1728" s="3" t="str">
        <x:v>S15</x:v>
      </x:c>
      <x:c r="B1728" s="3" t="str">
        <x:v>方向</x:v>
      </x:c>
      <x:c r="C1728" s="3" t="str">
        <x:v>T/S15-T1/S15-T1-R2</x:v>
      </x:c>
      <x:c r="D1728" s="3" t="str">
        <x:v>SKIP_NONSCORING</x:v>
      </x:c>
      <x:c r="E1728" s="3" t="str">
        <x:v>单组极化/沉积容量/倍率或软包数据，无A/B方向；按原文可保留辅助值，不计方向TP。</x:v>
      </x:c>
      <x:c r="F1728" s="3"/>
      <x:c r="G1728" s="3" t="str">
        <x:v>M0081 main p.3
M0082 main p.3
M0084 main p.3</x:v>
      </x:c>
      <x:c r="H1728" s="3" t="str">
        <x:v>[M0081] The ηac is 25 mV at the Li2S nucleation stage at the E/S ratio of 12 μL mg−1, and the ηcon and ηohm are 60 and 7 mV under this electrolyte condition, respectively (Fig. 2b).
[M0082] The ηac reaches 44 mV when the E/S ratio decreases to 6 μL mg−1.
[M0084] How­ ever, the ηac rapidly increases to 185 mV when the E/S ratio further decreases to 4.5 μL mg−1, while the ηcon and ηohm are only 78 and 38 mV, respectively.</x:v>
      </x:c>
    </x:row>
    <x:row r="1729" ht="92" customHeight="1">
      <x:c r="A1729" s="3" t="str">
        <x:v>S15</x:v>
      </x:c>
      <x:c r="B1729" s="3" t="str">
        <x:v>方向</x:v>
      </x:c>
      <x:c r="C1729" s="3" t="str">
        <x:v>T/S15-T1/S15-T1-R3</x:v>
      </x:c>
      <x:c r="D1729" s="3" t="str">
        <x:v>SKIP_NONSCORING</x:v>
      </x:c>
      <x:c r="E1729" s="3" t="str">
        <x:v>单组极化/沉积容量/倍率或软包数据，无A/B方向；按原文可保留辅助值，不计方向TP。</x:v>
      </x:c>
      <x:c r="F1729" s="3"/>
      <x:c r="G1729" s="3" t="str">
        <x:v>M0081 main p.3
M0082 main p.3
M0084 main p.3</x:v>
      </x:c>
      <x:c r="H1729" s="3" t="str">
        <x:v>[M0081] The ηac is 25 mV at the Li2S nucleation stage at the E/S ratio of 12 μL mg−1, and the ηcon and ηohm are 60 and 7 mV under this electrolyte condition, respectively (Fig. 2b).
[M0082] The ηac reaches 44 mV when the E/S ratio decreases to 6 μL mg−1.
[M0084] How­ ever, the ηac rapidly increases to 185 mV when the E/S ratio further decreases to 4.5 μL mg−1, while the ηcon and ηohm are only 78 and 38 mV, respectively.</x:v>
      </x:c>
    </x:row>
    <x:row r="1730" ht="92" customHeight="1">
      <x:c r="A1730" s="3" t="str">
        <x:v>S15</x:v>
      </x:c>
      <x:c r="B1730" s="3" t="str">
        <x:v>方向</x:v>
      </x:c>
      <x:c r="C1730" s="3" t="str">
        <x:v>T/S15-T3/S15-T3-R1</x:v>
      </x:c>
      <x:c r="D1730" s="3" t="str">
        <x:v>SKIP_NONSCORING</x:v>
      </x:c>
      <x:c r="E1730" s="3" t="str">
        <x:v>单组极化/沉积容量/倍率或软包数据，无A/B方向；按原文可保留辅助值，不计方向TP。</x:v>
      </x:c>
      <x:c r="F1730" s="3"/>
      <x:c r="G1730" s="3" t="str">
        <x:v>M0081 main p.3
M0082 main p.3
M0084 main p.3</x:v>
      </x:c>
      <x:c r="H1730" s="3" t="str">
        <x:v>[M0081] The ηac is 25 mV at the Li2S nucleation stage at the E/S ratio of 12 μL mg−1, and the ηcon and ηohm are 60 and 7 mV under this electrolyte condition, respectively (Fig. 2b).
[M0082] The ηac reaches 44 mV when the E/S ratio decreases to 6 μL mg−1.
[M0084] How­ ever, the ηac rapidly increases to 185 mV when the E/S ratio further decreases to 4.5 μL mg−1, while the ηcon and ηohm are only 78 and 38 mV, respectively.</x:v>
      </x:c>
    </x:row>
    <x:row r="1731" ht="50" customHeight="1">
      <x:c r="A1731" s="3" t="str">
        <x:v>S15</x:v>
      </x:c>
      <x:c r="B1731" s="3" t="str">
        <x:v>方向</x:v>
      </x:c>
      <x:c r="C1731" s="3" t="str">
        <x:v>T/S15-T3/S15-T3-R2</x:v>
      </x:c>
      <x:c r="D1731" s="3" t="str">
        <x:v>SKIP_NONSCORING</x:v>
      </x:c>
      <x:c r="E1731" s="3" t="str">
        <x:v>单组极化/沉积容量/倍率或软包数据，无A/B方向；按原文可保留辅助值，不计方向TP。</x:v>
      </x:c>
      <x:c r="F1731" s="3"/>
      <x:c r="G1731" s="3" t="str">
        <x:v>M0061 main p.2</x:v>
      </x:c>
      <x:c r="H1731" s="3" t="str">
        <x:v>[M0061] However, when the E/S ratio decreases from 6 to 4.5 μL mg−1, the discharge kinetic polarization rapidly increases from 96 to 300 mV at the Li2S nucleation stage and the kinetic voltage reaches as low as 1.868 V.</x:v>
      </x:c>
    </x:row>
    <x:row r="1732" ht="92" customHeight="1">
      <x:c r="A1732" s="3" t="str">
        <x:v>S15</x:v>
      </x:c>
      <x:c r="B1732" s="3" t="str">
        <x:v>方向</x:v>
      </x:c>
      <x:c r="C1732" s="3" t="str">
        <x:v>T/S15-T5/S15-T5-R1</x:v>
      </x:c>
      <x:c r="D1732" s="3" t="str">
        <x:v>SKIP_NONSCORING</x:v>
      </x:c>
      <x:c r="E1732" s="3" t="str">
        <x:v>单组极化/沉积容量/倍率或软包数据，无A/B方向；按原文可保留辅助值，不计方向TP。</x:v>
      </x:c>
      <x:c r="F1732" s="3"/>
      <x:c r="G1732" s="3" t="str">
        <x:v>M0081 main p.3
M0082 main p.3
M0084 main p.3</x:v>
      </x:c>
      <x:c r="H1732" s="3" t="str">
        <x:v>[M0081] The ηac is 25 mV at the Li2S nucleation stage at the E/S ratio of 12 μL mg−1, and the ηcon and ηohm are 60 and 7 mV under this electrolyte condition, respectively (Fig. 2b).
[M0082] The ηac reaches 44 mV when the E/S ratio decreases to 6 μL mg−1.
[M0084] How­ ever, the ηac rapidly increases to 185 mV when the E/S ratio further decreases to 4.5 μL mg−1, while the ηcon and ηohm are only 78 and 38 mV, respectively.</x:v>
      </x:c>
    </x:row>
    <x:row r="1733" ht="92" customHeight="1">
      <x:c r="A1733" s="3" t="str">
        <x:v>S15</x:v>
      </x:c>
      <x:c r="B1733" s="3" t="str">
        <x:v>方向</x:v>
      </x:c>
      <x:c r="C1733" s="3" t="str">
        <x:v>T/S15-T5/S15-T5-R2</x:v>
      </x:c>
      <x:c r="D1733" s="3" t="str">
        <x:v>SKIP_NONSCORING</x:v>
      </x:c>
      <x:c r="E1733" s="3" t="str">
        <x:v>单组极化/沉积容量/倍率或软包数据，无A/B方向；按原文可保留辅助值，不计方向TP。</x:v>
      </x:c>
      <x:c r="F1733" s="3"/>
      <x:c r="G1733" s="3" t="str">
        <x:v>M0081 main p.3
M0082 main p.3
M0084 main p.3</x:v>
      </x:c>
      <x:c r="H1733" s="3" t="str">
        <x:v>[M0081] The ηac is 25 mV at the Li2S nucleation stage at the E/S ratio of 12 μL mg−1, and the ηcon and ηohm are 60 and 7 mV under this electrolyte condition, respectively (Fig. 2b).
[M0082] The ηac reaches 44 mV when the E/S ratio decreases to 6 μL mg−1.
[M0084] How­ ever, the ηac rapidly increases to 185 mV when the E/S ratio further decreases to 4.5 μL mg−1, while the ηcon and ηohm are only 78 and 38 mV, respectively.</x:v>
      </x:c>
    </x:row>
    <x:row r="1734" ht="92" customHeight="1">
      <x:c r="A1734" s="3" t="str">
        <x:v>S15</x:v>
      </x:c>
      <x:c r="B1734" s="3" t="str">
        <x:v>方向</x:v>
      </x:c>
      <x:c r="C1734" s="3" t="str">
        <x:v>T/S15-T5/S15-T5-R3</x:v>
      </x:c>
      <x:c r="D1734" s="3" t="str">
        <x:v>SKIP_NONSCORING</x:v>
      </x:c>
      <x:c r="E1734" s="3" t="str">
        <x:v>单组极化/沉积容量/倍率或软包数据，无A/B方向；按原文可保留辅助值，不计方向TP。</x:v>
      </x:c>
      <x:c r="F1734" s="3"/>
      <x:c r="G1734" s="3" t="str">
        <x:v>M0081 main p.3
M0082 main p.3
M0084 main p.3</x:v>
      </x:c>
      <x:c r="H1734" s="3" t="str">
        <x:v>[M0081] The ηac is 25 mV at the Li2S nucleation stage at the E/S ratio of 12 μL mg−1, and the ηcon and ηohm are 60 and 7 mV under this electrolyte condition, respectively (Fig. 2b).
[M0082] The ηac reaches 44 mV when the E/S ratio decreases to 6 μL mg−1.
[M0084] How­ ever, the ηac rapidly increases to 185 mV when the E/S ratio further decreases to 4.5 μL mg−1, while the ηcon and ηohm are only 78 and 38 mV, respectively.</x:v>
      </x:c>
    </x:row>
    <x:row r="1735" ht="50" customHeight="1">
      <x:c r="A1735" s="3" t="str">
        <x:v>S15</x:v>
      </x:c>
      <x:c r="B1735" s="3" t="str">
        <x:v>方向</x:v>
      </x:c>
      <x:c r="C1735" s="3" t="str">
        <x:v>T/S15-T5/S15-T5-R4</x:v>
      </x:c>
      <x:c r="D1735" s="3" t="str">
        <x:v>SKIP_NONSCORING</x:v>
      </x:c>
      <x:c r="E1735" s="3" t="str">
        <x:v>单组极化/沉积容量/倍率或软包数据，无A/B方向；按原文可保留辅助值，不计方向TP。</x:v>
      </x:c>
      <x:c r="F1735" s="3"/>
      <x:c r="G1735" s="3" t="str">
        <x:v>M0061 main p.2</x:v>
      </x:c>
      <x:c r="H1735" s="3" t="str">
        <x:v>[M0061] However, when the E/S ratio decreases from 6 to 4.5 μL mg−1, the discharge kinetic polarization rapidly increases from 96 to 300 mV at the Li2S nucleation stage and the kinetic voltage reaches as low as 1.868 V.</x:v>
      </x:c>
    </x:row>
    <x:row r="1736" ht="92" customHeight="1">
      <x:c r="A1736" s="3" t="str">
        <x:v>S15</x:v>
      </x:c>
      <x:c r="B1736" s="3" t="str">
        <x:v>方向</x:v>
      </x:c>
      <x:c r="C1736" s="3" t="str">
        <x:v>T/S15-T6/S15-T6-R1</x:v>
      </x:c>
      <x:c r="D1736" s="3" t="str">
        <x:v>SKIP_NONSCORING</x:v>
      </x:c>
      <x:c r="E1736" s="3" t="str">
        <x:v>单组极化/沉积容量/倍率或软包数据，无A/B方向；按原文可保留辅助值，不计方向TP。</x:v>
      </x:c>
      <x:c r="F1736" s="3"/>
      <x:c r="G1736" s="3" t="str">
        <x:v>M0068 main p.2
S0029 si p.3</x:v>
      </x:c>
      <x:c r="H1736" s="3" t="str">
        <x:v>[M0068] The anode kinetic polarizations under sulfur concentrations of 0, 1, and 4 M[S] are all smaller than 16 mV, which only occupies 5 % of the total kinetic polarization maximally (Fig. 1c).
[S0029] The voltage at the 3rd cycle of the Li | Li symmetric cells was regarded as the total polarization, while the ohmic polarization was obtained through the ohmic resistance multiplying the current.</x:v>
      </x:c>
    </x:row>
    <x:row r="1737" ht="50" customHeight="1">
      <x:c r="A1737" s="3" t="str">
        <x:v>S15</x:v>
      </x:c>
      <x:c r="B1737" s="3" t="str">
        <x:v>方向</x:v>
      </x:c>
      <x:c r="C1737" s="3" t="str">
        <x:v>T/S15-T7/S15-T7-R1</x:v>
      </x:c>
      <x:c r="D1737" s="3" t="str">
        <x:v>SKIP_NONSCORING</x:v>
      </x:c>
      <x:c r="E1737" s="3" t="str">
        <x:v>单组极化/沉积容量/倍率或软包数据，无A/B方向；按原文可保留辅助值，不计方向TP。</x:v>
      </x:c>
      <x:c r="F1737" s="3"/>
      <x:c r="G1737" s="3" t="str">
        <x:v>M0129 main p.4
M0135 main p.5</x:v>
      </x:c>
      <x:c r="H1737" s="3" t="str">
        <x:v>[M0129] The deposition capacity is 124 mAh g−1 when the sulfur concentration is 2 M[S], and decreases to 97 and 73 mAh g−1 at the sulfur concentration of 4 and 6 Fig. 3.
[M0135] M[S], respectively (Fig. 3d).</x:v>
      </x:c>
    </x:row>
    <x:row r="1738" ht="50" customHeight="1">
      <x:c r="A1738" s="3" t="str">
        <x:v>S15</x:v>
      </x:c>
      <x:c r="B1738" s="3" t="str">
        <x:v>方向</x:v>
      </x:c>
      <x:c r="C1738" s="3" t="str">
        <x:v>T/S15-T8/S15-T8-R1</x:v>
      </x:c>
      <x:c r="D1738" s="3" t="str">
        <x:v>SKIP_NONSCORING</x:v>
      </x:c>
      <x:c r="E1738" s="3" t="str">
        <x:v>单组极化/沉积容量/倍率或软包数据，无A/B方向；按原文可保留辅助值，不计方向TP。</x:v>
      </x:c>
      <x:c r="F1738" s="3"/>
      <x:c r="G1738" s="3" t="str">
        <x:v>M0129 main p.4
M0135 main p.5</x:v>
      </x:c>
      <x:c r="H1738" s="3" t="str">
        <x:v>[M0129] The deposition capacity is 124 mAh g−1 when the sulfur concentration is 2 M[S], and decreases to 97 and 73 mAh g−1 at the sulfur concentration of 4 and 6 Fig. 3.
[M0135] M[S], respectively (Fig. 3d).</x:v>
      </x:c>
    </x:row>
    <x:row r="1739" ht="50" customHeight="1">
      <x:c r="A1739" s="3" t="str">
        <x:v>S15</x:v>
      </x:c>
      <x:c r="B1739" s="3" t="str">
        <x:v>方向</x:v>
      </x:c>
      <x:c r="C1739" s="3" t="str">
        <x:v>T/S15-T9/S15-T9-R1</x:v>
      </x:c>
      <x:c r="D1739" s="3" t="str">
        <x:v>SKIP_NONSCORING</x:v>
      </x:c>
      <x:c r="E1739" s="3" t="str">
        <x:v>单组极化/沉积容量/倍率或软包数据，无A/B方向；按原文可保留辅助值，不计方向TP。</x:v>
      </x:c>
      <x:c r="F1739" s="3"/>
      <x:c r="G1739" s="3" t="str">
        <x:v>M0129 main p.4
M0135 main p.5</x:v>
      </x:c>
      <x:c r="H1739" s="3" t="str">
        <x:v>[M0129] The deposition capacity is 124 mAh g−1 when the sulfur concentration is 2 M[S], and decreases to 97 and 73 mAh g−1 at the sulfur concentration of 4 and 6 Fig. 3.
[M0135] M[S], respectively (Fig. 3d).</x:v>
      </x:c>
    </x:row>
    <x:row r="1740" ht="36" customHeight="1">
      <x:c r="A1740" s="3" t="str">
        <x:v>S15</x:v>
      </x:c>
      <x:c r="B1740" s="3" t="str">
        <x:v>方向</x:v>
      </x:c>
      <x:c r="C1740" s="3" t="str">
        <x:v>T/S15-T11/S15-T11-R2</x:v>
      </x:c>
      <x:c r="D1740" s="3" t="str">
        <x:v>SKIP_NONSCORING</x:v>
      </x:c>
      <x:c r="E1740" s="3" t="str">
        <x:v>单组极化/沉积容量/倍率或软包数据，无A/B方向；按原文可保留辅助值，不计方向TP。</x:v>
      </x:c>
      <x:c r="F1740" s="3"/>
      <x:c r="G1740" s="3" t="str">
        <x:v>M0140 main p.5</x:v>
      </x:c>
      <x:c r="H1740" s="3" t="str">
        <x:v>[M0140] The Li‒S cells with the LiFSI electrolyte cycle stably at 0.3 C (1 C = 1672 mA g−1) and deliver a high discharge capacity of 798 mAh g−1 (Fig. 4a, S36, and S37).</x:v>
      </x:c>
    </x:row>
    <x:row r="1741" ht="50" customHeight="1">
      <x:c r="A1741" s="3" t="str">
        <x:v>S15</x:v>
      </x:c>
      <x:c r="B1741" s="3" t="str">
        <x:v>方向</x:v>
      </x:c>
      <x:c r="C1741" s="3" t="str">
        <x:v>T/S15-T11/S15-T11-R4</x:v>
      </x:c>
      <x:c r="D1741" s="3" t="str">
        <x:v>SKIP_NONSCORING</x:v>
      </x:c>
      <x:c r="E1741" s="3" t="str">
        <x:v>单组极化/沉积容量/倍率或软包数据，无A/B方向；按原文可保留辅助值，不计方向TP。</x:v>
      </x:c>
      <x:c r="F1741" s="3"/>
      <x:c r="G1741" s="3" t="str">
        <x:v>M0144 main p.5</x:v>
      </x:c>
      <x:c r="H1741" s="3" t="str">
        <x:v>[M0144] At high current densities of 0.2 and 0.3 C, the medium voltages in the LiFSI electrolyte are 1.90 and 1.82 V, while the Li‒S cells fail to overcome the huge polarization at the Li2S nucleation stage in the LiTFSI electrolyte.</x:v>
      </x:c>
    </x:row>
    <x:row r="1742" ht="50" customHeight="1">
      <x:c r="A1742" s="3" t="str">
        <x:v>S15</x:v>
      </x:c>
      <x:c r="B1742" s="3" t="str">
        <x:v>方向</x:v>
      </x:c>
      <x:c r="C1742" s="3" t="str">
        <x:v>T/S15-T11/S15-T11-R5</x:v>
      </x:c>
      <x:c r="D1742" s="3" t="str">
        <x:v>SKIP_NONSCORING</x:v>
      </x:c>
      <x:c r="E1742" s="3" t="str">
        <x:v>单组极化/沉积容量/倍率或软包数据，无A/B方向；按原文可保留辅助值，不计方向TP。</x:v>
      </x:c>
      <x:c r="F1742" s="3"/>
      <x:c r="G1742" s="3" t="str">
        <x:v>M0144 main p.5</x:v>
      </x:c>
      <x:c r="H1742" s="3" t="str">
        <x:v>[M0144] At high current densities of 0.2 and 0.3 C, the medium voltages in the LiFSI electrolyte are 1.90 and 1.82 V, while the Li‒S cells fail to overcome the huge polarization at the Li2S nucleation stage in the LiTFSI electrolyte.</x:v>
      </x:c>
    </x:row>
    <x:row r="1743" ht="50" customHeight="1">
      <x:c r="A1743" s="3" t="str">
        <x:v>S15</x:v>
      </x:c>
      <x:c r="B1743" s="3" t="str">
        <x:v>方向</x:v>
      </x:c>
      <x:c r="C1743" s="3" t="str">
        <x:v>T/S15-T12/S15-T12-R1</x:v>
      </x:c>
      <x:c r="D1743" s="3" t="str">
        <x:v>SKIP_NONSCORING</x:v>
      </x:c>
      <x:c r="E1743" s="3" t="str">
        <x:v>单组极化/沉积容量/倍率或软包数据，无A/B方向；按原文可保留辅助值，不计方向TP。</x:v>
      </x:c>
      <x:c r="F1743" s="3"/>
      <x:c r="G1743" s="3" t="str">
        <x:v>M0149 main p.5</x:v>
      </x:c>
      <x:c r="H1743" s="3" t="str">
        <x:v>[M0149] Comparingly, the Li‒S cells with the LiFSI electrolyte achieve a high discharge capacity of 984 mAh g−1 at 0.2 C and cycle stably for 50 times before the capacity reaches 60 % of the initial capacity.</x:v>
      </x:c>
    </x:row>
    <x:row r="1744" ht="50" customHeight="1">
      <x:c r="A1744" s="3" t="str">
        <x:v>S15</x:v>
      </x:c>
      <x:c r="B1744" s="3" t="str">
        <x:v>方向</x:v>
      </x:c>
      <x:c r="C1744" s="3" t="str">
        <x:v>T/S15-T14/S15-T14-R1</x:v>
      </x:c>
      <x:c r="D1744" s="3" t="str">
        <x:v>SKIP_NONSCORING</x:v>
      </x:c>
      <x:c r="E1744" s="3" t="str">
        <x:v>单组极化/沉积容量/倍率或软包数据，无A/B方向；按原文可保留辅助值，不计方向TP。</x:v>
      </x:c>
      <x:c r="F1744" s="3"/>
      <x:c r="G1744" s="3" t="str">
        <x:v>M0155 main p.5</x:v>
      </x:c>
      <x:c r="H1744" s="3" t="str">
        <x:v>[M0155] The Li‒S pouch cell with the LiFSI electrolyte delivers high discharge capacities of 1219, 1139, 1099, 1080, and 939 mAh g−1 at 0.025, 0.05, 0.08, 0.1, and 0.15 C, respectively (Fig. 4c).</x:v>
      </x:c>
    </x:row>
    <x:row r="1745" ht="50" customHeight="1">
      <x:c r="A1745" s="3" t="str">
        <x:v>S15</x:v>
      </x:c>
      <x:c r="B1745" s="3" t="str">
        <x:v>方向</x:v>
      </x:c>
      <x:c r="C1745" s="3" t="str">
        <x:v>T/S15-T14/S15-T14-R2</x:v>
      </x:c>
      <x:c r="D1745" s="3" t="str">
        <x:v>SKIP_NONSCORING</x:v>
      </x:c>
      <x:c r="E1745" s="3" t="str">
        <x:v>单组极化/沉积容量/倍率或软包数据，无A/B方向；按原文可保留辅助值，不计方向TP。</x:v>
      </x:c>
      <x:c r="F1745" s="3"/>
      <x:c r="G1745" s="3" t="str">
        <x:v>M0155 main p.5</x:v>
      </x:c>
      <x:c r="H1745" s="3" t="str">
        <x:v>[M0155] The Li‒S pouch cell with the LiFSI electrolyte delivers high discharge capacities of 1219, 1139, 1099, 1080, and 939 mAh g−1 at 0.025, 0.05, 0.08, 0.1, and 0.15 C, respectively (Fig. 4c).</x:v>
      </x:c>
    </x:row>
    <x:row r="1746" ht="50" customHeight="1">
      <x:c r="A1746" s="3" t="str">
        <x:v>S15</x:v>
      </x:c>
      <x:c r="B1746" s="3" t="str">
        <x:v>方向</x:v>
      </x:c>
      <x:c r="C1746" s="3" t="str">
        <x:v>T/S15-T14/S15-T14-R3</x:v>
      </x:c>
      <x:c r="D1746" s="3" t="str">
        <x:v>SKIP_NONSCORING</x:v>
      </x:c>
      <x:c r="E1746" s="3" t="str">
        <x:v>单组极化/沉积容量/倍率或软包数据，无A/B方向；按原文可保留辅助值，不计方向TP。</x:v>
      </x:c>
      <x:c r="F1746" s="3"/>
      <x:c r="G1746" s="3" t="str">
        <x:v>M0155 main p.5</x:v>
      </x:c>
      <x:c r="H1746" s="3" t="str">
        <x:v>[M0155] The Li‒S pouch cell with the LiFSI electrolyte delivers high discharge capacities of 1219, 1139, 1099, 1080, and 939 mAh g−1 at 0.025, 0.05, 0.08, 0.1, and 0.15 C, respectively (Fig. 4c).</x:v>
      </x:c>
    </x:row>
    <x:row r="1747" ht="50" customHeight="1">
      <x:c r="A1747" s="3" t="str">
        <x:v>S15</x:v>
      </x:c>
      <x:c r="B1747" s="3" t="str">
        <x:v>方向</x:v>
      </x:c>
      <x:c r="C1747" s="3" t="str">
        <x:v>T/S15-T14/S15-T14-R4</x:v>
      </x:c>
      <x:c r="D1747" s="3" t="str">
        <x:v>SKIP_NONSCORING</x:v>
      </x:c>
      <x:c r="E1747" s="3" t="str">
        <x:v>单组极化/沉积容量/倍率或软包数据，无A/B方向；按原文可保留辅助值，不计方向TP。</x:v>
      </x:c>
      <x:c r="F1747" s="3"/>
      <x:c r="G1747" s="3" t="str">
        <x:v>M0155 main p.5</x:v>
      </x:c>
      <x:c r="H1747" s="3" t="str">
        <x:v>[M0155] The Li‒S pouch cell with the LiFSI electrolyte delivers high discharge capacities of 1219, 1139, 1099, 1080, and 939 mAh g−1 at 0.025, 0.05, 0.08, 0.1, and 0.15 C, respectively (Fig. 4c).</x:v>
      </x:c>
    </x:row>
    <x:row r="1748" ht="50" customHeight="1">
      <x:c r="A1748" s="3" t="str">
        <x:v>S15</x:v>
      </x:c>
      <x:c r="B1748" s="3" t="str">
        <x:v>方向</x:v>
      </x:c>
      <x:c r="C1748" s="3" t="str">
        <x:v>T/S15-T14/S15-T14-R5</x:v>
      </x:c>
      <x:c r="D1748" s="3" t="str">
        <x:v>SKIP_NONSCORING</x:v>
      </x:c>
      <x:c r="E1748" s="3" t="str">
        <x:v>单组极化/沉积容量/倍率或软包数据，无A/B方向；按原文可保留辅助值，不计方向TP。</x:v>
      </x:c>
      <x:c r="F1748" s="3"/>
      <x:c r="G1748" s="3" t="str">
        <x:v>M0155 main p.5</x:v>
      </x:c>
      <x:c r="H1748" s="3" t="str">
        <x:v>[M0155] The Li‒S pouch cell with the LiFSI electrolyte delivers high discharge capacities of 1219, 1139, 1099, 1080, and 939 mAh g−1 at 0.025, 0.05, 0.08, 0.1, and 0.15 C, respectively (Fig. 4c).</x:v>
      </x:c>
    </x:row>
    <x:row r="1749" ht="64" customHeight="1">
      <x:c r="A1749" s="3" t="str">
        <x:v>S15</x:v>
      </x:c>
      <x:c r="B1749" s="3" t="str">
        <x:v>方向</x:v>
      </x:c>
      <x:c r="C1749" s="3" t="str">
        <x:v>T/S15-T15/S15-T15-R2</x:v>
      </x:c>
      <x:c r="D1749" s="3" t="str">
        <x:v>SKIP_NONSCORING</x:v>
      </x:c>
      <x:c r="E1749" s="3" t="str">
        <x:v>单组极化/沉积容量/倍率或软包数据，无A/B方向；按原文可保留辅助值，不计方向TP。</x:v>
      </x:c>
      <x:c r="F1749" s="3"/>
      <x:c r="G1749" s="3" t="str">
        <x:v>M0157 main p.5
S0139 si p.52</x:v>
      </x:c>
      <x:c r="H1749" s="3" t="str">
        <x:v>[M0157] The actual energy density of the Li‒S pouch cell is 410 Wh kg−1 based on the total mass (Table S1 and S2).
[S0139] Parameter 5 Ah Li‒S pouch cell 8 Ah Li‒S pouch cell Capacity 4.59 Ah 7.94 Ah Energy 8.99 Wh 16.87 Wh Energy density 410 Wh kg−1 474 Wh kg−1</x:v>
      </x:c>
    </x:row>
    <x:row r="1750" ht="50" customHeight="1">
      <x:c r="A1750" s="3" t="str">
        <x:v>S15</x:v>
      </x:c>
      <x:c r="B1750" s="3" t="str">
        <x:v>方向</x:v>
      </x:c>
      <x:c r="C1750" s="3" t="str">
        <x:v>T/S15-T16/S15-T16-R1</x:v>
      </x:c>
      <x:c r="D1750" s="3" t="str">
        <x:v>SKIP_NONSCORING</x:v>
      </x:c>
      <x:c r="E1750" s="3" t="str">
        <x:v>单组极化/沉积容量/倍率或软包数据，无A/B方向；按原文可保留辅助值，不计方向TP。</x:v>
      </x:c>
      <x:c r="F1750" s="3"/>
      <x:c r="G1750" s="3" t="str">
        <x:v>M0158 main p.5</x:v>
      </x:c>
      <x:c r="H1750" s="3" t="str">
        <x:v>[M0158] Furthermore, an 8 Ah Li‒S pouch cell with the LiFSI electrolyte was assembled and a high discharge capacity of 1260 mAh g−1 is achieved at the 1st cycle, contributing to an actual energy density of 474 Wh kg−1 (Fig. 4d).</x:v>
      </x:c>
    </x:row>
    <x:row r="1751" ht="50" customHeight="1">
      <x:c r="A1751" s="3" t="str">
        <x:v>S15</x:v>
      </x:c>
      <x:c r="B1751" s="3" t="str">
        <x:v>方向</x:v>
      </x:c>
      <x:c r="C1751" s="3" t="str">
        <x:v>T/S15-T16/S15-T16-R2</x:v>
      </x:c>
      <x:c r="D1751" s="3" t="str">
        <x:v>SKIP_NONSCORING</x:v>
      </x:c>
      <x:c r="E1751" s="3" t="str">
        <x:v>单组极化/沉积容量/倍率或软包数据，无A/B方向；按原文可保留辅助值，不计方向TP。</x:v>
      </x:c>
      <x:c r="F1751" s="3"/>
      <x:c r="G1751" s="3" t="str">
        <x:v>M0158 main p.5</x:v>
      </x:c>
      <x:c r="H1751" s="3" t="str">
        <x:v>[M0158] Furthermore, an 8 Ah Li‒S pouch cell with the LiFSI electrolyte was assembled and a high discharge capacity of 1260 mAh g−1 is achieved at the 1st cycle, contributing to an actual energy density of 474 Wh kg−1 (Fig. 4d).</x:v>
      </x:c>
    </x:row>
    <x:row r="1752" ht="50" customHeight="1">
      <x:c r="A1752" s="3" t="str">
        <x:v>S15</x:v>
      </x:c>
      <x:c r="B1752" s="3" t="str">
        <x:v>方向</x:v>
      </x:c>
      <x:c r="C1752" s="3" t="str">
        <x:v>T/S15-T16/S15-T16-R3</x:v>
      </x:c>
      <x:c r="D1752" s="3" t="str">
        <x:v>SKIP_NONSCORING</x:v>
      </x:c>
      <x:c r="E1752" s="3" t="str">
        <x:v>单组极化/沉积容量/倍率或软包数据，无A/B方向；按原文可保留辅助值，不计方向TP。</x:v>
      </x:c>
      <x:c r="F1752" s="3"/>
      <x:c r="G1752" s="3" t="str">
        <x:v>M0159 main p.5</x:v>
      </x:c>
      <x:c r="H1752" s="3" t="str">
        <x:v>[M0159] The high-energy-density pouch cell maintains 20 cycles and delivers an actual energy density of 412 Wh kg−1, during which the Coulombic ef­ ficiency is stable around 99 % (Fig. 4e and S43).</x:v>
      </x:c>
    </x:row>
    <x:row r="1753" ht="50" customHeight="1">
      <x:c r="A1753" s="3" t="str">
        <x:v>S15</x:v>
      </x:c>
      <x:c r="B1753" s="3" t="str">
        <x:v>方向</x:v>
      </x:c>
      <x:c r="C1753" s="3" t="str">
        <x:v>T/S15-T16/S15-T16-R4</x:v>
      </x:c>
      <x:c r="D1753" s="3" t="str">
        <x:v>SKIP_NONSCORING</x:v>
      </x:c>
      <x:c r="E1753" s="3" t="str">
        <x:v>单组极化/沉积容量/倍率或软包数据，无A/B方向；按原文可保留辅助值，不计方向TP。</x:v>
      </x:c>
      <x:c r="F1753" s="3"/>
      <x:c r="G1753" s="3" t="str">
        <x:v>M0159 main p.5</x:v>
      </x:c>
      <x:c r="H1753" s="3" t="str">
        <x:v>[M0159] The high-energy-density pouch cell maintains 20 cycles and delivers an actual energy density of 412 Wh kg−1, during which the Coulombic ef­ ficiency is stable around 99 % (Fig. 4e and S43).</x:v>
      </x:c>
    </x:row>
    <x:row r="1754" ht="36" customHeight="1">
      <x:c r="A1754" s="3" t="str">
        <x:v>S15</x:v>
      </x:c>
      <x:c r="B1754" s="3" t="str">
        <x:v>方向</x:v>
      </x:c>
      <x:c r="C1754" s="3" t="str">
        <x:v>T/S15-T10/S15-T10-R1</x:v>
      </x:c>
      <x:c r="D1754" s="3" t="str">
        <x:v>SKIP_ABSTENTION</x:v>
      </x:c>
      <x:c r="E1754" s="3" t="str">
        <x:v>193与150=193−43准确，但正文等硫量与SI同70μL冲突，预测条件不同并不判合理；作者浓度趋势另列。</x:v>
      </x:c>
      <x:c r="F1754" s="3"/>
      <x:c r="G1754" s="3" t="str">
        <x:v>M0109 main p.4</x:v>
      </x:c>
      <x:c r="H1754" s="3" t="str">
        <x:v>[M0109] The activation energy reaches 193 kJ mol−1 in 6 M[S] Li2S8 electrolyte, which is 43 kJ mol−1 higher than that in 2 M[S] Li2S8 electrolyte.</x:v>
      </x:c>
    </x:row>
    <x:row r="1755" ht="50" customHeight="1">
      <x:c r="A1755" s="3" t="str">
        <x:v>S15</x:v>
      </x:c>
      <x:c r="B1755" s="3" t="str">
        <x:v>方向</x:v>
      </x:c>
      <x:c r="C1755" s="3" t="str">
        <x:v>T/S15-T11/S15-T11-R1</x:v>
      </x:c>
      <x:c r="D1755" s="3" t="str">
        <x:v>TP</x:v>
      </x:c>
      <x:c r="E1755" s="3" t="str">
        <x:v>980对800=980−180、1150对295=1150−855，均由原文明确差值得出；固定程序方向变好正确，应保留推算公式。</x:v>
      </x:c>
      <x:c r="F1755" s="3"/>
      <x:c r="G1755" s="3" t="str">
        <x:v>M0142 main p.5</x:v>
      </x:c>
      <x:c r="H1755" s="3" t="str">
        <x:v>[M0142] Besides, the Li‒S cells deliver a high discharge capacity of 980 mAh g−1 at the current density of 0.1 C in the LiFSI electrolyte, which is 180 mAh g−1 higher than that in the LiTFSI electrolyte.</x:v>
      </x:c>
    </x:row>
    <x:row r="1756" ht="78" customHeight="1">
      <x:c r="A1756" s="3" t="str">
        <x:v>S15</x:v>
      </x:c>
      <x:c r="B1756" s="3" t="str">
        <x:v>方向</x:v>
      </x:c>
      <x:c r="C1756" s="3" t="str">
        <x:v>T/S15-T15/S15-T15-R1</x:v>
      </x:c>
      <x:c r="D1756" s="3" t="str">
        <x:v>TP</x:v>
      </x:c>
      <x:c r="E1756" s="3" t="str">
        <x:v>980对800=980−180、1150对295=1150−855，均由原文明确差值得出；固定程序方向变好正确，应保留推算公式。</x:v>
      </x:c>
      <x:c r="F1756" s="3"/>
      <x:c r="G1756" s="3" t="str">
        <x:v>M0156 main p.5</x:v>
      </x:c>
      <x:c r="H1756" s="3" t="str">
        <x:v>[M0156] In comparison, the Li‒S pouch cell with the LiTFSI electrolyte fails rapidly at 0.05 C and the discharge capacity is less than 200 mAh g−1 at higher rates due to the sluggish kinetics (Figure S41). 5 Ah Li‒S pouch cells with the LiFSI electrolyte were assembled and a high discharge capacity of 1150 mAh g−1 is delivered, which is 855 mAh g−1 higher than that in the LiTFSI electrolyte (Figure S42).</x:v>
      </x:c>
    </x:row>
    <x:row r="1757" ht="64" customHeight="1">
      <x:c r="A1757" s="3" t="str">
        <x:v>S15</x:v>
      </x:c>
      <x:c r="B1757" s="3" t="str">
        <x:v>方向</x:v>
      </x:c>
      <x:c r="C1757" s="3" t="str">
        <x:v>T/S15-T11/S15-T11-R3</x:v>
      </x:c>
      <x:c r="D1757" s="3" t="str">
        <x:v>SKIP_ABSTENTION</x:v>
      </x:c>
      <x:c r="E1757" s="3" t="str">
        <x:v>最大倍率和回程稳定圈数精确值正确，但当前程序不识别指标且模型不判，不能计方向TP。</x:v>
      </x:c>
      <x:c r="F1757" s="3"/>
      <x:c r="G1757" s="3" t="str">
        <x:v>M0140 main p.5
M0141 main p.5</x:v>
      </x:c>
      <x:c r="H1757" s="3" t="str">
        <x:v>[M0140] The Li‒S cells with the LiFSI electrolyte cycle stably at 0.3 C (1 C = 1672 mA g−1) and deliver a high discharge capacity of 798 mAh g−1 (Fig. 4a, S36, and S37).
[M0141] Com­ paringly, the Li‒S cells with the LiTFSI electrolyte can only work at 0.1 C so that the maximum cyclable current density is improved by twice.</x:v>
      </x:c>
    </x:row>
    <x:row r="1758" ht="36" customHeight="1">
      <x:c r="A1758" s="3" t="str">
        <x:v>S15</x:v>
      </x:c>
      <x:c r="B1758" s="3" t="str">
        <x:v>方向</x:v>
      </x:c>
      <x:c r="C1758" s="3" t="str">
        <x:v>T/S15-T13/S15-T13-R1</x:v>
      </x:c>
      <x:c r="D1758" s="3" t="str">
        <x:v>SKIP_ABSTENTION</x:v>
      </x:c>
      <x:c r="E1758" s="3" t="str">
        <x:v>最大倍率和回程稳定圈数精确值正确，但当前程序不识别指标且模型不判，不能计方向TP。</x:v>
      </x:c>
      <x:c r="F1758" s="3"/>
      <x:c r="G1758" s="3" t="str">
        <x:v>M0151 main p.5</x:v>
      </x:c>
      <x:c r="H1758" s="3" t="str">
        <x:v>[M0151] A maximum cycling rate of 0.25 C is achieved in the LiFSI electrolyte while the LiTFSI electrolyte only supports a maximum cycling rate of 0.15 C.</x:v>
      </x:c>
    </x:row>
    <x:row r="1759" ht="50" customHeight="1">
      <x:c r="A1759" s="3" t="str">
        <x:v>S15</x:v>
      </x:c>
      <x:c r="B1759" s="3" t="str">
        <x:v>方向</x:v>
      </x:c>
      <x:c r="C1759" s="3" t="str">
        <x:v>T/S15-T13/S15-T13-R2</x:v>
      </x:c>
      <x:c r="D1759" s="3" t="str">
        <x:v>SKIP_ABSTENTION</x:v>
      </x:c>
      <x:c r="E1759" s="3" t="str">
        <x:v>最大倍率和回程稳定圈数精确值正确，但当前程序不识别指标且模型不判，不能计方向TP。</x:v>
      </x:c>
      <x:c r="F1759" s="3"/>
      <x:c r="G1759" s="3" t="str">
        <x:v>M0152 main p.5</x:v>
      </x:c>
      <x:c r="H1759" s="3" t="str">
        <x:v>[M0152] When the cycling rate changes back to 0.1 C, 15 stable cycles are achieved with the help of the LiFSI electrolyte, while the weakly-solvating Li‒S cells with the LiTFSI electrolyte fail rapidly after only one cycle at 0.1 C (Fig. 4b).</x:v>
      </x:c>
    </x:row>
    <x:row r="1760" ht="78" customHeight="1">
      <x:c r="A1760" s="3" t="str">
        <x:v>S15</x:v>
      </x:c>
      <x:c r="B1760" s="3" t="str">
        <x:v>方向</x:v>
      </x:c>
      <x:c r="C1760" s="3" t="str">
        <x:v>T/S15-T12/S15-T12-R2</x:v>
      </x:c>
      <x:c r="D1760" s="3" t="str">
        <x:v>TP</x:v>
      </x:c>
      <x:c r="E1760" s="3" t="str">
        <x:v>原文明确LiFSI在相应高倍率可持续而LiTFSI迅速失效，定性改善受支持。</x:v>
      </x:c>
      <x:c r="F1760" s="3"/>
      <x:c r="G1760" s="3" t="str">
        <x:v>M0148 main p.5
M0149 main p.5</x:v>
      </x:c>
      <x:c r="H1760" s="3" t="str">
        <x:v>[M0148] The LiTFSI electrolyte can hardly guarantee smooth sulfur redox kinetics at high current density, and the Li‒S cells with the LiTFSI electrolyte fail immediately at 0.2 C.
[M0149] Comparingly, the Li‒S cells with the LiFSI electrolyte achieve a high discharge capacity of 984 mAh g−1 at 0.2 C and cycle stably for 50 times before the capacity reaches 60 % of the initial capacity.</x:v>
      </x:c>
    </x:row>
    <x:row r="1761" ht="120" customHeight="1">
      <x:c r="A1761" s="3" t="str">
        <x:v>S15</x:v>
      </x:c>
      <x:c r="B1761" s="3" t="str">
        <x:v>方向</x:v>
      </x:c>
      <x:c r="C1761" s="3" t="str">
        <x:v>T/S15-T14/S15-T14-R6</x:v>
      </x:c>
      <x:c r="D1761" s="3" t="str">
        <x:v>TP</x:v>
      </x:c>
      <x:c r="E1761" s="3" t="str">
        <x:v>原文明确LiFSI在相应高倍率可持续而LiTFSI迅速失效，定性改善受支持。</x:v>
      </x:c>
      <x:c r="F1761" s="3"/>
      <x:c r="G1761" s="3" t="str">
        <x:v>M0155 main p.5
M0156 main p.5</x:v>
      </x:c>
      <x:c r="H1761" s="3" t="str">
        <x:v>[M0155] The Li‒S pouch cell with the LiFSI electrolyte delivers high discharge capacities of 1219, 1139, 1099, 1080, and 939 mAh g−1 at 0.025, 0.05, 0.08, 0.1, and 0.15 C, respectively (Fig. 4c).
[M0156] In comparison, the Li‒S pouch cell with the LiTFSI electrolyte fails rapidly at 0.05 C and the discharge capacity is less than 200 mAh g−1 at higher rates due to the sluggish kinetics (Figure S41). 5 Ah Li‒S pouch cells with the LiFSI electrolyte were assembled and a high discharge capacity of 1150 mAh g−1 is delivered, which is 855 mAh g−1 higher than that in the LiTFSI electrolyte (Figure S42).</x:v>
      </x:c>
    </x:row>
    <x:row r="1762" ht="78" customHeight="1">
      <x:c r="A1762" s="3" t="str">
        <x:v>S15</x:v>
      </x:c>
      <x:c r="B1762" s="3" t="str">
        <x:v>机制</x:v>
      </x:c>
      <x:c r="C1762" s="3" t="str">
        <x:v>M/S15-M1</x:v>
      </x:c>
      <x:c r="D1762" s="3" t="str">
        <x:v>TP</x:v>
      </x:c>
      <x:c r="E1762" s="3" t="str">
        <x:v>M0068/0069明确负极极化至多5%，高极化主要来自正极。</x:v>
      </x:c>
      <x:c r="F1762" s="3"/>
      <x:c r="G1762" s="3" t="str">
        <x:v>M0068 main p.2
M0069 main p.2</x:v>
      </x:c>
      <x:c r="H1762" s="3" t="str">
        <x:v>[M0068] The anode kinetic polarizations under sulfur concentrations of 0, 1, and 4 M[S] are all smaller than 16 mV, which only occupies 5 % of the total kinetic polarization maximally (Fig. 1c).
[M0069] Therefore, the high kinetic polarization of weakly-solvating Li‒S batteries under lean-electrolyte conditions is resulted from the sluggish cathode kinetics.</x:v>
      </x:c>
    </x:row>
    <x:row r="1763" ht="120" customHeight="1">
      <x:c r="A1763" s="3" t="str">
        <x:v>S15</x:v>
      </x:c>
      <x:c r="B1763" s="3" t="str">
        <x:v>机制</x:v>
      </x:c>
      <x:c r="C1763" s="3" t="str">
        <x:v>M/S15-M2</x:v>
      </x:c>
      <x:c r="D1763" s="3" t="str">
        <x:v>TP</x:v>
      </x:c>
      <x:c r="E1763" s="3" t="str">
        <x:v>M0088/0110/0111明确贫液增加成核活化障碍、界面电荷转移成为主限制。</x:v>
      </x:c>
      <x:c r="F1763" s="3"/>
      <x:c r="G1763" s="3" t="str">
        <x:v>M0088 main p.3
M0110 main p.4
M0111 main p.4</x:v>
      </x:c>
      <x:c r="H1763" s="3" t="str">
        <x:v>[M0088] Obviously, the ηac is the key kinetic limiting factor of weakly-solvating Li‒S batteries under lean-electrolyte working conditions.
[M0110] The increased activation energy as the sulfur concentration increases demonstrates an exponen­ tial decline of the reaction rate coefficient under lean-electrolyte con­ ditions according to the Arrhenius equation.
[M0111] In summary, ηac is the dominant kinetic polarization, and the interfacial charge transfer ki­ netics is confirmed as the critical limiting factor of weakly-solvating Li‒ S batteries under lean-electrolyte conditions.</x:v>
      </x:c>
    </x:row>
    <x:row r="1764" ht="218" customHeight="1">
      <x:c r="A1764" s="3" t="str">
        <x:v>S15</x:v>
      </x:c>
      <x:c r="B1764" s="3" t="str">
        <x:v>机制</x:v>
      </x:c>
      <x:c r="C1764" s="3" t="str">
        <x:v>M/S15-M3</x:v>
      </x:c>
      <x:c r="D1764" s="3" t="str">
        <x:v>TP</x:v>
      </x:c>
      <x:c r="E1764" s="3" t="str">
        <x:v>M0118–M0136支持浓度升高转向表面反应控制、小核薄层、快覆盖、容量下降整条因果。</x:v>
      </x:c>
      <x:c r="F1764" s="3"/>
      <x:c r="G1764" s="3" t="str">
        <x:v>M0118 main p.4
M0119 main p.4
M0126 main p.4
M0127 main p.4
M0136 main p.5</x:v>
      </x:c>
      <x:c r="H1764" s="3" t="str">
        <x:v>[M0118] The lower Li2S nucleation re­ action rate results in the Li2S nucleus changes from a diffusioncontrolled three-dimensional hemisphere-like morphology to a surface reaction-controlled two-dimensional needle-like morphology.
[M0119] Controlled by the surface reaction, only a little amount of LiPS is able to be electrochemically reduced and form Li2S nuclei with smaller size on the conductive surface, which results in larger kinetic polarization to stabilize the small Li2S nuclei.
[M0126] The thinner Li2S deposition layer at higher sulfur concentration is resulted from higher degree of surface reaction-controlled Li2S deposi­ tion and corresponding two-dimensional Li2S deposition.
[M0127] Thinner deposition thickness brings more rapid conductive surface coverage by the insulating Li2S deposits, thereby blocking the subsequent reactions.
[M0136] Therefore, the surface reaction controlled Li2S nucleation and growth under lean-electrolyte working conditions leads to rapid conductive surface coverage, premature termination of Li2S deposition, enlarged concentration polarization, and consequent discharge capacity degradation in weakly-solvating Li–S batteries (Fig. 3e).</x:v>
      </x:c>
    </x:row>
    <x:row r="1765" ht="106" customHeight="1">
      <x:c r="A1765" s="3" t="str">
        <x:v>S15</x:v>
      </x:c>
      <x:c r="B1765" s="3" t="str">
        <x:v>机制</x:v>
      </x:c>
      <x:c r="C1765" s="3" t="str">
        <x:v>M/S15-M4</x:v>
      </x:c>
      <x:c r="D1765" s="3" t="str">
        <x:v>TP</x:v>
      </x:c>
      <x:c r="E1765" s="3" t="str">
        <x:v>M0145/0161/0165明确FSI加速界面电荷转移，改善贫液电池。</x:v>
      </x:c>
      <x:c r="F1765" s="3"/>
      <x:c r="G1765" s="3" t="str">
        <x:v>M0145 main p.5
M0161 main p.5
M0165 main p.5</x:v>
      </x:c>
      <x:c r="H1765" s="3" t="str">
        <x:v>[M0145] Therefore, the LiFSI electro­ lyte successfully accelerates the interfacial charge transfer kinetics of weakly-solvating Li–S batteries under lean-electrolyte conditions.
[M0161] Therefore, Li‒S batteries with both high energy density and long cycling lifespan can be achieved by the LiFSI electrolyte that effectively accelerates the sulfur redox kinetics in weakly-solvating Li–S batteries under lean-electrolyte conditions. 3.
[M0165] A LiFSI electrolyte is proposed to accelerate the interfacial charge transfer ki­ netics, and weakly-solvating Li‒S batteries achieve a high discharge Fig. 4.</x:v>
      </x:c>
    </x:row>
    <x:row r="1766" ht="106" customHeight="1">
      <x:c r="A1766" s="3" t="str">
        <x:v>S15</x:v>
      </x:c>
      <x:c r="B1766" s="3" t="str">
        <x:v>测试及条件</x:v>
      </x:c>
      <x:c r="C1766" s="3" t="str">
        <x:v>FN1</x:v>
      </x:c>
      <x:c r="D1766" s="3" t="str">
        <x:v>FN</x:v>
      </x:c>
      <x:c r="E1766" s="3" t="str">
        <x:v>相应T7–T10遗漏已报告基液条件。</x:v>
      </x:c>
      <x:c r="F1766" s="3" t="str">
        <x:v>2M沉积测试补LiNO3 5wt%。</x:v>
      </x:c>
      <x:c r="G1766" s="3" t="str">
        <x:v>S0009 si p.1
S0010 si p.1</x:v>
      </x:c>
      <x:c r="H1766" s="3" t="str">
        <x:v>[S0009] Weakly-solvating electrolyte preparation The weakly-solvating electrolyte was mixed solvents of DME/DOL/DIPS (1:0.75:0.25, molar ratio) with 1.0 mol L−1 LiTFSI and 5.0 wt.% LiNO3.
[S0010] To prepare the Li2S8 electrolyte with a sulfur concentration of 1, 2, 4, or 6 M[S], 0.625, 1.25, 2.5, or 3.75 mmol Li2S and 4.375, 8.75, 17.5, or 26.25 mmol S were mixed in 5 mL weaklysolvating electrolyte at a molar ratio of 1:7 respectively, and then stirred at 60°C.</x:v>
      </x:c>
    </x:row>
    <x:row r="1767" ht="106" customHeight="1">
      <x:c r="A1767" s="3" t="str">
        <x:v>S15</x:v>
      </x:c>
      <x:c r="B1767" s="3" t="str">
        <x:v>测试及条件</x:v>
      </x:c>
      <x:c r="C1767" s="3" t="str">
        <x:v>FN2</x:v>
      </x:c>
      <x:c r="D1767" s="3" t="str">
        <x:v>FN</x:v>
      </x:c>
      <x:c r="E1767" s="3" t="str">
        <x:v>相应T7–T10遗漏已报告基液条件。</x:v>
      </x:c>
      <x:c r="F1767" s="3" t="str">
        <x:v>4M沉积测试补LiNO3 5wt%。</x:v>
      </x:c>
      <x:c r="G1767" s="3" t="str">
        <x:v>S0009 si p.1
S0010 si p.1</x:v>
      </x:c>
      <x:c r="H1767" s="3" t="str">
        <x:v>[S0009] Weakly-solvating electrolyte preparation The weakly-solvating electrolyte was mixed solvents of DME/DOL/DIPS (1:0.75:0.25, molar ratio) with 1.0 mol L−1 LiTFSI and 5.0 wt.% LiNO3.
[S0010] To prepare the Li2S8 electrolyte with a sulfur concentration of 1, 2, 4, or 6 M[S], 0.625, 1.25, 2.5, or 3.75 mmol Li2S and 4.375, 8.75, 17.5, or 26.25 mmol S were mixed in 5 mL weaklysolvating electrolyte at a molar ratio of 1:7 respectively, and then stirred at 60°C.</x:v>
      </x:c>
    </x:row>
    <x:row r="1768" ht="106" customHeight="1">
      <x:c r="A1768" s="3" t="str">
        <x:v>S15</x:v>
      </x:c>
      <x:c r="B1768" s="3" t="str">
        <x:v>测试及条件</x:v>
      </x:c>
      <x:c r="C1768" s="3" t="str">
        <x:v>FN3</x:v>
      </x:c>
      <x:c r="D1768" s="3" t="str">
        <x:v>FN</x:v>
      </x:c>
      <x:c r="E1768" s="3" t="str">
        <x:v>相应T7–T10遗漏已报告基液条件。</x:v>
      </x:c>
      <x:c r="F1768" s="3" t="str">
        <x:v>6M沉积测试补LiNO3 5wt%。</x:v>
      </x:c>
      <x:c r="G1768" s="3" t="str">
        <x:v>S0009 si p.1
S0010 si p.1</x:v>
      </x:c>
      <x:c r="H1768" s="3" t="str">
        <x:v>[S0009] Weakly-solvating electrolyte preparation The weakly-solvating electrolyte was mixed solvents of DME/DOL/DIPS (1:0.75:0.25, molar ratio) with 1.0 mol L−1 LiTFSI and 5.0 wt.% LiNO3.
[S0010] To prepare the Li2S8 electrolyte with a sulfur concentration of 1, 2, 4, or 6 M[S], 0.625, 1.25, 2.5, or 3.75 mmol Li2S and 4.375, 8.75, 17.5, or 26.25 mmol S were mixed in 5 mL weaklysolvating electrolyte at a molar ratio of 1:7 respectively, and then stirred at 60°C.</x:v>
      </x:c>
    </x:row>
    <x:row r="1769" ht="106" customHeight="1">
      <x:c r="A1769" s="3" t="str">
        <x:v>S15</x:v>
      </x:c>
      <x:c r="B1769" s="3" t="str">
        <x:v>测试及条件</x:v>
      </x:c>
      <x:c r="C1769" s="3" t="str">
        <x:v>FN4</x:v>
      </x:c>
      <x:c r="D1769" s="3" t="str">
        <x:v>FN</x:v>
      </x:c>
      <x:c r="E1769" s="3" t="str">
        <x:v>相应T7–T10遗漏已报告基液条件。</x:v>
      </x:c>
      <x:c r="F1769" s="3" t="str">
        <x:v>活化能测试补LiNO3 5wt%。</x:v>
      </x:c>
      <x:c r="G1769" s="3" t="str">
        <x:v>S0009 si p.1
S0010 si p.1</x:v>
      </x:c>
      <x:c r="H1769" s="3" t="str">
        <x:v>[S0009] Weakly-solvating electrolyte preparation The weakly-solvating electrolyte was mixed solvents of DME/DOL/DIPS (1:0.75:0.25, molar ratio) with 1.0 mol L−1 LiTFSI and 5.0 wt.% LiNO3.
[S0010] To prepare the Li2S8 electrolyte with a sulfur concentration of 1, 2, 4, or 6 M[S], 0.625, 1.25, 2.5, or 3.75 mmol Li2S and 4.375, 8.75, 17.5, or 26.25 mmol S were mixed in 5 mL weaklysolvating electrolyte at a molar ratio of 1:7 respectively, and then stirred at 60°C.</x:v>
      </x:c>
    </x:row>
    <x:row r="1770" ht="148" customHeight="1">
      <x:c r="A1770" s="3" t="str">
        <x:v>S15</x:v>
      </x:c>
      <x:c r="B1770" s="3" t="str">
        <x:v>方向</x:v>
      </x:c>
      <x:c r="C1770" s="3" t="str">
        <x:v>FN5</x:v>
      </x:c>
      <x:c r="D1770" s="3" t="str">
        <x:v>FN</x:v>
      </x:c>
      <x:c r="E1770" s="3" t="str">
        <x:v>分拆T1–T5后均仅单值，未输出作者跨ES变化趋势。</x:v>
      </x:c>
      <x:c r="F1770" s="3" t="str">
        <x:v>E/S12→6成核极化基本不变，6→4.5总极化96→300 mV、活化44→185 mV显著增加。</x:v>
      </x:c>
      <x:c r="G1770" s="3" t="str">
        <x:v>M0060 main p.2
M0061 main p.2
M0082 main p.3
M0084 main p.3</x:v>
      </x:c>
      <x:c r="H1770" s="3" t="str">
        <x:v>[M0060] When the E/S ratio decreases from 12 to 6 μL mg−1, the discharge polarizations are basically not changed at around 100 mV at the Li2S nucleation stage (Figure S6), suggesting the electrolyte amount is enough for smooth cathode reactions within this flooded E/S ratio range.
[M0061] However, when the E/S ratio decreases from 6 to 4.5 μL mg−1, the discharge kinetic polarization rapidly increases from 96 to 300 mV at the Li2S nucleation stage and the kinetic voltage reaches as low as 1.868 V.
[M0082] The ηac reaches 44 mV when the E/S ratio decreases to 6 μL mg−1.
[M0084] How­ ever, the ηac rapidly increases to 185 mV when the E/S ratio further decreases to 4.5 μL mg−1, while the ηcon and ηohm are only 78 and 38 mV, respectively.</x:v>
      </x:c>
    </x:row>
    <x:row r="1771" ht="92" customHeight="1">
      <x:c r="A1771" s="3" t="str">
        <x:v>S15</x:v>
      </x:c>
      <x:c r="B1771" s="3" t="str">
        <x:v>方向</x:v>
      </x:c>
      <x:c r="C1771" s="3" t="str">
        <x:v>FN6</x:v>
      </x:c>
      <x:c r="D1771" s="3" t="str">
        <x:v>FN</x:v>
      </x:c>
      <x:c r="E1771" s="3" t="str">
        <x:v>重要例外方向未列结果；与成核阶段趋势相反。</x:v>
      </x:c>
      <x:c r="F1771" s="3" t="str">
        <x:v>充电动力学曲线基本重叠，Li2S生长阶段三种极化对ES变化大体稳定。</x:v>
      </x:c>
      <x:c r="G1771" s="3" t="str">
        <x:v>M0062 main p.2
M0102 main p.4</x:v>
      </x:c>
      <x:c r="H1771" s="3" t="str">
        <x:v>[M0062] Comparingly, the kinetic voltage curves during the charge process are basically overlapped under different E/S ratios, indicating the kinetics of the charge process is barely affected by the electrolyte amount variation (Figure S7).
[M0102] At the Li2S growth stage, the three polarizations are generally stable at different E/S ratios (Figure S20), indicating the overall kinetics at the Li2S growth stage is not violently affected by the electrolyte amount.</x:v>
      </x:c>
    </x:row>
    <x:row r="1772" ht="50" customHeight="1">
      <x:c r="A1772" s="3" t="str">
        <x:v>S15</x:v>
      </x:c>
      <x:c r="B1772" s="3" t="str">
        <x:v>方向</x:v>
      </x:c>
      <x:c r="C1772" s="3" t="str">
        <x:v>FN7</x:v>
      </x:c>
      <x:c r="D1772" s="3" t="str">
        <x:v>FN</x:v>
      </x:c>
      <x:c r="E1772" s="3" t="str">
        <x:v>现有极化结果只含成核阶段，漏硫溶解阶段。</x:v>
      </x:c>
      <x:c r="F1772" s="3" t="str">
        <x:v>硫溶解阶段ES6→4.5活化极化17→53 mV增加。</x:v>
      </x:c>
      <x:c r="G1772" s="3" t="str">
        <x:v>M0100 main p.4</x:v>
      </x:c>
      <x:c r="H1772" s="3" t="str">
        <x:v>[M0100] At the sulfur dissolution stage, the ηac increases from 17 to 53 mV when the E/S ratio decreases from 6 to 4.5 μL mg−1 and is 13 and 33 mV higher than the ηcon and ηohm at the E/S ratio of 4.5 μL mg−1, respectively (Figure S19).</x:v>
      </x:c>
    </x:row>
    <x:row r="1773" ht="78" customHeight="1">
      <x:c r="A1773" s="3" t="str">
        <x:v>S15</x:v>
      </x:c>
      <x:c r="B1773" s="3" t="str">
        <x:v>方向</x:v>
      </x:c>
      <x:c r="C1773" s="3" t="str">
        <x:v>FN8</x:v>
      </x:c>
      <x:c r="D1773" s="3" t="str">
        <x:v>FN</x:v>
      </x:c>
      <x:c r="E1773" s="3" t="str">
        <x:v>T10数值合理不判，作者定性增加可另列，需保留等硫量冲突。</x:v>
      </x:c>
      <x:c r="F1773" s="3" t="str">
        <x:v>LiPS浓度2→6 M[S]时界面转移活化能升高。</x:v>
      </x:c>
      <x:c r="G1773" s="3" t="str">
        <x:v>M0109 main p.4
M0110 main p.4</x:v>
      </x:c>
      <x:c r="H1773" s="3" t="str">
        <x:v>[M0109] The activation energy reaches 193 kJ mol−1 in 6 M[S] Li2S8 electrolyte, which is 43 kJ mol−1 higher than that in 2 M[S] Li2S8 electrolyte.
[M0110] The increased activation energy as the sulfur concentration increases demonstrates an exponen­ tial decline of the reaction rate coefficient under lean-electrolyte con­ ditions according to the Arrhenius equation.</x:v>
      </x:c>
    </x:row>
    <x:row r="1774" ht="92" customHeight="1">
      <x:c r="A1774" s="3" t="str">
        <x:v>S15</x:v>
      </x:c>
      <x:c r="B1774" s="3" t="str">
        <x:v>方向</x:v>
      </x:c>
      <x:c r="C1774" s="3" t="str">
        <x:v>FN9</x:v>
      </x:c>
      <x:c r="D1774" s="3" t="str">
        <x:v>FN</x:v>
      </x:c>
      <x:c r="E1774" s="3" t="str">
        <x:v>T7–T9只有单值，没有作者明确浓度趋势方向。</x:v>
      </x:c>
      <x:c r="F1774" s="3" t="str">
        <x:v>等硫量LiPS2/4/6 M[S]沉积容量124/97/73依次下降。</x:v>
      </x:c>
      <x:c r="G1774" s="3" t="str">
        <x:v>M0128 main p.4
M0129 main p.4
M0135 main p.5</x:v>
      </x:c>
      <x:c r="H1774" s="3" t="str">
        <x:v>[M0128] To validate the above argument, Li | Li2S8 cells with the same sulfur mass but different sulfur concentration of 2, 4, or 6 M[S] were poten­ tiostatically discharged at 2.10 V (Figure S33‒S35).
[M0129] The deposition capacity is 124 mAh g−1 when the sulfur concentration is 2 M[S], and decreases to 97 and 73 mAh g−1 at the sulfur concentration of 4 and 6 Fig. 3.
[M0135] M[S], respectively (Fig. 3d).</x:v>
      </x:c>
    </x:row>
    <x:row r="1775" ht="64" customHeight="1">
      <x:c r="A1775" s="3" t="str">
        <x:v>S15</x:v>
      </x:c>
      <x:c r="B1775" s="3" t="str">
        <x:v>方向</x:v>
      </x:c>
      <x:c r="C1775" s="3" t="str">
        <x:v>FN10</x:v>
      </x:c>
      <x:c r="D1775" s="3" t="str">
        <x:v>FN</x:v>
      </x:c>
      <x:c r="E1775" s="3" t="str">
        <x:v>T11-R3当前程序未判，原文已有明确改善。</x:v>
      </x:c>
      <x:c r="F1775" s="3" t="str">
        <x:v>4mg/ES4.5 LiFSI最大工作倍率0.3 C大于LiTFSI0.1 C。</x:v>
      </x:c>
      <x:c r="G1775" s="3" t="str">
        <x:v>M0140 main p.5
M0141 main p.5</x:v>
      </x:c>
      <x:c r="H1775" s="3" t="str">
        <x:v>[M0140] The Li‒S cells with the LiFSI electrolyte cycle stably at 0.3 C (1 C = 1672 mA g−1) and deliver a high discharge capacity of 798 mAh g−1 (Fig. 4a, S36, and S37).
[M0141] Com­ paringly, the Li‒S cells with the LiTFSI electrolyte can only work at 0.1 C so that the maximum cyclable current density is improved by twice.</x:v>
      </x:c>
    </x:row>
    <x:row r="1776" ht="78" customHeight="1">
      <x:c r="A1776" s="3" t="str">
        <x:v>S15</x:v>
      </x:c>
      <x:c r="B1776" s="3" t="str">
        <x:v>方向</x:v>
      </x:c>
      <x:c r="C1776" s="3" t="str">
        <x:v>FN11</x:v>
      </x:c>
      <x:c r="D1776" s="3" t="str">
        <x:v>FN</x:v>
      </x:c>
      <x:c r="E1776" s="3" t="str">
        <x:v>T13两结果均弃权，缺原文方向。</x:v>
      </x:c>
      <x:c r="F1776" s="3" t="str">
        <x:v>7mg/ES5 LiFSI最大倍率0.25 C大于0.15 C；回0.1 C稳定15圈相对1圈失效。</x:v>
      </x:c>
      <x:c r="G1776" s="3" t="str">
        <x:v>M0151 main p.5
M0152 main p.5</x:v>
      </x:c>
      <x:c r="H1776" s="3" t="str">
        <x:v>[M0151] A maximum cycling rate of 0.25 C is achieved in the LiFSI electrolyte while the LiTFSI electrolyte only supports a maximum cycling rate of 0.15 C.
[M0152] When the cycling rate changes back to 0.1 C, 15 stable cycles are achieved with the help of the LiFSI electrolyte, while the weakly-solvating Li‒S cells with the LiTFSI electrolyte fail rapidly after only one cycle at 0.1 C (Fig. 4b).</x:v>
      </x:c>
    </x:row>
    <x:row r="1777" ht="36" customHeight="1">
      <x:c r="A1777" s="3" t="str">
        <x:v>S15</x:v>
      </x:c>
      <x:c r="B1777" s="3" t="str">
        <x:v>机制</x:v>
      </x:c>
      <x:c r="C1777" s="3" t="str">
        <x:v>FN12</x:v>
      </x:c>
      <x:c r="D1777" s="3" t="str">
        <x:v>FN</x:v>
      </x:c>
      <x:c r="E1777" s="3" t="str">
        <x:v>这是与成核活化主瓶颈并存的后程限制，现有机制未覆盖。</x:v>
      </x:c>
      <x:c r="F1777" s="3" t="str">
        <x:v>放电90%DOD后浓差极化升至300mV以上导致放电终止。</x:v>
      </x:c>
      <x:c r="G1777" s="3" t="str">
        <x:v>M0076 main p.3</x:v>
      </x:c>
      <x:c r="H1777" s="3" t="str">
        <x:v>[M0076] When the discharge process reaches 90 % DOD, the ηcon rapidly increases to above 300 mV and causes the termination of discharge.</x:v>
      </x:c>
    </x:row>
    <x:row r="1778" ht="148" customHeight="1">
      <x:c r="A1778" s="3" t="str">
        <x:v>S16</x:v>
      </x:c>
      <x:c r="B1778" s="3" t="str">
        <x:v>测试及条件</x:v>
      </x:c>
      <x:c r="C1778" s="3" t="str">
        <x:v>T/S16-T1</x:v>
      </x:c>
      <x:c r="D1778" s="3" t="str">
        <x:v>TP</x:v>
      </x:c>
      <x:c r="E1778" s="3" t="str">
        <x:v>对应正文及SI条件正确，明确8%基液与另1M LiTFSI/0.4M LiNO3梯度；25°C仅应用明示主文循环/沉积/软包，其他未报告不猜。</x:v>
      </x:c>
      <x:c r="F1778" s="3"/>
      <x:c r="G1778" s="3" t="str">
        <x:v>S0044 si p.4
S0068 si p.5
S0071 si p.5
S0072 si p.5
S0073 si p.5</x:v>
      </x:c>
      <x:c r="H1778" s="3" t="str">
        <x:v>[S0044] The Li2S6 catholyte solutions for the chronoamperogram experiments were prepared by adding 0.5 M LiTFSI and 0.8 M LiNO3 to the aforementioned lithium polysulfide solutions.
[S0068] Li2S nucleation on carbon paper (CP, HCP020N) current collectors (as the working electrode) were investigated at 25 °C.
[S0071] A volume of 20 μL of Li2S6 catholyte was applied onto the CP, while 20 μL of the corresponding Li2S6-free electrolyte was added to the anode compartment.
[S0072] At 25 °C, the cells were pre-discharge to 2.07 V at 0.05 C, followed by a potentiostatic hold at 2.02 V to allow for the nucleation and growth of Li2S.
[S0073] The potentiostatic discharge was terminated when the current dropped below 10−5 A.</x:v>
      </x:c>
    </x:row>
    <x:row r="1779" ht="162" customHeight="1">
      <x:c r="A1779" s="3" t="str">
        <x:v>S16</x:v>
      </x:c>
      <x:c r="B1779" s="3" t="str">
        <x:v>测试及条件</x:v>
      </x:c>
      <x:c r="C1779" s="3" t="str">
        <x:v>T/S16-T2</x:v>
      </x:c>
      <x:c r="D1779" s="3" t="str">
        <x:v>TP</x:v>
      </x:c>
      <x:c r="E1779" s="3" t="str">
        <x:v>对应正文及SI条件正确，明确8%基液与另1M LiTFSI/0.4M LiNO3梯度；25°C仅应用明示主文循环/沉积/软包，其他未报告不猜。</x:v>
      </x:c>
      <x:c r="F1779" s="3"/>
      <x:c r="G1779" s="3" t="str">
        <x:v>S0053 si p.5
S0054 si p.5
M0127 main p.6
M0128 main p.6
M0129 main p.6</x:v>
      </x:c>
      <x:c r="H1779" s="3" t="str">
        <x:v>[S0053] The Li|Cu cells were assembled using a Li metal negative electrode and a Cu foil positive electrode.
[S0054] The charge/discharge tests were carried out with a current density of 0.5 mA cm−2 and an areal capacity of 1.0 mA h cm−2 with a charging voltage cutoff of 1 V.
[M0127] The cell using the DD base electrolyte exhibits an average CE of 98.4% sustaining 280 cycles (0.5 mAhcm[U+0000] 2; 1 mAhcm[U+0000] 2, Figure 4a).
[M0128] By comparison, the cell using DD_DMSO electrolyte exhibits an average CE of only 95.0% over 120 cycles (Figure 4b), and the one with DD_DMF shows extremely low CE (30%– 60%) due to the strong reaction between DMF and Li metal.
[M0129] In great contrast, the cells using DD_HMPA and DD_TPPO exhibit a high CE of over 98.7% and impressively sustains 400 cycles without apparent fading (Fig- Figure 3.</x:v>
      </x:c>
    </x:row>
    <x:row r="1780" ht="162" customHeight="1">
      <x:c r="A1780" s="3" t="str">
        <x:v>S16</x:v>
      </x:c>
      <x:c r="B1780" s="3" t="str">
        <x:v>测试及条件</x:v>
      </x:c>
      <x:c r="C1780" s="3" t="str">
        <x:v>T/S16-T3</x:v>
      </x:c>
      <x:c r="D1780" s="3" t="str">
        <x:v>TP</x:v>
      </x:c>
      <x:c r="E1780" s="3" t="str">
        <x:v>对应正文及SI条件正确，明确8%基液与另1M LiTFSI/0.4M LiNO3梯度；25°C仅应用明示主文循环/沉积/软包，其他未报告不猜。</x:v>
      </x:c>
      <x:c r="F1780" s="3"/>
      <x:c r="G1780" s="3" t="str">
        <x:v>S0175 si p.18
S0177 si p.18
S0184 si p.18</x:v>
      </x:c>
      <x:c r="H1780" s="3" t="str">
        <x:v>[S0175] (a) The voltage profiles of the Li|Li symmetric cells using different electrolytes.
[S0177] (c) The voltage profiles of the Li|Li symmetric cells and (d) the coulombic efficiency of the Li|Cu cells using DD_HMPA electrolyte with different HMPA fraction.
[S0184] This accelerates the reactions with the Li electrode, leading to poor electrochemical performance of the Li anode. 0 50 100 150 200 250 300 350 400 450 500 -0.06 -0.03 0.00 0.03 0.06 Voltage (V) Time (h) DD DD_HMPA-8% 1 mA cm-2,1 mAh cm-2 130 132 134 136 138 140 -0.04 -0.02 0.00 0.02 0.04 Voltage (V) Time (h) a b 0 50 100 150 200 250 -0.06 -0.03 0.00 0.03 0.06 0.09 DD_HMPA-10% DD_HMPA-12% DD_HMPA-15% Voltage (V) Time (h) 1 mA cm-2,1 mAh cm-2 0 20 40 60 80 100 87 90 93 96 99 DD_HMPA-10% DD_HMPA-12% DD_HMPA-15% Coulombic efficiency (%) Cycle number 10% 12% 15% c d</x:v>
      </x:c>
    </x:row>
    <x:row r="1781" ht="162" customHeight="1">
      <x:c r="A1781" s="3" t="str">
        <x:v>S16</x:v>
      </x:c>
      <x:c r="B1781" s="3" t="str">
        <x:v>测试及条件</x:v>
      </x:c>
      <x:c r="C1781" s="3" t="str">
        <x:v>T/S16-T5</x:v>
      </x:c>
      <x:c r="D1781" s="3" t="str">
        <x:v>TP</x:v>
      </x:c>
      <x:c r="E1781" s="3" t="str">
        <x:v>对应正文及SI条件正确，明确8%基液与另1M LiTFSI/0.4M LiNO3梯度；25°C仅应用明示主文循环/沉积/软包，其他未报告不猜。</x:v>
      </x:c>
      <x:c r="F1781" s="3"/>
      <x:c r="G1781" s="3" t="str">
        <x:v>M0165 main p.8
M0175 main p.8
S0046 si p.4
S0047 si p.4
S0049 si p.5</x:v>
      </x:c>
      <x:c r="H1781" s="3" t="str">
        <x:v>[M0165] The cell with DD_HMPA electrolyte shows an initial capacity of 1094 mAh gsulfur [U+0000] 1 and retains 799 mAh gsulfur [U+0000] 1 over 100 cycles, outperforming the cell with the base and other HSEs (Figure 5a, Figure S14).
[M0175] (a) The cycling stability and (b) the first-cycle voltage profiles of Li[U+0000] S cells using different electrolytes with a sulfur loading of 3.2 mgsulfurcm[U+0000] 2 and E/S ratio of 10 μLmgsulfur [U+0000] 1 at 0.1 C.
[S0046] The electrochemical characteristics of Li-S cells employing different electrolytes were evaluated in CR2032 coin cells.
[S0047] The electrolyte/sulfur (E/S) ratios of 10 μL mgsulfur−1, 5.0 μL mgsulfur−1 or 4.0 μL
[S0049] A Celgard 2500 separator and a lithium metal foil anode were used for each cell.</x:v>
      </x:c>
    </x:row>
    <x:row r="1782" ht="176" customHeight="1">
      <x:c r="A1782" s="3" t="str">
        <x:v>S16</x:v>
      </x:c>
      <x:c r="B1782" s="3" t="str">
        <x:v>测试及条件</x:v>
      </x:c>
      <x:c r="C1782" s="3" t="str">
        <x:v>T/S16-T6</x:v>
      </x:c>
      <x:c r="D1782" s="3" t="str">
        <x:v>TP</x:v>
      </x:c>
      <x:c r="E1782" s="3" t="str">
        <x:v>对应正文及SI条件正确，明确8%基液与另1M LiTFSI/0.4M LiNO3梯度；25°C仅应用明示主文循环/沉积/软包，其他未报告不猜。</x:v>
      </x:c>
      <x:c r="F1782" s="3"/>
      <x:c r="G1782" s="3" t="str">
        <x:v>M0172 main p.8
M0176 main p.8
S0046 si p.4
S0047 si p.4
S0049 si p.5</x:v>
      </x:c>
      <x:c r="H1782" s="3" t="str">
        <x:v>[M0172] With a low electrolyte volume of 5.0 μLmgsulfur [U+0000] 1 and a sulfur loading of 3.5 mgsulfurcm[U+0000] 2, the cell with DD_HMPA exhibits a high specific capacity of 1213 mAhgsulfur [U+0000] 1 at 0.05 C, retaining 860 mAhgsulfur [U+0000] 1 after 70 cycles (Figure 5c).
[M0176] (c) The cycling stability and (d) the 60th-cycle voltage profiles of Li[U+0000] S cells with a sulfur loading of 3.5 mgsulfur cm[U+0000] 2 and E/S ratio of 5.0 μLmg[U+0000] 1 at 0.05 C.
[S0046] The electrochemical characteristics of Li-S cells employing different electrolytes were evaluated in CR2032 coin cells.
[S0047] The electrolyte/sulfur (E/S) ratios of 10 μL mgsulfur−1, 5.0 μL mgsulfur−1 or 4.0 μL
[S0049] A Celgard 2500 separator and a lithium metal foil anode were used for each cell.</x:v>
      </x:c>
    </x:row>
    <x:row r="1783" ht="246" customHeight="1">
      <x:c r="A1783" s="3" t="str">
        <x:v>S16</x:v>
      </x:c>
      <x:c r="B1783" s="3" t="str">
        <x:v>测试及条件</x:v>
      </x:c>
      <x:c r="C1783" s="3" t="str">
        <x:v>T/S16-T7</x:v>
      </x:c>
      <x:c r="D1783" s="3" t="str">
        <x:v>TP</x:v>
      </x:c>
      <x:c r="E1783" s="3" t="str">
        <x:v>对应正文及SI条件正确，明确8%基液与另1M LiTFSI/0.4M LiNO3梯度；25°C仅应用明示主文循环/沉积/软包，其他未报告不猜。</x:v>
      </x:c>
      <x:c r="F1783" s="3"/>
      <x:c r="G1783" s="3" t="str">
        <x:v>M0177 main p.8
M0182 main p.9
M0191 main p.9
S0046 si p.4
S0047 si p.4
S0049 si p.5</x:v>
      </x:c>
      <x:c r="H1783" s="3" t="str">
        <x:v>[M0177] (e) The cycling stability and (f) the first-cycle voltage profiles of the Li[U+0000] S cells using DD and DD_HMPA electrolytes with a sulfur loading of 5.5 mgsulfurcm[U+0000] 2 and E/S ratio of 4.0 μLmgsulfur [U+0000] 1 at 0.1 C.
[M0182] With a further lower E/S ratio of 4.0 μLmgsulfur [U+0000] 1 and a higher sulfur loading of 5.5 mgsulfurcm[U+0000] 2, the cell with DD_HMPA still maintains very stable cycling with 85.4% capacity retention over 65 cycles (Figure 5e), in stark contrast to the cell using the DD electrolyte which shows high discharge overpotential and poor cycling stability caused by the sluggish reaction and the premature electrode passivation (with the second plateau disappeared over cycling, Figure 5f).
[M0191] The developed electrolyte enables the cells to achieve a high capacity of 1213 mAhgsulfur [U+0000] 1 at 0.05 C with an E/S ratio of 5.0 μLmgsulfur [U+0000] 1 and 864 mAhg[U+0000] 1 at 0.1 C with an E/S ratio of 4.0 μLmgsulfur [U+0000] 1.
[S0046] The electrochemical characteristics of Li-S cells employing different electrolytes were evaluated in CR2032 coin cells.
[S0047] The electrolyte/sulfur (E/S) ratios of 10 μL mgsulfur−1, 5.0 μL mgsulfur−1 or 4.0 μL
[S0049] A Celgard 2500 separator and a lithium metal foil anode were used for each cell.</x:v>
      </x:c>
    </x:row>
    <x:row r="1784" ht="120" customHeight="1">
      <x:c r="A1784" s="3" t="str">
        <x:v>S16</x:v>
      </x:c>
      <x:c r="B1784" s="3" t="str">
        <x:v>测试及条件</x:v>
      </x:c>
      <x:c r="C1784" s="3" t="str">
        <x:v>T/S16-T8</x:v>
      </x:c>
      <x:c r="D1784" s="3" t="str">
        <x:v>TP</x:v>
      </x:c>
      <x:c r="E1784" s="3" t="str">
        <x:v>对应正文及SI条件正确，明确8%基液与另1M LiTFSI/0.4M LiNO3梯度；25°C仅应用明示主文循环/沉积/软包，其他未报告不猜。</x:v>
      </x:c>
      <x:c r="F1784" s="3"/>
      <x:c r="G1784" s="3" t="str">
        <x:v>S0213 si p.25
S0214 si p.25
S0217 si p.26
S0219 si p.26</x:v>
      </x:c>
      <x:c r="H1784" s="3" t="str">
        <x:v>[S0213] (a) The rate performances and (b) the corresponding voltage profiles of the cells using DD or DD_HMPA electrolytes at different rates.
[S0214] The cell using DD_HMPA electrolyte delivers specific capacities of 1227, 1034, 976, 930, 889, 830, and 776 mA h gsulfur−1 at 0.1, 0.2, 0.5, 1.0, 2.0, 2.5, and 3.0 C, respectively, surpassing the cell with the DD base electrolyte.
[S0217] The rate performances of the cells using various HSEs.
[S0219] In addition, the cells using DD_DMF and DD_DMSO exhibit similar rate performance, which is far inferior to that of DD_HMPA.</x:v>
      </x:c>
    </x:row>
    <x:row r="1785" ht="106" customHeight="1">
      <x:c r="A1785" s="3" t="str">
        <x:v>S16</x:v>
      </x:c>
      <x:c r="B1785" s="3" t="str">
        <x:v>测试及条件</x:v>
      </x:c>
      <x:c r="C1785" s="3" t="str">
        <x:v>T/S16-T9</x:v>
      </x:c>
      <x:c r="D1785" s="3" t="str">
        <x:v>TP</x:v>
      </x:c>
      <x:c r="E1785" s="3" t="str">
        <x:v>对应正文及SI条件正确，明确8%基液与另1M LiTFSI/0.4M LiNO3梯度；25°C仅应用明示主文循环/沉积/软包，其他未报告不猜。</x:v>
      </x:c>
      <x:c r="F1785" s="3"/>
      <x:c r="G1785" s="3" t="str">
        <x:v>S0221 si p.27
S0222 si p.27
S0223 si p.27</x:v>
      </x:c>
      <x:c r="H1785" s="3" t="str">
        <x:v>[S0221] SUPPORTING INFORMATION 26 0 10 20 30 0 300 600 900 1200 DD_HMPA-6% DD_HMPA-8% DD_HMPA-10% Specific capacity (mAh g-1) Cycle number 0.2C 3.0C 2.5C 2.0C 1.0C 0.5C 0.2C 0 20 40 60 80 100 0 300 600 900 1200 DD_HMPA-6% DD_HMPA-8% DD_HMPA-10% Specific capacity (mAh g-1) Cycle number 0 20 40 60 80 100 Coulombic efficiency (%) a b Figure S19.
[S0222] (a) The cycling stability and (b) rate performance of Li-S cells using DD_HMPA electrolyte with different HMPA volume ratio.
[S0223] The solutes used here are 1M LiTFSI and 0.4M LiNO3.</x:v>
      </x:c>
    </x:row>
    <x:row r="1786" ht="106" customHeight="1">
      <x:c r="A1786" s="3" t="str">
        <x:v>S16</x:v>
      </x:c>
      <x:c r="B1786" s="3" t="str">
        <x:v>测试及条件</x:v>
      </x:c>
      <x:c r="C1786" s="3" t="str">
        <x:v>T/S16-T10</x:v>
      </x:c>
      <x:c r="D1786" s="3" t="str">
        <x:v>TP</x:v>
      </x:c>
      <x:c r="E1786" s="3" t="str">
        <x:v>对应正文及SI条件正确，明确8%基液与另1M LiTFSI/0.4M LiNO3梯度；25°C仅应用明示主文循环/沉积/软包，其他未报告不猜。</x:v>
      </x:c>
      <x:c r="F1786" s="3"/>
      <x:c r="G1786" s="3" t="str">
        <x:v>S0221 si p.27
S0222 si p.27
S0223 si p.27</x:v>
      </x:c>
      <x:c r="H1786" s="3" t="str">
        <x:v>[S0221] SUPPORTING INFORMATION 26 0 10 20 30 0 300 600 900 1200 DD_HMPA-6% DD_HMPA-8% DD_HMPA-10% Specific capacity (mAh g-1) Cycle number 0.2C 3.0C 2.5C 2.0C 1.0C 0.5C 0.2C 0 20 40 60 80 100 0 300 600 900 1200 DD_HMPA-6% DD_HMPA-8% DD_HMPA-10% Specific capacity (mAh g-1) Cycle number 0 20 40 60 80 100 Coulombic efficiency (%) a b Figure S19.
[S0222] (a) The cycling stability and (b) rate performance of Li-S cells using DD_HMPA electrolyte with different HMPA volume ratio.
[S0223] The solutes used here are 1M LiTFSI and 0.4M LiNO3.</x:v>
      </x:c>
    </x:row>
    <x:row r="1787" ht="232" customHeight="1">
      <x:c r="A1787" s="3" t="str">
        <x:v>S16</x:v>
      </x:c>
      <x:c r="B1787" s="3" t="str">
        <x:v>测试及条件</x:v>
      </x:c>
      <x:c r="C1787" s="3" t="str">
        <x:v>T/S16-T13</x:v>
      </x:c>
      <x:c r="D1787" s="3" t="str">
        <x:v>TP</x:v>
      </x:c>
      <x:c r="E1787" s="3" t="str">
        <x:v>对应正文及SI条件正确，明确8%基液与另1M LiTFSI/0.4M LiNO3梯度；25°C仅应用明示主文循环/沉积/软包，其他未报告不猜。</x:v>
      </x:c>
      <x:c r="F1787" s="3"/>
      <x:c r="G1787" s="3" t="str">
        <x:v>M0184 main p.9
M0185 main p.9
S0088 si p.7
S0089 si p.7
S0090 si p.7</x:v>
      </x:c>
      <x:c r="H1787" s="3" t="str">
        <x:v>[M0184] To further validate the proposed electrolyte under harsh conditions, we assembled an Ah-level Li[U+0000] S pouch cell with aggressively configured electrodes (sulfur cathode with 4.6 mgsulfurcm[U+0000] 2 loading on one side; 125 μm LMA (twosided); negative/positive capacity ratio of 1.63) and a low electrolyte volume with 4.0 μLmgsulfur [U+0000] 1 (Figures 6a, b; detailed description of the cell parameters in the Experimental Methods).
[M0185] The 2.71-Ah Li[U+0000] S pouch cell delivers a high specific energy of 307 Whkg[U+0000] 1 (based on the mass of pouch cell, 18.96 g), sustains low-polarization charging/discharging voltage profiles with 86.7% capacity retention over 20 cycles (Figure 6c), in contrast to the low capacity and fast capacity fading for the pouch cell using DD electrolyte (Figure 6d).
[S0088] SUPPORTING INFORMATION 6 loading for the double-sided sulfur electrode (68×96 mm2) is 9.2 mgsulfur cm−2.
[S0089] Four sulfur cathodes and five Li metal anodes (125 μm, 71×99 mm2) were assembled for each pouch cell.
[S0090] The pouch cells were evaluated at a rate of 0.1 C between the voltage range of 1.7-2.6 V at 25 °C.</x:v>
      </x:c>
    </x:row>
    <x:row r="1788" ht="64" customHeight="1">
      <x:c r="A1788" s="3" t="str">
        <x:v>S16</x:v>
      </x:c>
      <x:c r="B1788" s="3" t="str">
        <x:v>测试及条件</x:v>
      </x:c>
      <x:c r="C1788" s="3" t="str">
        <x:v>T/S16-T4</x:v>
      </x:c>
      <x:c r="D1788" s="3" t="str">
        <x:v>FP</x:v>
      </x:c>
      <x:c r="E1788" s="3" t="str">
        <x:v>常规DD及高DN配方的0.8M LiNO3基液已由S0034/0035给出，但这些测试条件写未报告；其他已知参数正确。</x:v>
      </x:c>
      <x:c r="F1788" s="3"/>
      <x:c r="G1788" s="3" t="str">
        <x:v>S0177 si p.18
S0180 si p.18</x:v>
      </x:c>
      <x:c r="H1788" s="3" t="str">
        <x:v>[S0177] (c) The voltage profiles of the Li|Li symmetric cells and (d) the coulombic efficiency of the Li|Cu cells using DD_HMPA electrolyte with different HMPA fraction.
[S0180] A higher HMPA volume fraction result in faster short circuiting in Li|Li cells and lower coulombic efficiency in Li|Cu cells.</x:v>
      </x:c>
    </x:row>
    <x:row r="1789" ht="148" customHeight="1">
      <x:c r="A1789" s="3" t="str">
        <x:v>S16</x:v>
      </x:c>
      <x:c r="B1789" s="3" t="str">
        <x:v>测试及条件</x:v>
      </x:c>
      <x:c r="C1789" s="3" t="str">
        <x:v>T/S16-T11</x:v>
      </x:c>
      <x:c r="D1789" s="3" t="str">
        <x:v>FP</x:v>
      </x:c>
      <x:c r="E1789" s="3" t="str">
        <x:v>常规DD及高DN配方的0.8M LiNO3基液已由S0034/0035给出，但这些测试条件写未报告；其他已知参数正确。</x:v>
      </x:c>
      <x:c r="F1789" s="3"/>
      <x:c r="G1789" s="3" t="str">
        <x:v>S0056 si p.5
S0057 si p.5
S0234 si p.29
S0235 si p.29</x:v>
      </x:c>
      <x:c r="H1789" s="3" t="str">
        <x:v>[S0056] The Li2S cathodes were prepared by dropping 15 μL of Li2S suspension (in DOL, 50 mg mL−1) onto the carbon paper (10 mm diameter). 20 μL of electrolyte was added in each cell.
[S0057] The cells were initially charged to 4.0 V at 0.05 C, followed by charge/discharge within a voltage range of 1.7-2.6 V.
[S0234] The second-cycle voltage profiles of the cells of Li2S cathodes using different electrolytes.
[S0235] The Li2S cells using DD_HMPA exhibit higher specific capacity, suggesting that DD_HMPA electrolyte promotes the complete transformation from Li2S to S8 via the pathway involving [S3]•−, and highlighting its practical effectiveness in Li2S cells.</x:v>
      </x:c>
    </x:row>
    <x:row r="1790" ht="162" customHeight="1">
      <x:c r="A1790" s="3" t="str">
        <x:v>S16</x:v>
      </x:c>
      <x:c r="B1790" s="3" t="str">
        <x:v>测试及条件</x:v>
      </x:c>
      <x:c r="C1790" s="3" t="str">
        <x:v>T/S16-T12</x:v>
      </x:c>
      <x:c r="D1790" s="3" t="str">
        <x:v>FP</x:v>
      </x:c>
      <x:c r="E1790" s="3" t="str">
        <x:v>常规DD及高DN配方的0.8M LiNO3基液已由S0034/0035给出，但这些测试条件写未报告；其他已知参数正确。</x:v>
      </x:c>
      <x:c r="F1790" s="3"/>
      <x:c r="G1790" s="3" t="str">
        <x:v>S0051 si p.5
S0055 si p.5
S0201 si p.23
S0206 si p.24</x:v>
      </x:c>
      <x:c r="H1790" s="3" t="str">
        <x:v>[S0051] Cyclic voltammetry (CV) tests were carried out on the Gamry electrochemical station (IFC1010) within a voltage window of 1.6-2.7 V with the scan rates ranging from 0.1 to 0.5 mV s−1.
[S0055] The electrochemical impedance spectroscopy (EIS) measurement of the Li-S cells was performed on a Garmy electrochemical station (IFC1010) using a 10 mV amplitude with the frequency between 1 Hz and 100 kHz.
[S0201] Cyclic voltammetry (CV) curves of Li-S cells (a) with a scan rate of 0.1 mV s−1, (b) using DD_HMPA electrolyte with varied scan rates, and (c) using DD electrolyte with varied scan rates.
[S0206] The Nyquist plots of the Li-S cells using varied electrolytes at different states: (a) before cycling, (b) after the first discharge and (c) after the first charge.</x:v>
      </x:c>
    </x:row>
    <x:row r="1791" ht="148" customHeight="1">
      <x:c r="A1791" s="3" t="str">
        <x:v>S16</x:v>
      </x:c>
      <x:c r="B1791" s="3" t="str">
        <x:v>方向</x:v>
      </x:c>
      <x:c r="C1791" s="3" t="str">
        <x:v>T/S16-T1/S16-T1-R1</x:v>
      </x:c>
      <x:c r="D1791" s="3" t="str">
        <x:v>TP</x:v>
      </x:c>
      <x:c r="E1791" s="3" t="str">
        <x:v>618与353/518/402/201同协议沉积容量准确，固定程序均变好。</x:v>
      </x:c>
      <x:c r="F1791" s="3"/>
      <x:c r="G1791" s="3" t="str">
        <x:v>M0111 main p.5
M0112 main p.5
M0118 main p.5</x:v>
      </x:c>
      <x:c r="H1791" s="3" t="str">
        <x:v>[M0111] In the DD base electrolyte, the chronoamperogram curve shows a rapid current increase and decay, with a Li2S deposition capacity of only 353 mAhgsulfur [U+0000] 1 (Figure 3a).
[M0112] Notably, the Li2S deposition capacity significantly increases with the addition of high-DN co-solvent, reaching 618, 402, and 518 mAhgsulfur [U+0000] 1 for DD_HMPA, DD_DMF, and DD_ TPPO electrolyte, respectively (Figures 3b, c, Figure S9a).
[M0118] On the other hand, in the DD_DMSO electrolyte, the Li2S deposition reaches a very small capacity of 201 mAhgsulfur [U+0000] 1 and very few Li2S particles are formed (Figures 3g, h), which is due to greater kinetic barrier for the nucleation of Li2S caused by the high solvation for Li2S in DMSO.[12b] Angewandte Chemie Research Article Angew.</x:v>
      </x:c>
    </x:row>
    <x:row r="1792" ht="148" customHeight="1">
      <x:c r="A1792" s="3" t="str">
        <x:v>S16</x:v>
      </x:c>
      <x:c r="B1792" s="3" t="str">
        <x:v>方向</x:v>
      </x:c>
      <x:c r="C1792" s="3" t="str">
        <x:v>T/S16-T1/S16-T1-R2</x:v>
      </x:c>
      <x:c r="D1792" s="3" t="str">
        <x:v>TP</x:v>
      </x:c>
      <x:c r="E1792" s="3" t="str">
        <x:v>618与353/518/402/201同协议沉积容量准确，固定程序均变好。</x:v>
      </x:c>
      <x:c r="F1792" s="3"/>
      <x:c r="G1792" s="3" t="str">
        <x:v>M0111 main p.5
M0112 main p.5
M0118 main p.5</x:v>
      </x:c>
      <x:c r="H1792" s="3" t="str">
        <x:v>[M0111] In the DD base electrolyte, the chronoamperogram curve shows a rapid current increase and decay, with a Li2S deposition capacity of only 353 mAhgsulfur [U+0000] 1 (Figure 3a).
[M0112] Notably, the Li2S deposition capacity significantly increases with the addition of high-DN co-solvent, reaching 618, 402, and 518 mAhgsulfur [U+0000] 1 for DD_HMPA, DD_DMF, and DD_ TPPO electrolyte, respectively (Figures 3b, c, Figure S9a).
[M0118] On the other hand, in the DD_DMSO electrolyte, the Li2S deposition reaches a very small capacity of 201 mAhgsulfur [U+0000] 1 and very few Li2S particles are formed (Figures 3g, h), which is due to greater kinetic barrier for the nucleation of Li2S caused by the high solvation for Li2S in DMSO.[12b] Angewandte Chemie Research Article Angew.</x:v>
      </x:c>
    </x:row>
    <x:row r="1793" ht="148" customHeight="1">
      <x:c r="A1793" s="3" t="str">
        <x:v>S16</x:v>
      </x:c>
      <x:c r="B1793" s="3" t="str">
        <x:v>方向</x:v>
      </x:c>
      <x:c r="C1793" s="3" t="str">
        <x:v>T/S16-T1/S16-T1-R3</x:v>
      </x:c>
      <x:c r="D1793" s="3" t="str">
        <x:v>TP</x:v>
      </x:c>
      <x:c r="E1793" s="3" t="str">
        <x:v>618与353/518/402/201同协议沉积容量准确，固定程序均变好。</x:v>
      </x:c>
      <x:c r="F1793" s="3"/>
      <x:c r="G1793" s="3" t="str">
        <x:v>M0111 main p.5
M0112 main p.5
M0118 main p.5</x:v>
      </x:c>
      <x:c r="H1793" s="3" t="str">
        <x:v>[M0111] In the DD base electrolyte, the chronoamperogram curve shows a rapid current increase and decay, with a Li2S deposition capacity of only 353 mAhgsulfur [U+0000] 1 (Figure 3a).
[M0112] Notably, the Li2S deposition capacity significantly increases with the addition of high-DN co-solvent, reaching 618, 402, and 518 mAhgsulfur [U+0000] 1 for DD_HMPA, DD_DMF, and DD_ TPPO electrolyte, respectively (Figures 3b, c, Figure S9a).
[M0118] On the other hand, in the DD_DMSO electrolyte, the Li2S deposition reaches a very small capacity of 201 mAhgsulfur [U+0000] 1 and very few Li2S particles are formed (Figures 3g, h), which is due to greater kinetic barrier for the nucleation of Li2S caused by the high solvation for Li2S in DMSO.[12b] Angewandte Chemie Research Article Angew.</x:v>
      </x:c>
    </x:row>
    <x:row r="1794" ht="148" customHeight="1">
      <x:c r="A1794" s="3" t="str">
        <x:v>S16</x:v>
      </x:c>
      <x:c r="B1794" s="3" t="str">
        <x:v>方向</x:v>
      </x:c>
      <x:c r="C1794" s="3" t="str">
        <x:v>T/S16-T1/S16-T1-R4</x:v>
      </x:c>
      <x:c r="D1794" s="3" t="str">
        <x:v>TP</x:v>
      </x:c>
      <x:c r="E1794" s="3" t="str">
        <x:v>618与353/518/402/201同协议沉积容量准确，固定程序均变好。</x:v>
      </x:c>
      <x:c r="F1794" s="3"/>
      <x:c r="G1794" s="3" t="str">
        <x:v>M0111 main p.5
M0112 main p.5
M0118 main p.5</x:v>
      </x:c>
      <x:c r="H1794" s="3" t="str">
        <x:v>[M0111] In the DD base electrolyte, the chronoamperogram curve shows a rapid current increase and decay, with a Li2S deposition capacity of only 353 mAhgsulfur [U+0000] 1 (Figure 3a).
[M0112] Notably, the Li2S deposition capacity significantly increases with the addition of high-DN co-solvent, reaching 618, 402, and 518 mAhgsulfur [U+0000] 1 for DD_HMPA, DD_DMF, and DD_ TPPO electrolyte, respectively (Figures 3b, c, Figure S9a).
[M0118] On the other hand, in the DD_DMSO electrolyte, the Li2S deposition reaches a very small capacity of 201 mAhgsulfur [U+0000] 1 and very few Li2S particles are formed (Figures 3g, h), which is due to greater kinetic barrier for the nucleation of Li2S caused by the high solvation for Li2S in DMSO.[12b] Angewandte Chemie Research Article Angew.</x:v>
      </x:c>
    </x:row>
    <x:row r="1795" ht="64" customHeight="1">
      <x:c r="A1795" s="3" t="str">
        <x:v>S16</x:v>
      </x:c>
      <x:c r="B1795" s="3" t="str">
        <x:v>方向</x:v>
      </x:c>
      <x:c r="C1795" s="3" t="str">
        <x:v>T/S16-T2/S16-T2-R1</x:v>
      </x:c>
      <x:c r="D1795" s="3" t="str">
        <x:v>SKIP_ABSTENTION</x:v>
      </x:c>
      <x:c r="E1795" s="3" t="str">
        <x:v>CE均值跨400/280圈且A下限&gt;98.7，预测不判合理。</x:v>
      </x:c>
      <x:c r="F1795" s="3"/>
      <x:c r="G1795" s="3" t="str">
        <x:v>M0127 main p.6
M0129 main p.6</x:v>
      </x:c>
      <x:c r="H1795" s="3" t="str">
        <x:v>[M0127] The cell using the DD base electrolyte exhibits an average CE of 98.4% sustaining 280 cycles (0.5 mAhcm[U+0000] 2; 1 mAhcm[U+0000] 2, Figure 4a).
[M0129] In great contrast, the cells using DD_HMPA and DD_TPPO exhibit a high CE of over 98.7% and impressively sustains 400 cycles without apparent fading (Fig- Figure 3.</x:v>
      </x:c>
    </x:row>
    <x:row r="1796" ht="50" customHeight="1">
      <x:c r="A1796" s="3" t="str">
        <x:v>S16</x:v>
      </x:c>
      <x:c r="B1796" s="3" t="str">
        <x:v>方向</x:v>
      </x:c>
      <x:c r="C1796" s="3" t="str">
        <x:v>T/S16-T2/S16-T2-R2</x:v>
      </x:c>
      <x:c r="D1796" s="3" t="str">
        <x:v>SKIP_NONSCORING</x:v>
      </x:c>
      <x:c r="E1796" s="3" t="str">
        <x:v>单配方值无明确A/B方向，不计方向TP。</x:v>
      </x:c>
      <x:c r="F1796" s="3"/>
      <x:c r="G1796" s="3" t="str">
        <x:v>M0128 main p.6</x:v>
      </x:c>
      <x:c r="H1796" s="3" t="str">
        <x:v>[M0128] By comparison, the cell using DD_DMSO electrolyte exhibits an average CE of only 95.0% over 120 cycles (Figure 4b), and the one with DD_DMF shows extremely low CE (30%– 60%) due to the strong reaction between DMF and Li metal.</x:v>
      </x:c>
    </x:row>
    <x:row r="1797" ht="50" customHeight="1">
      <x:c r="A1797" s="3" t="str">
        <x:v>S16</x:v>
      </x:c>
      <x:c r="B1797" s="3" t="str">
        <x:v>方向</x:v>
      </x:c>
      <x:c r="C1797" s="3" t="str">
        <x:v>T/S16-T2/S16-T2-R3</x:v>
      </x:c>
      <x:c r="D1797" s="3" t="str">
        <x:v>SKIP_NONSCORING</x:v>
      </x:c>
      <x:c r="E1797" s="3" t="str">
        <x:v>单配方值无明确A/B方向，不计方向TP。</x:v>
      </x:c>
      <x:c r="F1797" s="3"/>
      <x:c r="G1797" s="3" t="str">
        <x:v>M0128 main p.6</x:v>
      </x:c>
      <x:c r="H1797" s="3" t="str">
        <x:v>[M0128] By comparison, the cell using DD_DMSO electrolyte exhibits an average CE of only 95.0% over 120 cycles (Figure 4b), and the one with DD_DMF shows extremely low CE (30%– 60%) due to the strong reaction between DMF and Li metal.</x:v>
      </x:c>
    </x:row>
    <x:row r="1798" ht="92" customHeight="1">
      <x:c r="A1798" s="3" t="str">
        <x:v>S16</x:v>
      </x:c>
      <x:c r="B1798" s="3" t="str">
        <x:v>方向</x:v>
      </x:c>
      <x:c r="C1798" s="3" t="str">
        <x:v>T/S16-T5/S16-T5-R1</x:v>
      </x:c>
      <x:c r="D1798" s="3" t="str">
        <x:v>SKIP_NONSCORING</x:v>
      </x:c>
      <x:c r="E1798" s="3" t="str">
        <x:v>单配方值无明确A/B方向，不计方向TP。</x:v>
      </x:c>
      <x:c r="F1798" s="3"/>
      <x:c r="G1798" s="3" t="str">
        <x:v>M0165 main p.8
M0175 main p.8</x:v>
      </x:c>
      <x:c r="H1798" s="3" t="str">
        <x:v>[M0165] The cell with DD_HMPA electrolyte shows an initial capacity of 1094 mAh gsulfur [U+0000] 1 and retains 799 mAh gsulfur [U+0000] 1 over 100 cycles, outperforming the cell with the base and other HSEs (Figure 5a, Figure S14).
[M0175] (a) The cycling stability and (b) the first-cycle voltage profiles of Li[U+0000] S cells using different electrolytes with a sulfur loading of 3.2 mgsulfurcm[U+0000] 2 and E/S ratio of 10 μLmgsulfur [U+0000] 1 at 0.1 C.</x:v>
      </x:c>
    </x:row>
    <x:row r="1799" ht="92" customHeight="1">
      <x:c r="A1799" s="3" t="str">
        <x:v>S16</x:v>
      </x:c>
      <x:c r="B1799" s="3" t="str">
        <x:v>方向</x:v>
      </x:c>
      <x:c r="C1799" s="3" t="str">
        <x:v>T/S16-T5/S16-T5-R2</x:v>
      </x:c>
      <x:c r="D1799" s="3" t="str">
        <x:v>SKIP_NONSCORING</x:v>
      </x:c>
      <x:c r="E1799" s="3" t="str">
        <x:v>单配方值无明确A/B方向，不计方向TP。</x:v>
      </x:c>
      <x:c r="F1799" s="3"/>
      <x:c r="G1799" s="3" t="str">
        <x:v>M0165 main p.8
M0175 main p.8</x:v>
      </x:c>
      <x:c r="H1799" s="3" t="str">
        <x:v>[M0165] The cell with DD_HMPA electrolyte shows an initial capacity of 1094 mAh gsulfur [U+0000] 1 and retains 799 mAh gsulfur [U+0000] 1 over 100 cycles, outperforming the cell with the base and other HSEs (Figure 5a, Figure S14).
[M0175] (a) The cycling stability and (b) the first-cycle voltage profiles of Li[U+0000] S cells using different electrolytes with a sulfur loading of 3.2 mgsulfurcm[U+0000] 2 and E/S ratio of 10 μLmgsulfur [U+0000] 1 at 0.1 C.</x:v>
      </x:c>
    </x:row>
    <x:row r="1800" ht="106" customHeight="1">
      <x:c r="A1800" s="3" t="str">
        <x:v>S16</x:v>
      </x:c>
      <x:c r="B1800" s="3" t="str">
        <x:v>方向</x:v>
      </x:c>
      <x:c r="C1800" s="3" t="str">
        <x:v>T/S16-T6/S16-T6-R1</x:v>
      </x:c>
      <x:c r="D1800" s="3" t="str">
        <x:v>SKIP_NONSCORING</x:v>
      </x:c>
      <x:c r="E1800" s="3" t="str">
        <x:v>单配方值无明确A/B方向，不计方向TP。</x:v>
      </x:c>
      <x:c r="F1800" s="3"/>
      <x:c r="G1800" s="3" t="str">
        <x:v>M0172 main p.8
M0176 main p.8</x:v>
      </x:c>
      <x:c r="H1800" s="3" t="str">
        <x:v>[M0172] With a low electrolyte volume of 5.0 μLmgsulfur [U+0000] 1 and a sulfur loading of 3.5 mgsulfurcm[U+0000] 2, the cell with DD_HMPA exhibits a high specific capacity of 1213 mAhgsulfur [U+0000] 1 at 0.05 C, retaining 860 mAhgsulfur [U+0000] 1 after 70 cycles (Figure 5c).
[M0176] (c) The cycling stability and (d) the 60th-cycle voltage profiles of Li[U+0000] S cells with a sulfur loading of 3.5 mgsulfur cm[U+0000] 2 and E/S ratio of 5.0 μLmg[U+0000] 1 at 0.05 C.</x:v>
      </x:c>
    </x:row>
    <x:row r="1801" ht="106" customHeight="1">
      <x:c r="A1801" s="3" t="str">
        <x:v>S16</x:v>
      </x:c>
      <x:c r="B1801" s="3" t="str">
        <x:v>方向</x:v>
      </x:c>
      <x:c r="C1801" s="3" t="str">
        <x:v>T/S16-T6/S16-T6-R2</x:v>
      </x:c>
      <x:c r="D1801" s="3" t="str">
        <x:v>SKIP_NONSCORING</x:v>
      </x:c>
      <x:c r="E1801" s="3" t="str">
        <x:v>单配方值无明确A/B方向，不计方向TP。</x:v>
      </x:c>
      <x:c r="F1801" s="3"/>
      <x:c r="G1801" s="3" t="str">
        <x:v>M0172 main p.8
M0176 main p.8</x:v>
      </x:c>
      <x:c r="H1801" s="3" t="str">
        <x:v>[M0172] With a low electrolyte volume of 5.0 μLmgsulfur [U+0000] 1 and a sulfur loading of 3.5 mgsulfurcm[U+0000] 2, the cell with DD_HMPA exhibits a high specific capacity of 1213 mAhgsulfur [U+0000] 1 at 0.05 C, retaining 860 mAhgsulfur [U+0000] 1 after 70 cycles (Figure 5c).
[M0176] (c) The cycling stability and (d) the 60th-cycle voltage profiles of Li[U+0000] S cells with a sulfur loading of 3.5 mgsulfur cm[U+0000] 2 and E/S ratio of 5.0 μLmg[U+0000] 1 at 0.05 C.</x:v>
      </x:c>
    </x:row>
    <x:row r="1802" ht="176" customHeight="1">
      <x:c r="A1802" s="3" t="str">
        <x:v>S16</x:v>
      </x:c>
      <x:c r="B1802" s="3" t="str">
        <x:v>方向</x:v>
      </x:c>
      <x:c r="C1802" s="3" t="str">
        <x:v>T/S16-T7/S16-T7-R1</x:v>
      </x:c>
      <x:c r="D1802" s="3" t="str">
        <x:v>SKIP_NONSCORING</x:v>
      </x:c>
      <x:c r="E1802" s="3" t="str">
        <x:v>单配方值无明确A/B方向，不计方向TP。</x:v>
      </x:c>
      <x:c r="F1802" s="3"/>
      <x:c r="G1802" s="3" t="str">
        <x:v>M0177 main p.8
M0182 main p.9
M0191 main p.9</x:v>
      </x:c>
      <x:c r="H1802" s="3" t="str">
        <x:v>[M0177] (e) The cycling stability and (f) the first-cycle voltage profiles of the Li[U+0000] S cells using DD and DD_HMPA electrolytes with a sulfur loading of 5.5 mgsulfurcm[U+0000] 2 and E/S ratio of 4.0 μLmgsulfur [U+0000] 1 at 0.1 C.
[M0182] With a further lower E/S ratio of 4.0 μLmgsulfur [U+0000] 1 and a higher sulfur loading of 5.5 mgsulfurcm[U+0000] 2, the cell with DD_HMPA still maintains very stable cycling with 85.4% capacity retention over 65 cycles (Figure 5e), in stark contrast to the cell using the DD electrolyte which shows high discharge overpotential and poor cycling stability caused by the sluggish reaction and the premature electrode passivation (with the second plateau disappeared over cycling, Figure 5f).
[M0191] The developed electrolyte enables the cells to achieve a high capacity of 1213 mAhgsulfur [U+0000] 1 at 0.05 C with an E/S ratio of 5.0 μLmgsulfur [U+0000] 1 and 864 mAhg[U+0000] 1 at 0.1 C with an E/S ratio of 4.0 μLmgsulfur [U+0000] 1.</x:v>
      </x:c>
    </x:row>
    <x:row r="1803" ht="176" customHeight="1">
      <x:c r="A1803" s="3" t="str">
        <x:v>S16</x:v>
      </x:c>
      <x:c r="B1803" s="3" t="str">
        <x:v>方向</x:v>
      </x:c>
      <x:c r="C1803" s="3" t="str">
        <x:v>T/S16-T7/S16-T7-R2</x:v>
      </x:c>
      <x:c r="D1803" s="3" t="str">
        <x:v>SKIP_NONSCORING</x:v>
      </x:c>
      <x:c r="E1803" s="3" t="str">
        <x:v>单配方值无明确A/B方向，不计方向TP。</x:v>
      </x:c>
      <x:c r="F1803" s="3"/>
      <x:c r="G1803" s="3" t="str">
        <x:v>M0177 main p.8
M0182 main p.9
M0191 main p.9</x:v>
      </x:c>
      <x:c r="H1803" s="3" t="str">
        <x:v>[M0177] (e) The cycling stability and (f) the first-cycle voltage profiles of the Li[U+0000] S cells using DD and DD_HMPA electrolytes with a sulfur loading of 5.5 mgsulfurcm[U+0000] 2 and E/S ratio of 4.0 μLmgsulfur [U+0000] 1 at 0.1 C.
[M0182] With a further lower E/S ratio of 4.0 μLmgsulfur [U+0000] 1 and a higher sulfur loading of 5.5 mgsulfurcm[U+0000] 2, the cell with DD_HMPA still maintains very stable cycling with 85.4% capacity retention over 65 cycles (Figure 5e), in stark contrast to the cell using the DD electrolyte which shows high discharge overpotential and poor cycling stability caused by the sluggish reaction and the premature electrode passivation (with the second plateau disappeared over cycling, Figure 5f).
[M0191] The developed electrolyte enables the cells to achieve a high capacity of 1213 mAhgsulfur [U+0000] 1 at 0.05 C with an E/S ratio of 5.0 μLmgsulfur [U+0000] 1 and 864 mAhg[U+0000] 1 at 0.1 C with an E/S ratio of 4.0 μLmgsulfur [U+0000] 1.</x:v>
      </x:c>
    </x:row>
    <x:row r="1804" ht="50" customHeight="1">
      <x:c r="A1804" s="3" t="str">
        <x:v>S16</x:v>
      </x:c>
      <x:c r="B1804" s="3" t="str">
        <x:v>方向</x:v>
      </x:c>
      <x:c r="C1804" s="3" t="str">
        <x:v>T/S16-T8/S16-T8-R1</x:v>
      </x:c>
      <x:c r="D1804" s="3" t="str">
        <x:v>SKIP_NONSCORING</x:v>
      </x:c>
      <x:c r="E1804" s="3" t="str">
        <x:v>单配方值无明确A/B方向，不计方向TP。</x:v>
      </x:c>
      <x:c r="F1804" s="3"/>
      <x:c r="G1804" s="3" t="str">
        <x:v>S0214 si p.25</x:v>
      </x:c>
      <x:c r="H1804" s="3" t="str">
        <x:v>[S0214] The cell using DD_HMPA electrolyte delivers specific capacities of 1227, 1034, 976, 930, 889, 830, and 776 mA h gsulfur−1 at 0.1, 0.2, 0.5, 1.0, 2.0, 2.5, and 3.0 C, respectively, surpassing the cell with the DD base electrolyte.</x:v>
      </x:c>
    </x:row>
    <x:row r="1805" ht="50" customHeight="1">
      <x:c r="A1805" s="3" t="str">
        <x:v>S16</x:v>
      </x:c>
      <x:c r="B1805" s="3" t="str">
        <x:v>方向</x:v>
      </x:c>
      <x:c r="C1805" s="3" t="str">
        <x:v>T/S16-T8/S16-T8-R2</x:v>
      </x:c>
      <x:c r="D1805" s="3" t="str">
        <x:v>SKIP_NONSCORING</x:v>
      </x:c>
      <x:c r="E1805" s="3" t="str">
        <x:v>单配方值无明确A/B方向，不计方向TP。</x:v>
      </x:c>
      <x:c r="F1805" s="3"/>
      <x:c r="G1805" s="3" t="str">
        <x:v>S0214 si p.25</x:v>
      </x:c>
      <x:c r="H1805" s="3" t="str">
        <x:v>[S0214] The cell using DD_HMPA electrolyte delivers specific capacities of 1227, 1034, 976, 930, 889, 830, and 776 mA h gsulfur−1 at 0.1, 0.2, 0.5, 1.0, 2.0, 2.5, and 3.0 C, respectively, surpassing the cell with the DD base electrolyte.</x:v>
      </x:c>
    </x:row>
    <x:row r="1806" ht="50" customHeight="1">
      <x:c r="A1806" s="3" t="str">
        <x:v>S16</x:v>
      </x:c>
      <x:c r="B1806" s="3" t="str">
        <x:v>方向</x:v>
      </x:c>
      <x:c r="C1806" s="3" t="str">
        <x:v>T/S16-T8/S16-T8-R3</x:v>
      </x:c>
      <x:c r="D1806" s="3" t="str">
        <x:v>SKIP_NONSCORING</x:v>
      </x:c>
      <x:c r="E1806" s="3" t="str">
        <x:v>单配方值无明确A/B方向，不计方向TP。</x:v>
      </x:c>
      <x:c r="F1806" s="3"/>
      <x:c r="G1806" s="3" t="str">
        <x:v>S0214 si p.25</x:v>
      </x:c>
      <x:c r="H1806" s="3" t="str">
        <x:v>[S0214] The cell using DD_HMPA electrolyte delivers specific capacities of 1227, 1034, 976, 930, 889, 830, and 776 mA h gsulfur−1 at 0.1, 0.2, 0.5, 1.0, 2.0, 2.5, and 3.0 C, respectively, surpassing the cell with the DD base electrolyte.</x:v>
      </x:c>
    </x:row>
    <x:row r="1807" ht="50" customHeight="1">
      <x:c r="A1807" s="3" t="str">
        <x:v>S16</x:v>
      </x:c>
      <x:c r="B1807" s="3" t="str">
        <x:v>方向</x:v>
      </x:c>
      <x:c r="C1807" s="3" t="str">
        <x:v>T/S16-T8/S16-T8-R4</x:v>
      </x:c>
      <x:c r="D1807" s="3" t="str">
        <x:v>SKIP_NONSCORING</x:v>
      </x:c>
      <x:c r="E1807" s="3" t="str">
        <x:v>单配方值无明确A/B方向，不计方向TP。</x:v>
      </x:c>
      <x:c r="F1807" s="3"/>
      <x:c r="G1807" s="3" t="str">
        <x:v>S0214 si p.25</x:v>
      </x:c>
      <x:c r="H1807" s="3" t="str">
        <x:v>[S0214] The cell using DD_HMPA electrolyte delivers specific capacities of 1227, 1034, 976, 930, 889, 830, and 776 mA h gsulfur−1 at 0.1, 0.2, 0.5, 1.0, 2.0, 2.5, and 3.0 C, respectively, surpassing the cell with the DD base electrolyte.</x:v>
      </x:c>
    </x:row>
    <x:row r="1808" ht="50" customHeight="1">
      <x:c r="A1808" s="3" t="str">
        <x:v>S16</x:v>
      </x:c>
      <x:c r="B1808" s="3" t="str">
        <x:v>方向</x:v>
      </x:c>
      <x:c r="C1808" s="3" t="str">
        <x:v>T/S16-T8/S16-T8-R5</x:v>
      </x:c>
      <x:c r="D1808" s="3" t="str">
        <x:v>SKIP_NONSCORING</x:v>
      </x:c>
      <x:c r="E1808" s="3" t="str">
        <x:v>单配方值无明确A/B方向，不计方向TP。</x:v>
      </x:c>
      <x:c r="F1808" s="3"/>
      <x:c r="G1808" s="3" t="str">
        <x:v>S0214 si p.25</x:v>
      </x:c>
      <x:c r="H1808" s="3" t="str">
        <x:v>[S0214] The cell using DD_HMPA electrolyte delivers specific capacities of 1227, 1034, 976, 930, 889, 830, and 776 mA h gsulfur−1 at 0.1, 0.2, 0.5, 1.0, 2.0, 2.5, and 3.0 C, respectively, surpassing the cell with the DD base electrolyte.</x:v>
      </x:c>
    </x:row>
    <x:row r="1809" ht="50" customHeight="1">
      <x:c r="A1809" s="3" t="str">
        <x:v>S16</x:v>
      </x:c>
      <x:c r="B1809" s="3" t="str">
        <x:v>方向</x:v>
      </x:c>
      <x:c r="C1809" s="3" t="str">
        <x:v>T/S16-T8/S16-T8-R6</x:v>
      </x:c>
      <x:c r="D1809" s="3" t="str">
        <x:v>SKIP_NONSCORING</x:v>
      </x:c>
      <x:c r="E1809" s="3" t="str">
        <x:v>单配方值无明确A/B方向，不计方向TP。</x:v>
      </x:c>
      <x:c r="F1809" s="3"/>
      <x:c r="G1809" s="3" t="str">
        <x:v>S0214 si p.25</x:v>
      </x:c>
      <x:c r="H1809" s="3" t="str">
        <x:v>[S0214] The cell using DD_HMPA electrolyte delivers specific capacities of 1227, 1034, 976, 930, 889, 830, and 776 mA h gsulfur−1 at 0.1, 0.2, 0.5, 1.0, 2.0, 2.5, and 3.0 C, respectively, surpassing the cell with the DD base electrolyte.</x:v>
      </x:c>
    </x:row>
    <x:row r="1810" ht="50" customHeight="1">
      <x:c r="A1810" s="3" t="str">
        <x:v>S16</x:v>
      </x:c>
      <x:c r="B1810" s="3" t="str">
        <x:v>方向</x:v>
      </x:c>
      <x:c r="C1810" s="3" t="str">
        <x:v>T/S16-T8/S16-T8-R7</x:v>
      </x:c>
      <x:c r="D1810" s="3" t="str">
        <x:v>SKIP_NONSCORING</x:v>
      </x:c>
      <x:c r="E1810" s="3" t="str">
        <x:v>单配方值无明确A/B方向，不计方向TP。</x:v>
      </x:c>
      <x:c r="F1810" s="3"/>
      <x:c r="G1810" s="3" t="str">
        <x:v>S0214 si p.25</x:v>
      </x:c>
      <x:c r="H1810" s="3" t="str">
        <x:v>[S0214] The cell using DD_HMPA electrolyte delivers specific capacities of 1227, 1034, 976, 930, 889, 830, and 776 mA h gsulfur−1 at 0.1, 0.2, 0.5, 1.0, 2.0, 2.5, and 3.0 C, respectively, surpassing the cell with the DD base electrolyte.</x:v>
      </x:c>
    </x:row>
    <x:row r="1811" ht="36" customHeight="1">
      <x:c r="A1811" s="3" t="str">
        <x:v>S16</x:v>
      </x:c>
      <x:c r="B1811" s="3" t="str">
        <x:v>方向</x:v>
      </x:c>
      <x:c r="C1811" s="3" t="str">
        <x:v>T/S16-T10/S16-T10-R1</x:v>
      </x:c>
      <x:c r="D1811" s="3" t="str">
        <x:v>SKIP_NONSCORING</x:v>
      </x:c>
      <x:c r="E1811" s="3" t="str">
        <x:v>单配方值无明确A/B方向，不计方向TP。</x:v>
      </x:c>
      <x:c r="F1811" s="3"/>
      <x:c r="G1811" s="3" t="str">
        <x:v>S0225 si p.27</x:v>
      </x:c>
      <x:c r="H1811" s="3" t="str">
        <x:v>[S0225] However, the high HMPA ratio significantly reduces rate performance, resulting in a low specific capacity of 130 mA h g−1 at 2.5 C.</x:v>
      </x:c>
    </x:row>
    <x:row r="1812" ht="78" customHeight="1">
      <x:c r="A1812" s="3" t="str">
        <x:v>S16</x:v>
      </x:c>
      <x:c r="B1812" s="3" t="str">
        <x:v>方向</x:v>
      </x:c>
      <x:c r="C1812" s="3" t="str">
        <x:v>T/S16-T13/S16-T13-R1</x:v>
      </x:c>
      <x:c r="D1812" s="3" t="str">
        <x:v>SKIP_NONSCORING</x:v>
      </x:c>
      <x:c r="E1812" s="3" t="str">
        <x:v>单配方值无明确A/B方向，不计方向TP。</x:v>
      </x:c>
      <x:c r="F1812" s="3"/>
      <x:c r="G1812" s="3" t="str">
        <x:v>M0185 main p.9</x:v>
      </x:c>
      <x:c r="H1812" s="3" t="str">
        <x:v>[M0185] The 2.71-Ah Li[U+0000] S pouch cell delivers a high specific energy of 307 Whkg[U+0000] 1 (based on the mass of pouch cell, 18.96 g), sustains low-polarization charging/discharging voltage profiles with 86.7% capacity retention over 20 cycles (Figure 6c), in contrast to the low capacity and fast capacity fading for the pouch cell using DD electrolyte (Figure 6d).</x:v>
      </x:c>
    </x:row>
    <x:row r="1813" ht="78" customHeight="1">
      <x:c r="A1813" s="3" t="str">
        <x:v>S16</x:v>
      </x:c>
      <x:c r="B1813" s="3" t="str">
        <x:v>方向</x:v>
      </x:c>
      <x:c r="C1813" s="3" t="str">
        <x:v>T/S16-T13/S16-T13-R2</x:v>
      </x:c>
      <x:c r="D1813" s="3" t="str">
        <x:v>SKIP_NONSCORING</x:v>
      </x:c>
      <x:c r="E1813" s="3" t="str">
        <x:v>单配方值无明确A/B方向，不计方向TP。</x:v>
      </x:c>
      <x:c r="F1813" s="3"/>
      <x:c r="G1813" s="3" t="str">
        <x:v>M0185 main p.9</x:v>
      </x:c>
      <x:c r="H1813" s="3" t="str">
        <x:v>[M0185] The 2.71-Ah Li[U+0000] S pouch cell delivers a high specific energy of 307 Whkg[U+0000] 1 (based on the mass of pouch cell, 18.96 g), sustains low-polarization charging/discharging voltage profiles with 86.7% capacity retention over 20 cycles (Figure 6c), in contrast to the low capacity and fast capacity fading for the pouch cell using DD electrolyte (Figure 6d).</x:v>
      </x:c>
    </x:row>
    <x:row r="1814" ht="78" customHeight="1">
      <x:c r="A1814" s="3" t="str">
        <x:v>S16</x:v>
      </x:c>
      <x:c r="B1814" s="3" t="str">
        <x:v>方向</x:v>
      </x:c>
      <x:c r="C1814" s="3" t="str">
        <x:v>T/S16-T13/S16-T13-R3</x:v>
      </x:c>
      <x:c r="D1814" s="3" t="str">
        <x:v>SKIP_NONSCORING</x:v>
      </x:c>
      <x:c r="E1814" s="3" t="str">
        <x:v>单配方值无明确A/B方向，不计方向TP。</x:v>
      </x:c>
      <x:c r="F1814" s="3"/>
      <x:c r="G1814" s="3" t="str">
        <x:v>M0185 main p.9</x:v>
      </x:c>
      <x:c r="H1814" s="3" t="str">
        <x:v>[M0185] The 2.71-Ah Li[U+0000] S pouch cell delivers a high specific energy of 307 Whkg[U+0000] 1 (based on the mass of pouch cell, 18.96 g), sustains low-polarization charging/discharging voltage profiles with 86.7% capacity retention over 20 cycles (Figure 6c), in contrast to the low capacity and fast capacity fading for the pouch cell using DD electrolyte (Figure 6d).</x:v>
      </x:c>
    </x:row>
    <x:row r="1815" ht="64" customHeight="1">
      <x:c r="A1815" s="3" t="str">
        <x:v>S16</x:v>
      </x:c>
      <x:c r="B1815" s="3" t="str">
        <x:v>方向</x:v>
      </x:c>
      <x:c r="C1815" s="3" t="str">
        <x:v>T/S16-T2/S16-T2-R4</x:v>
      </x:c>
      <x:c r="D1815" s="3" t="str">
        <x:v>TP</x:v>
      </x:c>
      <x:c r="E1815" s="3" t="str">
        <x:v>作者直接比较DD可维持280圈与HMPA/TPPO400圈无明显衰减；作为已展示稳定循环圈数，固定程序变好，不能扩充为相同失效阈值寿命。</x:v>
      </x:c>
      <x:c r="F1815" s="3"/>
      <x:c r="G1815" s="3" t="str">
        <x:v>M0127 main p.6
M0129 main p.6</x:v>
      </x:c>
      <x:c r="H1815" s="3" t="str">
        <x:v>[M0127] The cell using the DD base electrolyte exhibits an average CE of 98.4% sustaining 280 cycles (0.5 mAhcm[U+0000] 2; 1 mAhcm[U+0000] 2, Figure 4a).
[M0129] In great contrast, the cells using DD_HMPA and DD_TPPO exhibit a high CE of over 98.7% and impressively sustains 400 cycles without apparent fading (Fig- Figure 3.</x:v>
      </x:c>
    </x:row>
    <x:row r="1816" ht="78" customHeight="1">
      <x:c r="A1816" s="3" t="str">
        <x:v>S16</x:v>
      </x:c>
      <x:c r="B1816" s="3" t="str">
        <x:v>方向</x:v>
      </x:c>
      <x:c r="C1816" s="3" t="str">
        <x:v>T/S16-T3/S16-T3-R1</x:v>
      </x:c>
      <x:c r="D1816" s="3" t="str">
        <x:v>SKIP_ABSTENTION</x:v>
      </x:c>
      <x:c r="E1816" s="3" t="str">
        <x:v>500小时只是无短路观察终点而非失效寿命；当前模型和程序不判，作者稳定性比较另列。</x:v>
      </x:c>
      <x:c r="F1816" s="3"/>
      <x:c r="G1816" s="3" t="str">
        <x:v>M0139 main p.7
S0179 si p.18</x:v>
      </x:c>
      <x:c r="H1816" s="3" t="str">
        <x:v>[M0139] In fact, the LijLi symmetric cell using DD_HMPA exhibits stable cycling without cell short-circuit for 500 hours, in contrast to the rapid formation of dendrite and cell short-circuit at 130 hours for the cell using the base electrolyte (Figures S10a, b).
[S0179] The DD_HMPA electrolyte enables stable Li stripping/plating for 500 hours, in contrast to the premature short-circuiting at 130 hours in the base DD electrolyte.</x:v>
      </x:c>
    </x:row>
    <x:row r="1817" ht="36" customHeight="1">
      <x:c r="A1817" s="3" t="str">
        <x:v>S16</x:v>
      </x:c>
      <x:c r="B1817" s="3" t="str">
        <x:v>方向</x:v>
      </x:c>
      <x:c r="C1817" s="3" t="str">
        <x:v>T/S16-T4/S16-T4-R1</x:v>
      </x:c>
      <x:c r="D1817" s="3" t="str">
        <x:v>SKIP_ABSTENTION</x:v>
      </x:c>
      <x:c r="E1817" s="3" t="str">
        <x:v>HMPA增加CE降低是明确文字趋势，但未配对且方向不判，另列FN。</x:v>
      </x:c>
      <x:c r="F1817" s="3"/>
      <x:c r="G1817" s="3" t="str">
        <x:v>S0180 si p.18</x:v>
      </x:c>
      <x:c r="H1817" s="3" t="str">
        <x:v>[S0180] A higher HMPA volume fraction result in faster short circuiting in Li|Li cells and lower coulombic efficiency in Li|Cu cells.</x:v>
      </x:c>
    </x:row>
    <x:row r="1818" ht="36" customHeight="1">
      <x:c r="A1818" s="3" t="str">
        <x:v>S16</x:v>
      </x:c>
      <x:c r="B1818" s="3" t="str">
        <x:v>方向</x:v>
      </x:c>
      <x:c r="C1818" s="3" t="str">
        <x:v>T/S16-T3/S16-T3-R2</x:v>
      </x:c>
      <x:c r="D1818" s="3" t="str">
        <x:v>TP</x:v>
      </x:c>
      <x:c r="E1818" s="3" t="str">
        <x:v>原文明确相应HMPA更稳定/更高容量或更低阻抗，以及过量HMPA倍率变差，科学方向正确。</x:v>
      </x:c>
      <x:c r="F1818" s="3"/>
      <x:c r="G1818" s="3" t="str">
        <x:v>S0180 si p.18</x:v>
      </x:c>
      <x:c r="H1818" s="3" t="str">
        <x:v>[S0180] A higher HMPA volume fraction result in faster short circuiting in Li|Li cells and lower coulombic efficiency in Li|Cu cells.</x:v>
      </x:c>
    </x:row>
    <x:row r="1819" ht="92" customHeight="1">
      <x:c r="A1819" s="3" t="str">
        <x:v>S16</x:v>
      </x:c>
      <x:c r="B1819" s="3" t="str">
        <x:v>方向</x:v>
      </x:c>
      <x:c r="C1819" s="3" t="str">
        <x:v>T/S16-T5/S16-T5-R3</x:v>
      </x:c>
      <x:c r="D1819" s="3" t="str">
        <x:v>TP</x:v>
      </x:c>
      <x:c r="E1819" s="3" t="str">
        <x:v>原文明确相应HMPA更稳定/更高容量或更低阻抗，以及过量HMPA倍率变差，科学方向正确。</x:v>
      </x:c>
      <x:c r="F1819" s="3"/>
      <x:c r="G1819" s="3" t="str">
        <x:v>M0165 main p.8
M0175 main p.8</x:v>
      </x:c>
      <x:c r="H1819" s="3" t="str">
        <x:v>[M0165] The cell with DD_HMPA electrolyte shows an initial capacity of 1094 mAh gsulfur [U+0000] 1 and retains 799 mAh gsulfur [U+0000] 1 over 100 cycles, outperforming the cell with the base and other HSEs (Figure 5a, Figure S14).
[M0175] (a) The cycling stability and (b) the first-cycle voltage profiles of Li[U+0000] S cells using different electrolytes with a sulfur loading of 3.2 mgsulfurcm[U+0000] 2 and E/S ratio of 10 μLmgsulfur [U+0000] 1 at 0.1 C.</x:v>
      </x:c>
    </x:row>
    <x:row r="1820" ht="176" customHeight="1">
      <x:c r="A1820" s="3" t="str">
        <x:v>S16</x:v>
      </x:c>
      <x:c r="B1820" s="3" t="str">
        <x:v>方向</x:v>
      </x:c>
      <x:c r="C1820" s="3" t="str">
        <x:v>T/S16-T7/S16-T7-R3</x:v>
      </x:c>
      <x:c r="D1820" s="3" t="str">
        <x:v>TP</x:v>
      </x:c>
      <x:c r="E1820" s="3" t="str">
        <x:v>原文明确相应HMPA更稳定/更高容量或更低阻抗，以及过量HMPA倍率变差，科学方向正确。</x:v>
      </x:c>
      <x:c r="F1820" s="3"/>
      <x:c r="G1820" s="3" t="str">
        <x:v>M0177 main p.8
M0182 main p.9
M0191 main p.9</x:v>
      </x:c>
      <x:c r="H1820" s="3" t="str">
        <x:v>[M0177] (e) The cycling stability and (f) the first-cycle voltage profiles of the Li[U+0000] S cells using DD and DD_HMPA electrolytes with a sulfur loading of 5.5 mgsulfurcm[U+0000] 2 and E/S ratio of 4.0 μLmgsulfur [U+0000] 1 at 0.1 C.
[M0182] With a further lower E/S ratio of 4.0 μLmgsulfur [U+0000] 1 and a higher sulfur loading of 5.5 mgsulfurcm[U+0000] 2, the cell with DD_HMPA still maintains very stable cycling with 85.4% capacity retention over 65 cycles (Figure 5e), in stark contrast to the cell using the DD electrolyte which shows high discharge overpotential and poor cycling stability caused by the sluggish reaction and the premature electrode passivation (with the second plateau disappeared over cycling, Figure 5f).
[M0191] The developed electrolyte enables the cells to achieve a high capacity of 1213 mAhgsulfur [U+0000] 1 at 0.05 C with an E/S ratio of 5.0 μLmgsulfur [U+0000] 1 and 864 mAhg[U+0000] 1 at 0.1 C with an E/S ratio of 4.0 μLmgsulfur [U+0000] 1.</x:v>
      </x:c>
    </x:row>
    <x:row r="1821" ht="162" customHeight="1">
      <x:c r="A1821" s="3" t="str">
        <x:v>S16</x:v>
      </x:c>
      <x:c r="B1821" s="3" t="str">
        <x:v>方向</x:v>
      </x:c>
      <x:c r="C1821" s="3" t="str">
        <x:v>T/S16-T8/S16-T8-R8</x:v>
      </x:c>
      <x:c r="D1821" s="3" t="str">
        <x:v>TP</x:v>
      </x:c>
      <x:c r="E1821" s="3" t="str">
        <x:v>原文明确相应HMPA更稳定/更高容量或更低阻抗，以及过量HMPA倍率变差，科学方向正确。</x:v>
      </x:c>
      <x:c r="F1821" s="3"/>
      <x:c r="G1821" s="3" t="str">
        <x:v>S0214 si p.25
S0218 si p.26
S0219 si p.26
S0220 si p.26</x:v>
      </x:c>
      <x:c r="H1821" s="3" t="str">
        <x:v>[S0214] The cell using DD_HMPA electrolyte delivers specific capacities of 1227, 1034, 976, 930, 889, 830, and 776 mA h gsulfur−1 at 0.1, 0.2, 0.5, 1.0, 2.0, 2.5, and 3.0 C, respectively, surpassing the cell with the DD base electrolyte.
[S0218] The cell using DD_TPPO electrolyte delivers very low specific capacity at high current density, primarily due to its high viscosity.
[S0219] In addition, the cells using DD_DMF and DD_DMSO exhibit similar rate performance, which is far inferior to that of DD_HMPA.
[S0220] This highlights the significant advantages of DD_HMPA electrolyte in enhancing rate performance, attributed to the long-term stability of radicals and the lithium metal anode. 0 10 20 30 0 300 600 900 1200 DD_DMF DD_DMSO DD_TPPO Specific capacity (mAh g-1) Cycle number 0.2C 3.0C 2.5C 2.0C 1.0C 0.5C 0.2C</x:v>
      </x:c>
    </x:row>
    <x:row r="1822" ht="50" customHeight="1">
      <x:c r="A1822" s="3" t="str">
        <x:v>S16</x:v>
      </x:c>
      <x:c r="B1822" s="3" t="str">
        <x:v>方向</x:v>
      </x:c>
      <x:c r="C1822" s="3" t="str">
        <x:v>T/S16-T9/S16-T9-R1</x:v>
      </x:c>
      <x:c r="D1822" s="3" t="str">
        <x:v>TP</x:v>
      </x:c>
      <x:c r="E1822" s="3" t="str">
        <x:v>原文明确相应HMPA更稳定/更高容量或更低阻抗，以及过量HMPA倍率变差，科学方向正确。</x:v>
      </x:c>
      <x:c r="F1822" s="3"/>
      <x:c r="G1822" s="3" t="str">
        <x:v>S0224 si p.27</x:v>
      </x:c>
      <x:c r="H1822" s="3" t="str">
        <x:v>[S0224] As the HMPA volume ratio increases to 10%, the capacity retention of the cell improves, likely due to highly active radical reaction pathways and delayed cathode passivation in the presence of higher content of HMPA.</x:v>
      </x:c>
    </x:row>
    <x:row r="1823" ht="36" customHeight="1">
      <x:c r="A1823" s="3" t="str">
        <x:v>S16</x:v>
      </x:c>
      <x:c r="B1823" s="3" t="str">
        <x:v>方向</x:v>
      </x:c>
      <x:c r="C1823" s="3" t="str">
        <x:v>T/S16-T10/S16-T10-R2</x:v>
      </x:c>
      <x:c r="D1823" s="3" t="str">
        <x:v>TP</x:v>
      </x:c>
      <x:c r="E1823" s="3" t="str">
        <x:v>原文明确相应HMPA更稳定/更高容量或更低阻抗，以及过量HMPA倍率变差，科学方向正确。</x:v>
      </x:c>
      <x:c r="F1823" s="3"/>
      <x:c r="G1823" s="3" t="str">
        <x:v>S0225 si p.27</x:v>
      </x:c>
      <x:c r="H1823" s="3" t="str">
        <x:v>[S0225] However, the high HMPA ratio significantly reduces rate performance, resulting in a low specific capacity of 130 mA h g−1 at 2.5 C.</x:v>
      </x:c>
    </x:row>
    <x:row r="1824" ht="50" customHeight="1">
      <x:c r="A1824" s="3" t="str">
        <x:v>S16</x:v>
      </x:c>
      <x:c r="B1824" s="3" t="str">
        <x:v>方向</x:v>
      </x:c>
      <x:c r="C1824" s="3" t="str">
        <x:v>T/S16-T11/S16-T11-R1</x:v>
      </x:c>
      <x:c r="D1824" s="3" t="str">
        <x:v>TP</x:v>
      </x:c>
      <x:c r="E1824" s="3" t="str">
        <x:v>原文明确相应HMPA更稳定/更高容量或更低阻抗，以及过量HMPA倍率变差，科学方向正确。</x:v>
      </x:c>
      <x:c r="F1824" s="3"/>
      <x:c r="G1824" s="3" t="str">
        <x:v>S0235 si p.29</x:v>
      </x:c>
      <x:c r="H1824" s="3" t="str">
        <x:v>[S0235] The Li2S cells using DD_HMPA exhibit higher specific capacity, suggesting that DD_HMPA electrolyte promotes the complete transformation from Li2S to S8 via the pathway involving [S3]•−, and highlighting its practical effectiveness in Li2S cells.</x:v>
      </x:c>
    </x:row>
    <x:row r="1825" ht="36" customHeight="1">
      <x:c r="A1825" s="3" t="str">
        <x:v>S16</x:v>
      </x:c>
      <x:c r="B1825" s="3" t="str">
        <x:v>方向</x:v>
      </x:c>
      <x:c r="C1825" s="3" t="str">
        <x:v>T/S16-T12/S16-T12-R1</x:v>
      </x:c>
      <x:c r="D1825" s="3" t="str">
        <x:v>TP</x:v>
      </x:c>
      <x:c r="E1825" s="3" t="str">
        <x:v>原文明确相应HMPA更稳定/更高容量或更低阻抗，以及过量HMPA倍率变差，科学方向正确。</x:v>
      </x:c>
      <x:c r="F1825" s="3"/>
      <x:c r="G1825" s="3" t="str">
        <x:v>S0203 si p.23</x:v>
      </x:c>
      <x:c r="H1825" s="3" t="str">
        <x:v>[S0203] The DD_HMPA electrolyte results in much higher cathodic and anodic currents compared to the base DD electrolyte, suggesting enhanced electrochemical reaction kinetics.</x:v>
      </x:c>
    </x:row>
    <x:row r="1826" ht="92" customHeight="1">
      <x:c r="A1826" s="3" t="str">
        <x:v>S16</x:v>
      </x:c>
      <x:c r="B1826" s="3" t="str">
        <x:v>方向</x:v>
      </x:c>
      <x:c r="C1826" s="3" t="str">
        <x:v>T/S16-T12/S16-T12-R2</x:v>
      </x:c>
      <x:c r="D1826" s="3" t="str">
        <x:v>TP</x:v>
      </x:c>
      <x:c r="E1826" s="3" t="str">
        <x:v>原文明确相应HMPA更稳定/更高容量或更低阻抗，以及过量HMPA倍率变差，科学方向正确。</x:v>
      </x:c>
      <x:c r="F1826" s="3"/>
      <x:c r="G1826" s="3" t="str">
        <x:v>S0209 si p.24
S0210 si p.24</x:v>
      </x:c>
      <x:c r="H1826" s="3" t="str">
        <x:v>[S0209] The cell using DD_HMPA shows a lower resistance than others, indicating a higher-surface-area deposition of Li2S enabled by the prolonged presence of [S3]•− radicals owed to HMPA (Figure S14b), consistent with the 3D island-like Li2S deposition morphology as shown by the potentiostatic electrodeposition test.
[S0210] After charge, the cell using DD_HMPA still exhibits a lower interface resistance than other cells, indicating fast charge transfer with the deposited sulfur (Figure S14c).</x:v>
      </x:c>
    </x:row>
    <x:row r="1827" ht="78" customHeight="1">
      <x:c r="A1827" s="3" t="str">
        <x:v>S16</x:v>
      </x:c>
      <x:c r="B1827" s="3" t="str">
        <x:v>方向</x:v>
      </x:c>
      <x:c r="C1827" s="3" t="str">
        <x:v>T/S16-T13/S16-T13-R4</x:v>
      </x:c>
      <x:c r="D1827" s="3" t="str">
        <x:v>TP</x:v>
      </x:c>
      <x:c r="E1827" s="3" t="str">
        <x:v>原文明确相应HMPA更稳定/更高容量或更低阻抗，以及过量HMPA倍率变差，科学方向正确。</x:v>
      </x:c>
      <x:c r="F1827" s="3"/>
      <x:c r="G1827" s="3" t="str">
        <x:v>M0185 main p.9</x:v>
      </x:c>
      <x:c r="H1827" s="3" t="str">
        <x:v>[M0185] The 2.71-Ah Li[U+0000] S pouch cell delivers a high specific energy of 307 Whkg[U+0000] 1 (based on the mass of pouch cell, 18.96 g), sustains low-polarization charging/discharging voltage profiles with 86.7% capacity retention over 20 cycles (Figure 6c), in contrast to the low capacity and fast capacity fading for the pouch cell using DD electrolyte (Figure 6d).</x:v>
      </x:c>
    </x:row>
    <x:row r="1828" ht="120" customHeight="1">
      <x:c r="A1828" s="3" t="str">
        <x:v>S16</x:v>
      </x:c>
      <x:c r="B1828" s="3" t="str">
        <x:v>方向</x:v>
      </x:c>
      <x:c r="C1828" s="3" t="str">
        <x:v>T/S16-T6/S16-T6-R3</x:v>
      </x:c>
      <x:c r="D1828" s="3" t="str">
        <x:v>FP</x:v>
      </x:c>
      <x:c r="E1828" s="3" t="str">
        <x:v>该段M0172/0173及M0181比较other HSEs（DMSO/DMF/TPPO），非DD；预测只配DD归属不受所引原文支持。</x:v>
      </x:c>
      <x:c r="F1828" s="3"/>
      <x:c r="G1828" s="3" t="str">
        <x:v>M0172 main p.8
M0173 main p.8
M0181 main p.9</x:v>
      </x:c>
      <x:c r="H1828" s="3" t="str">
        <x:v>[M0172] With a low electrolyte volume of 5.0 μLmgsulfur [U+0000] 1 and a sulfur loading of 3.5 mgsulfurcm[U+0000] 2, the cell with DD_HMPA exhibits a high specific capacity of 1213 mAhgsulfur [U+0000] 1 at 0.05 C, retaining 860 mAhgsulfur [U+0000] 1 after 70 cycles (Figure 5c).
[M0173] In contrast, cells using other HSEs exhibit high discharge Figure 5.
[M0181] polarization in the later second platform after 60 cycles (Figure 5d, Figure S22), which is attributed to the degraded LMAs and the premature passivation of the cathode surface by Li2S.</x:v>
      </x:c>
    </x:row>
    <x:row r="1829" ht="148" customHeight="1">
      <x:c r="A1829" s="3" t="str">
        <x:v>S16</x:v>
      </x:c>
      <x:c r="B1829" s="3" t="str">
        <x:v>机制</x:v>
      </x:c>
      <x:c r="C1829" s="3" t="str">
        <x:v>M/S16-M1</x:v>
      </x:c>
      <x:c r="D1829" s="3" t="str">
        <x:v>TP</x:v>
      </x:c>
      <x:c r="E1829" s="3" t="str">
        <x:v>M0051/M0055/M0188明确氢键限域HMPA降低直接锂接触反应。</x:v>
      </x:c>
      <x:c r="F1829" s="3"/>
      <x:c r="G1829" s="3" t="str">
        <x:v>M0051 main p.3
M0055 main p.3
M0188 main p.9</x:v>
      </x:c>
      <x:c r="H1829" s="3" t="str">
        <x:v>[M0051] The formation of intermolecular hydrogen bonding appears crucial in confining the reactive high-DN HMPA co-solvent in the first Li+ solvation shell and hence suppressing the side reactions with Li metal, as demonstrated with our assessment by directly reacting Li metal with the solvents.
[M0055] This suggests that the intermolecular hydrogen bonding between phosphamide groups with the DOL/DME plays a decisive role in stabilizing the interface with LMA; indeed, with the HMPA buried within the first solvation shell, their direct contact and reactions with the LMAs would be suppressed.
[M0188] The HMPA is shown to form hydrogen bonds with the DME/DOL solvents and is confined within the first solvation shell of Li+, thereby inhibiting the reaction with Li metal.</x:v>
      </x:c>
    </x:row>
    <x:row r="1830" ht="190" customHeight="1">
      <x:c r="A1830" s="3" t="str">
        <x:v>S16</x:v>
      </x:c>
      <x:c r="B1830" s="3" t="str">
        <x:v>机制</x:v>
      </x:c>
      <x:c r="C1830" s="3" t="str">
        <x:v>M/S16-M2</x:v>
      </x:c>
      <x:c r="D1830" s="3" t="str">
        <x:v>TP</x:v>
      </x:c>
      <x:c r="E1830" s="3" t="str">
        <x:v>M0093–M0096明确推测络合减少自由基碰撞、延长寿命并促进SRR。</x:v>
      </x:c>
      <x:c r="F1830" s="3"/>
      <x:c r="G1830" s="3" t="str">
        <x:v>M0093 main p.5
M0094 main p.5
M0095 main p.5
M0096 main p.5</x:v>
      </x:c>
      <x:c r="H1830" s="3" t="str">
        <x:v>[M0093] According to the Pearson’s HSAB theory, we hypothesize that the higher-DN solvents show stronger solvent-Li+ binding, and therefore the formed solvent-Li+ complex shows weaker Lewis acidity (softer Lewis acid), which in turn shows stronger binding with the soft Lewis base [S3] *[U+0000] .
[M0094] For example, HMPA, showing higher binding energy with Li+ than other solvents, greatly reduces the acidity of Li+ in the solution, which stabilizes the [S3] *[U+0000]radicals by forming stable HMPA[U+0000] Li[S3] * complex.
[M0095] The stabilized HMPA[U+0000] Li[S3] * complex can prevent extensive colliding between [S3] *[U+0000] free radicals, therefore prolonging their life time (Figure S6).[8,22] Further discussions are provided in Figure S6.
[M0096] The prolonged presence of [S3] *[U+0000] radicals would greatly enhance its redox-mediation effect on the SRR, and thereby improve the sulfur utilization under lean electrolyte conditions.</x:v>
      </x:c>
    </x:row>
    <x:row r="1831" ht="50" customHeight="1">
      <x:c r="A1831" s="3" t="str">
        <x:v>S16</x:v>
      </x:c>
      <x:c r="B1831" s="3" t="str">
        <x:v>机制</x:v>
      </x:c>
      <x:c r="C1831" s="3" t="str">
        <x:v>M/S16-M3</x:v>
      </x:c>
      <x:c r="D1831" s="3" t="str">
        <x:v>TP</x:v>
      </x:c>
      <x:c r="E1831" s="3" t="str">
        <x:v>M0115明确自由基可能化学反应Li2S，避免过早覆盖钝化；保留推测。</x:v>
      </x:c>
      <x:c r="F1831" s="3"/>
      <x:c r="G1831" s="3" t="str">
        <x:v>M0115 main p.5</x:v>
      </x:c>
      <x:c r="H1831" s="3" t="str">
        <x:v>[M0115] In fact, the [S3] *[U+0000] radicals may act as a mediator to chemically react with deposited Li2S to form soluble short-chain Sx 2[U+0000] , which essentially prevents premature electrode coverage with Li2S and hences the passivation.</x:v>
      </x:c>
    </x:row>
    <x:row r="1832" ht="148" customHeight="1">
      <x:c r="A1832" s="3" t="str">
        <x:v>S16</x:v>
      </x:c>
      <x:c r="B1832" s="3" t="str">
        <x:v>机制</x:v>
      </x:c>
      <x:c r="C1832" s="3" t="str">
        <x:v>M/S16-M4</x:v>
      </x:c>
      <x:c r="D1832" s="3" t="str">
        <x:v>TP</x:v>
      </x:c>
      <x:c r="E1832" s="3" t="str">
        <x:v>M0118/M0123将DMSO极强Li2S溶剂化连到成核势垒及低沉积量。</x:v>
      </x:c>
      <x:c r="F1832" s="3"/>
      <x:c r="G1832" s="3" t="str">
        <x:v>M0118 main p.5
M0123 main p.6</x:v>
      </x:c>
      <x:c r="H1832" s="3" t="str">
        <x:v>[M0118] On the other hand, in the DD_DMSO electrolyte, the Li2S deposition reaches a very small capacity of 201 mAhgsulfur [U+0000] 1 and very few Li2S particles are formed (Figures 3g, h), which is due to greater kinetic barrier for the nucleation of Li2S caused by the high solvation for Li2S in DMSO.[12b] Angewandte Chemie Research Article Angew.
[M0123] Among the electrolytes with high-DN co-solvents, the DD_ DMSO shows almost marginal Ak2 so that the extremely slow growth rate limits the deposition of Li2S, which is attributed to the greater kinetic barrier for the nucleation on the conductive electrode surface caused by the high Li2S solubility.[7] The DD_HMPA exhibits a moderate Li2S nucleation and growth rate, which accounts for the optimized 3D Li2S morphology with small granules and the suppressed electrode passivation.</x:v>
      </x:c>
    </x:row>
    <x:row r="1833" ht="92" customHeight="1">
      <x:c r="A1833" s="3" t="str">
        <x:v>S16</x:v>
      </x:c>
      <x:c r="B1833" s="3" t="str">
        <x:v>机制</x:v>
      </x:c>
      <x:c r="C1833" s="3" t="str">
        <x:v>M/S16-M5</x:v>
      </x:c>
      <x:c r="D1833" s="3" t="str">
        <x:v>TP</x:v>
      </x:c>
      <x:c r="E1833" s="3" t="str">
        <x:v>M0147–M0149将TFSI参与溶剂化连到无机SEI、抑制溶剂分解，保留作者认为。</x:v>
      </x:c>
      <x:c r="F1833" s="3"/>
      <x:c r="G1833" s="3" t="str">
        <x:v>M0147 main p.7
M0148 main p.7
M0149 main p.7</x:v>
      </x:c>
      <x:c r="H1833" s="3" t="str">
        <x:v>[M0147] The high-resolution F 1s and N 1s reveal larger presence of LiF and Li3N in DD_HMPA compared to that in the base electrolyte (Figure 4f, Figure S12a).
[M0148] In addition, we observe much reduced organic C[U+0000] O component indicating effective inhibition of DOL/ DME decomposition in DD_HMPA (Figure S12b).
[M0149] We believe that this is partly owed to the larger participation of TFSI[U+0000] anions in the first solvation shell in DD_HMPA as illustrated by the AIMD studies above.</x:v>
      </x:c>
    </x:row>
    <x:row r="1834" ht="218" customHeight="1">
      <x:c r="A1834" s="3" t="str">
        <x:v>S16</x:v>
      </x:c>
      <x:c r="B1834" s="3" t="str">
        <x:v>机制</x:v>
      </x:c>
      <x:c r="C1834" s="3" t="str">
        <x:v>M/S16-M6</x:v>
      </x:c>
      <x:c r="D1834" s="3" t="str">
        <x:v>TP</x:v>
      </x:c>
      <x:c r="E1834" s="3" t="str">
        <x:v>S0180–S0184明确推测过高HMPA突破限域并加强锂反应。</x:v>
      </x:c>
      <x:c r="F1834" s="3"/>
      <x:c r="G1834" s="3" t="str">
        <x:v>S0180 si p.18
S0181 si p.18
S0182 si p.18
S0183 si p.18
S0184 si p.18</x:v>
      </x:c>
      <x:c r="H1834" s="3" t="str">
        <x:v>[S0180] A higher HMPA volume fraction result in faster short circuiting in Li|Li cells and lower coulombic efficiency in Li|Cu cells.
[S0181] In addition, the edges of Li metal turned black after soaking Li metal in the mixed solvents for 7 days, indicating a contact reaction between Li and HMPA.
[S0182] This reaction intensifies with increasing HMPA volume fraction.
[S0183] These results suggest that as the HMPA volume fraction increases, it is likely no longer fully confined in the first solvation sheath, but may be also present in the second solvation sheath or the bulk solution.
[S0184] This accelerates the reactions with the Li electrode, leading to poor electrochemical performance of the Li anode. 0 50 100 150 200 250 300 350 400 450 500 -0.06 -0.03 0.00 0.03 0.06 Voltage (V) Time (h) DD DD_HMPA-8% 1 mA cm-2,1 mAh cm-2 130 132 134 136 138 140 -0.04 -0.02 0.00 0.02 0.04 Voltage (V) Time (h) a b 0 50 100 150 200 250 -0.06 -0.03 0.00 0.03 0.06 0.09 DD_HMPA-10% DD_HMPA-12% DD_HMPA-15% Voltage (V) Time (h) 1 mA cm-2,1 mAh cm-2 0 20 40 60 80 100 87 90 93 96 99 DD_HMPA-10% DD_HMPA-12% DD_HMPA-15% Coulombic efficiency (%) Cycle number 10% 12% 15% c d</x:v>
      </x:c>
    </x:row>
    <x:row r="1835" ht="106" customHeight="1">
      <x:c r="A1835" s="3" t="str">
        <x:v>S16</x:v>
      </x:c>
      <x:c r="B1835" s="3" t="str">
        <x:v>机制</x:v>
      </x:c>
      <x:c r="C1835" s="3" t="str">
        <x:v>M/S16-M7</x:v>
      </x:c>
      <x:c r="D1835" s="3" t="str">
        <x:v>TP</x:v>
      </x:c>
      <x:c r="E1835" s="3" t="str">
        <x:v>S0225/0226明确高给电子能力导致困难去溶剂化及倍率下降；亲电子给体用词应改但因果方向可理解。</x:v>
      </x:c>
      <x:c r="F1835" s="3"/>
      <x:c r="G1835" s="3" t="str">
        <x:v>S0224 si p.27
S0225 si p.27
S0226 si p.27</x:v>
      </x:c>
      <x:c r="H1835" s="3" t="str">
        <x:v>[S0224] As the HMPA volume ratio increases to 10%, the capacity retention of the cell improves, likely due to highly active radical reaction pathways and delayed cathode passivation in the presence of higher content of HMPA.
[S0225] However, the high HMPA ratio significantly reduces rate performance, resulting in a low specific capacity of 130 mA h g−1 at 2.5 C.
[S0226] The poor sulfur utilization at higher discharge rates may be attributed to the difficult desolvation process caused by the high-donicity of HMPA.</x:v>
      </x:c>
    </x:row>
    <x:row r="1836" ht="36" customHeight="1">
      <x:c r="A1836" s="3" t="str">
        <x:v>S16</x:v>
      </x:c>
      <x:c r="B1836" s="3" t="str">
        <x:v>机制</x:v>
      </x:c>
      <x:c r="C1836" s="3" t="str">
        <x:v>M/S16-M8</x:v>
      </x:c>
      <x:c r="D1836" s="3" t="str">
        <x:v>TP</x:v>
      </x:c>
      <x:c r="E1836" s="3" t="str">
        <x:v>S0218将TPPO高黏度连到高倍率低容量。</x:v>
      </x:c>
      <x:c r="F1836" s="3"/>
      <x:c r="G1836" s="3" t="str">
        <x:v>S0218 si p.26</x:v>
      </x:c>
      <x:c r="H1836" s="3" t="str">
        <x:v>[S0218] The cell using DD_TPPO electrolyte delivers very low specific capacity at high current density, primarily due to its high viscosity.</x:v>
      </x:c>
    </x:row>
    <x:row r="1837" ht="50" customHeight="1">
      <x:c r="A1837" s="3" t="str">
        <x:v>S16</x:v>
      </x:c>
      <x:c r="B1837" s="3" t="str">
        <x:v>机制</x:v>
      </x:c>
      <x:c r="C1837" s="3" t="str">
        <x:v>M/S16-M9</x:v>
      </x:c>
      <x:c r="D1837" s="3" t="str">
        <x:v>TP</x:v>
      </x:c>
      <x:c r="E1837" s="3" t="str">
        <x:v>M0169直接将快速自由基SRR与穿梭抑制关联。</x:v>
      </x:c>
      <x:c r="F1837" s="3"/>
      <x:c r="G1837" s="3" t="str">
        <x:v>M0169 main p.8</x:v>
      </x:c>
      <x:c r="H1837" s="3" t="str">
        <x:v>[M0169] Notably, the cell using DD_HMPA does not show increased over-charging and obvious lithium dendrite (Figure S20), suggesting the shuttling of LiPSs is effectively suppressed in the HSE due to the rapid radical-mediated SRR.</x:v>
      </x:c>
    </x:row>
    <x:row r="1838" ht="78" customHeight="1">
      <x:c r="A1838" s="3" t="str">
        <x:v>S16</x:v>
      </x:c>
      <x:c r="B1838" s="3" t="str">
        <x:v>测试及条件</x:v>
      </x:c>
      <x:c r="C1838" s="3" t="str">
        <x:v>FN1</x:v>
      </x:c>
      <x:c r="D1838" s="3" t="str">
        <x:v>FN</x:v>
      </x:c>
      <x:c r="E1838" s="3" t="str">
        <x:v>对应T4/T11/T12有已知条件遗漏。</x:v>
      </x:c>
      <x:c r="F1838" s="3" t="str">
        <x:v>高HMPA LiCu应补0.8M LiNO3基液条件。</x:v>
      </x:c>
      <x:c r="G1838" s="3" t="str">
        <x:v>S0034 si p.4
S0035 si p.4</x:v>
      </x:c>
      <x:c r="H1838" s="3" t="str">
        <x:v>[S0034] The base electrolyte was prepared by dissolving 0.5 M LiTFSI and 0.8 M LiNO3 in the DOL/DME mixed solvent (1:1, v/v, denoted as DD).
[S0035] To prepare the DD_HMPA, DD_TPPO, DD_DMSO, and DD_DM electrolytes, the HMPA, TPPO, DMSO, and DMF were mixed with the base DD electrolyte with a volume fraction of 8% (unless stated otherwise).</x:v>
      </x:c>
    </x:row>
    <x:row r="1839" ht="78" customHeight="1">
      <x:c r="A1839" s="3" t="str">
        <x:v>S16</x:v>
      </x:c>
      <x:c r="B1839" s="3" t="str">
        <x:v>测试及条件</x:v>
      </x:c>
      <x:c r="C1839" s="3" t="str">
        <x:v>FN2</x:v>
      </x:c>
      <x:c r="D1839" s="3" t="str">
        <x:v>FN</x:v>
      </x:c>
      <x:c r="E1839" s="3" t="str">
        <x:v>对应T4/T11/T12有已知条件遗漏。</x:v>
      </x:c>
      <x:c r="F1839" s="3" t="str">
        <x:v>Li2S正极应补0.8M LiNO3基液条件。</x:v>
      </x:c>
      <x:c r="G1839" s="3" t="str">
        <x:v>S0034 si p.4
S0035 si p.4</x:v>
      </x:c>
      <x:c r="H1839" s="3" t="str">
        <x:v>[S0034] The base electrolyte was prepared by dissolving 0.5 M LiTFSI and 0.8 M LiNO3 in the DOL/DME mixed solvent (1:1, v/v, denoted as DD).
[S0035] To prepare the DD_HMPA, DD_TPPO, DD_DMSO, and DD_DM electrolytes, the HMPA, TPPO, DMSO, and DMF were mixed with the base DD electrolyte with a volume fraction of 8% (unless stated otherwise).</x:v>
      </x:c>
    </x:row>
    <x:row r="1840" ht="78" customHeight="1">
      <x:c r="A1840" s="3" t="str">
        <x:v>S16</x:v>
      </x:c>
      <x:c r="B1840" s="3" t="str">
        <x:v>测试及条件</x:v>
      </x:c>
      <x:c r="C1840" s="3" t="str">
        <x:v>FN3</x:v>
      </x:c>
      <x:c r="D1840" s="3" t="str">
        <x:v>FN</x:v>
      </x:c>
      <x:c r="E1840" s="3" t="str">
        <x:v>对应T4/T11/T12有已知条件遗漏。</x:v>
      </x:c>
      <x:c r="F1840" s="3" t="str">
        <x:v>CV/EIS应补0.8M LiNO3基液条件。</x:v>
      </x:c>
      <x:c r="G1840" s="3" t="str">
        <x:v>S0034 si p.4
S0035 si p.4</x:v>
      </x:c>
      <x:c r="H1840" s="3" t="str">
        <x:v>[S0034] The base electrolyte was prepared by dissolving 0.5 M LiTFSI and 0.8 M LiNO3 in the DOL/DME mixed solvent (1:1, v/v, denoted as DD).
[S0035] To prepare the DD_HMPA, DD_TPPO, DD_DMSO, and DD_DM electrolytes, the HMPA, TPPO, DMSO, and DMF were mixed with the base DD electrolyte with a volume fraction of 8% (unless stated otherwise).</x:v>
      </x:c>
    </x:row>
    <x:row r="1841" ht="148" customHeight="1">
      <x:c r="A1841" s="3" t="str">
        <x:v>S16</x:v>
      </x:c>
      <x:c r="B1841" s="3" t="str">
        <x:v>方向</x:v>
      </x:c>
      <x:c r="C1841" s="3" t="str">
        <x:v>FN4</x:v>
      </x:c>
      <x:c r="D1841" s="3" t="str">
        <x:v>FN</x:v>
      </x:c>
      <x:c r="E1841" s="3" t="str">
        <x:v>T1只配HMPA对各档，未覆盖这些与DD相反趋势。</x:v>
      </x:c>
      <x:c r="F1841" s="3" t="str">
        <x:v>Li2S沉积DMF402、TPPO518较DD353高，而DMSO201较DD低。</x:v>
      </x:c>
      <x:c r="G1841" s="3" t="str">
        <x:v>M0111 main p.5
M0112 main p.5
M0118 main p.5</x:v>
      </x:c>
      <x:c r="H1841" s="3" t="str">
        <x:v>[M0111] In the DD base electrolyte, the chronoamperogram curve shows a rapid current increase and decay, with a Li2S deposition capacity of only 353 mAhgsulfur [U+0000] 1 (Figure 3a).
[M0112] Notably, the Li2S deposition capacity significantly increases with the addition of high-DN co-solvent, reaching 618, 402, and 518 mAhgsulfur [U+0000] 1 for DD_HMPA, DD_DMF, and DD_ TPPO electrolyte, respectively (Figures 3b, c, Figure S9a).
[M0118] On the other hand, in the DD_DMSO electrolyte, the Li2S deposition reaches a very small capacity of 201 mAhgsulfur [U+0000] 1 and very few Li2S particles are formed (Figures 3g, h), which is due to greater kinetic barrier for the nucleation of Li2S caused by the high solvation for Li2S in DMSO.[12b] Angewandte Chemie Research Article Angew.</x:v>
      </x:c>
    </x:row>
    <x:row r="1842" ht="106" customHeight="1">
      <x:c r="A1842" s="3" t="str">
        <x:v>S16</x:v>
      </x:c>
      <x:c r="B1842" s="3" t="str">
        <x:v>方向</x:v>
      </x:c>
      <x:c r="C1842" s="3" t="str">
        <x:v>FN5</x:v>
      </x:c>
      <x:c r="D1842" s="3" t="str">
        <x:v>FN</x:v>
      </x:c>
      <x:c r="E1842" s="3" t="str">
        <x:v>T3-R1与T4-R1不判，原文明示稳定性/CE趋势。</x:v>
      </x:c>
      <x:c r="F1842" s="3" t="str">
        <x:v>锂对称HMPA500小时稳定相对DD130小时短路；HMPA比例升高LiCu CE降低。</x:v>
      </x:c>
      <x:c r="G1842" s="3" t="str">
        <x:v>M0139 main p.7
S0179 si p.18
S0180 si p.18</x:v>
      </x:c>
      <x:c r="H1842" s="3" t="str">
        <x:v>[M0139] In fact, the LijLi symmetric cell using DD_HMPA exhibits stable cycling without cell short-circuit for 500 hours, in contrast to the rapid formation of dendrite and cell short-circuit at 130 hours for the cell using the base electrolyte (Figures S10a, b).
[S0179] The DD_HMPA electrolyte enables stable Li stripping/plating for 500 hours, in contrast to the premature short-circuiting at 130 hours in the base DD electrolyte.
[S0180] A higher HMPA volume fraction result in faster short circuiting in Li|Li cells and lower coulombic efficiency in Li|Cu cells.</x:v>
      </x:c>
    </x:row>
    <x:row r="1843" ht="50" customHeight="1">
      <x:c r="A1843" s="3" t="str">
        <x:v>S16</x:v>
      </x:c>
      <x:c r="B1843" s="3" t="str">
        <x:v>方向</x:v>
      </x:c>
      <x:c r="C1843" s="3" t="str">
        <x:v>FN6</x:v>
      </x:c>
      <x:c r="D1843" s="3" t="str">
        <x:v>FN</x:v>
      </x:c>
      <x:c r="E1843" s="3" t="str">
        <x:v>T5仅与DD配对，漏其余作者直接比较。</x:v>
      </x:c>
      <x:c r="F1843" s="3" t="str">
        <x:v>3.2mg/ES10 HMPA循环优于DMSO、DMF和TPPO三种HSE。</x:v>
      </x:c>
      <x:c r="G1843" s="3" t="str">
        <x:v>M0165 main p.8</x:v>
      </x:c>
      <x:c r="H1843" s="3" t="str">
        <x:v>[M0165] The cell with DD_HMPA electrolyte shows an initial capacity of 1094 mAh gsulfur [U+0000] 1 and retains 799 mAh gsulfur [U+0000] 1 over 100 cycles, outperforming the cell with the base and other HSEs (Figure 5a, Figure S14).</x:v>
      </x:c>
    </x:row>
    <x:row r="1844" ht="120" customHeight="1">
      <x:c r="A1844" s="3" t="str">
        <x:v>S16</x:v>
      </x:c>
      <x:c r="B1844" s="3" t="str">
        <x:v>方向</x:v>
      </x:c>
      <x:c r="C1844" s="3" t="str">
        <x:v>FN7</x:v>
      </x:c>
      <x:c r="D1844" s="3" t="str">
        <x:v>FN</x:v>
      </x:c>
      <x:c r="E1844" s="3" t="str">
        <x:v>T6错误配DD，正确other HSEs目标没有覆盖。</x:v>
      </x:c>
      <x:c r="F1844" s="3" t="str">
        <x:v>3.5mg/ES5 HMPA相对其他HSE在60圈后下平台极化更低。</x:v>
      </x:c>
      <x:c r="G1844" s="3" t="str">
        <x:v>M0172 main p.8
M0173 main p.8
M0181 main p.9</x:v>
      </x:c>
      <x:c r="H1844" s="3" t="str">
        <x:v>[M0172] With a low electrolyte volume of 5.0 μLmgsulfur [U+0000] 1 and a sulfur loading of 3.5 mgsulfurcm[U+0000] 2, the cell with DD_HMPA exhibits a high specific capacity of 1213 mAhgsulfur [U+0000] 1 at 0.05 C, retaining 860 mAhgsulfur [U+0000] 1 after 70 cycles (Figure 5c).
[M0173] In contrast, cells using other HSEs exhibit high discharge Figure 5.
[M0181] polarization in the later second platform after 60 cycles (Figure 5d, Figure S22), which is attributed to the degraded LMAs and the premature passivation of the cathode surface by Li2S.</x:v>
      </x:c>
    </x:row>
    <x:row r="1845" ht="134" customHeight="1">
      <x:c r="A1845" s="3" t="str">
        <x:v>S16</x:v>
      </x:c>
      <x:c r="B1845" s="3" t="str">
        <x:v>方向</x:v>
      </x:c>
      <x:c r="C1845" s="3" t="str">
        <x:v>FN8</x:v>
      </x:c>
      <x:c r="D1845" s="3" t="str">
        <x:v>FN</x:v>
      </x:c>
      <x:c r="E1845" s="3" t="str">
        <x:v>T12只列CV电流及循环后低阻，漏循环前例外和扫描速率极化趋势。</x:v>
      </x:c>
      <x:c r="F1845" s="3" t="str">
        <x:v>循环前EIS阻抗相近；提高CV扫描速率时DD极化比HMPA更明显。</x:v>
      </x:c>
      <x:c r="G1845" s="3" t="str">
        <x:v>S0204 si p.23
S0207 si p.24</x:v>
      </x:c>
      <x:c r="H1845" s="3" t="str">
        <x:v>[S0204] Furthermore, the cell using the DD electrolyte shows prominently increased polarization with higher scanning rates than that using the DD_HMPA electrolyte, highlighting the accelerated kinetics of DD_HMPA electrolyte. 1.6 1.8 2.0 2.2 2.4 2.6 2.8 -4 -2 0 2 4 Current (mA) Voltage (V vs Li/Li+) DD DD_HMPA 0.1 mV s-1 1.6 1.8 2.0 2.2 2.4 2.6 2.8 -6 -3 0 3 6 0.1 mV s-1 0.2 mV s-1 0.5 mV s-1 Current (mA) Voltage (V vs Li/Li+) DD_HMPA 1.6 1.8 2.0 2.2 2.4 2.6 2.8 -6 -3 0 3 6 9 12 Current (mA) Voltage (V vs Li/Li+) 0.1 mV s-1 0.2 mV s-1 0.5 mV s-1 DD a b c
[S0207] The Nyquist plots of the cells exhibit very close impedance (particularly the charge transfer impedance at medium frequencies) before cycling (Figure S14a).</x:v>
      </x:c>
    </x:row>
    <x:row r="1846" ht="64" customHeight="1">
      <x:c r="A1846" s="3" t="str">
        <x:v>S16</x:v>
      </x:c>
      <x:c r="B1846" s="3" t="str">
        <x:v>机制</x:v>
      </x:c>
      <x:c r="C1846" s="3" t="str">
        <x:v>FN9</x:v>
      </x:c>
      <x:c r="D1846" s="3" t="str">
        <x:v>FN</x:v>
      </x:c>
      <x:c r="E1846" s="3" t="str">
        <x:v>现有M3只是HMPA自由基防覆盖，M4只是DMSO成核障碍，未覆盖此反例。</x:v>
      </x:c>
      <x:c r="F1846" s="3" t="str">
        <x:v>DMF/TPPO快速成核生长形成大Li2S岛，妨碍体相扩散和继续沉积。</x:v>
      </x:c>
      <x:c r="G1846" s="3" t="str">
        <x:v>M0117 main p.5</x:v>
      </x:c>
      <x:c r="H1846" s="3" t="str">
        <x:v>[M0117] In the DD_DMF and DD_TPPO electrolyte, the Li2S deposition follows closely with the 3DI model (Figure 3c, Figure S9b), which indicates that rapid nucleation and growth produce large Li2S islands, which can hinder the bulk diffusion and continuous deposition (Figure 3f, Figure S9c).</x:v>
      </x:c>
    </x:row>
    <x:row r="1847" ht="204" customHeight="1">
      <x:c r="A1847" s="3" t="str">
        <x:v>S16</x:v>
      </x:c>
      <x:c r="B1847" s="3" t="str">
        <x:v>机制</x:v>
      </x:c>
      <x:c r="C1847" s="3" t="str">
        <x:v>FN10</x:v>
      </x:c>
      <x:c r="D1847" s="3" t="str">
        <x:v>FN</x:v>
      </x:c>
      <x:c r="E1847" s="3" t="str">
        <x:v>现有机制仅HMPA稳定化路径，漏反例的独立失效解释。</x:v>
      </x:c>
      <x:c r="F1847" s="3" t="str">
        <x:v>DD死锂积累增加界面阻抗与过电位；DMF/DMSO剧烈界面反应造成不稳定SEI和大过电位。</x:v>
      </x:c>
      <x:c r="G1847" s="3" t="str">
        <x:v>M0143 main p.7
M0145 main p.7
M0161 main p.8
S0194 si p.20</x:v>
      </x:c>
      <x:c r="H1847" s="3" t="str">
        <x:v>[M0143] The accumulation of dead Li can lead to increased interfacial impedance and overpotential over cycling, as depicted by the voltage profiles (Figure 4c).
[M0145] Notably, flocculent or block Li particles are observed in DD_DMSO and DD_DMF, which is associated with uncontrolled interfacial reactions, leading to large overpotential (Figure 4e, Figure S11b).
[M0161] Conversely, the DD_ DMF and DD_DMSO electrolytes promote formation of significant C[U+0000] N components[24] (N 1s, Figure S12a) and sulfone or sulfoxide components[25] (S 2p, Figure S12c) on the SEI, indicating severe chemical reactions between DMF/ DMSO and Li anodes.
[S0194] The XPS results indicate that the strong side reaction between DMF/DMSO and Li metal occurs during plating/stripping, leading to an unstable SEI. 408 405 402 399 396 393 Li3N N-S DD DD_HMPA NO- 2 DD_DMF C-N Binding energy (eV) DD_DMSO N1s 174 171 168 165 162 159 thiosulfate DD DD_DMF DD_DMSO DD_HMPA sulfone Li2S sulfoxide Binding energy (eV) C1s 294 291 288 285 282 DD DD_HMPA DD_DMF DD_DMSO C-C C-O C=O Li2CO3 Binding energy (eV) S2p a b c</x:v>
      </x:c>
    </x:row>
    <x:row r="1848" ht="92" customHeight="1">
      <x:c r="A1848" s="3" t="str">
        <x:v>S16</x:v>
      </x:c>
      <x:c r="B1848" s="3" t="str">
        <x:v>机制</x:v>
      </x:c>
      <x:c r="C1848" s="3" t="str">
        <x:v>FN11</x:v>
      </x:c>
      <x:c r="D1848" s="3" t="str">
        <x:v>FN</x:v>
      </x:c>
      <x:c r="E1848" s="3" t="str">
        <x:v>M2/M3只概括硫还原/防钝化，未覆盖充电方向的Li2S正极发现。</x:v>
      </x:c>
      <x:c r="F1848" s="3" t="str">
        <x:v>HMPA自由基也促进充电中Li2S向S8的转化。</x:v>
      </x:c>
      <x:c r="G1848" s="3" t="str">
        <x:v>M0170 main p.8
S0235 si p.29</x:v>
      </x:c>
      <x:c r="H1848" s="3" t="str">
        <x:v>[M0170] In addition, the DD_HMPA significantly enhances the utilization of Li2S cathode, suggesting the radicals act as mediators in the charging process to promote the conversion of Li2S (detailed in Figure S21).
[S0235] The Li2S cells using DD_HMPA exhibit higher specific capacity, suggesting that DD_HMPA electrolyte promotes the complete transformation from Li2S to S8 via the pathway involving [S3]•−, and highlighting its practical effectiveness in Li2S cells.</x:v>
      </x:c>
    </x:row>
    <x:row r="1849" ht="50" customHeight="1">
      <x:c r="A1849" s="3" t="str">
        <x:v>S16</x:v>
      </x:c>
      <x:c r="B1849" s="3" t="str">
        <x:v>机制</x:v>
      </x:c>
      <x:c r="C1849" s="3" t="str">
        <x:v>FN12</x:v>
      </x:c>
      <x:c r="D1849" s="3" t="str">
        <x:v>FN</x:v>
      </x:c>
      <x:c r="E1849" s="3" t="str">
        <x:v>该全电池双重失效说法未被现有机制完整覆盖。</x:v>
      </x:c>
      <x:c r="F1849" s="3" t="str">
        <x:v>其他HSE循环后下平台极化来自锂负极退化与Li2S过早钝化。</x:v>
      </x:c>
      <x:c r="G1849" s="3" t="str">
        <x:v>M0181 main p.9</x:v>
      </x:c>
      <x:c r="H1849" s="3" t="str">
        <x:v>[M0181] polarization in the later second platform after 60 cycles (Figure 5d, Figure S22), which is attributed to the degraded LMAs and the premature passivation of the cathode surface by Li2S.</x:v>
      </x:c>
    </x:row>
    <x:row r="1850" ht="50" customHeight="1">
      <x:c r="A1850" s="3" t="str">
        <x:v>S16</x:v>
      </x:c>
      <x:c r="B1850" s="3" t="str">
        <x:v>机制</x:v>
      </x:c>
      <x:c r="C1850" s="3" t="str">
        <x:v>FN13</x:v>
      </x:c>
      <x:c r="D1850" s="3" t="str">
        <x:v>FN</x:v>
      </x:c>
      <x:c r="E1850" s="3" t="str">
        <x:v>M7只记录保持率现象与去溶剂化倍率损害，缺保持率改善的原因。</x:v>
      </x:c>
      <x:c r="F1850" s="3" t="str">
        <x:v>增加HMPA改善保持率可能来自活跃自由基路径和延迟正极钝化。</x:v>
      </x:c>
      <x:c r="G1850" s="3" t="str">
        <x:v>S0224 si p.27</x:v>
      </x:c>
      <x:c r="H1850" s="3" t="str">
        <x:v>[S0224] As the HMPA volume ratio increases to 10%, the capacity retention of the cell improves, likely due to highly active radical reaction pathways and delayed cathode passivation in the presence of higher content of HMPA.</x:v>
      </x:c>
    </x:row>
    <x:row r="1851" ht="204" customHeight="1">
      <x:c r="A1851" s="3" t="str">
        <x:v>S18</x:v>
      </x:c>
      <x:c r="B1851" s="3" t="str">
        <x:v>测试及条件</x:v>
      </x:c>
      <x:c r="C1851" s="3" t="str">
        <x:v>T/S18-T1</x:v>
      </x:c>
      <x:c r="D1851" s="3" t="str">
        <x:v>TP</x:v>
      </x:c>
      <x:c r="E1851" s="3" t="str">
        <x:v>SI确认600μm表征扣式与50μm循环分开；谱学/对称LiPS无LiNO3、全电池2wt%、软包5wt%分开，4种软包ES/倍率/载量及化成正确。</x:v>
      </x:c>
      <x:c r="F1851" s="3"/>
      <x:c r="G1851" s="3" t="str">
        <x:v>S0049 si p.6
S0050 si p.6
S0051 si p.6
M0036 main p.3
M0037 main p.3</x:v>
      </x:c>
      <x:c r="H1851" s="3" t="str">
        <x:v>[S0049] The Li‒S coin cells for galvanostatic tests were assembled in standard 2032-coin cells with 600 μm thick Li anodes (16.0 mm in diameter), S/C cathodes with sulfur loading of 4.0 mgS cm−2 (13.0 mm in diameter), PP or TiN separators (19.0 mm in diameter), and 45 μL DIPS/DIPE/HME electrolyte.
[S0050] For the galvanostatic charge‒ discharge tests, the cells were galvanostatically cycling at 0.1 C (1 C = 1672 mA g−1) between 1.7 and 2.6 V on a LAND multichannel battery cycler.
[S0051] The charge‒discharge profiles were gathered from the 2nd cycle in a relatively steady state.
[M0036] Note that the polarization contribution of the anode is small enough to be ignored at a small rate of 0.1 C based on previous reports.51 As the WSS content increases from 0 to 40%, the CE rises from ca. 91% to 99%, suggesting mitigated anodic side reactions.
[M0037] On the contrary, the UDis‐lowest drops from ca. 2.05 V to below 1.80 V, illustrating unfavorable cathodic redox kinetics.</x:v>
      </x:c>
    </x:row>
    <x:row r="1852" ht="148" customHeight="1">
      <x:c r="A1852" s="3" t="str">
        <x:v>S18</x:v>
      </x:c>
      <x:c r="B1852" s="3" t="str">
        <x:v>测试及条件</x:v>
      </x:c>
      <x:c r="C1852" s="3" t="str">
        <x:v>T/S18-T2</x:v>
      </x:c>
      <x:c r="D1852" s="3" t="str">
        <x:v>TP</x:v>
      </x:c>
      <x:c r="E1852" s="3" t="str">
        <x:v>SI确认600μm表征扣式与50μm循环分开；谱学/对称LiPS无LiNO3、全电池2wt%、软包5wt%分开，4种软包ES/倍率/载量及化成正确。</x:v>
      </x:c>
      <x:c r="F1852" s="3"/>
      <x:c r="G1852" s="3" t="str">
        <x:v>S0049 si p.6
S0050 si p.6
S0052 si p.6</x:v>
      </x:c>
      <x:c r="H1852" s="3" t="str">
        <x:v>[S0049] The Li‒S coin cells for galvanostatic tests were assembled in standard 2032-coin cells with 600 μm thick Li anodes (16.0 mm in diameter), S/C cathodes with sulfur loading of 4.0 mgS cm−2 (13.0 mm in diameter), PP or TiN separators (19.0 mm in diameter), and 45 μL DIPS/DIPE/HME electrolyte.
[S0050] For the galvanostatic charge‒ discharge tests, the cells were galvanostatically cycling at 0.1 C (1 C = 1672 mA g−1) between 1.7 and 2.6 V on a LAND multichannel battery cycler.
[S0052] For the galvanostatic intermittent titration technique (GITT) tests, the cells were activated for 2 cycles at 0.05 C firstly and then charged and discharged at 0.1 C for 15 min followed by a relaxation of 60 min in each step.</x:v>
      </x:c>
    </x:row>
    <x:row r="1853" ht="162" customHeight="1">
      <x:c r="A1853" s="3" t="str">
        <x:v>S18</x:v>
      </x:c>
      <x:c r="B1853" s="3" t="str">
        <x:v>测试及条件</x:v>
      </x:c>
      <x:c r="C1853" s="3" t="str">
        <x:v>T/S18-T3</x:v>
      </x:c>
      <x:c r="D1853" s="3" t="str">
        <x:v>TP</x:v>
      </x:c>
      <x:c r="E1853" s="3" t="str">
        <x:v>SI确认600μm表征扣式与50μm循环分开；谱学/对称LiPS无LiNO3、全电池2wt%、软包5wt%分开，4种软包ES/倍率/载量及化成正确。</x:v>
      </x:c>
      <x:c r="F1853" s="3"/>
      <x:c r="G1853" s="3" t="str">
        <x:v>S0007 si p.2
S0026 si p.4
S0028 si p.4
S0029 si p.4
S0031 si p.5</x:v>
      </x:c>
      <x:c r="H1853" s="3" t="str">
        <x:v>[S0007] The Li2S6 concentration was set to be 1.0 mol[S] L−1.
[S0026] To construct Li2S6 symmetric cells, two identical CNT-coated Al foil electrodes were assembled in a standard 2032-coin cell with a piece of PP separator (19.0 mm in diameter) and 40 μL Li2S6-added DIPS/DIPE/HME solutions.
[S0028] Concretely, EIS was performed using the potentiostatic mode at the open-circuit voltage on a Solartron 1470E electrochemical workstation.
[S0029] A sinusoidal voltage with an amplitude of 10 mV and a frequency range from 0.1 Hz to 10 kHz was applied.
[S0031] SI5 temperature alternating test chamber (WGD6005) was used in conjunction with the Solartron electrochemical workstation to measure the EIS at 0°C, 10°C, 20°C, 25°C, 30°C, and 40°C, respectively.</x:v>
      </x:c>
    </x:row>
    <x:row r="1854" ht="134" customHeight="1">
      <x:c r="A1854" s="3" t="str">
        <x:v>S18</x:v>
      </x:c>
      <x:c r="B1854" s="3" t="str">
        <x:v>测试及条件</x:v>
      </x:c>
      <x:c r="C1854" s="3" t="str">
        <x:v>T/S18-T5</x:v>
      </x:c>
      <x:c r="D1854" s="3" t="str">
        <x:v>TP</x:v>
      </x:c>
      <x:c r="E1854" s="3" t="str">
        <x:v>SI确认600μm表征扣式与50μm循环分开；谱学/对称LiPS无LiNO3、全电池2wt%、软包5wt%分开，4种软包ES/倍率/载量及化成正确。</x:v>
      </x:c>
      <x:c r="F1854" s="3"/>
      <x:c r="G1854" s="3" t="str">
        <x:v>S0054 si p.6
S0056 si p.7
M0178 main p.9</x:v>
      </x:c>
      <x:c r="H1854" s="3" t="str">
        <x:v>[S0054] The Li–S coin cells for long-term cycling were assembled in standard 2032-coin cells with 50 μm-thick Li foil anodes (15.0 mm in diameter), S/C cathodes with sulfur loading of 4.0 mgS cm−2 (13.0 mm in diameter), PP or TiN separators (19.0 mm in diameter), and 45 μL DIPS/DIPE/HME electrolyte.
[S0056] SI7 galvanostatically cycled between 1.7−2.6 V on the LAND multichannel battery cycler under the rate of 0.1 C after two activation cycles at 0.05 C. 1.5.
[M0178] To concurrently achieve high cathodic and anodic performances, electrocatalysts and WSEs are employed in Li−S cells with thin anodes (50 μm) and high-loading cathodes (4.0 mgS cm−2).</x:v>
      </x:c>
    </x:row>
    <x:row r="1855" ht="204" customHeight="1">
      <x:c r="A1855" s="3" t="str">
        <x:v>S18</x:v>
      </x:c>
      <x:c r="B1855" s="3" t="str">
        <x:v>测试及条件</x:v>
      </x:c>
      <x:c r="C1855" s="3" t="str">
        <x:v>T/S18-T6</x:v>
      </x:c>
      <x:c r="D1855" s="3" t="str">
        <x:v>TP</x:v>
      </x:c>
      <x:c r="E1855" s="3" t="str">
        <x:v>SI确认600μm表征扣式与50μm循环分开；谱学/对称LiPS无LiNO3、全电池2wt%、软包5wt%分开，4种软包ES/倍率/载量及化成正确。</x:v>
      </x:c>
      <x:c r="F1855" s="3"/>
      <x:c r="G1855" s="3" t="str">
        <x:v>S0049 si p.6
S0050 si p.6
S0051 si p.6
M0036 main p.3
M0037 main p.3</x:v>
      </x:c>
      <x:c r="H1855" s="3" t="str">
        <x:v>[S0049] The Li‒S coin cells for galvanostatic tests were assembled in standard 2032-coin cells with 600 μm thick Li anodes (16.0 mm in diameter), S/C cathodes with sulfur loading of 4.0 mgS cm−2 (13.0 mm in diameter), PP or TiN separators (19.0 mm in diameter), and 45 μL DIPS/DIPE/HME electrolyte.
[S0050] For the galvanostatic charge‒ discharge tests, the cells were galvanostatically cycling at 0.1 C (1 C = 1672 mA g−1) between 1.7 and 2.6 V on a LAND multichannel battery cycler.
[S0051] The charge‒discharge profiles were gathered from the 2nd cycle in a relatively steady state.
[M0036] Note that the polarization contribution of the anode is small enough to be ignored at a small rate of 0.1 C based on previous reports.51 As the WSS content increases from 0 to 40%, the CE rises from ca. 91% to 99%, suggesting mitigated anodic side reactions.
[M0037] On the contrary, the UDis‐lowest drops from ca. 2.05 V to below 1.80 V, illustrating unfavorable cathodic redox kinetics.</x:v>
      </x:c>
    </x:row>
    <x:row r="1856" ht="148" customHeight="1">
      <x:c r="A1856" s="3" t="str">
        <x:v>S18</x:v>
      </x:c>
      <x:c r="B1856" s="3" t="str">
        <x:v>测试及条件</x:v>
      </x:c>
      <x:c r="C1856" s="3" t="str">
        <x:v>T/S18-T7</x:v>
      </x:c>
      <x:c r="D1856" s="3" t="str">
        <x:v>TP</x:v>
      </x:c>
      <x:c r="E1856" s="3" t="str">
        <x:v>SI确认600μm表征扣式与50μm循环分开；谱学/对称LiPS无LiNO3、全电池2wt%、软包5wt%分开，4种软包ES/倍率/载量及化成正确。</x:v>
      </x:c>
      <x:c r="F1856" s="3"/>
      <x:c r="G1856" s="3" t="str">
        <x:v>S0049 si p.6
S0050 si p.6
S0052 si p.6</x:v>
      </x:c>
      <x:c r="H1856" s="3" t="str">
        <x:v>[S0049] The Li‒S coin cells for galvanostatic tests were assembled in standard 2032-coin cells with 600 μm thick Li anodes (16.0 mm in diameter), S/C cathodes with sulfur loading of 4.0 mgS cm−2 (13.0 mm in diameter), PP or TiN separators (19.0 mm in diameter), and 45 μL DIPS/DIPE/HME electrolyte.
[S0050] For the galvanostatic charge‒ discharge tests, the cells were galvanostatically cycling at 0.1 C (1 C = 1672 mA g−1) between 1.7 and 2.6 V on a LAND multichannel battery cycler.
[S0052] For the galvanostatic intermittent titration technique (GITT) tests, the cells were activated for 2 cycles at 0.05 C firstly and then charged and discharged at 0.1 C for 15 min followed by a relaxation of 60 min in each step.</x:v>
      </x:c>
    </x:row>
    <x:row r="1857" ht="162" customHeight="1">
      <x:c r="A1857" s="3" t="str">
        <x:v>S18</x:v>
      </x:c>
      <x:c r="B1857" s="3" t="str">
        <x:v>测试及条件</x:v>
      </x:c>
      <x:c r="C1857" s="3" t="str">
        <x:v>T/S18-T8</x:v>
      </x:c>
      <x:c r="D1857" s="3" t="str">
        <x:v>TP</x:v>
      </x:c>
      <x:c r="E1857" s="3" t="str">
        <x:v>SI确认600μm表征扣式与50μm循环分开；谱学/对称LiPS无LiNO3、全电池2wt%、软包5wt%分开，4种软包ES/倍率/载量及化成正确。</x:v>
      </x:c>
      <x:c r="F1857" s="3"/>
      <x:c r="G1857" s="3" t="str">
        <x:v>S0007 si p.2
S0026 si p.4
S0028 si p.4
S0029 si p.4
S0031 si p.5</x:v>
      </x:c>
      <x:c r="H1857" s="3" t="str">
        <x:v>[S0007] The Li2S6 concentration was set to be 1.0 mol[S] L−1.
[S0026] To construct Li2S6 symmetric cells, two identical CNT-coated Al foil electrodes were assembled in a standard 2032-coin cell with a piece of PP separator (19.0 mm in diameter) and 40 μL Li2S6-added DIPS/DIPE/HME solutions.
[S0028] Concretely, EIS was performed using the potentiostatic mode at the open-circuit voltage on a Solartron 1470E electrochemical workstation.
[S0029] A sinusoidal voltage with an amplitude of 10 mV and a frequency range from 0.1 Hz to 10 kHz was applied.
[S0031] SI5 temperature alternating test chamber (WGD6005) was used in conjunction with the Solartron electrochemical workstation to measure the EIS at 0°C, 10°C, 20°C, 25°C, 30°C, and 40°C, respectively.</x:v>
      </x:c>
    </x:row>
    <x:row r="1858" ht="134" customHeight="1">
      <x:c r="A1858" s="3" t="str">
        <x:v>S18</x:v>
      </x:c>
      <x:c r="B1858" s="3" t="str">
        <x:v>测试及条件</x:v>
      </x:c>
      <x:c r="C1858" s="3" t="str">
        <x:v>T/S18-T10</x:v>
      </x:c>
      <x:c r="D1858" s="3" t="str">
        <x:v>TP</x:v>
      </x:c>
      <x:c r="E1858" s="3" t="str">
        <x:v>SI确认600μm表征扣式与50μm循环分开；谱学/对称LiPS无LiNO3、全电池2wt%、软包5wt%分开，4种软包ES/倍率/载量及化成正确。</x:v>
      </x:c>
      <x:c r="F1858" s="3"/>
      <x:c r="G1858" s="3" t="str">
        <x:v>S0054 si p.6
S0056 si p.7
M0178 main p.9</x:v>
      </x:c>
      <x:c r="H1858" s="3" t="str">
        <x:v>[S0054] The Li–S coin cells for long-term cycling were assembled in standard 2032-coin cells with 50 μm-thick Li foil anodes (15.0 mm in diameter), S/C cathodes with sulfur loading of 4.0 mgS cm−2 (13.0 mm in diameter), PP or TiN separators (19.0 mm in diameter), and 45 μL DIPS/DIPE/HME electrolyte.
[S0056] SI7 galvanostatically cycled between 1.7−2.6 V on the LAND multichannel battery cycler under the rate of 0.1 C after two activation cycles at 0.05 C. 1.5.
[M0178] To concurrently achieve high cathodic and anodic performances, electrocatalysts and WSEs are employed in Li−S cells with thin anodes (50 μm) and high-loading cathodes (4.0 mgS cm−2).</x:v>
      </x:c>
    </x:row>
    <x:row r="1859" ht="204" customHeight="1">
      <x:c r="A1859" s="3" t="str">
        <x:v>S18</x:v>
      </x:c>
      <x:c r="B1859" s="3" t="str">
        <x:v>测试及条件</x:v>
      </x:c>
      <x:c r="C1859" s="3" t="str">
        <x:v>T/S18-T11</x:v>
      </x:c>
      <x:c r="D1859" s="3" t="str">
        <x:v>TP</x:v>
      </x:c>
      <x:c r="E1859" s="3" t="str">
        <x:v>SI确认600μm表征扣式与50μm循环分开；谱学/对称LiPS无LiNO3、全电池2wt%、软包5wt%分开，4种软包ES/倍率/载量及化成正确。</x:v>
      </x:c>
      <x:c r="F1859" s="3"/>
      <x:c r="G1859" s="3" t="str">
        <x:v>S0049 si p.6
S0050 si p.6
S0051 si p.6
M0036 main p.3
M0037 main p.3</x:v>
      </x:c>
      <x:c r="H1859" s="3" t="str">
        <x:v>[S0049] The Li‒S coin cells for galvanostatic tests were assembled in standard 2032-coin cells with 600 μm thick Li anodes (16.0 mm in diameter), S/C cathodes with sulfur loading of 4.0 mgS cm−2 (13.0 mm in diameter), PP or TiN separators (19.0 mm in diameter), and 45 μL DIPS/DIPE/HME electrolyte.
[S0050] For the galvanostatic charge‒ discharge tests, the cells were galvanostatically cycling at 0.1 C (1 C = 1672 mA g−1) between 1.7 and 2.6 V on a LAND multichannel battery cycler.
[S0051] The charge‒discharge profiles were gathered from the 2nd cycle in a relatively steady state.
[M0036] Note that the polarization contribution of the anode is small enough to be ignored at a small rate of 0.1 C based on previous reports.51 As the WSS content increases from 0 to 40%, the CE rises from ca. 91% to 99%, suggesting mitigated anodic side reactions.
[M0037] On the contrary, the UDis‐lowest drops from ca. 2.05 V to below 1.80 V, illustrating unfavorable cathodic redox kinetics.</x:v>
      </x:c>
    </x:row>
    <x:row r="1860" ht="148" customHeight="1">
      <x:c r="A1860" s="3" t="str">
        <x:v>S18</x:v>
      </x:c>
      <x:c r="B1860" s="3" t="str">
        <x:v>测试及条件</x:v>
      </x:c>
      <x:c r="C1860" s="3" t="str">
        <x:v>T/S18-T12</x:v>
      </x:c>
      <x:c r="D1860" s="3" t="str">
        <x:v>TP</x:v>
      </x:c>
      <x:c r="E1860" s="3" t="str">
        <x:v>SI确认600μm表征扣式与50μm循环分开；谱学/对称LiPS无LiNO3、全电池2wt%、软包5wt%分开，4种软包ES/倍率/载量及化成正确。</x:v>
      </x:c>
      <x:c r="F1860" s="3"/>
      <x:c r="G1860" s="3" t="str">
        <x:v>S0049 si p.6
S0050 si p.6
S0052 si p.6</x:v>
      </x:c>
      <x:c r="H1860" s="3" t="str">
        <x:v>[S0049] The Li‒S coin cells for galvanostatic tests were assembled in standard 2032-coin cells with 600 μm thick Li anodes (16.0 mm in diameter), S/C cathodes with sulfur loading of 4.0 mgS cm−2 (13.0 mm in diameter), PP or TiN separators (19.0 mm in diameter), and 45 μL DIPS/DIPE/HME electrolyte.
[S0050] For the galvanostatic charge‒ discharge tests, the cells were galvanostatically cycling at 0.1 C (1 C = 1672 mA g−1) between 1.7 and 2.6 V on a LAND multichannel battery cycler.
[S0052] For the galvanostatic intermittent titration technique (GITT) tests, the cells were activated for 2 cycles at 0.05 C firstly and then charged and discharged at 0.1 C for 15 min followed by a relaxation of 60 min in each step.</x:v>
      </x:c>
    </x:row>
    <x:row r="1861" ht="162" customHeight="1">
      <x:c r="A1861" s="3" t="str">
        <x:v>S18</x:v>
      </x:c>
      <x:c r="B1861" s="3" t="str">
        <x:v>测试及条件</x:v>
      </x:c>
      <x:c r="C1861" s="3" t="str">
        <x:v>T/S18-T13</x:v>
      </x:c>
      <x:c r="D1861" s="3" t="str">
        <x:v>TP</x:v>
      </x:c>
      <x:c r="E1861" s="3" t="str">
        <x:v>SI确认600μm表征扣式与50μm循环分开；谱学/对称LiPS无LiNO3、全电池2wt%、软包5wt%分开，4种软包ES/倍率/载量及化成正确。</x:v>
      </x:c>
      <x:c r="F1861" s="3"/>
      <x:c r="G1861" s="3" t="str">
        <x:v>S0007 si p.2
S0026 si p.4
S0028 si p.4
S0029 si p.4
S0031 si p.5</x:v>
      </x:c>
      <x:c r="H1861" s="3" t="str">
        <x:v>[S0007] The Li2S6 concentration was set to be 1.0 mol[S] L−1.
[S0026] To construct Li2S6 symmetric cells, two identical CNT-coated Al foil electrodes were assembled in a standard 2032-coin cell with a piece of PP separator (19.0 mm in diameter) and 40 μL Li2S6-added DIPS/DIPE/HME solutions.
[S0028] Concretely, EIS was performed using the potentiostatic mode at the open-circuit voltage on a Solartron 1470E electrochemical workstation.
[S0029] A sinusoidal voltage with an amplitude of 10 mV and a frequency range from 0.1 Hz to 10 kHz was applied.
[S0031] SI5 temperature alternating test chamber (WGD6005) was used in conjunction with the Solartron electrochemical workstation to measure the EIS at 0°C, 10°C, 20°C, 25°C, 30°C, and 40°C, respectively.</x:v>
      </x:c>
    </x:row>
    <x:row r="1862" ht="134" customHeight="1">
      <x:c r="A1862" s="3" t="str">
        <x:v>S18</x:v>
      </x:c>
      <x:c r="B1862" s="3" t="str">
        <x:v>测试及条件</x:v>
      </x:c>
      <x:c r="C1862" s="3" t="str">
        <x:v>T/S18-T15</x:v>
      </x:c>
      <x:c r="D1862" s="3" t="str">
        <x:v>TP</x:v>
      </x:c>
      <x:c r="E1862" s="3" t="str">
        <x:v>SI确认600μm表征扣式与50μm循环分开；谱学/对称LiPS无LiNO3、全电池2wt%、软包5wt%分开，4种软包ES/倍率/载量及化成正确。</x:v>
      </x:c>
      <x:c r="F1862" s="3"/>
      <x:c r="G1862" s="3" t="str">
        <x:v>S0054 si p.6
S0056 si p.7
M0178 main p.9</x:v>
      </x:c>
      <x:c r="H1862" s="3" t="str">
        <x:v>[S0054] The Li–S coin cells for long-term cycling were assembled in standard 2032-coin cells with 50 μm-thick Li foil anodes (15.0 mm in diameter), S/C cathodes with sulfur loading of 4.0 mgS cm−2 (13.0 mm in diameter), PP or TiN separators (19.0 mm in diameter), and 45 μL DIPS/DIPE/HME electrolyte.
[S0056] SI7 galvanostatically cycled between 1.7−2.6 V on the LAND multichannel battery cycler under the rate of 0.1 C after two activation cycles at 0.05 C. 1.5.
[M0178] To concurrently achieve high cathodic and anodic performances, electrocatalysts and WSEs are employed in Li−S cells with thin anodes (50 μm) and high-loading cathodes (4.0 mgS cm−2).</x:v>
      </x:c>
    </x:row>
    <x:row r="1863" ht="260" customHeight="1">
      <x:c r="A1863" s="3" t="str">
        <x:v>S18</x:v>
      </x:c>
      <x:c r="B1863" s="3" t="str">
        <x:v>测试及条件</x:v>
      </x:c>
      <x:c r="C1863" s="3" t="str">
        <x:v>T/S18-T16</x:v>
      </x:c>
      <x:c r="D1863" s="3" t="str">
        <x:v>TP</x:v>
      </x:c>
      <x:c r="E1863" s="3" t="str">
        <x:v>SI确认600μm表征扣式与50μm循环分开；谱学/对称LiPS无LiNO3、全电池2wt%、软包5wt%分开，4种软包ES/倍率/载量及化成正确。</x:v>
      </x:c>
      <x:c r="F1863" s="3"/>
      <x:c r="G1863" s="3" t="str">
        <x:v>M0196 main p.10
M0197 main p.10
S0071 si p.8
S0315 si p.86
S0064 si p.7
S0067 si p.7</x:v>
      </x:c>
      <x:c r="H1863" s="3" t="str">
        <x:v>[M0196] The 2 Ah-level pouch cells feature cathodes with a single-side sulfur loading of 7.4 mgS cm−2, anodes with a single-side thickness of 75 μm, and an electrolyte/sulfur (E/S) ratio of 3.8 gele gS −1 (Figure S60 and Table S5).
[M0197] The pouch cell delivers an actual energy density of 356 W h kg−1 (based on all components including tabs and packages) and remains stable for 100 cycles.
[S0071] For the 2 Ah-level pouch cells achieving the energy density of 350 Wh kg−1, the E/S ratio was controlled to be 3.8 gele gS−1, and they were activated under 25 mA gS−1 and galvanostatically cycled under 100 mA gS−1.
[S0315] Parameter 5 Ah-level pouch cell 2 Ah-level pouch cell Weight (g) Cathode 6.13 2.64 Anode 2.24 1.12 Separator 0.18 0.30 Electrolyte 10.74 6.28 Al foil 0.82 0.36 Cu foil 1.51 0.75 Tab &amp; package 1.80 1.80 Total 23.42 13.25 E/S ratio (gele gS−1) 2.8 3.8 Capacity (Ah) 5.10 2.22 Energy density (Wh kg−1) 460 356 Downloaded from pubs.​acs.​org/​jacsat/​article-supplement/​3736459/​pdf/​ja5c01588_si_001/​ by TSINGHUA UNIV user on 21 September 2026
[S0064] The anode of the Li–S pouch cells was double-sided Li metal sheets (75 μm thickness on a single side) rolled on Cu current collectors with a size of 4 × 7 cm2.
[S0067] The electrolyte for the Li–S pouch cells was DIPS/DOL/DME mixed solvents dissolved with 1.0 mol L−1 LiTFSI and 5.0 wt.% LiNO3.</x:v>
      </x:c>
    </x:row>
    <x:row r="1864" ht="260" customHeight="1">
      <x:c r="A1864" s="3" t="str">
        <x:v>S18</x:v>
      </x:c>
      <x:c r="B1864" s="3" t="str">
        <x:v>测试及条件</x:v>
      </x:c>
      <x:c r="C1864" s="3" t="str">
        <x:v>T/S18-T17</x:v>
      </x:c>
      <x:c r="D1864" s="3" t="str">
        <x:v>TP</x:v>
      </x:c>
      <x:c r="E1864" s="3" t="str">
        <x:v>SI确认600μm表征扣式与50μm循环分开；谱学/对称LiPS无LiNO3、全电池2wt%、软包5wt%分开，4种软包ES/倍率/载量及化成正确。</x:v>
      </x:c>
      <x:c r="F1864" s="3"/>
      <x:c r="G1864" s="3" t="str">
        <x:v>M0198 main p.10
M0199 main p.10
S0072 si p.8
S0315 si p.86
S0064 si p.7
S0067 si p.7</x:v>
      </x:c>
      <x:c r="H1864" s="3" t="str">
        <x:v>[M0198] To further achieve higher energy density, 5 Ahlevel pouch cells were assembled with a reduced E/S ratio of 2.8 gele gS −1, cathodes with a single-side sulfur loading of 7.6 mgS cm−2, and anodes with a single-side thickness of 75 μm.
[M0199] Consequently, the 5 Ah-level pouch cells deliver a superior actual energy density of up to 460 W h kg−1 and operate stably for 67 cycles (Figure S61).
[S0072] For the 5 Ah-level pouch cells the energy density of 450 Wh kg−1, the E/S ratio was controlled to be 2.8 gele gS−1, and they were galvanostatically cycled under 25 mA gS−1.
[S0315] Parameter 5 Ah-level pouch cell 2 Ah-level pouch cell Weight (g) Cathode 6.13 2.64 Anode 2.24 1.12 Separator 0.18 0.30 Electrolyte 10.74 6.28 Al foil 0.82 0.36 Cu foil 1.51 0.75 Tab &amp; package 1.80 1.80 Total 23.42 13.25 E/S ratio (gele gS−1) 2.8 3.8 Capacity (Ah) 5.10 2.22 Energy density (Wh kg−1) 460 356 Downloaded from pubs.​acs.​org/​jacsat/​article-supplement/​3736459/​pdf/​ja5c01588_si_001/​ by TSINGHUA UNIV user on 21 September 2026
[S0064] The anode of the Li–S pouch cells was double-sided Li metal sheets (75 μm thickness on a single side) rolled on Cu current collectors with a size of 4 × 7 cm2.
[S0067] The electrolyte for the Li–S pouch cells was DIPS/DOL/DME mixed solvents dissolved with 1.0 mol L−1 LiTFSI and 5.0 wt.% LiNO3.</x:v>
      </x:c>
    </x:row>
    <x:row r="1865" ht="232" customHeight="1">
      <x:c r="A1865" s="3" t="str">
        <x:v>S18</x:v>
      </x:c>
      <x:c r="B1865" s="3" t="str">
        <x:v>测试及条件</x:v>
      </x:c>
      <x:c r="C1865" s="3" t="str">
        <x:v>T/S18-T18</x:v>
      </x:c>
      <x:c r="D1865" s="3" t="str">
        <x:v>TP</x:v>
      </x:c>
      <x:c r="E1865" s="3" t="str">
        <x:v>SI确认600μm表征扣式与50μm循环分开；谱学/对称LiPS无LiNO3、全电池2wt%、软包5wt%分开，4种软包ES/倍率/载量及化成正确。</x:v>
      </x:c>
      <x:c r="F1865" s="3"/>
      <x:c r="G1865" s="3" t="str">
        <x:v>M0201 main p.10
S0074 si p.8
S0317 si p.87
S0064 si p.7
S0067 si p.7</x:v>
      </x:c>
      <x:c r="H1865" s="3" t="str">
        <x:v>[M0201] In detail, 10 Ah-level pouch cells were assembled with the E/S ratio of 2.6 gele gS −1, cathodes with single-side sulfur loading of 8.2 mgS cm−2, and anodes with a single-side thickness of 75 μm to achieve 565 W h kg−1 with 26 stable cycles (Figure S62).
[S0074] For the 10 Ah-level pouch cells achieving the energy density of 550 Wh kg−1, the E/S ratio was controlled to be 2.6 gele gS−1, and they were activated under 10 mA gS−1 and galvanostatically cycled under 20 mA gS−1.
[S0317] Parameter 550 Wh kg−1-level pouch cell 600 Wh kg−1-level pouch cell Weight (g) Cathode 11.00 10.96 Anode 3.59 3.59 Separator 0.31 0.31 Electrolyte 17.90 15.78 Al foil 1.36 1.36 Cu foil 0.40 0.40 Tab &amp; package 1.80 1.80 Total 36.36 34.20 E/S ratio (gele gS−1) 2.6 2.3 Capacity (Ah) 9.56 9.63 Energy density (Wh kg−1) 565 607 Downloaded from pubs.​acs.​org/​jacsat/​article-supplement/​3736459/​pdf/​ja5c01588_si_001/​ by TSINGHUA UNIV user on 21 September 2026
[S0064] The anode of the Li–S pouch cells was double-sided Li metal sheets (75 μm thickness on a single side) rolled on Cu current collectors with a size of 4 × 7 cm2.
[S0067] The electrolyte for the Li–S pouch cells was DIPS/DOL/DME mixed solvents dissolved with 1.0 mol L−1 LiTFSI and 5.0 wt.% LiNO3.</x:v>
      </x:c>
    </x:row>
    <x:row r="1866" ht="260" customHeight="1">
      <x:c r="A1866" s="3" t="str">
        <x:v>S18</x:v>
      </x:c>
      <x:c r="B1866" s="3" t="str">
        <x:v>测试及条件</x:v>
      </x:c>
      <x:c r="C1866" s="3" t="str">
        <x:v>T/S18-T19</x:v>
      </x:c>
      <x:c r="D1866" s="3" t="str">
        <x:v>TP</x:v>
      </x:c>
      <x:c r="E1866" s="3" t="str">
        <x:v>SI确认600μm表征扣式与50μm循环分开；谱学/对称LiPS无LiNO3、全电池2wt%、软包5wt%分开，4种软包ES/倍率/载量及化成正确。</x:v>
      </x:c>
      <x:c r="F1866" s="3"/>
      <x:c r="G1866" s="3" t="str">
        <x:v>M0202 main p.10
M0203 main p.10
S0075 si p.8
S0317 si p.87
S0064 si p.7
S0067 si p.7</x:v>
      </x:c>
      <x:c r="H1866" s="3" t="str">
        <x:v>[M0202] Furthermore, the E/S ratio was reduced to 2.3 gele gS −1 in another 10 Ah-level pouch cell with the same cell assembly parameters.
[M0203] Despite the extremely harsh conditions, the pouch cell delivers an ultrahigh specific capacity of 1403 mA h g−1 and a superior actual energy density of up to 607 W h kg−1 with 17 stable cycles (Figures 6D and S63).
[S0075] For the 10 Ah-level pouch cells achieving the energy density of 600 Wh kg−1, the E/S ratio was controlled to be 2.3 gele gS−1, and they were activated under 5 mA gS−1 and galvanostatically cycled under 10 mA gS−1. 1.6.
[S0317] Parameter 550 Wh kg−1-level pouch cell 600 Wh kg−1-level pouch cell Weight (g) Cathode 11.00 10.96 Anode 3.59 3.59 Separator 0.31 0.31 Electrolyte 17.90 15.78 Al foil 1.36 1.36 Cu foil 0.40 0.40 Tab &amp; package 1.80 1.80 Total 36.36 34.20 E/S ratio (gele gS−1) 2.6 2.3 Capacity (Ah) 9.56 9.63 Energy density (Wh kg−1) 565 607 Downloaded from pubs.​acs.​org/​jacsat/​article-supplement/​3736459/​pdf/​ja5c01588_si_001/​ by TSINGHUA UNIV user on 21 September 2026
[S0064] The anode of the Li–S pouch cells was double-sided Li metal sheets (75 μm thickness on a single side) rolled on Cu current collectors with a size of 4 × 7 cm2.
[S0067] The electrolyte for the Li–S pouch cells was DIPS/DOL/DME mixed solvents dissolved with 1.0 mol L−1 LiTFSI and 5.0 wt.% LiNO3.</x:v>
      </x:c>
    </x:row>
    <x:row r="1867" ht="190" customHeight="1">
      <x:c r="A1867" s="3" t="str">
        <x:v>S18</x:v>
      </x:c>
      <x:c r="B1867" s="3" t="str">
        <x:v>测试及条件</x:v>
      </x:c>
      <x:c r="C1867" s="3" t="str">
        <x:v>T/S18-T4</x:v>
      </x:c>
      <x:c r="D1867" s="3" t="str">
        <x:v>FP</x:v>
      </x:c>
      <x:c r="E1867" s="3" t="str">
        <x:v>催化GITT沿用S0052协议，预测遗漏0.05 C两圈化成及15min脉冲/60min静置；仅写0.1C GITT不完整。</x:v>
      </x:c>
      <x:c r="F1867" s="3"/>
      <x:c r="G1867" s="3" t="str">
        <x:v>M0174 main p.9
M0175 main p.9
M0176 main p.9
S0047 si p.6
S0052 si p.6
S0273 si p.73</x:v>
      </x:c>
      <x:c r="H1867" s="3" t="str">
        <x:v>[M0174] The polarization distributions of the WSE-based Li−S batteries with or without electrocatalysts were analyzed by the GITT−EIS method (Figures S56 and 6A).
[M0175] As expected, introducing electrocatalysts significantly reduces the ηact while merely changes the ηcon during the discharge process, indicating the electrocatalysts exclusively accelerate the charge-transfer kinetics in WSEs.
[M0176] For instance, in the 35% DIPS system, the maximum ηact is reduced from 98.1 to 20.0 mV, while the ηcon remains unchanged at around 50 mV.
[S0047] The areal mass loading of the TiN electrocatalyst was 0.5 mg cm−2.
[S0052] For the galvanostatic intermittent titration technique (GITT) tests, the cells were activated for 2 cycles at 0.05 C firstly and then charged and discharged at 0.1 C for 15 min followed by a relaxation of 60 min in each step.
[S0273] GITT profiles and corresponding thermodynamic curves of (A) DIPSbased, (B) DIPE-based, and (C) HME-based Li‒S batteries with or without electrocatalysts.</x:v>
      </x:c>
    </x:row>
    <x:row r="1868" ht="190" customHeight="1">
      <x:c r="A1868" s="3" t="str">
        <x:v>S18</x:v>
      </x:c>
      <x:c r="B1868" s="3" t="str">
        <x:v>测试及条件</x:v>
      </x:c>
      <x:c r="C1868" s="3" t="str">
        <x:v>T/S18-T9</x:v>
      </x:c>
      <x:c r="D1868" s="3" t="str">
        <x:v>FP</x:v>
      </x:c>
      <x:c r="E1868" s="3" t="str">
        <x:v>催化GITT沿用S0052协议，预测遗漏0.05 C两圈化成及15min脉冲/60min静置；仅写0.1C GITT不完整。</x:v>
      </x:c>
      <x:c r="F1868" s="3"/>
      <x:c r="G1868" s="3" t="str">
        <x:v>M0174 main p.9
M0175 main p.9
M0176 main p.9
S0047 si p.6
S0052 si p.6
S0273 si p.73</x:v>
      </x:c>
      <x:c r="H1868" s="3" t="str">
        <x:v>[M0174] The polarization distributions of the WSE-based Li−S batteries with or without electrocatalysts were analyzed by the GITT−EIS method (Figures S56 and 6A).
[M0175] As expected, introducing electrocatalysts significantly reduces the ηact while merely changes the ηcon during the discharge process, indicating the electrocatalysts exclusively accelerate the charge-transfer kinetics in WSEs.
[M0176] For instance, in the 35% DIPS system, the maximum ηact is reduced from 98.1 to 20.0 mV, while the ηcon remains unchanged at around 50 mV.
[S0047] The areal mass loading of the TiN electrocatalyst was 0.5 mg cm−2.
[S0052] For the galvanostatic intermittent titration technique (GITT) tests, the cells were activated for 2 cycles at 0.05 C firstly and then charged and discharged at 0.1 C for 15 min followed by a relaxation of 60 min in each step.
[S0273] GITT profiles and corresponding thermodynamic curves of (A) DIPSbased, (B) DIPE-based, and (C) HME-based Li‒S batteries with or without electrocatalysts.</x:v>
      </x:c>
    </x:row>
    <x:row r="1869" ht="190" customHeight="1">
      <x:c r="A1869" s="3" t="str">
        <x:v>S18</x:v>
      </x:c>
      <x:c r="B1869" s="3" t="str">
        <x:v>测试及条件</x:v>
      </x:c>
      <x:c r="C1869" s="3" t="str">
        <x:v>T/S18-T14</x:v>
      </x:c>
      <x:c r="D1869" s="3" t="str">
        <x:v>FP</x:v>
      </x:c>
      <x:c r="E1869" s="3" t="str">
        <x:v>催化GITT沿用S0052协议，预测遗漏0.05 C两圈化成及15min脉冲/60min静置；仅写0.1C GITT不完整。</x:v>
      </x:c>
      <x:c r="F1869" s="3"/>
      <x:c r="G1869" s="3" t="str">
        <x:v>M0174 main p.9
M0175 main p.9
M0176 main p.9
S0047 si p.6
S0052 si p.6
S0273 si p.73</x:v>
      </x:c>
      <x:c r="H1869" s="3" t="str">
        <x:v>[M0174] The polarization distributions of the WSE-based Li−S batteries with or without electrocatalysts were analyzed by the GITT−EIS method (Figures S56 and 6A).
[M0175] As expected, introducing electrocatalysts significantly reduces the ηact while merely changes the ηcon during the discharge process, indicating the electrocatalysts exclusively accelerate the charge-transfer kinetics in WSEs.
[M0176] For instance, in the 35% DIPS system, the maximum ηact is reduced from 98.1 to 20.0 mV, while the ηcon remains unchanged at around 50 mV.
[S0047] The areal mass loading of the TiN electrocatalyst was 0.5 mg cm−2.
[S0052] For the galvanostatic intermittent titration technique (GITT) tests, the cells were activated for 2 cycles at 0.05 C firstly and then charged and discharged at 0.1 C for 15 min followed by a relaxation of 60 min in each step.
[S0273] GITT profiles and corresponding thermodynamic curves of (A) DIPSbased, (B) DIPE-based, and (C) HME-based Li‒S batteries with or without electrocatalysts.</x:v>
      </x:c>
    </x:row>
    <x:row r="1870" ht="36" customHeight="1">
      <x:c r="A1870" s="3" t="str">
        <x:v>S18</x:v>
      </x:c>
      <x:c r="B1870" s="3" t="str">
        <x:v>方向</x:v>
      </x:c>
      <x:c r="C1870" s="3" t="str">
        <x:v>T/S18-T3/S18-T3-R1</x:v>
      </x:c>
      <x:c r="D1870" s="3" t="str">
        <x:v>TP</x:v>
      </x:c>
      <x:c r="E1870" s="3" t="str">
        <x:v>Rct248/93.4、活化极化50.1/22.8与314/22.8精确配对，固定程序变坏正确。</x:v>
      </x:c>
      <x:c r="F1870" s="3"/>
      <x:c r="G1870" s="3" t="str">
        <x:v>M0145 main p.8</x:v>
      </x:c>
      <x:c r="H1870" s="3" t="str">
        <x:v>[M0145] As expected, the Rct increases with reduced ESP (e.g., from 93.4 to 248 Ω as the DIPS content increases from 0 to 40% at room temperature, Figure S37).</x:v>
      </x:c>
    </x:row>
    <x:row r="1871" ht="36" customHeight="1">
      <x:c r="A1871" s="3" t="str">
        <x:v>S18</x:v>
      </x:c>
      <x:c r="B1871" s="3" t="str">
        <x:v>方向</x:v>
      </x:c>
      <x:c r="C1871" s="3" t="str">
        <x:v>T/S18-T7/S18-T7-R2</x:v>
      </x:c>
      <x:c r="D1871" s="3" t="str">
        <x:v>TP</x:v>
      </x:c>
      <x:c r="E1871" s="3" t="str">
        <x:v>Rct248/93.4、活化极化50.1/22.8与314/22.8精确配对，固定程序变坏正确。</x:v>
      </x:c>
      <x:c r="F1871" s="3"/>
      <x:c r="G1871" s="3" t="str">
        <x:v>M0080 main p.6</x:v>
      </x:c>
      <x:c r="H1871" s="3" t="str">
        <x:v>[M0080] as an example, ηact increases by 1.2 times from 22.8 to 50.1 mV as the DIPE content rises from 0 to 20%.</x:v>
      </x:c>
    </x:row>
    <x:row r="1872" ht="64" customHeight="1">
      <x:c r="A1872" s="3" t="str">
        <x:v>S18</x:v>
      </x:c>
      <x:c r="B1872" s="3" t="str">
        <x:v>方向</x:v>
      </x:c>
      <x:c r="C1872" s="3" t="str">
        <x:v>T/S18-T7/S18-T7-R3</x:v>
      </x:c>
      <x:c r="D1872" s="3" t="str">
        <x:v>TP</x:v>
      </x:c>
      <x:c r="E1872" s="3" t="str">
        <x:v>Rct248/93.4、活化极化50.1/22.8与314/22.8精确配对，固定程序变坏正确。</x:v>
      </x:c>
      <x:c r="F1872" s="3"/>
      <x:c r="G1872" s="3" t="str">
        <x:v>M0080 main p.6
M0081 main p.6</x:v>
      </x:c>
      <x:c r="H1872" s="3" t="str">
        <x:v>[M0080] as an example, ηact increases by 1.2 times from 22.8 to 50.1 mV as the DIPE content rises from 0 to 20%.
[M0081] The ηact then surges by 13 times to 314 mV when the DIPE content increases from 0 to 40%.</x:v>
      </x:c>
    </x:row>
    <x:row r="1873" ht="78" customHeight="1">
      <x:c r="A1873" s="3" t="str">
        <x:v>S18</x:v>
      </x:c>
      <x:c r="B1873" s="3" t="str">
        <x:v>方向</x:v>
      </x:c>
      <x:c r="C1873" s="3" t="str">
        <x:v>T/S18-T1/S18-T1-R1</x:v>
      </x:c>
      <x:c r="D1873" s="3" t="str">
        <x:v>SKIP_ABSTENTION</x:v>
      </x:c>
      <x:c r="E1873" s="3" t="str">
        <x:v>三系列概括近似CE与界限电压，模型和程序均不判；不当作每系列精确数值方向。</x:v>
      </x:c>
      <x:c r="F1873" s="3"/>
      <x:c r="G1873" s="3" t="str">
        <x:v>M0036 main p.3
S0051 si p.6</x:v>
      </x:c>
      <x:c r="H1873" s="3" t="str">
        <x:v>[M0036] Note that the polarization contribution of the anode is small enough to be ignored at a small rate of 0.1 C based on previous reports.51 As the WSS content increases from 0 to 40%, the CE rises from ca. 91% to 99%, suggesting mitigated anodic side reactions.
[S0051] The charge‒discharge profiles were gathered from the 2nd cycle in a relatively steady state.</x:v>
      </x:c>
    </x:row>
    <x:row r="1874" ht="36" customHeight="1">
      <x:c r="A1874" s="3" t="str">
        <x:v>S18</x:v>
      </x:c>
      <x:c r="B1874" s="3" t="str">
        <x:v>方向</x:v>
      </x:c>
      <x:c r="C1874" s="3" t="str">
        <x:v>T/S18-T1/S18-T1-R2</x:v>
      </x:c>
      <x:c r="D1874" s="3" t="str">
        <x:v>SKIP_ABSTENTION</x:v>
      </x:c>
      <x:c r="E1874" s="3" t="str">
        <x:v>三系列概括近似CE与界限电压，模型和程序均不判；不当作每系列精确数值方向。</x:v>
      </x:c>
      <x:c r="F1874" s="3"/>
      <x:c r="G1874" s="3" t="str">
        <x:v>M0037 main p.3</x:v>
      </x:c>
      <x:c r="H1874" s="3" t="str">
        <x:v>[M0037] On the contrary, the UDis‐lowest drops from ca. 2.05 V to below 1.80 V, illustrating unfavorable cathodic redox kinetics.</x:v>
      </x:c>
    </x:row>
    <x:row r="1875" ht="78" customHeight="1">
      <x:c r="A1875" s="3" t="str">
        <x:v>S18</x:v>
      </x:c>
      <x:c r="B1875" s="3" t="str">
        <x:v>方向</x:v>
      </x:c>
      <x:c r="C1875" s="3" t="str">
        <x:v>T/S18-T6/S18-T6-R1</x:v>
      </x:c>
      <x:c r="D1875" s="3" t="str">
        <x:v>SKIP_ABSTENTION</x:v>
      </x:c>
      <x:c r="E1875" s="3" t="str">
        <x:v>三系列概括近似CE与界限电压，模型和程序均不判；不当作每系列精确数值方向。</x:v>
      </x:c>
      <x:c r="F1875" s="3"/>
      <x:c r="G1875" s="3" t="str">
        <x:v>M0036 main p.3
S0051 si p.6</x:v>
      </x:c>
      <x:c r="H1875" s="3" t="str">
        <x:v>[M0036] Note that the polarization contribution of the anode is small enough to be ignored at a small rate of 0.1 C based on previous reports.51 As the WSS content increases from 0 to 40%, the CE rises from ca. 91% to 99%, suggesting mitigated anodic side reactions.
[S0051] The charge‒discharge profiles were gathered from the 2nd cycle in a relatively steady state.</x:v>
      </x:c>
    </x:row>
    <x:row r="1876" ht="36" customHeight="1">
      <x:c r="A1876" s="3" t="str">
        <x:v>S18</x:v>
      </x:c>
      <x:c r="B1876" s="3" t="str">
        <x:v>方向</x:v>
      </x:c>
      <x:c r="C1876" s="3" t="str">
        <x:v>T/S18-T6/S18-T6-R2</x:v>
      </x:c>
      <x:c r="D1876" s="3" t="str">
        <x:v>SKIP_ABSTENTION</x:v>
      </x:c>
      <x:c r="E1876" s="3" t="str">
        <x:v>三系列概括近似CE与界限电压，模型和程序均不判；不当作每系列精确数值方向。</x:v>
      </x:c>
      <x:c r="F1876" s="3"/>
      <x:c r="G1876" s="3" t="str">
        <x:v>M0037 main p.3</x:v>
      </x:c>
      <x:c r="H1876" s="3" t="str">
        <x:v>[M0037] On the contrary, the UDis‐lowest drops from ca. 2.05 V to below 1.80 V, illustrating unfavorable cathodic redox kinetics.</x:v>
      </x:c>
    </x:row>
    <x:row r="1877" ht="78" customHeight="1">
      <x:c r="A1877" s="3" t="str">
        <x:v>S18</x:v>
      </x:c>
      <x:c r="B1877" s="3" t="str">
        <x:v>方向</x:v>
      </x:c>
      <x:c r="C1877" s="3" t="str">
        <x:v>T/S18-T11/S18-T11-R1</x:v>
      </x:c>
      <x:c r="D1877" s="3" t="str">
        <x:v>SKIP_ABSTENTION</x:v>
      </x:c>
      <x:c r="E1877" s="3" t="str">
        <x:v>三系列概括近似CE与界限电压，模型和程序均不判；不当作每系列精确数值方向。</x:v>
      </x:c>
      <x:c r="F1877" s="3"/>
      <x:c r="G1877" s="3" t="str">
        <x:v>M0036 main p.3
S0051 si p.6</x:v>
      </x:c>
      <x:c r="H1877" s="3" t="str">
        <x:v>[M0036] Note that the polarization contribution of the anode is small enough to be ignored at a small rate of 0.1 C based on previous reports.51 As the WSS content increases from 0 to 40%, the CE rises from ca. 91% to 99%, suggesting mitigated anodic side reactions.
[S0051] The charge‒discharge profiles were gathered from the 2nd cycle in a relatively steady state.</x:v>
      </x:c>
    </x:row>
    <x:row r="1878" ht="36" customHeight="1">
      <x:c r="A1878" s="3" t="str">
        <x:v>S18</x:v>
      </x:c>
      <x:c r="B1878" s="3" t="str">
        <x:v>方向</x:v>
      </x:c>
      <x:c r="C1878" s="3" t="str">
        <x:v>T/S18-T11/S18-T11-R2</x:v>
      </x:c>
      <x:c r="D1878" s="3" t="str">
        <x:v>SKIP_ABSTENTION</x:v>
      </x:c>
      <x:c r="E1878" s="3" t="str">
        <x:v>三系列概括近似CE与界限电压，模型和程序均不判；不当作每系列精确数值方向。</x:v>
      </x:c>
      <x:c r="F1878" s="3"/>
      <x:c r="G1878" s="3" t="str">
        <x:v>M0037 main p.3</x:v>
      </x:c>
      <x:c r="H1878" s="3" t="str">
        <x:v>[M0037] On the contrary, the UDis‐lowest drops from ca. 2.05 V to below 1.80 V, illustrating unfavorable cathodic redox kinetics.</x:v>
      </x:c>
    </x:row>
    <x:row r="1879" ht="106" customHeight="1">
      <x:c r="A1879" s="3" t="str">
        <x:v>S18</x:v>
      </x:c>
      <x:c r="B1879" s="3" t="str">
        <x:v>方向</x:v>
      </x:c>
      <x:c r="C1879" s="3" t="str">
        <x:v>T/S18-T2/S18-T2-R1</x:v>
      </x:c>
      <x:c r="D1879" s="3" t="str">
        <x:v>SKIP_ABSTENTION</x:v>
      </x:c>
      <x:c r="E1879" s="3" t="str">
        <x:v>全梯度单字符串而无A/B且不判，原文明示两阶段趋势可另列作者定性。</x:v>
      </x:c>
      <x:c r="F1879" s="3"/>
      <x:c r="G1879" s="3" t="str">
        <x:v>M0066 main p.5
M0069 main p.5
M0070 main p.5</x:v>
      </x:c>
      <x:c r="H1879" s="3" t="str">
        <x:v>[M0066] In comparison, ηact and ηcon increase initially until they reach a polarization peak around a discharge capacity of 300 mA h g−1, and then they reduce during the rest of the discharge process until approaching the discharge termination (Figure S10).
[M0069] Concretely, the ηact exhibits a two-stage variation tendency along with increased WSS content to perform a transition point at approximately 20% WSS content.
[M0070] The ηact remains relatively stable below this threshold (stage I) and then escalates sharply thereafter (stage II).</x:v>
      </x:c>
    </x:row>
    <x:row r="1880" ht="106" customHeight="1">
      <x:c r="A1880" s="3" t="str">
        <x:v>S18</x:v>
      </x:c>
      <x:c r="B1880" s="3" t="str">
        <x:v>方向</x:v>
      </x:c>
      <x:c r="C1880" s="3" t="str">
        <x:v>T/S18-T7/S18-T7-R1</x:v>
      </x:c>
      <x:c r="D1880" s="3" t="str">
        <x:v>SKIP_ABSTENTION</x:v>
      </x:c>
      <x:c r="E1880" s="3" t="str">
        <x:v>全梯度单字符串而无A/B且不判，原文明示两阶段趋势可另列作者定性。</x:v>
      </x:c>
      <x:c r="F1880" s="3"/>
      <x:c r="G1880" s="3" t="str">
        <x:v>M0066 main p.5
M0069 main p.5
M0070 main p.5</x:v>
      </x:c>
      <x:c r="H1880" s="3" t="str">
        <x:v>[M0066] In comparison, ηact and ηcon increase initially until they reach a polarization peak around a discharge capacity of 300 mA h g−1, and then they reduce during the rest of the discharge process until approaching the discharge termination (Figure S10).
[M0069] Concretely, the ηact exhibits a two-stage variation tendency along with increased WSS content to perform a transition point at approximately 20% WSS content.
[M0070] The ηact remains relatively stable below this threshold (stage I) and then escalates sharply thereafter (stage II).</x:v>
      </x:c>
    </x:row>
    <x:row r="1881" ht="162" customHeight="1">
      <x:c r="A1881" s="3" t="str">
        <x:v>S18</x:v>
      </x:c>
      <x:c r="B1881" s="3" t="str">
        <x:v>方向</x:v>
      </x:c>
      <x:c r="C1881" s="3" t="str">
        <x:v>T/S18-T8/S18-T8-R1</x:v>
      </x:c>
      <x:c r="D1881" s="3" t="str">
        <x:v>SKIP_ABSTENTION</x:v>
      </x:c>
      <x:c r="E1881" s="3" t="str">
        <x:v>全梯度单字符串而无A/B且不判，原文明示两阶段趋势可另列作者定性。</x:v>
      </x:c>
      <x:c r="F1881" s="3"/>
      <x:c r="G1881" s="3" t="str">
        <x:v>M0148 main p.8
M0149 main p.8
M0150 main p.8</x:v>
      </x:c>
      <x:c r="H1881" s="3" t="str">
        <x:v>[M0148] As the WSS content increases, the Eact displays a two-stage variation behavior (Figure 5D), e.g., in the DIPS system, the Eact increases by 1.5 kJ mol−1 when the DIPS content increases from 0% to 20% (stage I), and rises sharply by 5.2 kJ mol−1 from 20% to 40% (stage II).
[M0149] Notably, this transition point correlates with the states of whether the WSS directly coordinates with LiPSs, showing that the Eact of the reactions of the WSSs directly coordinated LiPSs is distinctly larger than that of the circumstance of the WSSs located at the LiPS outer solvation shell.
[M0150] The above results manifest that the chargetransfer kinetics of the LiPS homogeneous reactions become intrinsically more sluggish with reduced ESP once the WSSs penetrate the LiPS inner solvation shell.</x:v>
      </x:c>
    </x:row>
    <x:row r="1882" ht="106" customHeight="1">
      <x:c r="A1882" s="3" t="str">
        <x:v>S18</x:v>
      </x:c>
      <x:c r="B1882" s="3" t="str">
        <x:v>方向</x:v>
      </x:c>
      <x:c r="C1882" s="3" t="str">
        <x:v>T/S18-T12/S18-T12-R1</x:v>
      </x:c>
      <x:c r="D1882" s="3" t="str">
        <x:v>SKIP_ABSTENTION</x:v>
      </x:c>
      <x:c r="E1882" s="3" t="str">
        <x:v>全梯度单字符串而无A/B且不判，原文明示两阶段趋势可另列作者定性。</x:v>
      </x:c>
      <x:c r="F1882" s="3"/>
      <x:c r="G1882" s="3" t="str">
        <x:v>M0066 main p.5
M0069 main p.5
M0070 main p.5</x:v>
      </x:c>
      <x:c r="H1882" s="3" t="str">
        <x:v>[M0066] In comparison, ηact and ηcon increase initially until they reach a polarization peak around a discharge capacity of 300 mA h g−1, and then they reduce during the rest of the discharge process until approaching the discharge termination (Figure S10).
[M0069] Concretely, the ηact exhibits a two-stage variation tendency along with increased WSS content to perform a transition point at approximately 20% WSS content.
[M0070] The ηact remains relatively stable below this threshold (stage I) and then escalates sharply thereafter (stage II).</x:v>
      </x:c>
    </x:row>
    <x:row r="1883" ht="162" customHeight="1">
      <x:c r="A1883" s="3" t="str">
        <x:v>S18</x:v>
      </x:c>
      <x:c r="B1883" s="3" t="str">
        <x:v>方向</x:v>
      </x:c>
      <x:c r="C1883" s="3" t="str">
        <x:v>T/S18-T13/S18-T13-R1</x:v>
      </x:c>
      <x:c r="D1883" s="3" t="str">
        <x:v>SKIP_ABSTENTION</x:v>
      </x:c>
      <x:c r="E1883" s="3" t="str">
        <x:v>全梯度单字符串而无A/B且不判，原文明示两阶段趋势可另列作者定性。</x:v>
      </x:c>
      <x:c r="F1883" s="3"/>
      <x:c r="G1883" s="3" t="str">
        <x:v>M0148 main p.8
M0149 main p.8
M0150 main p.8</x:v>
      </x:c>
      <x:c r="H1883" s="3" t="str">
        <x:v>[M0148] As the WSS content increases, the Eact displays a two-stage variation behavior (Figure 5D), e.g., in the DIPS system, the Eact increases by 1.5 kJ mol−1 when the DIPS content increases from 0% to 20% (stage I), and rises sharply by 5.2 kJ mol−1 from 20% to 40% (stage II).
[M0149] Notably, this transition point correlates with the states of whether the WSS directly coordinates with LiPSs, showing that the Eact of the reactions of the WSSs directly coordinated LiPSs is distinctly larger than that of the circumstance of the WSSs located at the LiPS outer solvation shell.
[M0150] The above results manifest that the chargetransfer kinetics of the LiPS homogeneous reactions become intrinsically more sluggish with reduced ESP once the WSSs penetrate the LiPS inner solvation shell.</x:v>
      </x:c>
    </x:row>
    <x:row r="1884" ht="64" customHeight="1">
      <x:c r="A1884" s="3" t="str">
        <x:v>S18</x:v>
      </x:c>
      <x:c r="B1884" s="3" t="str">
        <x:v>方向</x:v>
      </x:c>
      <x:c r="C1884" s="3" t="str">
        <x:v>T/S18-T3/S18-T3-R2</x:v>
      </x:c>
      <x:c r="D1884" s="3" t="str">
        <x:v>SKIP_NONSCORING</x:v>
      </x:c>
      <x:c r="E1884" s="3" t="str">
        <x:v>5.2为阶段增量而非配方A值，B空；留作变化说明，非A/B方向。</x:v>
      </x:c>
      <x:c r="F1884" s="3"/>
      <x:c r="G1884" s="3" t="str">
        <x:v>M0148 main p.8</x:v>
      </x:c>
      <x:c r="H1884" s="3" t="str">
        <x:v>[M0148] As the WSS content increases, the Eact displays a two-stage variation behavior (Figure 5D), e.g., in the DIPS system, the Eact increases by 1.5 kJ mol−1 when the DIPS content increases from 0% to 20% (stage I), and rises sharply by 5.2 kJ mol−1 from 20% to 40% (stage II).</x:v>
      </x:c>
    </x:row>
    <x:row r="1885" ht="36" customHeight="1">
      <x:c r="A1885" s="3" t="str">
        <x:v>S18</x:v>
      </x:c>
      <x:c r="B1885" s="3" t="str">
        <x:v>方向</x:v>
      </x:c>
      <x:c r="C1885" s="3" t="str">
        <x:v>T/S18-T4/S18-T4-R1</x:v>
      </x:c>
      <x:c r="D1885" s="3" t="str">
        <x:v>SKIP_ABSTENTION</x:v>
      </x:c>
      <x:c r="E1885" s="3" t="str">
        <x:v>同电解液但催化剂/隔膜不同，预测正确标不同条件不判；属于催化验证，不能作为电解液A/B好坏方向。</x:v>
      </x:c>
      <x:c r="F1885" s="3"/>
      <x:c r="G1885" s="3" t="str">
        <x:v>M0176 main p.9</x:v>
      </x:c>
      <x:c r="H1885" s="3" t="str">
        <x:v>[M0176] For instance, in the 35% DIPS system, the maximum ηact is reduced from 98.1 to 20.0 mV, while the ηcon remains unchanged at around 50 mV.</x:v>
      </x:c>
    </x:row>
    <x:row r="1886" ht="36" customHeight="1">
      <x:c r="A1886" s="3" t="str">
        <x:v>S18</x:v>
      </x:c>
      <x:c r="B1886" s="3" t="str">
        <x:v>方向</x:v>
      </x:c>
      <x:c r="C1886" s="3" t="str">
        <x:v>T/S18-T4/S18-T4-R2</x:v>
      </x:c>
      <x:c r="D1886" s="3" t="str">
        <x:v>SKIP_ABSTENTION</x:v>
      </x:c>
      <x:c r="E1886" s="3" t="str">
        <x:v>同电解液但催化剂/隔膜不同，预测正确标不同条件不判；属于催化验证，不能作为电解液A/B好坏方向。</x:v>
      </x:c>
      <x:c r="F1886" s="3"/>
      <x:c r="G1886" s="3" t="str">
        <x:v>M0176 main p.9</x:v>
      </x:c>
      <x:c r="H1886" s="3" t="str">
        <x:v>[M0176] For instance, in the 35% DIPS system, the maximum ηact is reduced from 98.1 to 20.0 mV, while the ηcon remains unchanged at around 50 mV.</x:v>
      </x:c>
    </x:row>
    <x:row r="1887" ht="64" customHeight="1">
      <x:c r="A1887" s="3" t="str">
        <x:v>S18</x:v>
      </x:c>
      <x:c r="B1887" s="3" t="str">
        <x:v>方向</x:v>
      </x:c>
      <x:c r="C1887" s="3" t="str">
        <x:v>T/S18-T5/S18-T5-R1</x:v>
      </x:c>
      <x:c r="D1887" s="3" t="str">
        <x:v>SKIP_ABSTENTION</x:v>
      </x:c>
      <x:c r="E1887" s="3" t="str">
        <x:v>同电解液但催化剂/隔膜不同，预测正确标不同条件不判；属于催化验证，不能作为电解液A/B好坏方向。</x:v>
      </x:c>
      <x:c r="F1887" s="3"/>
      <x:c r="G1887" s="3" t="str">
        <x:v>M0179 main p.9
M0180 main p.9</x:v>
      </x:c>
      <x:c r="H1887" s="3" t="str">
        <x:v>[M0179] For the 35% DIPS system, the Li−S cells with electrocatalysts exhibit an ultrahigh specific capacity of 1269 mAh g−1 and maintain stable for over 160 cycles (Figure 6B).
[M0180] In comparison, the cells without electrocatalysts fail after only 15 cycles due to cathodic failure.</x:v>
      </x:c>
    </x:row>
    <x:row r="1888" ht="50" customHeight="1">
      <x:c r="A1888" s="3" t="str">
        <x:v>S18</x:v>
      </x:c>
      <x:c r="B1888" s="3" t="str">
        <x:v>方向</x:v>
      </x:c>
      <x:c r="C1888" s="3" t="str">
        <x:v>T/S18-T9/S18-T9-R1</x:v>
      </x:c>
      <x:c r="D1888" s="3" t="str">
        <x:v>SKIP_ABSTENTION</x:v>
      </x:c>
      <x:c r="E1888" s="3" t="str">
        <x:v>同电解液但催化剂/隔膜不同，预测正确标不同条件不判；属于催化验证，不能作为电解液A/B好坏方向。</x:v>
      </x:c>
      <x:c r="F1888" s="3"/>
      <x:c r="G1888" s="3" t="str">
        <x:v>M0175 main p.9</x:v>
      </x:c>
      <x:c r="H1888" s="3" t="str">
        <x:v>[M0175] As expected, introducing electrocatalysts significantly reduces the ηact while merely changes the ηcon during the discharge process, indicating the electrocatalysts exclusively accelerate the charge-transfer kinetics in WSEs.</x:v>
      </x:c>
    </x:row>
    <x:row r="1889" ht="36" customHeight="1">
      <x:c r="A1889" s="3" t="str">
        <x:v>S18</x:v>
      </x:c>
      <x:c r="B1889" s="3" t="str">
        <x:v>方向</x:v>
      </x:c>
      <x:c r="C1889" s="3" t="str">
        <x:v>T/S18-T10/S18-T10-R1</x:v>
      </x:c>
      <x:c r="D1889" s="3" t="str">
        <x:v>SKIP_ABSTENTION</x:v>
      </x:c>
      <x:c r="E1889" s="3" t="str">
        <x:v>同电解液但催化剂/隔膜不同，预测正确标不同条件不判；属于催化验证，不能作为电解液A/B好坏方向。</x:v>
      </x:c>
      <x:c r="F1889" s="3"/>
      <x:c r="G1889" s="3" t="str">
        <x:v>M0193 main p.10</x:v>
      </x:c>
      <x:c r="H1889" s="3" t="str">
        <x:v>[M0193] Specifically, the cycling life extends from 8 to 120 cycles in the 35% DIPE system and from 24 to 114 cycles in the 35% HME system (Figure 6C).</x:v>
      </x:c>
    </x:row>
    <x:row r="1890" ht="50" customHeight="1">
      <x:c r="A1890" s="3" t="str">
        <x:v>S18</x:v>
      </x:c>
      <x:c r="B1890" s="3" t="str">
        <x:v>方向</x:v>
      </x:c>
      <x:c r="C1890" s="3" t="str">
        <x:v>T/S18-T14/S18-T14-R1</x:v>
      </x:c>
      <x:c r="D1890" s="3" t="str">
        <x:v>SKIP_ABSTENTION</x:v>
      </x:c>
      <x:c r="E1890" s="3" t="str">
        <x:v>同电解液但催化剂/隔膜不同，预测正确标不同条件不判；属于催化验证，不能作为电解液A/B好坏方向。</x:v>
      </x:c>
      <x:c r="F1890" s="3"/>
      <x:c r="G1890" s="3" t="str">
        <x:v>M0175 main p.9</x:v>
      </x:c>
      <x:c r="H1890" s="3" t="str">
        <x:v>[M0175] As expected, introducing electrocatalysts significantly reduces the ηact while merely changes the ηcon during the discharge process, indicating the electrocatalysts exclusively accelerate the charge-transfer kinetics in WSEs.</x:v>
      </x:c>
    </x:row>
    <x:row r="1891" ht="36" customHeight="1">
      <x:c r="A1891" s="3" t="str">
        <x:v>S18</x:v>
      </x:c>
      <x:c r="B1891" s="3" t="str">
        <x:v>方向</x:v>
      </x:c>
      <x:c r="C1891" s="3" t="str">
        <x:v>T/S18-T15/S18-T15-R1</x:v>
      </x:c>
      <x:c r="D1891" s="3" t="str">
        <x:v>SKIP_ABSTENTION</x:v>
      </x:c>
      <x:c r="E1891" s="3" t="str">
        <x:v>同电解液但催化剂/隔膜不同，预测正确标不同条件不判；属于催化验证，不能作为电解液A/B好坏方向。</x:v>
      </x:c>
      <x:c r="F1891" s="3"/>
      <x:c r="G1891" s="3" t="str">
        <x:v>M0193 main p.10</x:v>
      </x:c>
      <x:c r="H1891" s="3" t="str">
        <x:v>[M0193] Specifically, the cycling life extends from 8 to 120 cycles in the 35% DIPE system and from 24 to 114 cycles in the 35% HME system (Figure 6C).</x:v>
      </x:c>
    </x:row>
    <x:row r="1892" ht="36" customHeight="1">
      <x:c r="A1892" s="3" t="str">
        <x:v>S18</x:v>
      </x:c>
      <x:c r="B1892" s="3" t="str">
        <x:v>方向</x:v>
      </x:c>
      <x:c r="C1892" s="3" t="str">
        <x:v>T/S18-T5/S18-T5-R2</x:v>
      </x:c>
      <x:c r="D1892" s="3" t="str">
        <x:v>SKIP_NONSCORING</x:v>
      </x:c>
      <x:c r="E1892" s="3" t="str">
        <x:v>单配方单电池容量、能量、循环数字，非A/B方向。</x:v>
      </x:c>
      <x:c r="F1892" s="3"/>
      <x:c r="G1892" s="3" t="str">
        <x:v>M0179 main p.9</x:v>
      </x:c>
      <x:c r="H1892" s="3" t="str">
        <x:v>[M0179] For the 35% DIPS system, the Li−S cells with electrocatalysts exhibit an ultrahigh specific capacity of 1269 mAh g−1 and maintain stable for over 160 cycles (Figure 6B).</x:v>
      </x:c>
    </x:row>
    <x:row r="1893" ht="204" customHeight="1">
      <x:c r="A1893" s="3" t="str">
        <x:v>S18</x:v>
      </x:c>
      <x:c r="B1893" s="3" t="str">
        <x:v>方向</x:v>
      </x:c>
      <x:c r="C1893" s="3" t="str">
        <x:v>T/S18-T16/S18-T16-R1</x:v>
      </x:c>
      <x:c r="D1893" s="3" t="str">
        <x:v>SKIP_NONSCORING</x:v>
      </x:c>
      <x:c r="E1893" s="3" t="str">
        <x:v>单配方单电池容量、能量、循环数字，非A/B方向。</x:v>
      </x:c>
      <x:c r="F1893" s="3"/>
      <x:c r="G1893" s="3" t="str">
        <x:v>M0196 main p.10
M0197 main p.10
S0071 si p.8
S0315 si p.86</x:v>
      </x:c>
      <x:c r="H1893" s="3" t="str">
        <x:v>[M0196] The 2 Ah-level pouch cells feature cathodes with a single-side sulfur loading of 7.4 mgS cm−2, anodes with a single-side thickness of 75 μm, and an electrolyte/sulfur (E/S) ratio of 3.8 gele gS −1 (Figure S60 and Table S5).
[M0197] The pouch cell delivers an actual energy density of 356 W h kg−1 (based on all components including tabs and packages) and remains stable for 100 cycles.
[S0071] For the 2 Ah-level pouch cells achieving the energy density of 350 Wh kg−1, the E/S ratio was controlled to be 3.8 gele gS−1, and they were activated under 25 mA gS−1 and galvanostatically cycled under 100 mA gS−1.
[S0315] Parameter 5 Ah-level pouch cell 2 Ah-level pouch cell Weight (g) Cathode 6.13 2.64 Anode 2.24 1.12 Separator 0.18 0.30 Electrolyte 10.74 6.28 Al foil 0.82 0.36 Cu foil 1.51 0.75 Tab &amp; package 1.80 1.80 Total 23.42 13.25 E/S ratio (gele gS−1) 2.8 3.8 Capacity (Ah) 5.10 2.22 Energy density (Wh kg−1) 460 356 Downloaded from pubs.​acs.​org/​jacsat/​article-supplement/​3736459/​pdf/​ja5c01588_si_001/​ by TSINGHUA UNIV user on 21 September 2026</x:v>
      </x:c>
    </x:row>
    <x:row r="1894" ht="204" customHeight="1">
      <x:c r="A1894" s="3" t="str">
        <x:v>S18</x:v>
      </x:c>
      <x:c r="B1894" s="3" t="str">
        <x:v>方向</x:v>
      </x:c>
      <x:c r="C1894" s="3" t="str">
        <x:v>T/S18-T16/S18-T16-R2</x:v>
      </x:c>
      <x:c r="D1894" s="3" t="str">
        <x:v>SKIP_NONSCORING</x:v>
      </x:c>
      <x:c r="E1894" s="3" t="str">
        <x:v>单配方单电池容量、能量、循环数字，非A/B方向。</x:v>
      </x:c>
      <x:c r="F1894" s="3"/>
      <x:c r="G1894" s="3" t="str">
        <x:v>M0196 main p.10
M0197 main p.10
S0071 si p.8
S0315 si p.86</x:v>
      </x:c>
      <x:c r="H1894" s="3" t="str">
        <x:v>[M0196] The 2 Ah-level pouch cells feature cathodes with a single-side sulfur loading of 7.4 mgS cm−2, anodes with a single-side thickness of 75 μm, and an electrolyte/sulfur (E/S) ratio of 3.8 gele gS −1 (Figure S60 and Table S5).
[M0197] The pouch cell delivers an actual energy density of 356 W h kg−1 (based on all components including tabs and packages) and remains stable for 100 cycles.
[S0071] For the 2 Ah-level pouch cells achieving the energy density of 350 Wh kg−1, the E/S ratio was controlled to be 3.8 gele gS−1, and they were activated under 25 mA gS−1 and galvanostatically cycled under 100 mA gS−1.
[S0315] Parameter 5 Ah-level pouch cell 2 Ah-level pouch cell Weight (g) Cathode 6.13 2.64 Anode 2.24 1.12 Separator 0.18 0.30 Electrolyte 10.74 6.28 Al foil 0.82 0.36 Cu foil 1.51 0.75 Tab &amp; package 1.80 1.80 Total 23.42 13.25 E/S ratio (gele gS−1) 2.8 3.8 Capacity (Ah) 5.10 2.22 Energy density (Wh kg−1) 460 356 Downloaded from pubs.​acs.​org/​jacsat/​article-supplement/​3736459/​pdf/​ja5c01588_si_001/​ by TSINGHUA UNIV user on 21 September 2026</x:v>
      </x:c>
    </x:row>
    <x:row r="1895" ht="204" customHeight="1">
      <x:c r="A1895" s="3" t="str">
        <x:v>S18</x:v>
      </x:c>
      <x:c r="B1895" s="3" t="str">
        <x:v>方向</x:v>
      </x:c>
      <x:c r="C1895" s="3" t="str">
        <x:v>T/S18-T16/S18-T16-R3</x:v>
      </x:c>
      <x:c r="D1895" s="3" t="str">
        <x:v>SKIP_NONSCORING</x:v>
      </x:c>
      <x:c r="E1895" s="3" t="str">
        <x:v>单配方单电池容量、能量、循环数字，非A/B方向。</x:v>
      </x:c>
      <x:c r="F1895" s="3"/>
      <x:c r="G1895" s="3" t="str">
        <x:v>M0196 main p.10
M0197 main p.10
S0071 si p.8
S0315 si p.86</x:v>
      </x:c>
      <x:c r="H1895" s="3" t="str">
        <x:v>[M0196] The 2 Ah-level pouch cells feature cathodes with a single-side sulfur loading of 7.4 mgS cm−2, anodes with a single-side thickness of 75 μm, and an electrolyte/sulfur (E/S) ratio of 3.8 gele gS −1 (Figure S60 and Table S5).
[M0197] The pouch cell delivers an actual energy density of 356 W h kg−1 (based on all components including tabs and packages) and remains stable for 100 cycles.
[S0071] For the 2 Ah-level pouch cells achieving the energy density of 350 Wh kg−1, the E/S ratio was controlled to be 3.8 gele gS−1, and they were activated under 25 mA gS−1 and galvanostatically cycled under 100 mA gS−1.
[S0315] Parameter 5 Ah-level pouch cell 2 Ah-level pouch cell Weight (g) Cathode 6.13 2.64 Anode 2.24 1.12 Separator 0.18 0.30 Electrolyte 10.74 6.28 Al foil 0.82 0.36 Cu foil 1.51 0.75 Tab &amp; package 1.80 1.80 Total 23.42 13.25 E/S ratio (gele gS−1) 2.8 3.8 Capacity (Ah) 5.10 2.22 Energy density (Wh kg−1) 460 356 Downloaded from pubs.​acs.​org/​jacsat/​article-supplement/​3736459/​pdf/​ja5c01588_si_001/​ by TSINGHUA UNIV user on 21 September 2026</x:v>
      </x:c>
    </x:row>
    <x:row r="1896" ht="204" customHeight="1">
      <x:c r="A1896" s="3" t="str">
        <x:v>S18</x:v>
      </x:c>
      <x:c r="B1896" s="3" t="str">
        <x:v>方向</x:v>
      </x:c>
      <x:c r="C1896" s="3" t="str">
        <x:v>T/S18-T17/S18-T17-R1</x:v>
      </x:c>
      <x:c r="D1896" s="3" t="str">
        <x:v>SKIP_NONSCORING</x:v>
      </x:c>
      <x:c r="E1896" s="3" t="str">
        <x:v>单配方单电池容量、能量、循环数字，非A/B方向。</x:v>
      </x:c>
      <x:c r="F1896" s="3"/>
      <x:c r="G1896" s="3" t="str">
        <x:v>M0198 main p.10
M0199 main p.10
S0072 si p.8
S0315 si p.86</x:v>
      </x:c>
      <x:c r="H1896" s="3" t="str">
        <x:v>[M0198] To further achieve higher energy density, 5 Ahlevel pouch cells were assembled with a reduced E/S ratio of 2.8 gele gS −1, cathodes with a single-side sulfur loading of 7.6 mgS cm−2, and anodes with a single-side thickness of 75 μm.
[M0199] Consequently, the 5 Ah-level pouch cells deliver a superior actual energy density of up to 460 W h kg−1 and operate stably for 67 cycles (Figure S61).
[S0072] For the 5 Ah-level pouch cells the energy density of 450 Wh kg−1, the E/S ratio was controlled to be 2.8 gele gS−1, and they were galvanostatically cycled under 25 mA gS−1.
[S0315] Parameter 5 Ah-level pouch cell 2 Ah-level pouch cell Weight (g) Cathode 6.13 2.64 Anode 2.24 1.12 Separator 0.18 0.30 Electrolyte 10.74 6.28 Al foil 0.82 0.36 Cu foil 1.51 0.75 Tab &amp; package 1.80 1.80 Total 23.42 13.25 E/S ratio (gele gS−1) 2.8 3.8 Capacity (Ah) 5.10 2.22 Energy density (Wh kg−1) 460 356 Downloaded from pubs.​acs.​org/​jacsat/​article-supplement/​3736459/​pdf/​ja5c01588_si_001/​ by TSINGHUA UNIV user on 21 September 2026</x:v>
      </x:c>
    </x:row>
    <x:row r="1897" ht="204" customHeight="1">
      <x:c r="A1897" s="3" t="str">
        <x:v>S18</x:v>
      </x:c>
      <x:c r="B1897" s="3" t="str">
        <x:v>方向</x:v>
      </x:c>
      <x:c r="C1897" s="3" t="str">
        <x:v>T/S18-T17/S18-T17-R2</x:v>
      </x:c>
      <x:c r="D1897" s="3" t="str">
        <x:v>SKIP_NONSCORING</x:v>
      </x:c>
      <x:c r="E1897" s="3" t="str">
        <x:v>单配方单电池容量、能量、循环数字，非A/B方向。</x:v>
      </x:c>
      <x:c r="F1897" s="3"/>
      <x:c r="G1897" s="3" t="str">
        <x:v>M0198 main p.10
M0199 main p.10
S0072 si p.8
S0315 si p.86</x:v>
      </x:c>
      <x:c r="H1897" s="3" t="str">
        <x:v>[M0198] To further achieve higher energy density, 5 Ahlevel pouch cells were assembled with a reduced E/S ratio of 2.8 gele gS −1, cathodes with a single-side sulfur loading of 7.6 mgS cm−2, and anodes with a single-side thickness of 75 μm.
[M0199] Consequently, the 5 Ah-level pouch cells deliver a superior actual energy density of up to 460 W h kg−1 and operate stably for 67 cycles (Figure S61).
[S0072] For the 5 Ah-level pouch cells the energy density of 450 Wh kg−1, the E/S ratio was controlled to be 2.8 gele gS−1, and they were galvanostatically cycled under 25 mA gS−1.
[S0315] Parameter 5 Ah-level pouch cell 2 Ah-level pouch cell Weight (g) Cathode 6.13 2.64 Anode 2.24 1.12 Separator 0.18 0.30 Electrolyte 10.74 6.28 Al foil 0.82 0.36 Cu foil 1.51 0.75 Tab &amp; package 1.80 1.80 Total 23.42 13.25 E/S ratio (gele gS−1) 2.8 3.8 Capacity (Ah) 5.10 2.22 Energy density (Wh kg−1) 460 356 Downloaded from pubs.​acs.​org/​jacsat/​article-supplement/​3736459/​pdf/​ja5c01588_si_001/​ by TSINGHUA UNIV user on 21 September 2026</x:v>
      </x:c>
    </x:row>
    <x:row r="1898" ht="204" customHeight="1">
      <x:c r="A1898" s="3" t="str">
        <x:v>S18</x:v>
      </x:c>
      <x:c r="B1898" s="3" t="str">
        <x:v>方向</x:v>
      </x:c>
      <x:c r="C1898" s="3" t="str">
        <x:v>T/S18-T17/S18-T17-R3</x:v>
      </x:c>
      <x:c r="D1898" s="3" t="str">
        <x:v>SKIP_NONSCORING</x:v>
      </x:c>
      <x:c r="E1898" s="3" t="str">
        <x:v>单配方单电池容量、能量、循环数字，非A/B方向。</x:v>
      </x:c>
      <x:c r="F1898" s="3"/>
      <x:c r="G1898" s="3" t="str">
        <x:v>M0198 main p.10
M0199 main p.10
S0072 si p.8
S0315 si p.86</x:v>
      </x:c>
      <x:c r="H1898" s="3" t="str">
        <x:v>[M0198] To further achieve higher energy density, 5 Ahlevel pouch cells were assembled with a reduced E/S ratio of 2.8 gele gS −1, cathodes with a single-side sulfur loading of 7.6 mgS cm−2, and anodes with a single-side thickness of 75 μm.
[M0199] Consequently, the 5 Ah-level pouch cells deliver a superior actual energy density of up to 460 W h kg−1 and operate stably for 67 cycles (Figure S61).
[S0072] For the 5 Ah-level pouch cells the energy density of 450 Wh kg−1, the E/S ratio was controlled to be 2.8 gele gS−1, and they were galvanostatically cycled under 25 mA gS−1.
[S0315] Parameter 5 Ah-level pouch cell 2 Ah-level pouch cell Weight (g) Cathode 6.13 2.64 Anode 2.24 1.12 Separator 0.18 0.30 Electrolyte 10.74 6.28 Al foil 0.82 0.36 Cu foil 1.51 0.75 Tab &amp; package 1.80 1.80 Total 23.42 13.25 E/S ratio (gele gS−1) 2.8 3.8 Capacity (Ah) 5.10 2.22 Energy density (Wh kg−1) 460 356 Downloaded from pubs.​acs.​org/​jacsat/​article-supplement/​3736459/​pdf/​ja5c01588_si_001/​ by TSINGHUA UNIV user on 21 September 2026</x:v>
      </x:c>
    </x:row>
    <x:row r="1899" ht="176" customHeight="1">
      <x:c r="A1899" s="3" t="str">
        <x:v>S18</x:v>
      </x:c>
      <x:c r="B1899" s="3" t="str">
        <x:v>方向</x:v>
      </x:c>
      <x:c r="C1899" s="3" t="str">
        <x:v>T/S18-T18/S18-T18-R1</x:v>
      </x:c>
      <x:c r="D1899" s="3" t="str">
        <x:v>SKIP_NONSCORING</x:v>
      </x:c>
      <x:c r="E1899" s="3" t="str">
        <x:v>单配方单电池容量、能量、循环数字，非A/B方向。</x:v>
      </x:c>
      <x:c r="F1899" s="3"/>
      <x:c r="G1899" s="3" t="str">
        <x:v>M0201 main p.10
S0074 si p.8
S0317 si p.87</x:v>
      </x:c>
      <x:c r="H1899" s="3" t="str">
        <x:v>[M0201] In detail, 10 Ah-level pouch cells were assembled with the E/S ratio of 2.6 gele gS −1, cathodes with single-side sulfur loading of 8.2 mgS cm−2, and anodes with a single-side thickness of 75 μm to achieve 565 W h kg−1 with 26 stable cycles (Figure S62).
[S0074] For the 10 Ah-level pouch cells achieving the energy density of 550 Wh kg−1, the E/S ratio was controlled to be 2.6 gele gS−1, and they were activated under 10 mA gS−1 and galvanostatically cycled under 20 mA gS−1.
[S0317] Parameter 550 Wh kg−1-level pouch cell 600 Wh kg−1-level pouch cell Weight (g) Cathode 11.00 10.96 Anode 3.59 3.59 Separator 0.31 0.31 Electrolyte 17.90 15.78 Al foil 1.36 1.36 Cu foil 0.40 0.40 Tab &amp; package 1.80 1.80 Total 36.36 34.20 E/S ratio (gele gS−1) 2.6 2.3 Capacity (Ah) 9.56 9.63 Energy density (Wh kg−1) 565 607 Downloaded from pubs.​acs.​org/​jacsat/​article-supplement/​3736459/​pdf/​ja5c01588_si_001/​ by TSINGHUA UNIV user on 21 September 2026</x:v>
      </x:c>
    </x:row>
    <x:row r="1900" ht="176" customHeight="1">
      <x:c r="A1900" s="3" t="str">
        <x:v>S18</x:v>
      </x:c>
      <x:c r="B1900" s="3" t="str">
        <x:v>方向</x:v>
      </x:c>
      <x:c r="C1900" s="3" t="str">
        <x:v>T/S18-T18/S18-T18-R2</x:v>
      </x:c>
      <x:c r="D1900" s="3" t="str">
        <x:v>SKIP_NONSCORING</x:v>
      </x:c>
      <x:c r="E1900" s="3" t="str">
        <x:v>单配方单电池容量、能量、循环数字，非A/B方向。</x:v>
      </x:c>
      <x:c r="F1900" s="3"/>
      <x:c r="G1900" s="3" t="str">
        <x:v>M0201 main p.10
S0074 si p.8
S0317 si p.87</x:v>
      </x:c>
      <x:c r="H1900" s="3" t="str">
        <x:v>[M0201] In detail, 10 Ah-level pouch cells were assembled with the E/S ratio of 2.6 gele gS −1, cathodes with single-side sulfur loading of 8.2 mgS cm−2, and anodes with a single-side thickness of 75 μm to achieve 565 W h kg−1 with 26 stable cycles (Figure S62).
[S0074] For the 10 Ah-level pouch cells achieving the energy density of 550 Wh kg−1, the E/S ratio was controlled to be 2.6 gele gS−1, and they were activated under 10 mA gS−1 and galvanostatically cycled under 20 mA gS−1.
[S0317] Parameter 550 Wh kg−1-level pouch cell 600 Wh kg−1-level pouch cell Weight (g) Cathode 11.00 10.96 Anode 3.59 3.59 Separator 0.31 0.31 Electrolyte 17.90 15.78 Al foil 1.36 1.36 Cu foil 0.40 0.40 Tab &amp; package 1.80 1.80 Total 36.36 34.20 E/S ratio (gele gS−1) 2.6 2.3 Capacity (Ah) 9.56 9.63 Energy density (Wh kg−1) 565 607 Downloaded from pubs.​acs.​org/​jacsat/​article-supplement/​3736459/​pdf/​ja5c01588_si_001/​ by TSINGHUA UNIV user on 21 September 2026</x:v>
      </x:c>
    </x:row>
    <x:row r="1901" ht="176" customHeight="1">
      <x:c r="A1901" s="3" t="str">
        <x:v>S18</x:v>
      </x:c>
      <x:c r="B1901" s="3" t="str">
        <x:v>方向</x:v>
      </x:c>
      <x:c r="C1901" s="3" t="str">
        <x:v>T/S18-T18/S18-T18-R3</x:v>
      </x:c>
      <x:c r="D1901" s="3" t="str">
        <x:v>SKIP_NONSCORING</x:v>
      </x:c>
      <x:c r="E1901" s="3" t="str">
        <x:v>单配方单电池容量、能量、循环数字，非A/B方向。</x:v>
      </x:c>
      <x:c r="F1901" s="3"/>
      <x:c r="G1901" s="3" t="str">
        <x:v>M0201 main p.10
S0074 si p.8
S0317 si p.87</x:v>
      </x:c>
      <x:c r="H1901" s="3" t="str">
        <x:v>[M0201] In detail, 10 Ah-level pouch cells were assembled with the E/S ratio of 2.6 gele gS −1, cathodes with single-side sulfur loading of 8.2 mgS cm−2, and anodes with a single-side thickness of 75 μm to achieve 565 W h kg−1 with 26 stable cycles (Figure S62).
[S0074] For the 10 Ah-level pouch cells achieving the energy density of 550 Wh kg−1, the E/S ratio was controlled to be 2.6 gele gS−1, and they were activated under 10 mA gS−1 and galvanostatically cycled under 20 mA gS−1.
[S0317] Parameter 550 Wh kg−1-level pouch cell 600 Wh kg−1-level pouch cell Weight (g) Cathode 11.00 10.96 Anode 3.59 3.59 Separator 0.31 0.31 Electrolyte 17.90 15.78 Al foil 1.36 1.36 Cu foil 0.40 0.40 Tab &amp; package 1.80 1.80 Total 36.36 34.20 E/S ratio (gele gS−1) 2.6 2.3 Capacity (Ah) 9.56 9.63 Energy density (Wh kg−1) 565 607 Downloaded from pubs.​acs.​org/​jacsat/​article-supplement/​3736459/​pdf/​ja5c01588_si_001/​ by TSINGHUA UNIV user on 21 September 2026</x:v>
      </x:c>
    </x:row>
    <x:row r="1902" ht="204" customHeight="1">
      <x:c r="A1902" s="3" t="str">
        <x:v>S18</x:v>
      </x:c>
      <x:c r="B1902" s="3" t="str">
        <x:v>方向</x:v>
      </x:c>
      <x:c r="C1902" s="3" t="str">
        <x:v>T/S18-T19/S18-T19-R1</x:v>
      </x:c>
      <x:c r="D1902" s="3" t="str">
        <x:v>SKIP_NONSCORING</x:v>
      </x:c>
      <x:c r="E1902" s="3" t="str">
        <x:v>单配方单电池容量、能量、循环数字，非A/B方向。</x:v>
      </x:c>
      <x:c r="F1902" s="3"/>
      <x:c r="G1902" s="3" t="str">
        <x:v>M0202 main p.10
M0203 main p.10
S0075 si p.8
S0317 si p.87</x:v>
      </x:c>
      <x:c r="H1902" s="3" t="str">
        <x:v>[M0202] Furthermore, the E/S ratio was reduced to 2.3 gele gS −1 in another 10 Ah-level pouch cell with the same cell assembly parameters.
[M0203] Despite the extremely harsh conditions, the pouch cell delivers an ultrahigh specific capacity of 1403 mA h g−1 and a superior actual energy density of up to 607 W h kg−1 with 17 stable cycles (Figures 6D and S63).
[S0075] For the 10 Ah-level pouch cells achieving the energy density of 600 Wh kg−1, the E/S ratio was controlled to be 2.3 gele gS−1, and they were activated under 5 mA gS−1 and galvanostatically cycled under 10 mA gS−1. 1.6.
[S0317] Parameter 550 Wh kg−1-level pouch cell 600 Wh kg−1-level pouch cell Weight (g) Cathode 11.00 10.96 Anode 3.59 3.59 Separator 0.31 0.31 Electrolyte 17.90 15.78 Al foil 1.36 1.36 Cu foil 0.40 0.40 Tab &amp; package 1.80 1.80 Total 36.36 34.20 E/S ratio (gele gS−1) 2.6 2.3 Capacity (Ah) 9.56 9.63 Energy density (Wh kg−1) 565 607 Downloaded from pubs.​acs.​org/​jacsat/​article-supplement/​3736459/​pdf/​ja5c01588_si_001/​ by TSINGHUA UNIV user on 21 September 2026</x:v>
      </x:c>
    </x:row>
    <x:row r="1903" ht="204" customHeight="1">
      <x:c r="A1903" s="3" t="str">
        <x:v>S18</x:v>
      </x:c>
      <x:c r="B1903" s="3" t="str">
        <x:v>方向</x:v>
      </x:c>
      <x:c r="C1903" s="3" t="str">
        <x:v>T/S18-T19/S18-T19-R2</x:v>
      </x:c>
      <x:c r="D1903" s="3" t="str">
        <x:v>SKIP_NONSCORING</x:v>
      </x:c>
      <x:c r="E1903" s="3" t="str">
        <x:v>单配方单电池容量、能量、循环数字，非A/B方向。</x:v>
      </x:c>
      <x:c r="F1903" s="3"/>
      <x:c r="G1903" s="3" t="str">
        <x:v>M0202 main p.10
M0203 main p.10
S0075 si p.8
S0317 si p.87</x:v>
      </x:c>
      <x:c r="H1903" s="3" t="str">
        <x:v>[M0202] Furthermore, the E/S ratio was reduced to 2.3 gele gS −1 in another 10 Ah-level pouch cell with the same cell assembly parameters.
[M0203] Despite the extremely harsh conditions, the pouch cell delivers an ultrahigh specific capacity of 1403 mA h g−1 and a superior actual energy density of up to 607 W h kg−1 with 17 stable cycles (Figures 6D and S63).
[S0075] For the 10 Ah-level pouch cells achieving the energy density of 600 Wh kg−1, the E/S ratio was controlled to be 2.3 gele gS−1, and they were activated under 5 mA gS−1 and galvanostatically cycled under 10 mA gS−1. 1.6.
[S0317] Parameter 550 Wh kg−1-level pouch cell 600 Wh kg−1-level pouch cell Weight (g) Cathode 11.00 10.96 Anode 3.59 3.59 Separator 0.31 0.31 Electrolyte 17.90 15.78 Al foil 1.36 1.36 Cu foil 0.40 0.40 Tab &amp; package 1.80 1.80 Total 36.36 34.20 E/S ratio (gele gS−1) 2.6 2.3 Capacity (Ah) 9.56 9.63 Energy density (Wh kg−1) 565 607 Downloaded from pubs.​acs.​org/​jacsat/​article-supplement/​3736459/​pdf/​ja5c01588_si_001/​ by TSINGHUA UNIV user on 21 September 2026</x:v>
      </x:c>
    </x:row>
    <x:row r="1904" ht="204" customHeight="1">
      <x:c r="A1904" s="3" t="str">
        <x:v>S18</x:v>
      </x:c>
      <x:c r="B1904" s="3" t="str">
        <x:v>方向</x:v>
      </x:c>
      <x:c r="C1904" s="3" t="str">
        <x:v>T/S18-T19/S18-T19-R3</x:v>
      </x:c>
      <x:c r="D1904" s="3" t="str">
        <x:v>SKIP_NONSCORING</x:v>
      </x:c>
      <x:c r="E1904" s="3" t="str">
        <x:v>单配方单电池容量、能量、循环数字，非A/B方向。</x:v>
      </x:c>
      <x:c r="F1904" s="3"/>
      <x:c r="G1904" s="3" t="str">
        <x:v>M0202 main p.10
M0203 main p.10
S0075 si p.8
S0317 si p.87</x:v>
      </x:c>
      <x:c r="H1904" s="3" t="str">
        <x:v>[M0202] Furthermore, the E/S ratio was reduced to 2.3 gele gS −1 in another 10 Ah-level pouch cell with the same cell assembly parameters.
[M0203] Despite the extremely harsh conditions, the pouch cell delivers an ultrahigh specific capacity of 1403 mA h g−1 and a superior actual energy density of up to 607 W h kg−1 with 17 stable cycles (Figures 6D and S63).
[S0075] For the 10 Ah-level pouch cells achieving the energy density of 600 Wh kg−1, the E/S ratio was controlled to be 2.3 gele gS−1, and they were activated under 5 mA gS−1 and galvanostatically cycled under 10 mA gS−1. 1.6.
[S0317] Parameter 550 Wh kg−1-level pouch cell 600 Wh kg−1-level pouch cell Weight (g) Cathode 11.00 10.96 Anode 3.59 3.59 Separator 0.31 0.31 Electrolyte 17.90 15.78 Al foil 1.36 1.36 Cu foil 0.40 0.40 Tab &amp; package 1.80 1.80 Total 36.36 34.20 E/S ratio (gele gS−1) 2.6 2.3 Capacity (Ah) 9.56 9.63 Energy density (Wh kg−1) 565 607 Downloaded from pubs.​acs.​org/​jacsat/​article-supplement/​3736459/​pdf/​ja5c01588_si_001/​ by TSINGHUA UNIV user on 21 September 2026</x:v>
      </x:c>
    </x:row>
    <x:row r="1905" ht="120" customHeight="1">
      <x:c r="A1905" s="3" t="str">
        <x:v>S18</x:v>
      </x:c>
      <x:c r="B1905" s="3" t="str">
        <x:v>机制</x:v>
      </x:c>
      <x:c r="C1905" s="3" t="str">
        <x:v>M/S18-M1</x:v>
      </x:c>
      <x:c r="D1905" s="3" t="str">
        <x:v>TP</x:v>
      </x:c>
      <x:c r="E1905" s="3" t="str">
        <x:v>M0034–M0037在本篇三WSS体系验证负极副反应抑制与正极动力学损害。</x:v>
      </x:c>
      <x:c r="F1905" s="3"/>
      <x:c r="G1905" s="3" t="str">
        <x:v>M0034 main p.3
M0036 main p.3
M0037 main p.3</x:v>
      </x:c>
      <x:c r="H1905" s="3" t="str">
        <x:v>[M0034] Consistent with the electrochemical behaviors reported by previous literature,37,45,46 all of the WSEs, whether constructed by DIPS, DIPE, or HME solvents, exhibit anodic protection and cathodic deterioration in Li−S batteries (Figure S3).
[M0036] Note that the polarization contribution of the anode is small enough to be ignored at a small rate of 0.1 C based on previous reports.51 As the WSS content increases from 0 to 40%, the CE rises from ca. 91% to 99%, suggesting mitigated anodic side reactions.
[M0037] On the contrary, the UDis‐lowest drops from ca. 2.05 V to below 1.80 V, illustrating unfavorable cathodic redox kinetics.</x:v>
      </x:c>
    </x:row>
    <x:row r="1906" ht="218" customHeight="1">
      <x:c r="A1906" s="3" t="str">
        <x:v>S18</x:v>
      </x:c>
      <x:c r="B1906" s="3" t="str">
        <x:v>机制</x:v>
      </x:c>
      <x:c r="C1906" s="3" t="str">
        <x:v>M/S18-M2</x:v>
      </x:c>
      <x:c r="D1906" s="3" t="str">
        <x:v>TP</x:v>
      </x:c>
      <x:c r="E1906" s="3" t="str">
        <x:v>M0125/M0127/M0150/M0165明确进入内层直接配位导致本征电荷转移缓慢。</x:v>
      </x:c>
      <x:c r="F1906" s="3"/>
      <x:c r="G1906" s="3" t="str">
        <x:v>M0125 main p.7
M0127 main p.7
M0150 main p.8
M0165 main p.8</x:v>
      </x:c>
      <x:c r="H1906" s="3" t="str">
        <x:v>[M0125] The transition dividing stage I and stage II depends on whether the WSS enters the LiPS inner solvation shell.
[M0127] In stage II, with insufficient SSSs for full coordination of LiPSs and increased molecular entropy, the WSSs begin to enter the inner solvation shell and directly coordinate with LiPSs following the Li bond principle.60 These changes in the LiPS solvation structure induced by WSS coordination result in a two-stage variation in the ESP and further affect the LiPS kinetic behaviors in Li−S batteries.
[M0150] The above results manifest that the chargetransfer kinetics of the LiPS homogeneous reactions become intrinsically more sluggish with reduced ESP once the WSSs penetrate the LiPS inner solvation shell.
[M0165] Overall, based on the experimental and theoretical evaluations of both homogeneous and heterogeneous reactions, it is evident that direct coordination of WSS with LiPSs significantly lessens the ESP of the WSEs, which further reduces the intrinsic LiPS reactivity, hinders the cathodic charge-transfer kinetics, and sharply enlarges the cathodic activation polarization.</x:v>
      </x:c>
    </x:row>
    <x:row r="1907" ht="106" customHeight="1">
      <x:c r="A1907" s="3" t="str">
        <x:v>S18</x:v>
      </x:c>
      <x:c r="B1907" s="3" t="str">
        <x:v>机制</x:v>
      </x:c>
      <x:c r="C1907" s="3" t="str">
        <x:v>M/S18-M3</x:v>
      </x:c>
      <x:c r="D1907" s="3" t="str">
        <x:v>TP</x:v>
      </x:c>
      <x:c r="E1907" s="3" t="str">
        <x:v>M0158/M0164指出自由基与基底结合增大、脱附及后继速控步骤受阻。</x:v>
      </x:c>
      <x:c r="F1907" s="3"/>
      <x:c r="G1907" s="3" t="str">
        <x:v>M0158 main p.8
M0164 main p.8</x:v>
      </x:c>
      <x:c r="H1907" s="3" t="str">
        <x:v>[M0158] The enlarged energy barriers can be attributed to the higher binding energies of the LiPS radicals, which hinder the desorption process from the substrate and impede the subsequent reactions (Figure S51).
[M0164] Furthermore, the WSS coordination increases the charge-transfer energy barrier in these rate-determining steps, hindering the overall LiPS redox kinetics and enlarging the overpotential of the LiPS heterogeneous reactions in WSEs (e.g., 0.78, 0.82, and 1.05 V for the systems of 2DME, DME + DIPE, and 2DIPE, respectively).</x:v>
      </x:c>
    </x:row>
    <x:row r="1908" ht="50" customHeight="1">
      <x:c r="A1908" s="3" t="str">
        <x:v>S18</x:v>
      </x:c>
      <x:c r="B1908" s="3" t="str">
        <x:v>机制</x:v>
      </x:c>
      <x:c r="C1908" s="3" t="str">
        <x:v>M/S18-M4</x:v>
      </x:c>
      <x:c r="D1908" s="3" t="str">
        <x:v>SKIP_DUPLICATE</x:v>
      </x:c>
      <x:c r="E1908" s="3" t="str">
        <x:v>重复M1弱溶剂化利负极/损正极判断及M2活化极化瓶颈，失效为同一因果的结果，不另计机制。</x:v>
      </x:c>
      <x:c r="F1908" s="3"/>
      <x:c r="G1908" s="3" t="str">
        <x:v>M0167 main p.8</x:v>
      </x:c>
      <x:c r="H1908" s="3" t="str">
        <x:v>[M0167] The WSEs with higher WSS contents and lower ESP potentially enhance the cycling life of Li−S batteries by inhibiting the anodic parasitic reactions, while the unbearable enlarged cathodic ηact induces rapid cathode failure.</x:v>
      </x:c>
    </x:row>
    <x:row r="1909" ht="134" customHeight="1">
      <x:c r="A1909" s="3" t="str">
        <x:v>S18</x:v>
      </x:c>
      <x:c r="B1909" s="3" t="str">
        <x:v>机制</x:v>
      </x:c>
      <x:c r="C1909" s="3" t="str">
        <x:v>M/S18-M5</x:v>
      </x:c>
      <x:c r="D1909" s="3" t="str">
        <x:v>TP</x:v>
      </x:c>
      <x:c r="E1909" s="3" t="str">
        <x:v>M0169/M0175/M0194明确TiN独立促进界面转移且保留弱溶剂化负极稳定性，属于本文用于解决权衡的结论。</x:v>
      </x:c>
      <x:c r="F1909" s="3"/>
      <x:c r="G1909" s="3" t="str">
        <x:v>M0169 main p.8
M0175 main p.9
M0194 main p.10</x:v>
      </x:c>
      <x:c r="H1909" s="3" t="str">
        <x:v>[M0169] Modifying the cathodic interface with electrocatalysts presents an effective approach to regulate the LiPS cathodic charge-transfer kinetics independent of the LiPS solvation structure.
[M0175] As expected, introducing electrocatalysts significantly reduces the ηact while merely changes the ηcon during the discharge process, indicating the electrocatalysts exclusively accelerate the charge-transfer kinetics in WSEs.
[M0194] In brief, introducing electrocatalysts not only enhances the LiPS charge-transfer kinetics and reduces the cathodic polarization but also maintains the anodic stability in WSE-based Li−S batteries.</x:v>
      </x:c>
    </x:row>
    <x:row r="1910" ht="78" customHeight="1">
      <x:c r="A1910" s="3" t="str">
        <x:v>S18</x:v>
      </x:c>
      <x:c r="B1910" s="3" t="str">
        <x:v>测试及条件</x:v>
      </x:c>
      <x:c r="C1910" s="3" t="str">
        <x:v>FN1</x:v>
      </x:c>
      <x:c r="D1910" s="3" t="str">
        <x:v>FN</x:v>
      </x:c>
      <x:c r="E1910" s="3" t="str">
        <x:v>对应T4/T9/T14协议遗漏。</x:v>
      </x:c>
      <x:c r="F1910" s="3" t="str">
        <x:v>DIPS35%催化GITT补0.05 C两圈、0.1 C15min/静置60min。</x:v>
      </x:c>
      <x:c r="G1910" s="3" t="str">
        <x:v>S0052 si p.6
S0273 si p.73</x:v>
      </x:c>
      <x:c r="H1910" s="3" t="str">
        <x:v>[S0052] For the galvanostatic intermittent titration technique (GITT) tests, the cells were activated for 2 cycles at 0.05 C firstly and then charged and discharged at 0.1 C for 15 min followed by a relaxation of 60 min in each step.
[S0273] GITT profiles and corresponding thermodynamic curves of (A) DIPSbased, (B) DIPE-based, and (C) HME-based Li‒S batteries with or without electrocatalysts.</x:v>
      </x:c>
    </x:row>
    <x:row r="1911" ht="78" customHeight="1">
      <x:c r="A1911" s="3" t="str">
        <x:v>S18</x:v>
      </x:c>
      <x:c r="B1911" s="3" t="str">
        <x:v>测试及条件</x:v>
      </x:c>
      <x:c r="C1911" s="3" t="str">
        <x:v>FN2</x:v>
      </x:c>
      <x:c r="D1911" s="3" t="str">
        <x:v>FN</x:v>
      </x:c>
      <x:c r="E1911" s="3" t="str">
        <x:v>对应T4/T9/T14协议遗漏。</x:v>
      </x:c>
      <x:c r="F1911" s="3" t="str">
        <x:v>DIPE35%催化GITT补0.05 C两圈、0.1 C15min/静置60min。</x:v>
      </x:c>
      <x:c r="G1911" s="3" t="str">
        <x:v>S0052 si p.6
S0273 si p.73</x:v>
      </x:c>
      <x:c r="H1911" s="3" t="str">
        <x:v>[S0052] For the galvanostatic intermittent titration technique (GITT) tests, the cells were activated for 2 cycles at 0.05 C firstly and then charged and discharged at 0.1 C for 15 min followed by a relaxation of 60 min in each step.
[S0273] GITT profiles and corresponding thermodynamic curves of (A) DIPSbased, (B) DIPE-based, and (C) HME-based Li‒S batteries with or without electrocatalysts.</x:v>
      </x:c>
    </x:row>
    <x:row r="1912" ht="78" customHeight="1">
      <x:c r="A1912" s="3" t="str">
        <x:v>S18</x:v>
      </x:c>
      <x:c r="B1912" s="3" t="str">
        <x:v>测试及条件</x:v>
      </x:c>
      <x:c r="C1912" s="3" t="str">
        <x:v>FN3</x:v>
      </x:c>
      <x:c r="D1912" s="3" t="str">
        <x:v>FN</x:v>
      </x:c>
      <x:c r="E1912" s="3" t="str">
        <x:v>对应T4/T9/T14协议遗漏。</x:v>
      </x:c>
      <x:c r="F1912" s="3" t="str">
        <x:v>HME35%催化GITT补0.05 C两圈、0.1 C15min/静置60min。</x:v>
      </x:c>
      <x:c r="G1912" s="3" t="str">
        <x:v>S0052 si p.6
S0273 si p.73</x:v>
      </x:c>
      <x:c r="H1912" s="3" t="str">
        <x:v>[S0052] For the galvanostatic intermittent titration technique (GITT) tests, the cells were activated for 2 cycles at 0.05 C firstly and then charged and discharged at 0.1 C for 15 min followed by a relaxation of 60 min in each step.
[S0273] GITT profiles and corresponding thermodynamic curves of (A) DIPSbased, (B) DIPE-based, and (C) HME-based Li‒S batteries with or without electrocatalysts.</x:v>
      </x:c>
    </x:row>
    <x:row r="1913" ht="120" customHeight="1">
      <x:c r="A1913" s="3" t="str">
        <x:v>S18</x:v>
      </x:c>
      <x:c r="B1913" s="3" t="str">
        <x:v>方向</x:v>
      </x:c>
      <x:c r="C1913" s="3" t="str">
        <x:v>FN4</x:v>
      </x:c>
      <x:c r="D1913" s="3" t="str">
        <x:v>FN</x:v>
      </x:c>
      <x:c r="E1913" s="3" t="str">
        <x:v>T1/T6/T11近似数值不判；应独立记录作者趋势，不把91/99作为精确分体系值。</x:v>
      </x:c>
      <x:c r="F1913" s="3" t="str">
        <x:v>DIPS含量升高至40%时作者概括CE上升、最低放电电压降低；两者方向相反。</x:v>
      </x:c>
      <x:c r="G1913" s="3" t="str">
        <x:v>M0034 main p.3
M0036 main p.3
M0037 main p.3</x:v>
      </x:c>
      <x:c r="H1913" s="3" t="str">
        <x:v>[M0034] Consistent with the electrochemical behaviors reported by previous literature,37,45,46 all of the WSEs, whether constructed by DIPS, DIPE, or HME solvents, exhibit anodic protection and cathodic deterioration in Li−S batteries (Figure S3).
[M0036] Note that the polarization contribution of the anode is small enough to be ignored at a small rate of 0.1 C based on previous reports.51 As the WSS content increases from 0 to 40%, the CE rises from ca. 91% to 99%, suggesting mitigated anodic side reactions.
[M0037] On the contrary, the UDis‐lowest drops from ca. 2.05 V to below 1.80 V, illustrating unfavorable cathodic redox kinetics.</x:v>
      </x:c>
    </x:row>
    <x:row r="1914" ht="120" customHeight="1">
      <x:c r="A1914" s="3" t="str">
        <x:v>S18</x:v>
      </x:c>
      <x:c r="B1914" s="3" t="str">
        <x:v>方向</x:v>
      </x:c>
      <x:c r="C1914" s="3" t="str">
        <x:v>FN5</x:v>
      </x:c>
      <x:c r="D1914" s="3" t="str">
        <x:v>FN</x:v>
      </x:c>
      <x:c r="E1914" s="3" t="str">
        <x:v>T1/T6/T11近似数值不判；应独立记录作者趋势，不把91/99作为精确分体系值。</x:v>
      </x:c>
      <x:c r="F1914" s="3" t="str">
        <x:v>DIPE含量升高至40%时作者概括CE上升、最低放电电压降低；两者方向相反。</x:v>
      </x:c>
      <x:c r="G1914" s="3" t="str">
        <x:v>M0034 main p.3
M0036 main p.3
M0037 main p.3</x:v>
      </x:c>
      <x:c r="H1914" s="3" t="str">
        <x:v>[M0034] Consistent with the electrochemical behaviors reported by previous literature,37,45,46 all of the WSEs, whether constructed by DIPS, DIPE, or HME solvents, exhibit anodic protection and cathodic deterioration in Li−S batteries (Figure S3).
[M0036] Note that the polarization contribution of the anode is small enough to be ignored at a small rate of 0.1 C based on previous reports.51 As the WSS content increases from 0 to 40%, the CE rises from ca. 91% to 99%, suggesting mitigated anodic side reactions.
[M0037] On the contrary, the UDis‐lowest drops from ca. 2.05 V to below 1.80 V, illustrating unfavorable cathodic redox kinetics.</x:v>
      </x:c>
    </x:row>
    <x:row r="1915" ht="120" customHeight="1">
      <x:c r="A1915" s="3" t="str">
        <x:v>S18</x:v>
      </x:c>
      <x:c r="B1915" s="3" t="str">
        <x:v>方向</x:v>
      </x:c>
      <x:c r="C1915" s="3" t="str">
        <x:v>FN6</x:v>
      </x:c>
      <x:c r="D1915" s="3" t="str">
        <x:v>FN</x:v>
      </x:c>
      <x:c r="E1915" s="3" t="str">
        <x:v>T1/T6/T11近似数值不判；应独立记录作者趋势，不把91/99作为精确分体系值。</x:v>
      </x:c>
      <x:c r="F1915" s="3" t="str">
        <x:v>HME含量升高至40%时作者概括CE上升、最低放电电压降低；两者方向相反。</x:v>
      </x:c>
      <x:c r="G1915" s="3" t="str">
        <x:v>M0034 main p.3
M0036 main p.3
M0037 main p.3</x:v>
      </x:c>
      <x:c r="H1915" s="3" t="str">
        <x:v>[M0034] Consistent with the electrochemical behaviors reported by previous literature,37,45,46 all of the WSEs, whether constructed by DIPS, DIPE, or HME solvents, exhibit anodic protection and cathodic deterioration in Li−S batteries (Figure S3).
[M0036] Note that the polarization contribution of the anode is small enough to be ignored at a small rate of 0.1 C based on previous reports.51 As the WSS content increases from 0 to 40%, the CE rises from ca. 91% to 99%, suggesting mitigated anodic side reactions.
[M0037] On the contrary, the UDis‐lowest drops from ca. 2.05 V to below 1.80 V, illustrating unfavorable cathodic redox kinetics.</x:v>
      </x:c>
    </x:row>
    <x:row r="1916" ht="246" customHeight="1">
      <x:c r="A1916" s="3" t="str">
        <x:v>S18</x:v>
      </x:c>
      <x:c r="B1916" s="3" t="str">
        <x:v>方向</x:v>
      </x:c>
      <x:c r="C1916" s="3" t="str">
        <x:v>FN7</x:v>
      </x:c>
      <x:c r="D1916" s="3" t="str">
        <x:v>FN</x:v>
      </x:c>
      <x:c r="E1916" s="3" t="str">
        <x:v>现有结果仅DIPE两端精确配对，未覆盖完整趋势及主要例外。</x:v>
      </x:c>
      <x:c r="F1916" s="3" t="str">
        <x:v>三WSS系列活化极化在约20%后急升；浓差极化增幅较小，欧姆极化始终&lt;10mV且热力学电位几乎不变。</x:v>
      </x:c>
      <x:c r="G1916" s="3" t="str">
        <x:v>M0057 main p.4
M0058 main p.4
M0069 main p.5
M0070 main p.5
M0082 main p.6
M0083 main p.6</x:v>
      </x:c>
      <x:c r="H1916" s="3" t="str">
        <x:v>[M0057] Notably, the thermodynamic potential hardly changes during the discharge process, illustrating that the rapid drop of UDis‐lowest is caused by the sluggish kinetics rather than thermodynamic issues.
[M0058] During the discharge process, the ηohm consistently takes the smallest proportion across all the electrolyte systems (&lt;10 mV), manifesting ionic and electronic conductivity variations Figure 3.
[M0069] Concretely, the ηact exhibits a two-stage variation tendency along with increased WSS content to perform a transition point at approximately 20% WSS content.
[M0070] The ηact remains relatively stable below this threshold (stage I) and then escalates sharply thereafter (stage II).
[M0082] The ηcon exhibits a similar but less pronounced twostage variation tendency compared with the ηact, as evidenced by the increased ηact/ηcon ratios, particularly at high WSS contents (Figure 2D, inset).
[M0083] The ηact/ηcon ratios also display a two-stage variation tendency with an increment of 0.6 and 2.0 times before and after the transition point, demonstrating that the ηact is the predominant factor governing the Li−S battery polarization and the primary kinetic challenge afforded by the high WSS content in WSEs.</x:v>
      </x:c>
    </x:row>
    <x:row r="1917" ht="64" customHeight="1">
      <x:c r="A1917" s="3" t="str">
        <x:v>S18</x:v>
      </x:c>
      <x:c r="B1917" s="3" t="str">
        <x:v>方向</x:v>
      </x:c>
      <x:c r="C1917" s="3" t="str">
        <x:v>FN8</x:v>
      </x:c>
      <x:c r="D1917" s="3" t="str">
        <x:v>FN</x:v>
      </x:c>
      <x:c r="E1917" s="3" t="str">
        <x:v>两者对DD分别配对不能替代此阈值后明确比较。</x:v>
      </x:c>
      <x:c r="F1917" s="3" t="str">
        <x:v>DIPE40相对DIPE20活化极化314对50.1 mV进一步增加。</x:v>
      </x:c>
      <x:c r="G1917" s="3" t="str">
        <x:v>M0080 main p.6
M0081 main p.6</x:v>
      </x:c>
      <x:c r="H1917" s="3" t="str">
        <x:v>[M0080] as an example, ηact increases by 1.2 times from 22.8 to 50.1 mV as the DIPE content rises from 0 to 20%.
[M0081] The ηact then surges by 13 times to 314 mV when the DIPE content increases from 0 to 40%.</x:v>
      </x:c>
    </x:row>
    <x:row r="1918" ht="162" customHeight="1">
      <x:c r="A1918" s="3" t="str">
        <x:v>S18</x:v>
      </x:c>
      <x:c r="B1918" s="3" t="str">
        <x:v>方向</x:v>
      </x:c>
      <x:c r="C1918" s="3" t="str">
        <x:v>FN9</x:v>
      </x:c>
      <x:c r="D1918" s="3" t="str">
        <x:v>FN</x:v>
      </x:c>
      <x:c r="E1918" s="3" t="str">
        <x:v>T3仅阶段增量，T8/T13不判，作者定性未作为方向。</x:v>
      </x:c>
      <x:c r="F1918" s="3" t="str">
        <x:v>DIPS/DIPE/HME液液反应活化能在约20%转折后更快增加。</x:v>
      </x:c>
      <x:c r="G1918" s="3" t="str">
        <x:v>M0148 main p.8
M0149 main p.8
M0150 main p.8</x:v>
      </x:c>
      <x:c r="H1918" s="3" t="str">
        <x:v>[M0148] As the WSS content increases, the Eact displays a two-stage variation behavior (Figure 5D), e.g., in the DIPS system, the Eact increases by 1.5 kJ mol−1 when the DIPS content increases from 0% to 20% (stage I), and rises sharply by 5.2 kJ mol−1 from 20% to 40% (stage II).
[M0149] Notably, this transition point correlates with the states of whether the WSS directly coordinates with LiPSs, showing that the Eact of the reactions of the WSSs directly coordinated LiPSs is distinctly larger than that of the circumstance of the WSSs located at the LiPS outer solvation shell.
[M0150] The above results manifest that the chargetransfer kinetics of the LiPS homogeneous reactions become intrinsically more sluggish with reduced ESP once the WSSs penetrate the LiPS inner solvation shell.</x:v>
      </x:c>
    </x:row>
    <x:row r="1919" ht="232" customHeight="1">
      <x:c r="A1919" s="3" t="str">
        <x:v>S19</x:v>
      </x:c>
      <x:c r="B1919" s="3" t="str">
        <x:v>测试及条件</x:v>
      </x:c>
      <x:c r="C1919" s="3" t="str">
        <x:v>T/S19-T1</x:v>
      </x:c>
      <x:c r="D1919" s="3" t="str">
        <x:v>TP</x:v>
      </x:c>
      <x:c r="E1919" s="3" t="str">
        <x:v>正文与SI测试条件相符；锂厚度仅采购材料给400/50μm未分配到各扣式组，不猜。1C定义仅GITT段出现，CNT/S组留未报告可接受。</x:v>
      </x:c>
      <x:c r="F1919" s="3"/>
      <x:c r="G1919" s="3" t="str">
        <x:v>S0035 si p.4
S0036 si p.5
S0037 si p.5
S0038 si p.5
M0081 main p.5
M0103 main p.5</x:v>
      </x:c>
      <x:c r="H1919" s="3" t="str">
        <x:v>[S0035] The active mass loading of CNT/S cathode was controlled at 2 ~ 9 mg cm–2. 1.6 Electrochemical measurements Li-metal anode (LMA) was treated by a pre-protection method to form artificial solidelectrolyte interphases (SEI) according to our previous work.1 Li||Li symmetric cell was Downloaded from pubs.​acs.​org/​aelccp/​article-supplement/​3757366/​pdf/​nz5c00974_si_002/​ by guest on 21 September 2026
[S0036] 5 assembled with two equivalent Li foil (Φ: 14 mm) and a Celgard 2500 as separator.
[S0037] The electrolyte amount for each cell was 40 μL.
[S0038] The cycling stability of Li||Li symmetric cell was tested at a current density of 1 mA cm–2 with a capacity of 1 mAh cm–2 using a LAND battery tester.
[M0081] As shown in Figures 4a and S10, at a current density of 1 mA cm−1 with a capacity of 1 mAh cm−1, using different electrolytes of 1 M LiTFSI + 0.4 M LiNO3 in PDD, EDD, and DD (denoted as E-PDD, E-EDD, and E-DD, respectively), Li||Li cells exhibit a smooth and low overpotential during the initial 800 h.
[M0103] (a) Cycling stability of Li||Li cells using different electrolytes at a current density of 1 mA cm−2 with a capacity of 1 mAh cm−2.</x:v>
      </x:c>
    </x:row>
    <x:row r="1920" ht="246" customHeight="1">
      <x:c r="A1920" s="3" t="str">
        <x:v>S19</x:v>
      </x:c>
      <x:c r="B1920" s="3" t="str">
        <x:v>测试及条件</x:v>
      </x:c>
      <x:c r="C1920" s="3" t="str">
        <x:v>T/S19-T3</x:v>
      </x:c>
      <x:c r="D1920" s="3" t="str">
        <x:v>TP</x:v>
      </x:c>
      <x:c r="E1920" s="3" t="str">
        <x:v>正文与SI测试条件相符；锂厚度仅采购材料给400/50μm未分配到各扣式组，不猜。1C定义仅GITT段出现，CNT/S组留未报告可接受。</x:v>
      </x:c>
      <x:c r="F1920" s="3"/>
      <x:c r="G1920" s="3" t="str">
        <x:v>S0022 si p.4
S0023 si p.4
S0024 si p.4
S0092 si p.15
S0093 si p.15
S0094 si p.15</x:v>
      </x:c>
      <x:c r="H1920" s="3" t="str">
        <x:v>[S0022] 4 1.4 The electrodeposition and dissolution tests of Li2S Li||Li2S8 cell was assembled to conduct the electrochemical deposition and dissolution tests of Li2S, where the Li2S8 catholyte dripped carbon fiber cloth serves as cathode and lithium metal serves as anode.
[S0023] The Li2S8 (0.2 M) catholytes were prepared by mixing S powder and Li2S at a stoichiometric molar ratio of 7:1 in DD, EDD, and PDD with 1 M LiTFSI, respectively.
[S0024] The Li||Li2S8 cell was first discharged to 2.12 V with a current density of 0.112 mA, followed by chronoamperometry test at 2.05 V until the current density reaches below 0.01 mA.
[S0092] The electrodeposition behavior of Li2S using different electrolytes of 1 M LiTFSI + 0.4 M LiNO3 in PDD, EDD, and DD, denoted as E-PDD, E-EDD, and E-DD, respectively, was investigated through a chronoamperometry (CA) method.
[S0093] The equilibrium potential for the electrolytes was ascertained at 2.14 V based on the results from galvanostatic intermittent titration technique (GITT).
[S0094] An external potential of 2.05 V (90 mV below the equilibrium potential) was applied in CA experiment to provide a constant potential driving force, where the current response was recorded to monitor time evolution of sulfur species.</x:v>
      </x:c>
    </x:row>
    <x:row r="1921" ht="134" customHeight="1">
      <x:c r="A1921" s="3" t="str">
        <x:v>S19</x:v>
      </x:c>
      <x:c r="B1921" s="3" t="str">
        <x:v>测试及条件</x:v>
      </x:c>
      <x:c r="C1921" s="3" t="str">
        <x:v>T/S19-T4</x:v>
      </x:c>
      <x:c r="D1921" s="3" t="str">
        <x:v>TP</x:v>
      </x:c>
      <x:c r="E1921" s="3" t="str">
        <x:v>正文与SI测试条件相符；锂厚度仅采购材料给400/50μm未分配到各扣式组，不猜。1C定义仅GITT段出现，CNT/S组留未报告可接受。</x:v>
      </x:c>
      <x:c r="F1921" s="3"/>
      <x:c r="G1921" s="3" t="str">
        <x:v>S0026 si p.4
S0120 si p.20
S0121 si p.20</x:v>
      </x:c>
      <x:c r="H1921" s="3" t="str">
        <x:v>[S0026] For dissolution tests, the Li||Li2S8 cell was first discharged to 1.7 V, and then charged to 2.35 V at 0.112 mA, followed by chronoamperometry test at 2.35 V for 20 h. 1.5 Preparation of sulfur cathode Preparation of Li2S6 cathode.
[S0120] The dissolution test of Li2S in Li||Li2S8 coin cells using (a) E-PDD, (b) E-EDD, and (c) E-DD.
[S0121] The cell using E-PDD shows an extremely high dissolution capacity of 956 mAh g−1, which is markedly higher than those using E-EDD and E-DD, demonstrating that 3D porous Li2S deposition offered by DMPU is beneficial for enabling the reversible conversion of solid Li2S to liquid LiPSs.</x:v>
      </x:c>
    </x:row>
    <x:row r="1922" ht="246" customHeight="1">
      <x:c r="A1922" s="3" t="str">
        <x:v>S19</x:v>
      </x:c>
      <x:c r="B1922" s="3" t="str">
        <x:v>测试及条件</x:v>
      </x:c>
      <x:c r="C1922" s="3" t="str">
        <x:v>T/S19-T5</x:v>
      </x:c>
      <x:c r="D1922" s="3" t="str">
        <x:v>TP</x:v>
      </x:c>
      <x:c r="E1922" s="3" t="str">
        <x:v>正文与SI测试条件相符；锂厚度仅采购材料给400/50μm未分配到各扣式组，不猜。1C定义仅GITT段出现，CNT/S组留未报告可接受。</x:v>
      </x:c>
      <x:c r="F1922" s="3"/>
      <x:c r="G1922" s="3" t="str">
        <x:v>S0029 si p.4
S0035 si p.4
S0039 si p.5
S0042 si p.5
M0094 main p.5
M0095 main p.5</x:v>
      </x:c>
      <x:c r="H1922" s="3" t="str">
        <x:v>[S0029] The active mass loading of Li2S6 cathode was controlled at ~1.4 mgs cm−2.
[S0035] The active mass loading of CNT/S cathode was controlled at 2 ~ 9 mg cm–2. 1.6 Electrochemical measurements Li-metal anode (LMA) was treated by a pre-protection method to form artificial solidelectrolyte interphases (SEI) according to our previous work.1 Li||Li symmetric cell was Downloaded from pubs.​acs.​org/​aelccp/​article-supplement/​3757366/​pdf/​nz5c00974_si_002/​ by guest on 21 September 2026
[S0039] The Tafel curve of Li||Li symmetrical cell was obtained by cyclic voltammetry (CV) test within a voltage range of −0.2 V ~ 0.2 V at a scan rate of 0.5 mV s−1.Li||Li2S6 coin cell was assembled with an electrolyte and sulfur (E/S) ratio of 19 μL mgs−1.
[S0042] Ltd.) within a voltage range of 1.7 ~ 2.8 V.
[M0094] As shown in Figures 5a-b, the cell using E-PDD exhibits an extremely high initial discharge capacity of 1403 mAh g−1 at 0.1 C, corresponding to a high S utilization of 83.8%, which is much higher than that using E-EDD (1164 mAh g−1) and E-DD (964 mAh g−1).
[M0095] Furthermore, the cell with E-PDD is still able to retain 1079 mAh g−1 (77% of the capacity retention) after 135 cycles with low voltage polarization (Figure S23), whereas both cells using E-EDD and E-DD fail within 130 cycles due to a serious parasitic reaction between the solvent/LiPSs and LMAs.</x:v>
      </x:c>
    </x:row>
    <x:row r="1923" ht="218" customHeight="1">
      <x:c r="A1923" s="3" t="str">
        <x:v>S19</x:v>
      </x:c>
      <x:c r="B1923" s="3" t="str">
        <x:v>测试及条件</x:v>
      </x:c>
      <x:c r="C1923" s="3" t="str">
        <x:v>T/S19-T6</x:v>
      </x:c>
      <x:c r="D1923" s="3" t="str">
        <x:v>TP</x:v>
      </x:c>
      <x:c r="E1923" s="3" t="str">
        <x:v>正文与SI测试条件相符；锂厚度仅采购材料给400/50μm未分配到各扣式组，不猜。1C定义仅GITT段出现，CNT/S组留未报告可接受。</x:v>
      </x:c>
      <x:c r="F1923" s="3"/>
      <x:c r="G1923" s="3" t="str">
        <x:v>M0111 main p.6
M0112 main p.6
M0113 main p.6
S0146 si p.24
S0039 si p.5
S0029 si p.4</x:v>
      </x:c>
      <x:c r="H1923" s="3" t="str">
        <x:v>[M0111] To further justify the superior redox kinetics offered by DMPU solvent, the rate performance of the Li||Li2S6 coin cell was also assessed in Figure 5d.
[M0112] The cell using the E-PDD electrolyte is able to deliver high capacities of 1313, 1244, 1203, 1149, and 1004 mAh g−1 at rates of 0.1, 0.2, 0.3, 0.5, and 1 C, respectively, which are much higher than those using E-EDD and E-DD, revealing its excellent rate capability.
[M0113] Even at a high rate of 1 C, high capacity from the low plateau is still evident for the cell using E-PDD, whereas severe polarization with very low capacity from the low plateau was observed for that using E-DD (Figure S28).
[S0146] Galvanostatic charge–discharge curves of Li||Li2S6 coin cells under different rates using (a) E-PDD, (b) E-EDD, and (c) E-DD.
[S0039] The Tafel curve of Li||Li symmetrical cell was obtained by cyclic voltammetry (CV) test within a voltage range of −0.2 V ~ 0.2 V at a scan rate of 0.5 mV s−1.Li||Li2S6 coin cell was assembled with an electrolyte and sulfur (E/S) ratio of 19 μL mgs−1.
[S0029] The active mass loading of Li2S6 cathode was controlled at ~1.4 mgs cm−2.</x:v>
      </x:c>
    </x:row>
    <x:row r="1924" ht="106" customHeight="1">
      <x:c r="A1924" s="3" t="str">
        <x:v>S19</x:v>
      </x:c>
      <x:c r="B1924" s="3" t="str">
        <x:v>测试及条件</x:v>
      </x:c>
      <x:c r="C1924" s="3" t="str">
        <x:v>T/S19-T7</x:v>
      </x:c>
      <x:c r="D1924" s="3" t="str">
        <x:v>TP</x:v>
      </x:c>
      <x:c r="E1924" s="3" t="str">
        <x:v>正文与SI测试条件相符；锂厚度仅采购材料给400/50μm未分配到各扣式组，不猜。1C定义仅GITT段出现，CNT/S组留未报告可接受。</x:v>
      </x:c>
      <x:c r="F1924" s="3"/>
      <x:c r="G1924" s="3" t="str">
        <x:v>S0144 si p.24
M0100 main p.5
S0039 si p.5
S0029 si p.4</x:v>
      </x:c>
      <x:c r="H1924" s="3" t="str">
        <x:v>[S0144] Cycling performance of Li||Li2S6 coin cells at 0.3 C using various electrolytes.
[M0100] The morphology of the S cathode and LMA after 50 cycles at 0.3 C was then observed by SEM (Figures S26−S27).
[S0039] The Tafel curve of Li||Li symmetrical cell was obtained by cyclic voltammetry (CV) test within a voltage range of −0.2 V ~ 0.2 V at a scan rate of 0.5 mV s−1.Li||Li2S6 coin cell was assembled with an electrolyte and sulfur (E/S) ratio of 19 μL mgs−1.
[S0029] The active mass loading of Li2S6 cathode was controlled at ~1.4 mgs cm−2.</x:v>
      </x:c>
    </x:row>
    <x:row r="1925" ht="162" customHeight="1">
      <x:c r="A1925" s="3" t="str">
        <x:v>S19</x:v>
      </x:c>
      <x:c r="B1925" s="3" t="str">
        <x:v>测试及条件</x:v>
      </x:c>
      <x:c r="C1925" s="3" t="str">
        <x:v>T/S19-T8</x:v>
      </x:c>
      <x:c r="D1925" s="3" t="str">
        <x:v>TP</x:v>
      </x:c>
      <x:c r="E1925" s="3" t="str">
        <x:v>正文与SI测试条件相符；锂厚度仅采购材料给400/50μm未分配到各扣式组，不猜。1C定义仅GITT段出现，CNT/S组留未报告可接受。</x:v>
      </x:c>
      <x:c r="F1925" s="3"/>
      <x:c r="G1925" s="3" t="str">
        <x:v>M0114 main p.6
M0115 main p.6
S0148 si p.25
S0039 si p.5
S0029 si p.4</x:v>
      </x:c>
      <x:c r="H1925" s="3" t="str">
        <x:v>[M0114] Considering its excellent rate capability, the cycling stability of the Li||Li2S6 coin cell at a higher rate of 0.5 and 1 C was conducted.
[M0115] As shown in Figures 5c and S29, the Li|| Li2S6 cell using E-PDD delivers a high capacity of 1106 mAh g−1 at 0.5 C with a high capacity retention rate of 92% after 90 cycles.
[S0148] The initial galvanostatic charge–discharge curves of Li||Li2S6 coin cells at 0.5 C using E-PDD, E-EDD, and E-DD electrolytes.
[S0039] The Tafel curve of Li||Li symmetrical cell was obtained by cyclic voltammetry (CV) test within a voltage range of −0.2 V ~ 0.2 V at a scan rate of 0.5 mV s−1.Li||Li2S6 coin cell was assembled with an electrolyte and sulfur (E/S) ratio of 19 μL mgs−1.
[S0029] The active mass loading of Li2S6 cathode was controlled at ~1.4 mgs cm−2.</x:v>
      </x:c>
    </x:row>
    <x:row r="1926" ht="134" customHeight="1">
      <x:c r="A1926" s="3" t="str">
        <x:v>S19</x:v>
      </x:c>
      <x:c r="B1926" s="3" t="str">
        <x:v>测试及条件</x:v>
      </x:c>
      <x:c r="C1926" s="3" t="str">
        <x:v>T/S19-T9</x:v>
      </x:c>
      <x:c r="D1926" s="3" t="str">
        <x:v>TP</x:v>
      </x:c>
      <x:c r="E1926" s="3" t="str">
        <x:v>正文与SI测试条件相符；锂厚度仅采购材料给400/50μm未分配到各扣式组，不猜。1C定义仅GITT段出现，CNT/S组留未报告可接受。</x:v>
      </x:c>
      <x:c r="F1926" s="3"/>
      <x:c r="G1926" s="3" t="str">
        <x:v>M0116 main p.6
S0149 si p.25
S0039 si p.5
S0029 si p.4</x:v>
      </x:c>
      <x:c r="H1926" s="3" t="str">
        <x:v>[M0116] In addition, under an even higher rate of 1 C, the cell with E- PDD still exhibits a high capacity of 1097 mAh g−1 with a capacity retention of 76% after 70 cycles, which is much superior than that using E-EDD and E-DD (Figures S30).
[S0149] (a) Cycling performance and (b) the initial galvanostatic charge–discharge curves of Li||Li2S6 coin cells at 1 C using E-PDD, E-EDD, and E-DD electrolytes.
[S0039] The Tafel curve of Li||Li symmetrical cell was obtained by cyclic voltammetry (CV) test within a voltage range of −0.2 V ~ 0.2 V at a scan rate of 0.5 mV s−1.Li||Li2S6 coin cell was assembled with an electrolyte and sulfur (E/S) ratio of 19 μL mgs−1.
[S0029] The active mass loading of Li2S6 cathode was controlled at ~1.4 mgs cm−2.</x:v>
      </x:c>
    </x:row>
    <x:row r="1927" ht="148" customHeight="1">
      <x:c r="A1927" s="3" t="str">
        <x:v>S19</x:v>
      </x:c>
      <x:c r="B1927" s="3" t="str">
        <x:v>测试及条件</x:v>
      </x:c>
      <x:c r="C1927" s="3" t="str">
        <x:v>T/S19-T10</x:v>
      </x:c>
      <x:c r="D1927" s="3" t="str">
        <x:v>TP</x:v>
      </x:c>
      <x:c r="E1927" s="3" t="str">
        <x:v>正文与SI测试条件相符；锂厚度仅采购材料给400/50μm未分配到各扣式组，不猜。1C定义仅GITT段出现，CNT/S组留未报告可接受。</x:v>
      </x:c>
      <x:c r="F1927" s="3"/>
      <x:c r="G1927" s="3" t="str">
        <x:v>S0045 si p.5
S0137 si p.23
S0139 si p.23</x:v>
      </x:c>
      <x:c r="H1927" s="3" t="str">
        <x:v>[S0045] The galvanostatic intermittent titration technique (GITT) was performed at 0.1 C (1 C = 1675 mAh g–1) with a discharge time of 15 min and a resting time of 1 h. 1.7 Assessment of shuttle effect The shuttle constant (ks, h−1) was calculated based on the charge-discharge curves at 0.1 C by the following equation:2-3 HOC= Qapplied H ― Qacc H Qacc H = ― 1 fc ln(1 ― fc) ― 1 ks= ICfc qHS[total] Where Qapplied H is the charge capacity at the high plateau and simplified as the maximum charge capacity.
[S0137] Shuttle constants of Li||Li2S6 coin cells using various electrolytes.
[S0139] Based on the charge−discharge curve at 0.1 C (Figure 5b), the cell using E-PDD displays a smaller ks value (0.039 h−1) than those using E-EDD (0.079 h−1) and E-DD (0.128 h−1), indicating the shuttle effect of LiPSs was greatly suppressed in E-PDD.</x:v>
      </x:c>
    </x:row>
    <x:row r="1928" ht="204" customHeight="1">
      <x:c r="A1928" s="3" t="str">
        <x:v>S19</x:v>
      </x:c>
      <x:c r="B1928" s="3" t="str">
        <x:v>测试及条件</x:v>
      </x:c>
      <x:c r="C1928" s="3" t="str">
        <x:v>T/S19-T12</x:v>
      </x:c>
      <x:c r="D1928" s="3" t="str">
        <x:v>TP</x:v>
      </x:c>
      <x:c r="E1928" s="3" t="str">
        <x:v>正文与SI测试条件相符；锂厚度仅采购材料给400/50μm未分配到各扣式组，不猜。1C定义仅GITT段出现，CNT/S组留未报告可接受。</x:v>
      </x:c>
      <x:c r="F1928" s="3"/>
      <x:c r="G1928" s="3" t="str">
        <x:v>M0119 main p.6
M0120 main p.6
M0121 main p.6
S0150 si p.25
S0035 si p.4</x:v>
      </x:c>
      <x:c r="H1928" s="3" t="str">
        <x:v>[M0119] Figure S31 displays the cycling stability of Li||S cells with a S mass loading of 2.1 mg cm−2 and a low E/S ratio of 12.8 μL mgsulfur −1.
[M0120] The cell using the E-PDD electrolyte delivers a high initial capacity of 1107 mAh g−1 and retains 848 mAh g−1 over 100 cycles, surpassing the cells using E-EDD and E-DD (Figure S31a).
[M0121] The charge−discharge profiles show a much lower voltage polarization in the E-PDD electrolyte after 100 cycles, indicating superior S redox kinetics (Figure S31b).
[S0150] (a) Cycling performance and (b) the initial galvanostatic charge–discharge curves of Li||S coin cells at 0.1 C using E-PDD, E-EDD, and E-DD electrolytes.
[S0035] The active mass loading of CNT/S cathode was controlled at 2 ~ 9 mg cm–2. 1.6 Electrochemical measurements Li-metal anode (LMA) was treated by a pre-protection method to form artificial solidelectrolyte interphases (SEI) according to our previous work.1 Li||Li symmetric cell was Downloaded from pubs.​acs.​org/​aelccp/​article-supplement/​3757366/​pdf/​nz5c00974_si_002/​ by guest on 21 September 2026</x:v>
      </x:c>
    </x:row>
    <x:row r="1929" ht="358" customHeight="1">
      <x:c r="A1929" s="3" t="str">
        <x:v>S19</x:v>
      </x:c>
      <x:c r="B1929" s="3" t="str">
        <x:v>测试及条件</x:v>
      </x:c>
      <x:c r="C1929" s="3" t="str">
        <x:v>T/S19-T13</x:v>
      </x:c>
      <x:c r="D1929" s="3" t="str">
        <x:v>TP</x:v>
      </x:c>
      <x:c r="E1929" s="3" t="str">
        <x:v>正文与SI测试条件相符；锂厚度仅采购材料给400/50μm未分配到各扣式组，不猜。1C定义仅GITT段出现，CNT/S组留未报告可接受。</x:v>
      </x:c>
      <x:c r="F1929" s="3"/>
      <x:c r="G1929" s="3" t="str">
        <x:v>M0122 main p.6
M0123 main p.6
M0127 main p.6
S0172 si p.33
S0035 si p.4</x:v>
      </x:c>
      <x:c r="H1929" s="3" t="str">
        <x:v>[M0122] Furthermore, as shown in Figures 5e and S32, with a high S mass loading of 4.4 mg 
cm−2 and a low E/S ratio of 5.0 μL mg−1, the Li||S cell with E-PDD electrolyte demonstr
ates a high capacity of 876 mAh g−1 and very stable cycling stability with 82% capacity r
etained after 80 cycles.
[M0123] In stark contrast, the Li||S cell using E-DD electrolyte displays rapid capacity d
ecay with only 23% capacity retained after 80 cycles, which could be ascribed to the sever
e parasitic reaction between shuttled LiPSs and LMA as well as premature Li2S passivation.
[M0127] (e) Cycling performance of Li||S coin cells using E-PDD and E-DD electrolytes with
 a high S mass loading of 4.4 mg cm−2 and low E/S ratio of 5.0 μL mg−1 at 0.1 C.
[S0172] Electrolytes S mass loading (mg cm−2) E/S ratio (μL mg−1) Rate (C) Initial capa
city (mAh g−1) Initial Area capacity (mAh cm−2) S utilization (%) Cycled S utilization (
%) Average CE (%) Cycling stability Ref. 4.4 5.0 0.1 876 3.9 52.9 43.0 97.3 82%@80 cycles 
1 M LiTFSI+0.4 M LiNO3 in DMPU/DME/DOL 8.2 3.8 0.05 1024 8.4 61.1 55.9 98.5 91%@25 cycles 
This work 1 M LiTFSI in HFE/DOL/DME (1:2:2, v/v) 6.6 6.9 0.1 1100 7.3 65.7 48.6 N/A 74%@40
 cycles 34 0.5 M LiTFSI + 0.8M LiNO3 in DOL/DME (1/1, v/v) + 8% HMPA 5.5 4.0 0.1 864 4.8 5
1.6 49.2 ~ 97 85%@65 cycles 35 1.2 M LiTFSI in F4DMB (at 60°C) 5.3 7.0 0.1 ~ 1020 ~ 5.4 ~ 
60.9 ~36.4 ~ 96 60%@20 cycles 36 8.0 8.0 0.1 ~ 1100 ~ 8.8 ~ 65.6 ~ 36 108 55%@40 cycles 1 
M LiTFSI in 3−FPN 10.0 8.0 0.1 ~ 950 ~ 9.5 ~ 56.7 ~ 35.2 108 62%@37 cycles 37 1 M LiTFSI 
+ 0.5 M LiNO3 in DMI 5.0 10.0 0.02 800 4.0 47.8 ~41.8 N/A 88%@3 cycles 38 Downloaded from 
pubs.​acs.​org/​aelccp/​article-supplement/​3757366/​pdf/​nz5c00974_si_002/​ by gu
est on 21 September 2026
[S0035] The active mass loading of CNT/S cathode was controlled at 2 ~ 9 mg cm–2. 1.6 Ele
ctrochemical measurements Li-metal anode (LMA) was treated by a pre-protection method to f
orm artificial solidelectrolyte interphases (SEI) according to our previous work.1 Li||Li 
symmetric cell was Downloaded from pubs.​acs.​org/​aelccp/​article-supplement/​375736</x:v>
      </x:c>
    </x:row>
    <x:row r="1930" ht="26" customHeight="1">
      <x:c r="A1930" s="3" t="str">
        <x:v>S19（续）</x:v>
      </x:c>
      <x:c r="B1930" s="3"/>
      <x:c r="C1930" s="3"/>
      <x:c r="D1930" s="3"/>
      <x:c r="E1930" s="3"/>
      <x:c r="F1930" s="3"/>
      <x:c r="G1930" s="3"/>
      <x:c r="H1930" s="3" t="str">
        <x:v>6/​pdf/​nz5c00974_si_002/​ by guest on 21 September 2026</x:v>
      </x:c>
    </x:row>
    <x:row r="1931" ht="358" customHeight="1">
      <x:c r="A1931" s="3" t="str">
        <x:v>S19</x:v>
      </x:c>
      <x:c r="B1931" s="3" t="str">
        <x:v>测试及条件</x:v>
      </x:c>
      <x:c r="C1931" s="3" t="str">
        <x:v>T/S19-T14</x:v>
      </x:c>
      <x:c r="D1931" s="3" t="str">
        <x:v>TP</x:v>
      </x:c>
      <x:c r="E1931" s="3" t="str">
        <x:v>正文与SI测试条件相符；锂厚度仅采购材料给400/50μm未分配到各扣式组，不猜。1C定义仅GITT段出现，CNT/S组留未报告可接受。</x:v>
      </x:c>
      <x:c r="F1931" s="3"/>
      <x:c r="G1931" s="3" t="str">
        <x:v>M0124 main p.6
M0128 main p.6
M0130 main p.7
S0172 si p.33
S0035 si p.4</x:v>
      </x:c>
      <x:c r="H1931" s="3" t="str">
        <x:v>[M0124] Remarkably, as shown in Figures 5f and S33, even further promoting the S mass load
ing to 8.2 mg cm−2 and evaluated under an extremely leanelectrolyte condition (E/S = 3.8 
μL mgsulfur −1), the cell is still able to deliver a high capacity of 1024 mAh g−1, cor
responding Figure 5.
[M0128] (f) Cycling performance of Li||S cell using E-PDD electrolyte with a high S mass l
oading of 8.2 mg cm−2 and low E/S ratio of 3.8 μL mg−1 at 0.05 C.
[M0130] to a high area capacity of 8.4 mAh cm−2 and a high S utilization of 61.1%, which 
represents the pioneering work in Li−S batteries reported thus far at high S mass loading
s of ≥4.0 mg cm−2 (Table S6).
[S0172] Electrolytes S mass loading (mg cm−2) E/S ratio (μL mg−1) Rate (C) Initial capa
city (mAh g−1) Initial Area capacity (mAh cm−2) S utilization (%) Cycled S utilization (
%) Average CE (%) Cycling stability Ref. 4.4 5.0 0.1 876 3.9 52.9 43.0 97.3 82%@80 cycles 
1 M LiTFSI+0.4 M LiNO3 in DMPU/DME/DOL 8.2 3.8 0.05 1024 8.4 61.1 55.9 98.5 91%@25 cycles 
This work 1 M LiTFSI in HFE/DOL/DME (1:2:2, v/v) 6.6 6.9 0.1 1100 7.3 65.7 48.6 N/A 74%@40
 cycles 34 0.5 M LiTFSI + 0.8M LiNO3 in DOL/DME (1/1, v/v) + 8% HMPA 5.5 4.0 0.1 864 4.8 5
1.6 49.2 ~ 97 85%@65 cycles 35 1.2 M LiTFSI in F4DMB (at 60°C) 5.3 7.0 0.1 ~ 1020 ~ 5.4 ~ 
60.9 ~36.4 ~ 96 60%@20 cycles 36 8.0 8.0 0.1 ~ 1100 ~ 8.8 ~ 65.6 ~ 36 108 55%@40 cycles 1 
M LiTFSI in 3−FPN 10.0 8.0 0.1 ~ 950 ~ 9.5 ~ 56.7 ~ 35.2 108 62%@37 cycles 37 1 M LiTFSI 
+ 0.5 M LiNO3 in DMI 5.0 10.0 0.02 800 4.0 47.8 ~41.8 N/A 88%@3 cycles 38 Downloaded from 
pubs.​acs.​org/​aelccp/​article-supplement/​3757366/​pdf/​nz5c00974_si_002/​ by gu
est on 21 September 2026
[S0035] The active mass loading of CNT/S cathode was controlled at 2 ~ 9 mg cm–2. 1.6 Ele
ctrochemical measurements Li-metal anode (LMA) was treated by a pre-protection method to f
orm artificial solidelectrolyte interphases (SEI) according to our previous work.1 Li||Li 
symmetric cell was Downloaded from pubs.​acs.​org/​aelccp/​article-supplement/​375736</x:v>
      </x:c>
    </x:row>
    <x:row r="1932" ht="26" customHeight="1">
      <x:c r="A1932" s="3" t="str">
        <x:v>S19（续）</x:v>
      </x:c>
      <x:c r="B1932" s="3"/>
      <x:c r="C1932" s="3"/>
      <x:c r="D1932" s="3"/>
      <x:c r="E1932" s="3"/>
      <x:c r="F1932" s="3"/>
      <x:c r="G1932" s="3"/>
      <x:c r="H1932" s="3" t="str">
        <x:v>6/​pdf/​nz5c00974_si_002/​ by guest on 21 September 2026</x:v>
      </x:c>
    </x:row>
    <x:row r="1933" ht="78" customHeight="1">
      <x:c r="A1933" s="3" t="str">
        <x:v>S19</x:v>
      </x:c>
      <x:c r="B1933" s="3" t="str">
        <x:v>测试及条件</x:v>
      </x:c>
      <x:c r="C1933" s="3" t="str">
        <x:v>T/S19-T2</x:v>
      </x:c>
      <x:c r="D1933" s="3" t="str">
        <x:v>FP</x:v>
      </x:c>
      <x:c r="E1933" s="3" t="str">
        <x:v>SI统一说明LMA先预保护形成人工SEI，本项formation误作未报告。</x:v>
      </x:c>
      <x:c r="F1933" s="3"/>
      <x:c r="G1933" s="3" t="str">
        <x:v>S0035 si p.4</x:v>
      </x:c>
      <x:c r="H1933" s="3" t="str">
        <x:v>[S0035] The active mass loading of CNT/S cathode was controlled at 2 ~ 9 mg cm–2. 1.6 Electrochemical measurements Li-metal anode (LMA) was treated by a pre-protection method to form artificial solidelectrolyte interphases (SEI) according to our previous work.1 Li||Li symmetric cell was Downloaded from pubs.​acs.​org/​aelccp/​article-supplement/​3757366/​pdf/​nz5c00974_si_002/​ by guest on 21 September 2026</x:v>
      </x:c>
    </x:row>
    <x:row r="1934" ht="78" customHeight="1">
      <x:c r="A1934" s="3" t="str">
        <x:v>S19</x:v>
      </x:c>
      <x:c r="B1934" s="3" t="str">
        <x:v>测试及条件</x:v>
      </x:c>
      <x:c r="C1934" s="3" t="str">
        <x:v>T/S19-T11</x:v>
      </x:c>
      <x:c r="D1934" s="3" t="str">
        <x:v>FP</x:v>
      </x:c>
      <x:c r="E1934" s="3" t="str">
        <x:v>SI统一说明LMA先预保护形成人工SEI，本项formation误作未报告。</x:v>
      </x:c>
      <x:c r="F1934" s="3"/>
      <x:c r="G1934" s="3" t="str">
        <x:v>S0035 si p.4</x:v>
      </x:c>
      <x:c r="H1934" s="3" t="str">
        <x:v>[S0035] The active mass loading of CNT/S cathode was controlled at 2 ~ 9 mg cm–2. 1.6 Electrochemical measurements Li-metal anode (LMA) was treated by a pre-protection method to form artificial solidelectrolyte interphases (SEI) according to our previous work.1 Li||Li symmetric cell was Downloaded from pubs.​acs.​org/​aelccp/​article-supplement/​3757366/​pdf/​nz5c00974_si_002/​ by guest on 21 September 2026</x:v>
      </x:c>
    </x:row>
    <x:row r="1935" ht="78" customHeight="1">
      <x:c r="A1935" s="3" t="str">
        <x:v>S19</x:v>
      </x:c>
      <x:c r="B1935" s="3" t="str">
        <x:v>测试及条件</x:v>
      </x:c>
      <x:c r="C1935" s="3" t="str">
        <x:v>T/S19-T15</x:v>
      </x:c>
      <x:c r="D1935" s="3" t="str">
        <x:v>FP</x:v>
      </x:c>
      <x:c r="E1935" s="3" t="str">
        <x:v>SI统一说明LMA先预保护形成人工SEI，本项formation误作未报告。</x:v>
      </x:c>
      <x:c r="F1935" s="3"/>
      <x:c r="G1935" s="3" t="str">
        <x:v>S0035 si p.4</x:v>
      </x:c>
      <x:c r="H1935" s="3" t="str">
        <x:v>[S0035] The active mass loading of CNT/S cathode was controlled at 2 ~ 9 mg cm–2. 1.6 Electrochemical measurements Li-metal anode (LMA) was treated by a pre-protection method to form artificial solidelectrolyte interphases (SEI) according to our previous work.1 Li||Li symmetric cell was Downloaded from pubs.​acs.​org/​aelccp/​article-supplement/​3757366/​pdf/​nz5c00974_si_002/​ by guest on 21 September 2026</x:v>
      </x:c>
    </x:row>
    <x:row r="1936" ht="162" customHeight="1">
      <x:c r="A1936" s="3" t="str">
        <x:v>S19</x:v>
      </x:c>
      <x:c r="B1936" s="3" t="str">
        <x:v>方向</x:v>
      </x:c>
      <x:c r="C1936" s="3" t="str">
        <x:v>T/S19-T1/S19-T1-R1</x:v>
      </x:c>
      <x:c r="D1936" s="3" t="str">
        <x:v>SKIP_ABSTENTION</x:v>
      </x:c>
      <x:c r="E1936" s="3" t="str">
        <x:v>&gt;1400与约800/1000不是精确成对标量，程序未判；原文仍有明确稳定性定性。</x:v>
      </x:c>
      <x:c r="F1936" s="3"/>
      <x:c r="G1936" s="3" t="str">
        <x:v>M0081 main p.5
M0082 main p.5
M0083 main p.5
M0084 main p.5</x:v>
      </x:c>
      <x:c r="H1936" s="3" t="str">
        <x:v>[M0081] As shown in Figures 4a and S10, at a current density of 1 mA cm−1 with a capacity of 1 mAh cm−1, using different electrolytes of 1 M LiTFSI + 0.4 M LiNO3 in PDD, EDD, and DD (denoted as E-PDD, E-EDD, and E-DD, respectively), Li||Li cells exhibit a smooth and low overpotential during the initial 800 h.
[M0082] Thereafter, the overpotential sharply increases for the cell using E-EDD, which was ascribed to the accumulation of thick byproducts and dead Li resulting from the continuous parasitic reaction between the DMEU solvent and LMA.
[M0083] While the cycling life was extended to about 1000 h for the cell using E-DD, owing to the absence of corrosive DMEU solvent (Figure S10a).
[M0084] Remarkably, the cell using E-PDD exhibits extremely stable cycling for over 1400 h with negligible voltage polarization increase.</x:v>
      </x:c>
    </x:row>
    <x:row r="1937" ht="162" customHeight="1">
      <x:c r="A1937" s="3" t="str">
        <x:v>S19</x:v>
      </x:c>
      <x:c r="B1937" s="3" t="str">
        <x:v>方向</x:v>
      </x:c>
      <x:c r="C1937" s="3" t="str">
        <x:v>T/S19-T1/S19-T1-R2</x:v>
      </x:c>
      <x:c r="D1937" s="3" t="str">
        <x:v>SKIP_ABSTENTION</x:v>
      </x:c>
      <x:c r="E1937" s="3" t="str">
        <x:v>&gt;1400与约800/1000不是精确成对标量，程序未判；原文仍有明确稳定性定性。</x:v>
      </x:c>
      <x:c r="F1937" s="3"/>
      <x:c r="G1937" s="3" t="str">
        <x:v>M0081 main p.5
M0082 main p.5
M0083 main p.5
M0084 main p.5</x:v>
      </x:c>
      <x:c r="H1937" s="3" t="str">
        <x:v>[M0081] As shown in Figures 4a and S10, at a current density of 1 mA cm−1 with a capacity of 1 mAh cm−1, using different electrolytes of 1 M LiTFSI + 0.4 M LiNO3 in PDD, EDD, and DD (denoted as E-PDD, E-EDD, and E-DD, respectively), Li||Li cells exhibit a smooth and low overpotential during the initial 800 h.
[M0082] Thereafter, the overpotential sharply increases for the cell using E-EDD, which was ascribed to the accumulation of thick byproducts and dead Li resulting from the continuous parasitic reaction between the DMEU solvent and LMA.
[M0083] While the cycling life was extended to about 1000 h for the cell using E-DD, owing to the absence of corrosive DMEU solvent (Figure S10a).
[M0084] Remarkably, the cell using E-PDD exhibits extremely stable cycling for over 1400 h with negligible voltage polarization increase.</x:v>
      </x:c>
    </x:row>
    <x:row r="1938" ht="78" customHeight="1">
      <x:c r="A1938" s="3" t="str">
        <x:v>S19</x:v>
      </x:c>
      <x:c r="B1938" s="3" t="str">
        <x:v>方向</x:v>
      </x:c>
      <x:c r="C1938" s="3" t="str">
        <x:v>T/S19-T1/S19-T1-R3</x:v>
      </x:c>
      <x:c r="D1938" s="3" t="str">
        <x:v>TP</x:v>
      </x:c>
      <x:c r="E1938" s="3" t="str">
        <x:v>原文明确同测试形貌、溶解容量、循环稳定性或倍率容量优于对应对照，作者定性与A/B一致。</x:v>
      </x:c>
      <x:c r="F1938" s="3"/>
      <x:c r="G1938" s="3" t="str">
        <x:v>M0085 main p.5
M0086 main p.5</x:v>
      </x:c>
      <x:c r="H1938" s="3" t="str">
        <x:v>[M0085] Furthermore, the morphology of the Li-metal electrode recovered from the Li||Li cell after 400 h was observed by SEM.
[M0086] The Li-metal cycled in E-EDD and E-DD shows obvious cracks with porous mossy-like morphology (Figures 4b and S10b), whereas that in E-PDD delivers smooth and uniform morphology (Figure 4c), indicating superior Limetal compatibility possessed by the DMPU solvent.</x:v>
      </x:c>
    </x:row>
    <x:row r="1939" ht="78" customHeight="1">
      <x:c r="A1939" s="3" t="str">
        <x:v>S19</x:v>
      </x:c>
      <x:c r="B1939" s="3" t="str">
        <x:v>方向</x:v>
      </x:c>
      <x:c r="C1939" s="3" t="str">
        <x:v>T/S19-T1/S19-T1-R4</x:v>
      </x:c>
      <x:c r="D1939" s="3" t="str">
        <x:v>TP</x:v>
      </x:c>
      <x:c r="E1939" s="3" t="str">
        <x:v>原文明确同测试形貌、溶解容量、循环稳定性或倍率容量优于对应对照，作者定性与A/B一致。</x:v>
      </x:c>
      <x:c r="F1939" s="3"/>
      <x:c r="G1939" s="3" t="str">
        <x:v>M0085 main p.5
M0086 main p.5</x:v>
      </x:c>
      <x:c r="H1939" s="3" t="str">
        <x:v>[M0085] Furthermore, the morphology of the Li-metal electrode recovered from the Li||Li cell after 400 h was observed by SEM.
[M0086] The Li-metal cycled in E-EDD and E-DD shows obvious cracks with porous mossy-like morphology (Figures 4b and S10b), whereas that in E-PDD delivers smooth and uniform morphology (Figure 4c), indicating superior Limetal compatibility possessed by the DMPU solvent.</x:v>
      </x:c>
    </x:row>
    <x:row r="1940" ht="260" customHeight="1">
      <x:c r="A1940" s="3" t="str">
        <x:v>S19</x:v>
      </x:c>
      <x:c r="B1940" s="3" t="str">
        <x:v>方向</x:v>
      </x:c>
      <x:c r="C1940" s="3" t="str">
        <x:v>T/S19-T3/S19-T3-R3</x:v>
      </x:c>
      <x:c r="D1940" s="3" t="str">
        <x:v>TP</x:v>
      </x:c>
      <x:c r="E1940" s="3" t="str">
        <x:v>原文明确同测试形貌、溶解容量、循环稳定性或倍率容量优于对应对照，作者定性与A/B一致。</x:v>
      </x:c>
      <x:c r="F1940" s="3"/>
      <x:c r="G1940" s="3" t="str">
        <x:v>S0100 si p.16
S0102 si p.17
S0103 si p.17
S0105 si p.17</x:v>
      </x:c>
      <x:c r="H1940" s="3" t="str">
        <x:v>[S0100] As shown in Figure S14b, the Li2S deposition in E-PDD is highly consistent with the 3DI model, which was mainly attributed to the following two reasons: 1) the DMPU solvent initiates S3•−–based conversion pathway that facilitates the fast conversion kinetics, and 2) the high Li2S solubility in PDD (i.e., 0.55 mM, Figure S16) can instantaneously bestow abundant nucleation sites on cathode interfaces upon reaching its saturation limit.
[S0102] 17 images (Figures S14c, S15a, and S17), of which the porous deposition could prevent the passivation of cathode and retain the rapid migration of both electrons and ions, thereby enhancing S utilization with a high capacity.
[S0103] Although the E-EDD could also trigger the S3•−–based conversion pathway to promote the conversion kinetics of LiPSs and 3D deposition of Li2S, the inferior solubility of Li2S in EDD (i.e., 0.25 mM, Figure S16) results in the progressive precipitation of the Li2S accompanied with the collision of Li2S particles, which follows closely with the 3DP model (Figure S14e), leading to a 3D island-like morphology with uneven Li2S granules (Figures S14f and S15b).
[S0105] In contrast, owing to the very low solubility of LiPSs in E-DD electrolyte that produces nucleation site at the very early stage, of which the premature nucleation process follows a 2DI model (Figure S14h), leading to densely surface passivation of insulating Li2S with film-like morphology (Figures S14i and S15c).</x:v>
      </x:c>
    </x:row>
    <x:row r="1941" ht="260" customHeight="1">
      <x:c r="A1941" s="3" t="str">
        <x:v>S19</x:v>
      </x:c>
      <x:c r="B1941" s="3" t="str">
        <x:v>方向</x:v>
      </x:c>
      <x:c r="C1941" s="3" t="str">
        <x:v>T/S19-T3/S19-T3-R4</x:v>
      </x:c>
      <x:c r="D1941" s="3" t="str">
        <x:v>TP</x:v>
      </x:c>
      <x:c r="E1941" s="3" t="str">
        <x:v>原文明确同测试形貌、溶解容量、循环稳定性或倍率容量优于对应对照，作者定性与A/B一致。</x:v>
      </x:c>
      <x:c r="F1941" s="3"/>
      <x:c r="G1941" s="3" t="str">
        <x:v>S0100 si p.16
S0102 si p.17
S0103 si p.17
S0105 si p.17</x:v>
      </x:c>
      <x:c r="H1941" s="3" t="str">
        <x:v>[S0100] As shown in Figure S14b, the Li2S deposition in E-PDD is highly consistent with the 3DI model, which was mainly attributed to the following two reasons: 1) the DMPU solvent initiates S3•−–based conversion pathway that facilitates the fast conversion kinetics, and 2) the high Li2S solubility in PDD (i.e., 0.55 mM, Figure S16) can instantaneously bestow abundant nucleation sites on cathode interfaces upon reaching its saturation limit.
[S0102] 17 images (Figures S14c, S15a, and S17), of which the porous deposition could prevent the passivation of cathode and retain the rapid migration of both electrons and ions, thereby enhancing S utilization with a high capacity.
[S0103] Although the E-EDD could also trigger the S3•−–based conversion pathway to promote the conversion kinetics of LiPSs and 3D deposition of Li2S, the inferior solubility of Li2S in EDD (i.e., 0.25 mM, Figure S16) results in the progressive precipitation of the Li2S accompanied with the collision of Li2S particles, which follows closely with the 3DP model (Figure S14e), leading to a 3D island-like morphology with uneven Li2S granules (Figures S14f and S15b).
[S0105] In contrast, owing to the very low solubility of LiPSs in E-DD electrolyte that produces nucleation site at the very early stage, of which the premature nucleation process follows a 2DI model (Figure S14h), leading to densely surface passivation of insulating Li2S with film-like morphology (Figures S14i and S15c).</x:v>
      </x:c>
    </x:row>
    <x:row r="1942" ht="64" customHeight="1">
      <x:c r="A1942" s="3" t="str">
        <x:v>S19</x:v>
      </x:c>
      <x:c r="B1942" s="3" t="str">
        <x:v>方向</x:v>
      </x:c>
      <x:c r="C1942" s="3" t="str">
        <x:v>T/S19-T4/S19-T4-R1</x:v>
      </x:c>
      <x:c r="D1942" s="3" t="str">
        <x:v>TP</x:v>
      </x:c>
      <x:c r="E1942" s="3" t="str">
        <x:v>原文明确同测试形貌、溶解容量、循环稳定性或倍率容量优于对应对照，作者定性与A/B一致。</x:v>
      </x:c>
      <x:c r="F1942" s="3"/>
      <x:c r="G1942" s="3" t="str">
        <x:v>S0121 si p.20</x:v>
      </x:c>
      <x:c r="H1942" s="3" t="str">
        <x:v>[S0121] The cell using E-PDD shows an extremely high dissolution capacity of 956 mAh g−1, which is markedly higher than those using E-EDD and E-DD, demonstrating that 3D porous Li2S deposition offered by DMPU is beneficial for enabling the reversible conversion of solid Li2S to liquid LiPSs.</x:v>
      </x:c>
    </x:row>
    <x:row r="1943" ht="64" customHeight="1">
      <x:c r="A1943" s="3" t="str">
        <x:v>S19</x:v>
      </x:c>
      <x:c r="B1943" s="3" t="str">
        <x:v>方向</x:v>
      </x:c>
      <x:c r="C1943" s="3" t="str">
        <x:v>T/S19-T4/S19-T4-R2</x:v>
      </x:c>
      <x:c r="D1943" s="3" t="str">
        <x:v>TP</x:v>
      </x:c>
      <x:c r="E1943" s="3" t="str">
        <x:v>原文明确同测试形貌、溶解容量、循环稳定性或倍率容量优于对应对照，作者定性与A/B一致。</x:v>
      </x:c>
      <x:c r="F1943" s="3"/>
      <x:c r="G1943" s="3" t="str">
        <x:v>S0121 si p.20</x:v>
      </x:c>
      <x:c r="H1943" s="3" t="str">
        <x:v>[S0121] The cell using E-PDD shows an extremely high dissolution capacity of 956 mAh g−1, which is markedly higher than those using E-EDD and E-DD, demonstrating that 3D porous Li2S deposition offered by DMPU is beneficial for enabling the reversible conversion of solid Li2S to liquid LiPSs.</x:v>
      </x:c>
    </x:row>
    <x:row r="1944" ht="64" customHeight="1">
      <x:c r="A1944" s="3" t="str">
        <x:v>S19</x:v>
      </x:c>
      <x:c r="B1944" s="3" t="str">
        <x:v>方向</x:v>
      </x:c>
      <x:c r="C1944" s="3" t="str">
        <x:v>T/S19-T5/S19-T5-R3</x:v>
      </x:c>
      <x:c r="D1944" s="3" t="str">
        <x:v>TP</x:v>
      </x:c>
      <x:c r="E1944" s="3" t="str">
        <x:v>原文明确同测试形貌、溶解容量、循环稳定性或倍率容量优于对应对照，作者定性与A/B一致。</x:v>
      </x:c>
      <x:c r="F1944" s="3"/>
      <x:c r="G1944" s="3" t="str">
        <x:v>M0095 main p.5</x:v>
      </x:c>
      <x:c r="H1944" s="3" t="str">
        <x:v>[M0095] Furthermore, the cell with E-PDD is still able to retain 1079 mAh g−1 (77% of the capacity retention) after 135 cycles with low voltage polarization (Figure S23), whereas both cells using E-EDD and E-DD fail within 130 cycles due to a serious parasitic reaction between the solvent/LiPSs and LMAs.</x:v>
      </x:c>
    </x:row>
    <x:row r="1945" ht="64" customHeight="1">
      <x:c r="A1945" s="3" t="str">
        <x:v>S19</x:v>
      </x:c>
      <x:c r="B1945" s="3" t="str">
        <x:v>方向</x:v>
      </x:c>
      <x:c r="C1945" s="3" t="str">
        <x:v>T/S19-T5/S19-T5-R6</x:v>
      </x:c>
      <x:c r="D1945" s="3" t="str">
        <x:v>TP</x:v>
      </x:c>
      <x:c r="E1945" s="3" t="str">
        <x:v>原文明确同测试形貌、溶解容量、循环稳定性或倍率容量优于对应对照，作者定性与A/B一致。</x:v>
      </x:c>
      <x:c r="F1945" s="3"/>
      <x:c r="G1945" s="3" t="str">
        <x:v>M0095 main p.5</x:v>
      </x:c>
      <x:c r="H1945" s="3" t="str">
        <x:v>[M0095] Furthermore, the cell with E-PDD is still able to retain 1079 mAh g−1 (77% of the capacity retention) after 135 cycles with low voltage polarization (Figure S23), whereas both cells using E-EDD and E-DD fail within 130 cycles due to a serious parasitic reaction between the solvent/LiPSs and LMAs.</x:v>
      </x:c>
    </x:row>
    <x:row r="1946" ht="64" customHeight="1">
      <x:c r="A1946" s="3" t="str">
        <x:v>S19</x:v>
      </x:c>
      <x:c r="B1946" s="3" t="str">
        <x:v>方向</x:v>
      </x:c>
      <x:c r="C1946" s="3" t="str">
        <x:v>T/S19-T6/S19-T6-R1</x:v>
      </x:c>
      <x:c r="D1946" s="3" t="str">
        <x:v>TP</x:v>
      </x:c>
      <x:c r="E1946" s="3" t="str">
        <x:v>原文明确同测试形貌、溶解容量、循环稳定性或倍率容量优于对应对照，作者定性与A/B一致。</x:v>
      </x:c>
      <x:c r="F1946" s="3"/>
      <x:c r="G1946" s="3" t="str">
        <x:v>M0112 main p.6</x:v>
      </x:c>
      <x:c r="H1946" s="3" t="str">
        <x:v>[M0112] The cell using the E-PDD electrolyte is able to deliver high capacities of 1313, 1244, 1203, 1149, and 1004 mAh g−1 at rates of 0.1, 0.2, 0.3, 0.5, and 1 C, respectively, which are much higher than those using E-EDD and E-DD, revealing its excellent rate capability.</x:v>
      </x:c>
    </x:row>
    <x:row r="1947" ht="64" customHeight="1">
      <x:c r="A1947" s="3" t="str">
        <x:v>S19</x:v>
      </x:c>
      <x:c r="B1947" s="3" t="str">
        <x:v>方向</x:v>
      </x:c>
      <x:c r="C1947" s="3" t="str">
        <x:v>T/S19-T6/S19-T6-R2</x:v>
      </x:c>
      <x:c r="D1947" s="3" t="str">
        <x:v>TP</x:v>
      </x:c>
      <x:c r="E1947" s="3" t="str">
        <x:v>原文明确同测试形貌、溶解容量、循环稳定性或倍率容量优于对应对照，作者定性与A/B一致。</x:v>
      </x:c>
      <x:c r="F1947" s="3"/>
      <x:c r="G1947" s="3" t="str">
        <x:v>M0112 main p.6</x:v>
      </x:c>
      <x:c r="H1947" s="3" t="str">
        <x:v>[M0112] The cell using the E-PDD electrolyte is able to deliver high capacities of 1313, 1244, 1203, 1149, and 1004 mAh g−1 at rates of 0.1, 0.2, 0.3, 0.5, and 1 C, respectively, which are much higher than those using E-EDD and E-DD, revealing its excellent rate capability.</x:v>
      </x:c>
    </x:row>
    <x:row r="1948" ht="64" customHeight="1">
      <x:c r="A1948" s="3" t="str">
        <x:v>S19</x:v>
      </x:c>
      <x:c r="B1948" s="3" t="str">
        <x:v>方向</x:v>
      </x:c>
      <x:c r="C1948" s="3" t="str">
        <x:v>T/S19-T6/S19-T6-R3</x:v>
      </x:c>
      <x:c r="D1948" s="3" t="str">
        <x:v>TP</x:v>
      </x:c>
      <x:c r="E1948" s="3" t="str">
        <x:v>原文明确同测试形貌、溶解容量、循环稳定性或倍率容量优于对应对照，作者定性与A/B一致。</x:v>
      </x:c>
      <x:c r="F1948" s="3"/>
      <x:c r="G1948" s="3" t="str">
        <x:v>M0112 main p.6</x:v>
      </x:c>
      <x:c r="H1948" s="3" t="str">
        <x:v>[M0112] The cell using the E-PDD electrolyte is able to deliver high capacities of 1313, 1244, 1203, 1149, and 1004 mAh g−1 at rates of 0.1, 0.2, 0.3, 0.5, and 1 C, respectively, which are much higher than those using E-EDD and E-DD, revealing its excellent rate capability.</x:v>
      </x:c>
    </x:row>
    <x:row r="1949" ht="64" customHeight="1">
      <x:c r="A1949" s="3" t="str">
        <x:v>S19</x:v>
      </x:c>
      <x:c r="B1949" s="3" t="str">
        <x:v>方向</x:v>
      </x:c>
      <x:c r="C1949" s="3" t="str">
        <x:v>T/S19-T6/S19-T6-R4</x:v>
      </x:c>
      <x:c r="D1949" s="3" t="str">
        <x:v>TP</x:v>
      </x:c>
      <x:c r="E1949" s="3" t="str">
        <x:v>原文明确同测试形貌、溶解容量、循环稳定性或倍率容量优于对应对照，作者定性与A/B一致。</x:v>
      </x:c>
      <x:c r="F1949" s="3"/>
      <x:c r="G1949" s="3" t="str">
        <x:v>M0112 main p.6</x:v>
      </x:c>
      <x:c r="H1949" s="3" t="str">
        <x:v>[M0112] The cell using the E-PDD electrolyte is able to deliver high capacities of 1313, 1244, 1203, 1149, and 1004 mAh g−1 at rates of 0.1, 0.2, 0.3, 0.5, and 1 C, respectively, which are much higher than those using E-EDD and E-DD, revealing its excellent rate capability.</x:v>
      </x:c>
    </x:row>
    <x:row r="1950" ht="64" customHeight="1">
      <x:c r="A1950" s="3" t="str">
        <x:v>S19</x:v>
      </x:c>
      <x:c r="B1950" s="3" t="str">
        <x:v>方向</x:v>
      </x:c>
      <x:c r="C1950" s="3" t="str">
        <x:v>T/S19-T6/S19-T6-R5</x:v>
      </x:c>
      <x:c r="D1950" s="3" t="str">
        <x:v>TP</x:v>
      </x:c>
      <x:c r="E1950" s="3" t="str">
        <x:v>原文明确同测试形貌、溶解容量、循环稳定性或倍率容量优于对应对照，作者定性与A/B一致。</x:v>
      </x:c>
      <x:c r="F1950" s="3"/>
      <x:c r="G1950" s="3" t="str">
        <x:v>M0112 main p.6</x:v>
      </x:c>
      <x:c r="H1950" s="3" t="str">
        <x:v>[M0112] The cell using the E-PDD electrolyte is able to deliver high capacities of 1313, 1244, 1203, 1149, and 1004 mAh g−1 at rates of 0.1, 0.2, 0.3, 0.5, and 1 C, respectively, which are much higher than those using E-EDD and E-DD, revealing its excellent rate capability.</x:v>
      </x:c>
    </x:row>
    <x:row r="1951" ht="64" customHeight="1">
      <x:c r="A1951" s="3" t="str">
        <x:v>S19</x:v>
      </x:c>
      <x:c r="B1951" s="3" t="str">
        <x:v>方向</x:v>
      </x:c>
      <x:c r="C1951" s="3" t="str">
        <x:v>T/S19-T6/S19-T6-R6</x:v>
      </x:c>
      <x:c r="D1951" s="3" t="str">
        <x:v>TP</x:v>
      </x:c>
      <x:c r="E1951" s="3" t="str">
        <x:v>原文明确同测试形貌、溶解容量、循环稳定性或倍率容量优于对应对照，作者定性与A/B一致。</x:v>
      </x:c>
      <x:c r="F1951" s="3"/>
      <x:c r="G1951" s="3" t="str">
        <x:v>M0112 main p.6</x:v>
      </x:c>
      <x:c r="H1951" s="3" t="str">
        <x:v>[M0112] The cell using the E-PDD electrolyte is able to deliver high capacities of 1313, 1244, 1203, 1149, and 1004 mAh g−1 at rates of 0.1, 0.2, 0.3, 0.5, and 1 C, respectively, which are much higher than those using E-EDD and E-DD, revealing its excellent rate capability.</x:v>
      </x:c>
    </x:row>
    <x:row r="1952" ht="64" customHeight="1">
      <x:c r="A1952" s="3" t="str">
        <x:v>S19</x:v>
      </x:c>
      <x:c r="B1952" s="3" t="str">
        <x:v>方向</x:v>
      </x:c>
      <x:c r="C1952" s="3" t="str">
        <x:v>T/S19-T6/S19-T6-R7</x:v>
      </x:c>
      <x:c r="D1952" s="3" t="str">
        <x:v>TP</x:v>
      </x:c>
      <x:c r="E1952" s="3" t="str">
        <x:v>原文明确同测试形貌、溶解容量、循环稳定性或倍率容量优于对应对照，作者定性与A/B一致。</x:v>
      </x:c>
      <x:c r="F1952" s="3"/>
      <x:c r="G1952" s="3" t="str">
        <x:v>M0112 main p.6</x:v>
      </x:c>
      <x:c r="H1952" s="3" t="str">
        <x:v>[M0112] The cell using the E-PDD electrolyte is able to deliver high capacities of 1313, 1244, 1203, 1149, and 1004 mAh g−1 at rates of 0.1, 0.2, 0.3, 0.5, and 1 C, respectively, which are much higher than those using E-EDD and E-DD, revealing its excellent rate capability.</x:v>
      </x:c>
    </x:row>
    <x:row r="1953" ht="64" customHeight="1">
      <x:c r="A1953" s="3" t="str">
        <x:v>S19</x:v>
      </x:c>
      <x:c r="B1953" s="3" t="str">
        <x:v>方向</x:v>
      </x:c>
      <x:c r="C1953" s="3" t="str">
        <x:v>T/S19-T6/S19-T6-R8</x:v>
      </x:c>
      <x:c r="D1953" s="3" t="str">
        <x:v>TP</x:v>
      </x:c>
      <x:c r="E1953" s="3" t="str">
        <x:v>原文明确同测试形貌、溶解容量、循环稳定性或倍率容量优于对应对照，作者定性与A/B一致。</x:v>
      </x:c>
      <x:c r="F1953" s="3"/>
      <x:c r="G1953" s="3" t="str">
        <x:v>M0112 main p.6</x:v>
      </x:c>
      <x:c r="H1953" s="3" t="str">
        <x:v>[M0112] The cell using the E-PDD electrolyte is able to deliver high capacities of 1313, 1244, 1203, 1149, and 1004 mAh g−1 at rates of 0.1, 0.2, 0.3, 0.5, and 1 C, respectively, which are much higher than those using E-EDD and E-DD, revealing its excellent rate capability.</x:v>
      </x:c>
    </x:row>
    <x:row r="1954" ht="64" customHeight="1">
      <x:c r="A1954" s="3" t="str">
        <x:v>S19</x:v>
      </x:c>
      <x:c r="B1954" s="3" t="str">
        <x:v>方向</x:v>
      </x:c>
      <x:c r="C1954" s="3" t="str">
        <x:v>T/S19-T6/S19-T6-R9</x:v>
      </x:c>
      <x:c r="D1954" s="3" t="str">
        <x:v>TP</x:v>
      </x:c>
      <x:c r="E1954" s="3" t="str">
        <x:v>原文明确同测试形貌、溶解容量、循环稳定性或倍率容量优于对应对照，作者定性与A/B一致。</x:v>
      </x:c>
      <x:c r="F1954" s="3"/>
      <x:c r="G1954" s="3" t="str">
        <x:v>M0112 main p.6</x:v>
      </x:c>
      <x:c r="H1954" s="3" t="str">
        <x:v>[M0112] The cell using the E-PDD electrolyte is able to deliver high capacities of 1313, 1244, 1203, 1149, and 1004 mAh g−1 at rates of 0.1, 0.2, 0.3, 0.5, and 1 C, respectively, which are much higher than those using E-EDD and E-DD, revealing its excellent rate capability.</x:v>
      </x:c>
    </x:row>
    <x:row r="1955" ht="64" customHeight="1">
      <x:c r="A1955" s="3" t="str">
        <x:v>S19</x:v>
      </x:c>
      <x:c r="B1955" s="3" t="str">
        <x:v>方向</x:v>
      </x:c>
      <x:c r="C1955" s="3" t="str">
        <x:v>T/S19-T6/S19-T6-R10</x:v>
      </x:c>
      <x:c r="D1955" s="3" t="str">
        <x:v>TP</x:v>
      </x:c>
      <x:c r="E1955" s="3" t="str">
        <x:v>原文明确同测试形貌、溶解容量、循环稳定性或倍率容量优于对应对照，作者定性与A/B一致。</x:v>
      </x:c>
      <x:c r="F1955" s="3"/>
      <x:c r="G1955" s="3" t="str">
        <x:v>M0112 main p.6</x:v>
      </x:c>
      <x:c r="H1955" s="3" t="str">
        <x:v>[M0112] The cell using the E-PDD electrolyte is able to deliver high capacities of 1313, 1244, 1203, 1149, and 1004 mAh g−1 at rates of 0.1, 0.2, 0.3, 0.5, and 1 C, respectively, which are much higher than those using E-EDD and E-DD, revealing its excellent rate capability.</x:v>
      </x:c>
    </x:row>
    <x:row r="1956" ht="120" customHeight="1">
      <x:c r="A1956" s="3" t="str">
        <x:v>S19</x:v>
      </x:c>
      <x:c r="B1956" s="3" t="str">
        <x:v>方向</x:v>
      </x:c>
      <x:c r="C1956" s="3" t="str">
        <x:v>T/S19-T7/S19-T7-R1</x:v>
      </x:c>
      <x:c r="D1956" s="3" t="str">
        <x:v>TP</x:v>
      </x:c>
      <x:c r="E1956" s="3" t="str">
        <x:v>原文明确同测试形貌、溶解容量、循环稳定性或倍率容量优于对应对照，作者定性与A/B一致。</x:v>
      </x:c>
      <x:c r="F1956" s="3"/>
      <x:c r="G1956" s="3" t="str">
        <x:v>M0101 main p.5
M0108 main p.6
M0109 main p.6</x:v>
      </x:c>
      <x:c r="H1956" s="3" t="str">
        <x:v>[M0101] As shown in Figures S27a-c, the S is uniformly deposited on the carbon fiber with the appearance of even 3D particles after cycling with E-PDD, while uneven 3D particles and 2D film-like Figure 4.
[M0108] morphologies were observed for that cycling with E-EDD and E- DD electrolytes, respectively, which is consistent with the abovementioned electrodeposition behavior regulated by high DN solvent.
[M0109] Furthermore, in contrast to the massive crack and porous LMA morphology in E-EDD and E-DD, the LMA cycled with E-PDD exhibits a uniform and smooth surface (Figures S27d-f).</x:v>
      </x:c>
    </x:row>
    <x:row r="1957" ht="120" customHeight="1">
      <x:c r="A1957" s="3" t="str">
        <x:v>S19</x:v>
      </x:c>
      <x:c r="B1957" s="3" t="str">
        <x:v>方向</x:v>
      </x:c>
      <x:c r="C1957" s="3" t="str">
        <x:v>T/S19-T7/S19-T7-R2</x:v>
      </x:c>
      <x:c r="D1957" s="3" t="str">
        <x:v>TP</x:v>
      </x:c>
      <x:c r="E1957" s="3" t="str">
        <x:v>原文明确同测试形貌、溶解容量、循环稳定性或倍率容量优于对应对照，作者定性与A/B一致。</x:v>
      </x:c>
      <x:c r="F1957" s="3"/>
      <x:c r="G1957" s="3" t="str">
        <x:v>M0101 main p.5
M0108 main p.6
M0109 main p.6</x:v>
      </x:c>
      <x:c r="H1957" s="3" t="str">
        <x:v>[M0101] As shown in Figures S27a-c, the S is uniformly deposited on the carbon fiber with the appearance of even 3D particles after cycling with E-PDD, while uneven 3D particles and 2D film-like Figure 4.
[M0108] morphologies were observed for that cycling with E-EDD and E- DD electrolytes, respectively, which is consistent with the abovementioned electrodeposition behavior regulated by high DN solvent.
[M0109] Furthermore, in contrast to the massive crack and porous LMA morphology in E-EDD and E-DD, the LMA cycled with E-PDD exhibits a uniform and smooth surface (Figures S27d-f).</x:v>
      </x:c>
    </x:row>
    <x:row r="1958" ht="106" customHeight="1">
      <x:c r="A1958" s="3" t="str">
        <x:v>S19</x:v>
      </x:c>
      <x:c r="B1958" s="3" t="str">
        <x:v>方向</x:v>
      </x:c>
      <x:c r="C1958" s="3" t="str">
        <x:v>T/S19-T2/S19-T2-R1</x:v>
      </x:c>
      <x:c r="D1958" s="3" t="str">
        <x:v>SKIP_ABSTENTION</x:v>
      </x:c>
      <x:c r="E1958" s="3" t="str">
        <x:v>精确数对已存，但当前固定程序未定义该指标单调性；没有输出原文的定性方向。</x:v>
      </x:c>
      <x:c r="F1958" s="3"/>
      <x:c r="G1958" s="3" t="str">
        <x:v>M0087 main p.5</x:v>
      </x:c>
      <x:c r="H1958" s="3" t="str">
        <x:v>[M0087] Moreover, the Tafel plot shows that the exchange current density of E-PDD (0.52 mA cm−2) is much higher than that of E-EDD (0.42 mA cm−2) and E-DD (0.12 mA cm−2) electrolyte (Figure S11a), benefiting from rapid Li+ transport kinetics in E-PDD (Figure S11b), which can eliminate the local aggregation of Li+ and suppress the growth of Li dendrites.45,46 To understand the origin of better Li-metal compatibility in the DMPU-based highly solvating electrolyte, the Gibbs free energy changes (ΔG) of DMPU and DMEU reacting with Limetal were calculated through density functional theory (DFT).</x:v>
      </x:c>
    </x:row>
    <x:row r="1959" ht="106" customHeight="1">
      <x:c r="A1959" s="3" t="str">
        <x:v>S19</x:v>
      </x:c>
      <x:c r="B1959" s="3" t="str">
        <x:v>方向</x:v>
      </x:c>
      <x:c r="C1959" s="3" t="str">
        <x:v>T/S19-T2/S19-T2-R2</x:v>
      </x:c>
      <x:c r="D1959" s="3" t="str">
        <x:v>SKIP_ABSTENTION</x:v>
      </x:c>
      <x:c r="E1959" s="3" t="str">
        <x:v>精确数对已存，但当前固定程序未定义该指标单调性；没有输出原文的定性方向。</x:v>
      </x:c>
      <x:c r="F1959" s="3"/>
      <x:c r="G1959" s="3" t="str">
        <x:v>M0087 main p.5</x:v>
      </x:c>
      <x:c r="H1959" s="3" t="str">
        <x:v>[M0087] Moreover, the Tafel plot shows that the exchange current density of E-PDD (0.52 mA cm−2) is much higher than that of E-EDD (0.42 mA cm−2) and E-DD (0.12 mA cm−2) electrolyte (Figure S11a), benefiting from rapid Li+ transport kinetics in E-PDD (Figure S11b), which can eliminate the local aggregation of Li+ and suppress the growth of Li dendrites.45,46 To understand the origin of better Li-metal compatibility in the DMPU-based highly solvating electrolyte, the Gibbs free energy changes (ΔG) of DMPU and DMEU reacting with Limetal were calculated through density functional theory (DFT).</x:v>
      </x:c>
    </x:row>
    <x:row r="1960" ht="50" customHeight="1">
      <x:c r="A1960" s="3" t="str">
        <x:v>S19</x:v>
      </x:c>
      <x:c r="B1960" s="3" t="str">
        <x:v>方向</x:v>
      </x:c>
      <x:c r="C1960" s="3" t="str">
        <x:v>T/S19-T10/S19-T10-R1</x:v>
      </x:c>
      <x:c r="D1960" s="3" t="str">
        <x:v>SKIP_ABSTENTION</x:v>
      </x:c>
      <x:c r="E1960" s="3" t="str">
        <x:v>精确数对已存，但当前固定程序未定义该指标单调性；没有输出原文的定性方向。</x:v>
      </x:c>
      <x:c r="F1960" s="3"/>
      <x:c r="G1960" s="3" t="str">
        <x:v>S0139 si p.23</x:v>
      </x:c>
      <x:c r="H1960" s="3" t="str">
        <x:v>[S0139] Based on the charge−discharge curve at 0.1 C (Figure 5b), the cell using E-PDD displays a smaller ks value (0.039 h−1) than those using E-EDD (0.079 h−1) and E-DD (0.128 h−1), indicating the shuttle effect of LiPSs was greatly suppressed in E-PDD.</x:v>
      </x:c>
    </x:row>
    <x:row r="1961" ht="50" customHeight="1">
      <x:c r="A1961" s="3" t="str">
        <x:v>S19</x:v>
      </x:c>
      <x:c r="B1961" s="3" t="str">
        <x:v>方向</x:v>
      </x:c>
      <x:c r="C1961" s="3" t="str">
        <x:v>T/S19-T10/S19-T10-R2</x:v>
      </x:c>
      <x:c r="D1961" s="3" t="str">
        <x:v>SKIP_ABSTENTION</x:v>
      </x:c>
      <x:c r="E1961" s="3" t="str">
        <x:v>精确数对已存，但当前固定程序未定义该指标单调性；没有输出原文的定性方向。</x:v>
      </x:c>
      <x:c r="F1961" s="3"/>
      <x:c r="G1961" s="3" t="str">
        <x:v>S0139 si p.23</x:v>
      </x:c>
      <x:c r="H1961" s="3" t="str">
        <x:v>[S0139] Based on the charge−discharge curve at 0.1 C (Figure 5b), the cell using E-PDD displays a smaller ks value (0.039 h−1) than those using E-EDD (0.079 h−1) and E-DD (0.128 h−1), indicating the shuttle effect of LiPSs was greatly suppressed in E-PDD.</x:v>
      </x:c>
    </x:row>
    <x:row r="1962" ht="64" customHeight="1">
      <x:c r="A1962" s="3" t="str">
        <x:v>S19</x:v>
      </x:c>
      <x:c r="B1962" s="3" t="str">
        <x:v>方向</x:v>
      </x:c>
      <x:c r="C1962" s="3" t="str">
        <x:v>T/S19-T3/S19-T3-R1</x:v>
      </x:c>
      <x:c r="D1962" s="3" t="str">
        <x:v>TP</x:v>
      </x:c>
      <x:c r="E1962" s="3" t="str">
        <x:v>同条件精确容量/穿梭电流/保持率数对准确，固定程序派生方向符合5%规则。</x:v>
      </x:c>
      <x:c r="F1962" s="3"/>
      <x:c r="G1962" s="3" t="str">
        <x:v>S0099 si p.16</x:v>
      </x:c>
      <x:c r="H1962" s="3" t="str">
        <x:v>[S0099] According to the current−time (I−t) curves, the E-PDD displays an extremely high Li2S deposition capacity of 543 mAh g−1, which is much higher than that of E-EDD (408 mAh g−1) and E-DD (365 mAh g−1), indicating much more efficient conversion of LiPSs to Li2S and higher S utilization in E-PDD electrolyte (Figures S14a, S14d, and S14g).</x:v>
      </x:c>
    </x:row>
    <x:row r="1963" ht="64" customHeight="1">
      <x:c r="A1963" s="3" t="str">
        <x:v>S19</x:v>
      </x:c>
      <x:c r="B1963" s="3" t="str">
        <x:v>方向</x:v>
      </x:c>
      <x:c r="C1963" s="3" t="str">
        <x:v>T/S19-T3/S19-T3-R2</x:v>
      </x:c>
      <x:c r="D1963" s="3" t="str">
        <x:v>TP</x:v>
      </x:c>
      <x:c r="E1963" s="3" t="str">
        <x:v>同条件精确容量/穿梭电流/保持率数对准确，固定程序派生方向符合5%规则。</x:v>
      </x:c>
      <x:c r="F1963" s="3"/>
      <x:c r="G1963" s="3" t="str">
        <x:v>S0099 si p.16</x:v>
      </x:c>
      <x:c r="H1963" s="3" t="str">
        <x:v>[S0099] According to the current−time (I−t) curves, the E-PDD displays an extremely high Li2S deposition capacity of 543 mAh g−1, which is much higher than that of E-EDD (408 mAh g−1) and E-DD (365 mAh g−1), indicating much more efficient conversion of LiPSs to Li2S and higher S utilization in E-PDD electrolyte (Figures S14a, S14d, and S14g).</x:v>
      </x:c>
    </x:row>
    <x:row r="1964" ht="50" customHeight="1">
      <x:c r="A1964" s="3" t="str">
        <x:v>S19</x:v>
      </x:c>
      <x:c r="B1964" s="3" t="str">
        <x:v>方向</x:v>
      </x:c>
      <x:c r="C1964" s="3" t="str">
        <x:v>T/S19-T5/S19-T5-R1</x:v>
      </x:c>
      <x:c r="D1964" s="3" t="str">
        <x:v>TP</x:v>
      </x:c>
      <x:c r="E1964" s="3" t="str">
        <x:v>同条件精确容量/穿梭电流/保持率数对准确，固定程序派生方向符合5%规则。</x:v>
      </x:c>
      <x:c r="F1964" s="3"/>
      <x:c r="G1964" s="3" t="str">
        <x:v>M0094 main p.5</x:v>
      </x:c>
      <x:c r="H1964" s="3" t="str">
        <x:v>[M0094] As shown in Figures 5a-b, the cell using E-PDD exhibits an extremely high initial discharge capacity of 1403 mAh g−1 at 0.1 C, corresponding to a high S utilization of 83.8%, which is much higher than that using E-EDD (1164 mAh g−1) and E-DD (964 mAh g−1).</x:v>
      </x:c>
    </x:row>
    <x:row r="1965" ht="64" customHeight="1">
      <x:c r="A1965" s="3" t="str">
        <x:v>S19</x:v>
      </x:c>
      <x:c r="B1965" s="3" t="str">
        <x:v>方向</x:v>
      </x:c>
      <x:c r="C1965" s="3" t="str">
        <x:v>T/S19-T5/S19-T5-R2</x:v>
      </x:c>
      <x:c r="D1965" s="3" t="str">
        <x:v>TP</x:v>
      </x:c>
      <x:c r="E1965" s="3" t="str">
        <x:v>同条件精确容量/穿梭电流/保持率数对准确，固定程序派生方向符合5%规则。</x:v>
      </x:c>
      <x:c r="F1965" s="3"/>
      <x:c r="G1965" s="3" t="str">
        <x:v>M0097 main p.5</x:v>
      </x:c>
      <x:c r="H1965" s="3" t="str">
        <x:v>[M0097] As shown in the voltage profiles in Figure 5b, the discharge capacity difference among these three electrolytes was mainly attributed to their distinct capacity difference at the low plateau, which are 937 mAh g−1 (E-PDD), 785 mAh g−1 (E-EDD), and 577 mAh g−1 (E-DD), respectively.</x:v>
      </x:c>
    </x:row>
    <x:row r="1966" ht="50" customHeight="1">
      <x:c r="A1966" s="3" t="str">
        <x:v>S19</x:v>
      </x:c>
      <x:c r="B1966" s="3" t="str">
        <x:v>方向</x:v>
      </x:c>
      <x:c r="C1966" s="3" t="str">
        <x:v>T/S19-T5/S19-T5-R4</x:v>
      </x:c>
      <x:c r="D1966" s="3" t="str">
        <x:v>TP</x:v>
      </x:c>
      <x:c r="E1966" s="3" t="str">
        <x:v>同条件精确容量/穿梭电流/保持率数对准确，固定程序派生方向符合5%规则。</x:v>
      </x:c>
      <x:c r="F1966" s="3"/>
      <x:c r="G1966" s="3" t="str">
        <x:v>M0094 main p.5</x:v>
      </x:c>
      <x:c r="H1966" s="3" t="str">
        <x:v>[M0094] As shown in Figures 5a-b, the cell using E-PDD exhibits an extremely high initial discharge capacity of 1403 mAh g−1 at 0.1 C, corresponding to a high S utilization of 83.8%, which is much higher than that using E-EDD (1164 mAh g−1) and E-DD (964 mAh g−1).</x:v>
      </x:c>
    </x:row>
    <x:row r="1967" ht="64" customHeight="1">
      <x:c r="A1967" s="3" t="str">
        <x:v>S19</x:v>
      </x:c>
      <x:c r="B1967" s="3" t="str">
        <x:v>方向</x:v>
      </x:c>
      <x:c r="C1967" s="3" t="str">
        <x:v>T/S19-T5/S19-T5-R5</x:v>
      </x:c>
      <x:c r="D1967" s="3" t="str">
        <x:v>TP</x:v>
      </x:c>
      <x:c r="E1967" s="3" t="str">
        <x:v>同条件精确容量/穿梭电流/保持率数对准确，固定程序派生方向符合5%规则。</x:v>
      </x:c>
      <x:c r="F1967" s="3"/>
      <x:c r="G1967" s="3" t="str">
        <x:v>M0097 main p.5</x:v>
      </x:c>
      <x:c r="H1967" s="3" t="str">
        <x:v>[M0097] As shown in the voltage profiles in Figure 5b, the discharge capacity difference among these three electrolytes was mainly attributed to their distinct capacity difference at the low plateau, which are 937 mAh g−1 (E-PDD), 785 mAh g−1 (E-EDD), and 577 mAh g−1 (E-DD), respectively.</x:v>
      </x:c>
    </x:row>
    <x:row r="1968" ht="120" customHeight="1">
      <x:c r="A1968" s="3" t="str">
        <x:v>S19</x:v>
      </x:c>
      <x:c r="B1968" s="3" t="str">
        <x:v>方向</x:v>
      </x:c>
      <x:c r="C1968" s="3" t="str">
        <x:v>T/S19-T11/S19-T11-R1</x:v>
      </x:c>
      <x:c r="D1968" s="3" t="str">
        <x:v>TP</x:v>
      </x:c>
      <x:c r="E1968" s="3" t="str">
        <x:v>同条件精确容量/穿梭电流/保持率数对准确，固定程序派生方向符合5%规则。</x:v>
      </x:c>
      <x:c r="F1968" s="3"/>
      <x:c r="G1968" s="3" t="str">
        <x:v>S0142 si p.23</x:v>
      </x:c>
      <x:c r="H1968" s="3" t="str">
        <x:v>[S0142] The average shuttle current (ASC) of the cell using E-PDD (0.017 mA cm−2) was significantly smaller than the other two cells using E-EDD (0.022 mA cm−2) and E-DD (0.036 mA cm−2), which can be attributed to the following two reasons: (i) the DMPU solvent with high electron donicity is beneficial for producing S3•− intermediate that boosts the conversion kinetics of LiPSs to Li2S, leaving the LiPSs short time to approach the separator; (ii) the DMPU-dominated inner-solvation shell accompanied with DOL/DME-rich outer-solvation shell forms the wrapped-like structure of LiPSs, which could restrict the random migration of LiPSs to the separator.</x:v>
      </x:c>
    </x:row>
    <x:row r="1969" ht="120" customHeight="1">
      <x:c r="A1969" s="3" t="str">
        <x:v>S19</x:v>
      </x:c>
      <x:c r="B1969" s="3" t="str">
        <x:v>方向</x:v>
      </x:c>
      <x:c r="C1969" s="3" t="str">
        <x:v>T/S19-T11/S19-T11-R2</x:v>
      </x:c>
      <x:c r="D1969" s="3" t="str">
        <x:v>TP</x:v>
      </x:c>
      <x:c r="E1969" s="3" t="str">
        <x:v>同条件精确容量/穿梭电流/保持率数对准确，固定程序派生方向符合5%规则。</x:v>
      </x:c>
      <x:c r="F1969" s="3"/>
      <x:c r="G1969" s="3" t="str">
        <x:v>S0142 si p.23</x:v>
      </x:c>
      <x:c r="H1969" s="3" t="str">
        <x:v>[S0142] The average shuttle current (ASC) of the cell using E-PDD (0.017 mA cm−2) was significantly smaller than the other two cells using E-EDD (0.022 mA cm−2) and E-DD (0.036 mA cm−2), which can be attributed to the following two reasons: (i) the DMPU solvent with high electron donicity is beneficial for producing S3•− intermediate that boosts the conversion kinetics of LiPSs to Li2S, leaving the LiPSs short time to approach the separator; (ii) the DMPU-dominated inner-solvation shell accompanied with DOL/DME-rich outer-solvation shell forms the wrapped-like structure of LiPSs, which could restrict the random migration of LiPSs to the separator.</x:v>
      </x:c>
    </x:row>
    <x:row r="1970" ht="302" customHeight="1">
      <x:c r="A1970" s="3" t="str">
        <x:v>S19</x:v>
      </x:c>
      <x:c r="B1970" s="3" t="str">
        <x:v>方向</x:v>
      </x:c>
      <x:c r="C1970" s="3" t="str">
        <x:v>T/S19-T13/S19-T13-R2</x:v>
      </x:c>
      <x:c r="D1970" s="3" t="str">
        <x:v>TP</x:v>
      </x:c>
      <x:c r="E1970" s="3" t="str">
        <x:v>同条件精确容量/穿梭电流/保持率数对准确，固定程序派生方向符合5%规则。</x:v>
      </x:c>
      <x:c r="F1970" s="3"/>
      <x:c r="G1970" s="3" t="str">
        <x:v>M0122 main p.6
M0123 main p.6
M0127 main p.6
S0172 si p.33</x:v>
      </x:c>
      <x:c r="H1970" s="3" t="str">
        <x:v>[M0122] Furthermore, as shown in Figures 5e and S32, with a high S mass loading of 4.4 mg cm−2 and a low E/S ratio of 5.0 μL mg−1, the Li||S cell with E-PDD electrolyte demonstrates a high capacity of 876 mAh g−1 and very stable cycling stability with 82% capacity retained after 80 cycles.
[M0123] In stark contrast, the Li||S cell using E-DD electrolyte displays rapid capacity decay with only 23% capacity retained after 80 cycles, which could be ascribed to the severe parasitic reaction between shuttled LiPSs and LMA as well as premature Li2S passivation.
[M0127] (e) Cycling performance of Li||S coin cells using E-PDD and E-DD electrolytes with a high S mass loading of 4.4 mg cm−2 and low E/S ratio of 5.0 μL mg−1 at 0.1 C.
[S0172] Electrolytes S mass loading (mg cm−2) E/S ratio (μL mg−1) Rate (C) Initial capacity (mAh g−1) Initial Area capacity (mAh cm−2) S utilization (%) Cycled S utilization (%) Average CE (%) Cycling stability Ref. 4.4 5.0 0.1 876 3.9 52.9 43.0 97.3 82%@80 cycles 1 M LiTFSI+0.4 M LiNO3 in DMPU/DME/DOL 8.2 3.8 0.05 1024 8.4 61.1 55.9 98.5 91%@25 cycles This work 1 M LiTFSI in HFE/DOL/DME (1:2:2, v/v) 6.6 6.9 0.1 1100 7.3 65.7 48.6 N/A 74%@40 cycles 34 0.5 M LiTFSI + 0.8M LiNO3 in DOL/DME (1/1, v/v) + 8% HMPA 5.5 4.0 0.1 864 4.8 51.6 49.2 ~ 97 85%@65 cycles 35 1.2 M LiTFSI in F4DMB (at 60°C) 5.3 7.0 0.1 ~ 1020 ~ 5.4 ~ 60.9 ~36.4 ~ 96 60%@20 cycles 36 8.0 8.0 0.1 ~ 1100 ~ 8.8 ~ 65.6 ~ 36 108 55%@40 cycles 1 M LiTFSI in 3−FPN 10.0 8.0 0.1 ~ 950 ~ 9.5 ~ 56.7 ~ 35.2 108 62%@37 cycles 37 1 M LiTFSI + 0.5 M LiNO3 in DMI 5.0 10.0 0.02 800 4.0 47.8 ~41.8 N/A 88%@3 cycles 38 Downloaded from pubs.​acs.​org/​aelccp/​article-supplement/​3757366/​pdf/​nz5c00974_si_002/​ by guest on 21 September 2026</x:v>
      </x:c>
    </x:row>
    <x:row r="1971" ht="64" customHeight="1">
      <x:c r="A1971" s="3" t="str">
        <x:v>S19</x:v>
      </x:c>
      <x:c r="B1971" s="3" t="str">
        <x:v>方向</x:v>
      </x:c>
      <x:c r="C1971" s="3" t="str">
        <x:v>T/S19-T5/S19-T5-R7</x:v>
      </x:c>
      <x:c r="D1971" s="3" t="str">
        <x:v>SKIP_NONSCORING</x:v>
      </x:c>
      <x:c r="E1971" s="3" t="str">
        <x:v>单配方单组值，不是A/B方向断言；原文明确对比而另缺的方向单列FN。</x:v>
      </x:c>
      <x:c r="F1971" s="3"/>
      <x:c r="G1971" s="3" t="str">
        <x:v>M0095 main p.5</x:v>
      </x:c>
      <x:c r="H1971" s="3" t="str">
        <x:v>[M0095] Furthermore, the cell with E-PDD is still able to retain 1079 mAh g−1 (77% of the capacity retention) after 135 cycles with low voltage polarization (Figure S23), whereas both cells using E-EDD and E-DD fail within 130 cycles due to a serious parasitic reaction between the solvent/LiPSs and LMAs.</x:v>
      </x:c>
    </x:row>
    <x:row r="1972" ht="106" customHeight="1">
      <x:c r="A1972" s="3" t="str">
        <x:v>S19</x:v>
      </x:c>
      <x:c r="B1972" s="3" t="str">
        <x:v>方向</x:v>
      </x:c>
      <x:c r="C1972" s="3" t="str">
        <x:v>T/S19-T8/S19-T8-R1</x:v>
      </x:c>
      <x:c r="D1972" s="3" t="str">
        <x:v>SKIP_NONSCORING</x:v>
      </x:c>
      <x:c r="E1972" s="3" t="str">
        <x:v>单配方单组值，不是A/B方向断言；原文明确对比而另缺的方向单列FN。</x:v>
      </x:c>
      <x:c r="F1972" s="3"/>
      <x:c r="G1972" s="3" t="str">
        <x:v>M0114 main p.6
M0115 main p.6
S0148 si p.25</x:v>
      </x:c>
      <x:c r="H1972" s="3" t="str">
        <x:v>[M0114] Considering its excellent rate capability, the cycling stability of the Li||Li2S6 coin cell at a higher rate of 0.5 and 1 C was conducted.
[M0115] As shown in Figures 5c and S29, the Li|| Li2S6 cell using E-PDD delivers a high capacity of 1106 mAh g−1 at 0.5 C with a high capacity retention rate of 92% after 90 cycles.
[S0148] The initial galvanostatic charge–discharge curves of Li||Li2S6 coin cells at 0.5 C using E-PDD, E-EDD, and E-DD electrolytes.</x:v>
      </x:c>
    </x:row>
    <x:row r="1973" ht="106" customHeight="1">
      <x:c r="A1973" s="3" t="str">
        <x:v>S19</x:v>
      </x:c>
      <x:c r="B1973" s="3" t="str">
        <x:v>方向</x:v>
      </x:c>
      <x:c r="C1973" s="3" t="str">
        <x:v>T/S19-T8/S19-T8-R2</x:v>
      </x:c>
      <x:c r="D1973" s="3" t="str">
        <x:v>SKIP_NONSCORING</x:v>
      </x:c>
      <x:c r="E1973" s="3" t="str">
        <x:v>单配方单组值，不是A/B方向断言；原文明确对比而另缺的方向单列FN。</x:v>
      </x:c>
      <x:c r="F1973" s="3"/>
      <x:c r="G1973" s="3" t="str">
        <x:v>M0114 main p.6
M0115 main p.6
S0148 si p.25</x:v>
      </x:c>
      <x:c r="H1973" s="3" t="str">
        <x:v>[M0114] Considering its excellent rate capability, the cycling stability of the Li||Li2S6 coin cell at a higher rate of 0.5 and 1 C was conducted.
[M0115] As shown in Figures 5c and S29, the Li|| Li2S6 cell using E-PDD delivers a high capacity of 1106 mAh g−1 at 0.5 C with a high capacity retention rate of 92% after 90 cycles.
[S0148] The initial galvanostatic charge–discharge curves of Li||Li2S6 coin cells at 0.5 C using E-PDD, E-EDD, and E-DD electrolytes.</x:v>
      </x:c>
    </x:row>
    <x:row r="1974" ht="78" customHeight="1">
      <x:c r="A1974" s="3" t="str">
        <x:v>S19</x:v>
      </x:c>
      <x:c r="B1974" s="3" t="str">
        <x:v>方向</x:v>
      </x:c>
      <x:c r="C1974" s="3" t="str">
        <x:v>T/S19-T9/S19-T9-R1</x:v>
      </x:c>
      <x:c r="D1974" s="3" t="str">
        <x:v>SKIP_NONSCORING</x:v>
      </x:c>
      <x:c r="E1974" s="3" t="str">
        <x:v>单配方单组值，不是A/B方向断言；原文明确对比而另缺的方向单列FN。</x:v>
      </x:c>
      <x:c r="F1974" s="3"/>
      <x:c r="G1974" s="3" t="str">
        <x:v>M0116 main p.6
S0149 si p.25</x:v>
      </x:c>
      <x:c r="H1974" s="3" t="str">
        <x:v>[M0116] In addition, under an even higher rate of 1 C, the cell with E- PDD still exhibits a high capacity of 1097 mAh g−1 with a capacity retention of 76% after 70 cycles, which is much superior than that using E-EDD and E-DD (Figures S30).
[S0149] (a) Cycling performance and (b) the initial galvanostatic charge–discharge curves of Li||Li2S6 coin cells at 1 C using E-PDD, E-EDD, and E-DD electrolytes.</x:v>
      </x:c>
    </x:row>
    <x:row r="1975" ht="78" customHeight="1">
      <x:c r="A1975" s="3" t="str">
        <x:v>S19</x:v>
      </x:c>
      <x:c r="B1975" s="3" t="str">
        <x:v>方向</x:v>
      </x:c>
      <x:c r="C1975" s="3" t="str">
        <x:v>T/S19-T9/S19-T9-R2</x:v>
      </x:c>
      <x:c r="D1975" s="3" t="str">
        <x:v>SKIP_NONSCORING</x:v>
      </x:c>
      <x:c r="E1975" s="3" t="str">
        <x:v>单配方单组值，不是A/B方向断言；原文明确对比而另缺的方向单列FN。</x:v>
      </x:c>
      <x:c r="F1975" s="3"/>
      <x:c r="G1975" s="3" t="str">
        <x:v>M0116 main p.6
S0149 si p.25</x:v>
      </x:c>
      <x:c r="H1975" s="3" t="str">
        <x:v>[M0116] In addition, under an even higher rate of 1 C, the cell with E- PDD still exhibits a high capacity of 1097 mAh g−1 with a capacity retention of 76% after 70 cycles, which is much superior than that using E-EDD and E-DD (Figures S30).
[S0149] (a) Cycling performance and (b) the initial galvanostatic charge–discharge curves of Li||Li2S6 coin cells at 1 C using E-PDD, E-EDD, and E-DD electrolytes.</x:v>
      </x:c>
    </x:row>
    <x:row r="1976" ht="134" customHeight="1">
      <x:c r="A1976" s="3" t="str">
        <x:v>S19</x:v>
      </x:c>
      <x:c r="B1976" s="3" t="str">
        <x:v>方向</x:v>
      </x:c>
      <x:c r="C1976" s="3" t="str">
        <x:v>T/S19-T12/S19-T12-R1</x:v>
      </x:c>
      <x:c r="D1976" s="3" t="str">
        <x:v>SKIP_NONSCORING</x:v>
      </x:c>
      <x:c r="E1976" s="3" t="str">
        <x:v>单配方单组值，不是A/B方向断言；原文明确对比而另缺的方向单列FN。</x:v>
      </x:c>
      <x:c r="F1976" s="3"/>
      <x:c r="G1976" s="3" t="str">
        <x:v>M0119 main p.6
M0120 main p.6
M0121 main p.6
S0150 si p.25</x:v>
      </x:c>
      <x:c r="H1976" s="3" t="str">
        <x:v>[M0119] Figure S31 displays the cycling stability of Li||S cells with a S mass loading of 2.1 mg cm−2 and a low E/S ratio of 12.8 μL mgsulfur −1.
[M0120] The cell using the E-PDD electrolyte delivers a high initial capacity of 1107 mAh g−1 and retains 848 mAh g−1 over 100 cycles, surpassing the cells using E-EDD and E-DD (Figure S31a).
[M0121] The charge−discharge profiles show a much lower voltage polarization in the E-PDD electrolyte after 100 cycles, indicating superior S redox kinetics (Figure S31b).
[S0150] (a) Cycling performance and (b) the initial galvanostatic charge–discharge curves of Li||S coin cells at 0.1 C using E-PDD, E-EDD, and E-DD electrolytes.</x:v>
      </x:c>
    </x:row>
    <x:row r="1977" ht="134" customHeight="1">
      <x:c r="A1977" s="3" t="str">
        <x:v>S19</x:v>
      </x:c>
      <x:c r="B1977" s="3" t="str">
        <x:v>方向</x:v>
      </x:c>
      <x:c r="C1977" s="3" t="str">
        <x:v>T/S19-T12/S19-T12-R2</x:v>
      </x:c>
      <x:c r="D1977" s="3" t="str">
        <x:v>SKIP_NONSCORING</x:v>
      </x:c>
      <x:c r="E1977" s="3" t="str">
        <x:v>单配方单组值，不是A/B方向断言；原文明确对比而另缺的方向单列FN。</x:v>
      </x:c>
      <x:c r="F1977" s="3"/>
      <x:c r="G1977" s="3" t="str">
        <x:v>M0119 main p.6
M0120 main p.6
M0121 main p.6
S0150 si p.25</x:v>
      </x:c>
      <x:c r="H1977" s="3" t="str">
        <x:v>[M0119] Figure S31 displays the cycling stability of Li||S cells with a S mass loading of 2.1 mg cm−2 and a low E/S ratio of 12.8 μL mgsulfur −1.
[M0120] The cell using the E-PDD electrolyte delivers a high initial capacity of 1107 mAh g−1 and retains 848 mAh g−1 over 100 cycles, surpassing the cells using E-EDD and E-DD (Figure S31a).
[M0121] The charge−discharge profiles show a much lower voltage polarization in the E-PDD electrolyte after 100 cycles, indicating superior S redox kinetics (Figure S31b).
[S0150] (a) Cycling performance and (b) the initial galvanostatic charge–discharge curves of Li||S coin cells at 0.1 C using E-PDD, E-EDD, and E-DD electrolytes.</x:v>
      </x:c>
    </x:row>
    <x:row r="1978" ht="302" customHeight="1">
      <x:c r="A1978" s="3" t="str">
        <x:v>S19</x:v>
      </x:c>
      <x:c r="B1978" s="3" t="str">
        <x:v>方向</x:v>
      </x:c>
      <x:c r="C1978" s="3" t="str">
        <x:v>T/S19-T13/S19-T13-R1</x:v>
      </x:c>
      <x:c r="D1978" s="3" t="str">
        <x:v>SKIP_NONSCORING</x:v>
      </x:c>
      <x:c r="E1978" s="3" t="str">
        <x:v>单配方单组值，不是A/B方向断言；原文明确对比而另缺的方向单列FN。</x:v>
      </x:c>
      <x:c r="F1978" s="3"/>
      <x:c r="G1978" s="3" t="str">
        <x:v>M0122 main p.6
M0123 main p.6
M0127 main p.6
S0172 si p.33</x:v>
      </x:c>
      <x:c r="H1978" s="3" t="str">
        <x:v>[M0122] Furthermore, as shown in Figures 5e and S32, with a high S mass loading of 4.4 mg cm−2 and a low E/S ratio of 5.0 μL mg−1, the Li||S cell with E-PDD electrolyte demonstrates a high capacity of 876 mAh g−1 and very stable cycling stability with 82% capacity retained after 80 cycles.
[M0123] In stark contrast, the Li||S cell using E-DD electrolyte displays rapid capacity decay with only 23% capacity retained after 80 cycles, which could be ascribed to the severe parasitic reaction between shuttled LiPSs and LMA as well as premature Li2S passivation.
[M0127] (e) Cycling performance of Li||S coin cells using E-PDD and E-DD electrolytes with a high S mass loading of 4.4 mg cm−2 and low E/S ratio of 5.0 μL mg−1 at 0.1 C.
[S0172] Electrolytes S mass loading (mg cm−2) E/S ratio (μL mg−1) Rate (C) Initial capacity (mAh g−1) Initial Area capacity (mAh cm−2) S utilization (%) Cycled S utilization (%) Average CE (%) Cycling stability Ref. 4.4 5.0 0.1 876 3.9 52.9 43.0 97.3 82%@80 cycles 1 M LiTFSI+0.4 M LiNO3 in DMPU/DME/DOL 8.2 3.8 0.05 1024 8.4 61.1 55.9 98.5 91%@25 cycles This work 1 M LiTFSI in HFE/DOL/DME (1:2:2, v/v) 6.6 6.9 0.1 1100 7.3 65.7 48.6 N/A 74%@40 cycles 34 0.5 M LiTFSI + 0.8M LiNO3 in DOL/DME (1/1, v/v) + 8% HMPA 5.5 4.0 0.1 864 4.8 51.6 49.2 ~ 97 85%@65 cycles 35 1.2 M LiTFSI in F4DMB (at 60°C) 5.3 7.0 0.1 ~ 1020 ~ 5.4 ~ 60.9 ~36.4 ~ 96 60%@20 cycles 36 8.0 8.0 0.1 ~ 1100 ~ 8.8 ~ 65.6 ~ 36 108 55%@40 cycles 1 M LiTFSI in 3−FPN 10.0 8.0 0.1 ~ 950 ~ 9.5 ~ 56.7 ~ 35.2 108 62%@37 cycles 37 1 M LiTFSI + 0.5 M LiNO3 in DMI 5.0 10.0 0.02 800 4.0 47.8 ~41.8 N/A 88%@3 cycles 38 Downloaded from pubs.​acs.​org/​aelccp/​article-supplement/​3757366/​pdf/​nz5c00974_si_002/​ by guest on 21 September 2026</x:v>
      </x:c>
    </x:row>
    <x:row r="1979" ht="302" customHeight="1">
      <x:c r="A1979" s="3" t="str">
        <x:v>S19</x:v>
      </x:c>
      <x:c r="B1979" s="3" t="str">
        <x:v>方向</x:v>
      </x:c>
      <x:c r="C1979" s="3" t="str">
        <x:v>T/S19-T14/S19-T14-R1</x:v>
      </x:c>
      <x:c r="D1979" s="3" t="str">
        <x:v>SKIP_NONSCORING</x:v>
      </x:c>
      <x:c r="E1979" s="3" t="str">
        <x:v>单配方单组值，不是A/B方向断言；原文明确对比而另缺的方向单列FN。</x:v>
      </x:c>
      <x:c r="F1979" s="3"/>
      <x:c r="G1979" s="3" t="str">
        <x:v>M0124 main p.6
M0128 main p.6
M0130 main p.7
S0172 si p.33</x:v>
      </x:c>
      <x:c r="H1979" s="3" t="str">
        <x:v>[M0124] Remarkably, as shown in Figures 5f and S33, even further promoting the S mass loading to 8.2 mg cm−2 and evaluated under an extremely leanelectrolyte condition (E/S = 3.8 μL mgsulfur −1), the cell is still able to deliver a high capacity of 1024 mAh g−1, corresponding Figure 5.
[M0128] (f) Cycling performance of Li||S cell using E-PDD electrolyte with a high S mass loading of 8.2 mg cm−2 and low E/S ratio of 3.8 μL mg−1 at 0.05 C.
[M0130] to a high area capacity of 8.4 mAh cm−2 and a high S utilization of 61.1%, which represents the pioneering work in Li−S batteries reported thus far at high S mass loadings of ≥4.0 mg cm−2 (Table S6).
[S0172] Electrolytes S mass loading (mg cm−2) E/S ratio (μL mg−1) Rate (C) Initial capacity (mAh g−1) Initial Area capacity (mAh cm−2) S utilization (%) Cycled S utilization (%) Average CE (%) Cycling stability Ref. 4.4 5.0 0.1 876 3.9 52.9 43.0 97.3 82%@80 cycles 1 M LiTFSI+0.4 M LiNO3 in DMPU/DME/DOL 8.2 3.8 0.05 1024 8.4 61.1 55.9 98.5 91%@25 cycles This work 1 M LiTFSI in HFE/DOL/DME (1:2:2, v/v) 6.6 6.9 0.1 1100 7.3 65.7 48.6 N/A 74%@40 cycles 34 0.5 M LiTFSI + 0.8M LiNO3 in DOL/DME (1/1, v/v) + 8% HMPA 5.5 4.0 0.1 864 4.8 51.6 49.2 ~ 97 85%@65 cycles 35 1.2 M LiTFSI in F4DMB (at 60°C) 5.3 7.0 0.1 ~ 1020 ~ 5.4 ~ 60.9 ~36.4 ~ 96 60%@20 cycles 36 8.0 8.0 0.1 ~ 1100 ~ 8.8 ~ 65.6 ~ 36 108 55%@40 cycles 1 M LiTFSI in 3−FPN 10.0 8.0 0.1 ~ 950 ~ 9.5 ~ 56.7 ~ 35.2 108 62%@37 cycles 37 1 M LiTFSI + 0.5 M LiNO3 in DMI 5.0 10.0 0.02 800 4.0 47.8 ~41.8 N/A 88%@3 cycles 38 Downloaded from pubs.​acs.​org/​aelccp/​article-supplement/​3757366/​pdf/​nz5c00974_si_002/​ by guest on 21 September 2026</x:v>
      </x:c>
    </x:row>
    <x:row r="1980" ht="302" customHeight="1">
      <x:c r="A1980" s="3" t="str">
        <x:v>S19</x:v>
      </x:c>
      <x:c r="B1980" s="3" t="str">
        <x:v>方向</x:v>
      </x:c>
      <x:c r="C1980" s="3" t="str">
        <x:v>T/S19-T14/S19-T14-R2</x:v>
      </x:c>
      <x:c r="D1980" s="3" t="str">
        <x:v>SKIP_NONSCORING</x:v>
      </x:c>
      <x:c r="E1980" s="3" t="str">
        <x:v>单配方单组值，不是A/B方向断言；原文明确对比而另缺的方向单列FN。</x:v>
      </x:c>
      <x:c r="F1980" s="3"/>
      <x:c r="G1980" s="3" t="str">
        <x:v>M0124 main p.6
M0128 main p.6
M0130 main p.7
S0172 si p.33</x:v>
      </x:c>
      <x:c r="H1980" s="3" t="str">
        <x:v>[M0124] Remarkably, as shown in Figures 5f and S33, even further promoting the S mass loading to 8.2 mg cm−2 and evaluated under an extremely leanelectrolyte condition (E/S = 3.8 μL mgsulfur −1), the cell is still able to deliver a high capacity of 1024 mAh g−1, corresponding Figure 5.
[M0128] (f) Cycling performance of Li||S cell using E-PDD electrolyte with a high S mass loading of 8.2 mg cm−2 and low E/S ratio of 3.8 μL mg−1 at 0.05 C.
[M0130] to a high area capacity of 8.4 mAh cm−2 and a high S utilization of 61.1%, which represents the pioneering work in Li−S batteries reported thus far at high S mass loadings of ≥4.0 mg cm−2 (Table S6).
[S0172] Electrolytes S mass loading (mg cm−2) E/S ratio (μL mg−1) Rate (C) Initial capacity (mAh g−1) Initial Area capacity (mAh cm−2) S utilization (%) Cycled S utilization (%) Average CE (%) Cycling stability Ref. 4.4 5.0 0.1 876 3.9 52.9 43.0 97.3 82%@80 cycles 1 M LiTFSI+0.4 M LiNO3 in DMPU/DME/DOL 8.2 3.8 0.05 1024 8.4 61.1 55.9 98.5 91%@25 cycles This work 1 M LiTFSI in HFE/DOL/DME (1:2:2, v/v) 6.6 6.9 0.1 1100 7.3 65.7 48.6 N/A 74%@40 cycles 34 0.5 M LiTFSI + 0.8M LiNO3 in DOL/DME (1/1, v/v) + 8% HMPA 5.5 4.0 0.1 864 4.8 51.6 49.2 ~ 97 85%@65 cycles 35 1.2 M LiTFSI in F4DMB (at 60°C) 5.3 7.0 0.1 ~ 1020 ~ 5.4 ~ 60.9 ~36.4 ~ 96 60%@20 cycles 36 8.0 8.0 0.1 ~ 1100 ~ 8.8 ~ 65.6 ~ 36 108 55%@40 cycles 1 M LiTFSI in 3−FPN 10.0 8.0 0.1 ~ 950 ~ 9.5 ~ 56.7 ~ 35.2 108 62%@37 cycles 37 1 M LiTFSI + 0.5 M LiNO3 in DMI 5.0 10.0 0.02 800 4.0 47.8 ~41.8 N/A 88%@3 cycles 38 Downloaded from pubs.​acs.​org/​aelccp/​article-supplement/​3757366/​pdf/​nz5c00974_si_002/​ by guest on 21 September 2026</x:v>
      </x:c>
    </x:row>
    <x:row r="1981" ht="302" customHeight="1">
      <x:c r="A1981" s="3" t="str">
        <x:v>S19</x:v>
      </x:c>
      <x:c r="B1981" s="3" t="str">
        <x:v>方向</x:v>
      </x:c>
      <x:c r="C1981" s="3" t="str">
        <x:v>T/S19-T14/S19-T14-R3</x:v>
      </x:c>
      <x:c r="D1981" s="3" t="str">
        <x:v>SKIP_NONSCORING</x:v>
      </x:c>
      <x:c r="E1981" s="3" t="str">
        <x:v>单配方单组值，不是A/B方向断言；原文明确对比而另缺的方向单列FN。</x:v>
      </x:c>
      <x:c r="F1981" s="3"/>
      <x:c r="G1981" s="3" t="str">
        <x:v>M0124 main p.6
M0128 main p.6
M0130 main p.7
S0172 si p.33</x:v>
      </x:c>
      <x:c r="H1981" s="3" t="str">
        <x:v>[M0124] Remarkably, as shown in Figures 5f and S33, even further promoting the S mass loading to 8.2 mg cm−2 and evaluated under an extremely leanelectrolyte condition (E/S = 3.8 μL mgsulfur −1), the cell is still able to deliver a high capacity of 1024 mAh g−1, corresponding Figure 5.
[M0128] (f) Cycling performance of Li||S cell using E-PDD electrolyte with a high S mass loading of 8.2 mg cm−2 and low E/S ratio of 3.8 μL mg−1 at 0.05 C.
[M0130] to a high area capacity of 8.4 mAh cm−2 and a high S utilization of 61.1%, which represents the pioneering work in Li−S batteries reported thus far at high S mass loadings of ≥4.0 mg cm−2 (Table S6).
[S0172] Electrolytes S mass loading (mg cm−2) E/S ratio (μL mg−1) Rate (C) Initial capacity (mAh g−1) Initial Area capacity (mAh cm−2) S utilization (%) Cycled S utilization (%) Average CE (%) Cycling stability Ref. 4.4 5.0 0.1 876 3.9 52.9 43.0 97.3 82%@80 cycles 1 M LiTFSI+0.4 M LiNO3 in DMPU/DME/DOL 8.2 3.8 0.05 1024 8.4 61.1 55.9 98.5 91%@25 cycles This work 1 M LiTFSI in HFE/DOL/DME (1:2:2, v/v) 6.6 6.9 0.1 1100 7.3 65.7 48.6 N/A 74%@40 cycles 34 0.5 M LiTFSI + 0.8M LiNO3 in DOL/DME (1/1, v/v) + 8% HMPA 5.5 4.0 0.1 864 4.8 51.6 49.2 ~ 97 85%@65 cycles 35 1.2 M LiTFSI in F4DMB (at 60°C) 5.3 7.0 0.1 ~ 1020 ~ 5.4 ~ 60.9 ~36.4 ~ 96 60%@20 cycles 36 8.0 8.0 0.1 ~ 1100 ~ 8.8 ~ 65.6 ~ 36 108 55%@40 cycles 1 M LiTFSI in 3−FPN 10.0 8.0 0.1 ~ 950 ~ 9.5 ~ 56.7 ~ 35.2 108 62%@37 cycles 37 1 M LiTFSI + 0.5 M LiNO3 in DMI 5.0 10.0 0.02 800 4.0 47.8 ~41.8 N/A 88%@3 cycles 38 Downloaded from pubs.​acs.​org/​aelccp/​article-supplement/​3757366/​pdf/​nz5c00974_si_002/​ by guest on 21 September 2026</x:v>
      </x:c>
    </x:row>
    <x:row r="1982" ht="78" customHeight="1">
      <x:c r="A1982" s="3" t="str">
        <x:v>S19</x:v>
      </x:c>
      <x:c r="B1982" s="3" t="str">
        <x:v>方向</x:v>
      </x:c>
      <x:c r="C1982" s="3" t="str">
        <x:v>T/S19-T15/S19-T15-R1</x:v>
      </x:c>
      <x:c r="D1982" s="3" t="str">
        <x:v>SKIP_NONSCORING</x:v>
      </x:c>
      <x:c r="E1982" s="3" t="str">
        <x:v>单配方单组值，不是A/B方向断言；原文明确对比而另缺的方向单列FN。</x:v>
      </x:c>
      <x:c r="F1982" s="3"/>
      <x:c r="G1982" s="3" t="str">
        <x:v>M0132 main p.7
M0133 main p.7</x:v>
      </x:c>
      <x:c r="H1982" s="3" t="str">
        <x:v>[M0132] As shown in Figure S34a, under leanelectrolyte conditions of E/S = 4.4 μL mg−1, the pouch cell using E-PDD electrolyte delivers a high capacity of 877 mAh g−1, corresponding to an energy density of 238 Wh kg−1.
[M0133] Furthermore, the pouch cell maintains a high capacity retention of 80.0% after 20 cycles with low voltage polarization during repeated charging−discharging (Figure S34b).</x:v>
      </x:c>
    </x:row>
    <x:row r="1983" ht="78" customHeight="1">
      <x:c r="A1983" s="3" t="str">
        <x:v>S19</x:v>
      </x:c>
      <x:c r="B1983" s="3" t="str">
        <x:v>方向</x:v>
      </x:c>
      <x:c r="C1983" s="3" t="str">
        <x:v>T/S19-T15/S19-T15-R2</x:v>
      </x:c>
      <x:c r="D1983" s="3" t="str">
        <x:v>SKIP_NONSCORING</x:v>
      </x:c>
      <x:c r="E1983" s="3" t="str">
        <x:v>单配方单组值，不是A/B方向断言；原文明确对比而另缺的方向单列FN。</x:v>
      </x:c>
      <x:c r="F1983" s="3"/>
      <x:c r="G1983" s="3" t="str">
        <x:v>M0132 main p.7
M0133 main p.7</x:v>
      </x:c>
      <x:c r="H1983" s="3" t="str">
        <x:v>[M0132] As shown in Figure S34a, under leanelectrolyte conditions of E/S = 4.4 μL mg−1, the pouch cell using E-PDD electrolyte delivers a high capacity of 877 mAh g−1, corresponding to an energy density of 238 Wh kg−1.
[M0133] Furthermore, the pouch cell maintains a high capacity retention of 80.0% after 20 cycles with low voltage polarization during repeated charging−discharging (Figure S34b).</x:v>
      </x:c>
    </x:row>
    <x:row r="1984" ht="78" customHeight="1">
      <x:c r="A1984" s="3" t="str">
        <x:v>S19</x:v>
      </x:c>
      <x:c r="B1984" s="3" t="str">
        <x:v>方向</x:v>
      </x:c>
      <x:c r="C1984" s="3" t="str">
        <x:v>T/S19-T15/S19-T15-R3</x:v>
      </x:c>
      <x:c r="D1984" s="3" t="str">
        <x:v>SKIP_NONSCORING</x:v>
      </x:c>
      <x:c r="E1984" s="3" t="str">
        <x:v>单配方单组值，不是A/B方向断言；原文明确对比而另缺的方向单列FN。</x:v>
      </x:c>
      <x:c r="F1984" s="3"/>
      <x:c r="G1984" s="3" t="str">
        <x:v>M0132 main p.7
M0133 main p.7</x:v>
      </x:c>
      <x:c r="H1984" s="3" t="str">
        <x:v>[M0132] As shown in Figure S34a, under leanelectrolyte conditions of E/S = 4.4 μL mg−1, the pouch cell using E-PDD electrolyte delivers a high capacity of 877 mAh g−1, corresponding to an energy density of 238 Wh kg−1.
[M0133] Furthermore, the pouch cell maintains a high capacity retention of 80.0% after 20 cycles with low voltage polarization during repeated charging−discharging (Figure S34b).</x:v>
      </x:c>
    </x:row>
    <x:row r="1985" ht="358" customHeight="1">
      <x:c r="A1985" s="3" t="str">
        <x:v>S19</x:v>
      </x:c>
      <x:c r="B1985" s="3" t="str">
        <x:v>机制</x:v>
      </x:c>
      <x:c r="C1985" s="3" t="str">
        <x:v>M/S19-M1</x:v>
      </x:c>
      <x:c r="D1985" s="3" t="str">
        <x:v>TP</x:v>
      </x:c>
      <x:c r="E1985" s="3" t="str">
        <x:v>本篇正文/SI支持所述因果链；按因果说法整体匹配，分类或引用位置不另扣分。</x:v>
      </x:c>
      <x:c r="F1985" s="3"/>
      <x:c r="G1985" s="3" t="str">
        <x:v>M0098 main p.5
S0100 si p.16
S0102 si p.17
S0103 si p.17
S0105 si p.17
S0114 si p.19
S0117 si p.19
S0118 si p.19</x:v>
      </x:c>
      <x:c r="H1985" s="3" t="str">
        <x:v>[M0098] This could be attributed to the high solubility of LiPSs and formation of an S3 •
− intermediate in the highly solvating electrolyte, which induces the 3D electrodepositio
n of Li2S to access more capacity.
[S0100] As shown in Figure S14b, the Li2S deposition in E-PDD is highly consistent with th
e 3DI model, which was mainly attributed to the following two reasons: 1) the DMPU solvent
 initiates S3•−–based conversion pathway that facilitates the fast conversion kinetics,
 and 2) the high Li2S solubility in PDD (i.e., 0.55 mM, Figure S16) can instantaneously be
stow abundant nucleation sites on cathode interfaces upon reaching its saturation limit.
[S0102] 17 images (Figures S14c, S15a, and S17), of which the porous deposition could prev
ent the passivation of cathode and retain the rapid migration of both electrons and ions, 
thereby enhancing S utilization with a high capacity.
[S0103] Although the E-EDD could also trigger the S3•−–based conversion pathway to prom
ote the conversion kinetics of LiPSs and 3D deposition of Li2S, the inferior solubility of
 Li2S in EDD (i.e., 0.25 mM, Figure S16) results in the progressive precipitation of the L
i2S accompanied with the collision of Li2S particles, which follows closely with the 3DP m
odel (Figure S14e), leading to a 3D island-like morphology with uneven Li2S granules (Figu
res S14f and S15b).
[S0105] In contrast, owing to the very low solubility of LiPSs in E-DD electrolyte that pr
oduces nucleation site at the very early stage, of which the premature nucleation process 
follows a 2DI model (Figure S14h), leading to densely surface passivation of insulating Li
2S with film-like morphology (Figures S14i and S15c).
[S0114] In E-PDD electrolyte, benefiting from the DMPU with high donicity that initiates a
nd stabilizes the additional intermediate (S3•−), the E-PDD electrolyte can facilitate t
he disproportionation/dissociation of LiPSs to produce a large amount of Li2S.
[S0117] Owing to the limited solubility of Li2S in E-EDD electrolyte, it displays differen</x:v>
      </x:c>
    </x:row>
    <x:row r="1986" ht="92" customHeight="1">
      <x:c r="A1986" s="3" t="str">
        <x:v>S19（续）</x:v>
      </x:c>
      <x:c r="B1986" s="3"/>
      <x:c r="C1986" s="3"/>
      <x:c r="D1986" s="3"/>
      <x:c r="E1986" s="3"/>
      <x:c r="F1986" s="3"/>
      <x:c r="G1986" s="3"/>
      <x:c r="H1986" s="3" t="str">
        <x:v>t nucleation process in contrast to E-PDD, where the growth process with progressive forma
tion of Li2S nucleus results in 3D growth of uneven Li2S granules with island-like morphol
ogy.
[S0118] For E-DD system, the insoluble Li2S leads to instantaneous nucleation and further 
evolves into 2D film-like passivation layer, which will restrain the electron/Li+ transpor
t with high barriers, resulting in sluggish conversion kinetic.</x:v>
      </x:c>
    </x:row>
    <x:row r="1987" ht="162" customHeight="1">
      <x:c r="A1987" s="3" t="str">
        <x:v>S19</x:v>
      </x:c>
      <x:c r="B1987" s="3" t="str">
        <x:v>机制</x:v>
      </x:c>
      <x:c r="C1987" s="3" t="str">
        <x:v>M/S19-M2</x:v>
      </x:c>
      <x:c r="D1987" s="3" t="str">
        <x:v>TP</x:v>
      </x:c>
      <x:c r="E1987" s="3" t="str">
        <x:v>本篇正文/SI支持所述因果链；按因果说法整体匹配，分类或引用位置不另扣分。</x:v>
      </x:c>
      <x:c r="F1987" s="3"/>
      <x:c r="G1987" s="3" t="str">
        <x:v>M0089 main p.5
M0090 main p.5
M0137 main p.7</x:v>
      </x:c>
      <x:c r="H1987" s="3" t="str">
        <x:v>[M0089] As shown in Figures 4d and 4e, the ΔGDMPU (−3.1 eV) is lower than that of ΔGDMEU (−3.7 eV), indicating that the DMPU solvent exhibits lower reactivity toward Li-metal compared to that of DMEU.
[M0090] This validates that the six-membered cyclic DMPU molecule exhibits smaller ring strain than DMEU molecule, which improves its intrinsic stability thermodynamically, thereby weakening the reactivity of DMPU solvent with LMA.
[M0137] Furthermore, in addition to the strong confinement of DMPU in the inner-solvation shell that minimizes their contact with LMA to suppress their parasitic reactions kinetically, the DMPU solvent featured with sixmembered ring bears small ring strain to weaken their reactivity with LMA thermodynamically, thus enabling highly reversible Li plating/stripping over 1400 h.</x:v>
      </x:c>
    </x:row>
    <x:row r="1988" ht="148" customHeight="1">
      <x:c r="A1988" s="3" t="str">
        <x:v>S19</x:v>
      </x:c>
      <x:c r="B1988" s="3" t="str">
        <x:v>机制</x:v>
      </x:c>
      <x:c r="C1988" s="3" t="str">
        <x:v>M/S19-M3</x:v>
      </x:c>
      <x:c r="D1988" s="3" t="str">
        <x:v>TP</x:v>
      </x:c>
      <x:c r="E1988" s="3" t="str">
        <x:v>本篇正文/SI支持所述因果链；按因果说法整体匹配，分类或引用位置不另扣分。</x:v>
      </x:c>
      <x:c r="F1988" s="3"/>
      <x:c r="G1988" s="3" t="str">
        <x:v>M0082 main p.5
M0091 main p.5
S0088 si p.14</x:v>
      </x:c>
      <x:c r="H1988" s="3" t="str">
        <x:v>[M0082] Thereafter, the overpotential sharply increases for the cell using E-EDD, which was ascribed to the accumulation of thick byproducts and dead Li resulting from the continuous parasitic reaction between the DMEU solvent and LMA.
[M0091] In addition, as has been demonstrated in the Raman, MD, and NMR studies, most of the DMPU solvent was strongly coordinated with Li+ to form DMPU-dominated inner-solvation shell, which minimizes the free DMPU in the electrolyte to alleviate parasitic reactions with LMA kinetically.
[S0088] Moreover, during the process of plating/stripping, uncoordinated DMEU in E-EDD electrolyte would spontaneously react with LMA, accelerating the generation of dead Li as well as uneven Li deposition.</x:v>
      </x:c>
    </x:row>
    <x:row r="1989" ht="148" customHeight="1">
      <x:c r="A1989" s="3" t="str">
        <x:v>S19</x:v>
      </x:c>
      <x:c r="B1989" s="3" t="str">
        <x:v>机制</x:v>
      </x:c>
      <x:c r="C1989" s="3" t="str">
        <x:v>M/S19-M4</x:v>
      </x:c>
      <x:c r="D1989" s="3" t="str">
        <x:v>TP</x:v>
      </x:c>
      <x:c r="E1989" s="3" t="str">
        <x:v>本篇正文/SI支持所述因果链；按因果说法整体匹配，分类或引用位置不另扣分。</x:v>
      </x:c>
      <x:c r="F1989" s="3"/>
      <x:c r="G1989" s="3" t="str">
        <x:v>M0087 main p.5
S0087 si p.14</x:v>
      </x:c>
      <x:c r="H1989" s="3" t="str">
        <x:v>[M0087] Moreover, the Tafel plot shows that the exchange current density of E-PDD (0.52 mA cm−2) is much higher than that of E-EDD (0.42 mA cm−2) and E-DD (0.12 mA cm−2) electrolyte (Figure S11a), benefiting from rapid Li+ transport kinetics in E-PDD (Figure S11b), which can eliminate the local aggregation of Li+ and suppress the growth of Li dendrites.45,46 To understand the origin of better Li-metal compatibility in the DMPU-based highly solvating electrolyte, the Gibbs free energy changes (ΔG) of DMPU and DMEU reacting with Limetal were calculated through density functional theory (DFT).
[S0087] The E-PDD electrolyte shows higher ionic conductivity (11.3 mS cm−1) than E-EDD (10.3 mS cm−1) and E-DD (8.5 mS cm−1), which could availably reduce the concentration polarization and enable fast mass transport, resulting in a higher exchange current density.</x:v>
      </x:c>
    </x:row>
    <x:row r="1990" ht="176" customHeight="1">
      <x:c r="A1990" s="3" t="str">
        <x:v>S19</x:v>
      </x:c>
      <x:c r="B1990" s="3" t="str">
        <x:v>机制</x:v>
      </x:c>
      <x:c r="C1990" s="3" t="str">
        <x:v>M/S19-M5</x:v>
      </x:c>
      <x:c r="D1990" s="3" t="str">
        <x:v>TP</x:v>
      </x:c>
      <x:c r="E1990" s="3" t="str">
        <x:v>本篇正文/SI支持所述因果链；按因果说法整体匹配，分类或引用位置不另扣分。</x:v>
      </x:c>
      <x:c r="F1990" s="3"/>
      <x:c r="G1990" s="3" t="str">
        <x:v>M0099 main p.5
S0142 si p.23</x:v>
      </x:c>
      <x:c r="H1990" s="3" t="str">
        <x:v>[M0099] Moreover, as shown in Figures S24−25, both the shuttle constant (ks) and shuttle current measurements further confirmed that the DMPU-dominated inner-solvation shell of LiPSs in the E-PDD electrolyte availably restricts the casual diffusion of LiPSs to LMA and enables effective S-based redox conversion.
[S0142] The average shuttle current (ASC) of the cell using E-PDD (0.017 mA cm−2) was significantly smaller than the other two cells using E-EDD (0.022 mA cm−2) and E-DD (0.036 mA cm−2), which can be attributed to the following two reasons: (i) the DMPU solvent with high electron donicity is beneficial for producing S3•− intermediate that boosts the conversion kinetics of LiPSs to Li2S, leaving the LiPSs short time to approach the separator; (ii) the DMPU-dominated inner-solvation shell accompanied with DOL/DME-rich outer-solvation shell forms the wrapped-like structure of LiPSs, which could restrict the random migration of LiPSs to the separator.</x:v>
      </x:c>
    </x:row>
    <x:row r="1991" ht="50" customHeight="1">
      <x:c r="A1991" s="3" t="str">
        <x:v>S19</x:v>
      </x:c>
      <x:c r="B1991" s="3" t="str">
        <x:v>机制</x:v>
      </x:c>
      <x:c r="C1991" s="3" t="str">
        <x:v>M/S19-M6</x:v>
      </x:c>
      <x:c r="D1991" s="3" t="str">
        <x:v>TP</x:v>
      </x:c>
      <x:c r="E1991" s="3" t="str">
        <x:v>本篇正文/SI支持所述因果链；按因果说法整体匹配，分类或引用位置不另扣分。</x:v>
      </x:c>
      <x:c r="F1991" s="3"/>
      <x:c r="G1991" s="3" t="str">
        <x:v>M0123 main p.6</x:v>
      </x:c>
      <x:c r="H1991" s="3" t="str">
        <x:v>[M0123] In stark contrast, the Li||S cell using E-DD electrolyte displays rapid capacity decay with only 23% capacity retained after 80 cycles, which could be ascribed to the severe parasitic reaction between shuttled LiPSs and LMA as well as premature Li2S passivation.</x:v>
      </x:c>
    </x:row>
    <x:row r="1992" ht="78" customHeight="1">
      <x:c r="A1992" s="3" t="str">
        <x:v>S19</x:v>
      </x:c>
      <x:c r="B1992" s="3" t="str">
        <x:v>测试及条件</x:v>
      </x:c>
      <x:c r="C1992" s="3" t="str">
        <x:v>FN1</x:v>
      </x:c>
      <x:c r="D1992" s="3" t="str">
        <x:v>FN</x:v>
      </x:c>
      <x:c r="E1992" s="3" t="str">
        <x:v>统一电化学方法已明示，非由前文具体配方推测。</x:v>
      </x:c>
      <x:c r="F1992" s="3" t="str">
        <x:v>T2应保留Li金属预保护人工SEI步骤</x:v>
      </x:c>
      <x:c r="G1992" s="3" t="str">
        <x:v>S0035 si p.4</x:v>
      </x:c>
      <x:c r="H1992" s="3" t="str">
        <x:v>[S0035] The active mass loading of CNT/S cathode was controlled at 2 ~ 9 mg cm–2. 1.6 Electrochemical measurements Li-metal anode (LMA) was treated by a pre-protection method to form artificial solidelectrolyte interphases (SEI) according to our previous work.1 Li||Li symmetric cell was Downloaded from pubs.​acs.​org/​aelccp/​article-supplement/​3757366/​pdf/​nz5c00974_si_002/​ by guest on 21 September 2026</x:v>
      </x:c>
    </x:row>
    <x:row r="1993" ht="78" customHeight="1">
      <x:c r="A1993" s="3" t="str">
        <x:v>S19</x:v>
      </x:c>
      <x:c r="B1993" s="3" t="str">
        <x:v>测试及条件</x:v>
      </x:c>
      <x:c r="C1993" s="3" t="str">
        <x:v>FN2</x:v>
      </x:c>
      <x:c r="D1993" s="3" t="str">
        <x:v>FN</x:v>
      </x:c>
      <x:c r="E1993" s="3" t="str">
        <x:v>统一电化学方法已明示，非由前文具体配方推测。</x:v>
      </x:c>
      <x:c r="F1993" s="3" t="str">
        <x:v>T11应保留Li金属预保护人工SEI步骤</x:v>
      </x:c>
      <x:c r="G1993" s="3" t="str">
        <x:v>S0035 si p.4</x:v>
      </x:c>
      <x:c r="H1993" s="3" t="str">
        <x:v>[S0035] The active mass loading of CNT/S cathode was controlled at 2 ~ 9 mg cm–2. 1.6 Electrochemical measurements Li-metal anode (LMA) was treated by a pre-protection method to form artificial solidelectrolyte interphases (SEI) according to our previous work.1 Li||Li symmetric cell was Downloaded from pubs.​acs.​org/​aelccp/​article-supplement/​3757366/​pdf/​nz5c00974_si_002/​ by guest on 21 September 2026</x:v>
      </x:c>
    </x:row>
    <x:row r="1994" ht="78" customHeight="1">
      <x:c r="A1994" s="3" t="str">
        <x:v>S19</x:v>
      </x:c>
      <x:c r="B1994" s="3" t="str">
        <x:v>测试及条件</x:v>
      </x:c>
      <x:c r="C1994" s="3" t="str">
        <x:v>FN3</x:v>
      </x:c>
      <x:c r="D1994" s="3" t="str">
        <x:v>FN</x:v>
      </x:c>
      <x:c r="E1994" s="3" t="str">
        <x:v>统一电化学方法已明示，非由前文具体配方推测。</x:v>
      </x:c>
      <x:c r="F1994" s="3" t="str">
        <x:v>T15应保留Li金属预保护人工SEI步骤</x:v>
      </x:c>
      <x:c r="G1994" s="3" t="str">
        <x:v>S0035 si p.4</x:v>
      </x:c>
      <x:c r="H1994" s="3" t="str">
        <x:v>[S0035] The active mass loading of CNT/S cathode was controlled at 2 ~ 9 mg cm–2. 1.6 Electrochemical measurements Li-metal anode (LMA) was treated by a pre-protection method to form artificial solidelectrolyte interphases (SEI) according to our previous work.1 Li||Li symmetric cell was Downloaded from pubs.​acs.​org/​aelccp/​article-supplement/​3757366/​pdf/​nz5c00974_si_002/​ by guest on 21 September 2026</x:v>
      </x:c>
    </x:row>
    <x:row r="1995" ht="246" customHeight="1">
      <x:c r="A1995" s="3" t="str">
        <x:v>S19</x:v>
      </x:c>
      <x:c r="B1995" s="3" t="str">
        <x:v>测试及条件</x:v>
      </x:c>
      <x:c r="C1995" s="3" t="str">
        <x:v>FN4</x:v>
      </x:c>
      <x:c r="D1995" s="3" t="str">
        <x:v>FN</x:v>
      </x:c>
      <x:c r="E1995" s="3" t="str">
        <x:v>0.1C、15min放电/1h静置及各阶段阻抗均实际测试；T3仅CA不能替代。</x:v>
      </x:c>
      <x:c r="F1995" s="3" t="str">
        <x:v>遗漏Li||Li2S6 GITT及不同放充电阶段EIS/SEM测试</x:v>
      </x:c>
      <x:c r="G1995" s="3" t="str">
        <x:v>S0043 si p.5
S0045 si p.5
S0091 si p.15
S0093 si p.15
S0122 si p.20
S0129 si p.21
S0132 si p.22</x:v>
      </x:c>
      <x:c r="H1995" s="3" t="str">
        <x:v>[S0043] The electrochemical impedance spectra (EIS) were obtained with a frequency ranging from 0.1 Hz and 100 kHz.
[S0045] The galvanostatic intermittent titration technique (GITT) was performed at 0.1 C (1 C = 1675 mAh g–1) with a discharge time of 15 min and a resting time of 1 h. 1.7 Assessment of shuttle effect The shuttle constant (ks, h−1) was calculated based on the charge-discharge curves at 0.1 C by the following equation:2-3 HOC= Qapplied H ― Qacc H Qacc H = ― 1 fc ln(1 ― fc) ― 1 ks= ICfc qHS[total] Where Qapplied H is the charge capacity at the high plateau and simplified as the maximum charge capacity.
[S0091] GITT curves of Li||Li2S6 coin cell using various electrolytes.
[S0093] The equilibrium potential for the electrolytes was ascertained at 2.14 V based on the results from galvanostatic intermittent titration technique (GITT).
[S0122] (a) The charge–discharge curve, (b) its corresponding EIS curve, and (c) its corresponding SEM images of the Li||Li2S6 cell using E-PDD at different stages.
[S0129] (a) The charge–discharge curve, (b) its corresponding EIS curve, and (c) its corresponding SEM images of the Li||Li2S6 cell using E-EDD at different stages.
[S0132] (a) The charge–discharge curve, (b) its corresponding EIS curve, and (c) its corresponding SEM images of the Li||Li2S6 cell using E-DD at different stages.</x:v>
      </x:c>
    </x:row>
    <x:row r="1996" ht="162" customHeight="1">
      <x:c r="A1996" s="3" t="str">
        <x:v>S19</x:v>
      </x:c>
      <x:c r="B1996" s="3" t="str">
        <x:v>方向</x:v>
      </x:c>
      <x:c r="C1996" s="3" t="str">
        <x:v>FN5</x:v>
      </x:c>
      <x:c r="D1996" s="3" t="str">
        <x:v>FN</x:v>
      </x:c>
      <x:c r="E1996" s="3" t="str">
        <x:v>保留原文寿命定性，不能将界限自动当精确数；第三对照关系亦漏。</x:v>
      </x:c>
      <x:c r="F1996" s="3" t="str">
        <x:v>Li对称：PDD稳定超过1400h优于EDD约800h、DD约1000h；EDD较DD差</x:v>
      </x:c>
      <x:c r="G1996" s="3" t="str">
        <x:v>M0081 main p.5
M0082 main p.5
M0083 main p.5
M0084 main p.5</x:v>
      </x:c>
      <x:c r="H1996" s="3" t="str">
        <x:v>[M0081] As shown in Figures 4a and S10, at a current density of 1 mA cm−1 with a capacity of 1 mAh cm−1, using different electrolytes of 1 M LiTFSI + 0.4 M LiNO3 in PDD, EDD, and DD (denoted as E-PDD, E-EDD, and E-DD, respectively), Li||Li cells exhibit a smooth and low overpotential during the initial 800 h.
[M0082] Thereafter, the overpotential sharply increases for the cell using E-EDD, which was ascribed to the accumulation of thick byproducts and dead Li resulting from the continuous parasitic reaction between the DMEU solvent and LMA.
[M0083] While the cycling life was extended to about 1000 h for the cell using E-DD, owing to the absence of corrosive DMEU solvent (Figure S10a).
[M0084] Remarkably, the cell using E-PDD exhibits extremely stable cycling for over 1400 h with negligible voltage polarization increase.</x:v>
      </x:c>
    </x:row>
    <x:row r="1997" ht="106" customHeight="1">
      <x:c r="A1997" s="3" t="str">
        <x:v>S19</x:v>
      </x:c>
      <x:c r="B1997" s="3" t="str">
        <x:v>方向</x:v>
      </x:c>
      <x:c r="C1997" s="3" t="str">
        <x:v>FN6</x:v>
      </x:c>
      <x:c r="D1997" s="3" t="str">
        <x:v>FN</x:v>
      </x:c>
      <x:c r="E1997" s="3" t="str">
        <x:v>当前未输出作者明确方向，建议程序指标扩充后复核。</x:v>
      </x:c>
      <x:c r="F1997" s="3" t="str">
        <x:v>PDD交换电流0.52高于EDD0.42与DD0.12，传输动力学更快</x:v>
      </x:c>
      <x:c r="G1997" s="3" t="str">
        <x:v>M0087 main p.5</x:v>
      </x:c>
      <x:c r="H1997" s="3" t="str">
        <x:v>[M0087] Moreover, the Tafel plot shows that the exchange current density of E-PDD (0.52 mA cm−2) is much higher than that of E-EDD (0.42 mA cm−2) and E-DD (0.12 mA cm−2) electrolyte (Figure S11a), benefiting from rapid Li+ transport kinetics in E-PDD (Figure S11b), which can eliminate the local aggregation of Li+ and suppress the growth of Li dendrites.45,46 To understand the origin of better Li-metal compatibility in the DMPU-based highly solvating electrolyte, the Gibbs free energy changes (ΔG) of DMPU and DMEU reacting with Limetal were calculated through density functional theory (DFT).</x:v>
      </x:c>
    </x:row>
    <x:row r="1998" ht="50" customHeight="1">
      <x:c r="A1998" s="3" t="str">
        <x:v>S19</x:v>
      </x:c>
      <x:c r="B1998" s="3" t="str">
        <x:v>方向</x:v>
      </x:c>
      <x:c r="C1998" s="3" t="str">
        <x:v>FN7</x:v>
      </x:c>
      <x:c r="D1998" s="3" t="str">
        <x:v>FN</x:v>
      </x:c>
      <x:c r="E1998" s="3" t="str">
        <x:v>数值已提但当前方向未输出；不要仅因模型待复算扣分，具体缺在程序指标识别。</x:v>
      </x:c>
      <x:c r="F1998" s="3" t="str">
        <x:v>PDD穿梭常数0.039低于EDD0.079与DD0.128，穿梭受抑制</x:v>
      </x:c>
      <x:c r="G1998" s="3" t="str">
        <x:v>S0139 si p.23</x:v>
      </x:c>
      <x:c r="H1998" s="3" t="str">
        <x:v>[S0139] Based on the charge−discharge curve at 0.1 C (Figure 5b), the cell using E-PDD displays a smaller ks value (0.039 h−1) than those using E-EDD (0.079 h−1) and E-DD (0.128 h−1), indicating the shuttle effect of LiPSs was greatly suppressed in E-PDD.</x:v>
      </x:c>
    </x:row>
    <x:row r="1999" ht="120" customHeight="1">
      <x:c r="A1999" s="3" t="str">
        <x:v>S19</x:v>
      </x:c>
      <x:c r="B1999" s="3" t="str">
        <x:v>方向</x:v>
      </x:c>
      <x:c r="C1999" s="3" t="str">
        <x:v>FN8</x:v>
      </x:c>
      <x:c r="D1999" s="3" t="str">
        <x:v>FN</x:v>
      </x:c>
      <x:c r="E1999" s="3" t="str">
        <x:v>预测相应T9/T12仅存单组数值，漏作者明确同组比较。</x:v>
      </x:c>
      <x:c r="F1999" s="3" t="str">
        <x:v>1C循环PDD明显优于EDD/DD；2.1mg CNT/S组100圈容量及极化更优</x:v>
      </x:c>
      <x:c r="G1999" s="3" t="str">
        <x:v>M0116 main p.6
M0120 main p.6
M0121 main p.6</x:v>
      </x:c>
      <x:c r="H1999" s="3" t="str">
        <x:v>[M0116] In addition, under an even higher rate of 1 C, the cell with E- PDD still exhibits a high capacity of 1097 mAh g−1 with a capacity retention of 76% after 70 cycles, which is much superior than that using E-EDD and E-DD (Figures S30).
[M0120] The cell using the E-PDD electrolyte delivers a high initial capacity of 1107 mAh g−1 and retains 848 mAh g−1 over 100 cycles, surpassing the cells using E-EDD and E-DD (Figure S31a).
[M0121] The charge−discharge profiles show a much lower voltage polarization in the E-PDD electrolyte after 100 cycles, indicating superior S redox kinetics (Figure S31b).</x:v>
      </x:c>
    </x:row>
    <x:row r="2000" ht="50" customHeight="1">
      <x:c r="A2000" s="3" t="str">
        <x:v>S19</x:v>
      </x:c>
      <x:c r="B2000" s="3" t="str">
        <x:v>方向</x:v>
      </x:c>
      <x:c r="C2000" s="3" t="str">
        <x:v>FN9</x:v>
      </x:c>
      <x:c r="D2000" s="3" t="str">
        <x:v>FN</x:v>
      </x:c>
      <x:c r="E2000" s="3" t="str">
        <x:v>倍率总容量已覆盖，低平台极化差异为独立指标。</x:v>
      </x:c>
      <x:c r="F2000" s="3" t="str">
        <x:v>1C下PDD仍有明显低平台容量，而DD严重极化/低平台容量很低</x:v>
      </x:c>
      <x:c r="G2000" s="3" t="str">
        <x:v>M0113 main p.6</x:v>
      </x:c>
      <x:c r="H2000" s="3" t="str">
        <x:v>[M0113] Even at a high rate of 1 C, high capacity from the low plateau is still evident for the cell using E-PDD, whereas severe polarization with very low capacity from the low plateau was observed for that using E-DD (Figure S28).</x:v>
      </x:c>
    </x:row>
    <x:row r="2001" ht="190" customHeight="1">
      <x:c r="A2001" s="3" t="str">
        <x:v>S19</x:v>
      </x:c>
      <x:c r="B2001" s="3" t="str">
        <x:v>方向</x:v>
      </x:c>
      <x:c r="C2001" s="3" t="str">
        <x:v>FN10</x:v>
      </x:c>
      <x:c r="D2001" s="3" t="str">
        <x:v>FN</x:v>
      </x:c>
      <x:c r="E2001" s="3" t="str">
        <x:v>遗漏分阶段阻抗观察，不能仅用沉积形貌替代。</x:v>
      </x:c>
      <x:c r="F2001" s="3" t="str">
        <x:v>不同反应阶段PDD保持低阻抗，EDD中等阻抗、DD提前钝化</x:v>
      </x:c>
      <x:c r="G2001" s="3" t="str">
        <x:v>S0125 si p.21
S0126 si p.21
S0127 si p.21
S0130 si p.21
S0133 si p.22</x:v>
      </x:c>
      <x:c r="H2001" s="3" t="str">
        <x:v>[S0125] At the discharging stage (ii), small Li2S nuclei was observed on the carbon fiber, where the impedance remains almost unchanged.
[S0126] Continuously discharged to stage (iii), small Li2S nuclei grow to large particles with a slight increase in impedance.
[S0127] When fully discharged to 1.7 V at stage (iv), owing to the formation of large porous Li2S deposits, the rapid migration of both electrons and ions was largely preserved, and thus the impedance still remains relatively low.
[S0130] The E-EDD with a progressive Li2S nucleation process results in inhomogeneous Li2S deposits that continuously covers on the carbon fiber surface, which impedes the transport of electrons and ions to a certain extent, thus exhibiting the intermediate impedances.
[S0133] For the cells using E-DD, this was ascribed to low solubility of LiPSs that leads to the early nucleation of Li2S, resulting in compact and film-like Li2S passivation layer, which hinders the continuous reduction of LiPSs to Li2S that results in low capacity.</x:v>
      </x:c>
    </x:row>
    <x:row r="2002" ht="106" customHeight="1">
      <x:c r="A2002" s="3" t="str">
        <x:v>S19</x:v>
      </x:c>
      <x:c r="B2002" s="3" t="str">
        <x:v>机制</x:v>
      </x:c>
      <x:c r="C2002" s="3" t="str">
        <x:v>FN11</x:v>
      </x:c>
      <x:c r="D2002" s="3" t="str">
        <x:v>FN</x:v>
      </x:c>
      <x:c r="E2002" s="3" t="str">
        <x:v>M1主要覆盖放电沉积/硫利用，未提充电逆向转化的独有论断。</x:v>
      </x:c>
      <x:c r="F2002" s="3" t="str">
        <x:v>多孔Li2S结构促进充电时固体Li2S向液态LiPSs及S的可逆转化</x:v>
      </x:c>
      <x:c r="G2002" s="3" t="str">
        <x:v>S0121 si p.20
S0128 si p.21</x:v>
      </x:c>
      <x:c r="H2002" s="3" t="str">
        <x:v>[S0121] The cell using E-PDD shows an extremely high dissolution capacity of 956 mAh g−1, which is markedly higher than those using E-EDD and E-DD, demonstrating that 3D porous Li2S deposition offered by DMPU is beneficial for enabling the reversible conversion of solid Li2S to liquid LiPSs.
[S0128] During the charging process (v, vi, and vii), the porous structure of Li2S also facilitate its conversion to S with high reversible capacity, as verified by abundant S deposited on carbon fiber with decreasing impedance.</x:v>
      </x:c>
    </x:row>
    <x:row r="2003" ht="218" customHeight="1">
      <x:c r="A2003" s="3" t="str">
        <x:v>S20</x:v>
      </x:c>
      <x:c r="B2003" s="3" t="str">
        <x:v>测试及条件</x:v>
      </x:c>
      <x:c r="C2003" s="3" t="str">
        <x:v>T/S20-T1</x:v>
      </x:c>
      <x:c r="D2003" s="3" t="str">
        <x:v>TP</x:v>
      </x:c>
      <x:c r="E2003" s="3" t="str">
        <x:v>方法和图注条件已匹配，正文/SI载量与E/S冲突有保留。T1梯度确为相同0.4M硝酸锂体系，字段应按配方展开。</x:v>
      </x:c>
      <x:c r="F2003" s="3"/>
      <x:c r="G2003" s="3" t="str">
        <x:v>M0080 main p.5
M0081 main p.5
M0082 main p.5
S0075 si p.0
S0040 si p.0</x:v>
      </x:c>
      <x:c r="H2003" s="3" t="str">
        <x:v>[M0080] To further investigate optimal formulations for CPME/DME electrolytes, their electrochemical performance was tested in Li-S coin cells assembled with S/C cathodes and Li metal anodes.
[M0081] Electrochemical tests showed that the cycling stability and capacity retention of Li-S batteries improve monotonically with increasing CPME proportion (Figure S6).
[M0082] Therefore, the electrolyte with CPME/DME = 4:6 (v/v) was ultimately selected as the optimal ratio, balancing solvation capability (DME-dominated) and interfacial stability (CPME-regulated), providing a preferred electrolyte system for subsequent battery performance evaluation.
[S0075] Cycling performance of Li-S coin cells with 0.4 M LiTFSI and 0.4 M LiNO3 in CPME/DME with different CPME contents.
[S0040] To evaluate cycling performance and shuttle current, the following configurations were tested under mild conditions: low-loading sulfur cathode (1.1 mgS cm−2, 12 mm diameter), thick Li foil anode (400 μm, 16 mm diameter), a high electrolyte/sulfur loading ratio (E/S = 60 μL mgS−1), and polypropylene (PP) separator (Celgard 2500, 19 mm diameter).</x:v>
      </x:c>
    </x:row>
    <x:row r="2004" ht="162" customHeight="1">
      <x:c r="A2004" s="3" t="str">
        <x:v>S20</x:v>
      </x:c>
      <x:c r="B2004" s="3" t="str">
        <x:v>测试及条件</x:v>
      </x:c>
      <x:c r="C2004" s="3" t="str">
        <x:v>T/S20-T2</x:v>
      </x:c>
      <x:c r="D2004" s="3" t="str">
        <x:v>TP</x:v>
      </x:c>
      <x:c r="E2004" s="3" t="str">
        <x:v>方法和图注条件已匹配，正文/SI载量与E/S冲突有保留。T1梯度确为相同0.4M硝酸锂体系，字段应按配方展开。</x:v>
      </x:c>
      <x:c r="F2004" s="3"/>
      <x:c r="G2004" s="3" t="str">
        <x:v>M0084 main p.5
M0085 main p.5
S0076 si p.0
S0040 si p.0</x:v>
      </x:c>
      <x:c r="H2004" s="3" t="str">
        <x:v>[M0084] The CPME/DME electrolyte demonstrates superior rate capability in Li-S batteries compared to DOL/DME electrolyte (Figures 3a and S7), delivering discharge capacities of 1141.66, 901.93, 829.13, 791.46, 767.06, and 750.13 mA h g−1 at 0.1C, 0.2C, 0.4C, 0.6C, 0.8C, and 1C, respectively.
[M0085] Upon returning to 0.1C, capacity also can recover to 918.82 mA h g−1.
[S0076] Rate capability of Li–S coin cells with CPME/DME electrolyte at varied C-rates using Li metal anodes (400 μm) and S cathodes (1.1 mgS cm−2) (three parallel samples).
[S0040] To evaluate cycling performance and shuttle current, the following configurations were tested under mild conditions: low-loading sulfur cathode (1.1 mgS cm−2, 12 mm diameter), thick Li foil anode (400 μm, 16 mm diameter), a high electrolyte/sulfur loading ratio (E/S = 60 μL mgS−1), and polypropylene (PP) separator (Celgard 2500, 19 mm diameter).</x:v>
      </x:c>
    </x:row>
    <x:row r="2005" ht="316" customHeight="1">
      <x:c r="A2005" s="3" t="str">
        <x:v>S20</x:v>
      </x:c>
      <x:c r="B2005" s="3" t="str">
        <x:v>测试及条件</x:v>
      </x:c>
      <x:c r="C2005" s="3" t="str">
        <x:v>T/S20-T3</x:v>
      </x:c>
      <x:c r="D2005" s="3" t="str">
        <x:v>TP</x:v>
      </x:c>
      <x:c r="E2005" s="3" t="str">
        <x:v>方法和图注条件已匹配，正文/SI载量与E/S冲突有保留。T1梯度确为相同0.4M硝酸锂体系，字段应按配方展开。</x:v>
      </x:c>
      <x:c r="F2005" s="3"/>
      <x:c r="G2005" s="3" t="str">
        <x:v>M0086 main p.5
M0087 main p.5
M0088 main p.5
M0089 main p.5
M0091 main p.5
S0040 si p.0
S0041 si p.0</x:v>
      </x:c>
      <x:c r="H2005" s="3" t="str">
        <x:v>[M0086] Cycling stability tests (Figures 3b and S8) revealed that the CPME/DME system achieves 86.9% capacity retention after 200 cycles at 0.2C with 99.9% Coulombic efficiency.
[M0087] In contrast, conventional DOL/DME system shows only 66.8% retention and 98.1% Coulombic efficiency under identical conditions.
[M0088] Initial discharge curves post-activation (Figure S9) show that despite similar capacity utilization at the first plateau, rapid polarization at the second discharge plateau in DOL/DME system results in significantly lower capacity than CPME/DME system.
[M0089] This may be attributed to Li2S nucleation kinetics, quantified by the potential gap between nucleation onset and discharge plateau.[29] This gap measured 32.8 mV in DOL/DME system versus only 16.6 mV in CPME/DME system, demonstrating that the dynamic phase-separation structure effectively enhances polysulfide conversion kinetics.
[M0091] Electrochemical impedance spectroscopy (EIS) before and after cycling (Figure 3c) also confirmed that the CPME/DME system exhibits lower total impedance, correlating with its formation of more uniform and conductive SEI layer, along with low viscosity and high ionic conductivity after LiPSs dissolution (Figure S10).
[S0040] To evaluate cycling performance and shuttle current, the following configurations were tested under mild conditions: low-loading sulfur cathode (1.1 mgS cm−2, 12 mm diameter), thick Li foil anode (400 μm, 16 mm diameter), a high electrolyte/sulfur loading ratio (E/S = 60 μL mgS−1), and polypropylene (PP) separator (Celgard 2500, 19 mm diameter).
[S0041] Charge/discharge tests were performed using a Neware battery test system (MIHW-200-160CH-B, Shenzhen, China) in constant current mode at 0.2C and 0.5C rates (1C = 1600 mA g−1) over a voltage range of 1.7–2.6 V.</x:v>
      </x:c>
    </x:row>
    <x:row r="2006" ht="218" customHeight="1">
      <x:c r="A2006" s="3" t="str">
        <x:v>S20</x:v>
      </x:c>
      <x:c r="B2006" s="3" t="str">
        <x:v>测试及条件</x:v>
      </x:c>
      <x:c r="C2006" s="3" t="str">
        <x:v>T/S20-T4</x:v>
      </x:c>
      <x:c r="D2006" s="3" t="str">
        <x:v>TP</x:v>
      </x:c>
      <x:c r="E2006" s="3" t="str">
        <x:v>方法和图注条件已匹配，正文/SI载量与E/S冲突有保留。T1梯度确为相同0.4M硝酸锂体系，字段应按配方展开。</x:v>
      </x:c>
      <x:c r="F2006" s="3"/>
      <x:c r="G2006" s="3" t="str">
        <x:v>M0092 main p.5
M0108 main p.6
S0040 si p.0
S0041 si p.0</x:v>
      </x:c>
      <x:c r="H2006" s="3" t="str">
        <x:v>[M0092] At a high charge/discharge rate of 0.5C, Li-S coin cells with CPME/DME electrolyte still demonstrate excellent cycling stability (Figure 3d), achieving 76.7% capacity retention after 400 cycles.
[M0108] Electrochemical performance of Li-S coin cells with DOL/DME and CPME/DME electrolytes. a) Rate capability. b) Cycling performance at 0.2C. c) EIS spectra before and after 200 cycles at 0.2C. d) Cycling performance at 0.5C. e) Cycling performance of Li-S coin cells under harsh conditions at 0.1C and f) corresponding charge-discharge profiles at 1st and 100th cycles.
[S0040] To evaluate cycling performance and shuttle current, the following configurations were tested under mild conditions: low-loading sulfur cathode (1.1 mgS cm−2, 12 mm diameter), thick Li foil anode (400 μm, 16 mm diameter), a high electrolyte/sulfur loading ratio (E/S = 60 μL mgS−1), and polypropylene (PP) separator (Celgard 2500, 19 mm diameter).
[S0041] Charge/discharge tests were performed using a Neware battery test system (MIHW-200-160CH-B, Shenzhen, China) in constant current mode at 0.2C and 0.5C rates (1C = 1600 mA g−1) over a voltage range of 1.7–2.6 V.</x:v>
      </x:c>
    </x:row>
    <x:row r="2007" ht="232" customHeight="1">
      <x:c r="A2007" s="3" t="str">
        <x:v>S20</x:v>
      </x:c>
      <x:c r="B2007" s="3" t="str">
        <x:v>测试及条件</x:v>
      </x:c>
      <x:c r="C2007" s="3" t="str">
        <x:v>T/S20-T5</x:v>
      </x:c>
      <x:c r="D2007" s="3" t="str">
        <x:v>TP</x:v>
      </x:c>
      <x:c r="E2007" s="3" t="str">
        <x:v>方法和图注条件已匹配，正文/SI载量与E/S冲突有保留。T1梯度确为相同0.4M硝酸锂体系，字段应按配方展开。</x:v>
      </x:c>
      <x:c r="F2007" s="3"/>
      <x:c r="G2007" s="3" t="str">
        <x:v>M0093 main p.5
M0094 main p.5
M0095 main p.5
S0042 si p.0
S0080 si p.0</x:v>
      </x:c>
      <x:c r="H2007" s="3" t="str">
        <x:v>[M0093] Under harsh conditions in Li-S coin cells (50 μm ultrathin Li anode, 7 μL mgs−1 lean electrolyte, 4.3 mgs cm−2 high-loading sulfur cathode), the CPME/DME electrolyte still exhibits superior electrochemical performance (Figure 3e and Figure S11), delivering a high discharge capacity of 1152.4 mA h g−1 during initial 0.05C activation.
[M0094] After three activation cycles, at 0.1C cycling rate, discharge capacity reaches 848.6 mA h g−1, maintaining 832.0 mA h g−1 after 100 cycles (98.0% retention).
[M0095] With conventional DOL/DME electrolyte, initial discharge capacity at 0.1C was only 799.9 mA h g−1, decreasing to 532.7 mA h g−1 after 100 cycles (66.6% retention), significantly lower than CPME/DME system.
[S0042] Under practical conditions, the performance of the battery was tested at a current density of 0.1C and a constant temperature of 25 °C using a high-capacity sulfur cathode (4.1 mgS cm−2), a thin Li foil anode (50 μm) and a low electrolyte/sulfur loading ratio (E/S = 6 μL mgS−1).
[S0080] Cycle performance of Li–S coin cells with CPME/DME electrolyte at 0.1 C under demanding conditions: ultrathin Li metal anodes (50 μm), high-loading S cathodes (4.1 mgS cm−2), and lean electrolyte (E/S = 7 μL mgS−1) (three parallel samples).</x:v>
      </x:c>
    </x:row>
    <x:row r="2008" ht="246" customHeight="1">
      <x:c r="A2008" s="3" t="str">
        <x:v>S20</x:v>
      </x:c>
      <x:c r="B2008" s="3" t="str">
        <x:v>测试及条件</x:v>
      </x:c>
      <x:c r="C2008" s="3" t="str">
        <x:v>T/S20-T7</x:v>
      </x:c>
      <x:c r="D2008" s="3" t="str">
        <x:v>TP</x:v>
      </x:c>
      <x:c r="E2008" s="3" t="str">
        <x:v>方法和图注条件已匹配，正文/SI载量与E/S冲突有保留。T1梯度确为相同0.4M硝酸锂体系，字段应按配方展开。</x:v>
      </x:c>
      <x:c r="F2008" s="3"/>
      <x:c r="G2008" s="3" t="str">
        <x:v>M0098 main p.5
M0099 main p.5
M0100 main p.5
M0101 main p.5
S0040 si p.0
S0048 si p.0
S0083 si p.0</x:v>
      </x:c>
      <x:c r="H2008" s="3" t="str">
        <x:v>[M0098] To clarify the suppression of parasitic reactions between LiPSs and Li anodes by CPME/DME electrolyte, shuttle currents were first measured in Li-S batteries.
[M0099] To amplify the shuttle effect, constant potentials were applied to cells with LiNO3-free electrolytes[31] (Figure S13).
[M0100] It is found that the DOL/DME system exhibits a pronounced shuttle current peak at 2.4 V (versus Li+/Li) (0.26 mA cm−2), indicating LiPSs reduction at the anode.
[M0101] In contrast, CPME/DME system maintains peak current densities below 0.05 mA cm−2 throughout the potential window, significantly lower than that of DOL/DME system.
[S0040] To evaluate cycling performance and shuttle current, the following configurations were tested under mild conditions: low-loading sulfur cathode (1.1 mgS cm−2, 12 mm diameter), thick Li foil anode (400 μm, 16 mm diameter), a high electrolyte/sulfur loading ratio (E/S = 60 μL mgS−1), and polypropylene (PP) separator (Celgard 2500, 19 mm diameter).
[S0048] Using an electrochemical workstation (Zennium XC, Zahner Elektrik, Germany) in chronoamperometry (CA) mode, constant voltages were applied at 2.90, 2.60, 2.45, 2.43, 2.40, 2.39, 2.38, 2.37, 2.36, 2.35, 2.34, 2.25, and 2.20 V.
[S0083] Shuttle currents at various constant potentials for Li-S batteries with CPME/DME and DOL/DME electrolytes without LiNO3 additive.</x:v>
      </x:c>
    </x:row>
    <x:row r="2009" ht="260" customHeight="1">
      <x:c r="A2009" s="3" t="str">
        <x:v>S20</x:v>
      </x:c>
      <x:c r="B2009" s="3" t="str">
        <x:v>测试及条件</x:v>
      </x:c>
      <x:c r="C2009" s="3" t="str">
        <x:v>T/S20-T10</x:v>
      </x:c>
      <x:c r="D2009" s="3" t="str">
        <x:v>TP</x:v>
      </x:c>
      <x:c r="E2009" s="3" t="str">
        <x:v>方法和图注条件已匹配，正文/SI载量与E/S冲突有保留。T1梯度确为相同0.4M硝酸锂体系，字段应按配方展开。</x:v>
      </x:c>
      <x:c r="F2009" s="3"/>
      <x:c r="G2009" s="3" t="str">
        <x:v>M0132 main p.7
M0133 main p.7
M0139 main p.8
S0046 si p.0
S0087 si p.0
S0088 si p.0</x:v>
      </x:c>
      <x:c r="H2009" s="3" t="str">
        <x:v>[M0132] Cyclic voltammetry (CV) further verifies electrochemical reduction behavior differences among solvents (Figure S17).
[M0133] Within identical potential windows, DME exhibits the highest reduction current density (4.4 μA cm−2), followed by DOL (2.2 μA cm−2), while CPME shows a tenfold lower reduction current Angew.
[M0139] Notably, no distinct reduction peaks are detected for CPME throughout the scan range, confirming exceptional anti-reductive decomposition capability.[21] The phase separation behavior and mechanism of the electrolyte in the Li-S battery in real time were observed by in situ Li-S visible cell and in situ Raman spectroscopy.
[S0046] Cyclic voltammetry (CV) curves of pure solvents were measured using an electrochemical workstation (Zennium XC, Zahner Elektrik, Germany), with carbon-coated current collector as working electrode and lithium as counter electrode and reference electrode, at a scan rate of 0.2 mV s−1.
[S0087] Cyclic voltammogram curves of various pure solvents using a carbon-coated current collector as the working electrode and Li as the counter and reference electrode with a scan rate of 0.2 mV s−1.
[S0088] The stability of pure solvent against Li decreases in the order of CPME, DOL, and DME.</x:v>
      </x:c>
    </x:row>
    <x:row r="2010" ht="92" customHeight="1">
      <x:c r="A2010" s="3" t="str">
        <x:v>S20</x:v>
      </x:c>
      <x:c r="B2010" s="3" t="str">
        <x:v>测试及条件</x:v>
      </x:c>
      <x:c r="C2010" s="3" t="str">
        <x:v>T/S20-T6</x:v>
      </x:c>
      <x:c r="D2010" s="3" t="str">
        <x:v>FP</x:v>
      </x:c>
      <x:c r="E2010" s="3" t="str">
        <x:v>配方方法明确CD为0.4M LiNO3、DD为2wt.% LiNO3，本测试未记录；仅T7另明确无添加。</x:v>
      </x:c>
      <x:c r="F2010" s="3"/>
      <x:c r="G2010" s="3" t="str">
        <x:v>S0010 si p.0
S0011 si p.0
S0083 si p.0</x:v>
      </x:c>
      <x:c r="H2010" s="3" t="str">
        <x:v>[S0010] Preparation of electrolytes and electrodes The conventional DOL/DME electrolyte was prepared with 1.0 M LiTFSI and 2.0 wt.% LiNO3 dissolved in DOL/DME (1:1, by vol.).
[S0011] CPME/DME electrolyte was composed of 0.4 M LiTFSI and 0.4 M LiNO3 dissolved in CPME/DME (4:6, by vol.).
[S0083] Shuttle currents at various constant potentials for Li-S batteries with CPME/DME and DOL/DME electrolytes without LiNO3 additive.</x:v>
      </x:c>
    </x:row>
    <x:row r="2011" ht="92" customHeight="1">
      <x:c r="A2011" s="3" t="str">
        <x:v>S20</x:v>
      </x:c>
      <x:c r="B2011" s="3" t="str">
        <x:v>测试及条件</x:v>
      </x:c>
      <x:c r="C2011" s="3" t="str">
        <x:v>T/S20-T8</x:v>
      </x:c>
      <x:c r="D2011" s="3" t="str">
        <x:v>FP</x:v>
      </x:c>
      <x:c r="E2011" s="3" t="str">
        <x:v>配方方法明确CD为0.4M LiNO3、DD为2wt.% LiNO3，本测试未记录；仅T7另明确无添加。</x:v>
      </x:c>
      <x:c r="F2011" s="3"/>
      <x:c r="G2011" s="3" t="str">
        <x:v>S0010 si p.0
S0011 si p.0
S0083 si p.0</x:v>
      </x:c>
      <x:c r="H2011" s="3" t="str">
        <x:v>[S0010] Preparation of electrolytes and electrodes The conventional DOL/DME electrolyte was prepared with 1.0 M LiTFSI and 2.0 wt.% LiNO3 dissolved in DOL/DME (1:1, by vol.).
[S0011] CPME/DME electrolyte was composed of 0.4 M LiTFSI and 0.4 M LiNO3 dissolved in CPME/DME (4:6, by vol.).
[S0083] Shuttle currents at various constant potentials for Li-S batteries with CPME/DME and DOL/DME electrolytes without LiNO3 additive.</x:v>
      </x:c>
    </x:row>
    <x:row r="2012" ht="92" customHeight="1">
      <x:c r="A2012" s="3" t="str">
        <x:v>S20</x:v>
      </x:c>
      <x:c r="B2012" s="3" t="str">
        <x:v>测试及条件</x:v>
      </x:c>
      <x:c r="C2012" s="3" t="str">
        <x:v>T/S20-T9</x:v>
      </x:c>
      <x:c r="D2012" s="3" t="str">
        <x:v>FP</x:v>
      </x:c>
      <x:c r="E2012" s="3" t="str">
        <x:v>配方方法明确CD为0.4M LiNO3、DD为2wt.% LiNO3，本测试未记录；仅T7另明确无添加。</x:v>
      </x:c>
      <x:c r="F2012" s="3"/>
      <x:c r="G2012" s="3" t="str">
        <x:v>S0010 si p.0
S0011 si p.0
S0083 si p.0</x:v>
      </x:c>
      <x:c r="H2012" s="3" t="str">
        <x:v>[S0010] Preparation of electrolytes and electrodes The conventional DOL/DME electrolyte was prepared with 1.0 M LiTFSI and 2.0 wt.% LiNO3 dissolved in DOL/DME (1:1, by vol.).
[S0011] CPME/DME electrolyte was composed of 0.4 M LiTFSI and 0.4 M LiNO3 dissolved in CPME/DME (4:6, by vol.).
[S0083] Shuttle currents at various constant potentials for Li-S batteries with CPME/DME and DOL/DME electrolytes without LiNO3 additive.</x:v>
      </x:c>
    </x:row>
    <x:row r="2013" ht="92" customHeight="1">
      <x:c r="A2013" s="3" t="str">
        <x:v>S20</x:v>
      </x:c>
      <x:c r="B2013" s="3" t="str">
        <x:v>测试及条件</x:v>
      </x:c>
      <x:c r="C2013" s="3" t="str">
        <x:v>T/S20-T11</x:v>
      </x:c>
      <x:c r="D2013" s="3" t="str">
        <x:v>FP</x:v>
      </x:c>
      <x:c r="E2013" s="3" t="str">
        <x:v>配方方法明确CD为0.4M LiNO3、DD为2wt.% LiNO3，本测试未记录；仅T7另明确无添加。</x:v>
      </x:c>
      <x:c r="F2013" s="3"/>
      <x:c r="G2013" s="3" t="str">
        <x:v>S0010 si p.0
S0011 si p.0
S0083 si p.0</x:v>
      </x:c>
      <x:c r="H2013" s="3" t="str">
        <x:v>[S0010] Preparation of electrolytes and electrodes The conventional DOL/DME electrolyte was prepared with 1.0 M LiTFSI and 2.0 wt.% LiNO3 dissolved in DOL/DME (1:1, by vol.).
[S0011] CPME/DME electrolyte was composed of 0.4 M LiTFSI and 0.4 M LiNO3 dissolved in CPME/DME (4:6, by vol.).
[S0083] Shuttle currents at various constant potentials for Li-S batteries with CPME/DME and DOL/DME electrolytes without LiNO3 additive.</x:v>
      </x:c>
    </x:row>
    <x:row r="2014" ht="92" customHeight="1">
      <x:c r="A2014" s="3" t="str">
        <x:v>S20</x:v>
      </x:c>
      <x:c r="B2014" s="3" t="str">
        <x:v>测试及条件</x:v>
      </x:c>
      <x:c r="C2014" s="3" t="str">
        <x:v>T/S20-T12</x:v>
      </x:c>
      <x:c r="D2014" s="3" t="str">
        <x:v>FP</x:v>
      </x:c>
      <x:c r="E2014" s="3" t="str">
        <x:v>配方方法明确CD为0.4M LiNO3、DD为2wt.% LiNO3，本测试未记录；仅T7另明确无添加。</x:v>
      </x:c>
      <x:c r="F2014" s="3"/>
      <x:c r="G2014" s="3" t="str">
        <x:v>S0010 si p.0
S0011 si p.0
S0083 si p.0</x:v>
      </x:c>
      <x:c r="H2014" s="3" t="str">
        <x:v>[S0010] Preparation of electrolytes and electrodes The conventional DOL/DME electrolyte was prepared with 1.0 M LiTFSI and 2.0 wt.% LiNO3 dissolved in DOL/DME (1:1, by vol.).
[S0011] CPME/DME electrolyte was composed of 0.4 M LiTFSI and 0.4 M LiNO3 dissolved in CPME/DME (4:6, by vol.).
[S0083] Shuttle currents at various constant potentials for Li-S batteries with CPME/DME and DOL/DME electrolytes without LiNO3 additive.</x:v>
      </x:c>
    </x:row>
    <x:row r="2015" ht="92" customHeight="1">
      <x:c r="A2015" s="3" t="str">
        <x:v>S20</x:v>
      </x:c>
      <x:c r="B2015" s="3" t="str">
        <x:v>测试及条件</x:v>
      </x:c>
      <x:c r="C2015" s="3" t="str">
        <x:v>T/S20-T13</x:v>
      </x:c>
      <x:c r="D2015" s="3" t="str">
        <x:v>FP</x:v>
      </x:c>
      <x:c r="E2015" s="3" t="str">
        <x:v>配方方法明确CD为0.4M LiNO3、DD为2wt.% LiNO3，本测试未记录；仅T7另明确无添加。</x:v>
      </x:c>
      <x:c r="F2015" s="3"/>
      <x:c r="G2015" s="3" t="str">
        <x:v>S0010 si p.0
S0011 si p.0
S0083 si p.0</x:v>
      </x:c>
      <x:c r="H2015" s="3" t="str">
        <x:v>[S0010] Preparation of electrolytes and electrodes The conventional DOL/DME electrolyte was prepared with 1.0 M LiTFSI and 2.0 wt.% LiNO3 dissolved in DOL/DME (1:1, by vol.).
[S0011] CPME/DME electrolyte was composed of 0.4 M LiTFSI and 0.4 M LiNO3 dissolved in CPME/DME (4:6, by vol.).
[S0083] Shuttle currents at various constant potentials for Li-S batteries with CPME/DME and DOL/DME electrolytes without LiNO3 additive.</x:v>
      </x:c>
    </x:row>
    <x:row r="2016" ht="36" customHeight="1">
      <x:c r="A2016" s="3" t="str">
        <x:v>S20</x:v>
      </x:c>
      <x:c r="B2016" s="3" t="str">
        <x:v>方向</x:v>
      </x:c>
      <x:c r="C2016" s="3" t="str">
        <x:v>T/S20-T1/S20-T1-R1</x:v>
      </x:c>
      <x:c r="D2016" s="3" t="str">
        <x:v>TP</x:v>
      </x:c>
      <x:c r="E2016" s="3" t="str">
        <x:v>作者明确描述梯度稳定性、倍率、阻抗、形貌、还原稳定性、Li腐蚀或初始容量相近，语义匹配。</x:v>
      </x:c>
      <x:c r="F2016" s="3"/>
      <x:c r="G2016" s="3" t="str">
        <x:v>M0081 main p.5</x:v>
      </x:c>
      <x:c r="H2016" s="3" t="str">
        <x:v>[M0081] Electrochemical tests showed that the cycling stability and capacity retention of Li-S batteries improve monotonically with increasing CPME proportion (Figure S6).</x:v>
      </x:c>
    </x:row>
    <x:row r="2017" ht="78" customHeight="1">
      <x:c r="A2017" s="3" t="str">
        <x:v>S20</x:v>
      </x:c>
      <x:c r="B2017" s="3" t="str">
        <x:v>方向</x:v>
      </x:c>
      <x:c r="C2017" s="3" t="str">
        <x:v>T/S20-T2/S20-T2-R1</x:v>
      </x:c>
      <x:c r="D2017" s="3" t="str">
        <x:v>TP</x:v>
      </x:c>
      <x:c r="E2017" s="3" t="str">
        <x:v>作者明确描述梯度稳定性、倍率、阻抗、形貌、还原稳定性、Li腐蚀或初始容量相近，语义匹配。</x:v>
      </x:c>
      <x:c r="F2017" s="3"/>
      <x:c r="G2017" s="3" t="str">
        <x:v>M0084 main p.5
M0085 main p.5</x:v>
      </x:c>
      <x:c r="H2017" s="3" t="str">
        <x:v>[M0084] The CPME/DME electrolyte demonstrates superior rate capability in Li-S batteries compared to DOL/DME electrolyte (Figures 3a and S7), delivering discharge capacities of 1141.66, 901.93, 829.13, 791.46, 767.06, and 750.13 mA h g−1 at 0.1C, 0.2C, 0.4C, 0.6C, 0.8C, and 1C, respectively.
[M0085] Upon returning to 0.1C, capacity also can recover to 918.82 mA h g−1.</x:v>
      </x:c>
    </x:row>
    <x:row r="2018" ht="78" customHeight="1">
      <x:c r="A2018" s="3" t="str">
        <x:v>S20</x:v>
      </x:c>
      <x:c r="B2018" s="3" t="str">
        <x:v>方向</x:v>
      </x:c>
      <x:c r="C2018" s="3" t="str">
        <x:v>T/S20-T2/S20-T2-R2</x:v>
      </x:c>
      <x:c r="D2018" s="3" t="str">
        <x:v>TP</x:v>
      </x:c>
      <x:c r="E2018" s="3" t="str">
        <x:v>作者明确描述梯度稳定性、倍率、阻抗、形貌、还原稳定性、Li腐蚀或初始容量相近，语义匹配。</x:v>
      </x:c>
      <x:c r="F2018" s="3"/>
      <x:c r="G2018" s="3" t="str">
        <x:v>M0084 main p.5
M0085 main p.5</x:v>
      </x:c>
      <x:c r="H2018" s="3" t="str">
        <x:v>[M0084] The CPME/DME electrolyte demonstrates superior rate capability in Li-S batteries compared to DOL/DME electrolyte (Figures 3a and S7), delivering discharge capacities of 1141.66, 901.93, 829.13, 791.46, 767.06, and 750.13 mA h g−1 at 0.1C, 0.2C, 0.4C, 0.6C, 0.8C, and 1C, respectively.
[M0085] Upon returning to 0.1C, capacity also can recover to 918.82 mA h g−1.</x:v>
      </x:c>
    </x:row>
    <x:row r="2019" ht="78" customHeight="1">
      <x:c r="A2019" s="3" t="str">
        <x:v>S20</x:v>
      </x:c>
      <x:c r="B2019" s="3" t="str">
        <x:v>方向</x:v>
      </x:c>
      <x:c r="C2019" s="3" t="str">
        <x:v>T/S20-T2/S20-T2-R3</x:v>
      </x:c>
      <x:c r="D2019" s="3" t="str">
        <x:v>TP</x:v>
      </x:c>
      <x:c r="E2019" s="3" t="str">
        <x:v>作者明确描述梯度稳定性、倍率、阻抗、形貌、还原稳定性、Li腐蚀或初始容量相近，语义匹配。</x:v>
      </x:c>
      <x:c r="F2019" s="3"/>
      <x:c r="G2019" s="3" t="str">
        <x:v>M0084 main p.5
M0085 main p.5</x:v>
      </x:c>
      <x:c r="H2019" s="3" t="str">
        <x:v>[M0084] The CPME/DME electrolyte demonstrates superior rate capability in Li-S batteries compared to DOL/DME electrolyte (Figures 3a and S7), delivering discharge capacities of 1141.66, 901.93, 829.13, 791.46, 767.06, and 750.13 mA h g−1 at 0.1C, 0.2C, 0.4C, 0.6C, 0.8C, and 1C, respectively.
[M0085] Upon returning to 0.1C, capacity also can recover to 918.82 mA h g−1.</x:v>
      </x:c>
    </x:row>
    <x:row r="2020" ht="78" customHeight="1">
      <x:c r="A2020" s="3" t="str">
        <x:v>S20</x:v>
      </x:c>
      <x:c r="B2020" s="3" t="str">
        <x:v>方向</x:v>
      </x:c>
      <x:c r="C2020" s="3" t="str">
        <x:v>T/S20-T2/S20-T2-R4</x:v>
      </x:c>
      <x:c r="D2020" s="3" t="str">
        <x:v>TP</x:v>
      </x:c>
      <x:c r="E2020" s="3" t="str">
        <x:v>作者明确描述梯度稳定性、倍率、阻抗、形貌、还原稳定性、Li腐蚀或初始容量相近，语义匹配。</x:v>
      </x:c>
      <x:c r="F2020" s="3"/>
      <x:c r="G2020" s="3" t="str">
        <x:v>M0084 main p.5
M0085 main p.5</x:v>
      </x:c>
      <x:c r="H2020" s="3" t="str">
        <x:v>[M0084] The CPME/DME electrolyte demonstrates superior rate capability in Li-S batteries compared to DOL/DME electrolyte (Figures 3a and S7), delivering discharge capacities of 1141.66, 901.93, 829.13, 791.46, 767.06, and 750.13 mA h g−1 at 0.1C, 0.2C, 0.4C, 0.6C, 0.8C, and 1C, respectively.
[M0085] Upon returning to 0.1C, capacity also can recover to 918.82 mA h g−1.</x:v>
      </x:c>
    </x:row>
    <x:row r="2021" ht="78" customHeight="1">
      <x:c r="A2021" s="3" t="str">
        <x:v>S20</x:v>
      </x:c>
      <x:c r="B2021" s="3" t="str">
        <x:v>方向</x:v>
      </x:c>
      <x:c r="C2021" s="3" t="str">
        <x:v>T/S20-T2/S20-T2-R5</x:v>
      </x:c>
      <x:c r="D2021" s="3" t="str">
        <x:v>TP</x:v>
      </x:c>
      <x:c r="E2021" s="3" t="str">
        <x:v>作者明确描述梯度稳定性、倍率、阻抗、形貌、还原稳定性、Li腐蚀或初始容量相近，语义匹配。</x:v>
      </x:c>
      <x:c r="F2021" s="3"/>
      <x:c r="G2021" s="3" t="str">
        <x:v>M0084 main p.5
M0085 main p.5</x:v>
      </x:c>
      <x:c r="H2021" s="3" t="str">
        <x:v>[M0084] The CPME/DME electrolyte demonstrates superior rate capability in Li-S batteries compared to DOL/DME electrolyte (Figures 3a and S7), delivering discharge capacities of 1141.66, 901.93, 829.13, 791.46, 767.06, and 750.13 mA h g−1 at 0.1C, 0.2C, 0.4C, 0.6C, 0.8C, and 1C, respectively.
[M0085] Upon returning to 0.1C, capacity also can recover to 918.82 mA h g−1.</x:v>
      </x:c>
    </x:row>
    <x:row r="2022" ht="78" customHeight="1">
      <x:c r="A2022" s="3" t="str">
        <x:v>S20</x:v>
      </x:c>
      <x:c r="B2022" s="3" t="str">
        <x:v>方向</x:v>
      </x:c>
      <x:c r="C2022" s="3" t="str">
        <x:v>T/S20-T2/S20-T2-R6</x:v>
      </x:c>
      <x:c r="D2022" s="3" t="str">
        <x:v>TP</x:v>
      </x:c>
      <x:c r="E2022" s="3" t="str">
        <x:v>作者明确描述梯度稳定性、倍率、阻抗、形貌、还原稳定性、Li腐蚀或初始容量相近，语义匹配。</x:v>
      </x:c>
      <x:c r="F2022" s="3"/>
      <x:c r="G2022" s="3" t="str">
        <x:v>M0084 main p.5
M0085 main p.5</x:v>
      </x:c>
      <x:c r="H2022" s="3" t="str">
        <x:v>[M0084] The CPME/DME electrolyte demonstrates superior rate capability in Li-S batteries compared to DOL/DME electrolyte (Figures 3a and S7), delivering discharge capacities of 1141.66, 901.93, 829.13, 791.46, 767.06, and 750.13 mA h g−1 at 0.1C, 0.2C, 0.4C, 0.6C, 0.8C, and 1C, respectively.
[M0085] Upon returning to 0.1C, capacity also can recover to 918.82 mA h g−1.</x:v>
      </x:c>
    </x:row>
    <x:row r="2023" ht="78" customHeight="1">
      <x:c r="A2023" s="3" t="str">
        <x:v>S20</x:v>
      </x:c>
      <x:c r="B2023" s="3" t="str">
        <x:v>方向</x:v>
      </x:c>
      <x:c r="C2023" s="3" t="str">
        <x:v>T/S20-T2/S20-T2-R7</x:v>
      </x:c>
      <x:c r="D2023" s="3" t="str">
        <x:v>TP</x:v>
      </x:c>
      <x:c r="E2023" s="3" t="str">
        <x:v>作者明确描述梯度稳定性、倍率、阻抗、形貌、还原稳定性、Li腐蚀或初始容量相近，语义匹配。</x:v>
      </x:c>
      <x:c r="F2023" s="3"/>
      <x:c r="G2023" s="3" t="str">
        <x:v>M0084 main p.5
M0085 main p.5</x:v>
      </x:c>
      <x:c r="H2023" s="3" t="str">
        <x:v>[M0084] The CPME/DME electrolyte demonstrates superior rate capability in Li-S batteries compared to DOL/DME electrolyte (Figures 3a and S7), delivering discharge capacities of 1141.66, 901.93, 829.13, 791.46, 767.06, and 750.13 mA h g−1 at 0.1C, 0.2C, 0.4C, 0.6C, 0.8C, and 1C, respectively.
[M0085] Upon returning to 0.1C, capacity also can recover to 918.82 mA h g−1.</x:v>
      </x:c>
    </x:row>
    <x:row r="2024" ht="134" customHeight="1">
      <x:c r="A2024" s="3" t="str">
        <x:v>S20</x:v>
      </x:c>
      <x:c r="B2024" s="3" t="str">
        <x:v>方向</x:v>
      </x:c>
      <x:c r="C2024" s="3" t="str">
        <x:v>T/S20-T3/S20-T3-R4</x:v>
      </x:c>
      <x:c r="D2024" s="3" t="str">
        <x:v>TP</x:v>
      </x:c>
      <x:c r="E2024" s="3" t="str">
        <x:v>作者明确描述梯度稳定性、倍率、阻抗、形貌、还原稳定性、Li腐蚀或初始容量相近，语义匹配。</x:v>
      </x:c>
      <x:c r="F2024" s="3"/>
      <x:c r="G2024" s="3" t="str">
        <x:v>M0091 main p.5
M0108 main p.6</x:v>
      </x:c>
      <x:c r="H2024" s="3" t="str">
        <x:v>[M0091] Electrochemical impedance spectroscopy (EIS) before and after cycling (Figure 3c) also confirmed that the CPME/DME system exhibits lower total impedance, correlating with its formation of more uniform and conductive SEI layer, along with low viscosity and high ionic conductivity after LiPSs dissolution (Figure S10).
[M0108] Electrochemical performance of Li-S coin cells with DOL/DME and CPME/DME electrolytes. a) Rate capability. b) Cycling performance at 0.2C. c) EIS spectra before and after 200 cycles at 0.2C. d) Cycling performance at 0.5C. e) Cycling performance of Li-S coin cells under harsh conditions at 0.1C and f) corresponding charge-discharge profiles at 1st and 100th cycles.</x:v>
      </x:c>
    </x:row>
    <x:row r="2025" ht="148" customHeight="1">
      <x:c r="A2025" s="3" t="str">
        <x:v>S20</x:v>
      </x:c>
      <x:c r="B2025" s="3" t="str">
        <x:v>方向</x:v>
      </x:c>
      <x:c r="C2025" s="3" t="str">
        <x:v>T/S20-T5/S20-T5-R5</x:v>
      </x:c>
      <x:c r="D2025" s="3" t="str">
        <x:v>TP</x:v>
      </x:c>
      <x:c r="E2025" s="3" t="str">
        <x:v>作者明确描述梯度稳定性、倍率、阻抗、形貌、还原稳定性、Li腐蚀或初始容量相近，语义匹配。</x:v>
      </x:c>
      <x:c r="F2025" s="3"/>
      <x:c r="G2025" s="3" t="str">
        <x:v>M0096 main p.5
M0097 main p.5</x:v>
      </x:c>
      <x:c r="H2025" s="3" t="str">
        <x:v>[M0096] Charge/discharge curves at the 1st and 100th cycles (Figure 3f) indicate that the DOL/DME system exhibits rapidly increasing polarization in discharge profiles, signifying the consumption of active substances and the deterioration of the electrode interphase.
[M0097] In contrast, Li-S batteries with CPME/DME electrolyte demonstrate slower polarization growth rate, suggesting reduced parasitic reactions.[30] In CPME/DME system, comparative cycling performance and charge-discharge curves further reveal slightly increased polarization, reduced Coulombic efficiency and capacity under high sulfur loading (4.1 mg cm−2 versus 1.1 mg cm−2) and thin Li (50 μm versus 400 μm) after equivalent cycling (Figure S12), indicating the feasibility of this electrolyte in practical Li-S batteries under harsh conditions.</x:v>
      </x:c>
    </x:row>
    <x:row r="2026" ht="92" customHeight="1">
      <x:c r="A2026" s="3" t="str">
        <x:v>S20</x:v>
      </x:c>
      <x:c r="B2026" s="3" t="str">
        <x:v>方向</x:v>
      </x:c>
      <x:c r="C2026" s="3" t="str">
        <x:v>T/S20-T9/S20-T9-R1</x:v>
      </x:c>
      <x:c r="D2026" s="3" t="str">
        <x:v>TP</x:v>
      </x:c>
      <x:c r="E2026" s="3" t="str">
        <x:v>作者明确描述梯度稳定性、倍率、阻抗、形貌、还原稳定性、Li腐蚀或初始容量相近，语义匹配。</x:v>
      </x:c>
      <x:c r="F2026" s="3"/>
      <x:c r="G2026" s="3" t="str">
        <x:v>M0104 main p.5
M0109 main p.6</x:v>
      </x:c>
      <x:c r="H2026" s="3" t="str">
        <x:v>[M0104] Optical images show the CPME/DME electrolyte forms a dense, uniform SEI layer on Li metal surface without structural defects, whereas DOL/DME electrolyte exhibits extensive SEI cracking and delamination, exposing underlying pulverized Li metal.
[M0109] Scanning electron microscopy (SEM) shows consistent results, Li deposits maintain homogeneous compact structures in CPME/DME electrolyte, while DOL/DME electrolyte displays numerous cracks and localized dendrite growth.</x:v>
      </x:c>
    </x:row>
    <x:row r="2027" ht="92" customHeight="1">
      <x:c r="A2027" s="3" t="str">
        <x:v>S20</x:v>
      </x:c>
      <x:c r="B2027" s="3" t="str">
        <x:v>方向</x:v>
      </x:c>
      <x:c r="C2027" s="3" t="str">
        <x:v>T/S20-T10/S20-T10-R2</x:v>
      </x:c>
      <x:c r="D2027" s="3" t="str">
        <x:v>TP</x:v>
      </x:c>
      <x:c r="E2027" s="3" t="str">
        <x:v>作者明确描述梯度稳定性、倍率、阻抗、形貌、还原稳定性、Li腐蚀或初始容量相近，语义匹配。</x:v>
      </x:c>
      <x:c r="F2027" s="3"/>
      <x:c r="G2027" s="3" t="str">
        <x:v>M0139 main p.8
S0088 si p.0</x:v>
      </x:c>
      <x:c r="H2027" s="3" t="str">
        <x:v>[M0139] Notably, no distinct reduction peaks are detected for CPME throughout the scan range, confirming exceptional anti-reductive decomposition capability.[21] The phase separation behavior and mechanism of the electrolyte in the Li-S battery in real time were observed by in situ Li-S visible cell and in situ Raman spectroscopy.
[S0088] The stability of pure solvent against Li decreases in the order of CPME, DOL, and DME.</x:v>
      </x:c>
    </x:row>
    <x:row r="2028" ht="78" customHeight="1">
      <x:c r="A2028" s="3" t="str">
        <x:v>S20</x:v>
      </x:c>
      <x:c r="B2028" s="3" t="str">
        <x:v>方向</x:v>
      </x:c>
      <x:c r="C2028" s="3" t="str">
        <x:v>T/S20-T11/S20-T11-R1</x:v>
      </x:c>
      <x:c r="D2028" s="3" t="str">
        <x:v>TP</x:v>
      </x:c>
      <x:c r="E2028" s="3" t="str">
        <x:v>作者明确描述梯度稳定性、倍率、阻抗、形貌、还原稳定性、Li腐蚀或初始容量相近，语义匹配。</x:v>
      </x:c>
      <x:c r="F2028" s="3"/>
      <x:c r="G2028" s="3" t="str">
        <x:v>M0148 main p.8
M0149 main p.8</x:v>
      </x:c>
      <x:c r="H2028" s="3" t="str">
        <x:v>[M0148] By comparing the state of the Li metal electrode after discharge, it was found that the Li metal in the DOL/DME electrolyte turned significantly black, while in the CPME/DME electrolyte, the Li metal still maintained its metallic luster.
[M0149] This further proves the beneficial effect of the CPME/DME electrolyte in inhibiting the corrosion of the Li metal electrode.</x:v>
      </x:c>
    </x:row>
    <x:row r="2029" ht="50" customHeight="1">
      <x:c r="A2029" s="3" t="str">
        <x:v>S20</x:v>
      </x:c>
      <x:c r="B2029" s="3" t="str">
        <x:v>方向</x:v>
      </x:c>
      <x:c r="C2029" s="3" t="str">
        <x:v>T/S20-T13/S20-T13-R4</x:v>
      </x:c>
      <x:c r="D2029" s="3" t="str">
        <x:v>TP</x:v>
      </x:c>
      <x:c r="E2029" s="3" t="str">
        <x:v>作者明确描述梯度稳定性、倍率、阻抗、形貌、还原稳定性、Li腐蚀或初始容量相近，语义匹配。</x:v>
      </x:c>
      <x:c r="F2029" s="3"/>
      <x:c r="G2029" s="3" t="str">
        <x:v>M0172 main p.9</x:v>
      </x:c>
      <x:c r="H2029" s="3" t="str">
        <x:v>[M0172] Notably, although the Li-S pouch cell with DOL/DME showed an initial capacity similar to that of the CPME/DME system, the CPME/DME system attained superior energy density due to its lower electrolyte density (1.00 versus 1.26 g mL−1, 20% reduction).</x:v>
      </x:c>
    </x:row>
    <x:row r="2030" ht="120" customHeight="1">
      <x:c r="A2030" s="3" t="str">
        <x:v>S20</x:v>
      </x:c>
      <x:c r="B2030" s="3" t="str">
        <x:v>方向</x:v>
      </x:c>
      <x:c r="C2030" s="3" t="str">
        <x:v>T/S20-T3/S20-T3-R1</x:v>
      </x:c>
      <x:c r="D2030" s="3" t="str">
        <x:v>FP</x:v>
      </x:c>
      <x:c r="E2030" s="3" t="str">
        <x:v>最终参考复核更正：CD40含0.4 M LiNO3，DD含2 wt% LiNO3；不是已证实等量添加剂条件。冻结结果的same_conditions=true错误，本轮不得产生同条件数值性能方向或同条件CE百分点方向。原TP只核数值而忽略条件，现改FP；保留原数值，作者明示定性另列，不能替代该数值方向单元。</x:v>
      </x:c>
      <x:c r="F2030" s="3"/>
      <x:c r="G2030" s="3" t="str">
        <x:v>M0086 main p.5
M0087 main p.5
S0010 si p.0
S0011 si p.0</x:v>
      </x:c>
      <x:c r="H2030" s="3" t="str">
        <x:v>[M0086] Cycling stability tests (Figures 3b and S8) revealed that the CPME/DME system achieves 86.9% capacity retention after 200 cycles at 0.2C with 99.9% Coulombic efficiency.
[M0087] In contrast, conventional DOL/DME system shows only 66.8% retention and 98.1% Coulombic efficiency under identical conditions.
[S0010] Preparation of electrolytes and electrodes The conventional DOL/DME electrolyte was prepared with 1.0 M LiTFSI and 2.0 wt.% LiNO3 dissolved in DOL/DME (1:1, by vol.).
[S0011] CPME/DME electrolyte was composed of 0.4 M LiTFSI and 0.4 M LiNO3 dissolved in CPME/DME (4:6, by vol.).</x:v>
      </x:c>
    </x:row>
    <x:row r="2031" ht="162" customHeight="1">
      <x:c r="A2031" s="3" t="str">
        <x:v>S20</x:v>
      </x:c>
      <x:c r="B2031" s="3" t="str">
        <x:v>方向</x:v>
      </x:c>
      <x:c r="C2031" s="3" t="str">
        <x:v>T/S20-T3/S20-T3-R3</x:v>
      </x:c>
      <x:c r="D2031" s="3" t="str">
        <x:v>FP</x:v>
      </x:c>
      <x:c r="E2031" s="3" t="str">
        <x:v>最终参考复核更正：CD40含0.4 M LiNO3，DD含2 wt% LiNO3；不是已证实等量添加剂条件。冻结结果的same_conditions=true错误，本轮不得产生同条件数值性能方向或同条件CE百分点方向。原TP只核数值而忽略条件，现改FP；保留原数值，作者明示定性另列，不能替代该数值方向单元。</x:v>
      </x:c>
      <x:c r="F2031" s="3"/>
      <x:c r="G2031" s="3" t="str">
        <x:v>M0088 main p.5
M0089 main p.5
S0010 si p.0
S0011 si p.0</x:v>
      </x:c>
      <x:c r="H2031" s="3" t="str">
        <x:v>[M0088] Initial discharge curves post-activation (Figure S9) show that despite similar capacity utilization at the first plateau, rapid polarization at the second discharge plateau in DOL/DME system results in significantly lower capacity than CPME/DME system.
[M0089] This may be attributed to Li2S nucleation kinetics, quantified by the potential gap between nucleation onset and discharge plateau.[29] This gap measured 32.8 mV in DOL/DME system versus only 16.6 mV in CPME/DME system, demonstrating that the dynamic phase-separation structure effectively enhances polysulfide conversion kinetics.
[S0010] Preparation of electrolytes and electrodes The conventional DOL/DME electrolyte was prepared with 1.0 M LiTFSI and 2.0 wt.% LiNO3 dissolved in DOL/DME (1:1, by vol.).
[S0011] CPME/DME electrolyte was composed of 0.4 M LiTFSI and 0.4 M LiNO3 dissolved in CPME/DME (4:6, by vol.).</x:v>
      </x:c>
    </x:row>
    <x:row r="2032" ht="134" customHeight="1">
      <x:c r="A2032" s="3" t="str">
        <x:v>S20</x:v>
      </x:c>
      <x:c r="B2032" s="3" t="str">
        <x:v>方向</x:v>
      </x:c>
      <x:c r="C2032" s="3" t="str">
        <x:v>T/S20-T5/S20-T5-R2</x:v>
      </x:c>
      <x:c r="D2032" s="3" t="str">
        <x:v>FP</x:v>
      </x:c>
      <x:c r="E2032" s="3" t="str">
        <x:v>最终参考复核更正：CD40含0.4 M LiNO3，DD含2 wt% LiNO3；不是已证实等量添加剂条件。冻结结果的same_conditions=true错误，本轮不得产生同条件数值性能方向或同条件CE百分点方向。原TP只核数值而忽略条件，现改FP；保留原数值，作者明示定性另列，不能替代该数值方向单元。</x:v>
      </x:c>
      <x:c r="F2032" s="3"/>
      <x:c r="G2032" s="3" t="str">
        <x:v>M0094 main p.5
M0095 main p.5
S0010 si p.0
S0011 si p.0</x:v>
      </x:c>
      <x:c r="H2032" s="3" t="str">
        <x:v>[M0094] After three activation cycles, at 0.1C cycling rate, discharge capacity reaches 848.6 mA h g−1, maintaining 832.0 mA h g−1 after 100 cycles (98.0% retention).
[M0095] With conventional DOL/DME electrolyte, initial discharge capacity at 0.1C was only 799.9 mA h g−1, decreasing to 532.7 mA h g−1 after 100 cycles (66.6% retention), significantly lower than CPME/DME system.
[S0010] Preparation of electrolytes and electrodes The conventional DOL/DME electrolyte was prepared with 1.0 M LiTFSI and 2.0 wt.% LiNO3 dissolved in DOL/DME (1:1, by vol.).
[S0011] CPME/DME electrolyte was composed of 0.4 M LiTFSI and 0.4 M LiNO3 dissolved in CPME/DME (4:6, by vol.).</x:v>
      </x:c>
    </x:row>
    <x:row r="2033" ht="134" customHeight="1">
      <x:c r="A2033" s="3" t="str">
        <x:v>S20</x:v>
      </x:c>
      <x:c r="B2033" s="3" t="str">
        <x:v>方向</x:v>
      </x:c>
      <x:c r="C2033" s="3" t="str">
        <x:v>T/S20-T5/S20-T5-R3</x:v>
      </x:c>
      <x:c r="D2033" s="3" t="str">
        <x:v>FP</x:v>
      </x:c>
      <x:c r="E2033" s="3" t="str">
        <x:v>最终参考复核更正：CD40含0.4 M LiNO3，DD含2 wt% LiNO3；不是已证实等量添加剂条件。冻结结果的same_conditions=true错误，本轮不得产生同条件数值性能方向或同条件CE百分点方向。原TP只核数值而忽略条件，现改FP；保留原数值，作者明示定性另列，不能替代该数值方向单元。</x:v>
      </x:c>
      <x:c r="F2033" s="3"/>
      <x:c r="G2033" s="3" t="str">
        <x:v>M0094 main p.5
M0095 main p.5
S0010 si p.0
S0011 si p.0</x:v>
      </x:c>
      <x:c r="H2033" s="3" t="str">
        <x:v>[M0094] After three activation cycles, at 0.1C cycling rate, discharge capacity reaches 848.6 mA h g−1, maintaining 832.0 mA h g−1 after 100 cycles (98.0% retention).
[M0095] With conventional DOL/DME electrolyte, initial discharge capacity at 0.1C was only 799.9 mA h g−1, decreasing to 532.7 mA h g−1 after 100 cycles (66.6% retention), significantly lower than CPME/DME system.
[S0010] Preparation of electrolytes and electrodes The conventional DOL/DME electrolyte was prepared with 1.0 M LiTFSI and 2.0 wt.% LiNO3 dissolved in DOL/DME (1:1, by vol.).
[S0011] CPME/DME electrolyte was composed of 0.4 M LiTFSI and 0.4 M LiNO3 dissolved in CPME/DME (4:6, by vol.).</x:v>
      </x:c>
    </x:row>
    <x:row r="2034" ht="134" customHeight="1">
      <x:c r="A2034" s="3" t="str">
        <x:v>S20</x:v>
      </x:c>
      <x:c r="B2034" s="3" t="str">
        <x:v>方向</x:v>
      </x:c>
      <x:c r="C2034" s="3" t="str">
        <x:v>T/S20-T5/S20-T5-R4</x:v>
      </x:c>
      <x:c r="D2034" s="3" t="str">
        <x:v>FP</x:v>
      </x:c>
      <x:c r="E2034" s="3" t="str">
        <x:v>最终参考复核更正：CD40含0.4 M LiNO3，DD含2 wt% LiNO3；不是已证实等量添加剂条件。冻结结果的same_conditions=true错误，本轮不得产生同条件数值性能方向或同条件CE百分点方向。原TP只核数值而忽略条件，现改FP；保留原数值，作者明示定性另列，不能替代该数值方向单元。</x:v>
      </x:c>
      <x:c r="F2034" s="3"/>
      <x:c r="G2034" s="3" t="str">
        <x:v>M0094 main p.5
M0095 main p.5
S0010 si p.0
S0011 si p.0</x:v>
      </x:c>
      <x:c r="H2034" s="3" t="str">
        <x:v>[M0094] After three activation cycles, at 0.1C cycling rate, discharge capacity reaches 848.6 mA h g−1, maintaining 832.0 mA h g−1 after 100 cycles (98.0% retention).
[M0095] With conventional DOL/DME electrolyte, initial discharge capacity at 0.1C was only 799.9 mA h g−1, decreasing to 532.7 mA h g−1 after 100 cycles (66.6% retention), significantly lower than CPME/DME system.
[S0010] Preparation of electrolytes and electrodes The conventional DOL/DME electrolyte was prepared with 1.0 M LiTFSI and 2.0 wt.% LiNO3 dissolved in DOL/DME (1:1, by vol.).
[S0011] CPME/DME electrolyte was composed of 0.4 M LiTFSI and 0.4 M LiNO3 dissolved in CPME/DME (4:6, by vol.).</x:v>
      </x:c>
    </x:row>
    <x:row r="2035" ht="120" customHeight="1">
      <x:c r="A2035" s="3" t="str">
        <x:v>S20</x:v>
      </x:c>
      <x:c r="B2035" s="3" t="str">
        <x:v>方向</x:v>
      </x:c>
      <x:c r="C2035" s="3" t="str">
        <x:v>T/S20-T3/S20-T3-R2</x:v>
      </x:c>
      <x:c r="D2035" s="3" t="str">
        <x:v>FP</x:v>
      </x:c>
      <x:c r="E2035" s="3" t="str">
        <x:v>最终参考复核更正：CD40含0.4 M LiNO3，DD含2 wt% LiNO3；不是已证实等量添加剂条件。冻结结果的same_conditions=true错误，本轮不得产生同条件数值性能方向或同条件CE百分点方向。原TP只核数值而忽略条件，现改FP；保留原数值，作者明示定性另列，不能替代该数值方向单元。</x:v>
      </x:c>
      <x:c r="F2035" s="3"/>
      <x:c r="G2035" s="3" t="str">
        <x:v>M0086 main p.5
M0087 main p.5
S0010 si p.0
S0011 si p.0</x:v>
      </x:c>
      <x:c r="H2035" s="3" t="str">
        <x:v>[M0086] Cycling stability tests (Figures 3b and S8) revealed that the CPME/DME system achieves 86.9% capacity retention after 200 cycles at 0.2C with 99.9% Coulombic efficiency.
[M0087] In contrast, conventional DOL/DME system shows only 66.8% retention and 98.1% Coulombic efficiency under identical conditions.
[S0010] Preparation of electrolytes and electrodes The conventional DOL/DME electrolyte was prepared with 1.0 M LiTFSI and 2.0 wt.% LiNO3 dissolved in DOL/DME (1:1, by vol.).
[S0011] CPME/DME electrolyte was composed of 0.4 M LiTFSI and 0.4 M LiNO3 dissolved in CPME/DME (4:6, by vol.).</x:v>
      </x:c>
    </x:row>
    <x:row r="2036" ht="50" customHeight="1">
      <x:c r="A2036" s="3" t="str">
        <x:v>S20</x:v>
      </x:c>
      <x:c r="B2036" s="3" t="str">
        <x:v>方向</x:v>
      </x:c>
      <x:c r="C2036" s="3" t="str">
        <x:v>T/S20-T4/S20-T4-R1</x:v>
      </x:c>
      <x:c r="D2036" s="3" t="str">
        <x:v>SKIP_NONSCORING</x:v>
      </x:c>
      <x:c r="E2036" s="3" t="str">
        <x:v>单组数值，没有A/B方向。</x:v>
      </x:c>
      <x:c r="F2036" s="3"/>
      <x:c r="G2036" s="3" t="str">
        <x:v>M0092 main p.5</x:v>
      </x:c>
      <x:c r="H2036" s="3" t="str">
        <x:v>[M0092] At a high charge/discharge rate of 0.5C, Li-S coin cells with CPME/DME electrolyte still demonstrate excellent cycling stability (Figure 3d), achieving 76.7% capacity retention after 400 cycles.</x:v>
      </x:c>
    </x:row>
    <x:row r="2037" ht="64" customHeight="1">
      <x:c r="A2037" s="3" t="str">
        <x:v>S20</x:v>
      </x:c>
      <x:c r="B2037" s="3" t="str">
        <x:v>方向</x:v>
      </x:c>
      <x:c r="C2037" s="3" t="str">
        <x:v>T/S20-T5/S20-T5-R1</x:v>
      </x:c>
      <x:c r="D2037" s="3" t="str">
        <x:v>SKIP_NONSCORING</x:v>
      </x:c>
      <x:c r="E2037" s="3" t="str">
        <x:v>单组数值，没有A/B方向。</x:v>
      </x:c>
      <x:c r="F2037" s="3"/>
      <x:c r="G2037" s="3" t="str">
        <x:v>M0093 main p.5</x:v>
      </x:c>
      <x:c r="H2037" s="3" t="str">
        <x:v>[M0093] Under harsh conditions in Li-S coin cells (50 μm ultrathin Li anode, 7 μL mgs−1 lean electrolyte, 4.3 mgs cm−2 high-loading sulfur cathode), the CPME/DME electrolyte still exhibits superior electrochemical performance (Figure 3e and Figure S11), delivering a high discharge capacity of 1152.4 mA h g−1 during initial 0.05C activation.</x:v>
      </x:c>
    </x:row>
    <x:row r="2038" ht="106" customHeight="1">
      <x:c r="A2038" s="3" t="str">
        <x:v>S20</x:v>
      </x:c>
      <x:c r="B2038" s="3" t="str">
        <x:v>方向</x:v>
      </x:c>
      <x:c r="C2038" s="3" t="str">
        <x:v>T/S20-T12/S20-T12-R1</x:v>
      </x:c>
      <x:c r="D2038" s="3" t="str">
        <x:v>SKIP_NONSCORING</x:v>
      </x:c>
      <x:c r="E2038" s="3" t="str">
        <x:v>单组数值，没有A/B方向。</x:v>
      </x:c>
      <x:c r="F2038" s="3"/>
      <x:c r="G2038" s="3" t="str">
        <x:v>M0162 main p.8
M0163 main p.8</x:v>
      </x:c>
      <x:c r="H2038" s="3" t="str">
        <x:v>[M0162] In singlelayer Li-S pouch cells with ultrathin Li anodes (50 μm), lean electrolyte (6 μL mgs−1), and high-loading sulfur cathodes (4.3 mgs cm−2) (Figure 6a), CPME/DME system delivered 1111.2 mA h g−1 initial discharge capacity at 0.03C activation, then the pouch cell was cycled at 0.05C.
[M0163] In this condition, the first-cycle capacity of pouch cell with CPME/DME electrolyte reached 808.4 mA h g−1, maintaining 851.7 mA h g−1 after 170 cycles, with Coulombic efficiency &gt;98% after 100 cycles and excellent reproducibility (Figure S18).</x:v>
      </x:c>
    </x:row>
    <x:row r="2039" ht="106" customHeight="1">
      <x:c r="A2039" s="3" t="str">
        <x:v>S20</x:v>
      </x:c>
      <x:c r="B2039" s="3" t="str">
        <x:v>方向</x:v>
      </x:c>
      <x:c r="C2039" s="3" t="str">
        <x:v>T/S20-T12/S20-T12-R2</x:v>
      </x:c>
      <x:c r="D2039" s="3" t="str">
        <x:v>SKIP_NONSCORING</x:v>
      </x:c>
      <x:c r="E2039" s="3" t="str">
        <x:v>单组数值，没有A/B方向。</x:v>
      </x:c>
      <x:c r="F2039" s="3"/>
      <x:c r="G2039" s="3" t="str">
        <x:v>M0162 main p.8
M0163 main p.8</x:v>
      </x:c>
      <x:c r="H2039" s="3" t="str">
        <x:v>[M0162] In singlelayer Li-S pouch cells with ultrathin Li anodes (50 μm), lean electrolyte (6 μL mgs−1), and high-loading sulfur cathodes (4.3 mgs cm−2) (Figure 6a), CPME/DME system delivered 1111.2 mA h g−1 initial discharge capacity at 0.03C activation, then the pouch cell was cycled at 0.05C.
[M0163] In this condition, the first-cycle capacity of pouch cell with CPME/DME electrolyte reached 808.4 mA h g−1, maintaining 851.7 mA h g−1 after 170 cycles, with Coulombic efficiency &gt;98% after 100 cycles and excellent reproducibility (Figure S18).</x:v>
      </x:c>
    </x:row>
    <x:row r="2040" ht="106" customHeight="1">
      <x:c r="A2040" s="3" t="str">
        <x:v>S20</x:v>
      </x:c>
      <x:c r="B2040" s="3" t="str">
        <x:v>方向</x:v>
      </x:c>
      <x:c r="C2040" s="3" t="str">
        <x:v>T/S20-T12/S20-T12-R3</x:v>
      </x:c>
      <x:c r="D2040" s="3" t="str">
        <x:v>SKIP_NONSCORING</x:v>
      </x:c>
      <x:c r="E2040" s="3" t="str">
        <x:v>单组数值，没有A/B方向。</x:v>
      </x:c>
      <x:c r="F2040" s="3"/>
      <x:c r="G2040" s="3" t="str">
        <x:v>M0162 main p.8
M0163 main p.8</x:v>
      </x:c>
      <x:c r="H2040" s="3" t="str">
        <x:v>[M0162] In singlelayer Li-S pouch cells with ultrathin Li anodes (50 μm), lean electrolyte (6 μL mgs−1), and high-loading sulfur cathodes (4.3 mgs cm−2) (Figure 6a), CPME/DME system delivered 1111.2 mA h g−1 initial discharge capacity at 0.03C activation, then the pouch cell was cycled at 0.05C.
[M0163] In this condition, the first-cycle capacity of pouch cell with CPME/DME electrolyte reached 808.4 mA h g−1, maintaining 851.7 mA h g−1 after 170 cycles, with Coulombic efficiency &gt;98% after 100 cycles and excellent reproducibility (Figure S18).</x:v>
      </x:c>
    </x:row>
    <x:row r="2041" ht="78" customHeight="1">
      <x:c r="A2041" s="3" t="str">
        <x:v>S20</x:v>
      </x:c>
      <x:c r="B2041" s="3" t="str">
        <x:v>方向</x:v>
      </x:c>
      <x:c r="C2041" s="3" t="str">
        <x:v>T/S20-T13/S20-T13-R1</x:v>
      </x:c>
      <x:c r="D2041" s="3" t="str">
        <x:v>SKIP_NONSCORING</x:v>
      </x:c>
      <x:c r="E2041" s="3" t="str">
        <x:v>单组数值，没有A/B方向。</x:v>
      </x:c>
      <x:c r="F2041" s="3"/>
      <x:c r="G2041" s="3" t="str">
        <x:v>M0170 main p.9</x:v>
      </x:c>
      <x:c r="H2041" s="3" t="str">
        <x:v>[M0170] Additionally, a 1.8 Ah Li-S pouch cell was assembled with CPME/DME electrolyte under harsh conditions (S loading of each side is 6.2 mgs cm−2, match with 50 μm Li, E/S = 3 μL mgs−1) (Figure 6c,d), it achieved 323 Wh kg−1 initial energy density (based on the overall weight of the pouch cell) at 0.03C and retained above 200 Wh kg−1 after 50 cycles at 0.05C.</x:v>
      </x:c>
    </x:row>
    <x:row r="2042" ht="78" customHeight="1">
      <x:c r="A2042" s="3" t="str">
        <x:v>S20</x:v>
      </x:c>
      <x:c r="B2042" s="3" t="str">
        <x:v>方向</x:v>
      </x:c>
      <x:c r="C2042" s="3" t="str">
        <x:v>T/S20-T13/S20-T13-R2</x:v>
      </x:c>
      <x:c r="D2042" s="3" t="str">
        <x:v>SKIP_NONSCORING</x:v>
      </x:c>
      <x:c r="E2042" s="3" t="str">
        <x:v>单组数值，没有A/B方向。</x:v>
      </x:c>
      <x:c r="F2042" s="3"/>
      <x:c r="G2042" s="3" t="str">
        <x:v>M0170 main p.9</x:v>
      </x:c>
      <x:c r="H2042" s="3" t="str">
        <x:v>[M0170] Additionally, a 1.8 Ah Li-S pouch cell was assembled with CPME/DME electrolyte under harsh conditions (S loading of each side is 6.2 mgs cm−2, match with 50 μm Li, E/S = 3 μL mgs−1) (Figure 6c,d), it achieved 323 Wh kg−1 initial energy density (based on the overall weight of the pouch cell) at 0.03C and retained above 200 Wh kg−1 after 50 cycles at 0.05C.</x:v>
      </x:c>
    </x:row>
    <x:row r="2043" ht="134" customHeight="1">
      <x:c r="A2043" s="3" t="str">
        <x:v>S20</x:v>
      </x:c>
      <x:c r="B2043" s="3" t="str">
        <x:v>方向</x:v>
      </x:c>
      <x:c r="C2043" s="3" t="str">
        <x:v>T/S20-T6/S20-T6-R1</x:v>
      </x:c>
      <x:c r="D2043" s="3" t="str">
        <x:v>SKIP_ABSTENTION</x:v>
      </x:c>
      <x:c r="E2043" s="3" t="str">
        <x:v>跨条件或界限数不能强作精确数值方向；作者明确的定性另列补漏。</x:v>
      </x:c>
      <x:c r="F2043" s="3"/>
      <x:c r="G2043" s="3" t="str">
        <x:v>M0097 main p.5
S0082 si p.0</x:v>
      </x:c>
      <x:c r="H2043" s="3" t="str">
        <x:v>[M0097] In contrast, Li-S batteries with CPME/DME electrolyte demonstrate slower polarization growth rate, suggesting reduced parasitic reactions.[30] In CPME/DME system, comparative cycling performance and charge-discharge curves further reveal slightly increased polarization, reduced Coulombic efficiency and capacity under high sulfur loading (4.1 mg cm−2 versus 1.1 mg cm−2) and thin Li (50 μm versus 400 μm) after equivalent cycling (Figure S12), indicating the feasibility of this electrolyte in practical Li-S batteries under harsh conditions.
[S0082] (b) Charge-discharge profiles of Li–S batteries at 100th cycle with varied areal loadings (4.1/1.1 mgS cm−2) and Li anode thicknesses (50 μm/400 μm).</x:v>
      </x:c>
    </x:row>
    <x:row r="2044" ht="64" customHeight="1">
      <x:c r="A2044" s="3" t="str">
        <x:v>S20</x:v>
      </x:c>
      <x:c r="B2044" s="3" t="str">
        <x:v>方向</x:v>
      </x:c>
      <x:c r="C2044" s="3" t="str">
        <x:v>T/S20-T7/S20-T7-R1</x:v>
      </x:c>
      <x:c r="D2044" s="3" t="str">
        <x:v>SKIP_ABSTENTION</x:v>
      </x:c>
      <x:c r="E2044" s="3" t="str">
        <x:v>跨条件或界限数不能强作精确数值方向；作者明确的定性另列补漏。</x:v>
      </x:c>
      <x:c r="F2044" s="3"/>
      <x:c r="G2044" s="3" t="str">
        <x:v>M0100 main p.5
M0101 main p.5</x:v>
      </x:c>
      <x:c r="H2044" s="3" t="str">
        <x:v>[M0100] It is found that the DOL/DME system exhibits a pronounced shuttle current peak at 2.4 V (versus Li+/Li) (0.26 mA cm−2), indicating LiPSs reduction at the anode.
[M0101] In contrast, CPME/DME system maintains peak current densities below 0.05 mA cm−2 throughout the potential window, significantly lower than that of DOL/DME system.</x:v>
      </x:c>
    </x:row>
    <x:row r="2045" ht="50" customHeight="1">
      <x:c r="A2045" s="3" t="str">
        <x:v>S20</x:v>
      </x:c>
      <x:c r="B2045" s="3" t="str">
        <x:v>方向</x:v>
      </x:c>
      <x:c r="C2045" s="3" t="str">
        <x:v>T/S20-T8/S20-T8-R1</x:v>
      </x:c>
      <x:c r="D2045" s="3" t="str">
        <x:v>SKIP_ABSTENTION</x:v>
      </x:c>
      <x:c r="E2045" s="3" t="str">
        <x:v>跨条件或界限数不能强作精确数值方向；作者明确的定性另列补漏。</x:v>
      </x:c>
      <x:c r="F2045" s="3"/>
      <x:c r="G2045" s="3" t="str">
        <x:v>M0112 main p.6</x:v>
      </x:c>
      <x:c r="H2045" s="3" t="str">
        <x:v>[M0112] Compared to only 40 stable cycles in conventional DOL/DME electrolyte, CPME/DME enables steady cycling over 100 cycles, demonstrating high Li stripping/plating reversibility.</x:v>
      </x:c>
    </x:row>
    <x:row r="2046" ht="92" customHeight="1">
      <x:c r="A2046" s="3" t="str">
        <x:v>S20</x:v>
      </x:c>
      <x:c r="B2046" s="3" t="str">
        <x:v>方向</x:v>
      </x:c>
      <x:c r="C2046" s="3" t="str">
        <x:v>T/S20-T12/S20-T12-R4</x:v>
      </x:c>
      <x:c r="D2046" s="3" t="str">
        <x:v>SKIP_ABSTENTION</x:v>
      </x:c>
      <x:c r="E2046" s="3" t="str">
        <x:v>跨条件或界限数不能强作精确数值方向；作者明确的定性另列补漏。</x:v>
      </x:c>
      <x:c r="F2046" s="3"/>
      <x:c r="G2046" s="3" t="str">
        <x:v>M0163 main p.8
M0164 main p.8</x:v>
      </x:c>
      <x:c r="H2046" s="3" t="str">
        <x:v>[M0163] In this condition, the first-cycle capacity of pouch cell with CPME/DME electrolyte reached 808.4 mA h g−1, maintaining 851.7 mA h g−1 after 170 cycles, with Coulombic efficiency &gt;98% after 100 cycles and excellent reproducibility (Figure S18).
[M0164] In contrast, the pouch cell with DOL/DME electrolyte sustained &lt;100 stable cycles, exhibiting rapid capacity decay beyond 100 cycles (365.7 mA h g−1 at 118th cycle) and Coulombic efficiency dropping below 90%.</x:v>
      </x:c>
    </x:row>
    <x:row r="2047" ht="92" customHeight="1">
      <x:c r="A2047" s="3" t="str">
        <x:v>S20</x:v>
      </x:c>
      <x:c r="B2047" s="3" t="str">
        <x:v>方向</x:v>
      </x:c>
      <x:c r="C2047" s="3" t="str">
        <x:v>T/S20-T12/S20-T12-R5</x:v>
      </x:c>
      <x:c r="D2047" s="3" t="str">
        <x:v>SKIP_ABSTENTION</x:v>
      </x:c>
      <x:c r="E2047" s="3" t="str">
        <x:v>跨条件或界限数不能强作精确数值方向；作者明确的定性另列补漏。</x:v>
      </x:c>
      <x:c r="F2047" s="3"/>
      <x:c r="G2047" s="3" t="str">
        <x:v>M0169 main p.9</x:v>
      </x:c>
      <x:c r="H2047" s="3" t="str">
        <x:v>[M0169] Performance of Li-S pouch cells. a) 0.05C cycling performance of single-layer pouch cells with CPME/DME versus DOL/DME electrolytes. b) Charge-discharge curves at 1st and 150th cycles. c) 0.05C cycling performance of 1.8 Ah pouch cell with CPME/DME electrolyte and d) corresponding cell parameters (inset: optical image of 1.8 Ah pouch cell). polarization after 150 cycles) versus accelerated polarization and failure in DOL/DME system post-100 cycles.</x:v>
      </x:c>
    </x:row>
    <x:row r="2048" ht="106" customHeight="1">
      <x:c r="A2048" s="3" t="str">
        <x:v>S20</x:v>
      </x:c>
      <x:c r="B2048" s="3" t="str">
        <x:v>方向</x:v>
      </x:c>
      <x:c r="C2048" s="3" t="str">
        <x:v>T/S20-T13/S20-T13-R3</x:v>
      </x:c>
      <x:c r="D2048" s="3" t="str">
        <x:v>SKIP_ABSTENTION</x:v>
      </x:c>
      <x:c r="E2048" s="3" t="str">
        <x:v>跨条件或界限数不能强作精确数值方向；作者明确的定性另列补漏。</x:v>
      </x:c>
      <x:c r="F2048" s="3"/>
      <x:c r="G2048" s="3" t="str">
        <x:v>M0170 main p.9
M0171 main p.9</x:v>
      </x:c>
      <x:c r="H2048" s="3" t="str">
        <x:v>[M0170] Additionally, a 1.8 Ah Li-S pouch cell was assembled with CPME/DME electrolyte under harsh conditions (S loading of each side is 6.2 mgs cm−2, match with 50 μm Li, E/S = 3 μL mgs−1) (Figure 6c,d), it achieved 323 Wh kg−1 initial energy density (based on the overall weight of the pouch cell) at 0.03C and retained above 200 Wh kg−1 after 50 cycles at 0.05C.
[M0171] In contrast, the pouch cell with DOL/DME electrolyte sustained only 6 cycles before severe overcharging at 7th cycle (Figure S19).</x:v>
      </x:c>
    </x:row>
    <x:row r="2049" ht="78" customHeight="1">
      <x:c r="A2049" s="3" t="str">
        <x:v>S20</x:v>
      </x:c>
      <x:c r="B2049" s="3" t="str">
        <x:v>方向</x:v>
      </x:c>
      <x:c r="C2049" s="3" t="str">
        <x:v>T/S20-T9/S20-T9-R2</x:v>
      </x:c>
      <x:c r="D2049" s="3" t="str">
        <x:v>SKIP_NONSCORING</x:v>
      </x:c>
      <x:c r="E2049" s="3" t="str">
        <x:v>XPS硫含量属于组成表征数值，不具有普适单调性能优劣；因果论断已在机制覆盖。</x:v>
      </x:c>
      <x:c r="F2049" s="3"/>
      <x:c r="G2049" s="3" t="str">
        <x:v>M0114 main p.6
M0115 main p.6</x:v>
      </x:c>
      <x:c r="H2049" s="3" t="str">
        <x:v>[M0114] In CPME/DME system, surface sulfur content (0.18%) is significantly lower than that in DOL/DME system (0.30%).
[M0115] With increasing sputtering depth (60 and 120 s), sulfur levels remain low in CPME/DME system (0.33%, 0.19%), reduced by 54% and 62% compared to that in DOL/DME system (0.72%, 0.50%) (Figure 4c).</x:v>
      </x:c>
    </x:row>
    <x:row r="2050" ht="78" customHeight="1">
      <x:c r="A2050" s="3" t="str">
        <x:v>S20</x:v>
      </x:c>
      <x:c r="B2050" s="3" t="str">
        <x:v>方向</x:v>
      </x:c>
      <x:c r="C2050" s="3" t="str">
        <x:v>T/S20-T9/S20-T9-R3</x:v>
      </x:c>
      <x:c r="D2050" s="3" t="str">
        <x:v>SKIP_NONSCORING</x:v>
      </x:c>
      <x:c r="E2050" s="3" t="str">
        <x:v>XPS硫含量属于组成表征数值，不具有普适单调性能优劣；因果论断已在机制覆盖。</x:v>
      </x:c>
      <x:c r="F2050" s="3"/>
      <x:c r="G2050" s="3" t="str">
        <x:v>M0114 main p.6
M0115 main p.6</x:v>
      </x:c>
      <x:c r="H2050" s="3" t="str">
        <x:v>[M0114] In CPME/DME system, surface sulfur content (0.18%) is significantly lower than that in DOL/DME system (0.30%).
[M0115] With increasing sputtering depth (60 and 120 s), sulfur levels remain low in CPME/DME system (0.33%, 0.19%), reduced by 54% and 62% compared to that in DOL/DME system (0.72%, 0.50%) (Figure 4c).</x:v>
      </x:c>
    </x:row>
    <x:row r="2051" ht="78" customHeight="1">
      <x:c r="A2051" s="3" t="str">
        <x:v>S20</x:v>
      </x:c>
      <x:c r="B2051" s="3" t="str">
        <x:v>方向</x:v>
      </x:c>
      <x:c r="C2051" s="3" t="str">
        <x:v>T/S20-T9/S20-T9-R4</x:v>
      </x:c>
      <x:c r="D2051" s="3" t="str">
        <x:v>SKIP_NONSCORING</x:v>
      </x:c>
      <x:c r="E2051" s="3" t="str">
        <x:v>XPS硫含量属于组成表征数值，不具有普适单调性能优劣；因果论断已在机制覆盖。</x:v>
      </x:c>
      <x:c r="F2051" s="3"/>
      <x:c r="G2051" s="3" t="str">
        <x:v>M0114 main p.6
M0115 main p.6</x:v>
      </x:c>
      <x:c r="H2051" s="3" t="str">
        <x:v>[M0114] In CPME/DME system, surface sulfur content (0.18%) is significantly lower than that in DOL/DME system (0.30%).
[M0115] With increasing sputtering depth (60 and 120 s), sulfur levels remain low in CPME/DME system (0.33%, 0.19%), reduced by 54% and 62% compared to that in DOL/DME system (0.72%, 0.50%) (Figure 4c).</x:v>
      </x:c>
    </x:row>
    <x:row r="2052" ht="50" customHeight="1">
      <x:c r="A2052" s="3" t="str">
        <x:v>S20</x:v>
      </x:c>
      <x:c r="B2052" s="3" t="str">
        <x:v>方向</x:v>
      </x:c>
      <x:c r="C2052" s="3" t="str">
        <x:v>T/S20-T10/S20-T10-R1</x:v>
      </x:c>
      <x:c r="D2052" s="3" t="str">
        <x:v>SKIP_ABSTENTION</x:v>
      </x:c>
      <x:c r="E2052" s="3" t="str">
        <x:v>纯溶剂还原电流数对正确但程序未识别指标方向，原文稳定性排序可另列。</x:v>
      </x:c>
      <x:c r="F2052" s="3"/>
      <x:c r="G2052" s="3" t="str">
        <x:v>M0133 main p.7</x:v>
      </x:c>
      <x:c r="H2052" s="3" t="str">
        <x:v>[M0133] Within identical potential windows, DME exhibits the highest reduction current density (4.4 μA cm−2), followed by DOL (2.2 μA cm−2), while CPME shows a tenfold lower reduction current Angew.</x:v>
      </x:c>
    </x:row>
    <x:row r="2053" ht="316" customHeight="1">
      <x:c r="A2053" s="3" t="str">
        <x:v>S20</x:v>
      </x:c>
      <x:c r="B2053" s="3" t="str">
        <x:v>机制</x:v>
      </x:c>
      <x:c r="C2053" s="3" t="str">
        <x:v>M/S20-M1</x:v>
      </x:c>
      <x:c r="D2053" s="3" t="str">
        <x:v>TP</x:v>
      </x:c>
      <x:c r="E2053" s="3" t="str">
        <x:v>本篇支持正极富DME动力学、CPME阻挡/保护锂、阴离子SEI及电解液消耗因果链；引句位置和分类不扣分。</x:v>
      </x:c>
      <x:c r="F2053" s="3"/>
      <x:c r="G2053" s="3" t="str">
        <x:v>M0025 main p.2
M0026 main p.2
M0047 main p.3
M0048 main p.3
M0064 main p.4
M0179 main p.9
M0180 main p.9</x:v>
      </x:c>
      <x:c r="H2053" s="3" t="str">
        <x:v>[M0025] Unlike homogeneous dissolution and shuttling of LiPSs in conventional ether-based electrolyte (Figure 1a), the CPME/DME system utilizes sterically hindered weakly solvating CPME and strongly solvating DME to induce spontaneous phase separation via differential LiPSs solubility (Figure 1b).
[M0026] During discharging process, DME preferentially coordinates LiPSs forming cathode-localized redox-active zones ensuring efficient sulfur conversion, while CPME migrates to the Li anode interface forming in situ protective layers with dual physical-blocking and interfacial-stabilization functions.
[M0047] In CPME/DME system (Figure 2c,e), DME coordinates within Li2S8’s first solvation shell (peak ∼1.8 Å) enabling effective dissolution/conversion, while the RDF curve of CPME appears beyond 4.5 Å with substantially reduced intensity.
[M0048] This spatially segregated coordination indicates steric hindrance prevents CPME from competing with DME for primary coordination sites, ultimately expelling it to outer solvation regions.
[M0064] Combined with MD-derived solvation shell distributions, this corroborates selective LiPSs partitioning in CPME/DME, where CPME’s weak solvation drives preferential LiPSs enrichment in the DME phase, thereby inducing phase separation.
[M0179] At the sulfur cathode, the strongly solvating DME-enriched phase maintains efficient sulfur redox kinetics.
[M0180] At the Li metal anode, the weakly solvating CPME phase suppresses LiPSs diffusion via physical blocking while inducing inorganic-rich SEI formation, significantly enhancing Li deposition uniformity and interfacial stability.</x:v>
      </x:c>
    </x:row>
    <x:row r="2054" ht="134" customHeight="1">
      <x:c r="A2054" s="3" t="str">
        <x:v>S20</x:v>
      </x:c>
      <x:c r="B2054" s="3" t="str">
        <x:v>机制</x:v>
      </x:c>
      <x:c r="C2054" s="3" t="str">
        <x:v>M/S20-M2</x:v>
      </x:c>
      <x:c r="D2054" s="3" t="str">
        <x:v>TP</x:v>
      </x:c>
      <x:c r="E2054" s="3" t="str">
        <x:v>本篇支持正极富DME动力学、CPME阻挡/保护锂、阴离子SEI及电解液消耗因果链；引句位置和分类不扣分。</x:v>
      </x:c>
      <x:c r="F2054" s="3"/>
      <x:c r="G2054" s="3" t="str">
        <x:v>M0088 main p.5
M0089 main p.5
M0090 main p.5</x:v>
      </x:c>
      <x:c r="H2054" s="3" t="str">
        <x:v>[M0088] Initial discharge curves post-activation (Figure S9) show that despite similar capacity utilization at the first plateau, rapid polarization at the second discharge plateau in DOL/DME system results in significantly lower capacity than CPME/DME system.
[M0089] This may be attributed to Li2S nucleation kinetics, quantified by the potential gap between nucleation onset and discharge plateau.[29] This gap measured 32.8 mV in DOL/DME system versus only 16.6 mV in CPME/DME system, demonstrating that the dynamic phase-separation structure effectively enhances polysulfide conversion kinetics.
[M0090] This optimization originates from regulation of LiPSs redox pathways by the cathode-side DME-enriched phase, promoting rapid Li2S nucleation deposition.</x:v>
      </x:c>
    </x:row>
    <x:row r="2055" ht="134" customHeight="1">
      <x:c r="A2055" s="3" t="str">
        <x:v>S20</x:v>
      </x:c>
      <x:c r="B2055" s="3" t="str">
        <x:v>机制</x:v>
      </x:c>
      <x:c r="C2055" s="3" t="str">
        <x:v>M/S20-M3</x:v>
      </x:c>
      <x:c r="D2055" s="3" t="str">
        <x:v>TP</x:v>
      </x:c>
      <x:c r="E2055" s="3" t="str">
        <x:v>本篇支持正极富DME动力学、CPME阻挡/保护锂、阴离子SEI及电解液消耗因果链；引句位置和分类不扣分。</x:v>
      </x:c>
      <x:c r="F2055" s="3"/>
      <x:c r="G2055" s="3" t="str">
        <x:v>M0102 main p.5
M0110 main p.6
M0118 main p.6</x:v>
      </x:c>
      <x:c r="H2055" s="3" t="str">
        <x:v>[M0102] This confirms that the CPME phase effectively blocks LiPSs diffusion to the anode via physical barrier effects, substantially weakening parasitic reaction kinetics.
[M0110] This morphological contrast directly verifies that CPME addition effectively inhibits chemical corrosion of SEI by polysulfides, thereby promoting uniform Li deposition and enhancing interfacial stability.
[M0118] This compositional difference confirms that the CPME phase suppresses LiPSs migration to the anode and subsequent decomposition via physical blocking, constructing a sulfurlean, highly stable SEI structure.[32] Time-of-flight secondary ion mass spectrometry (TOF-SIMS) depth profiling further validates SEI compositional differences (Figure 4g,h).</x:v>
      </x:c>
    </x:row>
    <x:row r="2056" ht="120" customHeight="1">
      <x:c r="A2056" s="3" t="str">
        <x:v>S20</x:v>
      </x:c>
      <x:c r="B2056" s="3" t="str">
        <x:v>机制</x:v>
      </x:c>
      <x:c r="C2056" s="3" t="str">
        <x:v>M/S20-M4</x:v>
      </x:c>
      <x:c r="D2056" s="3" t="str">
        <x:v>TP</x:v>
      </x:c>
      <x:c r="E2056" s="3" t="str">
        <x:v>本篇支持正极富DME动力学、CPME阻挡/保护锂、阴离子SEI及电解液消耗因果链；引句位置和分类不扣分。</x:v>
      </x:c>
      <x:c r="F2056" s="3"/>
      <x:c r="G2056" s="3" t="str">
        <x:v>M0074 main p.5
M0127 main p.7</x:v>
      </x:c>
      <x:c r="H2056" s="3" t="str">
        <x:v>[M0074] Research Article of aggregate species (AGGs) and contact ion pairs (CIPs) in the electrolyte.[28] This anion-dominated solvation structure characteristic is attributable to intensified coordination competition between Li+ and anions due to CPME’s weak solvation capability.
[M0127] Concurrently, intensified F−fragment signals in CPME/DME indicate anion (TFSI−)-dominated solvation promotes inorganic-rich SEI formation.[33] This anion-derived interphase exhibits high ionic conductivity and mechanical stability, synergistically suppressing dendrite growth and polysulfide parasitic reactions.</x:v>
      </x:c>
    </x:row>
    <x:row r="2057" ht="120" customHeight="1">
      <x:c r="A2057" s="3" t="str">
        <x:v>S20</x:v>
      </x:c>
      <x:c r="B2057" s="3" t="str">
        <x:v>机制</x:v>
      </x:c>
      <x:c r="C2057" s="3" t="str">
        <x:v>M/S20-M5</x:v>
      </x:c>
      <x:c r="D2057" s="3" t="str">
        <x:v>TP</x:v>
      </x:c>
      <x:c r="E2057" s="3" t="str">
        <x:v>本篇支持正极富DME动力学、CPME阻挡/保护锂、阴离子SEI及电解液消耗因果链；引句位置和分类不扣分。</x:v>
      </x:c>
      <x:c r="F2057" s="3"/>
      <x:c r="G2057" s="3" t="str">
        <x:v>M0128 main p.7
M0129 main p.7
M0130 main p.7</x:v>
      </x:c>
      <x:c r="H2057" s="3" t="str">
        <x:v>[M0128] Comparative C2HO−fragment distribution analysis reveals high organic content in DOL/DME derived SEI originates from continuous reductive decomposition of solvents, accelerating irreversible electrolyte consumption.
[M0129] In contrast, CPME/DME system suppresses solvent decomposition pathways, tailoring SEI composition toward inorganic salt-dominated stable structures.
[M0130] Critically, the F 1 s and O 1 s XPS spectra (Figure S15 and S16) provide independent cross-validation of these conclusions, reinforcing the TOF-SIMS-derived mechanistic insights.</x:v>
      </x:c>
    </x:row>
    <x:row r="2058" ht="162" customHeight="1">
      <x:c r="A2058" s="3" t="str">
        <x:v>S20</x:v>
      </x:c>
      <x:c r="B2058" s="3" t="str">
        <x:v>机制</x:v>
      </x:c>
      <x:c r="C2058" s="3" t="str">
        <x:v>M/S20-M6</x:v>
      </x:c>
      <x:c r="D2058" s="3" t="str">
        <x:v>SKIP_NONSCORING</x:v>
      </x:c>
      <x:c r="E2058" s="3" t="str">
        <x:v>仅解释LiPS浓度/溶解度引发相分离及物理驱动力，未独立建立四类电化学过程后果；宜归溶剂化/相态性质。</x:v>
      </x:c>
      <x:c r="F2058" s="3"/>
      <x:c r="G2058" s="3" t="str">
        <x:v>M0153 main p.8
M0154 main p.8
M0155 main p.8
M0156 main p.8</x:v>
      </x:c>
      <x:c r="H2058" s="3" t="str">
        <x:v>[M0153] During the initial stage of battery discharge, the characteristic peaks of CPME solvent near the S/C cathode gradually disappeared, while the typical Raman peaks of DME coordinated with LiPSs strengthened.[14] This indicates that DME aggregated near the cathode while CPME was repelled, suggesting the occurrence of electrolyte phase separation induced by the generation of long-chain soluble LiPSs.
[M0154] As the battery continues to discharge, the soluble long-chain LiPSs gradually deposited into short-chain LIPSs.
[M0155] The Raman signal of the coordinated DME on the cathode side weakens, while the Raman signal of CPME reappears and gradually strengthens.
[M0156] This indicates that during the depth discharge, the decrease in soluble LiPSs concentration allows the electrolyte to restore its initial homogeneous state.</x:v>
      </x:c>
    </x:row>
    <x:row r="2059" ht="106" customHeight="1">
      <x:c r="A2059" s="3" t="str">
        <x:v>S20</x:v>
      </x:c>
      <x:c r="B2059" s="3" t="str">
        <x:v>机制</x:v>
      </x:c>
      <x:c r="C2059" s="3" t="str">
        <x:v>M/S20-M7</x:v>
      </x:c>
      <x:c r="D2059" s="3" t="str">
        <x:v>SKIP_NONSCORING</x:v>
      </x:c>
      <x:c r="E2059" s="3" t="str">
        <x:v>仅解释LiPS浓度/溶解度引发相分离及物理驱动力，未独立建立四类电化学过程后果；宜归溶剂化/相态性质。</x:v>
      </x:c>
      <x:c r="F2059" s="3"/>
      <x:c r="G2059" s="3" t="str">
        <x:v>M0159 main p.8
M0160 main p.8</x:v>
      </x:c>
      <x:c r="H2059" s="3" t="str">
        <x:v>[M0159] Therefore, in our opinion, the reasons for the formation of the separated phases in this work mainly stem from the difference in solubility of LiPSs in the two different solvents, which leads to differences in polarity and density of the mixed system, and subsequently results in the phase separation phenomenon.
[M0160] Furthermore, additional thermodynamic driving forces, such as electric fields and chemical potential gradients, collectively contribute to the observed phase separation process.</x:v>
      </x:c>
    </x:row>
    <x:row r="2060" ht="64" customHeight="1">
      <x:c r="A2060" s="3" t="str">
        <x:v>S20</x:v>
      </x:c>
      <x:c r="B2060" s="3" t="str">
        <x:v>测试及条件</x:v>
      </x:c>
      <x:c r="C2060" s="3" t="str">
        <x:v>FN1</x:v>
      </x:c>
      <x:c r="D2060" s="3" t="str">
        <x:v>FN</x:v>
      </x:c>
      <x:c r="E2060" s="3" t="str">
        <x:v>同名配方已在方法定义，不能视作未报告。</x:v>
      </x:c>
      <x:c r="F2060" s="3" t="str">
        <x:v>T6补CD40 0.4M LiNO3、DD 2wt.% LiNO3（有该组时）</x:v>
      </x:c>
      <x:c r="G2060" s="3" t="str">
        <x:v>S0010 si p.0
S0011 si p.0</x:v>
      </x:c>
      <x:c r="H2060" s="3" t="str">
        <x:v>[S0010] Preparation of electrolytes and electrodes The conventional DOL/DME electrolyte was prepared with 1.0 M LiTFSI and 2.0 wt.% LiNO3 dissolved in DOL/DME (1:1, by vol.).
[S0011] CPME/DME electrolyte was composed of 0.4 M LiTFSI and 0.4 M LiNO3 dissolved in CPME/DME (4:6, by vol.).</x:v>
      </x:c>
    </x:row>
    <x:row r="2061" ht="64" customHeight="1">
      <x:c r="A2061" s="3" t="str">
        <x:v>S20</x:v>
      </x:c>
      <x:c r="B2061" s="3" t="str">
        <x:v>测试及条件</x:v>
      </x:c>
      <x:c r="C2061" s="3" t="str">
        <x:v>FN2</x:v>
      </x:c>
      <x:c r="D2061" s="3" t="str">
        <x:v>FN</x:v>
      </x:c>
      <x:c r="E2061" s="3" t="str">
        <x:v>同名配方已在方法定义，不能视作未报告。</x:v>
      </x:c>
      <x:c r="F2061" s="3" t="str">
        <x:v>T8补CD40 0.4M LiNO3、DD 2wt.% LiNO3（有该组时）</x:v>
      </x:c>
      <x:c r="G2061" s="3" t="str">
        <x:v>S0010 si p.0
S0011 si p.0</x:v>
      </x:c>
      <x:c r="H2061" s="3" t="str">
        <x:v>[S0010] Preparation of electrolytes and electrodes The conventional DOL/DME electrolyte was prepared with 1.0 M LiTFSI and 2.0 wt.% LiNO3 dissolved in DOL/DME (1:1, by vol.).
[S0011] CPME/DME electrolyte was composed of 0.4 M LiTFSI and 0.4 M LiNO3 dissolved in CPME/DME (4:6, by vol.).</x:v>
      </x:c>
    </x:row>
    <x:row r="2062" ht="64" customHeight="1">
      <x:c r="A2062" s="3" t="str">
        <x:v>S20</x:v>
      </x:c>
      <x:c r="B2062" s="3" t="str">
        <x:v>测试及条件</x:v>
      </x:c>
      <x:c r="C2062" s="3" t="str">
        <x:v>FN3</x:v>
      </x:c>
      <x:c r="D2062" s="3" t="str">
        <x:v>FN</x:v>
      </x:c>
      <x:c r="E2062" s="3" t="str">
        <x:v>同名配方已在方法定义，不能视作未报告。</x:v>
      </x:c>
      <x:c r="F2062" s="3" t="str">
        <x:v>T9补CD40 0.4M LiNO3、DD 2wt.% LiNO3（有该组时）</x:v>
      </x:c>
      <x:c r="G2062" s="3" t="str">
        <x:v>S0010 si p.0
S0011 si p.0</x:v>
      </x:c>
      <x:c r="H2062" s="3" t="str">
        <x:v>[S0010] Preparation of electrolytes and electrodes The conventional DOL/DME electrolyte was prepared with 1.0 M LiTFSI and 2.0 wt.% LiNO3 dissolved in DOL/DME (1:1, by vol.).
[S0011] CPME/DME electrolyte was composed of 0.4 M LiTFSI and 0.4 M LiNO3 dissolved in CPME/DME (4:6, by vol.).</x:v>
      </x:c>
    </x:row>
    <x:row r="2063" ht="64" customHeight="1">
      <x:c r="A2063" s="3" t="str">
        <x:v>S20</x:v>
      </x:c>
      <x:c r="B2063" s="3" t="str">
        <x:v>测试及条件</x:v>
      </x:c>
      <x:c r="C2063" s="3" t="str">
        <x:v>FN4</x:v>
      </x:c>
      <x:c r="D2063" s="3" t="str">
        <x:v>FN</x:v>
      </x:c>
      <x:c r="E2063" s="3" t="str">
        <x:v>同名配方已在方法定义，不能视作未报告。</x:v>
      </x:c>
      <x:c r="F2063" s="3" t="str">
        <x:v>T11补CD40 0.4M LiNO3、DD 2wt.% LiNO3（有该组时）</x:v>
      </x:c>
      <x:c r="G2063" s="3" t="str">
        <x:v>S0010 si p.0
S0011 si p.0</x:v>
      </x:c>
      <x:c r="H2063" s="3" t="str">
        <x:v>[S0010] Preparation of electrolytes and electrodes The conventional DOL/DME electrolyte was prepared with 1.0 M LiTFSI and 2.0 wt.% LiNO3 dissolved in DOL/DME (1:1, by vol.).
[S0011] CPME/DME electrolyte was composed of 0.4 M LiTFSI and 0.4 M LiNO3 dissolved in CPME/DME (4:6, by vol.).</x:v>
      </x:c>
    </x:row>
    <x:row r="2064" ht="64" customHeight="1">
      <x:c r="A2064" s="3" t="str">
        <x:v>S20</x:v>
      </x:c>
      <x:c r="B2064" s="3" t="str">
        <x:v>测试及条件</x:v>
      </x:c>
      <x:c r="C2064" s="3" t="str">
        <x:v>FN5</x:v>
      </x:c>
      <x:c r="D2064" s="3" t="str">
        <x:v>FN</x:v>
      </x:c>
      <x:c r="E2064" s="3" t="str">
        <x:v>同名配方已在方法定义，不能视作未报告。</x:v>
      </x:c>
      <x:c r="F2064" s="3" t="str">
        <x:v>T12补CD40 0.4M LiNO3、DD 2wt.% LiNO3（有该组时）</x:v>
      </x:c>
      <x:c r="G2064" s="3" t="str">
        <x:v>S0010 si p.0
S0011 si p.0</x:v>
      </x:c>
      <x:c r="H2064" s="3" t="str">
        <x:v>[S0010] Preparation of electrolytes and electrodes The conventional DOL/DME electrolyte was prepared with 1.0 M LiTFSI and 2.0 wt.% LiNO3 dissolved in DOL/DME (1:1, by vol.).
[S0011] CPME/DME electrolyte was composed of 0.4 M LiTFSI and 0.4 M LiNO3 dissolved in CPME/DME (4:6, by vol.).</x:v>
      </x:c>
    </x:row>
    <x:row r="2065" ht="64" customHeight="1">
      <x:c r="A2065" s="3" t="str">
        <x:v>S20</x:v>
      </x:c>
      <x:c r="B2065" s="3" t="str">
        <x:v>测试及条件</x:v>
      </x:c>
      <x:c r="C2065" s="3" t="str">
        <x:v>FN6</x:v>
      </x:c>
      <x:c r="D2065" s="3" t="str">
        <x:v>FN</x:v>
      </x:c>
      <x:c r="E2065" s="3" t="str">
        <x:v>同名配方已在方法定义，不能视作未报告。</x:v>
      </x:c>
      <x:c r="F2065" s="3" t="str">
        <x:v>T13补CD40 0.4M LiNO3、DD 2wt.% LiNO3（有该组时）</x:v>
      </x:c>
      <x:c r="G2065" s="3" t="str">
        <x:v>S0010 si p.0
S0011 si p.0</x:v>
      </x:c>
      <x:c r="H2065" s="3" t="str">
        <x:v>[S0010] Preparation of electrolytes and electrodes The conventional DOL/DME electrolyte was prepared with 1.0 M LiTFSI and 2.0 wt.% LiNO3 dissolved in DOL/DME (1:1, by vol.).
[S0011] CPME/DME electrolyte was composed of 0.4 M LiTFSI and 0.4 M LiNO3 dissolved in CPME/DME (4:6, by vol.).</x:v>
      </x:c>
    </x:row>
    <x:row r="2066" ht="50" customHeight="1">
      <x:c r="A2066" s="3" t="str">
        <x:v>S20</x:v>
      </x:c>
      <x:c r="B2066" s="3" t="str">
        <x:v>方向</x:v>
      </x:c>
      <x:c r="C2066" s="3" t="str">
        <x:v>FN7</x:v>
      </x:c>
      <x:c r="D2066" s="3" t="str">
        <x:v>FN</x:v>
      </x:c>
      <x:c r="E2066" s="3" t="str">
        <x:v>仅提成核过电位，漏两平台容量的不同趋势。</x:v>
      </x:c>
      <x:c r="F2066" s="3" t="str">
        <x:v>第一平台容量利用率相近，DD第二平台极化快且容量更低</x:v>
      </x:c>
      <x:c r="G2066" s="3" t="str">
        <x:v>M0088 main p.5</x:v>
      </x:c>
      <x:c r="H2066" s="3" t="str">
        <x:v>[M0088] Initial discharge curves post-activation (Figure S9) show that despite similar capacity utilization at the first plateau, rapid polarization at the second discharge plateau in DOL/DME system results in significantly lower capacity than CPME/DME system.</x:v>
      </x:c>
    </x:row>
    <x:row r="2067" ht="134" customHeight="1">
      <x:c r="A2067" s="3" t="str">
        <x:v>S20</x:v>
      </x:c>
      <x:c r="B2067" s="3" t="str">
        <x:v>方向</x:v>
      </x:c>
      <x:c r="C2067" s="3" t="str">
        <x:v>FN8</x:v>
      </x:c>
      <x:c r="D2067" s="3" t="str">
        <x:v>FN</x:v>
      </x:c>
      <x:c r="E2067" s="3" t="str">
        <x:v>原文明示多条件联合比较；可以保留作者定性并标混杂，不能当单变量数值方向。</x:v>
      </x:c>
      <x:c r="F2067" s="3" t="str">
        <x:v>同CD体系更高载量/薄Li条件导致极化稍增、CE及容量下降</x:v>
      </x:c>
      <x:c r="G2067" s="3" t="str">
        <x:v>M0097 main p.5
S0082 si p.0</x:v>
      </x:c>
      <x:c r="H2067" s="3" t="str">
        <x:v>[M0097] In contrast, Li-S batteries with CPME/DME electrolyte demonstrate slower polarization growth rate, suggesting reduced parasitic reactions.[30] In CPME/DME system, comparative cycling performance and charge-discharge curves further reveal slightly increased polarization, reduced Coulombic efficiency and capacity under high sulfur loading (4.1 mg cm−2 versus 1.1 mg cm−2) and thin Li (50 μm versus 400 μm) after equivalent cycling (Figure S12), indicating the feasibility of this electrolyte in practical Li-S batteries under harsh conditions.
[S0082] (b) Charge-discharge profiles of Li–S batteries at 100th cycle with varied areal loadings (4.1/1.1 mgS cm−2) and Li anode thicknesses (50 μm/400 μm).</x:v>
      </x:c>
    </x:row>
    <x:row r="2068" ht="64" customHeight="1">
      <x:c r="A2068" s="3" t="str">
        <x:v>S20</x:v>
      </x:c>
      <x:c r="B2068" s="3" t="str">
        <x:v>方向</x:v>
      </x:c>
      <x:c r="C2068" s="3" t="str">
        <x:v>FN9</x:v>
      </x:c>
      <x:c r="D2068" s="3" t="str">
        <x:v>FN</x:v>
      </x:c>
      <x:c r="E2068" s="3" t="str">
        <x:v>有界数不作精确阈值判断，但作者定性未输出。</x:v>
      </x:c>
      <x:c r="F2068" s="3" t="str">
        <x:v>无LiNO3下CD穿梭电流全窗口&lt;0.05，显著低于DD峰0.26</x:v>
      </x:c>
      <x:c r="G2068" s="3" t="str">
        <x:v>M0100 main p.5
M0101 main p.5</x:v>
      </x:c>
      <x:c r="H2068" s="3" t="str">
        <x:v>[M0100] It is found that the DOL/DME system exhibits a pronounced shuttle current peak at 2.4 V (versus Li+/Li) (0.26 mA cm−2), indicating LiPSs reduction at the anode.
[M0101] In contrast, CPME/DME system maintains peak current densities below 0.05 mA cm−2 throughout the potential window, significantly lower than that of DOL/DME system.</x:v>
      </x:c>
    </x:row>
    <x:row r="2069" ht="232" customHeight="1">
      <x:c r="A2069" s="3" t="str">
        <x:v>S20</x:v>
      </x:c>
      <x:c r="B2069" s="3" t="str">
        <x:v>方向</x:v>
      </x:c>
      <x:c r="C2069" s="3" t="str">
        <x:v>FN10</x:v>
      </x:c>
      <x:c r="D2069" s="3" t="str">
        <x:v>FN</x:v>
      </x:c>
      <x:c r="E2069" s="3" t="str">
        <x:v>相应结果均写不判，遗漏明示定性；寿命界限不能误精确化。</x:v>
      </x:c>
      <x:c r="F2069" s="3" t="str">
        <x:v>CD LiCu稳循环超过100圈优于DD40圈；单层及多层软包寿命亦更长</x:v>
      </x:c>
      <x:c r="G2069" s="3" t="str">
        <x:v>M0112 main p.6
M0163 main p.8
M0164 main p.8
M0170 main p.9
M0171 main p.9</x:v>
      </x:c>
      <x:c r="H2069" s="3" t="str">
        <x:v>[M0112] Compared to only 40 stable cycles in conventional DOL/DME electrolyte, CPME/DME enables steady cycling over 100 cycles, demonstrating high Li stripping/plating reversibility.
[M0163] In this condition, the first-cycle capacity of pouch cell with CPME/DME electrolyte reached 808.4 mA h g−1, maintaining 851.7 mA h g−1 after 170 cycles, with Coulombic efficiency &gt;98% after 100 cycles and excellent reproducibility (Figure S18).
[M0164] In contrast, the pouch cell with DOL/DME electrolyte sustained &lt;100 stable cycles, exhibiting rapid capacity decay beyond 100 cycles (365.7 mA h g−1 at 118th cycle) and Coulombic efficiency dropping below 90%.
[M0170] Additionally, a 1.8 Ah Li-S pouch cell was assembled with CPME/DME electrolyte under harsh conditions (S loading of each side is 6.2 mgs cm−2, match with 50 μm Li, E/S = 3 μL mgs−1) (Figure 6c,d), it achieved 323 Wh kg−1 initial energy density (based on the overall weight of the pouch cell) at 0.03C and retained above 200 Wh kg−1 after 50 cycles at 0.05C.
[M0171] In contrast, the pouch cell with DOL/DME electrolyte sustained only 6 cycles before severe overcharging at 7th cycle (Figure S19).</x:v>
      </x:c>
    </x:row>
    <x:row r="2070" ht="134" customHeight="1">
      <x:c r="A2070" s="3" t="str">
        <x:v>S20</x:v>
      </x:c>
      <x:c r="B2070" s="3" t="str">
        <x:v>方向</x:v>
      </x:c>
      <x:c r="C2070" s="3" t="str">
        <x:v>FN11</x:v>
      </x:c>
      <x:c r="D2070" s="3" t="str">
        <x:v>FN</x:v>
      </x:c>
      <x:c r="E2070" s="3" t="str">
        <x:v>CPME比较已覆盖，DOL/DME剩余一对未输出作者方向。</x:v>
      </x:c>
      <x:c r="F2070" s="3" t="str">
        <x:v>纯溶剂还原稳定性CPME&gt;DOL&gt;DME，DOL相对DME更稳定</x:v>
      </x:c>
      <x:c r="G2070" s="3" t="str">
        <x:v>M0133 main p.7
M0139 main p.8
S0088 si p.0</x:v>
      </x:c>
      <x:c r="H2070" s="3" t="str">
        <x:v>[M0133] Within identical potential windows, DME exhibits the highest reduction current density (4.4 μA cm−2), followed by DOL (2.2 μA cm−2), while CPME shows a tenfold lower reduction current Angew.
[M0139] Notably, no distinct reduction peaks are detected for CPME throughout the scan range, confirming exceptional anti-reductive decomposition capability.[21] The phase separation behavior and mechanism of the electrolyte in the Li-S battery in real time were observed by in situ Li-S visible cell and in situ Raman spectroscopy.
[S0088] The stability of pure solvent against Li decreases in the order of CPME, DOL, and DME.</x:v>
      </x:c>
    </x:row>
    <x:row r="2071" ht="204" customHeight="1">
      <x:c r="A2071" s="3" t="str">
        <x:v>S20</x:v>
      </x:c>
      <x:c r="B2071" s="3" t="str">
        <x:v>方向</x:v>
      </x:c>
      <x:c r="C2071" s="3" t="str">
        <x:v>FN12</x:v>
      </x:c>
      <x:c r="D2071" s="3" t="str">
        <x:v>FN</x:v>
      </x:c>
      <x:c r="E2071" s="3" t="str">
        <x:v>不同时间点不算数值方向，但原文明确长期趋势应记录为作者定性。</x:v>
      </x:c>
      <x:c r="F2071" s="3" t="str">
        <x:v>单层软包CD相对DD具有更缓慢极化增长及更高CE</x:v>
      </x:c>
      <x:c r="G2071" s="3" t="str">
        <x:v>M0163 main p.8
M0164 main p.8
M0165 main p.8
M0169 main p.9</x:v>
      </x:c>
      <x:c r="H2071" s="3" t="str">
        <x:v>[M0163] In this condition, the first-cycle capacity of pouch cell with CPME/DME electrolyte reached 808.4 mA h g−1, maintaining 851.7 mA h g−1 after 170 cycles, with Coulombic efficiency &gt;98% after 100 cycles and excellent reproducibility (Figure S18).
[M0164] In contrast, the pouch cell with DOL/DME electrolyte sustained &lt;100 stable cycles, exhibiting rapid capacity decay beyond 100 cycles (365.7 mA h g−1 at 118th cycle) and Coulombic efficiency dropping below 90%.
[M0165] Charge-discharge profiles (Figure 6b) show slow polarization increase in CPME/DME system (maintaining initial Angew.
[M0169] Performance of Li-S pouch cells. a) 0.05C cycling performance of single-layer pouch cells with CPME/DME versus DOL/DME electrolytes. b) Charge-discharge curves at 1st and 150th cycles. c) 0.05C cycling performance of 1.8 Ah pouch cell with CPME/DME electrolyte and d) corresponding cell parameters (inset: optical image of 1.8 Ah pouch cell). polarization after 150 cycles) versus accelerated polarization and failure in DOL/DME system post-100 cycles.</x:v>
      </x:c>
    </x:row>
    <x:row r="2072" ht="50" customHeight="1">
      <x:c r="A2072" s="3" t="str">
        <x:v>S20</x:v>
      </x:c>
      <x:c r="B2072" s="3" t="str">
        <x:v>方向</x:v>
      </x:c>
      <x:c r="C2072" s="3" t="str">
        <x:v>FN13</x:v>
      </x:c>
      <x:c r="D2072" s="3" t="str">
        <x:v>FN</x:v>
      </x:c>
      <x:c r="E2072" s="3" t="str">
        <x:v>预测仅记容量相近和CD单组能量密度，未记作者明确能量比较。</x:v>
      </x:c>
      <x:c r="F2072" s="3" t="str">
        <x:v>多层软包初始容量接近时CD因较低电解液密度具有更高能量密度</x:v>
      </x:c>
      <x:c r="G2072" s="3" t="str">
        <x:v>M0172 main p.9</x:v>
      </x:c>
      <x:c r="H2072" s="3" t="str">
        <x:v>[M0172] Notably, although the Li-S pouch cell with DOL/DME showed an initial capacity similar to that of the CPME/DME system, the CPME/DME system attained superior energy density due to its lower electrolyte density (1.00 versus 1.26 g mL−1, 20% reduction).</x:v>
      </x:c>
    </x:row>
    <x:row r="2073" ht="64" customHeight="1">
      <x:c r="A2073" s="3" t="str">
        <x:v>S20</x:v>
      </x:c>
      <x:c r="B2073" s="3" t="str">
        <x:v>机制</x:v>
      </x:c>
      <x:c r="C2073" s="3" t="str">
        <x:v>FN14</x:v>
      </x:c>
      <x:c r="D2073" s="3" t="str">
        <x:v>FN</x:v>
      </x:c>
      <x:c r="E2073" s="3" t="str">
        <x:v>M4主要论阴离子SEI抑制枝晶，遗漏溶液输运改善阻抗的额外因果。</x:v>
      </x:c>
      <x:c r="F2073" s="3" t="str">
        <x:v>均匀导电SEI及LiPS溶解后较低粘度、较高电导共同降低CD总阻抗</x:v>
      </x:c>
      <x:c r="G2073" s="3" t="str">
        <x:v>M0091 main p.5</x:v>
      </x:c>
      <x:c r="H2073" s="3" t="str">
        <x:v>[M0091] Electrochemical impedance spectroscopy (EIS) before and after cycling (Figure 3c) also confirmed that the CPME/DME system exhibits lower total impedance, correlating with its formation of more uniform and conductive SEI layer, along with low viscosity and high ionic conductivity after LiPSs dissolution (Figure S10).</x:v>
      </x:c>
    </x:row>
    <x:row r="2074" ht="120" customHeight="1">
      <x:c r="A2074" s="3" t="str">
        <x:v>S20</x:v>
      </x:c>
      <x:c r="B2074" s="3" t="str">
        <x:v>方向</x:v>
      </x:c>
      <x:c r="C2074" s="3" t="str">
        <x:v>FN15</x:v>
      </x:c>
      <x:c r="D2074" s="3" t="str">
        <x:v>FN</x:v>
      </x:c>
      <x:c r="E2074" s="3" t="str">
        <x:v>T3-R1/R2仅以同条件数值输出，未独立给出作者定性；须标CD40 0.4 M与DD 2 wt% LiNO3混杂，不另派生同条件数值方向。</x:v>
      </x:c>
      <x:c r="F2074" s="3" t="str">
        <x:v>作者对比CD40与DD的200圈循环，称CD40具有更高的容量保持率和CE。</x:v>
      </x:c>
      <x:c r="G2074" s="3" t="str">
        <x:v>M0086 main p.5
M0087 main p.5
S0010 si p.0
S0011 si p.0</x:v>
      </x:c>
      <x:c r="H2074" s="3" t="str">
        <x:v>[M0086] Cycling stability tests (Figures 3b and S8) revealed that the CPME/DME system achieves 86.9% capacity retention after 200 cycles at 0.2C with 99.9% Coulombic efficiency.
[M0087] In contrast, conventional DOL/DME system shows only 66.8% retention and 98.1% Coulombic efficiency under identical conditions.
[S0010] Preparation of electrolytes and electrodes The conventional DOL/DME electrolyte was prepared with 1.0 M LiTFSI and 2.0 wt.% LiNO3 dissolved in DOL/DME (1:1, by vol.).
[S0011] CPME/DME electrolyte was composed of 0.4 M LiTFSI and 0.4 M LiNO3 dissolved in CPME/DME (4:6, by vol.).</x:v>
      </x:c>
    </x:row>
    <x:row r="2075" ht="120" customHeight="1">
      <x:c r="A2075" s="3" t="str">
        <x:v>S20</x:v>
      </x:c>
      <x:c r="B2075" s="3" t="str">
        <x:v>方向</x:v>
      </x:c>
      <x:c r="C2075" s="3" t="str">
        <x:v>FN16</x:v>
      </x:c>
      <x:c r="D2075" s="3" t="str">
        <x:v>FN</x:v>
      </x:c>
      <x:c r="E2075" s="3" t="str">
        <x:v>T3-R3错误作同条件数值判向；该作者明确的成核电位差/动力学定性未被其他方向单元覆盖。须标不同LiNO3用量，仅保留作者配方整体比较。</x:v>
      </x:c>
      <x:c r="F2075" s="3" t="str">
        <x:v>作者以CD40较小的Li2S成核电位差说明其多硫化物转化动力学更快。</x:v>
      </x:c>
      <x:c r="G2075" s="3" t="str">
        <x:v>M0089 main p.5
S0010 si p.0
S0011 si p.0</x:v>
      </x:c>
      <x:c r="H2075" s="3" t="str">
        <x:v>[M0089] This may be attributed to Li2S nucleation kinetics, quantified by the potential gap between nucleation onset and discharge plateau.[29] This gap measured 32.8 mV in DOL/DME system versus only 16.6 mV in CPME/DME system, demonstrating that the dynamic phase-separation structure effectively enhances polysulfide conversion kinetics.
[S0010] Preparation of electrolytes and electrodes The conventional DOL/DME electrolyte was prepared with 1.0 M LiTFSI and 2.0 wt.% LiNO3 dissolved in DOL/DME (1:1, by vol.).
[S0011] CPME/DME electrolyte was composed of 0.4 M LiTFSI and 0.4 M LiNO3 dissolved in CPME/DME (4:6, by vol.).</x:v>
      </x:c>
    </x:row>
    <x:row r="2076" ht="134" customHeight="1">
      <x:c r="A2076" s="3" t="str">
        <x:v>S20</x:v>
      </x:c>
      <x:c r="B2076" s="3" t="str">
        <x:v>方向</x:v>
      </x:c>
      <x:c r="C2076" s="3" t="str">
        <x:v>FN17</x:v>
      </x:c>
      <x:c r="D2076" s="3" t="str">
        <x:v>FN</x:v>
      </x:c>
      <x:c r="E2076" s="3" t="str">
        <x:v>T5-R2/R3/R4均为错误同条件数值方向，T5-R5仅覆盖极化增长，未覆盖该作者容量/保持率定性；该目标需标LiNO3条件不同，不机械再列三个数值FN。</x:v>
      </x:c>
      <x:c r="F2076" s="3" t="str">
        <x:v>作者明确比较CD40与DD的实用扣式循环，CD40循环容量与容量保持率更高。</x:v>
      </x:c>
      <x:c r="G2076" s="3" t="str">
        <x:v>M0094 main p.5
M0095 main p.5
S0010 si p.0
S0011 si p.0</x:v>
      </x:c>
      <x:c r="H2076" s="3" t="str">
        <x:v>[M0094] After three activation cycles, at 0.1C cycling rate, discharge capacity reaches 848.6 mA h g−1, maintaining 832.0 mA h g−1 after 100 cycles (98.0% retention).
[M0095] With conventional DOL/DME electrolyte, initial discharge capacity at 0.1C was only 799.9 mA h g−1, decreasing to 532.7 mA h g−1 after 100 cycles (66.6% retention), significantly lower than CPME/DME system.
[S0010] Preparation of electrolytes and electrodes The conventional DOL/DME electrolyte was prepared with 1.0 M LiTFSI and 2.0 wt.% LiNO3 dissolved in DOL/DME (1:1, by vol.).
[S0011] CPME/DME electrolyte was composed of 0.4 M LiTFSI and 0.4 M LiNO3 dissolved in CPME/DME (4:6, by vol.).</x:v>
      </x:c>
    </x:row>
    <x:row r="2077" ht="232" customHeight="1">
      <x:c r="A2077" s="3" t="str">
        <x:v>S21</x:v>
      </x:c>
      <x:c r="B2077" s="3" t="str">
        <x:v>测试及条件</x:v>
      </x:c>
      <x:c r="C2077" s="3" t="str">
        <x:v>T/S21-T4</x:v>
      </x:c>
      <x:c r="D2077" s="3" t="str">
        <x:v>TP</x:v>
      </x:c>
      <x:c r="E2077" s="3" t="str">
        <x:v>统一常规扣式条件与各测试原文吻合；锂厚1.0mm另见采购单S0005并非仅由垫片推断。</x:v>
      </x:c>
      <x:c r="F2077" s="3"/>
      <x:c r="G2077" s="3" t="str">
        <x:v>M0136 main p.6
M0137 main p.6
M0138 main p.6
S0123 si p.0
S0124 si p.0
S0126 si p.0
S0029 si p.0
S0032 si p.0</x:v>
      </x:c>
      <x:c r="H2077" s="3" t="str">
        <x:v>[M0136] The initial specific capacity of Li─S cells with 60DTL electrolyte was increased from 1002 to 1371 mAh g−1 at 0.1 C, and the overpotential was reduced from 173 to 116 mV.
[M0137] It is noteworthy that the coulombic efficiency of cells with 60DTL electrolyte is increased from 76.3% to 99.6% due to the effective inhibition of the shuttle effect.
[M0138] Charge–discharge curves for the first two cycles of electrolyte with different DTL content (0%, 50%, 60%, 70%, 80%, v/v) and DOL/DME electrolyte are also shown in Figure S13 (Supporting Information).
[S0123] Charge/discharge curves of Li-S cells in different electrolyte at 0.1 C.
[S0124] (a) 0DTL, (b) 50DTL, (c) 60DTL, (d) 70DTL, (e) 80DTL, (f) 1 mol L−1 LiTFSI in DOL/DME.
[S0126] The overpotential of batteries is calculated by the second cycle, as the first cycle is for activation in 70DTL and 80DTL.
[S0029] The mass of sulfur in each collector was about 2.4 mg, and the areal sulfur loading was about 1.2 mgs cm-2.
[S0032] The electrolyte amount of conventional Li-S cells was kept at 35 μl and the E/S was 14.6 μl mgs−1.</x:v>
      </x:c>
    </x:row>
    <x:row r="2078" ht="358" customHeight="1">
      <x:c r="A2078" s="3" t="str">
        <x:v>S21</x:v>
      </x:c>
      <x:c r="B2078" s="3" t="str">
        <x:v>测试及条件</x:v>
      </x:c>
      <x:c r="C2078" s="3" t="str">
        <x:v>T/S21-T5</x:v>
      </x:c>
      <x:c r="D2078" s="3" t="str">
        <x:v>TP</x:v>
      </x:c>
      <x:c r="E2078" s="3" t="str">
        <x:v>统一常规扣式条件与各测试原文吻合；锂厚1.0mm另见采购单S0005并非仅由垫片推断。</x:v>
      </x:c>
      <x:c r="F2078" s="3"/>
      <x:c r="G2078" s="3" t="str">
        <x:v>M0148 main p.7
M0150 main p.7
M0151 main p.7
M0152 main p.7
M0164 main p.8
S0138 si p.0
S0139 si p.0</x:v>
      </x:c>
      <x:c r="H2078" s="3" t="str">
        <x:v>[M0148] Kinetic characterization and self-discharge experiments in sulfur conversion react
ions. a) Charge–discharge curves of Li─S cells with and without DTL at 0.1 C. b) CV curv
es of Li─S cells with and without DTL at 0.1 mV S−1. c) Tafel plots calculated from the 
second reduction peak (Li2S4→ Li2S). d) Contour plots of CV patterns of the Li─S cells w
ith 60DTL at different scanning rates from 0.1 to 0.5 mV s−1. e) Contour plots of CV patt
erns of the Li─S cells with 0DTL at different scanning rates from 0.1 to 0.5 mV s−1. f) 
The lithium ions diffusion coefficient calculated from the Randles-Sevick equation of cell
s with and without DTL. g) Voltage-resting time curves of Li─S cells. h) Discharge curves
 of Li─S cells before and after resting for 100 h. i) Shuttle current experiments of Li─
S cells with and without DTL. solubility that allows some short-chain polysulfides to be d
eposited on the electrode prematurely.
[M0150] As shown in Figure 4b, the peak potential and onset potential of the second reduct
ion peak (R2) for cells with 60DTL electrolyte were significantly advanced from 1.96 to 2.
05 and 2.06 to 2.12 V, and the peak current was also increased.
[M0151] The oxidation peak (O1) of cells with 60TL turned from a large broad peak to a sha
rp peak, with a reduced peak potential (2.52 to 2.45 V) and a significant growth in peak c
urrent (2.67 to 5.05 A g−1).
[M0152] The Tafel slope of reduction peak R2 for Li─S cells with 60DTL was 63.96 mV dec−
1, while the Tafel slope of cells with 0DTL was 95.15 mV dec−1 (Figure 4c).
[M0164] DLi + of R1, R2, and O1 peaks of Li─S cells with 60DTL are 1.12 × 10−8, 1.98 × 1
0−8, and 3.58 × 10−8 cm2 s−1, respectively, which is obviously higher than cells with 0
DTL (6.51 × 10−9, 4.33 × 10−9, and 2.65 × 10−8 cm2 s−1 for peaks R1, R2 and O1, respec
tively).
[S0138] CV curves of Li-S cells with different electrolyte in the first three cycles at 0.
1 mv S−1.</x:v>
      </x:c>
    </x:row>
    <x:row r="2079" ht="36" customHeight="1">
      <x:c r="A2079" s="3" t="str">
        <x:v>S21（续）</x:v>
      </x:c>
      <x:c r="B2079" s="3"/>
      <x:c r="C2079" s="3"/>
      <x:c r="D2079" s="3"/>
      <x:c r="E2079" s="3"/>
      <x:c r="F2079" s="3"/>
      <x:c r="G2079" s="3"/>
      <x:c r="H2079" s="3" t="str">
        <x:v>[S0139] CV curves of Li-S cells with different electrolyte at different scan rates, relate
d to Figure 4d and 4e.</x:v>
      </x:c>
    </x:row>
    <x:row r="2080" ht="148" customHeight="1">
      <x:c r="A2080" s="3" t="str">
        <x:v>S21</x:v>
      </x:c>
      <x:c r="B2080" s="3" t="str">
        <x:v>测试及条件</x:v>
      </x:c>
      <x:c r="C2080" s="3" t="str">
        <x:v>T/S21-T6</x:v>
      </x:c>
      <x:c r="D2080" s="3" t="str">
        <x:v>TP</x:v>
      </x:c>
      <x:c r="E2080" s="3" t="str">
        <x:v>统一常规扣式条件与各测试原文吻合；锂厚1.0mm另见采购单S0005并非仅由垫片推断。</x:v>
      </x:c>
      <x:c r="F2080" s="3"/>
      <x:c r="G2080" s="3" t="str">
        <x:v>M0167 main p.8
M0168 main p.8
M0169 main p.8
M0171 main p.8
M0172 main p.8</x:v>
      </x:c>
      <x:c r="H2080" s="3" t="str">
        <x:v>[M0167] Resting experiments were performed to compare the selfdischarge of lithium–sulfur batteries.
[M0168] As shown in Figure 4g, the voltage of cells with 60DTL electrolyte remained stable at ≈2.31 V after resting for 100 h.
[M0169] In contrast, the voltage of cells with 0DTL electrolyte rapidly decayed from 2.39 to 2.14 V.
[M0171] Cells with 60DTL electrolyte still have a specific capacity of 1165 mAh g−1 after 100 h resting, with a capacity loss of only 4.5%.
[M0172] The specific capacity of cells with 0DTL electrolyte was dropped from 955 to 460 mAh g−1, with a capacity loss of 51.8%.</x:v>
      </x:c>
    </x:row>
    <x:row r="2081" ht="64" customHeight="1">
      <x:c r="A2081" s="3" t="str">
        <x:v>S21</x:v>
      </x:c>
      <x:c r="B2081" s="3" t="str">
        <x:v>测试及条件</x:v>
      </x:c>
      <x:c r="C2081" s="3" t="str">
        <x:v>T/S21-T7</x:v>
      </x:c>
      <x:c r="D2081" s="3" t="str">
        <x:v>TP</x:v>
      </x:c>
      <x:c r="E2081" s="3" t="str">
        <x:v>统一常规扣式条件与各测试原文吻合；锂厚1.0mm另见采购单S0005并非仅由垫片推断。</x:v>
      </x:c>
      <x:c r="F2081" s="3"/>
      <x:c r="G2081" s="3" t="str">
        <x:v>M0173 main p.8
M0174 main p.8</x:v>
      </x:c>
      <x:c r="H2081" s="3" t="str">
        <x:v>[M0173] The shuttle current-time curves of Li─S cells are shown in Figure 4i.
[M0174] Cells were discharged to 2.20 V at 0.1 C and then maintained at 2.18 V until the current remained stable.[25] The shuttle current of Li─S cells with 60DTL was reduced from 2.1 to 0.6 μA.</x:v>
      </x:c>
    </x:row>
    <x:row r="2082" ht="134" customHeight="1">
      <x:c r="A2082" s="3" t="str">
        <x:v>S21</x:v>
      </x:c>
      <x:c r="B2082" s="3" t="str">
        <x:v>测试及条件</x:v>
      </x:c>
      <x:c r="C2082" s="3" t="str">
        <x:v>T/S21-T8</x:v>
      </x:c>
      <x:c r="D2082" s="3" t="str">
        <x:v>TP</x:v>
      </x:c>
      <x:c r="E2082" s="3" t="str">
        <x:v>统一常规扣式条件与各测试原文吻合；锂厚1.0mm另见采购单S0005并非仅由垫片推断。</x:v>
      </x:c>
      <x:c r="F2082" s="3"/>
      <x:c r="G2082" s="3" t="str">
        <x:v>M0177 main p.8
M0179 main p.8
M0180 main p.8
S0039 si p.0</x:v>
      </x:c>
      <x:c r="H2082" s="3" t="str">
        <x:v>[M0177] The rate performance of Li─S cells with different electrolytes is shown in Figure 5a, and the corresponding coulombic efficiency of cells is shown in Figure S18, Supporting Information.
[M0179] The specific capacities of cells with 60DTL were 1371, 1164, 1078, 998, 914, 841, and 702 mAh g−1 at 0.1, 0.2, 0.5, 1, 2, 3, and 5 C, respectively.
[M0180] In comparison, cells with 0DTL can only realize capacities of 1116, 787, 707, 624, 569, 510, and 302 mAh g−1, respectively.
[S0039] The cells were activated at 0.1 C for 2 cycles in advance before being texted under the high current density.</x:v>
      </x:c>
    </x:row>
    <x:row r="2083" ht="190" customHeight="1">
      <x:c r="A2083" s="3" t="str">
        <x:v>S21</x:v>
      </x:c>
      <x:c r="B2083" s="3" t="str">
        <x:v>测试及条件</x:v>
      </x:c>
      <x:c r="C2083" s="3" t="str">
        <x:v>T/S21-T10</x:v>
      </x:c>
      <x:c r="D2083" s="3" t="str">
        <x:v>TP</x:v>
      </x:c>
      <x:c r="E2083" s="3" t="str">
        <x:v>统一常规扣式条件与各测试原文吻合；锂厚1.0mm另见采购单S0005并非仅由垫片推断。</x:v>
      </x:c>
      <x:c r="F2083" s="3"/>
      <x:c r="G2083" s="3" t="str">
        <x:v>M0188 main p.8
M0189 main p.8
M0192 main p.8
M0194 main p.8
M0195 main p.8
S0146 si p.0
S0147 si p.0
S0039 si p.0</x:v>
      </x:c>
      <x:c r="H2083" s="3" t="str">
        <x:v>[M0188] The cycling performance of the DOL/DME electrolyte and 60DTL electrolyte is shown in Figure S20 (Supporting Information).
[M0189] In electrolyte without LiNO3, DOL/DME electrolyte only has a Coulombic efficiency of 76% and a specific capacity of 230 mAh g−1 after 400 cycles.
[M0192] The cycling performance of Li─S cells at 1C is shown in Figure 5d.
[M0194] In contrast, cells with 60DTL electrolytes show significantly improved cycling stability, with a capacity of 640 mAh g−1 after 400 cycles.
[M0195] The capacity retention of cells with 60DTL and 0DTL after 200 cycles at 1 C was 90.6% and 12.2%, respectively.
[S0146] (a) Cycling performance of Li-S cells at 1 C with different electrolyte.
[S0147] No LiNO3 additive in electrolyte.
[S0039] The cells were activated at 0.1 C for 2 cycles in advance before being texted under the high current density.</x:v>
      </x:c>
    </x:row>
    <x:row r="2084" ht="120" customHeight="1">
      <x:c r="A2084" s="3" t="str">
        <x:v>S21</x:v>
      </x:c>
      <x:c r="B2084" s="3" t="str">
        <x:v>测试及条件</x:v>
      </x:c>
      <x:c r="C2084" s="3" t="str">
        <x:v>T/S21-T1</x:v>
      </x:c>
      <x:c r="D2084" s="3" t="str">
        <x:v>FP</x:v>
      </x:c>
      <x:c r="E2084" s="3" t="str">
        <x:v>本篇统一唯一Li片规格Ф15.6×1.0mm，测试使用同直径Li片却将Li厚记未报告。</x:v>
      </x:c>
      <x:c r="F2084" s="3"/>
      <x:c r="G2084" s="3" t="str">
        <x:v>S0005 si p.0
S0031 si p.0
S0034 si p.0
S0049 si p.0</x:v>
      </x:c>
      <x:c r="H2084" s="3" t="str">
        <x:v>[S0005] The lithium metal foils (≥99.9%, Ф15.6 × 1.0 mm) were purchased from China Energy Lithium Co., Ltd.
[S0031] The Li-S cells consisted of the rGO/S cathodes, Li disks (diameter of 15.6 mm), Celgard 2400 polypropylene separator, and shims with a thickness of 1mm.
[S0034] Li-Li2S6 cells were used with carbon paper as the cathode and Li disks (diameter of 15.6 mm) as the anode.
[S0049] Li || Li symmetric cells test: Symmetric cells were assembled by using two piece of Li disks (diameter of 15.6 mm) as working and counter electrodes.</x:v>
      </x:c>
    </x:row>
    <x:row r="2085" ht="120" customHeight="1">
      <x:c r="A2085" s="3" t="str">
        <x:v>S21</x:v>
      </x:c>
      <x:c r="B2085" s="3" t="str">
        <x:v>测试及条件</x:v>
      </x:c>
      <x:c r="C2085" s="3" t="str">
        <x:v>T/S21-T2</x:v>
      </x:c>
      <x:c r="D2085" s="3" t="str">
        <x:v>FP</x:v>
      </x:c>
      <x:c r="E2085" s="3" t="str">
        <x:v>本篇统一唯一Li片规格Ф15.6×1.0mm，测试使用同直径Li片却将Li厚记未报告。</x:v>
      </x:c>
      <x:c r="F2085" s="3"/>
      <x:c r="G2085" s="3" t="str">
        <x:v>S0005 si p.0
S0031 si p.0
S0034 si p.0
S0049 si p.0</x:v>
      </x:c>
      <x:c r="H2085" s="3" t="str">
        <x:v>[S0005] The lithium metal foils (≥99.9%, Ф15.6 × 1.0 mm) were purchased from China Energy Lithium Co., Ltd.
[S0031] The Li-S cells consisted of the rGO/S cathodes, Li disks (diameter of 15.6 mm), Celgard 2400 polypropylene separator, and shims with a thickness of 1mm.
[S0034] Li-Li2S6 cells were used with carbon paper as the cathode and Li disks (diameter of 15.6 mm) as the anode.
[S0049] Li || Li symmetric cells test: Symmetric cells were assembled by using two piece of Li disks (diameter of 15.6 mm) as working and counter electrodes.</x:v>
      </x:c>
    </x:row>
    <x:row r="2086" ht="120" customHeight="1">
      <x:c r="A2086" s="3" t="str">
        <x:v>S21</x:v>
      </x:c>
      <x:c r="B2086" s="3" t="str">
        <x:v>测试及条件</x:v>
      </x:c>
      <x:c r="C2086" s="3" t="str">
        <x:v>T/S21-T3</x:v>
      </x:c>
      <x:c r="D2086" s="3" t="str">
        <x:v>FP</x:v>
      </x:c>
      <x:c r="E2086" s="3" t="str">
        <x:v>本篇统一唯一Li片规格Ф15.6×1.0mm，测试使用同直径Li片却将Li厚记未报告。</x:v>
      </x:c>
      <x:c r="F2086" s="3"/>
      <x:c r="G2086" s="3" t="str">
        <x:v>S0005 si p.0
S0031 si p.0
S0034 si p.0
S0049 si p.0</x:v>
      </x:c>
      <x:c r="H2086" s="3" t="str">
        <x:v>[S0005] The lithium metal foils (≥99.9%, Ф15.6 × 1.0 mm) were purchased from China Energy Lithium Co., Ltd.
[S0031] The Li-S cells consisted of the rGO/S cathodes, Li disks (diameter of 15.6 mm), Celgard 2400 polypropylene separator, and shims with a thickness of 1mm.
[S0034] Li-Li2S6 cells were used with carbon paper as the cathode and Li disks (diameter of 15.6 mm) as the anode.
[S0049] Li || Li symmetric cells test: Symmetric cells were assembled by using two piece of Li disks (diameter of 15.6 mm) as working and counter electrodes.</x:v>
      </x:c>
    </x:row>
    <x:row r="2087" ht="120" customHeight="1">
      <x:c r="A2087" s="3" t="str">
        <x:v>S21</x:v>
      </x:c>
      <x:c r="B2087" s="3" t="str">
        <x:v>测试及条件</x:v>
      </x:c>
      <x:c r="C2087" s="3" t="str">
        <x:v>T/S21-T9</x:v>
      </x:c>
      <x:c r="D2087" s="3" t="str">
        <x:v>FP</x:v>
      </x:c>
      <x:c r="E2087" s="3" t="str">
        <x:v>本篇统一唯一Li片规格Ф15.6×1.0mm，测试使用同直径Li片却将Li厚记未报告。</x:v>
      </x:c>
      <x:c r="F2087" s="3"/>
      <x:c r="G2087" s="3" t="str">
        <x:v>S0005 si p.0
S0031 si p.0
S0034 si p.0
S0049 si p.0</x:v>
      </x:c>
      <x:c r="H2087" s="3" t="str">
        <x:v>[S0005] The lithium metal foils (≥99.9%, Ф15.6 × 1.0 mm) were purchased from China Energy Lithium Co., Ltd.
[S0031] The Li-S cells consisted of the rGO/S cathodes, Li disks (diameter of 15.6 mm), Celgard 2400 polypropylene separator, and shims with a thickness of 1mm.
[S0034] Li-Li2S6 cells were used with carbon paper as the cathode and Li disks (diameter of 15.6 mm) as the anode.
[S0049] Li || Li symmetric cells test: Symmetric cells were assembled by using two piece of Li disks (diameter of 15.6 mm) as working and counter electrodes.</x:v>
      </x:c>
    </x:row>
    <x:row r="2088" ht="120" customHeight="1">
      <x:c r="A2088" s="3" t="str">
        <x:v>S21</x:v>
      </x:c>
      <x:c r="B2088" s="3" t="str">
        <x:v>测试及条件</x:v>
      </x:c>
      <x:c r="C2088" s="3" t="str">
        <x:v>T/S21-T11</x:v>
      </x:c>
      <x:c r="D2088" s="3" t="str">
        <x:v>FP</x:v>
      </x:c>
      <x:c r="E2088" s="3" t="str">
        <x:v>本篇统一唯一Li片规格Ф15.6×1.0mm，测试使用同直径Li片却将Li厚记未报告。</x:v>
      </x:c>
      <x:c r="F2088" s="3"/>
      <x:c r="G2088" s="3" t="str">
        <x:v>S0005 si p.0
S0031 si p.0
S0034 si p.0
S0049 si p.0</x:v>
      </x:c>
      <x:c r="H2088" s="3" t="str">
        <x:v>[S0005] The lithium metal foils (≥99.9%, Ф15.6 × 1.0 mm) were purchased from China Energy Lithium Co., Ltd.
[S0031] The Li-S cells consisted of the rGO/S cathodes, Li disks (diameter of 15.6 mm), Celgard 2400 polypropylene separator, and shims with a thickness of 1mm.
[S0034] Li-Li2S6 cells were used with carbon paper as the cathode and Li disks (diameter of 15.6 mm) as the anode.
[S0049] Li || Li symmetric cells test: Symmetric cells were assembled by using two piece of Li disks (diameter of 15.6 mm) as working and counter electrodes.</x:v>
      </x:c>
    </x:row>
    <x:row r="2089" ht="120" customHeight="1">
      <x:c r="A2089" s="3" t="str">
        <x:v>S21</x:v>
      </x:c>
      <x:c r="B2089" s="3" t="str">
        <x:v>测试及条件</x:v>
      </x:c>
      <x:c r="C2089" s="3" t="str">
        <x:v>T/S21-T13</x:v>
      </x:c>
      <x:c r="D2089" s="3" t="str">
        <x:v>FP</x:v>
      </x:c>
      <x:c r="E2089" s="3" t="str">
        <x:v>本篇统一唯一Li片规格Ф15.6×1.0mm，测试使用同直径Li片却将Li厚记未报告。</x:v>
      </x:c>
      <x:c r="F2089" s="3"/>
      <x:c r="G2089" s="3" t="str">
        <x:v>S0005 si p.0
S0031 si p.0
S0034 si p.0
S0049 si p.0</x:v>
      </x:c>
      <x:c r="H2089" s="3" t="str">
        <x:v>[S0005] The lithium metal foils (≥99.9%, Ф15.6 × 1.0 mm) were purchased from China Energy Lithium Co., Ltd.
[S0031] The Li-S cells consisted of the rGO/S cathodes, Li disks (diameter of 15.6 mm), Celgard 2400 polypropylene separator, and shims with a thickness of 1mm.
[S0034] Li-Li2S6 cells were used with carbon paper as the cathode and Li disks (diameter of 15.6 mm) as the anode.
[S0049] Li || Li symmetric cells test: Symmetric cells were assembled by using two piece of Li disks (diameter of 15.6 mm) as working and counter electrodes.</x:v>
      </x:c>
    </x:row>
    <x:row r="2090" ht="120" customHeight="1">
      <x:c r="A2090" s="3" t="str">
        <x:v>S21</x:v>
      </x:c>
      <x:c r="B2090" s="3" t="str">
        <x:v>测试及条件</x:v>
      </x:c>
      <x:c r="C2090" s="3" t="str">
        <x:v>T/S21-T14</x:v>
      </x:c>
      <x:c r="D2090" s="3" t="str">
        <x:v>FP</x:v>
      </x:c>
      <x:c r="E2090" s="3" t="str">
        <x:v>本篇统一唯一Li片规格Ф15.6×1.0mm，测试使用同直径Li片却将Li厚记未报告。</x:v>
      </x:c>
      <x:c r="F2090" s="3"/>
      <x:c r="G2090" s="3" t="str">
        <x:v>S0005 si p.0
S0031 si p.0
S0034 si p.0
S0049 si p.0</x:v>
      </x:c>
      <x:c r="H2090" s="3" t="str">
        <x:v>[S0005] The lithium metal foils (≥99.9%, Ф15.6 × 1.0 mm) were purchased from China Energy Lithium Co., Ltd.
[S0031] The Li-S cells consisted of the rGO/S cathodes, Li disks (diameter of 15.6 mm), Celgard 2400 polypropylene separator, and shims with a thickness of 1mm.
[S0034] Li-Li2S6 cells were used with carbon paper as the cathode and Li disks (diameter of 15.6 mm) as the anode.
[S0049] Li || Li symmetric cells test: Symmetric cells were assembled by using two piece of Li disks (diameter of 15.6 mm) as working and counter electrodes.</x:v>
      </x:c>
    </x:row>
    <x:row r="2091" ht="120" customHeight="1">
      <x:c r="A2091" s="3" t="str">
        <x:v>S21</x:v>
      </x:c>
      <x:c r="B2091" s="3" t="str">
        <x:v>测试及条件</x:v>
      </x:c>
      <x:c r="C2091" s="3" t="str">
        <x:v>T/S21-T15</x:v>
      </x:c>
      <x:c r="D2091" s="3" t="str">
        <x:v>FP</x:v>
      </x:c>
      <x:c r="E2091" s="3" t="str">
        <x:v>本篇统一唯一Li片规格Ф15.6×1.0mm，测试使用同直径Li片却将Li厚记未报告。</x:v>
      </x:c>
      <x:c r="F2091" s="3"/>
      <x:c r="G2091" s="3" t="str">
        <x:v>S0005 si p.0
S0031 si p.0
S0034 si p.0
S0049 si p.0</x:v>
      </x:c>
      <x:c r="H2091" s="3" t="str">
        <x:v>[S0005] The lithium metal foils (≥99.9%, Ф15.6 × 1.0 mm) were purchased from China Energy Lithium Co., Ltd.
[S0031] The Li-S cells consisted of the rGO/S cathodes, Li disks (diameter of 15.6 mm), Celgard 2400 polypropylene separator, and shims with a thickness of 1mm.
[S0034] Li-Li2S6 cells were used with carbon paper as the cathode and Li disks (diameter of 15.6 mm) as the anode.
[S0049] Li || Li symmetric cells test: Symmetric cells were assembled by using two piece of Li disks (diameter of 15.6 mm) as working and counter electrodes.</x:v>
      </x:c>
    </x:row>
    <x:row r="2092" ht="120" customHeight="1">
      <x:c r="A2092" s="3" t="str">
        <x:v>S21</x:v>
      </x:c>
      <x:c r="B2092" s="3" t="str">
        <x:v>测试及条件</x:v>
      </x:c>
      <x:c r="C2092" s="3" t="str">
        <x:v>T/S21-T16</x:v>
      </x:c>
      <x:c r="D2092" s="3" t="str">
        <x:v>FP</x:v>
      </x:c>
      <x:c r="E2092" s="3" t="str">
        <x:v>本篇统一唯一Li片规格Ф15.6×1.0mm，测试使用同直径Li片却将Li厚记未报告。</x:v>
      </x:c>
      <x:c r="F2092" s="3"/>
      <x:c r="G2092" s="3" t="str">
        <x:v>S0005 si p.0
S0031 si p.0
S0034 si p.0
S0049 si p.0</x:v>
      </x:c>
      <x:c r="H2092" s="3" t="str">
        <x:v>[S0005] The lithium metal foils (≥99.9%, Ф15.6 × 1.0 mm) were purchased from China Energy Lithium Co., Ltd.
[S0031] The Li-S cells consisted of the rGO/S cathodes, Li disks (diameter of 15.6 mm), Celgard 2400 polypropylene separator, and shims with a thickness of 1mm.
[S0034] Li-Li2S6 cells were used with carbon paper as the cathode and Li disks (diameter of 15.6 mm) as the anode.
[S0049] Li || Li symmetric cells test: Symmetric cells were assembled by using two piece of Li disks (diameter of 15.6 mm) as working and counter electrodes.</x:v>
      </x:c>
    </x:row>
    <x:row r="2093" ht="120" customHeight="1">
      <x:c r="A2093" s="3" t="str">
        <x:v>S21</x:v>
      </x:c>
      <x:c r="B2093" s="3" t="str">
        <x:v>测试及条件</x:v>
      </x:c>
      <x:c r="C2093" s="3" t="str">
        <x:v>T/S21-T17</x:v>
      </x:c>
      <x:c r="D2093" s="3" t="str">
        <x:v>FP</x:v>
      </x:c>
      <x:c r="E2093" s="3" t="str">
        <x:v>本篇统一唯一Li片规格Ф15.6×1.0mm，测试使用同直径Li片却将Li厚记未报告。</x:v>
      </x:c>
      <x:c r="F2093" s="3"/>
      <x:c r="G2093" s="3" t="str">
        <x:v>S0005 si p.0
S0031 si p.0
S0034 si p.0
S0049 si p.0</x:v>
      </x:c>
      <x:c r="H2093" s="3" t="str">
        <x:v>[S0005] The lithium metal foils (≥99.9%, Ф15.6 × 1.0 mm) were purchased from China Energy Lithium Co., Ltd.
[S0031] The Li-S cells consisted of the rGO/S cathodes, Li disks (diameter of 15.6 mm), Celgard 2400 polypropylene separator, and shims with a thickness of 1mm.
[S0034] Li-Li2S6 cells were used with carbon paper as the cathode and Li disks (diameter of 15.6 mm) as the anode.
[S0049] Li || Li symmetric cells test: Symmetric cells were assembled by using two piece of Li disks (diameter of 15.6 mm) as working and counter electrodes.</x:v>
      </x:c>
    </x:row>
    <x:row r="2094" ht="120" customHeight="1">
      <x:c r="A2094" s="3" t="str">
        <x:v>S21</x:v>
      </x:c>
      <x:c r="B2094" s="3" t="str">
        <x:v>测试及条件</x:v>
      </x:c>
      <x:c r="C2094" s="3" t="str">
        <x:v>T/S21-T18</x:v>
      </x:c>
      <x:c r="D2094" s="3" t="str">
        <x:v>FP</x:v>
      </x:c>
      <x:c r="E2094" s="3" t="str">
        <x:v>本篇统一唯一Li片规格Ф15.6×1.0mm，测试使用同直径Li片却将Li厚记未报告。</x:v>
      </x:c>
      <x:c r="F2094" s="3"/>
      <x:c r="G2094" s="3" t="str">
        <x:v>S0005 si p.0
S0031 si p.0
S0034 si p.0
S0049 si p.0</x:v>
      </x:c>
      <x:c r="H2094" s="3" t="str">
        <x:v>[S0005] The lithium metal foils (≥99.9%, Ф15.6 × 1.0 mm) were purchased from China Energy Lithium Co., Ltd.
[S0031] The Li-S cells consisted of the rGO/S cathodes, Li disks (diameter of 15.6 mm), Celgard 2400 polypropylene separator, and shims with a thickness of 1mm.
[S0034] Li-Li2S6 cells were used with carbon paper as the cathode and Li disks (diameter of 15.6 mm) as the anode.
[S0049] Li || Li symmetric cells test: Symmetric cells were assembled by using two piece of Li disks (diameter of 15.6 mm) as working and counter electrodes.</x:v>
      </x:c>
    </x:row>
    <x:row r="2095" ht="120" customHeight="1">
      <x:c r="A2095" s="3" t="str">
        <x:v>S21</x:v>
      </x:c>
      <x:c r="B2095" s="3" t="str">
        <x:v>测试及条件</x:v>
      </x:c>
      <x:c r="C2095" s="3" t="str">
        <x:v>T/S21-T19</x:v>
      </x:c>
      <x:c r="D2095" s="3" t="str">
        <x:v>FP</x:v>
      </x:c>
      <x:c r="E2095" s="3" t="str">
        <x:v>本篇统一唯一Li片规格Ф15.6×1.0mm，测试使用同直径Li片却将Li厚记未报告。</x:v>
      </x:c>
      <x:c r="F2095" s="3"/>
      <x:c r="G2095" s="3" t="str">
        <x:v>S0005 si p.0
S0031 si p.0
S0034 si p.0
S0049 si p.0</x:v>
      </x:c>
      <x:c r="H2095" s="3" t="str">
        <x:v>[S0005] The lithium metal foils (≥99.9%, Ф15.6 × 1.0 mm) were purchased from China Energy Lithium Co., Ltd.
[S0031] The Li-S cells consisted of the rGO/S cathodes, Li disks (diameter of 15.6 mm), Celgard 2400 polypropylene separator, and shims with a thickness of 1mm.
[S0034] Li-Li2S6 cells were used with carbon paper as the cathode and Li disks (diameter of 15.6 mm) as the anode.
[S0049] Li || Li symmetric cells test: Symmetric cells were assembled by using two piece of Li disks (diameter of 15.6 mm) as working and counter electrodes.</x:v>
      </x:c>
    </x:row>
    <x:row r="2096" ht="120" customHeight="1">
      <x:c r="A2096" s="3" t="str">
        <x:v>S21</x:v>
      </x:c>
      <x:c r="B2096" s="3" t="str">
        <x:v>测试及条件</x:v>
      </x:c>
      <x:c r="C2096" s="3" t="str">
        <x:v>T/S21-T20</x:v>
      </x:c>
      <x:c r="D2096" s="3" t="str">
        <x:v>FP</x:v>
      </x:c>
      <x:c r="E2096" s="3" t="str">
        <x:v>本篇统一唯一Li片规格Ф15.6×1.0mm，测试使用同直径Li片却将Li厚记未报告。</x:v>
      </x:c>
      <x:c r="F2096" s="3"/>
      <x:c r="G2096" s="3" t="str">
        <x:v>S0005 si p.0
S0031 si p.0
S0034 si p.0
S0049 si p.0</x:v>
      </x:c>
      <x:c r="H2096" s="3" t="str">
        <x:v>[S0005] The lithium metal foils (≥99.9%, Ф15.6 × 1.0 mm) were purchased from China Energy Lithium Co., Ltd.
[S0031] The Li-S cells consisted of the rGO/S cathodes, Li disks (diameter of 15.6 mm), Celgard 2400 polypropylene separator, and shims with a thickness of 1mm.
[S0034] Li-Li2S6 cells were used with carbon paper as the cathode and Li disks (diameter of 15.6 mm) as the anode.
[S0049] Li || Li symmetric cells test: Symmetric cells were assembled by using two piece of Li disks (diameter of 15.6 mm) as working and counter electrodes.</x:v>
      </x:c>
    </x:row>
    <x:row r="2097" ht="120" customHeight="1">
      <x:c r="A2097" s="3" t="str">
        <x:v>S21</x:v>
      </x:c>
      <x:c r="B2097" s="3" t="str">
        <x:v>测试及条件</x:v>
      </x:c>
      <x:c r="C2097" s="3" t="str">
        <x:v>T/S21-T21</x:v>
      </x:c>
      <x:c r="D2097" s="3" t="str">
        <x:v>FP</x:v>
      </x:c>
      <x:c r="E2097" s="3" t="str">
        <x:v>本篇统一唯一Li片规格Ф15.6×1.0mm，测试使用同直径Li片却将Li厚记未报告。</x:v>
      </x:c>
      <x:c r="F2097" s="3"/>
      <x:c r="G2097" s="3" t="str">
        <x:v>S0005 si p.0
S0031 si p.0
S0034 si p.0
S0049 si p.0</x:v>
      </x:c>
      <x:c r="H2097" s="3" t="str">
        <x:v>[S0005] The lithium metal foils (≥99.9%, Ф15.6 × 1.0 mm) were purchased from China Energy Lithium Co., Ltd.
[S0031] The Li-S cells consisted of the rGO/S cathodes, Li disks (diameter of 15.6 mm), Celgard 2400 polypropylene separator, and shims with a thickness of 1mm.
[S0034] Li-Li2S6 cells were used with carbon paper as the cathode and Li disks (diameter of 15.6 mm) as the anode.
[S0049] Li || Li symmetric cells test: Symmetric cells were assembled by using two piece of Li disks (diameter of 15.6 mm) as working and counter electrodes.</x:v>
      </x:c>
    </x:row>
    <x:row r="2098" ht="64" customHeight="1">
      <x:c r="A2098" s="3" t="str">
        <x:v>S21</x:v>
      </x:c>
      <x:c r="B2098" s="3" t="str">
        <x:v>测试及条件</x:v>
      </x:c>
      <x:c r="C2098" s="3" t="str">
        <x:v>T/S21-T12</x:v>
      </x:c>
      <x:c r="D2098" s="3" t="str">
        <x:v>FP</x:v>
      </x:c>
      <x:c r="E2098" s="3" t="str">
        <x:v>0.5C测试属于高倍率，漏统一0.1C两圈活化。</x:v>
      </x:c>
      <x:c r="F2098" s="3"/>
      <x:c r="G2098" s="3" t="str">
        <x:v>S0039 si p.0
M0197 main p.8</x:v>
      </x:c>
      <x:c r="H2098" s="3" t="str">
        <x:v>[S0039] The cells were activated at 0.1 C for 2 cycles in advance before being texted under the high current density.
[M0197] Electrochemical impedances of cells at 0.5 C for different cycles are shown in Figure 5g,h.</x:v>
      </x:c>
    </x:row>
    <x:row r="2099" ht="36" customHeight="1">
      <x:c r="A2099" s="3" t="str">
        <x:v>S21</x:v>
      </x:c>
      <x:c r="B2099" s="3" t="str">
        <x:v>方向</x:v>
      </x:c>
      <x:c r="C2099" s="3" t="str">
        <x:v>T/S21-T1/S21-T1-R1</x:v>
      </x:c>
      <x:c r="D2099" s="3" t="str">
        <x:v>SKIP_ABSTENTION</x:v>
      </x:c>
      <x:c r="E2099" s="3" t="str">
        <x:v>数对已录但固定程序未定义指标语义，当前未输出方向；有明确作者评价的趋势另列。</x:v>
      </x:c>
      <x:c r="F2099" s="3"/>
      <x:c r="G2099" s="3" t="str">
        <x:v>M0099 main p.5</x:v>
      </x:c>
      <x:c r="H2099" s="3" t="str">
        <x:v>[M0099] In comparison with the 0DTL electrolyte, the second reduction peak potential was increased from 1.971 to 2.012 V in 60DTL electrolyte.</x:v>
      </x:c>
    </x:row>
    <x:row r="2100" ht="36" customHeight="1">
      <x:c r="A2100" s="3" t="str">
        <x:v>S21</x:v>
      </x:c>
      <x:c r="B2100" s="3" t="str">
        <x:v>方向</x:v>
      </x:c>
      <x:c r="C2100" s="3" t="str">
        <x:v>T/S21-T1/S21-T1-R2</x:v>
      </x:c>
      <x:c r="D2100" s="3" t="str">
        <x:v>SKIP_ABSTENTION</x:v>
      </x:c>
      <x:c r="E2100" s="3" t="str">
        <x:v>数对已录但固定程序未定义指标语义，当前未输出方向；有明确作者评价的趋势另列。</x:v>
      </x:c>
      <x:c r="F2100" s="3"/>
      <x:c r="G2100" s="3" t="str">
        <x:v>M0104 main p.6</x:v>
      </x:c>
      <x:c r="H2100" s="3" t="str">
        <x:v>[M0104] As DTL gradually increased from 0% to 70% (v/v), the onset potential also gradually increased from 2.022 to 2 .072V.</x:v>
      </x:c>
    </x:row>
    <x:row r="2101" ht="36" customHeight="1">
      <x:c r="A2101" s="3" t="str">
        <x:v>S21</x:v>
      </x:c>
      <x:c r="B2101" s="3" t="str">
        <x:v>方向</x:v>
      </x:c>
      <x:c r="C2101" s="3" t="str">
        <x:v>T/S21-T3/S21-T3-R1</x:v>
      </x:c>
      <x:c r="D2101" s="3" t="str">
        <x:v>SKIP_ABSTENTION</x:v>
      </x:c>
      <x:c r="E2101" s="3" t="str">
        <x:v>数对已录但固定程序未定义指标语义，当前未输出方向；有明确作者评价的趋势另列。</x:v>
      </x:c>
      <x:c r="F2101" s="3"/>
      <x:c r="G2101" s="3" t="str">
        <x:v>M0109 main p.6</x:v>
      </x:c>
      <x:c r="H2101" s="3" t="str">
        <x:v>[M0109] The Li2S nucleation potential was elevated from 2.04 to 2.08 V in the CPE electrolyte.</x:v>
      </x:c>
    </x:row>
    <x:row r="2102" ht="64" customHeight="1">
      <x:c r="A2102" s="3" t="str">
        <x:v>S21</x:v>
      </x:c>
      <x:c r="B2102" s="3" t="str">
        <x:v>方向</x:v>
      </x:c>
      <x:c r="C2102" s="3" t="str">
        <x:v>T/S21-T4/S21-T4-R4</x:v>
      </x:c>
      <x:c r="D2102" s="3" t="str">
        <x:v>SKIP_ABSTENTION</x:v>
      </x:c>
      <x:c r="E2102" s="3" t="str">
        <x:v>数对已录但固定程序未定义指标语义，当前未输出方向；有明确作者评价的趋势另列。</x:v>
      </x:c>
      <x:c r="F2102" s="3"/>
      <x:c r="G2102" s="3" t="str">
        <x:v>M0142 main p.6
S0134 si p.0</x:v>
      </x:c>
      <x:c r="H2102" s="3" t="str">
        <x:v>[M0142] Compared with 0DTL electrolyte, the value of Q2/Q1 of 60DTL electrolyte increases from 2.27 to 2.86, indicating a more complete deposition of Li2S (Figure S14d, Supporting Information).
[S0134] (d) Capacity ratio of the two discharge plateaus for the second cycle.</x:v>
      </x:c>
    </x:row>
    <x:row r="2103" ht="50" customHeight="1">
      <x:c r="A2103" s="3" t="str">
        <x:v>S21</x:v>
      </x:c>
      <x:c r="B2103" s="3" t="str">
        <x:v>方向</x:v>
      </x:c>
      <x:c r="C2103" s="3" t="str">
        <x:v>T/S21-T4/S21-T4-R5</x:v>
      </x:c>
      <x:c r="D2103" s="3" t="str">
        <x:v>SKIP_ABSTENTION</x:v>
      </x:c>
      <x:c r="E2103" s="3" t="str">
        <x:v>数对已录但固定程序未定义指标语义，当前未输出方向；有明确作者评价的趋势另列。</x:v>
      </x:c>
      <x:c r="F2103" s="3"/>
      <x:c r="G2103" s="3" t="str">
        <x:v>M0132 main p.6</x:v>
      </x:c>
      <x:c r="H2103" s="3" t="str">
        <x:v>[M0132] Therefore, the voltage of the first discharge plateau decreases from 2.35 to 2.2 V in 60DTL electrolyte, accompanied by a significant decrease in the capacity of the tilted region.</x:v>
      </x:c>
    </x:row>
    <x:row r="2104" ht="50" customHeight="1">
      <x:c r="A2104" s="3" t="str">
        <x:v>S21</x:v>
      </x:c>
      <x:c r="B2104" s="3" t="str">
        <x:v>方向</x:v>
      </x:c>
      <x:c r="C2104" s="3" t="str">
        <x:v>T/S21-T5/S21-T5-R1</x:v>
      </x:c>
      <x:c r="D2104" s="3" t="str">
        <x:v>SKIP_ABSTENTION</x:v>
      </x:c>
      <x:c r="E2104" s="3" t="str">
        <x:v>数对已录但固定程序未定义指标语义，当前未输出方向；有明确作者评价的趋势另列。</x:v>
      </x:c>
      <x:c r="F2104" s="3"/>
      <x:c r="G2104" s="3" t="str">
        <x:v>M0150 main p.7</x:v>
      </x:c>
      <x:c r="H2104" s="3" t="str">
        <x:v>[M0150] As shown in Figure 4b, the peak potential and onset potential of the second reduction peak (R2) for cells with 60DTL electrolyte were significantly advanced from 1.96 to 2.05 and 2.06 to 2.12 V, and the peak current was also increased.</x:v>
      </x:c>
    </x:row>
    <x:row r="2105" ht="50" customHeight="1">
      <x:c r="A2105" s="3" t="str">
        <x:v>S21</x:v>
      </x:c>
      <x:c r="B2105" s="3" t="str">
        <x:v>方向</x:v>
      </x:c>
      <x:c r="C2105" s="3" t="str">
        <x:v>T/S21-T5/S21-T5-R2</x:v>
      </x:c>
      <x:c r="D2105" s="3" t="str">
        <x:v>SKIP_ABSTENTION</x:v>
      </x:c>
      <x:c r="E2105" s="3" t="str">
        <x:v>数对已录但固定程序未定义指标语义，当前未输出方向；有明确作者评价的趋势另列。</x:v>
      </x:c>
      <x:c r="F2105" s="3"/>
      <x:c r="G2105" s="3" t="str">
        <x:v>M0150 main p.7</x:v>
      </x:c>
      <x:c r="H2105" s="3" t="str">
        <x:v>[M0150] As shown in Figure 4b, the peak potential and onset potential of the second reduction peak (R2) for cells with 60DTL electrolyte were significantly advanced from 1.96 to 2.05 and 2.06 to 2.12 V, and the peak current was also increased.</x:v>
      </x:c>
    </x:row>
    <x:row r="2106" ht="50" customHeight="1">
      <x:c r="A2106" s="3" t="str">
        <x:v>S21</x:v>
      </x:c>
      <x:c r="B2106" s="3" t="str">
        <x:v>方向</x:v>
      </x:c>
      <x:c r="C2106" s="3" t="str">
        <x:v>T/S21-T5/S21-T5-R3</x:v>
      </x:c>
      <x:c r="D2106" s="3" t="str">
        <x:v>SKIP_ABSTENTION</x:v>
      </x:c>
      <x:c r="E2106" s="3" t="str">
        <x:v>数对已录但固定程序未定义指标语义，当前未输出方向；有明确作者评价的趋势另列。</x:v>
      </x:c>
      <x:c r="F2106" s="3"/>
      <x:c r="G2106" s="3" t="str">
        <x:v>M0151 main p.7</x:v>
      </x:c>
      <x:c r="H2106" s="3" t="str">
        <x:v>[M0151] The oxidation peak (O1) of cells with 60TL turned from a large broad peak to a sharp peak, with a reduced peak potential (2.52 to 2.45 V) and a significant growth in peak current (2.67 to 5.05 A g−1).</x:v>
      </x:c>
    </x:row>
    <x:row r="2107" ht="50" customHeight="1">
      <x:c r="A2107" s="3" t="str">
        <x:v>S21</x:v>
      </x:c>
      <x:c r="B2107" s="3" t="str">
        <x:v>方向</x:v>
      </x:c>
      <x:c r="C2107" s="3" t="str">
        <x:v>T/S21-T5/S21-T5-R4</x:v>
      </x:c>
      <x:c r="D2107" s="3" t="str">
        <x:v>SKIP_ABSTENTION</x:v>
      </x:c>
      <x:c r="E2107" s="3" t="str">
        <x:v>数对已录但固定程序未定义指标语义，当前未输出方向；有明确作者评价的趋势另列。</x:v>
      </x:c>
      <x:c r="F2107" s="3"/>
      <x:c r="G2107" s="3" t="str">
        <x:v>M0151 main p.7</x:v>
      </x:c>
      <x:c r="H2107" s="3" t="str">
        <x:v>[M0151] The oxidation peak (O1) of cells with 60TL turned from a large broad peak to a sharp peak, with a reduced peak potential (2.52 to 2.45 V) and a significant growth in peak current (2.67 to 5.05 A g−1).</x:v>
      </x:c>
    </x:row>
    <x:row r="2108" ht="36" customHeight="1">
      <x:c r="A2108" s="3" t="str">
        <x:v>S21</x:v>
      </x:c>
      <x:c r="B2108" s="3" t="str">
        <x:v>方向</x:v>
      </x:c>
      <x:c r="C2108" s="3" t="str">
        <x:v>T/S21-T5/S21-T5-R5</x:v>
      </x:c>
      <x:c r="D2108" s="3" t="str">
        <x:v>SKIP_ABSTENTION</x:v>
      </x:c>
      <x:c r="E2108" s="3" t="str">
        <x:v>数对已录但固定程序未定义指标语义，当前未输出方向；有明确作者评价的趋势另列。</x:v>
      </x:c>
      <x:c r="F2108" s="3"/>
      <x:c r="G2108" s="3" t="str">
        <x:v>M0152 main p.7</x:v>
      </x:c>
      <x:c r="H2108" s="3" t="str">
        <x:v>[M0152] The Tafel slope of reduction peak R2 for Li─S cells with 60DTL was 63.96 mV dec−1, while the Tafel slope of cells with 0DTL was 95.15 mV dec−1 (Figure 4c).</x:v>
      </x:c>
    </x:row>
    <x:row r="2109" ht="64" customHeight="1">
      <x:c r="A2109" s="3" t="str">
        <x:v>S21</x:v>
      </x:c>
      <x:c r="B2109" s="3" t="str">
        <x:v>方向</x:v>
      </x:c>
      <x:c r="C2109" s="3" t="str">
        <x:v>T/S21-T5/S21-T5-R6</x:v>
      </x:c>
      <x:c r="D2109" s="3" t="str">
        <x:v>SKIP_ABSTENTION</x:v>
      </x:c>
      <x:c r="E2109" s="3" t="str">
        <x:v>数对已录但固定程序未定义指标语义，当前未输出方向；有明确作者评价的趋势另列。</x:v>
      </x:c>
      <x:c r="F2109" s="3"/>
      <x:c r="G2109" s="3" t="str">
        <x:v>M0164 main p.8</x:v>
      </x:c>
      <x:c r="H2109" s="3" t="str">
        <x:v>[M0164] DLi + of R1, R2, and O1 peaks of Li─S cells with 60DTL are 1.12 × 10−8, 1.98 × 10−8, and 3.58 × 10−8 cm2 s−1, respectively, which is obviously higher than cells with 0DTL (6.51 × 10−9, 4.33 × 10−9, and 2.65 × 10−8 cm2 s−1 for peaks R1, R2 and O1, respectively).</x:v>
      </x:c>
    </x:row>
    <x:row r="2110" ht="64" customHeight="1">
      <x:c r="A2110" s="3" t="str">
        <x:v>S21</x:v>
      </x:c>
      <x:c r="B2110" s="3" t="str">
        <x:v>方向</x:v>
      </x:c>
      <x:c r="C2110" s="3" t="str">
        <x:v>T/S21-T5/S21-T5-R7</x:v>
      </x:c>
      <x:c r="D2110" s="3" t="str">
        <x:v>SKIP_ABSTENTION</x:v>
      </x:c>
      <x:c r="E2110" s="3" t="str">
        <x:v>数对已录但固定程序未定义指标语义，当前未输出方向；有明确作者评价的趋势另列。</x:v>
      </x:c>
      <x:c r="F2110" s="3"/>
      <x:c r="G2110" s="3" t="str">
        <x:v>M0164 main p.8</x:v>
      </x:c>
      <x:c r="H2110" s="3" t="str">
        <x:v>[M0164] DLi + of R1, R2, and O1 peaks of Li─S cells with 60DTL are 1.12 × 10−8, 1.98 × 10−8, and 3.58 × 10−8 cm2 s−1, respectively, which is obviously higher than cells with 0DTL (6.51 × 10−9, 4.33 × 10−9, and 2.65 × 10−8 cm2 s−1 for peaks R1, R2 and O1, respectively).</x:v>
      </x:c>
    </x:row>
    <x:row r="2111" ht="64" customHeight="1">
      <x:c r="A2111" s="3" t="str">
        <x:v>S21</x:v>
      </x:c>
      <x:c r="B2111" s="3" t="str">
        <x:v>方向</x:v>
      </x:c>
      <x:c r="C2111" s="3" t="str">
        <x:v>T/S21-T5/S21-T5-R8</x:v>
      </x:c>
      <x:c r="D2111" s="3" t="str">
        <x:v>SKIP_ABSTENTION</x:v>
      </x:c>
      <x:c r="E2111" s="3" t="str">
        <x:v>数对已录但固定程序未定义指标语义，当前未输出方向；有明确作者评价的趋势另列。</x:v>
      </x:c>
      <x:c r="F2111" s="3"/>
      <x:c r="G2111" s="3" t="str">
        <x:v>M0164 main p.8</x:v>
      </x:c>
      <x:c r="H2111" s="3" t="str">
        <x:v>[M0164] DLi + of R1, R2, and O1 peaks of Li─S cells with 60DTL are 1.12 × 10−8, 1.98 × 10−8, and 3.58 × 10−8 cm2 s−1, respectively, which is obviously higher than cells with 0DTL (6.51 × 10−9, 4.33 × 10−9, and 2.65 × 10−8 cm2 s−1 for peaks R1, R2 and O1, respectively).</x:v>
      </x:c>
    </x:row>
    <x:row r="2112" ht="120" customHeight="1">
      <x:c r="A2112" s="3" t="str">
        <x:v>S21</x:v>
      </x:c>
      <x:c r="B2112" s="3" t="str">
        <x:v>方向</x:v>
      </x:c>
      <x:c r="C2112" s="3" t="str">
        <x:v>T/S21-T6/S21-T6-R1</x:v>
      </x:c>
      <x:c r="D2112" s="3" t="str">
        <x:v>SKIP_ABSTENTION</x:v>
      </x:c>
      <x:c r="E2112" s="3" t="str">
        <x:v>数对已录但固定程序未定义指标语义，当前未输出方向；有明确作者评价的趋势另列。</x:v>
      </x:c>
      <x:c r="F2112" s="3"/>
      <x:c r="G2112" s="3" t="str">
        <x:v>M0168 main p.8
M0169 main p.8
M0171 main p.8
M0172 main p.8</x:v>
      </x:c>
      <x:c r="H2112" s="3" t="str">
        <x:v>[M0168] As shown in Figure 4g, the voltage of cells with 60DTL electrolyte remained stable at ≈2.31 V after resting for 100 h.
[M0169] In contrast, the voltage of cells with 0DTL electrolyte rapidly decayed from 2.39 to 2.14 V.
[M0171] Cells with 60DTL electrolyte still have a specific capacity of 1165 mAh g−1 after 100 h resting, with a capacity loss of only 4.5%.
[M0172] The specific capacity of cells with 0DTL electrolyte was dropped from 955 to 460 mAh g−1, with a capacity loss of 51.8%.</x:v>
      </x:c>
    </x:row>
    <x:row r="2113" ht="78" customHeight="1">
      <x:c r="A2113" s="3" t="str">
        <x:v>S21</x:v>
      </x:c>
      <x:c r="B2113" s="3" t="str">
        <x:v>方向</x:v>
      </x:c>
      <x:c r="C2113" s="3" t="str">
        <x:v>T/S21-T18/S21-T18-R1</x:v>
      </x:c>
      <x:c r="D2113" s="3" t="str">
        <x:v>SKIP_ABSTENTION</x:v>
      </x:c>
      <x:c r="E2113" s="3" t="str">
        <x:v>数对已录但固定程序未定义指标语义，当前未输出方向；有明确作者评价的趋势另列。</x:v>
      </x:c>
      <x:c r="F2113" s="3"/>
      <x:c r="G2113" s="3" t="str">
        <x:v>M0229 main p.10
M0230 main p.10</x:v>
      </x:c>
      <x:c r="H2113" s="3" t="str">
        <x:v>[M0229] Li||Li symmetric cells were tested to determine the stability of Li metal in CPE electrolyte at long-term plating–stripping (Figure S27, Supporting Information).
[M0230] The 0DTL electrolyte fails to operate after 500 h, while the 60DTL electrolyte can be operated stably for up to 800 h at the current of 1 mA cm−2 and 1mAh cm−2, showing small voltage hysteresis and regular voltage distribution.</x:v>
      </x:c>
    </x:row>
    <x:row r="2114" ht="92" customHeight="1">
      <x:c r="A2114" s="3" t="str">
        <x:v>S21</x:v>
      </x:c>
      <x:c r="B2114" s="3" t="str">
        <x:v>方向</x:v>
      </x:c>
      <x:c r="C2114" s="3" t="str">
        <x:v>T/S21-T1/S21-T1-R3</x:v>
      </x:c>
      <x:c r="D2114" s="3" t="str">
        <x:v>TP</x:v>
      </x:c>
      <x:c r="E2114" s="3" t="str">
        <x:v>正文/SI明确原文定性比较，A/B对象与趋势一致；不强行从图量化。</x:v>
      </x:c>
      <x:c r="F2114" s="3"/>
      <x:c r="G2114" s="3" t="str">
        <x:v>M0106 main p.6
M0107 main p.6</x:v>
      </x:c>
      <x:c r="H2114" s="3" t="str">
        <x:v>[M0106] It is noteworthy that when the DTL content was further increased to 70%, a significant decrease in the peak current of the second reduction peak was observed even though the start peak potential was still advanced (2.072 V).
[M0107] Although CPE can promote Li2S deposition, the sharp decrease in electrolyte ionic conductivity caused by decreasing coordinated solvents in 70DTL electrolyte rather hinders the conversion reaction.</x:v>
      </x:c>
    </x:row>
    <x:row r="2115" ht="92" customHeight="1">
      <x:c r="A2115" s="3" t="str">
        <x:v>S21</x:v>
      </x:c>
      <x:c r="B2115" s="3" t="str">
        <x:v>方向</x:v>
      </x:c>
      <x:c r="C2115" s="3" t="str">
        <x:v>T/S21-T2/S21-T2-R2</x:v>
      </x:c>
      <x:c r="D2115" s="3" t="str">
        <x:v>TP</x:v>
      </x:c>
      <x:c r="E2115" s="3" t="str">
        <x:v>正文/SI明确原文定性比较，A/B对象与趋势一致；不强行从图量化。</x:v>
      </x:c>
      <x:c r="F2115" s="3"/>
      <x:c r="G2115" s="3" t="str">
        <x:v>M0118 main p.6
M0119 main p.6
M0120 main p.6</x:v>
      </x:c>
      <x:c r="H2115" s="3" t="str">
        <x:v>[M0118] As shown in Figure 3f, the deposition process in 0DTL electrolyte could not proceed due to the large overpotential.
[M0119] With the increasing DTL content, the deposition peak appeared and gradually advanced, indicating that the Li2S deposition kinetics gradually accelerated.
[M0120] The highest deposition capacity of Li2S (434 mAh g−1) was observed in 60DTL electrolytes, which is consistent with the results of CV experiments.</x:v>
      </x:c>
    </x:row>
    <x:row r="2116" ht="92" customHeight="1">
      <x:c r="A2116" s="3" t="str">
        <x:v>S21</x:v>
      </x:c>
      <x:c r="B2116" s="3" t="str">
        <x:v>方向</x:v>
      </x:c>
      <x:c r="C2116" s="3" t="str">
        <x:v>T/S21-T2/S21-T2-R3</x:v>
      </x:c>
      <x:c r="D2116" s="3" t="str">
        <x:v>TP</x:v>
      </x:c>
      <x:c r="E2116" s="3" t="str">
        <x:v>正文/SI明确原文定性比较，A/B对象与趋势一致；不强行从图量化。</x:v>
      </x:c>
      <x:c r="F2116" s="3"/>
      <x:c r="G2116" s="3" t="str">
        <x:v>M0123 main p.6
M0124 main p.6</x:v>
      </x:c>
      <x:c r="H2116" s="3" t="str">
        <x:v>[M0123] In 60DTL electrolytes, due to the change of deposition mode (2D to 3D), the lithium sulfide can grow along the 3D direction, forming large-sized lithium sulfide in the form of liquid droplets (Figure 3g).
[M0124] Ultimately, a 3D lithium sulfide deposition morphology can be realized in a 60DTL electrolyte (Figure 3h), while the mossy lithium sulfide in a 0DTL electrolyte grows into a film-like lithium sulfide and completely covers the conductive electrode (Figure 3j).</x:v>
      </x:c>
    </x:row>
    <x:row r="2117" ht="78" customHeight="1">
      <x:c r="A2117" s="3" t="str">
        <x:v>S21</x:v>
      </x:c>
      <x:c r="B2117" s="3" t="str">
        <x:v>方向</x:v>
      </x:c>
      <x:c r="C2117" s="3" t="str">
        <x:v>T/S21-T3/S21-T3-R2</x:v>
      </x:c>
      <x:c r="D2117" s="3" t="str">
        <x:v>TP</x:v>
      </x:c>
      <x:c r="E2117" s="3" t="str">
        <x:v>正文/SI明确原文定性比较，A/B对象与趋势一致；不强行从图量化。</x:v>
      </x:c>
      <x:c r="F2117" s="3"/>
      <x:c r="G2117" s="3" t="str">
        <x:v>M0116 main p.6</x:v>
      </x:c>
      <x:c r="H2117" s="3" t="str">
        <x:v>[M0116] The growth process of Li2S is controlled by the diffusion of active species, which can be divided into 2D deposition and 3D deposition according to the different control steps.[22] As shown in Figure 3d,e, the Li2S deposition is well matched with the 3DP model in the CPE electrolyte, while it is situated between the 2DP and 2DI models in the CE electrolyte.</x:v>
      </x:c>
    </x:row>
    <x:row r="2118" ht="92" customHeight="1">
      <x:c r="A2118" s="3" t="str">
        <x:v>S21</x:v>
      </x:c>
      <x:c r="B2118" s="3" t="str">
        <x:v>方向</x:v>
      </x:c>
      <x:c r="C2118" s="3" t="str">
        <x:v>T/S21-T4/S21-T4-R6</x:v>
      </x:c>
      <x:c r="D2118" s="3" t="str">
        <x:v>TP</x:v>
      </x:c>
      <x:c r="E2118" s="3" t="str">
        <x:v>正文/SI明确原文定性比较，A/B对象与趋势一致；不强行从图量化。</x:v>
      </x:c>
      <x:c r="F2118" s="3"/>
      <x:c r="G2118" s="3" t="str">
        <x:v>S0127 si p.0
S0128 si p.0
S0129 si p.0</x:v>
      </x:c>
      <x:c r="H2118" s="3" t="str">
        <x:v>[S0127] A large overpotential in the first discharge process was observed in 70DTL as well as 80DTL electrolytes.
[S0128] This may be attributed to sluggish reaction kinetics caused by too low polysulfide solubility.
[S0129] After the first cycle activation, the overpotential of the cell can be significantly reduced.</x:v>
      </x:c>
    </x:row>
    <x:row r="2119" ht="50" customHeight="1">
      <x:c r="A2119" s="3" t="str">
        <x:v>S21</x:v>
      </x:c>
      <x:c r="B2119" s="3" t="str">
        <x:v>方向</x:v>
      </x:c>
      <x:c r="C2119" s="3" t="str">
        <x:v>T/S21-T8/S21-T8-R8</x:v>
      </x:c>
      <x:c r="D2119" s="3" t="str">
        <x:v>TP</x:v>
      </x:c>
      <x:c r="E2119" s="3" t="str">
        <x:v>正文/SI明确原文定性比较，A/B对象与趋势一致；不强行从图量化。</x:v>
      </x:c>
      <x:c r="F2119" s="3"/>
      <x:c r="G2119" s="3" t="str">
        <x:v>M0181 main p.8</x:v>
      </x:c>
      <x:c r="H2119" s="3" t="str">
        <x:v>[M0181] When the current density was changed from a high rate (5 C) back to a low rate (0.1 C), cells with 0DTL failed to operate due to the severe shuttle effect caused by accumulated lithium polysulfides.</x:v>
      </x:c>
    </x:row>
    <x:row r="2120" ht="92" customHeight="1">
      <x:c r="A2120" s="3" t="str">
        <x:v>S21</x:v>
      </x:c>
      <x:c r="B2120" s="3" t="str">
        <x:v>方向</x:v>
      </x:c>
      <x:c r="C2120" s="3" t="str">
        <x:v>T/S21-T9/S21-T9-R1</x:v>
      </x:c>
      <x:c r="D2120" s="3" t="str">
        <x:v>TP</x:v>
      </x:c>
      <x:c r="E2120" s="3" t="str">
        <x:v>正文/SI明确原文定性比较，A/B对象与趋势一致；不强行从图量化。</x:v>
      </x:c>
      <x:c r="F2120" s="3"/>
      <x:c r="G2120" s="3" t="str">
        <x:v>M0186 main p.8
M0187 main p.8</x:v>
      </x:c>
      <x:c r="H2120" s="3" t="str">
        <x:v>[M0186] Nevertheless, cells with 60DTL electrolytes still have higher specific capacities (Figure S19a,b, Supporting Information).
[M0187] The polarizations of cells with two electrolytes at different rates are shown in Figure S19c (Supporting Information), the smaller slope of fitted lines indicates that cells with CPE electrolytes have faster reaction kinetics than cells with DOL/DME electrolytes.</x:v>
      </x:c>
    </x:row>
    <x:row r="2121" ht="36" customHeight="1">
      <x:c r="A2121" s="3" t="str">
        <x:v>S21</x:v>
      </x:c>
      <x:c r="B2121" s="3" t="str">
        <x:v>方向</x:v>
      </x:c>
      <x:c r="C2121" s="3" t="str">
        <x:v>T/S21-T11/S21-T11-R3</x:v>
      </x:c>
      <x:c r="D2121" s="3" t="str">
        <x:v>TP</x:v>
      </x:c>
      <x:c r="E2121" s="3" t="str">
        <x:v>正文/SI明确原文定性比较，A/B对象与趋势一致；不强行从图量化。</x:v>
      </x:c>
      <x:c r="F2121" s="3"/>
      <x:c r="G2121" s="3" t="str">
        <x:v>M0191 main p.8</x:v>
      </x:c>
      <x:c r="H2121" s="3" t="str">
        <x:v>[M0191] The cycling performance of DOL/DME electrolyte improved after the addition of LiNO3, and the 60DTL electrolyte still showed better electrochemical performance.</x:v>
      </x:c>
    </x:row>
    <x:row r="2122" ht="64" customHeight="1">
      <x:c r="A2122" s="3" t="str">
        <x:v>S21</x:v>
      </x:c>
      <x:c r="B2122" s="3" t="str">
        <x:v>方向</x:v>
      </x:c>
      <x:c r="C2122" s="3" t="str">
        <x:v>T/S21-T12/S21-T12-R1</x:v>
      </x:c>
      <x:c r="D2122" s="3" t="str">
        <x:v>TP</x:v>
      </x:c>
      <x:c r="E2122" s="3" t="str">
        <x:v>正文/SI明确原文定性比较，A/B对象与趋势一致；不强行从图量化。</x:v>
      </x:c>
      <x:c r="F2122" s="3"/>
      <x:c r="G2122" s="3" t="str">
        <x:v>M0198 main p.8
M0199 main p.8</x:v>
      </x:c>
      <x:c r="H2122" s="3" t="str">
        <x:v>[M0198] The impedance of cells with 0DTL electrolytes increased significantly after 200 cycles, showing that lithium polysulfide in the electrolyte was accumulating due to severe shuttle effect and sluggish reaction kinetics.
[M0199] In contrast, cells with 60DTL electrolytes have lower impedance and remain stable.</x:v>
      </x:c>
    </x:row>
    <x:row r="2123" ht="120" customHeight="1">
      <x:c r="A2123" s="3" t="str">
        <x:v>S21</x:v>
      </x:c>
      <x:c r="B2123" s="3" t="str">
        <x:v>方向</x:v>
      </x:c>
      <x:c r="C2123" s="3" t="str">
        <x:v>T/S21-T12/S21-T12-R2</x:v>
      </x:c>
      <x:c r="D2123" s="3" t="str">
        <x:v>TP</x:v>
      </x:c>
      <x:c r="E2123" s="3" t="str">
        <x:v>正文/SI明确原文定性比较，A/B对象与趋势一致；不强行从图量化。</x:v>
      </x:c>
      <x:c r="F2123" s="3"/>
      <x:c r="G2123" s="3" t="str">
        <x:v>M0201 main p.8
M0202 main p.8</x:v>
      </x:c>
      <x:c r="H2123" s="3" t="str">
        <x:v>[M0201] Cells with 60 DTL electrolytes exhibit consistently smaller charge transfer impedance (Rct) than cells with 0DTL electrolytes during discharge, suggesting faster reaction kinetics of sulfur reduction.
[M0202] Meanwhile, the interfacial impedance (RSEI) of cells with 0DTL increases rapidly in the late stage of discharge (&gt;65% DOD), which is caused by the insulating Li2S covering the conductive cathode. 60DTL electrolyte can regulate the 3D deposition of Li2S to prevent the coverage of discharge product, and thus Li─S cells always keep a small RSEI throughout the discharge process.</x:v>
      </x:c>
    </x:row>
    <x:row r="2124" ht="162" customHeight="1">
      <x:c r="A2124" s="3" t="str">
        <x:v>S21</x:v>
      </x:c>
      <x:c r="B2124" s="3" t="str">
        <x:v>方向</x:v>
      </x:c>
      <x:c r="C2124" s="3" t="str">
        <x:v>T/S21-T16/S21-T16-R1</x:v>
      </x:c>
      <x:c r="D2124" s="3" t="str">
        <x:v>TP</x:v>
      </x:c>
      <x:c r="E2124" s="3" t="str">
        <x:v>正文/SI明确原文定性比较，A/B对象与趋势一致；不强行从图量化。</x:v>
      </x:c>
      <x:c r="F2124" s="3"/>
      <x:c r="G2124" s="3" t="str">
        <x:v>M0210 main p.8
M0216 main p.9
M0217 main p.9</x:v>
      </x:c>
      <x:c r="H2124" s="3" t="str">
        <x:v>[M0210] The 0DTL electrolyte with the E/S (ratio of the volume of electrolyte to the mass of sulfur) of 5.0 μL mg−1 only released a capacity of 699 mAh g−1, and cells failed to operate after 75 cycles owing to the Adv.
[M0216] (g and h) Nyquist plots of cells with 60DTL and 0DTL after different cycles at 0.5 C. i) Performance comparison of CPE electrolytes with other reported works of electrolytes for lithium–sulfur batteries. j) Cycling performance of Li─S cells with 60DTL electrolyte at different sulfur loading. k) Specific capacity of different electrolyte and cathode catalysts in Li─S cells under lean electrolyte. severe shuttle effect (Figure S24, Supporting Information).
[M0217] In comparison, the cells with 60 DTL still had a specific capacity of 714 mAh g−1 after 100 cycles.</x:v>
      </x:c>
    </x:row>
    <x:row r="2125" ht="106" customHeight="1">
      <x:c r="A2125" s="3" t="str">
        <x:v>S21</x:v>
      </x:c>
      <x:c r="B2125" s="3" t="str">
        <x:v>方向</x:v>
      </x:c>
      <x:c r="C2125" s="3" t="str">
        <x:v>T/S21-T19/S21-T19-R1</x:v>
      </x:c>
      <x:c r="D2125" s="3" t="str">
        <x:v>TP</x:v>
      </x:c>
      <x:c r="E2125" s="3" t="str">
        <x:v>正文/SI明确原文定性比较，A/B对象与趋势一致；不强行从图量化。</x:v>
      </x:c>
      <x:c r="F2125" s="3"/>
      <x:c r="G2125" s="3" t="str">
        <x:v>M0231 main p.10
M0232 main p.10
M0233 main p.10</x:v>
      </x:c>
      <x:c r="H2125" s="3" t="str">
        <x:v>[M0231] Li||Li symmetric cells with saturated Li2S6 electrolytes were further tested.
[M0232] The plating–stripping overpotential of cells in 0DTL electrolyte with Li2S6 increases significantly during cycling due to the continuous side reaction of lithium polysulfides (Figure 6a).
[M0233] The 60DTL electrolyte with Li2S6 reduces the dissolution of polysulfides and inhibits the side-reaction, enabling Li||Li symmetric cells to consistently maintain small overpotentials and stable cycling for 400 h.</x:v>
      </x:c>
    </x:row>
    <x:row r="2126" ht="106" customHeight="1">
      <x:c r="A2126" s="3" t="str">
        <x:v>S21</x:v>
      </x:c>
      <x:c r="B2126" s="3" t="str">
        <x:v>方向</x:v>
      </x:c>
      <x:c r="C2126" s="3" t="str">
        <x:v>T/S21-T20/S21-T20-R3</x:v>
      </x:c>
      <x:c r="D2126" s="3" t="str">
        <x:v>TP</x:v>
      </x:c>
      <x:c r="E2126" s="3" t="str">
        <x:v>正文/SI明确原文定性比较，A/B对象与趋势一致；不强行从图量化。</x:v>
      </x:c>
      <x:c r="F2126" s="3"/>
      <x:c r="G2126" s="3" t="str">
        <x:v>M0235 main p.10
M0236 main p.10
M0239 main p.11</x:v>
      </x:c>
      <x:c r="H2126" s="3" t="str">
        <x:v>[M0235] The lithium anode of cells with 60DTL electrolytes showed a brighter and flatter surface, while cells with 0DTL electrolytes showed a large amount of grayish-black dead lithium on the surface of lithium metal.
[M0236] As shown in Figure 6b,c, SEM images of lithium metal after cycling for 50 cycles show that 0DTL electrolyte exacerbates the growth of lithium dendrites, Adv.
[M0239] www.advancedsciencenews.com www.advenergymat.de while 60DTL electrolyte promotes the uniform and dense deposition of lithium.</x:v>
      </x:c>
    </x:row>
    <x:row r="2127" ht="78" customHeight="1">
      <x:c r="A2127" s="3" t="str">
        <x:v>S21</x:v>
      </x:c>
      <x:c r="B2127" s="3" t="str">
        <x:v>方向</x:v>
      </x:c>
      <x:c r="C2127" s="3" t="str">
        <x:v>T/S21-T21/S21-T21-R1</x:v>
      </x:c>
      <x:c r="D2127" s="3" t="str">
        <x:v>TP</x:v>
      </x:c>
      <x:c r="E2127" s="3" t="str">
        <x:v>正文/SI明确原文定性比较，A/B对象与趋势一致；不强行从图量化。</x:v>
      </x:c>
      <x:c r="F2127" s="3"/>
      <x:c r="G2127" s="3" t="str">
        <x:v>M0249 main p.11
M0250 main p.11</x:v>
      </x:c>
      <x:c r="H2127" s="3" t="str">
        <x:v>[M0249] Flocculent lithium dendrites appeared on the lithium metal surface at 5 min in the 0DTL electrolyte, and the lithium surface was almost completely covered by dendrites after plating for 40 min (Figure 6f).
[M0250] In contrast, the 60DTL electrolyte exhibits a smooth and dense morphology across the entire plating process with no lithium dendrites present (Figure 6g).</x:v>
      </x:c>
    </x:row>
    <x:row r="2128" ht="36" customHeight="1">
      <x:c r="A2128" s="3" t="str">
        <x:v>S21</x:v>
      </x:c>
      <x:c r="B2128" s="3" t="str">
        <x:v>方向</x:v>
      </x:c>
      <x:c r="C2128" s="3" t="str">
        <x:v>T/S21-T4/S21-T4-R1</x:v>
      </x:c>
      <x:c r="D2128" s="3" t="str">
        <x:v>TP</x:v>
      </x:c>
      <x:c r="E2128" s="3" t="str">
        <x:v>同条件精确容量/过电位/穿梭电流/保持率对正确，固定程序输出符合5%规则。</x:v>
      </x:c>
      <x:c r="F2128" s="3"/>
      <x:c r="G2128" s="3" t="str">
        <x:v>M0136 main p.6</x:v>
      </x:c>
      <x:c r="H2128" s="3" t="str">
        <x:v>[M0136] The initial specific capacity of Li─S cells with 60DTL electrolyte was increased from 1002 to 1371 mAh g−1 at 0.1 C, and the overpotential was reduced from 173 to 116 mV.</x:v>
      </x:c>
    </x:row>
    <x:row r="2129" ht="64" customHeight="1">
      <x:c r="A2129" s="3" t="str">
        <x:v>S21</x:v>
      </x:c>
      <x:c r="B2129" s="3" t="str">
        <x:v>方向</x:v>
      </x:c>
      <x:c r="C2129" s="3" t="str">
        <x:v>T/S21-T4/S21-T4-R2</x:v>
      </x:c>
      <x:c r="D2129" s="3" t="str">
        <x:v>TP</x:v>
      </x:c>
      <x:c r="E2129" s="3" t="str">
        <x:v>同条件精确容量/过电位/穿梭电流/保持率对正确，固定程序输出符合5%规则。</x:v>
      </x:c>
      <x:c r="F2129" s="3"/>
      <x:c r="G2129" s="3" t="str">
        <x:v>M0136 main p.6
S0126 si p.0</x:v>
      </x:c>
      <x:c r="H2129" s="3" t="str">
        <x:v>[M0136] The initial specific capacity of Li─S cells with 60DTL electrolyte was increased from 1002 to 1371 mAh g−1 at 0.1 C, and the overpotential was reduced from 173 to 116 mV.
[S0126] The overpotential of batteries is calculated by the second cycle, as the first cycle is for activation in 70DTL and 80DTL.</x:v>
      </x:c>
    </x:row>
    <x:row r="2130" ht="120" customHeight="1">
      <x:c r="A2130" s="3" t="str">
        <x:v>S21</x:v>
      </x:c>
      <x:c r="B2130" s="3" t="str">
        <x:v>方向</x:v>
      </x:c>
      <x:c r="C2130" s="3" t="str">
        <x:v>T/S21-T6/S21-T6-R2</x:v>
      </x:c>
      <x:c r="D2130" s="3" t="str">
        <x:v>TP</x:v>
      </x:c>
      <x:c r="E2130" s="3" t="str">
        <x:v>同条件精确容量/过电位/穿梭电流/保持率对正确，固定程序输出符合5%规则。</x:v>
      </x:c>
      <x:c r="F2130" s="3"/>
      <x:c r="G2130" s="3" t="str">
        <x:v>M0168 main p.8
M0169 main p.8
M0171 main p.8
M0172 main p.8</x:v>
      </x:c>
      <x:c r="H2130" s="3" t="str">
        <x:v>[M0168] As shown in Figure 4g, the voltage of cells with 60DTL electrolyte remained stable at ≈2.31 V after resting for 100 h.
[M0169] In contrast, the voltage of cells with 0DTL electrolyte rapidly decayed from 2.39 to 2.14 V.
[M0171] Cells with 60DTL electrolyte still have a specific capacity of 1165 mAh g−1 after 100 h resting, with a capacity loss of only 4.5%.
[M0172] The specific capacity of cells with 0DTL electrolyte was dropped from 955 to 460 mAh g−1, with a capacity loss of 51.8%.</x:v>
      </x:c>
    </x:row>
    <x:row r="2131" ht="50" customHeight="1">
      <x:c r="A2131" s="3" t="str">
        <x:v>S21</x:v>
      </x:c>
      <x:c r="B2131" s="3" t="str">
        <x:v>方向</x:v>
      </x:c>
      <x:c r="C2131" s="3" t="str">
        <x:v>T/S21-T7/S21-T7-R1</x:v>
      </x:c>
      <x:c r="D2131" s="3" t="str">
        <x:v>TP</x:v>
      </x:c>
      <x:c r="E2131" s="3" t="str">
        <x:v>同条件精确容量/过电位/穿梭电流/保持率对正确，固定程序输出符合5%规则。</x:v>
      </x:c>
      <x:c r="F2131" s="3"/>
      <x:c r="G2131" s="3" t="str">
        <x:v>M0174 main p.8</x:v>
      </x:c>
      <x:c r="H2131" s="3" t="str">
        <x:v>[M0174] Cells were discharged to 2.20 V at 0.1 C and then maintained at 2.18 V until the current remained stable.[25] The shuttle current of Li─S cells with 60DTL was reduced from 2.1 to 0.6 μA.</x:v>
      </x:c>
    </x:row>
    <x:row r="2132" ht="64" customHeight="1">
      <x:c r="A2132" s="3" t="str">
        <x:v>S21</x:v>
      </x:c>
      <x:c r="B2132" s="3" t="str">
        <x:v>方向</x:v>
      </x:c>
      <x:c r="C2132" s="3" t="str">
        <x:v>T/S21-T8/S21-T8-R1</x:v>
      </x:c>
      <x:c r="D2132" s="3" t="str">
        <x:v>TP</x:v>
      </x:c>
      <x:c r="E2132" s="3" t="str">
        <x:v>同条件精确容量/过电位/穿梭电流/保持率对正确，固定程序输出符合5%规则。</x:v>
      </x:c>
      <x:c r="F2132" s="3"/>
      <x:c r="G2132" s="3" t="str">
        <x:v>M0179 main p.8
M0180 main p.8</x:v>
      </x:c>
      <x:c r="H2132" s="3" t="str">
        <x:v>[M0179] The specific capacities of cells with 60DTL were 1371, 1164, 1078, 998, 914, 841, and 702 mAh g−1 at 0.1, 0.2, 0.5, 1, 2, 3, and 5 C, respectively.
[M0180] In comparison, cells with 0DTL can only realize capacities of 1116, 787, 707, 624, 569, 510, and 302 mAh g−1, respectively.</x:v>
      </x:c>
    </x:row>
    <x:row r="2133" ht="64" customHeight="1">
      <x:c r="A2133" s="3" t="str">
        <x:v>S21</x:v>
      </x:c>
      <x:c r="B2133" s="3" t="str">
        <x:v>方向</x:v>
      </x:c>
      <x:c r="C2133" s="3" t="str">
        <x:v>T/S21-T8/S21-T8-R2</x:v>
      </x:c>
      <x:c r="D2133" s="3" t="str">
        <x:v>TP</x:v>
      </x:c>
      <x:c r="E2133" s="3" t="str">
        <x:v>同条件精确容量/过电位/穿梭电流/保持率对正确，固定程序输出符合5%规则。</x:v>
      </x:c>
      <x:c r="F2133" s="3"/>
      <x:c r="G2133" s="3" t="str">
        <x:v>M0179 main p.8
M0180 main p.8</x:v>
      </x:c>
      <x:c r="H2133" s="3" t="str">
        <x:v>[M0179] The specific capacities of cells with 60DTL were 1371, 1164, 1078, 998, 914, 841, and 702 mAh g−1 at 0.1, 0.2, 0.5, 1, 2, 3, and 5 C, respectively.
[M0180] In comparison, cells with 0DTL can only realize capacities of 1116, 787, 707, 624, 569, 510, and 302 mAh g−1, respectively.</x:v>
      </x:c>
    </x:row>
    <x:row r="2134" ht="64" customHeight="1">
      <x:c r="A2134" s="3" t="str">
        <x:v>S21</x:v>
      </x:c>
      <x:c r="B2134" s="3" t="str">
        <x:v>方向</x:v>
      </x:c>
      <x:c r="C2134" s="3" t="str">
        <x:v>T/S21-T8/S21-T8-R3</x:v>
      </x:c>
      <x:c r="D2134" s="3" t="str">
        <x:v>TP</x:v>
      </x:c>
      <x:c r="E2134" s="3" t="str">
        <x:v>同条件精确容量/过电位/穿梭电流/保持率对正确，固定程序输出符合5%规则。</x:v>
      </x:c>
      <x:c r="F2134" s="3"/>
      <x:c r="G2134" s="3" t="str">
        <x:v>M0179 main p.8
M0180 main p.8</x:v>
      </x:c>
      <x:c r="H2134" s="3" t="str">
        <x:v>[M0179] The specific capacities of cells with 60DTL were 1371, 1164, 1078, 998, 914, 841, and 702 mAh g−1 at 0.1, 0.2, 0.5, 1, 2, 3, and 5 C, respectively.
[M0180] In comparison, cells with 0DTL can only realize capacities of 1116, 787, 707, 624, 569, 510, and 302 mAh g−1, respectively.</x:v>
      </x:c>
    </x:row>
    <x:row r="2135" ht="64" customHeight="1">
      <x:c r="A2135" s="3" t="str">
        <x:v>S21</x:v>
      </x:c>
      <x:c r="B2135" s="3" t="str">
        <x:v>方向</x:v>
      </x:c>
      <x:c r="C2135" s="3" t="str">
        <x:v>T/S21-T8/S21-T8-R4</x:v>
      </x:c>
      <x:c r="D2135" s="3" t="str">
        <x:v>TP</x:v>
      </x:c>
      <x:c r="E2135" s="3" t="str">
        <x:v>同条件精确容量/过电位/穿梭电流/保持率对正确，固定程序输出符合5%规则。</x:v>
      </x:c>
      <x:c r="F2135" s="3"/>
      <x:c r="G2135" s="3" t="str">
        <x:v>M0179 main p.8
M0180 main p.8</x:v>
      </x:c>
      <x:c r="H2135" s="3" t="str">
        <x:v>[M0179] The specific capacities of cells with 60DTL were 1371, 1164, 1078, 998, 914, 841, and 702 mAh g−1 at 0.1, 0.2, 0.5, 1, 2, 3, and 5 C, respectively.
[M0180] In comparison, cells with 0DTL can only realize capacities of 1116, 787, 707, 624, 569, 510, and 302 mAh g−1, respectively.</x:v>
      </x:c>
    </x:row>
    <x:row r="2136" ht="64" customHeight="1">
      <x:c r="A2136" s="3" t="str">
        <x:v>S21</x:v>
      </x:c>
      <x:c r="B2136" s="3" t="str">
        <x:v>方向</x:v>
      </x:c>
      <x:c r="C2136" s="3" t="str">
        <x:v>T/S21-T8/S21-T8-R5</x:v>
      </x:c>
      <x:c r="D2136" s="3" t="str">
        <x:v>TP</x:v>
      </x:c>
      <x:c r="E2136" s="3" t="str">
        <x:v>同条件精确容量/过电位/穿梭电流/保持率对正确，固定程序输出符合5%规则。</x:v>
      </x:c>
      <x:c r="F2136" s="3"/>
      <x:c r="G2136" s="3" t="str">
        <x:v>M0179 main p.8
M0180 main p.8</x:v>
      </x:c>
      <x:c r="H2136" s="3" t="str">
        <x:v>[M0179] The specific capacities of cells with 60DTL were 1371, 1164, 1078, 998, 914, 841, and 702 mAh g−1 at 0.1, 0.2, 0.5, 1, 2, 3, and 5 C, respectively.
[M0180] In comparison, cells with 0DTL can only realize capacities of 1116, 787, 707, 624, 569, 510, and 302 mAh g−1, respectively.</x:v>
      </x:c>
    </x:row>
    <x:row r="2137" ht="64" customHeight="1">
      <x:c r="A2137" s="3" t="str">
        <x:v>S21</x:v>
      </x:c>
      <x:c r="B2137" s="3" t="str">
        <x:v>方向</x:v>
      </x:c>
      <x:c r="C2137" s="3" t="str">
        <x:v>T/S21-T8/S21-T8-R6</x:v>
      </x:c>
      <x:c r="D2137" s="3" t="str">
        <x:v>TP</x:v>
      </x:c>
      <x:c r="E2137" s="3" t="str">
        <x:v>同条件精确容量/过电位/穿梭电流/保持率对正确，固定程序输出符合5%规则。</x:v>
      </x:c>
      <x:c r="F2137" s="3"/>
      <x:c r="G2137" s="3" t="str">
        <x:v>M0179 main p.8
M0180 main p.8</x:v>
      </x:c>
      <x:c r="H2137" s="3" t="str">
        <x:v>[M0179] The specific capacities of cells with 60DTL were 1371, 1164, 1078, 998, 914, 841, and 702 mAh g−1 at 0.1, 0.2, 0.5, 1, 2, 3, and 5 C, respectively.
[M0180] In comparison, cells with 0DTL can only realize capacities of 1116, 787, 707, 624, 569, 510, and 302 mAh g−1, respectively.</x:v>
      </x:c>
    </x:row>
    <x:row r="2138" ht="64" customHeight="1">
      <x:c r="A2138" s="3" t="str">
        <x:v>S21</x:v>
      </x:c>
      <x:c r="B2138" s="3" t="str">
        <x:v>方向</x:v>
      </x:c>
      <x:c r="C2138" s="3" t="str">
        <x:v>T/S21-T8/S21-T8-R7</x:v>
      </x:c>
      <x:c r="D2138" s="3" t="str">
        <x:v>TP</x:v>
      </x:c>
      <x:c r="E2138" s="3" t="str">
        <x:v>同条件精确容量/过电位/穿梭电流/保持率对正确，固定程序输出符合5%规则。</x:v>
      </x:c>
      <x:c r="F2138" s="3"/>
      <x:c r="G2138" s="3" t="str">
        <x:v>M0179 main p.8
M0180 main p.8</x:v>
      </x:c>
      <x:c r="H2138" s="3" t="str">
        <x:v>[M0179] The specific capacities of cells with 60DTL were 1371, 1164, 1078, 998, 914, 841, and 702 mAh g−1 at 0.1, 0.2, 0.5, 1, 2, 3, and 5 C, respectively.
[M0180] In comparison, cells with 0DTL can only realize capacities of 1116, 787, 707, 624, 569, 510, and 302 mAh g−1, respectively.</x:v>
      </x:c>
    </x:row>
    <x:row r="2139" ht="36" customHeight="1">
      <x:c r="A2139" s="3" t="str">
        <x:v>S21</x:v>
      </x:c>
      <x:c r="B2139" s="3" t="str">
        <x:v>方向</x:v>
      </x:c>
      <x:c r="C2139" s="3" t="str">
        <x:v>T/S21-T10/S21-T10-R1</x:v>
      </x:c>
      <x:c r="D2139" s="3" t="str">
        <x:v>TP</x:v>
      </x:c>
      <x:c r="E2139" s="3" t="str">
        <x:v>同条件精确容量/过电位/穿梭电流/保持率对正确，固定程序输出符合5%规则。</x:v>
      </x:c>
      <x:c r="F2139" s="3"/>
      <x:c r="G2139" s="3" t="str">
        <x:v>M0195 main p.8</x:v>
      </x:c>
      <x:c r="H2139" s="3" t="str">
        <x:v>[M0195] The capacity retention of cells with 60DTL and 0DTL after 200 cycles at 1 C was 90.6% and 12.2%, respectively.</x:v>
      </x:c>
    </x:row>
    <x:row r="2140" ht="36" customHeight="1">
      <x:c r="A2140" s="3" t="str">
        <x:v>S21</x:v>
      </x:c>
      <x:c r="B2140" s="3" t="str">
        <x:v>方向</x:v>
      </x:c>
      <x:c r="C2140" s="3" t="str">
        <x:v>T/S21-T4/S21-T4-R3</x:v>
      </x:c>
      <x:c r="D2140" s="3" t="str">
        <x:v>TP</x:v>
      </x:c>
      <x:c r="E2140" s="3" t="str">
        <x:v>CE99.6/76.3及差23.3百分点正确；仅记差不套5%优劣。</x:v>
      </x:c>
      <x:c r="F2140" s="3"/>
      <x:c r="G2140" s="3" t="str">
        <x:v>M0137 main p.6</x:v>
      </x:c>
      <x:c r="H2140" s="3" t="str">
        <x:v>[M0137] It is noteworthy that the coulombic efficiency of cells with 60DTL electrolyte is increased from 76.3% to 99.6% due to the effective inhibition of the shuttle effect.</x:v>
      </x:c>
    </x:row>
    <x:row r="2141" ht="64" customHeight="1">
      <x:c r="A2141" s="3" t="str">
        <x:v>S21</x:v>
      </x:c>
      <x:c r="B2141" s="3" t="str">
        <x:v>方向</x:v>
      </x:c>
      <x:c r="C2141" s="3" t="str">
        <x:v>T/S21-T6/S21-T6-R3</x:v>
      </x:c>
      <x:c r="D2141" s="3" t="str">
        <x:v>FP</x:v>
      </x:c>
      <x:c r="E2141" s="3" t="str">
        <x:v>数值提取正确，但当前固定程序误将容量损失/衰减按容量越高越好，派生变坏；此处越低越好，应变好。</x:v>
      </x:c>
      <x:c r="F2141" s="3"/>
      <x:c r="G2141" s="3" t="str">
        <x:v>M0171 main p.8
M0172 main p.8</x:v>
      </x:c>
      <x:c r="H2141" s="3" t="str">
        <x:v>[M0171] Cells with 60DTL electrolyte still have a specific capacity of 1165 mAh g−1 after 100 h resting, with a capacity loss of only 4.5%.
[M0172] The specific capacity of cells with 0DTL electrolyte was dropped from 955 to 460 mAh g−1, with a capacity loss of 51.8%.</x:v>
      </x:c>
    </x:row>
    <x:row r="2142" ht="36" customHeight="1">
      <x:c r="A2142" s="3" t="str">
        <x:v>S21</x:v>
      </x:c>
      <x:c r="B2142" s="3" t="str">
        <x:v>方向</x:v>
      </x:c>
      <x:c r="C2142" s="3" t="str">
        <x:v>T/S21-T11/S21-T11-R1</x:v>
      </x:c>
      <x:c r="D2142" s="3" t="str">
        <x:v>FP</x:v>
      </x:c>
      <x:c r="E2142" s="3" t="str">
        <x:v>数值提取正确，但当前固定程序误将容量损失/衰减按容量越高越好，派生变坏；此处越低越好，应变好。</x:v>
      </x:c>
      <x:c r="F2142" s="3"/>
      <x:c r="G2142" s="3" t="str">
        <x:v>M0205 main p.8</x:v>
      </x:c>
      <x:c r="H2142" s="3" t="str">
        <x:v>[M0205] The cell with 60DTL electrolyte still has a capacity of 639 mAh g−1 after 600 cycles at 1 C, and the capacity degradation is reduced from 50.65% to 29.86%.</x:v>
      </x:c>
    </x:row>
    <x:row r="2143" ht="36" customHeight="1">
      <x:c r="A2143" s="3" t="str">
        <x:v>S21</x:v>
      </x:c>
      <x:c r="B2143" s="3" t="str">
        <x:v>方向</x:v>
      </x:c>
      <x:c r="C2143" s="3" t="str">
        <x:v>T/S21-T2/S21-T2-R1</x:v>
      </x:c>
      <x:c r="D2143" s="3" t="str">
        <x:v>SKIP_NONSCORING</x:v>
      </x:c>
      <x:c r="E2143" s="3" t="str">
        <x:v>单组值无A/B方向。</x:v>
      </x:c>
      <x:c r="F2143" s="3"/>
      <x:c r="G2143" s="3" t="str">
        <x:v>M0120 main p.6</x:v>
      </x:c>
      <x:c r="H2143" s="3" t="str">
        <x:v>[M0120] The highest deposition capacity of Li2S (434 mAh g−1) was observed in 60DTL electrolytes, which is consistent with the results of CV experiments.</x:v>
      </x:c>
    </x:row>
    <x:row r="2144" ht="36" customHeight="1">
      <x:c r="A2144" s="3" t="str">
        <x:v>S21</x:v>
      </x:c>
      <x:c r="B2144" s="3" t="str">
        <x:v>方向</x:v>
      </x:c>
      <x:c r="C2144" s="3" t="str">
        <x:v>T/S21-T10/S21-T10-R3</x:v>
      </x:c>
      <x:c r="D2144" s="3" t="str">
        <x:v>SKIP_NONSCORING</x:v>
      </x:c>
      <x:c r="E2144" s="3" t="str">
        <x:v>单组值无A/B方向。</x:v>
      </x:c>
      <x:c r="F2144" s="3"/>
      <x:c r="G2144" s="3" t="str">
        <x:v>M0189 main p.8</x:v>
      </x:c>
      <x:c r="H2144" s="3" t="str">
        <x:v>[M0189] In electrolyte without LiNO3, DOL/DME electrolyte only has a Coulombic efficiency of 76% and a specific capacity of 230 mAh g−1 after 400 cycles.</x:v>
      </x:c>
    </x:row>
    <x:row r="2145" ht="36" customHeight="1">
      <x:c r="A2145" s="3" t="str">
        <x:v>S21</x:v>
      </x:c>
      <x:c r="B2145" s="3" t="str">
        <x:v>方向</x:v>
      </x:c>
      <x:c r="C2145" s="3" t="str">
        <x:v>T/S21-T11/S21-T11-R2</x:v>
      </x:c>
      <x:c r="D2145" s="3" t="str">
        <x:v>SKIP_NONSCORING</x:v>
      </x:c>
      <x:c r="E2145" s="3" t="str">
        <x:v>单组值无A/B方向。</x:v>
      </x:c>
      <x:c r="F2145" s="3"/>
      <x:c r="G2145" s="3" t="str">
        <x:v>M0205 main p.8</x:v>
      </x:c>
      <x:c r="H2145" s="3" t="str">
        <x:v>[M0205] The cell with 60DTL electrolyte still has a capacity of 639 mAh g−1 after 600 cycles at 1 C, and the capacity degradation is reduced from 50.65% to 29.86%.</x:v>
      </x:c>
    </x:row>
    <x:row r="2146" ht="50" customHeight="1">
      <x:c r="A2146" s="3" t="str">
        <x:v>S21</x:v>
      </x:c>
      <x:c r="B2146" s="3" t="str">
        <x:v>方向</x:v>
      </x:c>
      <x:c r="C2146" s="3" t="str">
        <x:v>T/S21-T13/S21-T13-R1</x:v>
      </x:c>
      <x:c r="D2146" s="3" t="str">
        <x:v>SKIP_NONSCORING</x:v>
      </x:c>
      <x:c r="E2146" s="3" t="str">
        <x:v>单组值无A/B方向。</x:v>
      </x:c>
      <x:c r="F2146" s="3"/>
      <x:c r="G2146" s="3" t="str">
        <x:v>M0209 main p.8</x:v>
      </x:c>
      <x:c r="H2146" s="3" t="str">
        <x:v>[M0209] As shown in Figure 5j, the cells with 60DTL electrolyte achieved specific capacities of 1097, 921, and 766 mAh g−1 with the sulfur loading of 3.0, 5.3, and 7.0 mg cm−2, respectively, and cycled stably for 100 cycles at 0.1 C.</x:v>
      </x:c>
    </x:row>
    <x:row r="2147" ht="50" customHeight="1">
      <x:c r="A2147" s="3" t="str">
        <x:v>S21</x:v>
      </x:c>
      <x:c r="B2147" s="3" t="str">
        <x:v>方向</x:v>
      </x:c>
      <x:c r="C2147" s="3" t="str">
        <x:v>T/S21-T14/S21-T14-R1</x:v>
      </x:c>
      <x:c r="D2147" s="3" t="str">
        <x:v>SKIP_NONSCORING</x:v>
      </x:c>
      <x:c r="E2147" s="3" t="str">
        <x:v>单组值无A/B方向。</x:v>
      </x:c>
      <x:c r="F2147" s="3"/>
      <x:c r="G2147" s="3" t="str">
        <x:v>M0209 main p.8</x:v>
      </x:c>
      <x:c r="H2147" s="3" t="str">
        <x:v>[M0209] As shown in Figure 5j, the cells with 60DTL electrolyte achieved specific capacities of 1097, 921, and 766 mAh g−1 with the sulfur loading of 3.0, 5.3, and 7.0 mg cm−2, respectively, and cycled stably for 100 cycles at 0.1 C.</x:v>
      </x:c>
    </x:row>
    <x:row r="2148" ht="50" customHeight="1">
      <x:c r="A2148" s="3" t="str">
        <x:v>S21</x:v>
      </x:c>
      <x:c r="B2148" s="3" t="str">
        <x:v>方向</x:v>
      </x:c>
      <x:c r="C2148" s="3" t="str">
        <x:v>T/S21-T15/S21-T15-R1</x:v>
      </x:c>
      <x:c r="D2148" s="3" t="str">
        <x:v>SKIP_NONSCORING</x:v>
      </x:c>
      <x:c r="E2148" s="3" t="str">
        <x:v>单组值无A/B方向。</x:v>
      </x:c>
      <x:c r="F2148" s="3"/>
      <x:c r="G2148" s="3" t="str">
        <x:v>M0209 main p.8</x:v>
      </x:c>
      <x:c r="H2148" s="3" t="str">
        <x:v>[M0209] As shown in Figure 5j, the cells with 60DTL electrolyte achieved specific capacities of 1097, 921, and 766 mAh g−1 with the sulfur loading of 3.0, 5.3, and 7.0 mg cm−2, respectively, and cycled stably for 100 cycles at 0.1 C.</x:v>
      </x:c>
    </x:row>
    <x:row r="2149" ht="92" customHeight="1">
      <x:c r="A2149" s="3" t="str">
        <x:v>S21</x:v>
      </x:c>
      <x:c r="B2149" s="3" t="str">
        <x:v>方向</x:v>
      </x:c>
      <x:c r="C2149" s="3" t="str">
        <x:v>T/S21-T20/S21-T20-R1</x:v>
      </x:c>
      <x:c r="D2149" s="3" t="str">
        <x:v>SKIP_NONSCORING</x:v>
      </x:c>
      <x:c r="E2149" s="3" t="str">
        <x:v>表面组成原数是表征，不具有普适性能单调方向；相应副反应论断已M5覆盖。</x:v>
      </x:c>
      <x:c r="F2149" s="3"/>
      <x:c r="G2149" s="3" t="str">
        <x:v>M0246 main p.11
M0247 main p.11</x:v>
      </x:c>
      <x:c r="H2149" s="3" t="str">
        <x:v>[M0246] The presence of Li2S2 as well as Li2S was detected in the S2p spectra of the 0DTL electrolyte, and the sulfur content at the surface as well as at sputtering at 30 nm was 8.9% and 10.3%, respectively (Figure 6e; Table S7, Supporting Information).
[M0247] On the contrary, the presence of Li2S2 was undetectable on the lithium metal surface in 60DTL electrolyte, and the sulfur content was reduced to 2.0% on the surface as well as 3.0% at sputtering 30 nm.</x:v>
      </x:c>
    </x:row>
    <x:row r="2150" ht="92" customHeight="1">
      <x:c r="A2150" s="3" t="str">
        <x:v>S21</x:v>
      </x:c>
      <x:c r="B2150" s="3" t="str">
        <x:v>方向</x:v>
      </x:c>
      <x:c r="C2150" s="3" t="str">
        <x:v>T/S21-T20/S21-T20-R2</x:v>
      </x:c>
      <x:c r="D2150" s="3" t="str">
        <x:v>SKIP_NONSCORING</x:v>
      </x:c>
      <x:c r="E2150" s="3" t="str">
        <x:v>表面组成原数是表征，不具有普适性能单调方向；相应副反应论断已M5覆盖。</x:v>
      </x:c>
      <x:c r="F2150" s="3"/>
      <x:c r="G2150" s="3" t="str">
        <x:v>M0246 main p.11
M0247 main p.11</x:v>
      </x:c>
      <x:c r="H2150" s="3" t="str">
        <x:v>[M0246] The presence of Li2S2 as well as Li2S was detected in the S2p spectra of the 0DTL electrolyte, and the sulfur content at the surface as well as at sputtering at 30 nm was 8.9% and 10.3%, respectively (Figure 6e; Table S7, Supporting Information).
[M0247] On the contrary, the presence of Li2S2 was undetectable on the lithium metal surface in 60DTL electrolyte, and the sulfur content was reduced to 2.0% on the surface as well as 3.0% at sputtering 30 nm.</x:v>
      </x:c>
    </x:row>
    <x:row r="2151" ht="64" customHeight="1">
      <x:c r="A2151" s="3" t="str">
        <x:v>S21</x:v>
      </x:c>
      <x:c r="B2151" s="3" t="str">
        <x:v>方向</x:v>
      </x:c>
      <x:c r="C2151" s="3" t="str">
        <x:v>T/S21-T10/S21-T10-R2</x:v>
      </x:c>
      <x:c r="D2151" s="3" t="str">
        <x:v>SKIP_ABSTENTION</x:v>
      </x:c>
      <x:c r="E2151" s="3" t="str">
        <x:v>跨图或不同E/S不作同条件数值方向，作者明示定性可另存。</x:v>
      </x:c>
      <x:c r="F2151" s="3"/>
      <x:c r="G2151" s="3" t="str">
        <x:v>M0189 main p.8
M0194 main p.8</x:v>
      </x:c>
      <x:c r="H2151" s="3" t="str">
        <x:v>[M0189] In electrolyte without LiNO3, DOL/DME electrolyte only has a Coulombic efficiency of 76% and a specific capacity of 230 mAh g−1 after 400 cycles.
[M0194] In contrast, cells with 60DTL electrolytes show significantly improved cycling stability, with a capacity of 640 mAh g−1 after 400 cycles.</x:v>
      </x:c>
    </x:row>
    <x:row r="2152" ht="120" customHeight="1">
      <x:c r="A2152" s="3" t="str">
        <x:v>S21</x:v>
      </x:c>
      <x:c r="B2152" s="3" t="str">
        <x:v>方向</x:v>
      </x:c>
      <x:c r="C2152" s="3" t="str">
        <x:v>T/S21-T17/S21-T17-R1</x:v>
      </x:c>
      <x:c r="D2152" s="3" t="str">
        <x:v>SKIP_ABSTENTION</x:v>
      </x:c>
      <x:c r="E2152" s="3" t="str">
        <x:v>跨图或不同E/S不作同条件数值方向，作者明示定性可另存。</x:v>
      </x:c>
      <x:c r="F2152" s="3"/>
      <x:c r="G2152" s="3" t="str">
        <x:v>M0218 main p.9
M0219 main p.9
S0157 si p.0</x:v>
      </x:c>
      <x:c r="H2152" s="3" t="str">
        <x:v>[M0218] After further reducing the electrolyte amount to &lt;4.0 μL mg−1, the high concentration of polysulfides in 0DTL electrolyte caused the severe shuttling effect along with a sharp increase in viscosity causing a decrease in ionic conductivity, and ultimately the cells failed after eight cycles.
[M0219] In contrast, the 60DTL electrolyte can achieve an area capacity of 4 mAh cm−2 and cycle steadily for 50 cycles (Figure S25, Supporting Information).
[S0157] The E/S ratio of Li-S cells with 0DTL electrolyte and 60DTL electrolyte was 3.3 and 3.7 μl mg−1, respectively.</x:v>
      </x:c>
    </x:row>
    <x:row r="2153" ht="218" customHeight="1">
      <x:c r="A2153" s="3" t="str">
        <x:v>S21</x:v>
      </x:c>
      <x:c r="B2153" s="3" t="str">
        <x:v>机制</x:v>
      </x:c>
      <x:c r="C2153" s="3" t="str">
        <x:v>M/S21-M1</x:v>
      </x:c>
      <x:c r="D2153" s="3" t="str">
        <x:v>TP</x:v>
      </x:c>
      <x:c r="E2153" s="3" t="str">
        <x:v>本篇因果论断有正文及SI支持；M3的低溶解可能性和M4推测标签保留，分类/引句分散不扣分。</x:v>
      </x:c>
      <x:c r="F2153" s="3"/>
      <x:c r="G2153" s="3" t="str">
        <x:v>M0052 main p.3
M0060 main p.3
M0062 main p.3
M0105 main p.6
S0096 si p.0
S0103 si p.0</x:v>
      </x:c>
      <x:c r="H2153" s="3" t="str">
        <x:v>[M0052] In this work, by the driving effect of DTL, the polysulfides were allowed to aggregate in CPE and form cluster species with the mediation of TFSI−.
[M0060] In addition, the stretching central S─S bond of Li2S4 in CPE species was observed (from 1.95–2.45 to 2.45– 2.85 Å), suggesting that the clustered polysulfide species have a stronger reactivity than polysulfides (Figure S5, Supporting Information).
[M0062] The coordination number of Li (Li2S4)─O (TFSI) in the CPE electrolyte was increased from 0 to 0.72, indicating that polysulfides are agglomerated under the mediation of TFSI−.
[M0105] The advance of the onset potential and the peak potential of the second reduction peak suggests that activated clustered-Li2Sn (n≥4) can accelerate the deposition of Li2S.
[S0096] In the 60DTL electrolyte, due to the encapsulation effect of DTL, the lithium atoms in Li2S4 bonds with oxygen in TFSI− anions and aggregates to form a cluster state.
[S0103] The bond lengths of the S2-S3 bonds of Li2S4 molecules were elongated from 1.95-2.45 Å to 2.45-2.85 Å, indicating that the Li2S4 molecules in the CPE species were activated and the reactivity was enhanced.</x:v>
      </x:c>
    </x:row>
    <x:row r="2154" ht="274" customHeight="1">
      <x:c r="A2154" s="3" t="str">
        <x:v>S21</x:v>
      </x:c>
      <x:c r="B2154" s="3" t="str">
        <x:v>机制</x:v>
      </x:c>
      <x:c r="C2154" s="3" t="str">
        <x:v>M/S21-M2</x:v>
      </x:c>
      <x:c r="D2154" s="3" t="str">
        <x:v>TP</x:v>
      </x:c>
      <x:c r="E2154" s="3" t="str">
        <x:v>本篇因果论断有正文及SI支持；M3的低溶解可能性和M4推测标签保留，分类/引句分散不扣分。</x:v>
      </x:c>
      <x:c r="F2154" s="3"/>
      <x:c r="G2154" s="3" t="str">
        <x:v>M0116 main p.6
M0117 main p.6
M0124 main p.6
M0158 main p.7
M0202 main p.8</x:v>
      </x:c>
      <x:c r="H2154" s="3" t="str">
        <x:v>[M0116] The growth process of Li2S is controlled by the diffusion of active species, which can be divided into 2D deposition and 3D deposition according to the different control steps.[22] As shown in Figure 3d,e, the Li2S deposition is well matched with the 3DP model in the CPE electrolyte, while it is situated between the 2DP and 2DI models in the CE electrolyte.
[M0117] The 3D deposition model allows cells to release higher capacity and avoids premature end of discharge process caused by insulating Li2S covering the electrode surface.[23] Meanwhile, the Li2S deposition process in different electrolytes was compared by chronoamperometry experiment at 2.08 V.
[M0124] Ultimately, a 3D lithium sulfide deposition morphology can be realized in a 60DTL electrolyte (Figure 3h), while the mossy lithium sulfide in a 0DTL electrolyte grows into a film-like lithium sulfide and completely covers the conductive electrode (Figure 3j).
[M0158] The significant acceleration of the Li2S decomposition process is attributed to the modulation of the product deposition morphology.
[M0202] Meanwhile, the interfacial impedance (RSEI) of cells with 0DTL increases rapidly in the late stage of discharge (&gt;65% DOD), which is caused by the insulating Li2S covering the conductive cathode. 60DTL electrolyte can regulate the 3D deposition of Li2S to prevent the coverage of discharge product, and thus Li─S cells always keep a small RSEI throughout the discharge process.</x:v>
      </x:c>
    </x:row>
    <x:row r="2155" ht="218" customHeight="1">
      <x:c r="A2155" s="3" t="str">
        <x:v>S21</x:v>
      </x:c>
      <x:c r="B2155" s="3" t="str">
        <x:v>机制</x:v>
      </x:c>
      <x:c r="C2155" s="3" t="str">
        <x:v>M/S21-M3</x:v>
      </x:c>
      <x:c r="D2155" s="3" t="str">
        <x:v>TP</x:v>
      </x:c>
      <x:c r="E2155" s="3" t="str">
        <x:v>本篇因果论断有正文及SI支持；M3的低溶解可能性和M4推测标签保留，分类/引句分散不扣分。</x:v>
      </x:c>
      <x:c r="F2155" s="3"/>
      <x:c r="G2155" s="3" t="str">
        <x:v>M0048 main p.3
M0106 main p.6
M0107 main p.6
S0127 si p.0
S0128 si p.0
S0135 si p.0</x:v>
      </x:c>
      <x:c r="H2155" s="3" t="str">
        <x:v>[M0048] However, excessive DTL molecules (&gt;60%, v/v) make insufficient solvents for coordination with lithium ions, instead destroying the coordination environment of lithium ions, which in turn results in an increase in the chemical shift of 7Li peak.
[M0106] It is noteworthy that when the DTL content was further increased to 70%, a significant decrease in the peak current of the second reduction peak was observed even though the start peak potential was still advanced (2.072 V).
[M0107] Although CPE can promote Li2S deposition, the sharp decrease in electrolyte ionic conductivity caused by decreasing coordinated solvents in 70DTL electrolyte rather hinders the conversion reaction.
[S0127] A large overpotential in the first discharge process was observed in 70DTL as well as 80DTL electrolytes.
[S0128] This may be attributed to sluggish reaction kinetics caused by too low polysulfide solubility.
[S0135] Lower ionic conductivity as well as polysulfide solubility may impair the electrode reaction kinetics at DTL contents &gt; 60% (v/v).</x:v>
      </x:c>
    </x:row>
    <x:row r="2156" ht="260" customHeight="1">
      <x:c r="A2156" s="3" t="str">
        <x:v>S21</x:v>
      </x:c>
      <x:c r="B2156" s="3" t="str">
        <x:v>机制</x:v>
      </x:c>
      <x:c r="C2156" s="3" t="str">
        <x:v>M/S21-M4</x:v>
      </x:c>
      <x:c r="D2156" s="3" t="str">
        <x:v>TP</x:v>
      </x:c>
      <x:c r="E2156" s="3" t="str">
        <x:v>本篇因果论断有正文及SI支持；M3的低溶解可能性和M4推测标签保留，分类/引句分散不扣分。</x:v>
      </x:c>
      <x:c r="F2156" s="3"/>
      <x:c r="G2156" s="3" t="str">
        <x:v>M0143 main p.6
M0144 main p.6
M0148 main p.7
S0136 si p.0
S0137 si p.0</x:v>
      </x:c>
      <x:c r="H2156" s="3" t="str">
        <x:v>[M0143] Q2/Q1 in 70 DTL and 80 DTL electrolytes even exceeded the theoretical values (Q2/Q1 = 3).
[M0144] This may be due to the low polysulfide Adv.
[M0148] Kinetic characterization and self-discharge experiments in sulfur conversion reactions. a) Charge–discharge curves of Li─S cells with and without DTL at 0.1 C. b) CV curves of Li─S cells with and without DTL at 0.1 mV S−1. c) Tafel plots calculated from the second reduction peak (Li2S4→ Li2S). d) Contour plots of CV patterns of the Li─S cells with 60DTL at different scanning rates from 0.1 to 0.5 mV s−1. e) Contour plots of CV patterns of the Li─S cells with 0DTL at different scanning rates from 0.1 to 0.5 mV s−1. f) The lithium ions diffusion coefficient calculated from the Randles-Sevick equation of cells with and without DTL. g) Voltage-resting time curves of Li─S cells. h) Discharge curves of Li─S cells before and after resting for 100 h. i) Shuttle current experiments of Li─S cells with and without DTL. solubility that allows some short-chain polysulfides to be deposited on the electrode prematurely.
[S0136] In addition, Q2/Q1 in 70 DTL and 80 DTL electrolytes even exceeded the theoretical values (Q2/Q1=3).
[S0137] This is possibly due to the low polysulfide solubility that allows some of the short-chain polysulfides to be deposited on the electrode prematurely.</x:v>
      </x:c>
    </x:row>
    <x:row r="2157" ht="190" customHeight="1">
      <x:c r="A2157" s="3" t="str">
        <x:v>S21</x:v>
      </x:c>
      <x:c r="B2157" s="3" t="str">
        <x:v>机制</x:v>
      </x:c>
      <x:c r="C2157" s="3" t="str">
        <x:v>M/S21-M5</x:v>
      </x:c>
      <x:c r="D2157" s="3" t="str">
        <x:v>TP</x:v>
      </x:c>
      <x:c r="E2157" s="3" t="str">
        <x:v>本篇因果论断有正文及SI支持；M3的低溶解可能性和M4推测标签保留，分类/引句分散不扣分。</x:v>
      </x:c>
      <x:c r="F2157" s="3"/>
      <x:c r="G2157" s="3" t="str">
        <x:v>M0137 main p.6
M0175 main p.8
M0233 main p.10
M0248 main p.11
M0251 main p.11</x:v>
      </x:c>
      <x:c r="H2157" s="3" t="str">
        <x:v>[M0137] It is noteworthy that the coulombic efficiency of cells with 60DTL electrolyte is increased from 76.3% to 99.6% due to the effective inhibition of the shuttle effect.
[M0175] As a result, the shuttle effect of lithium–sulfur batteries is effectively suppressed and self-discharge is also mitigated. 2.5.
[M0233] The 60DTL electrolyte with Li2S6 reduces the dissolution of polysulfides and inhibits the side-reaction, enabling Li||Li symmetric cells to consistently maintain small overpotentials and stable cycling for 400 h.
[M0248] The drastically reduced content of solid-phase Li2S2/Li2S on the lithium surface suggests that the side reaction of polysulfides is well suppressed.[5a] The lithium plating process was examined by an optical microscope to reveal the morphological changes.
[M0251] Overall, CPE electrolytes not only have good stabilization of lithium metal but also inhibit side reactions between polysulfides and lithium metal by reducing the solubility of polysulfides and forming CPE species. 3.</x:v>
      </x:c>
    </x:row>
    <x:row r="2158" ht="64" customHeight="1">
      <x:c r="A2158" s="3" t="str">
        <x:v>S21</x:v>
      </x:c>
      <x:c r="B2158" s="3" t="str">
        <x:v>机制</x:v>
      </x:c>
      <x:c r="C2158" s="3" t="str">
        <x:v>M/S21-M6</x:v>
      </x:c>
      <x:c r="D2158" s="3" t="str">
        <x:v>TP</x:v>
      </x:c>
      <x:c r="E2158" s="3" t="str">
        <x:v>本篇因果论断有正文及SI支持；M3的低溶解可能性和M4推测标签保留，分类/引句分散不扣分。</x:v>
      </x:c>
      <x:c r="F2158" s="3"/>
      <x:c r="G2158" s="3" t="str">
        <x:v>M0218 main p.9</x:v>
      </x:c>
      <x:c r="H2158" s="3" t="str">
        <x:v>[M0218] After further reducing the electrolyte amount to &lt;4.0 μL mg−1, the high concentration of polysulfides in 0DTL electrolyte caused the severe shuttling effect along with a sharp increase in viscosity causing a decrease in ionic conductivity, and ultimately the cells failed after eight cycles.</x:v>
      </x:c>
    </x:row>
    <x:row r="2159" ht="134" customHeight="1">
      <x:c r="A2159" s="3" t="str">
        <x:v>S21</x:v>
      </x:c>
      <x:c r="B2159" s="3" t="str">
        <x:v>测试及条件</x:v>
      </x:c>
      <x:c r="C2159" s="3" t="str">
        <x:v>FN1</x:v>
      </x:c>
      <x:c r="D2159" s="3" t="str">
        <x:v>FN</x:v>
      </x:c>
      <x:c r="E2159" s="3" t="str">
        <x:v>已明示通用材料及方法，独立条件字段漏记。</x:v>
      </x:c>
      <x:c r="F2159" s="3" t="str">
        <x:v>T1补Li厚1.0mm；T2另补0.1C先至2.15V；T3/T21补默认无LiNO3；T9/T20补常规载量1.2mg及E/S14.6（适用组）</x:v>
      </x:c>
      <x:c r="G2159" s="3" t="str">
        <x:v>S0005 si p.0
S0008 si p.0
S0029 si p.0
S0032 si p.0
S0044 si p.0</x:v>
      </x:c>
      <x:c r="H2159" s="3" t="str">
        <x:v>[S0005] The lithium metal foils (≥99.9%, Ф15.6 × 1.0 mm) were purchased from China Energy Lithium Co., Ltd.
[S0008] Lithium nitrate is not added to the electrolyte unless specifically mentioned.
[S0029] The mass of sulfur in each collector was about 2.4 mg, and the areal sulfur loading was about 1.2 mgs cm-2.
[S0032] The electrolyte amount of conventional Li-S cells was kept at 35 μl and the E/S was 14.6 μl mgs−1.
[S0044] Potentiostatic deposition of Li2S: The Li-Li2S6 cells were discharged galvanostatically to 2.15 V at 0.1 C.</x:v>
      </x:c>
    </x:row>
    <x:row r="2160" ht="134" customHeight="1">
      <x:c r="A2160" s="3" t="str">
        <x:v>S21</x:v>
      </x:c>
      <x:c r="B2160" s="3" t="str">
        <x:v>测试及条件</x:v>
      </x:c>
      <x:c r="C2160" s="3" t="str">
        <x:v>FN2</x:v>
      </x:c>
      <x:c r="D2160" s="3" t="str">
        <x:v>FN</x:v>
      </x:c>
      <x:c r="E2160" s="3" t="str">
        <x:v>已明示通用材料及方法，独立条件字段漏记。</x:v>
      </x:c>
      <x:c r="F2160" s="3" t="str">
        <x:v>T2补Li厚1.0mm；T2另补0.1C先至2.15V；T3/T21补默认无LiNO3；T9/T20补常规载量1.2mg及E/S14.6（适用组）</x:v>
      </x:c>
      <x:c r="G2160" s="3" t="str">
        <x:v>S0005 si p.0
S0008 si p.0
S0029 si p.0
S0032 si p.0
S0044 si p.0</x:v>
      </x:c>
      <x:c r="H2160" s="3" t="str">
        <x:v>[S0005] The lithium metal foils (≥99.9%, Ф15.6 × 1.0 mm) were purchased from China Energy Lithium Co., Ltd.
[S0008] Lithium nitrate is not added to the electrolyte unless specifically mentioned.
[S0029] The mass of sulfur in each collector was about 2.4 mg, and the areal sulfur loading was about 1.2 mgs cm-2.
[S0032] The electrolyte amount of conventional Li-S cells was kept at 35 μl and the E/S was 14.6 μl mgs−1.
[S0044] Potentiostatic deposition of Li2S: The Li-Li2S6 cells were discharged galvanostatically to 2.15 V at 0.1 C.</x:v>
      </x:c>
    </x:row>
    <x:row r="2161" ht="134" customHeight="1">
      <x:c r="A2161" s="3" t="str">
        <x:v>S21</x:v>
      </x:c>
      <x:c r="B2161" s="3" t="str">
        <x:v>测试及条件</x:v>
      </x:c>
      <x:c r="C2161" s="3" t="str">
        <x:v>FN3</x:v>
      </x:c>
      <x:c r="D2161" s="3" t="str">
        <x:v>FN</x:v>
      </x:c>
      <x:c r="E2161" s="3" t="str">
        <x:v>已明示通用材料及方法，独立条件字段漏记。</x:v>
      </x:c>
      <x:c r="F2161" s="3" t="str">
        <x:v>T3补Li厚1.0mm；T2另补0.1C先至2.15V；T3/T21补默认无LiNO3；T9/T20补常规载量1.2mg及E/S14.6（适用组）</x:v>
      </x:c>
      <x:c r="G2161" s="3" t="str">
        <x:v>S0005 si p.0
S0008 si p.0
S0029 si p.0
S0032 si p.0
S0044 si p.0</x:v>
      </x:c>
      <x:c r="H2161" s="3" t="str">
        <x:v>[S0005] The lithium metal foils (≥99.9%, Ф15.6 × 1.0 mm) were purchased from China Energy Lithium Co., Ltd.
[S0008] Lithium nitrate is not added to the electrolyte unless specifically mentioned.
[S0029] The mass of sulfur in each collector was about 2.4 mg, and the areal sulfur loading was about 1.2 mgs cm-2.
[S0032] The electrolyte amount of conventional Li-S cells was kept at 35 μl and the E/S was 14.6 μl mgs−1.
[S0044] Potentiostatic deposition of Li2S: The Li-Li2S6 cells were discharged galvanostatically to 2.15 V at 0.1 C.</x:v>
      </x:c>
    </x:row>
    <x:row r="2162" ht="134" customHeight="1">
      <x:c r="A2162" s="3" t="str">
        <x:v>S21</x:v>
      </x:c>
      <x:c r="B2162" s="3" t="str">
        <x:v>测试及条件</x:v>
      </x:c>
      <x:c r="C2162" s="3" t="str">
        <x:v>FN4</x:v>
      </x:c>
      <x:c r="D2162" s="3" t="str">
        <x:v>FN</x:v>
      </x:c>
      <x:c r="E2162" s="3" t="str">
        <x:v>已明示通用材料及方法，独立条件字段漏记。</x:v>
      </x:c>
      <x:c r="F2162" s="3" t="str">
        <x:v>T9补Li厚1.0mm；T2另补0.1C先至2.15V；T3/T21补默认无LiNO3；T9/T20补常规载量1.2mg及E/S14.6（适用组）</x:v>
      </x:c>
      <x:c r="G2162" s="3" t="str">
        <x:v>S0005 si p.0
S0008 si p.0
S0029 si p.0
S0032 si p.0
S0044 si p.0</x:v>
      </x:c>
      <x:c r="H2162" s="3" t="str">
        <x:v>[S0005] The lithium metal foils (≥99.9%, Ф15.6 × 1.0 mm) were purchased from China Energy Lithium Co., Ltd.
[S0008] Lithium nitrate is not added to the electrolyte unless specifically mentioned.
[S0029] The mass of sulfur in each collector was about 2.4 mg, and the areal sulfur loading was about 1.2 mgs cm-2.
[S0032] The electrolyte amount of conventional Li-S cells was kept at 35 μl and the E/S was 14.6 μl mgs−1.
[S0044] Potentiostatic deposition of Li2S: The Li-Li2S6 cells were discharged galvanostatically to 2.15 V at 0.1 C.</x:v>
      </x:c>
    </x:row>
    <x:row r="2163" ht="134" customHeight="1">
      <x:c r="A2163" s="3" t="str">
        <x:v>S21</x:v>
      </x:c>
      <x:c r="B2163" s="3" t="str">
        <x:v>测试及条件</x:v>
      </x:c>
      <x:c r="C2163" s="3" t="str">
        <x:v>FN5</x:v>
      </x:c>
      <x:c r="D2163" s="3" t="str">
        <x:v>FN</x:v>
      </x:c>
      <x:c r="E2163" s="3" t="str">
        <x:v>已明示通用材料及方法，独立条件字段漏记。</x:v>
      </x:c>
      <x:c r="F2163" s="3" t="str">
        <x:v>T11补Li厚1.0mm；T2另补0.1C先至2.15V；T3/T21补默认无LiNO3；T9/T20补常规载量1.2mg及E/S14.6（适用组）</x:v>
      </x:c>
      <x:c r="G2163" s="3" t="str">
        <x:v>S0005 si p.0
S0008 si p.0
S0029 si p.0
S0032 si p.0
S0044 si p.0</x:v>
      </x:c>
      <x:c r="H2163" s="3" t="str">
        <x:v>[S0005] The lithium metal foils (≥99.9%, Ф15.6 × 1.0 mm) were purchased from China Energy Lithium Co., Ltd.
[S0008] Lithium nitrate is not added to the electrolyte unless specifically mentioned.
[S0029] The mass of sulfur in each collector was about 2.4 mg, and the areal sulfur loading was about 1.2 mgs cm-2.
[S0032] The electrolyte amount of conventional Li-S cells was kept at 35 μl and the E/S was 14.6 μl mgs−1.
[S0044] Potentiostatic deposition of Li2S: The Li-Li2S6 cells were discharged galvanostatically to 2.15 V at 0.1 C.</x:v>
      </x:c>
    </x:row>
    <x:row r="2164" ht="134" customHeight="1">
      <x:c r="A2164" s="3" t="str">
        <x:v>S21</x:v>
      </x:c>
      <x:c r="B2164" s="3" t="str">
        <x:v>测试及条件</x:v>
      </x:c>
      <x:c r="C2164" s="3" t="str">
        <x:v>FN6</x:v>
      </x:c>
      <x:c r="D2164" s="3" t="str">
        <x:v>FN</x:v>
      </x:c>
      <x:c r="E2164" s="3" t="str">
        <x:v>已明示通用材料及方法，独立条件字段漏记。</x:v>
      </x:c>
      <x:c r="F2164" s="3" t="str">
        <x:v>T13补Li厚1.0mm；T2另补0.1C先至2.15V；T3/T21补默认无LiNO3；T9/T20补常规载量1.2mg及E/S14.6（适用组）</x:v>
      </x:c>
      <x:c r="G2164" s="3" t="str">
        <x:v>S0005 si p.0
S0008 si p.0
S0029 si p.0
S0032 si p.0
S0044 si p.0</x:v>
      </x:c>
      <x:c r="H2164" s="3" t="str">
        <x:v>[S0005] The lithium metal foils (≥99.9%, Ф15.6 × 1.0 mm) were purchased from China Energy Lithium Co., Ltd.
[S0008] Lithium nitrate is not added to the electrolyte unless specifically mentioned.
[S0029] The mass of sulfur in each collector was about 2.4 mg, and the areal sulfur loading was about 1.2 mgs cm-2.
[S0032] The electrolyte amount of conventional Li-S cells was kept at 35 μl and the E/S was 14.6 μl mgs−1.
[S0044] Potentiostatic deposition of Li2S: The Li-Li2S6 cells were discharged galvanostatically to 2.15 V at 0.1 C.</x:v>
      </x:c>
    </x:row>
    <x:row r="2165" ht="134" customHeight="1">
      <x:c r="A2165" s="3" t="str">
        <x:v>S21</x:v>
      </x:c>
      <x:c r="B2165" s="3" t="str">
        <x:v>测试及条件</x:v>
      </x:c>
      <x:c r="C2165" s="3" t="str">
        <x:v>FN7</x:v>
      </x:c>
      <x:c r="D2165" s="3" t="str">
        <x:v>FN</x:v>
      </x:c>
      <x:c r="E2165" s="3" t="str">
        <x:v>已明示通用材料及方法，独立条件字段漏记。</x:v>
      </x:c>
      <x:c r="F2165" s="3" t="str">
        <x:v>T14补Li厚1.0mm；T2另补0.1C先至2.15V；T3/T21补默认无LiNO3；T9/T20补常规载量1.2mg及E/S14.6（适用组）</x:v>
      </x:c>
      <x:c r="G2165" s="3" t="str">
        <x:v>S0005 si p.0
S0008 si p.0
S0029 si p.0
S0032 si p.0
S0044 si p.0</x:v>
      </x:c>
      <x:c r="H2165" s="3" t="str">
        <x:v>[S0005] The lithium metal foils (≥99.9%, Ф15.6 × 1.0 mm) were purchased from China Energy Lithium Co., Ltd.
[S0008] Lithium nitrate is not added to the electrolyte unless specifically mentioned.
[S0029] The mass of sulfur in each collector was about 2.4 mg, and the areal sulfur loading was about 1.2 mgs cm-2.
[S0032] The electrolyte amount of conventional Li-S cells was kept at 35 μl and the E/S was 14.6 μl mgs−1.
[S0044] Potentiostatic deposition of Li2S: The Li-Li2S6 cells were discharged galvanostatically to 2.15 V at 0.1 C.</x:v>
      </x:c>
    </x:row>
    <x:row r="2166" ht="134" customHeight="1">
      <x:c r="A2166" s="3" t="str">
        <x:v>S21</x:v>
      </x:c>
      <x:c r="B2166" s="3" t="str">
        <x:v>测试及条件</x:v>
      </x:c>
      <x:c r="C2166" s="3" t="str">
        <x:v>FN8</x:v>
      </x:c>
      <x:c r="D2166" s="3" t="str">
        <x:v>FN</x:v>
      </x:c>
      <x:c r="E2166" s="3" t="str">
        <x:v>已明示通用材料及方法，独立条件字段漏记。</x:v>
      </x:c>
      <x:c r="F2166" s="3" t="str">
        <x:v>T15补Li厚1.0mm；T2另补0.1C先至2.15V；T3/T21补默认无LiNO3；T9/T20补常规载量1.2mg及E/S14.6（适用组）</x:v>
      </x:c>
      <x:c r="G2166" s="3" t="str">
        <x:v>S0005 si p.0
S0008 si p.0
S0029 si p.0
S0032 si p.0
S0044 si p.0</x:v>
      </x:c>
      <x:c r="H2166" s="3" t="str">
        <x:v>[S0005] The lithium metal foils (≥99.9%, Ф15.6 × 1.0 mm) were purchased from China Energy Lithium Co., Ltd.
[S0008] Lithium nitrate is not added to the electrolyte unless specifically mentioned.
[S0029] The mass of sulfur in each collector was about 2.4 mg, and the areal sulfur loading was about 1.2 mgs cm-2.
[S0032] The electrolyte amount of conventional Li-S cells was kept at 35 μl and the E/S was 14.6 μl mgs−1.
[S0044] Potentiostatic deposition of Li2S: The Li-Li2S6 cells were discharged galvanostatically to 2.15 V at 0.1 C.</x:v>
      </x:c>
    </x:row>
    <x:row r="2167" ht="134" customHeight="1">
      <x:c r="A2167" s="3" t="str">
        <x:v>S21</x:v>
      </x:c>
      <x:c r="B2167" s="3" t="str">
        <x:v>测试及条件</x:v>
      </x:c>
      <x:c r="C2167" s="3" t="str">
        <x:v>FN9</x:v>
      </x:c>
      <x:c r="D2167" s="3" t="str">
        <x:v>FN</x:v>
      </x:c>
      <x:c r="E2167" s="3" t="str">
        <x:v>已明示通用材料及方法，独立条件字段漏记。</x:v>
      </x:c>
      <x:c r="F2167" s="3" t="str">
        <x:v>T16补Li厚1.0mm；T2另补0.1C先至2.15V；T3/T21补默认无LiNO3；T9/T20补常规载量1.2mg及E/S14.6（适用组）</x:v>
      </x:c>
      <x:c r="G2167" s="3" t="str">
        <x:v>S0005 si p.0
S0008 si p.0
S0029 si p.0
S0032 si p.0
S0044 si p.0</x:v>
      </x:c>
      <x:c r="H2167" s="3" t="str">
        <x:v>[S0005] The lithium metal foils (≥99.9%, Ф15.6 × 1.0 mm) were purchased from China Energy Lithium Co., Ltd.
[S0008] Lithium nitrate is not added to the electrolyte unless specifically mentioned.
[S0029] The mass of sulfur in each collector was about 2.4 mg, and the areal sulfur loading was about 1.2 mgs cm-2.
[S0032] The electrolyte amount of conventional Li-S cells was kept at 35 μl and the E/S was 14.6 μl mgs−1.
[S0044] Potentiostatic deposition of Li2S: The Li-Li2S6 cells were discharged galvanostatically to 2.15 V at 0.1 C.</x:v>
      </x:c>
    </x:row>
    <x:row r="2168" ht="134" customHeight="1">
      <x:c r="A2168" s="3" t="str">
        <x:v>S21</x:v>
      </x:c>
      <x:c r="B2168" s="3" t="str">
        <x:v>测试及条件</x:v>
      </x:c>
      <x:c r="C2168" s="3" t="str">
        <x:v>FN10</x:v>
      </x:c>
      <x:c r="D2168" s="3" t="str">
        <x:v>FN</x:v>
      </x:c>
      <x:c r="E2168" s="3" t="str">
        <x:v>已明示通用材料及方法，独立条件字段漏记。</x:v>
      </x:c>
      <x:c r="F2168" s="3" t="str">
        <x:v>T17补Li厚1.0mm；T2另补0.1C先至2.15V；T3/T21补默认无LiNO3；T9/T20补常规载量1.2mg及E/S14.6（适用组）</x:v>
      </x:c>
      <x:c r="G2168" s="3" t="str">
        <x:v>S0005 si p.0
S0008 si p.0
S0029 si p.0
S0032 si p.0
S0044 si p.0</x:v>
      </x:c>
      <x:c r="H2168" s="3" t="str">
        <x:v>[S0005] The lithium metal foils (≥99.9%, Ф15.6 × 1.0 mm) were purchased from China Energy Lithium Co., Ltd.
[S0008] Lithium nitrate is not added to the electrolyte unless specifically mentioned.
[S0029] The mass of sulfur in each collector was about 2.4 mg, and the areal sulfur loading was about 1.2 mgs cm-2.
[S0032] The electrolyte amount of conventional Li-S cells was kept at 35 μl and the E/S was 14.6 μl mgs−1.
[S0044] Potentiostatic deposition of Li2S: The Li-Li2S6 cells were discharged galvanostatically to 2.15 V at 0.1 C.</x:v>
      </x:c>
    </x:row>
    <x:row r="2169" ht="134" customHeight="1">
      <x:c r="A2169" s="3" t="str">
        <x:v>S21</x:v>
      </x:c>
      <x:c r="B2169" s="3" t="str">
        <x:v>测试及条件</x:v>
      </x:c>
      <x:c r="C2169" s="3" t="str">
        <x:v>FN11</x:v>
      </x:c>
      <x:c r="D2169" s="3" t="str">
        <x:v>FN</x:v>
      </x:c>
      <x:c r="E2169" s="3" t="str">
        <x:v>已明示通用材料及方法，独立条件字段漏记。</x:v>
      </x:c>
      <x:c r="F2169" s="3" t="str">
        <x:v>T18补Li厚1.0mm；T2另补0.1C先至2.15V；T3/T21补默认无LiNO3；T9/T20补常规载量1.2mg及E/S14.6（适用组）</x:v>
      </x:c>
      <x:c r="G2169" s="3" t="str">
        <x:v>S0005 si p.0
S0008 si p.0
S0029 si p.0
S0032 si p.0
S0044 si p.0</x:v>
      </x:c>
      <x:c r="H2169" s="3" t="str">
        <x:v>[S0005] The lithium metal foils (≥99.9%, Ф15.6 × 1.0 mm) were purchased from China Energy Lithium Co., Ltd.
[S0008] Lithium nitrate is not added to the electrolyte unless specifically mentioned.
[S0029] The mass of sulfur in each collector was about 2.4 mg, and the areal sulfur loading was about 1.2 mgs cm-2.
[S0032] The electrolyte amount of conventional Li-S cells was kept at 35 μl and the E/S was 14.6 μl mgs−1.
[S0044] Potentiostatic deposition of Li2S: The Li-Li2S6 cells were discharged galvanostatically to 2.15 V at 0.1 C.</x:v>
      </x:c>
    </x:row>
    <x:row r="2170" ht="134" customHeight="1">
      <x:c r="A2170" s="3" t="str">
        <x:v>S21</x:v>
      </x:c>
      <x:c r="B2170" s="3" t="str">
        <x:v>测试及条件</x:v>
      </x:c>
      <x:c r="C2170" s="3" t="str">
        <x:v>FN12</x:v>
      </x:c>
      <x:c r="D2170" s="3" t="str">
        <x:v>FN</x:v>
      </x:c>
      <x:c r="E2170" s="3" t="str">
        <x:v>已明示通用材料及方法，独立条件字段漏记。</x:v>
      </x:c>
      <x:c r="F2170" s="3" t="str">
        <x:v>T19补Li厚1.0mm；T2另补0.1C先至2.15V；T3/T21补默认无LiNO3；T9/T20补常规载量1.2mg及E/S14.6（适用组）</x:v>
      </x:c>
      <x:c r="G2170" s="3" t="str">
        <x:v>S0005 si p.0
S0008 si p.0
S0029 si p.0
S0032 si p.0
S0044 si p.0</x:v>
      </x:c>
      <x:c r="H2170" s="3" t="str">
        <x:v>[S0005] The lithium metal foils (≥99.9%, Ф15.6 × 1.0 mm) were purchased from China Energy Lithium Co., Ltd.
[S0008] Lithium nitrate is not added to the electrolyte unless specifically mentioned.
[S0029] The mass of sulfur in each collector was about 2.4 mg, and the areal sulfur loading was about 1.2 mgs cm-2.
[S0032] The electrolyte amount of conventional Li-S cells was kept at 35 μl and the E/S was 14.6 μl mgs−1.
[S0044] Potentiostatic deposition of Li2S: The Li-Li2S6 cells were discharged galvanostatically to 2.15 V at 0.1 C.</x:v>
      </x:c>
    </x:row>
    <x:row r="2171" ht="134" customHeight="1">
      <x:c r="A2171" s="3" t="str">
        <x:v>S21</x:v>
      </x:c>
      <x:c r="B2171" s="3" t="str">
        <x:v>测试及条件</x:v>
      </x:c>
      <x:c r="C2171" s="3" t="str">
        <x:v>FN13</x:v>
      </x:c>
      <x:c r="D2171" s="3" t="str">
        <x:v>FN</x:v>
      </x:c>
      <x:c r="E2171" s="3" t="str">
        <x:v>已明示通用材料及方法，独立条件字段漏记。</x:v>
      </x:c>
      <x:c r="F2171" s="3" t="str">
        <x:v>T20补Li厚1.0mm；T2另补0.1C先至2.15V；T3/T21补默认无LiNO3；T9/T20补常规载量1.2mg及E/S14.6（适用组）</x:v>
      </x:c>
      <x:c r="G2171" s="3" t="str">
        <x:v>S0005 si p.0
S0008 si p.0
S0029 si p.0
S0032 si p.0
S0044 si p.0</x:v>
      </x:c>
      <x:c r="H2171" s="3" t="str">
        <x:v>[S0005] The lithium metal foils (≥99.9%, Ф15.6 × 1.0 mm) were purchased from China Energy Lithium Co., Ltd.
[S0008] Lithium nitrate is not added to the electrolyte unless specifically mentioned.
[S0029] The mass of sulfur in each collector was about 2.4 mg, and the areal sulfur loading was about 1.2 mgs cm-2.
[S0032] The electrolyte amount of conventional Li-S cells was kept at 35 μl and the E/S was 14.6 μl mgs−1.
[S0044] Potentiostatic deposition of Li2S: The Li-Li2S6 cells were discharged galvanostatically to 2.15 V at 0.1 C.</x:v>
      </x:c>
    </x:row>
    <x:row r="2172" ht="134" customHeight="1">
      <x:c r="A2172" s="3" t="str">
        <x:v>S21</x:v>
      </x:c>
      <x:c r="B2172" s="3" t="str">
        <x:v>测试及条件</x:v>
      </x:c>
      <x:c r="C2172" s="3" t="str">
        <x:v>FN14</x:v>
      </x:c>
      <x:c r="D2172" s="3" t="str">
        <x:v>FN</x:v>
      </x:c>
      <x:c r="E2172" s="3" t="str">
        <x:v>已明示通用材料及方法，独立条件字段漏记。</x:v>
      </x:c>
      <x:c r="F2172" s="3" t="str">
        <x:v>T21补Li厚1.0mm；T2另补0.1C先至2.15V；T3/T21补默认无LiNO3；T9/T20补常规载量1.2mg及E/S14.6（适用组）</x:v>
      </x:c>
      <x:c r="G2172" s="3" t="str">
        <x:v>S0005 si p.0
S0008 si p.0
S0029 si p.0
S0032 si p.0
S0044 si p.0</x:v>
      </x:c>
      <x:c r="H2172" s="3" t="str">
        <x:v>[S0005] The lithium metal foils (≥99.9%, Ф15.6 × 1.0 mm) were purchased from China Energy Lithium Co., Ltd.
[S0008] Lithium nitrate is not added to the electrolyte unless specifically mentioned.
[S0029] The mass of sulfur in each collector was about 2.4 mg, and the areal sulfur loading was about 1.2 mgs cm-2.
[S0032] The electrolyte amount of conventional Li-S cells was kept at 35 μl and the E/S was 14.6 μl mgs−1.
[S0044] Potentiostatic deposition of Li2S: The Li-Li2S6 cells were discharged galvanostatically to 2.15 V at 0.1 C.</x:v>
      </x:c>
    </x:row>
    <x:row r="2173" ht="64" customHeight="1">
      <x:c r="A2173" s="3" t="str">
        <x:v>S21</x:v>
      </x:c>
      <x:c r="B2173" s="3" t="str">
        <x:v>测试及条件</x:v>
      </x:c>
      <x:c r="C2173" s="3" t="str">
        <x:v>FN15</x:v>
      </x:c>
      <x:c r="D2173" s="3" t="str">
        <x:v>FN</x:v>
      </x:c>
      <x:c r="E2173" s="3" t="str">
        <x:v>统一高电流测试预处理遗漏。</x:v>
      </x:c>
      <x:c r="F2173" s="3" t="str">
        <x:v>T12补0.1C两圈活化</x:v>
      </x:c>
      <x:c r="G2173" s="3" t="str">
        <x:v>S0039 si p.0
M0197 main p.8</x:v>
      </x:c>
      <x:c r="H2173" s="3" t="str">
        <x:v>[S0039] The cells were activated at 0.1 C for 2 cycles in advance before being texted under the high current density.
[M0197] Electrochemical impedances of cells at 0.5 C for different cycles are shown in Figure 5g,h.</x:v>
      </x:c>
    </x:row>
    <x:row r="2174" ht="64" customHeight="1">
      <x:c r="A2174" s="3" t="str">
        <x:v>S21</x:v>
      </x:c>
      <x:c r="B2174" s="3" t="str">
        <x:v>方向</x:v>
      </x:c>
      <x:c r="C2174" s="3" t="str">
        <x:v>FN16</x:v>
      </x:c>
      <x:c r="D2174" s="3" t="str">
        <x:v>FN</x:v>
      </x:c>
      <x:c r="E2174" s="3" t="str">
        <x:v>固定程序语义错误；修复后可重新评分，非模型原数错误。</x:v>
      </x:c>
      <x:c r="F2174" s="3" t="str">
        <x:v>T6-R3正确程序方向为变好（容量损失/衰减越低越好）</x:v>
      </x:c>
      <x:c r="G2174" s="3" t="str">
        <x:v>M0171 main p.8
M0172 main p.8</x:v>
      </x:c>
      <x:c r="H2174" s="3" t="str">
        <x:v>[M0171] Cells with 60DTL electrolyte still have a specific capacity of 1165 mAh g−1 after 100 h resting, with a capacity loss of only 4.5%.
[M0172] The specific capacity of cells with 0DTL electrolyte was dropped from 955 to 460 mAh g−1, with a capacity loss of 51.8%.</x:v>
      </x:c>
    </x:row>
    <x:row r="2175" ht="36" customHeight="1">
      <x:c r="A2175" s="3" t="str">
        <x:v>S21</x:v>
      </x:c>
      <x:c r="B2175" s="3" t="str">
        <x:v>方向</x:v>
      </x:c>
      <x:c r="C2175" s="3" t="str">
        <x:v>FN17</x:v>
      </x:c>
      <x:c r="D2175" s="3" t="str">
        <x:v>FN</x:v>
      </x:c>
      <x:c r="E2175" s="3" t="str">
        <x:v>固定程序语义错误；修复后可重新评分，非模型原数错误。</x:v>
      </x:c>
      <x:c r="F2175" s="3" t="str">
        <x:v>T11-R1正确程序方向为变好（容量损失/衰减越低越好）</x:v>
      </x:c>
      <x:c r="G2175" s="3" t="str">
        <x:v>M0205 main p.8</x:v>
      </x:c>
      <x:c r="H2175" s="3" t="str">
        <x:v>[M0205] The cell with 60DTL electrolyte still has a capacity of 639 mAh g−1 after 600 cycles at 1 C, and the capacity degradation is reduced from 50.65% to 29.86%.</x:v>
      </x:c>
    </x:row>
    <x:row r="2176" ht="218" customHeight="1">
      <x:c r="A2176" s="3" t="str">
        <x:v>S21</x:v>
      </x:c>
      <x:c r="B2176" s="3" t="str">
        <x:v>测试及条件</x:v>
      </x:c>
      <x:c r="C2176" s="3" t="str">
        <x:v>FN18</x:v>
      </x:c>
      <x:c r="D2176" s="3" t="str">
        <x:v>FN</x:v>
      </x:c>
      <x:c r="E2176" s="3" t="str">
        <x:v>正文/SI明确有独立测试和条件，不能仅以Li对称电压/SEM替代。</x:v>
      </x:c>
      <x:c r="F2176" s="3" t="str">
        <x:v>遗漏GITT、Li对称循环EIS及LiPS浸泡反应实验</x:v>
      </x:c>
      <x:c r="G2176" s="3" t="str">
        <x:v>S0055 si p.0
M0240 main p.11
M0241 main p.11
M0242 main p.11
M0243 main p.11
M0244 main p.11</x:v>
      </x:c>
      <x:c r="H2176" s="3" t="str">
        <x:v>[S0055] GITT test for Li-S cells: The GITT curves were obtained by a series of galvanostatic discharge processes of 20 min at 0.1 C followed by 120 min rest at each step.
[M0240] The electrochemical impedance of Li||Li symmetric cells for different cycles is shown in Figure S29 (Supporting Information).
[M0241] The cells with 60DTL maintained high interfacial stability during cycling whereas the cells with 0DTL electrolyte showed a rapid increase in interfacial impedance after 50 cycles.
[M0242] To verify the side reaction of Li2Sn with lithium, lithium metal was immersed in 0DTL and 60DTL solutions containing 10 mmol L−1 Li2S6 (Figure S30, Supporting Information).
[M0243] After 48 h of immersion, the color of the 0DTL solution changed from the original reddish brown to yellowish green, which means that Li2S6 was reduced to short-chain polysulfides by lithium.
[M0244] Comparatively, the color of the 60DTL electrolyte was almost unchanged after immersion for 48h.</x:v>
      </x:c>
    </x:row>
    <x:row r="2177" ht="176" customHeight="1">
      <x:c r="A2177" s="3" t="str">
        <x:v>S21</x:v>
      </x:c>
      <x:c r="B2177" s="3" t="str">
        <x:v>方向</x:v>
      </x:c>
      <x:c r="C2177" s="3" t="str">
        <x:v>FN19</x:v>
      </x:c>
      <x:c r="D2177" s="3" t="str">
        <x:v>FN</x:v>
      </x:c>
      <x:c r="E2177" s="3" t="str">
        <x:v>当前峰电位指标未输出作者定性。</x:v>
      </x:c>
      <x:c r="F2177" s="3" t="str">
        <x:v>等LiPS CV第一还原峰逐步降低、第二峰和起始电位升高；PITT成核提前</x:v>
      </x:c>
      <x:c r="G2177" s="3" t="str">
        <x:v>M0098 main p.5
M0099 main p.5
M0104 main p.6
M0105 main p.6
M0109 main p.6</x:v>
      </x:c>
      <x:c r="H2177" s="3" t="str">
        <x:v>[M0098] The cyclic voltammetry (CV) curves of Li─Li2S6 cells show that the initial reduction peak potential (corresponding to S8 to Li2S4) gradually reduced and the second reduction peak potential (corresponding to Li2S4 to Li2S) increased with increasing DTL content (Figure 3a).
[M0099] In comparison with the 0DTL electrolyte, the second reduction peak potential was increased from 1.971 to 2.012 V in 60DTL electrolyte.
[M0104] As DTL gradually increased from 0% to 70% (v/v), the onset potential also gradually increased from 2.022 to 2 .072V.
[M0105] The advance of the onset potential and the peak potential of the second reduction peak suggests that activated clustered-Li2Sn (n≥4) can accelerate the deposition of Li2S.
[M0109] The Li2S nucleation potential was elevated from 2.04 to 2.08 V in the CPE electrolyte.</x:v>
      </x:c>
    </x:row>
    <x:row r="2178" ht="204" customHeight="1">
      <x:c r="A2178" s="3" t="str">
        <x:v>S21</x:v>
      </x:c>
      <x:c r="B2178" s="3" t="str">
        <x:v>方向</x:v>
      </x:c>
      <x:c r="C2178" s="3" t="str">
        <x:v>FN20</x:v>
      </x:c>
      <x:c r="D2178" s="3" t="str">
        <x:v>FN</x:v>
      </x:c>
      <x:c r="E2178" s="3" t="str">
        <x:v>数值都有但目前指标语义未识别，作者明确动力学方向缺失。</x:v>
      </x:c>
      <x:c r="F2178" s="3" t="str">
        <x:v>全电池CV还原/氧化极化减小、峰电流增强、Tafel斜率降低及Li扩散更快</x:v>
      </x:c>
      <x:c r="G2178" s="3" t="str">
        <x:v>M0150 main p.7
M0151 main p.7
M0152 main p.7
M0153 main p.7
M0164 main p.8</x:v>
      </x:c>
      <x:c r="H2178" s="3" t="str">
        <x:v>[M0150] As shown in Figure 4b, the peak potential and onset potential of the second reduction peak (R2) for cells with 60DTL electrolyte were significantly advanced from 1.96 to 2.05 and 2.06 to 2.12 V, and the peak current was also increased.
[M0151] The oxidation peak (O1) of cells with 60TL turned from a large broad peak to a sharp peak, with a reduced peak potential (2.52 to 2.45 V) and a significant growth in peak current (2.67 to 5.05 A g−1).
[M0152] The Tafel slope of reduction peak R2 for Li─S cells with 60DTL was 63.96 mV dec−1, while the Tafel slope of cells with 0DTL was 95.15 mV dec−1 (Figure 4c).
[M0153] The lower Tafel slopes demonstrate faster reaction kinetics for the Li2S deposition process.
[M0164] DLi + of R1, R2, and O1 peaks of Li─S cells with 60DTL are 1.12 × 10−8, 1.98 × 10−8, and 3.58 × 10−8 cm2 s−1, respectively, which is obviously higher than cells with 0DTL (6.51 × 10−9, 4.33 × 10−9, and 2.65 × 10−8 cm2 s−1 for peaks R1, R2 and O1, respectively).</x:v>
      </x:c>
    </x:row>
    <x:row r="2179" ht="162" customHeight="1">
      <x:c r="A2179" s="3" t="str">
        <x:v>S21</x:v>
      </x:c>
      <x:c r="B2179" s="3" t="str">
        <x:v>方向</x:v>
      </x:c>
      <x:c r="C2179" s="3" t="str">
        <x:v>FN21</x:v>
      </x:c>
      <x:c r="D2179" s="3" t="str">
        <x:v>FN</x:v>
      </x:c>
      <x:c r="E2179" s="3" t="str">
        <x:v>不同平台方向不能用总容量更高替代；不应将所有峰位简单判成变好。</x:v>
      </x:c>
      <x:c r="F2179" s="3" t="str">
        <x:v>60DTL的Q2/Q1提高、第一平台电压降低、倾斜区域容量降低且充电转为单平台</x:v>
      </x:c>
      <x:c r="G2179" s="3" t="str">
        <x:v>M0132 main p.6
M0133 main p.6
M0135 main p.6
M0142 main p.6</x:v>
      </x:c>
      <x:c r="H2179" s="3" t="str">
        <x:v>[M0132] Therefore, the voltage of the first discharge plateau decreases from 2.35 to 2.2 V in 60DTL electrolyte, accompanied by a significant decrease in the capacity of the tilted region.
[M0133] In addition, significantly higher capacity and increased voltage of the second platform in 60DTL electrolyte indicate that the reduction process from Li2S4 to Li2S is effectively promoted.
[M0135] In contrast, only one voltage plateau exists in 60DTL electrolytes, indicating that CPE species also change the reaction mechanism of the charging process.
[M0142] Compared with 0DTL electrolyte, the value of Q2/Q1 of 60DTL electrolyte increases from 2.27 to 2.86, indicating a more complete deposition of Li2S (Figure S14d, Supporting Information).</x:v>
      </x:c>
    </x:row>
    <x:row r="2180" ht="106" customHeight="1">
      <x:c r="A2180" s="3" t="str">
        <x:v>S21</x:v>
      </x:c>
      <x:c r="B2180" s="3" t="str">
        <x:v>方向</x:v>
      </x:c>
      <x:c r="C2180" s="3" t="str">
        <x:v>FN22</x:v>
      </x:c>
      <x:c r="D2180" s="3" t="str">
        <x:v>FN</x:v>
      </x:c>
      <x:c r="E2180" s="3" t="str">
        <x:v>原文有明确稳定性方向，当前结果仍不判。</x:v>
      </x:c>
      <x:c r="F2180" s="3" t="str">
        <x:v>60DTL 100h静置电压更稳定；Li对称稳定800h优于0DTL500h</x:v>
      </x:c>
      <x:c r="G2180" s="3" t="str">
        <x:v>M0168 main p.8
M0169 main p.8
M0230 main p.10</x:v>
      </x:c>
      <x:c r="H2180" s="3" t="str">
        <x:v>[M0168] As shown in Figure 4g, the voltage of cells with 60DTL electrolyte remained stable at ≈2.31 V after resting for 100 h.
[M0169] In contrast, the voltage of cells with 0DTL electrolyte rapidly decayed from 2.39 to 2.14 V.
[M0230] The 0DTL electrolyte fails to operate after 500 h, while the 60DTL electrolyte can be operated stably for up to 800 h at the current of 1 mA cm−2 and 1mAh cm−2, showing small voltage hysteresis and regular voltage distribution.</x:v>
      </x:c>
    </x:row>
    <x:row r="2181" ht="120" customHeight="1">
      <x:c r="A2181" s="3" t="str">
        <x:v>S21</x:v>
      </x:c>
      <x:c r="B2181" s="3" t="str">
        <x:v>方向</x:v>
      </x:c>
      <x:c r="C2181" s="3" t="str">
        <x:v>FN23</x:v>
      </x:c>
      <x:c r="D2181" s="3" t="str">
        <x:v>FN</x:v>
      </x:c>
      <x:c r="E2181" s="3" t="str">
        <x:v>仅保留作者定性并标跨图/不同E/S，不能当单变量精确方向。</x:v>
      </x:c>
      <x:c r="F2181" s="3" t="str">
        <x:v>无LiNO3时60DTL循环优于DD；极贫液不同E/S下60DTL稳定50圈而0DTL8圈失效</x:v>
      </x:c>
      <x:c r="G2181" s="3" t="str">
        <x:v>M0190 main p.8
M0218 main p.9
M0219 main p.9</x:v>
      </x:c>
      <x:c r="H2181" s="3" t="str">
        <x:v>[M0190] In contrast, 60DTL electrolytes exhibit significantly increased discharge capacity with superior cycling stability.
[M0218] After further reducing the electrolyte amount to &lt;4.0 μL mg−1, the high concentration of polysulfides in 0DTL electrolyte caused the severe shuttling effect along with a sharp increase in viscosity causing a decrease in ionic conductivity, and ultimately the cells failed after eight cycles.
[M0219] In contrast, the 60DTL electrolyte can achieve an area capacity of 4 mAh cm−2 and cycle steadily for 50 cycles (Figure S25, Supporting Information).</x:v>
      </x:c>
    </x:row>
    <x:row r="2182" ht="190" customHeight="1">
      <x:c r="A2182" s="3" t="str">
        <x:v>S21</x:v>
      </x:c>
      <x:c r="B2182" s="3" t="str">
        <x:v>方向</x:v>
      </x:c>
      <x:c r="C2182" s="3" t="str">
        <x:v>FN24</x:v>
      </x:c>
      <x:c r="D2182" s="3" t="str">
        <x:v>FN</x:v>
      </x:c>
      <x:c r="E2182" s="3" t="str">
        <x:v>遗漏这两项独立实验观察。</x:v>
      </x:c>
      <x:c r="F2182" s="3" t="str">
        <x:v>60DTL Li对称界面阻抗保持稳定，0DTL50圈后迅增；LiPS浸泡48h副反应更少</x:v>
      </x:c>
      <x:c r="G2182" s="3" t="str">
        <x:v>M0240 main p.11
M0241 main p.11
M0242 main p.11
M0243 main p.11
M0244 main p.11</x:v>
      </x:c>
      <x:c r="H2182" s="3" t="str">
        <x:v>[M0240] The electrochemical impedance of Li||Li symmetric cells for different cycles is shown in Figure S29 (Supporting Information).
[M0241] The cells with 60DTL maintained high interfacial stability during cycling whereas the cells with 0DTL electrolyte showed a rapid increase in interfacial impedance after 50 cycles.
[M0242] To verify the side reaction of Li2Sn with lithium, lithium metal was immersed in 0DTL and 60DTL solutions containing 10 mmol L−1 Li2S6 (Figure S30, Supporting Information).
[M0243] After 48 h of immersion, the color of the 0DTL solution changed from the original reddish brown to yellowish green, which means that Li2S6 was reduced to short-chain polysulfides by lithium.
[M0244] Comparatively, the color of the 60DTL electrolyte was almost unchanged after immersion for 48h.</x:v>
      </x:c>
    </x:row>
    <x:row r="2183" ht="64" customHeight="1">
      <x:c r="A2183" s="3" t="str">
        <x:v>S21</x:v>
      </x:c>
      <x:c r="B2183" s="3" t="str">
        <x:v>方向</x:v>
      </x:c>
      <x:c r="C2183" s="3" t="str">
        <x:v>FN25</x:v>
      </x:c>
      <x:c r="D2183" s="3" t="str">
        <x:v>FN</x:v>
      </x:c>
      <x:c r="E2183" s="3" t="str">
        <x:v>T4仅60/0、T2仅60/0，遗漏与50/70/80其它档位的最优关系。</x:v>
      </x:c>
      <x:c r="F2183" s="3" t="str">
        <x:v>DTL全梯度中60DTL最低过电位、最高容量；沉积容量60DTL最高</x:v>
      </x:c>
      <x:c r="G2183" s="3" t="str">
        <x:v>M0120 main p.6
M0141 main p.6</x:v>
      </x:c>
      <x:c r="H2183" s="3" t="str">
        <x:v>[M0120] The highest deposition capacity of Li2S (434 mAh g−1) was observed in 60DTL electrolytes, which is consistent with the results of CV experiments.
[M0141] Cells with 60DTL electrolyte have the lowest overpotential and highest discharge capacity (Figure S14b,c, Supporting Information).</x:v>
      </x:c>
    </x:row>
    <x:row r="2184" ht="120" customHeight="1">
      <x:c r="A2184" s="3" t="str">
        <x:v>S21</x:v>
      </x:c>
      <x:c r="B2184" s="3" t="str">
        <x:v>机制</x:v>
      </x:c>
      <x:c r="C2184" s="3" t="str">
        <x:v>FN26</x:v>
      </x:c>
      <x:c r="D2184" s="3" t="str">
        <x:v>FN</x:v>
      </x:c>
      <x:c r="E2184" s="3" t="str">
        <x:v>M1/M2覆盖活化及沉积，但未提第一平台/准固相及充电路径独有因果。</x:v>
      </x:c>
      <x:c r="F2184" s="3" t="str">
        <x:v>较低LiPS溶解与活性物种改变使反应介于液相和准固相，降低第一平台和倾斜区容量并改变充电路径</x:v>
      </x:c>
      <x:c r="G2184" s="3" t="str">
        <x:v>M0131 main p.6
M0132 main p.6
M0135 main p.6</x:v>
      </x:c>
      <x:c r="H2184" s="3" t="str">
        <x:v>[M0131] The decrease in polysulfide solubility and the change in the state of reactive species caused the sulfur reaction to intermediate between the liquid and “quasi-solid” reactions.
[M0132] Therefore, the voltage of the first discharge plateau decreases from 2.35 to 2.2 V in 60DTL electrolyte, accompanied by a significant decrease in the capacity of the tilted region.
[M0135] In contrast, only one voltage plateau exists in 60DTL electrolytes, indicating that CPE species also change the reaction mechanism of the charging process.</x:v>
      </x:c>
    </x:row>
    <x:row r="2185" ht="120" customHeight="1">
      <x:c r="A2185" s="3" t="str">
        <x:v>S21</x:v>
      </x:c>
      <x:c r="B2185" s="3" t="str">
        <x:v>机制</x:v>
      </x:c>
      <x:c r="C2185" s="3" t="str">
        <x:v>FN27</x:v>
      </x:c>
      <x:c r="D2185" s="3" t="str">
        <x:v>FN</x:v>
      </x:c>
      <x:c r="E2185" s="3" t="str">
        <x:v>分别为传质促进反应及溶剂本征锂稳定论断，未由M5抑制LiPS副反应覆盖。</x:v>
      </x:c>
      <x:c r="F2185" s="3" t="str">
        <x:v>更快Li+扩散促进硫物种氧化还原；DTL本身低DN/低介电非配位性赋予对Li化学稳定性</x:v>
      </x:c>
      <x:c r="G2185" s="3" t="str">
        <x:v>M0165 main p.8
M0227 main p.10
M0228 main p.10</x:v>
      </x:c>
      <x:c r="H2185" s="3" t="str">
        <x:v>[M0165] The speeding up of the Li+ diffusion process can also facilitate the redox reactions of sulfur species.
[M0227] Stabilization of Lithium Anode on CPE Electrolyte DTL, as a non-coordinated solvent with a low DN value and dielectric constant, has excellent chemical stability for lithium metal.
[M0228] As shown in Figure S26 (Supporting Information), the surface of lithium metal remains bright and consistent with fresh lithium flakes after immersing in DTL pure solvent for 1 month, indicating that lithium metal does not have side reactions with DTL.</x:v>
      </x:c>
    </x:row>
    <x:row r="2186" ht="302" customHeight="1">
      <x:c r="A2186" s="3" t="str">
        <x:v>S23</x:v>
      </x:c>
      <x:c r="B2186" s="3" t="str">
        <x:v>测试及条件</x:v>
      </x:c>
      <x:c r="C2186" s="3" t="str">
        <x:v>T/S23-T1</x:v>
      </x:c>
      <x:c r="D2186" s="3" t="str">
        <x:v>TP</x:v>
      </x:c>
      <x:c r="E2186" s="3" t="str">
        <x:v>方法、组别和原文条件匹配；倍率电池类型未明，不从段落位置推定。LiCu/LiLi使用11.13mm不同Li片，厚度未明不强套15.8mm 600μm。</x:v>
      </x:c>
      <x:c r="F2186" s="3"/>
      <x:c r="G2186" s="3" t="str">
        <x:v>M0140 main p.5
M0141 main p.5
M0154 main p.6
M0155 main p.6
M0156 main p.6
M0162 main p.7
S0033 si p.3
S0087 si p.7
S0088 si p.7</x:v>
      </x:c>
      <x:c r="H2186" s="3" t="str">
        <x:v>[M0140] With this in mind, the present study employed an intentionally rigorous GITT protocol: 15-min discharge/charge followed by 6-h relaxation periods, to ensure that residual concentration gradients were minimized.
[M0141] These measurements were carried out under realistic operating conditions, including high sulfur loading (3.8 mg cm− 2 ) and lean electrolyte (E/S = 8 μL mg− 1 ).
[M0154] Detailed polarization profiles (Figure 2c–f ) reveal that the total polarization increases progressively with the 1200ET ratio, reaching maxima near DoD ≈ 20% at 119, 133, 160, and 214 mV for BL, BL + 10%, BL + 20%, and BL + 50%, respectively.
[M0155] Interestingly, the combined ηohm + ηact component (green region) remains nearly constant for BL, BL + 10%, and BL + 20% (37, 45, and 45 mV), only rising sharply to 73 mV at BL + 50%.
[M0156] Conversely, ηcon (red region) grows steadily with 1200ET concentration—from 82 to 141 mV—indicating diffusion limitations as the dominant cause of increased polarization.
[M0162] Notably, the charging process remains largely unaffected, showing minimal differences in both thermodynamic curve and polarization voltages (Figure 2b ; Figure S10a–d ).
[S0033] Cathodes were punched into 12.7 mm disks and paired with 15.8 mm lithium metal disks (600 μm thick) as the anode.
[S0087] Cells were discharged or charged for 15 minutes at a C/20 rate, followed by a 6 hour rest period to ensure that the system reached thermodynamic equilibrium.
[S0088] The voltage window was set between 1.6 and 2.8 V for all experiments. 1.9.4.</x:v>
      </x:c>
    </x:row>
    <x:row r="2187" ht="288" customHeight="1">
      <x:c r="A2187" s="3" t="str">
        <x:v>S23</x:v>
      </x:c>
      <x:c r="B2187" s="3" t="str">
        <x:v>测试及条件</x:v>
      </x:c>
      <x:c r="C2187" s="3" t="str">
        <x:v>T/S23-T2</x:v>
      </x:c>
      <x:c r="D2187" s="3" t="str">
        <x:v>TP</x:v>
      </x:c>
      <x:c r="E2187" s="3" t="str">
        <x:v>方法、组别和原文条件匹配；倍率电池类型未明，不从段落位置推定。LiCu/LiLi使用11.13mm不同Li片，厚度未明不强套15.8mm 600μm。</x:v>
      </x:c>
      <x:c r="F2187" s="3"/>
      <x:c r="G2187" s="3" t="str">
        <x:v>M0164 main p.7
M0167 main p.7
M0168 main p.7
M0169 main p.7
S0022 si p.2
S0049 si p.4
S0089 si p.7
S0091 si p.7</x:v>
      </x:c>
      <x:c r="H2187" s="3" t="str">
        <x:v>[M0164] To further probe this process, electrochemical impedance spectroscopy (EIS) and distribution of relaxation time (DRT) analyses were conducted using Li2 S6 symmetric cells.
[M0167] EIS measurements across a range of temperatures (0–60◦C, Figures S12–S15 ) were fitted using the Arrhenius relationship.
[M0168] The slope of ln(RCT ) vs. 1/T increased slightly from 6.13 to 6.29 as 1200ET content rose from 0% to 50%, corresponding to activation energies of 50.96–52.30 kJ mol− 1 (Figure 2h,i ; Table S1 ) [ 17, 26, 44 ].
[M0169] The relatively small variation in activation energy— particularly between BL + 10% (51.71 kJ mol− 1 ) and BL + 20% (51.80 kJ mol− 1 )— indicates that moderate 1200ET addition has only a limited influence on intrinsic charge-transfer kinetics.
[S0022] The resulting stock solution was then prepared to obtain 0.25 M Li2S6 solution, which was used for 7Li NMR and UV–vis analyses, Li || Li symmetric cells, Li || Cu
[S0049] Li2S6 symmetric cells were constructed using two 12.7 mm carbon paper electrodes, each loaded with 20 μL Li2S6 solution and separated by a 19.05 mm PP separator.
[S0089] Liquid-liquid sulfur reduction reaction (SRR) kinetics evaluation The kinetics of the liquid–liquid sulfur reduction reaction (SRR) were evaluated using temperature-dependent EIS and distribution of relaxation time (DRT) analysis on Li2S6 symmetric cells.
[S0091] Temperature control was provided by an environmental chamber (Espec BTZ-133, Advanced Test Equipment Corp.), with measurements collected at 0, 10, 20, 25, 30, 40, 50 and 60 °C.</x:v>
      </x:c>
    </x:row>
    <x:row r="2188" ht="358" customHeight="1">
      <x:c r="A2188" s="3" t="str">
        <x:v>S23</x:v>
      </x:c>
      <x:c r="B2188" s="3" t="str">
        <x:v>测试及条件</x:v>
      </x:c>
      <x:c r="C2188" s="3" t="str">
        <x:v>T/S23-T4</x:v>
      </x:c>
      <x:c r="D2188" s="3" t="str">
        <x:v>TP</x:v>
      </x:c>
      <x:c r="E2188" s="3" t="str">
        <x:v>方法、组别和原文条件匹配；倍率电池类型未明，不从段落位置推定。LiCu/LiLi使用11.13mm不同Li片，厚度未明不强套15.8mm 600μm。</x:v>
      </x:c>
      <x:c r="F2188" s="3"/>
      <x:c r="G2188" s="3" t="str">
        <x:v>M0184 main p.7
M0185 main p.7
M0188 main p.7
M0189 main p.7
M0190 main p.7
S0043 si p.4
S0044 si p.4
S0099 si p.8
S0100 si p.8
S0101 si p.8</x:v>
      </x:c>
      <x:c r="H2188" s="3" t="str">
        <x:v>[M0184] The cells were cycled at a current density of 0.5 mA cm− 2 with an areal capacity
 of 0.5 mAh cm− 2 (Figure 3a ), and EIS measurements were conducted after every 11 cycles
 up to 100 cycles (Figure S18a,b ).
[M0185] As shown in Figure 3a , BL exhibited a significantly higher voltage polarization c
ompared to BL + 20%.
[M0188] However, a gradual increase in voltage polarization was observed over extended cyc
ling, becoming apparent around 170 h in BL + 20%.
[M0189] By the end of the test, the overpotentials of both cells converged to similar leve
ls (46 mV for BL and 42 mV for BL + 20%), implying that although 1200ET initially stabiliz
es the Li interface, the Li surface gradually deteriorates, and SEI degrades during prolon
ged cycling.
[M0190] Consistently, EIS results showed a comparable trend: both systems exhibited decrea
sing interfacial resistance (RSEI ) over cycling, with BL + 20% presenting a smaller RSEI 
at 34 cycles, but nearly identical values at the final measurement (Figure S18a,b ).
[S0043] Assembly of Li || Li symmetric cells, Li || Cu asymmetric cells, Li || Li2S6 cells
, and Li2S6 symmetric cells The Li || Li symmetric cells were assembled using two identica
l 11.13 mm lithium metal disks with carbon-coated aluminum foil current collectors separat
ed by a 19.05 mm PP separator.
[S0044] Each cell contained 20 μL electrolyte (with or without Li2S6) on both electrode s
ides for cycling evaluation.
[S0099] Lithium plating and stripping test The Li || Li symmetrical cells were cycled at a
n areal current density of 0.5 mA cm-2 and an areal capacity of 0.5 mAh cm-2.
[S0100] After the 1st cycle, EIS were taken for every 11 cycles until the cell finished 10
0 cycles, followed by a final EIS measurement.
[S0101] A higher current condition of 1 mA cm- 2 and 1 mAh cm-2 was evaluated using the sa</x:v>
      </x:c>
    </x:row>
    <x:row r="2189" ht="26" customHeight="1">
      <x:c r="A2189" s="3" t="str">
        <x:v>S23（续）</x:v>
      </x:c>
      <x:c r="B2189" s="3"/>
      <x:c r="C2189" s="3"/>
      <x:c r="D2189" s="3"/>
      <x:c r="E2189" s="3"/>
      <x:c r="F2189" s="3"/>
      <x:c r="G2189" s="3"/>
      <x:c r="H2189" s="3" t="str">
        <x:v>me protocol.</x:v>
      </x:c>
    </x:row>
    <x:row r="2190" ht="274" customHeight="1">
      <x:c r="A2190" s="3" t="str">
        <x:v>S23</x:v>
      </x:c>
      <x:c r="B2190" s="3" t="str">
        <x:v>测试及条件</x:v>
      </x:c>
      <x:c r="C2190" s="3" t="str">
        <x:v>T/S23-T5</x:v>
      </x:c>
      <x:c r="D2190" s="3" t="str">
        <x:v>TP</x:v>
      </x:c>
      <x:c r="E2190" s="3" t="str">
        <x:v>方法、组别和原文条件匹配；倍率电池类型未明，不从段落位置推定。LiCu/LiLi使用11.13mm不同Li片，厚度未明不强套15.8mm 600μm。</x:v>
      </x:c>
      <x:c r="F2190" s="3"/>
      <x:c r="G2190" s="3" t="str">
        <x:v>M0193 main p.7
M0194 main p.7
M0204 main p.9
S0043 si p.4
S0044 si p.4
S0099 si p.8
S0100 si p.8
S0101 si p.8</x:v>
      </x:c>
      <x:c r="H2190" s="3" t="str">
        <x:v>[M0193] To this end, Li || Li symmetric cells containing Li2 S6 were tested followed the same EIS protocol (Figure 3b,c,d ).
[M0194] Interestingly, although a slightly higher voltage polarization was observed during the initial cycling stage (before 7 h) due to Li nucleation and SEI formation, both electrolytes exhibited much lower polarization afterward, with overpotentials of 13 mV for BL and 10 mV for BL + 20% at the end of haft-cycle.
[M0204] consistently maintained a smaller RSEI across all cycles.
[S0043] Assembly of Li || Li symmetric cells, Li || Cu asymmetric cells, Li || Li2S6 cells, and Li2S6 symmetric cells The Li || Li symmetric cells were assembled using two identical 11.13 mm lithium metal disks with carbon-coated aluminum foil current collectors separated by a 19.05 mm PP separator.
[S0044] Each cell contained 20 μL electrolyte (with or without Li2S6) on both electrode sides for cycling evaluation.
[S0099] Lithium plating and stripping test The Li || Li symmetrical cells were cycled at an areal current density of 0.5 mA cm-2 and an areal capacity of 0.5 mAh cm-2.
[S0100] After the 1st cycle, EIS were taken for every 11 cycles until the cell finished 100 cycles, followed by a final EIS measurement.
[S0101] A higher current condition of 1 mA cm- 2 and 1 mAh cm-2 was evaluated using the same protocol.</x:v>
      </x:c>
    </x:row>
    <x:row r="2191" ht="330" customHeight="1">
      <x:c r="A2191" s="3" t="str">
        <x:v>S23</x:v>
      </x:c>
      <x:c r="B2191" s="3" t="str">
        <x:v>测试及条件</x:v>
      </x:c>
      <x:c r="C2191" s="3" t="str">
        <x:v>T/S23-T6</x:v>
      </x:c>
      <x:c r="D2191" s="3" t="str">
        <x:v>TP</x:v>
      </x:c>
      <x:c r="E2191" s="3" t="str">
        <x:v>方法、组别和原文条件匹配；倍率电池类型未明，不从段落位置推定。LiCu/LiLi使用11.13mm不同Li片，厚度未明不强套15.8mm 600μm。</x:v>
      </x:c>
      <x:c r="F2191" s="3"/>
      <x:c r="G2191" s="3" t="str">
        <x:v>M0205 main p.9
S0138 si p.28
S0139 si p.29
S0043 si p.4
S0044 si p.4
S0099 si p.8
S0100 si p.8
S0101 si p.8</x:v>
      </x:c>
      <x:c r="H2191" s="3" t="str">
        <x:v>[M0205] This trend persisted even under higher current density of 1 mAh cm− 2 and areal capacity of 1 mAh cm− 2 , where the stable cycling region (10– 108 h) showed overpotentials of 36 and 23 mV for BL and BL + 20%, respectively, and 148 and 51 mV at the end of haft-cycle (Figures S19 and S20 ).
[S0138] 0 50 100 150 200 -0.15 -0.10 -0.05 0.00 0.05 0.10 0.15 Voltage (V) Time (h) BL+PS 20%+PS Li||Li@RT 1mA/cm2, 1mAh/cm2 Figure S19 Voltage profile of Li || Li symmetric cells without Li2S6, cycled at 1 mA cm-2 and 1 mAh cm-2.
[S0139] Figure S20 EIS spectra of Li || Li symmetric cells with Li2S6, cycled at 1 mA cm-2 and 1 mAh cm-2 from cycle 1 to the final cycle for (a) BL, and (b) BL+20%. 0 10 20 30 40 ZRe (Ohm) 1st 12th 23rd 34th Final -ZIm (Ohm) 20 Ohm BL+Li2S6 0 10 20 30 40 50 ZRe (Ohm) 1st 12th 23rd 34th Final -ZIm (Ohm) 20 Ohm BL+20%+Li2S6 a b
[S0043] Assembly of Li || Li symmetric cells, Li || Cu asymmetric cells, Li || Li2S6 cells, and Li2S6 symmetric cells The Li || Li symmetric cells were assembled using two identical 11.13 mm lithium metal disks with carbon-coated aluminum foil current collectors separated by a 19.05 mm PP separator.
[S0044] Each cell contained 20 μL electrolyte (with or without Li2S6) on both electrode sides for cycling evaluation.
[S0099] Lithium plating and stripping test The Li || Li symmetrical cells were cycled at an areal current density of 0.5 mA cm-2 and an areal capacity of 0.5 mAh cm-2.
[S0100] After the 1st cycle, EIS were taken for every 11 cycles until the cell finished 100 cycles, followed by a final EIS measurement.
[S0101] A higher current condition of 1 mA cm- 2 and 1 mAh cm-2 was evaluated using the same protocol.</x:v>
      </x:c>
    </x:row>
    <x:row r="2192" ht="330" customHeight="1">
      <x:c r="A2192" s="3" t="str">
        <x:v>S23</x:v>
      </x:c>
      <x:c r="B2192" s="3" t="str">
        <x:v>测试及条件</x:v>
      </x:c>
      <x:c r="C2192" s="3" t="str">
        <x:v>T/S23-T7</x:v>
      </x:c>
      <x:c r="D2192" s="3" t="str">
        <x:v>TP</x:v>
      </x:c>
      <x:c r="E2192" s="3" t="str">
        <x:v>方法、组别和原文条件匹配；倍率电池类型未明，不从段落位置推定。LiCu/LiLi使用11.13mm不同Li片，厚度未明不强套15.8mm 600μm。</x:v>
      </x:c>
      <x:c r="F2192" s="3"/>
      <x:c r="G2192" s="3" t="str">
        <x:v>M0228 main p.9
M0230 main p.9
M0232 main p.9
M0233 main p.9
M0238 main p.9
S0045 si p.4
S0046 si p.4
S0102 si p.8
S0104 si p.9
S0106 si p.9</x:v>
      </x:c>
      <x:c r="H2192" s="3" t="str">
        <x:v>[M0228] In contrast, BL + 20% showed only a slight “peak” response and much lower overpotential (21–37 mV vs. 61–65 mV for BL), implying reduced nucleation resistance and a more uniform Li deposition.
[M0230] During region ii, corresponding to quasi–steady- state cycling with a more mature SEI, both electrolytes exhibited symmetric “peak” patterns for Li plating and stripping, with nearly identical overpotentials ( ∼ 16 mV).
[M0232] In region iii, however, the BL electrolyte displayed a sharp increase in voltage polarization during stripping (around 163 h), suggesting progressive “dead Li” accumulation and insufficient Li replenishment, leading to an impending drop in CE.
[M0233] In comparison, BL + 20% maintained stable voltage behavior, with the sharp rise in polarization delayed until around 180 h.
[M0238] This trend is further corroborated by CE evolution: without Li2 S6 , BL began to decline around the 95th cycle, while BL + 20% showed a delayed drop near the 133rd cycle (Figure S21a ).
[S0045] The Li || Cu asymmetric cells were constructed using an 11.13 mm lithium disk paired with a 12.7 mm copper foil separated by a 19.05 mm PP separator.
[S0046] Each cell contained 20 μL electrolyte (with or without Li2S6) on both electrode sides for cycling evaluation.
[S0102] The Li || Cu asymmetrical cells were first discharged at 0.5 mA cm-2 for 10 hrs to establish the initial lithium deposition.
[S0104] areal capacity of 0.5 mAh cm-2 for 150 cycles.
[S0106] Cells containing Li2S6 were initially discharged at 0.1 mA cm-2 for LPSs reduction, followed by the same plating–stripping procedure.</x:v>
      </x:c>
    </x:row>
    <x:row r="2193" ht="190" customHeight="1">
      <x:c r="A2193" s="3" t="str">
        <x:v>S23</x:v>
      </x:c>
      <x:c r="B2193" s="3" t="str">
        <x:v>测试及条件</x:v>
      </x:c>
      <x:c r="C2193" s="3" t="str">
        <x:v>T/S23-T8</x:v>
      </x:c>
      <x:c r="D2193" s="3" t="str">
        <x:v>TP</x:v>
      </x:c>
      <x:c r="E2193" s="3" t="str">
        <x:v>方法、组别和原文条件匹配；倍率电池类型未明，不从段落位置推定。LiCu/LiLi使用11.13mm不同Li片，厚度未明不强套15.8mm 600μm。</x:v>
      </x:c>
      <x:c r="F2193" s="3"/>
      <x:c r="G2193" s="3" t="str">
        <x:v>M0242 main p.9
M0243 main p.9
S0107 si p.9
S0108 si p.9
S0109 si p.9
S0110 si p.9</x:v>
      </x:c>
      <x:c r="H2193" s="3" t="str">
        <x:v>[M0242] After the initial Li2 S6 reduction, under 0.5 mA cm− 2 and 0.5 mAh cm− 2 , the calculated average CE was 97.57% for BL and 97.90% for BL + 20% without Li2 S6 (Figure S23a,b ).
[M0243] After Li2 S6 addition, the average CE increased to 98.06% for BL and 98.27% for BL + 20%, respectively (Figure 3k,l ).
[S0107] Average CE measurements in Li || Cu cells began with an initial plating and stripping process at 0.1 mA cm-2 for 5 hrs each.
[S0108] This was followed by a 5-hour plating step at 0.5 or 1 mA cm-2, and then 15 cycles of alternating 1-hour plating and 1-hour stripping.
[S0109] The test concluded with a final stripping step at the same current density until reaching a cut-off voltage of 1 V.
[S0110] Cells containing Li2S6 underwent a preliminary discharge at 0.1 mA cm-2 for LPSs reduction, followed by the same CE testing protocol. 1.9.7.</x:v>
      </x:c>
    </x:row>
    <x:row r="2194" ht="274" customHeight="1">
      <x:c r="A2194" s="3" t="str">
        <x:v>S23</x:v>
      </x:c>
      <x:c r="B2194" s="3" t="str">
        <x:v>测试及条件</x:v>
      </x:c>
      <x:c r="C2194" s="3" t="str">
        <x:v>T/S23-T9</x:v>
      </x:c>
      <x:c r="D2194" s="3" t="str">
        <x:v>TP</x:v>
      </x:c>
      <x:c r="E2194" s="3" t="str">
        <x:v>方法、组别和原文条件匹配；倍率电池类型未明，不从段落位置推定。LiCu/LiLi使用11.13mm不同Li片，厚度未明不强套15.8mm 600μm。</x:v>
      </x:c>
      <x:c r="F2194" s="3"/>
      <x:c r="G2194" s="3" t="str">
        <x:v>M0235 main p.9
M0236 main p.9
M0237 main p.9
M0239 main p.9
S0045 si p.4
S0046 si p.4
S0102 si p.8
S0104 si p.9
S0106 si p.9</x:v>
      </x:c>
      <x:c r="H2194" s="3" t="str">
        <x:v>[M0235] In region i, both systems displayed only minor “peak” behaviors and lower overpotentials compared to their Li2 S6 -free counterparts (16 mV for BL and 12 mV for BL + 20%), indicating smoother Li nucleation on the Cu surface.
[M0236] In region ii, the voltage transitioned to a “plateau” response with slightly reduced overpotentials (13 mV for BL and 10 mV for BL + 20%), signifying efficient Li+ transport through a wellformed SEI.
[M0237] In region iii, BL + 20% again showed a delayed onset of stripping polarization increase (273 h vs. 258 h for BL), both occurring later than in cells without Li2 S6 .
[M0239] With Li2 S6 , the CE decline occurred around the 129th and 142nd cycles for BL and BL + 20%, respectively (Figure S21b ).
[S0045] The Li || Cu asymmetric cells were constructed using an 11.13 mm lithium disk paired with a 12.7 mm copper foil separated by a 19.05 mm PP separator.
[S0046] Each cell contained 20 μL electrolyte (with or without Li2S6) on both electrode sides for cycling evaluation.
[S0102] The Li || Cu asymmetrical cells were first discharged at 0.5 mA cm-2 for 10 hrs to establish the initial lithium deposition.
[S0104] areal capacity of 0.5 mAh cm-2 for 150 cycles.
[S0106] Cells containing Li2S6 were initially discharged at 0.1 mA cm-2 for LPSs reduction, followed by the same plating–stripping procedure.</x:v>
      </x:c>
    </x:row>
    <x:row r="2195" ht="190" customHeight="1">
      <x:c r="A2195" s="3" t="str">
        <x:v>S23</x:v>
      </x:c>
      <x:c r="B2195" s="3" t="str">
        <x:v>测试及条件</x:v>
      </x:c>
      <x:c r="C2195" s="3" t="str">
        <x:v>T/S23-T10</x:v>
      </x:c>
      <x:c r="D2195" s="3" t="str">
        <x:v>TP</x:v>
      </x:c>
      <x:c r="E2195" s="3" t="str">
        <x:v>方法、组别和原文条件匹配；倍率电池类型未明，不从段落位置推定。LiCu/LiLi使用11.13mm不同Li片，厚度未明不强套15.8mm 600μm。</x:v>
      </x:c>
      <x:c r="F2195" s="3"/>
      <x:c r="G2195" s="3" t="str">
        <x:v>M0242 main p.9
M0243 main p.9
S0107 si p.9
S0108 si p.9
S0109 si p.9
S0110 si p.9</x:v>
      </x:c>
      <x:c r="H2195" s="3" t="str">
        <x:v>[M0242] After the initial Li2 S6 reduction, under 0.5 mA cm− 2 and 0.5 mAh cm− 2 , the calculated average CE was 97.57% for BL and 97.90% for BL + 20% without Li2 S6 (Figure S23a,b ).
[M0243] After Li2 S6 addition, the average CE increased to 98.06% for BL and 98.27% for BL + 20%, respectively (Figure 3k,l ).
[S0107] Average CE measurements in Li || Cu cells began with an initial plating and stripping process at 0.1 mA cm-2 for 5 hrs each.
[S0108] This was followed by a 5-hour plating step at 0.5 or 1 mA cm-2, and then 15 cycles of alternating 1-hour plating and 1-hour stripping.
[S0109] The test concluded with a final stripping step at the same current density until reaching a cut-off voltage of 1 V.
[S0110] Cells containing Li2S6 underwent a preliminary discharge at 0.1 mA cm-2 for LPSs reduction, followed by the same CE testing protocol. 1.9.7.</x:v>
      </x:c>
    </x:row>
    <x:row r="2196" ht="358" customHeight="1">
      <x:c r="A2196" s="3" t="str">
        <x:v>S23</x:v>
      </x:c>
      <x:c r="B2196" s="3" t="str">
        <x:v>测试及条件</x:v>
      </x:c>
      <x:c r="C2196" s="3" t="str">
        <x:v>T/S23-T14</x:v>
      </x:c>
      <x:c r="D2196" s="3" t="str">
        <x:v>TP</x:v>
      </x:c>
      <x:c r="E2196" s="3" t="str">
        <x:v>方法、组别和原文条件匹配；倍率电池类型未明，不从段落位置推定。LiCu/LiLi使用11.13mm不同Li片，厚度未明不强套15.8mm 600μm。</x:v>
      </x:c>
      <x:c r="F2196" s="3"/>
      <x:c r="G2196" s="3" t="str">
        <x:v>M0249 main p.10
M0250 main p.10
M0256 main p.10
M0257 main p.10
M0258 main p.10
M0264 main p.10
M0265 main p.10
S0054 si p.5
S0055 si p.5</x:v>
      </x:c>
      <x:c r="H2196" s="3" t="str">
        <x:v>[M0249] Consequently, a Li+ conductive and chemically stable SEI is established, effective
ly suppressing parasitic reactions on the Li surface, as further supported by shuttle curr
ent measurements (Figure S25 ). 2.4 Reaction Inhomogeneity in Li-S Batteries To further el
ucidate the Li2 S6 reduction pathway, operando Raman spectroscopy was conducted under iden
tical sulfur loading (4.2 mg cm− 2 ) and E/S ratio (6 μL mg− 1 ).
[M0250] To first clarify the spectral evolution during the SRR—particularly the interacti
ons of long-chain LPSs—the optical cell was potentiostatically held at 2.3 V for 5 h unti
l the current decayed below 0.005 C (Figure S26 ) [ 49 ].
[M0256] When the cell is discharged galvanostatically at C/20, the voltage profile display
s the classical two-plateau behavior of Li–S systems, representing the sequential convers
ion of longchain and short- chain LPSs.
[M0257] In BL (Figure 4a ; Figure S27a ), the elemental sulfur peaks (152, 220, 473 cm− 1
 ) gradually diminish as discharge proceeds, while new peaks at 453 and 479 cm− 1 appear 
around a DoD of ∼ 8%, signifying the formation of longchain LPSs.
[M0258] These peaks subsequently vanish near 70% DoD, aligning well with the voltage plate
aus corresponding to the stepwise reduction from elemental sulfur to long-chain LPSs, and 
further to shorter-chain species.
[M0264] The elemental sulfur reduction proceeds more slowly, and the long-chain LPSs peak 
(456 cm− 1 ) emerges at around DoD of 21%—signif icantly later than in the BL electrolyt
e (8%)—indicating a weaker solvating environment and slower SRR kinetics induced by 1200E
T.
[M0265] Moreover, this long-chain LPSs peak persists only until ∼ 50% DoD before disappea
ring, further confirming the altered solubility of LPSs in the presence of a weakly solvat
ing cosolvent.
[S0054] Operando Raman experiments were conducted using a commercial spectroscopy cell (EC</x:v>
      </x:c>
    </x:row>
    <x:row r="2197" ht="92" customHeight="1">
      <x:c r="A2197" s="3" t="str">
        <x:v>S23（续）</x:v>
      </x:c>
      <x:c r="B2197" s="3"/>
      <x:c r="C2197" s="3"/>
      <x:c r="D2197" s="3"/>
      <x:c r="E2197" s="3"/>
      <x:c r="F2197" s="3"/>
      <x:c r="G2197" s="3"/>
      <x:c r="H2197" s="3" t="str">
        <x:v>C-Opto- 10, El-Cell®), following procedures established in our previous work.[1] The catho
des used for operando Raman and operando XAS measurements were prepared using the same slu
rry formulation as for coin cells, except that the slurry was cast onto Celgard 2400 separ
ator (20 μm thickness).
[S0055] The coated Celgard was punched into 8 mm disks and paired with a 10 mm glass fiber
 separator and a 9 mm lithium disk as the anode.</x:v>
      </x:c>
    </x:row>
    <x:row r="2198" ht="358" customHeight="1">
      <x:c r="A2198" s="3" t="str">
        <x:v>S23</x:v>
      </x:c>
      <x:c r="B2198" s="3" t="str">
        <x:v>测试及条件</x:v>
      </x:c>
      <x:c r="C2198" s="3" t="str">
        <x:v>T/S23-T15</x:v>
      </x:c>
      <x:c r="D2198" s="3" t="str">
        <x:v>TP</x:v>
      </x:c>
      <x:c r="E2198" s="3" t="str">
        <x:v>方法、组别和原文条件匹配；倍率电池类型未明，不从段落位置推定。LiCu/LiLi使用11.13mm不同Li片，厚度未明不强套15.8mm 600μm。</x:v>
      </x:c>
      <x:c r="F2198" s="3"/>
      <x:c r="G2198" s="3" t="str">
        <x:v>M0051 main p.2
M0053 main p.3
M0317 main p.12
M0321 main p.12
M0322 main p.12
M0327 main p.12
S0037 si p.3
S0042 si p.4
S0157 si p.40</x:v>
      </x:c>
      <x:c r="H2198" s="3" t="str">
        <x:v>[M0051] Under these optimized conditions, a single-layer pouch (SLP) cell with a sulfur lo
ading of 3.7 mg cm− 2 and an E/S ratio of 6 μL 2 of 16 Advanced Science, 2026 21983844, 
2026, 44, Downloaded from https://advanced.onlinelibrary.wiley.com/doi/10.1002/advs.75640 
by Tsinghua University Library, Wiley Online Library on [23/09/2026].
[M0053] mg− 1 delivered a stable reversible capacity of 527 mAh g− 1 over 200 cycles at 
C/3, maintaining an average CE of 95.41%.
[M0317] Notably, without compromising the SRR kinetics, the BL + 20% electrolyte sustained
 over 200 cycles at C/3, delivering an average CE of 95.41% and a final CE of 91.4% with a
n ultrathin 40 μm Li anode—signif icantly outperforming the BL cell, which failed after 
168 cycles.
[M0321] As shown in Figure 5b , a comparatively larger overpotential is observed during th
e initial cycles, which can be attributed to the formation of a nascent SEI and interfacia
l restructuring under the weakly solvating environment; correspondingly, the capacity in F
igure 5a is initially lower than that of BL.
[M0322] As cycling proceeds, the overpotential decreases, reflecting the establishment of 
a more stable and ionically conductive SEI, accompanied by a gradual recovery and eventual
 surpassing of capacity relative to BL.
[M0327] Before 150 cycles, BL displays a lower polarization voltage (17.1 mV) than BL + 20
% (28.5 mV), reflecting less restricted mass transport.
[S0037] Pouch cell assembly procedure The pouch cells employed double-sided Li metal sheet
s (40 μm Li on each side) laminated onto Cu current collectors as the anode and were obta
ined from Albemarle Corporation (Kings Mountain, NC, USA).
[S0042] The sulfur loading was 3.7 mg cm-2 with an electrolyte-to-sulfur (E/S) ratio of 6 
μL mg-1 for SLP cells, whereas for MLP cells the sulfur loading was 3.5 mg cm-2 with an E
/S ratio of 4 μL mg-1. 1.7.</x:v>
      </x:c>
    </x:row>
    <x:row r="2199" ht="50" customHeight="1">
      <x:c r="A2199" s="3" t="str">
        <x:v>S23（续）</x:v>
      </x:c>
      <x:c r="B2199" s="3"/>
      <x:c r="C2199" s="3"/>
      <x:c r="D2199" s="3"/>
      <x:c r="E2199" s="3"/>
      <x:c r="F2199" s="3"/>
      <x:c r="G2199" s="3"/>
      <x:c r="H2199" s="3" t="str">
        <x:v>[S0157] 0 200 400 600 800 1000 1200 1400 1600 1.8 2.0 2.2 2.4 2.6 Charge capacity (mAh/g) 
#1 (C/15) #2 (C/15) #3 (C/15) #5 #10 #20 #50 #100 #150 Discharge capacity (mAh/g) Voltage 
(V vs.</x:v>
      </x:c>
    </x:row>
    <x:row r="2200" ht="176" customHeight="1">
      <x:c r="A2200" s="3" t="str">
        <x:v>S23</x:v>
      </x:c>
      <x:c r="B2200" s="3" t="str">
        <x:v>测试及条件</x:v>
      </x:c>
      <x:c r="C2200" s="3" t="str">
        <x:v>T/S23-T16</x:v>
      </x:c>
      <x:c r="D2200" s="3" t="str">
        <x:v>TP</x:v>
      </x:c>
      <x:c r="E2200" s="3" t="str">
        <x:v>方法、组别和原文条件匹配；倍率电池类型未明，不从段落位置推定。LiCu/LiLi使用11.13mm不同Li片，厚度未明不强套15.8mm 600μm。</x:v>
      </x:c>
      <x:c r="F2200" s="3"/>
      <x:c r="G2200" s="3" t="str">
        <x:v>M0338 main p.13
M0339 main p.13
M0340 main p.13
S0161 si p.42</x:v>
      </x:c>
      <x:c r="H2200" s="3" t="str">
        <x:v>[M0338] The rate performance was also assessed using a modified protocol defining 1 C = 1000 mAh g− 1 (Figure S33 ∖) [ 42 ].
[M0339] The BL cell exhibited a pronounced capacity loss below 500 mAh g− 1 at C/2, whereas BL + 20% maintained a specific capacity above 600 mAh g− 1 .
[M0340] Upon returning to C/5, BL + 20% recovered to 766 mAh g− 1 , significantly higher than BL (652 mAh g− 1 ), confirming the superior reversibility and robustness of the cosolvent-containing electrolyte.
[S0161] 0 10 20 30 40 300 400 500 600 700 800 900 1000 1100 1200 BL BL+20% Specific capacity (mAh/g) Cycle number C/30C/10 C/7 C/5 C/4 C/3 C/2 C/5 1C=1000 mAh/g 0.0 1.2 2.4 3.6 4.8 Areal capacity (mAh/cm2) Figure S33 Rate capability performance of BL and BL+20% using the modified cycling protocol proposed by Liao and Manthiram, with 1 C defined as 1000 mAh g-1.[7]</x:v>
      </x:c>
    </x:row>
    <x:row r="2201" ht="358" customHeight="1">
      <x:c r="A2201" s="3" t="str">
        <x:v>S23</x:v>
      </x:c>
      <x:c r="B2201" s="3" t="str">
        <x:v>测试及条件</x:v>
      </x:c>
      <x:c r="C2201" s="3" t="str">
        <x:v>T/S23-T17</x:v>
      </x:c>
      <x:c r="D2201" s="3" t="str">
        <x:v>TP</x:v>
      </x:c>
      <x:c r="E2201" s="3" t="str">
        <x:v>方法、组别和原文条件匹配；倍率电池类型未明，不从段落位置推定。LiCu/LiLi使用11.13mm不同Li片，厚度未明不强套15.8mm 600μm。</x:v>
      </x:c>
      <x:c r="F2201" s="3"/>
      <x:c r="G2201" s="3" t="str">
        <x:v>M0343 main p.13
M0345 main p.13
M0348 main p.14
M0349 main p.14
M0350 main p.14
S0037 si p.3
S0042 si p.4
S0164 si p.44</x:v>
      </x:c>
      <x:c r="H2201" s="3" t="str">
        <x:v>[M0343] Parameters Value Cathode weight (including CC and tab) 3.51 g Coating weight 2.46 g Sulfur weight 1.574 g Electrolyte amount 6.3 mL Anode weight (including CC and tab) 4.42 g Nominal capacity 1.53 Ah and photographs in Figure 5e ), sulfur loading of 3.5 mg cm− 2 , E/S ratio of 4 μL mg− 1 , and a 40 μm Li anode.
[M0345] The MLP cell delivered an initial energy density of 358 Wh kg− 1 (equivalent capacity of 1.53 Ah) and remained stable for more than 50 cycles at C/3.
[M0348] operating capacity averaged 732 mAh g− 1 (ending at 662.8 mAh g− 1 ), corresponding to an average nominal capacity of 1.15 Ah and average energy density of 262 Wh kg− 1 (Figure 5f ).
[M0349] For comparison, the cycling performance of the BL MLP cell is provided in Figure S35 , which shows a noticeably faster capacity decay after formation, further highlighting the advantage of the 1200ET system.
[M0350] The dQ/dV analysis further shows that after transitioning from C/15 to C/3 operation, the initial polarization of 81 mV decreased to 64.6 mV, indicating preserved structural stability and acceptable cathode kinetics even under the mechanically demanding multilayer pouch-cell architecture.
[S0037] Pouch cell assembly procedure The pouch cells employed double-sided Li metal sheets (40 μm Li on each side) laminated onto Cu current collectors as the anode and were obtained from Albemarle Corporation (Kings Mountain, NC, USA).
[S0042] The sulfur loading was 3.7 mg cm-2 with an electrolyte-to-sulfur (E/S) ratio of 6 μL mg-1 for SLP cells, whereas for MLP cells the sulfur loading was 3.5 mg cm-2 with an E/S ratio of 4 μL mg-1. 1.7.
[S0164] 0 10 20 30 40 50 0.0 0.5 1.0 1.5 2.0 2.5 Discharge capacity (Ah) Cycle Number Regular cycles C/3 Pouch cell (MLP) 40 mm Li, 3.5 mg/cm2 E/S= 4mL/mg Formation cycles C/15 Figure S35 Cycling performance of MLP comprising eight double-layer–coated cathodes with BL.</x:v>
      </x:c>
    </x:row>
    <x:row r="2202" ht="78" customHeight="1">
      <x:c r="A2202" s="3" t="str">
        <x:v>S23</x:v>
      </x:c>
      <x:c r="B2202" s="3" t="str">
        <x:v>测试及条件</x:v>
      </x:c>
      <x:c r="C2202" s="3" t="str">
        <x:v>T/S23-T3</x:v>
      </x:c>
      <x:c r="D2202" s="3" t="str">
        <x:v>FP</x:v>
      </x:c>
      <x:c r="E2202" s="3" t="str">
        <x:v>15.8mm Li片为标准扣式600μm厚，T3漏记。</x:v>
      </x:c>
      <x:c r="F2202" s="3"/>
      <x:c r="G2202" s="3" t="str">
        <x:v>S0033 si p.3
S0047 si p.4</x:v>
      </x:c>
      <x:c r="H2202" s="3" t="str">
        <x:v>[S0033] Cathodes were punched into 12.7 mm disks and paired with 15.8 mm lithium metal disks (600 μm thick) as the anode.
[S0047] The Li || Li2S6 cells were assembled using 12.7 mm carbon paper loaded with 40 μL Li2S6 catholyte as the cathode, paired with a 15.8 mm lithium disk as the anode and separated by a 19.05 mm PP separator.</x:v>
      </x:c>
    </x:row>
    <x:row r="2203" ht="176" customHeight="1">
      <x:c r="A2203" s="3" t="str">
        <x:v>S23</x:v>
      </x:c>
      <x:c r="B2203" s="3" t="str">
        <x:v>测试及条件</x:v>
      </x:c>
      <x:c r="C2203" s="3" t="str">
        <x:v>T/S23-T11</x:v>
      </x:c>
      <x:c r="D2203" s="3" t="str">
        <x:v>FP</x:v>
      </x:c>
      <x:c r="E2203" s="3" t="str">
        <x:v>高电流测试按同预处理协议，但formation空缺；有LiPS先0.1mA还原，随后各自预沉积/平均CE步骤。</x:v>
      </x:c>
      <x:c r="F2203" s="3"/>
      <x:c r="G2203" s="3" t="str">
        <x:v>S0102 si p.8
S0105 si p.9
S0106 si p.9
S0107 si p.9
S0108 si p.9
S0110 si p.9</x:v>
      </x:c>
      <x:c r="H2203" s="3" t="str">
        <x:v>[S0102] The Li || Cu asymmetrical cells were first discharged at 0.5 mA cm-2 for 10 hrs to establish the initial lithium deposition.
[S0105] Higher current conditions of 1 mA cm-2 and 1 mAh cm-2 was tested under the same protocol.
[S0106] Cells containing Li2S6 were initially discharged at 0.1 mA cm-2 for LPSs reduction, followed by the same plating–stripping procedure.
[S0107] Average CE measurements in Li || Cu cells began with an initial plating and stripping process at 0.1 mA cm-2 for 5 hrs each.
[S0108] This was followed by a 5-hour plating step at 0.5 or 1 mA cm-2, and then 15 cycles of alternating 1-hour plating and 1-hour stripping.
[S0110] Cells containing Li2S6 underwent a preliminary discharge at 0.1 mA cm-2 for LPSs reduction, followed by the same CE testing protocol. 1.9.7.</x:v>
      </x:c>
    </x:row>
    <x:row r="2204" ht="176" customHeight="1">
      <x:c r="A2204" s="3" t="str">
        <x:v>S23</x:v>
      </x:c>
      <x:c r="B2204" s="3" t="str">
        <x:v>测试及条件</x:v>
      </x:c>
      <x:c r="C2204" s="3" t="str">
        <x:v>T/S23-T12</x:v>
      </x:c>
      <x:c r="D2204" s="3" t="str">
        <x:v>FP</x:v>
      </x:c>
      <x:c r="E2204" s="3" t="str">
        <x:v>高电流测试按同预处理协议，但formation空缺；有LiPS先0.1mA还原，随后各自预沉积/平均CE步骤。</x:v>
      </x:c>
      <x:c r="F2204" s="3"/>
      <x:c r="G2204" s="3" t="str">
        <x:v>S0102 si p.8
S0105 si p.9
S0106 si p.9
S0107 si p.9
S0108 si p.9
S0110 si p.9</x:v>
      </x:c>
      <x:c r="H2204" s="3" t="str">
        <x:v>[S0102] The Li || Cu asymmetrical cells were first discharged at 0.5 mA cm-2 for 10 hrs to establish the initial lithium deposition.
[S0105] Higher current conditions of 1 mA cm-2 and 1 mAh cm-2 was tested under the same protocol.
[S0106] Cells containing Li2S6 were initially discharged at 0.1 mA cm-2 for LPSs reduction, followed by the same plating–stripping procedure.
[S0107] Average CE measurements in Li || Cu cells began with an initial plating and stripping process at 0.1 mA cm-2 for 5 hrs each.
[S0108] This was followed by a 5-hour plating step at 0.5 or 1 mA cm-2, and then 15 cycles of alternating 1-hour plating and 1-hour stripping.
[S0110] Cells containing Li2S6 underwent a preliminary discharge at 0.1 mA cm-2 for LPSs reduction, followed by the same CE testing protocol. 1.9.7.</x:v>
      </x:c>
    </x:row>
    <x:row r="2205" ht="106" customHeight="1">
      <x:c r="A2205" s="3" t="str">
        <x:v>S23</x:v>
      </x:c>
      <x:c r="B2205" s="3" t="str">
        <x:v>测试及条件</x:v>
      </x:c>
      <x:c r="C2205" s="3" t="str">
        <x:v>T/S23-T13</x:v>
      </x:c>
      <x:c r="D2205" s="3" t="str">
        <x:v>FP</x:v>
      </x:c>
      <x:c r="E2205" s="3" t="str">
        <x:v>标准扣式穿梭测试遗漏已给的约4mg/cm2通用正极及600μm Li；E/S此组未明确可保留缺失。</x:v>
      </x:c>
      <x:c r="F2205" s="3"/>
      <x:c r="G2205" s="3" t="str">
        <x:v>S0029 si p.3
S0033 si p.3
S0111 si p.9</x:v>
      </x:c>
      <x:c r="H2205" s="3" t="str">
        <x:v>[S0029] The slurry was homogenized using a DAC 150.1 FVZ-K mixer (FlackTek Inc.) and cast onto a 15 μm carbon-coated aluminum foil, yielding a sulfur areal loading of approximately 4 mg cm-2.
[S0033] Cathodes were punched into 12.7 mm disks and paired with 15.8 mm lithium metal disks (600 μm thick) as the anode.
[S0111] Shuttle current test Shuttle current measurements were performed using standard coin cells.</x:v>
      </x:c>
    </x:row>
    <x:row r="2206" ht="50" customHeight="1">
      <x:c r="A2206" s="3" t="str">
        <x:v>S23</x:v>
      </x:c>
      <x:c r="B2206" s="3" t="str">
        <x:v>方向</x:v>
      </x:c>
      <x:c r="C2206" s="3" t="str">
        <x:v>T/S23-T1/S23-T1-R1</x:v>
      </x:c>
      <x:c r="D2206" s="3" t="str">
        <x:v>TP</x:v>
      </x:c>
      <x:c r="E2206" s="3" t="str">
        <x:v>原文同条件精确数对正确，固定程序5%方向合理；T7稳定段两者约16mV且作者说相同，按定性相近可支持。</x:v>
      </x:c>
      <x:c r="F2206" s="3"/>
      <x:c r="G2206" s="3" t="str">
        <x:v>M0154 main p.6</x:v>
      </x:c>
      <x:c r="H2206" s="3" t="str">
        <x:v>[M0154] Detailed polarization profiles (Figure 2c–f ) reveal that the total polarization increases progressively with the 1200ET ratio, reaching maxima near DoD ≈ 20% at 119, 133, 160, and 214 mV for BL, BL + 10%, BL + 20%, and BL + 50%, respectively.</x:v>
      </x:c>
    </x:row>
    <x:row r="2207" ht="50" customHeight="1">
      <x:c r="A2207" s="3" t="str">
        <x:v>S23</x:v>
      </x:c>
      <x:c r="B2207" s="3" t="str">
        <x:v>方向</x:v>
      </x:c>
      <x:c r="C2207" s="3" t="str">
        <x:v>T/S23-T1/S23-T1-R2</x:v>
      </x:c>
      <x:c r="D2207" s="3" t="str">
        <x:v>TP</x:v>
      </x:c>
      <x:c r="E2207" s="3" t="str">
        <x:v>原文同条件精确数对正确，固定程序5%方向合理；T7稳定段两者约16mV且作者说相同，按定性相近可支持。</x:v>
      </x:c>
      <x:c r="F2207" s="3"/>
      <x:c r="G2207" s="3" t="str">
        <x:v>M0155 main p.6</x:v>
      </x:c>
      <x:c r="H2207" s="3" t="str">
        <x:v>[M0155] Interestingly, the combined ηohm + ηact component (green region) remains nearly constant for BL, BL + 10%, and BL + 20% (37, 45, and 45 mV), only rising sharply to 73 mV at BL + 50%.</x:v>
      </x:c>
    </x:row>
    <x:row r="2208" ht="50" customHeight="1">
      <x:c r="A2208" s="3" t="str">
        <x:v>S23</x:v>
      </x:c>
      <x:c r="B2208" s="3" t="str">
        <x:v>方向</x:v>
      </x:c>
      <x:c r="C2208" s="3" t="str">
        <x:v>T/S23-T1/S23-T1-R3</x:v>
      </x:c>
      <x:c r="D2208" s="3" t="str">
        <x:v>TP</x:v>
      </x:c>
      <x:c r="E2208" s="3" t="str">
        <x:v>原文同条件精确数对正确，固定程序5%方向合理；T7稳定段两者约16mV且作者说相同，按定性相近可支持。</x:v>
      </x:c>
      <x:c r="F2208" s="3"/>
      <x:c r="G2208" s="3" t="str">
        <x:v>M0154 main p.6</x:v>
      </x:c>
      <x:c r="H2208" s="3" t="str">
        <x:v>[M0154] Detailed polarization profiles (Figure 2c–f ) reveal that the total polarization increases progressively with the 1200ET ratio, reaching maxima near DoD ≈ 20% at 119, 133, 160, and 214 mV for BL, BL + 10%, BL + 20%, and BL + 50%, respectively.</x:v>
      </x:c>
    </x:row>
    <x:row r="2209" ht="50" customHeight="1">
      <x:c r="A2209" s="3" t="str">
        <x:v>S23</x:v>
      </x:c>
      <x:c r="B2209" s="3" t="str">
        <x:v>方向</x:v>
      </x:c>
      <x:c r="C2209" s="3" t="str">
        <x:v>T/S23-T1/S23-T1-R4</x:v>
      </x:c>
      <x:c r="D2209" s="3" t="str">
        <x:v>TP</x:v>
      </x:c>
      <x:c r="E2209" s="3" t="str">
        <x:v>原文同条件精确数对正确，固定程序5%方向合理；T7稳定段两者约16mV且作者说相同，按定性相近可支持。</x:v>
      </x:c>
      <x:c r="F2209" s="3"/>
      <x:c r="G2209" s="3" t="str">
        <x:v>M0155 main p.6</x:v>
      </x:c>
      <x:c r="H2209" s="3" t="str">
        <x:v>[M0155] Interestingly, the combined ηohm + ηact component (green region) remains nearly constant for BL, BL + 10%, and BL + 20% (37, 45, and 45 mV), only rising sharply to 73 mV at BL + 50%.</x:v>
      </x:c>
    </x:row>
    <x:row r="2210" ht="50" customHeight="1">
      <x:c r="A2210" s="3" t="str">
        <x:v>S23</x:v>
      </x:c>
      <x:c r="B2210" s="3" t="str">
        <x:v>方向</x:v>
      </x:c>
      <x:c r="C2210" s="3" t="str">
        <x:v>T/S23-T1/S23-T1-R5</x:v>
      </x:c>
      <x:c r="D2210" s="3" t="str">
        <x:v>TP</x:v>
      </x:c>
      <x:c r="E2210" s="3" t="str">
        <x:v>原文同条件精确数对正确，固定程序5%方向合理；T7稳定段两者约16mV且作者说相同，按定性相近可支持。</x:v>
      </x:c>
      <x:c r="F2210" s="3"/>
      <x:c r="G2210" s="3" t="str">
        <x:v>M0154 main p.6</x:v>
      </x:c>
      <x:c r="H2210" s="3" t="str">
        <x:v>[M0154] Detailed polarization profiles (Figure 2c–f ) reveal that the total polarization increases progressively with the 1200ET ratio, reaching maxima near DoD ≈ 20% at 119, 133, 160, and 214 mV for BL, BL + 10%, BL + 20%, and BL + 50%, respectively.</x:v>
      </x:c>
    </x:row>
    <x:row r="2211" ht="50" customHeight="1">
      <x:c r="A2211" s="3" t="str">
        <x:v>S23</x:v>
      </x:c>
      <x:c r="B2211" s="3" t="str">
        <x:v>方向</x:v>
      </x:c>
      <x:c r="C2211" s="3" t="str">
        <x:v>T/S23-T1/S23-T1-R6</x:v>
      </x:c>
      <x:c r="D2211" s="3" t="str">
        <x:v>TP</x:v>
      </x:c>
      <x:c r="E2211" s="3" t="str">
        <x:v>原文同条件精确数对正确，固定程序5%方向合理；T7稳定段两者约16mV且作者说相同，按定性相近可支持。</x:v>
      </x:c>
      <x:c r="F2211" s="3"/>
      <x:c r="G2211" s="3" t="str">
        <x:v>M0155 main p.6</x:v>
      </x:c>
      <x:c r="H2211" s="3" t="str">
        <x:v>[M0155] Interestingly, the combined ηohm + ηact component (green region) remains nearly constant for BL, BL + 10%, and BL + 20% (37, 45, and 45 mV), only rising sharply to 73 mV at BL + 50%.</x:v>
      </x:c>
    </x:row>
    <x:row r="2212" ht="50" customHeight="1">
      <x:c r="A2212" s="3" t="str">
        <x:v>S23</x:v>
      </x:c>
      <x:c r="B2212" s="3" t="str">
        <x:v>方向</x:v>
      </x:c>
      <x:c r="C2212" s="3" t="str">
        <x:v>T/S23-T1/S23-T1-R7</x:v>
      </x:c>
      <x:c r="D2212" s="3" t="str">
        <x:v>TP</x:v>
      </x:c>
      <x:c r="E2212" s="3" t="str">
        <x:v>原文同条件精确数对正确，固定程序5%方向合理；T7稳定段两者约16mV且作者说相同，按定性相近可支持。</x:v>
      </x:c>
      <x:c r="F2212" s="3"/>
      <x:c r="G2212" s="3" t="str">
        <x:v>M0156 main p.6</x:v>
      </x:c>
      <x:c r="H2212" s="3" t="str">
        <x:v>[M0156] Conversely, ηcon (red region) grows steadily with 1200ET concentration—from 82 to 141 mV—indicating diffusion limitations as the dominant cause of increased polarization.</x:v>
      </x:c>
    </x:row>
    <x:row r="2213" ht="64" customHeight="1">
      <x:c r="A2213" s="3" t="str">
        <x:v>S23</x:v>
      </x:c>
      <x:c r="B2213" s="3" t="str">
        <x:v>方向</x:v>
      </x:c>
      <x:c r="C2213" s="3" t="str">
        <x:v>T/S23-T4/S23-T4-R1</x:v>
      </x:c>
      <x:c r="D2213" s="3" t="str">
        <x:v>TP</x:v>
      </x:c>
      <x:c r="E2213" s="3" t="str">
        <x:v>原文同条件精确数对正确，固定程序5%方向合理；T7稳定段两者约16mV且作者说相同，按定性相近可支持。</x:v>
      </x:c>
      <x:c r="F2213" s="3"/>
      <x:c r="G2213" s="3" t="str">
        <x:v>M0189 main p.7</x:v>
      </x:c>
      <x:c r="H2213" s="3" t="str">
        <x:v>[M0189] By the end of the test, the overpotentials of both cells converged to similar levels (46 mV for BL and 42 mV for BL + 20%), implying that although 1200ET initially stabilizes the Li interface, the Li surface gradually deteriorates, and SEI degrades during prolonged cycling.</x:v>
      </x:c>
    </x:row>
    <x:row r="2214" ht="64" customHeight="1">
      <x:c r="A2214" s="3" t="str">
        <x:v>S23</x:v>
      </x:c>
      <x:c r="B2214" s="3" t="str">
        <x:v>方向</x:v>
      </x:c>
      <x:c r="C2214" s="3" t="str">
        <x:v>T/S23-T5/S23-T5-R1</x:v>
      </x:c>
      <x:c r="D2214" s="3" t="str">
        <x:v>TP</x:v>
      </x:c>
      <x:c r="E2214" s="3" t="str">
        <x:v>原文同条件精确数对正确，固定程序5%方向合理；T7稳定段两者约16mV且作者说相同，按定性相近可支持。</x:v>
      </x:c>
      <x:c r="F2214" s="3"/>
      <x:c r="G2214" s="3" t="str">
        <x:v>M0194 main p.7</x:v>
      </x:c>
      <x:c r="H2214" s="3" t="str">
        <x:v>[M0194] Interestingly, although a slightly higher voltage polarization was observed during the initial cycling stage (before 7 h) due to Li nucleation and SEI formation, both electrolytes exhibited much lower polarization afterward, with overpotentials of 13 mV for BL and 10 mV for BL + 20% at the end of haft-cycle.</x:v>
      </x:c>
    </x:row>
    <x:row r="2215" ht="64" customHeight="1">
      <x:c r="A2215" s="3" t="str">
        <x:v>S23</x:v>
      </x:c>
      <x:c r="B2215" s="3" t="str">
        <x:v>方向</x:v>
      </x:c>
      <x:c r="C2215" s="3" t="str">
        <x:v>T/S23-T6/S23-T6-R1</x:v>
      </x:c>
      <x:c r="D2215" s="3" t="str">
        <x:v>TP</x:v>
      </x:c>
      <x:c r="E2215" s="3" t="str">
        <x:v>原文同条件精确数对正确，固定程序5%方向合理；T7稳定段两者约16mV且作者说相同，按定性相近可支持。</x:v>
      </x:c>
      <x:c r="F2215" s="3"/>
      <x:c r="G2215" s="3" t="str">
        <x:v>M0205 main p.9</x:v>
      </x:c>
      <x:c r="H2215" s="3" t="str">
        <x:v>[M0205] This trend persisted even under higher current density of 1 mAh cm− 2 and areal capacity of 1 mAh cm− 2 , where the stable cycling region (10– 108 h) showed overpotentials of 36 and 23 mV for BL and BL + 20%, respectively, and 148 and 51 mV at the end of haft-cycle (Figures S19 and S20 ).</x:v>
      </x:c>
    </x:row>
    <x:row r="2216" ht="64" customHeight="1">
      <x:c r="A2216" s="3" t="str">
        <x:v>S23</x:v>
      </x:c>
      <x:c r="B2216" s="3" t="str">
        <x:v>方向</x:v>
      </x:c>
      <x:c r="C2216" s="3" t="str">
        <x:v>T/S23-T6/S23-T6-R2</x:v>
      </x:c>
      <x:c r="D2216" s="3" t="str">
        <x:v>TP</x:v>
      </x:c>
      <x:c r="E2216" s="3" t="str">
        <x:v>原文同条件精确数对正确，固定程序5%方向合理；T7稳定段两者约16mV且作者说相同，按定性相近可支持。</x:v>
      </x:c>
      <x:c r="F2216" s="3"/>
      <x:c r="G2216" s="3" t="str">
        <x:v>M0205 main p.9</x:v>
      </x:c>
      <x:c r="H2216" s="3" t="str">
        <x:v>[M0205] This trend persisted even under higher current density of 1 mAh cm− 2 and areal capacity of 1 mAh cm− 2 , where the stable cycling region (10– 108 h) showed overpotentials of 36 and 23 mV for BL and BL + 20%, respectively, and 148 and 51 mV at the end of haft-cycle (Figures S19 and S20 ).</x:v>
      </x:c>
    </x:row>
    <x:row r="2217" ht="204" customHeight="1">
      <x:c r="A2217" s="3" t="str">
        <x:v>S23</x:v>
      </x:c>
      <x:c r="B2217" s="3" t="str">
        <x:v>方向</x:v>
      </x:c>
      <x:c r="C2217" s="3" t="str">
        <x:v>T/S23-T7/S23-T7-R2</x:v>
      </x:c>
      <x:c r="D2217" s="3" t="str">
        <x:v>TP</x:v>
      </x:c>
      <x:c r="E2217" s="3" t="str">
        <x:v>原文同条件精确数对正确，固定程序5%方向合理；T7稳定段两者约16mV且作者说相同，按定性相近可支持。</x:v>
      </x:c>
      <x:c r="F2217" s="3"/>
      <x:c r="G2217" s="3" t="str">
        <x:v>M0228 main p.9
M0230 main p.9
M0232 main p.9
M0233 main p.9
M0238 main p.9</x:v>
      </x:c>
      <x:c r="H2217" s="3" t="str">
        <x:v>[M0228] In contrast, BL + 20% showed only a slight “peak” response and much lower overpotential (21–37 mV vs. 61–65 mV for BL), implying reduced nucleation resistance and a more uniform Li deposition.
[M0230] During region ii, corresponding to quasi–steady- state cycling with a more mature SEI, both electrolytes exhibited symmetric “peak” patterns for Li plating and stripping, with nearly identical overpotentials ( ∼ 16 mV).
[M0232] In region iii, however, the BL electrolyte displayed a sharp increase in voltage polarization during stripping (around 163 h), suggesting progressive “dead Li” accumulation and insufficient Li replenishment, leading to an impending drop in CE.
[M0233] In comparison, BL + 20% maintained stable voltage behavior, with the sharp rise in polarization delayed until around 180 h.
[M0238] This trend is further corroborated by CE evolution: without Li2 S6 , BL began to decline around the 95th cycle, while BL + 20% showed a delayed drop near the 133rd cycle (Figure S21a ).</x:v>
      </x:c>
    </x:row>
    <x:row r="2218" ht="148" customHeight="1">
      <x:c r="A2218" s="3" t="str">
        <x:v>S23</x:v>
      </x:c>
      <x:c r="B2218" s="3" t="str">
        <x:v>方向</x:v>
      </x:c>
      <x:c r="C2218" s="3" t="str">
        <x:v>T/S23-T9/S23-T9-R1</x:v>
      </x:c>
      <x:c r="D2218" s="3" t="str">
        <x:v>TP</x:v>
      </x:c>
      <x:c r="E2218" s="3" t="str">
        <x:v>原文同条件精确数对正确，固定程序5%方向合理；T7稳定段两者约16mV且作者说相同，按定性相近可支持。</x:v>
      </x:c>
      <x:c r="F2218" s="3"/>
      <x:c r="G2218" s="3" t="str">
        <x:v>M0235 main p.9
M0236 main p.9
M0237 main p.9
M0239 main p.9</x:v>
      </x:c>
      <x:c r="H2218" s="3" t="str">
        <x:v>[M0235] In region i, both systems displayed only minor “peak” behaviors and lower overpotentials compared to their Li2 S6 -free counterparts (16 mV for BL and 12 mV for BL + 20%), indicating smoother Li nucleation on the Cu surface.
[M0236] In region ii, the voltage transitioned to a “plateau” response with slightly reduced overpotentials (13 mV for BL and 10 mV for BL + 20%), signifying efficient Li+ transport through a wellformed SEI.
[M0237] In region iii, BL + 20% again showed a delayed onset of stripping polarization increase (273 h vs. 258 h for BL), both occurring later than in cells without Li2 S6 .
[M0239] With Li2 S6 , the CE decline occurred around the 129th and 142nd cycles for BL and BL + 20%, respectively (Figure S21b ).</x:v>
      </x:c>
    </x:row>
    <x:row r="2219" ht="148" customHeight="1">
      <x:c r="A2219" s="3" t="str">
        <x:v>S23</x:v>
      </x:c>
      <x:c r="B2219" s="3" t="str">
        <x:v>方向</x:v>
      </x:c>
      <x:c r="C2219" s="3" t="str">
        <x:v>T/S23-T9/S23-T9-R2</x:v>
      </x:c>
      <x:c r="D2219" s="3" t="str">
        <x:v>TP</x:v>
      </x:c>
      <x:c r="E2219" s="3" t="str">
        <x:v>原文同条件精确数对正确，固定程序5%方向合理；T7稳定段两者约16mV且作者说相同，按定性相近可支持。</x:v>
      </x:c>
      <x:c r="F2219" s="3"/>
      <x:c r="G2219" s="3" t="str">
        <x:v>M0235 main p.9
M0236 main p.9
M0237 main p.9
M0239 main p.9</x:v>
      </x:c>
      <x:c r="H2219" s="3" t="str">
        <x:v>[M0235] In region i, both systems displayed only minor “peak” behaviors and lower overpotentials compared to their Li2 S6 -free counterparts (16 mV for BL and 12 mV for BL + 20%), indicating smoother Li nucleation on the Cu surface.
[M0236] In region ii, the voltage transitioned to a “plateau” response with slightly reduced overpotentials (13 mV for BL and 10 mV for BL + 20%), signifying efficient Li+ transport through a wellformed SEI.
[M0237] In region iii, BL + 20% again showed a delayed onset of stripping polarization increase (273 h vs. 258 h for BL), both occurring later than in cells without Li2 S6 .
[M0239] With Li2 S6 , the CE decline occurred around the 129th and 142nd cycles for BL and BL + 20%, respectively (Figure S21b ).</x:v>
      </x:c>
    </x:row>
    <x:row r="2220" ht="36" customHeight="1">
      <x:c r="A2220" s="3" t="str">
        <x:v>S23</x:v>
      </x:c>
      <x:c r="B2220" s="3" t="str">
        <x:v>方向</x:v>
      </x:c>
      <x:c r="C2220" s="3" t="str">
        <x:v>T/S23-T15/S23-T15-R7</x:v>
      </x:c>
      <x:c r="D2220" s="3" t="str">
        <x:v>TP</x:v>
      </x:c>
      <x:c r="E2220" s="3" t="str">
        <x:v>原文同条件精确数对正确，固定程序5%方向合理；T7稳定段两者约16mV且作者说相同，按定性相近可支持。</x:v>
      </x:c>
      <x:c r="F2220" s="3"/>
      <x:c r="G2220" s="3" t="str">
        <x:v>M0327 main p.12</x:v>
      </x:c>
      <x:c r="H2220" s="3" t="str">
        <x:v>[M0327] Before 150 cycles, BL displays a lower polarization voltage (17.1 mV) than BL + 20% (28.5 mV), reflecting less restricted mass transport.</x:v>
      </x:c>
    </x:row>
    <x:row r="2221" ht="50" customHeight="1">
      <x:c r="A2221" s="3" t="str">
        <x:v>S23</x:v>
      </x:c>
      <x:c r="B2221" s="3" t="str">
        <x:v>方向</x:v>
      </x:c>
      <x:c r="C2221" s="3" t="str">
        <x:v>T/S23-T16/S23-T16-R2</x:v>
      </x:c>
      <x:c r="D2221" s="3" t="str">
        <x:v>TP</x:v>
      </x:c>
      <x:c r="E2221" s="3" t="str">
        <x:v>原文同条件精确数对正确，固定程序5%方向合理；T7稳定段两者约16mV且作者说相同，按定性相近可支持。</x:v>
      </x:c>
      <x:c r="F2221" s="3"/>
      <x:c r="G2221" s="3" t="str">
        <x:v>M0340 main p.13</x:v>
      </x:c>
      <x:c r="H2221" s="3" t="str">
        <x:v>[M0340] Upon returning to C/5, BL + 20% recovered to 766 mAh g− 1 , significantly higher than BL (652 mAh g− 1 ), confirming the superior reversibility and robustness of the cosolvent-containing electrolyte.</x:v>
      </x:c>
    </x:row>
    <x:row r="2222" ht="36" customHeight="1">
      <x:c r="A2222" s="3" t="str">
        <x:v>S23</x:v>
      </x:c>
      <x:c r="B2222" s="3" t="str">
        <x:v>方向</x:v>
      </x:c>
      <x:c r="C2222" s="3" t="str">
        <x:v>T/S23-T1/S23-T1-R8</x:v>
      </x:c>
      <x:c r="D2222" s="3" t="str">
        <x:v>TP</x:v>
      </x:c>
      <x:c r="E2222" s="3" t="str">
        <x:v>作者定性充电相近、R1/O斜率不变、早期Li极化/末期阻抗、穿梭、容量反转及软包衰减趋势均匹配。</x:v>
      </x:c>
      <x:c r="F2222" s="3"/>
      <x:c r="G2222" s="3" t="str">
        <x:v>M0162 main p.7</x:v>
      </x:c>
      <x:c r="H2222" s="3" t="str">
        <x:v>[M0162] Notably, the charging process remains largely unaffected, showing minimal differences in both thermodynamic curve and polarization voltages (Figure 2b ; Figure S10a–d ).</x:v>
      </x:c>
    </x:row>
    <x:row r="2223" ht="50" customHeight="1">
      <x:c r="A2223" s="3" t="str">
        <x:v>S23</x:v>
      </x:c>
      <x:c r="B2223" s="3" t="str">
        <x:v>方向</x:v>
      </x:c>
      <x:c r="C2223" s="3" t="str">
        <x:v>T/S23-T3/S23-T3-R4</x:v>
      </x:c>
      <x:c r="D2223" s="3" t="str">
        <x:v>TP</x:v>
      </x:c>
      <x:c r="E2223" s="3" t="str">
        <x:v>作者定性充电相近、R1/O斜率不变、早期Li极化/末期阻抗、穿梭、容量反转及软包衰减趋势均匹配。</x:v>
      </x:c>
      <x:c r="F2223" s="3"/>
      <x:c r="G2223" s="3" t="str">
        <x:v>M0176 main p.7</x:v>
      </x:c>
      <x:c r="H2223" s="3" t="str">
        <x:v>[M0176] In contrast, the slopes of peaks R1 and O remain largely unchanged, consistent with their solid-state conversion nature and the negligible polarization differences observed during charging process.</x:v>
      </x:c>
    </x:row>
    <x:row r="2224" ht="106" customHeight="1">
      <x:c r="A2224" s="3" t="str">
        <x:v>S23</x:v>
      </x:c>
      <x:c r="B2224" s="3" t="str">
        <x:v>方向</x:v>
      </x:c>
      <x:c r="C2224" s="3" t="str">
        <x:v>T/S23-T4/S23-T4-R2</x:v>
      </x:c>
      <x:c r="D2224" s="3" t="str">
        <x:v>TP</x:v>
      </x:c>
      <x:c r="E2224" s="3" t="str">
        <x:v>作者定性充电相近、R1/O斜率不变、早期Li极化/末期阻抗、穿梭、容量反转及软包衰减趋势均匹配。</x:v>
      </x:c>
      <x:c r="F2224" s="3"/>
      <x:c r="G2224" s="3" t="str">
        <x:v>M0185 main p.7
M0186 main p.7
M0187 main p.7</x:v>
      </x:c>
      <x:c r="H2224" s="3" t="str">
        <x:v>[M0185] As shown in Figure 3a , BL exhibited a significantly higher voltage polarization compared to BL + 20%.
[M0186] Moreover, the overpotential in BL fluctuated irregularly throughout cycling, particularly after the EIS interruptions (around 46 and 70 h), suggesting an inhomogeneity of Li reconstruction on the Li surface.
[M0187] In contrast, the BL + 20% electrolyte maintained a much more stable voltage profile, showing minimal disturbance from EIS interruptions.</x:v>
      </x:c>
    </x:row>
    <x:row r="2225" ht="50" customHeight="1">
      <x:c r="A2225" s="3" t="str">
        <x:v>S23</x:v>
      </x:c>
      <x:c r="B2225" s="3" t="str">
        <x:v>方向</x:v>
      </x:c>
      <x:c r="C2225" s="3" t="str">
        <x:v>T/S23-T4/S23-T4-R3</x:v>
      </x:c>
      <x:c r="D2225" s="3" t="str">
        <x:v>TP</x:v>
      </x:c>
      <x:c r="E2225" s="3" t="str">
        <x:v>作者定性充电相近、R1/O斜率不变、早期Li极化/末期阻抗、穿梭、容量反转及软包衰减趋势均匹配。</x:v>
      </x:c>
      <x:c r="F2225" s="3"/>
      <x:c r="G2225" s="3" t="str">
        <x:v>M0190 main p.7</x:v>
      </x:c>
      <x:c r="H2225" s="3" t="str">
        <x:v>[M0190] Consistently, EIS results showed a comparable trend: both systems exhibited decreasing interfacial resistance (RSEI ) over cycling, with BL + 20% presenting a smaller RSEI at 34 cycles, but nearly identical values at the final measurement (Figure S18a,b ).</x:v>
      </x:c>
    </x:row>
    <x:row r="2226" ht="36" customHeight="1">
      <x:c r="A2226" s="3" t="str">
        <x:v>S23</x:v>
      </x:c>
      <x:c r="B2226" s="3" t="str">
        <x:v>方向</x:v>
      </x:c>
      <x:c r="C2226" s="3" t="str">
        <x:v>T/S23-T5/S23-T5-R2</x:v>
      </x:c>
      <x:c r="D2226" s="3" t="str">
        <x:v>TP</x:v>
      </x:c>
      <x:c r="E2226" s="3" t="str">
        <x:v>作者定性充电相近、R1/O斜率不变、早期Li极化/末期阻抗、穿梭、容量反转及软包衰减趋势均匹配。</x:v>
      </x:c>
      <x:c r="F2226" s="3"/>
      <x:c r="G2226" s="3" t="str">
        <x:v>M0204 main p.9</x:v>
      </x:c>
      <x:c r="H2226" s="3" t="str">
        <x:v>[M0204] consistently maintained a smaller RSEI across all cycles.</x:v>
      </x:c>
    </x:row>
    <x:row r="2227" ht="78" customHeight="1">
      <x:c r="A2227" s="3" t="str">
        <x:v>S23</x:v>
      </x:c>
      <x:c r="B2227" s="3" t="str">
        <x:v>方向</x:v>
      </x:c>
      <x:c r="C2227" s="3" t="str">
        <x:v>T/S23-T13/S23-T13-R1</x:v>
      </x:c>
      <x:c r="D2227" s="3" t="str">
        <x:v>TP</x:v>
      </x:c>
      <x:c r="E2227" s="3" t="str">
        <x:v>作者定性充电相近、R1/O斜率不变、早期Li极化/末期阻抗、穿梭、容量反转及软包衰减趋势均匹配。</x:v>
      </x:c>
      <x:c r="F2227" s="3"/>
      <x:c r="G2227" s="3" t="str">
        <x:v>M0249 main p.10</x:v>
      </x:c>
      <x:c r="H2227" s="3" t="str">
        <x:v>[M0249] Consequently, a Li+ conductive and chemically stable SEI is established, effectively suppressing parasitic reactions on the Li surface, as further supported by shuttle current measurements (Figure S25 ). 2.4 Reaction Inhomogeneity in Li-S Batteries To further elucidate the Li2 S6 reduction pathway, operando Raman spectroscopy was conducted under identical sulfur loading (4.2 mg cm− 2 ) and E/S ratio (6 μL mg− 1 ).</x:v>
      </x:c>
    </x:row>
    <x:row r="2228" ht="120" customHeight="1">
      <x:c r="A2228" s="3" t="str">
        <x:v>S23</x:v>
      </x:c>
      <x:c r="B2228" s="3" t="str">
        <x:v>方向</x:v>
      </x:c>
      <x:c r="C2228" s="3" t="str">
        <x:v>T/S23-T15/S23-T15-R5</x:v>
      </x:c>
      <x:c r="D2228" s="3" t="str">
        <x:v>TP</x:v>
      </x:c>
      <x:c r="E2228" s="3" t="str">
        <x:v>作者定性充电相近、R1/O斜率不变、早期Li极化/末期阻抗、穿梭、容量反转及软包衰减趋势均匹配。</x:v>
      </x:c>
      <x:c r="F2228" s="3"/>
      <x:c r="G2228" s="3" t="str">
        <x:v>M0319 main p.12
M0321 main p.12</x:v>
      </x:c>
      <x:c r="H2228" s="3" t="str">
        <x:v>[M0319] In the BL electrolyte (Figure S31 ), the cell exhibits a relatively high initial capacity with a small overpotential, followed by a gradual capacity decay accompanied by a continuous increase in overpotential, indicative of progressive interfacial degradation and accumulation of resistive species.
[M0321] As shown in Figure 5b , a comparatively larger overpotential is observed during the initial cycles, which can be attributed to the formation of a nascent SEI and interfacial restructuring under the weakly solvating environment; correspondingly, the capacity in Figure 5a is initially lower than that of BL.</x:v>
      </x:c>
    </x:row>
    <x:row r="2229" ht="50" customHeight="1">
      <x:c r="A2229" s="3" t="str">
        <x:v>S23</x:v>
      </x:c>
      <x:c r="B2229" s="3" t="str">
        <x:v>方向</x:v>
      </x:c>
      <x:c r="C2229" s="3" t="str">
        <x:v>T/S23-T15/S23-T15-R6</x:v>
      </x:c>
      <x:c r="D2229" s="3" t="str">
        <x:v>TP</x:v>
      </x:c>
      <x:c r="E2229" s="3" t="str">
        <x:v>作者定性充电相近、R1/O斜率不变、早期Li极化/末期阻抗、穿梭、容量反转及软包衰减趋势均匹配。</x:v>
      </x:c>
      <x:c r="F2229" s="3"/>
      <x:c r="G2229" s="3" t="str">
        <x:v>M0322 main p.12</x:v>
      </x:c>
      <x:c r="H2229" s="3" t="str">
        <x:v>[M0322] As cycling proceeds, the overpotential decreases, reflecting the establishment of a more stable and ionically conductive SEI, accompanied by a gradual recovery and eventual surpassing of capacity relative to BL.</x:v>
      </x:c>
    </x:row>
    <x:row r="2230" ht="50" customHeight="1">
      <x:c r="A2230" s="3" t="str">
        <x:v>S23</x:v>
      </x:c>
      <x:c r="B2230" s="3" t="str">
        <x:v>方向</x:v>
      </x:c>
      <x:c r="C2230" s="3" t="str">
        <x:v>T/S23-T17/S23-T17-R6</x:v>
      </x:c>
      <x:c r="D2230" s="3" t="str">
        <x:v>TP</x:v>
      </x:c>
      <x:c r="E2230" s="3" t="str">
        <x:v>作者定性充电相近、R1/O斜率不变、早期Li极化/末期阻抗、穿梭、容量反转及软包衰减趋势均匹配。</x:v>
      </x:c>
      <x:c r="F2230" s="3"/>
      <x:c r="G2230" s="3" t="str">
        <x:v>M0349 main p.14</x:v>
      </x:c>
      <x:c r="H2230" s="3" t="str">
        <x:v>[M0349] For comparison, the cycling performance of the BL MLP cell is provided in Figure S35 , which shows a noticeably faster capacity decay after formation, further highlighting the advantage of the 1200ET system.</x:v>
      </x:c>
    </x:row>
    <x:row r="2231" ht="78" customHeight="1">
      <x:c r="A2231" s="3" t="str">
        <x:v>S23</x:v>
      </x:c>
      <x:c r="B2231" s="3" t="str">
        <x:v>方向</x:v>
      </x:c>
      <x:c r="C2231" s="3" t="str">
        <x:v>T/S23-T8/S23-T8-R1</x:v>
      </x:c>
      <x:c r="D2231" s="3" t="str">
        <x:v>TP</x:v>
      </x:c>
      <x:c r="E2231" s="3" t="str">
        <x:v>同协议平均CE原数正确，分别差0.33/0.21/0.11百分点，仅计数值差，不按好坏或5%阈值。</x:v>
      </x:c>
      <x:c r="F2231" s="3"/>
      <x:c r="G2231" s="3" t="str">
        <x:v>M0242 main p.9
M0243 main p.9</x:v>
      </x:c>
      <x:c r="H2231" s="3" t="str">
        <x:v>[M0242] After the initial Li2 S6 reduction, under 0.5 mA cm− 2 and 0.5 mAh cm− 2 , the calculated average CE was 97.57% for BL and 97.90% for BL + 20% without Li2 S6 (Figure S23a,b ).
[M0243] After Li2 S6 addition, the average CE increased to 98.06% for BL and 98.27% for BL + 20%, respectively (Figure 3k,l ).</x:v>
      </x:c>
    </x:row>
    <x:row r="2232" ht="78" customHeight="1">
      <x:c r="A2232" s="3" t="str">
        <x:v>S23</x:v>
      </x:c>
      <x:c r="B2232" s="3" t="str">
        <x:v>方向</x:v>
      </x:c>
      <x:c r="C2232" s="3" t="str">
        <x:v>T/S23-T10/S23-T10-R1</x:v>
      </x:c>
      <x:c r="D2232" s="3" t="str">
        <x:v>TP</x:v>
      </x:c>
      <x:c r="E2232" s="3" t="str">
        <x:v>同协议平均CE原数正确，分别差0.33/0.21/0.11百分点，仅计数值差，不按好坏或5%阈值。</x:v>
      </x:c>
      <x:c r="F2232" s="3"/>
      <x:c r="G2232" s="3" t="str">
        <x:v>M0242 main p.9
M0243 main p.9</x:v>
      </x:c>
      <x:c r="H2232" s="3" t="str">
        <x:v>[M0242] After the initial Li2 S6 reduction, under 0.5 mA cm− 2 and 0.5 mAh cm− 2 , the calculated average CE was 97.57% for BL and 97.90% for BL + 20% without Li2 S6 (Figure S23a,b ).
[M0243] After Li2 S6 addition, the average CE increased to 98.06% for BL and 98.27% for BL + 20%, respectively (Figure 3k,l ).</x:v>
      </x:c>
    </x:row>
    <x:row r="2233" ht="78" customHeight="1">
      <x:c r="A2233" s="3" t="str">
        <x:v>S23</x:v>
      </x:c>
      <x:c r="B2233" s="3" t="str">
        <x:v>方向</x:v>
      </x:c>
      <x:c r="C2233" s="3" t="str">
        <x:v>T/S23-T12/S23-T12-R1</x:v>
      </x:c>
      <x:c r="D2233" s="3" t="str">
        <x:v>TP</x:v>
      </x:c>
      <x:c r="E2233" s="3" t="str">
        <x:v>同协议平均CE原数正确，分别差0.33/0.21/0.11百分点，仅计数值差，不按好坏或5%阈值。</x:v>
      </x:c>
      <x:c r="F2233" s="3"/>
      <x:c r="G2233" s="3" t="str">
        <x:v>M0244 main p.9
S0146 si p.33</x:v>
      </x:c>
      <x:c r="H2233" s="3" t="str">
        <x:v>[M0244] The same trend persisted under higher current density and capacity (1 mA cm− 2 and 1 mAh cm− 2 ), yielding 97.40% for BL and 97.51% for BL + 20% (Figure S24a,b ).
[S0146] Figure S24 (a-b) Average CE measurements with Li2S6 at 1 mA cm-2 using a modified testing protocol for (a) BL and (b) BL+20%. 0 10 20 30 40 50 60 70 0.0 0.5 1.0 1.5 2.0 Voltage (V vs.</x:v>
      </x:c>
    </x:row>
    <x:row r="2234" ht="92" customHeight="1">
      <x:c r="A2234" s="3" t="str">
        <x:v>S23</x:v>
      </x:c>
      <x:c r="B2234" s="3" t="str">
        <x:v>方向</x:v>
      </x:c>
      <x:c r="C2234" s="3" t="str">
        <x:v>T/S23-T2/S23-T2-R1</x:v>
      </x:c>
      <x:c r="D2234" s="3" t="str">
        <x:v>SKIP_ABSTENTION</x:v>
      </x:c>
      <x:c r="E2234" s="3" t="str">
        <x:v>当前程序未知指标或区间/界限值不判；有明确作者定性者另列补漏。</x:v>
      </x:c>
      <x:c r="F2234" s="3"/>
      <x:c r="G2234" s="3" t="str">
        <x:v>M0168 main p.7
M0169 main p.7</x:v>
      </x:c>
      <x:c r="H2234" s="3" t="str">
        <x:v>[M0168] The slope of ln(RCT ) vs. 1/T increased slightly from 6.13 to 6.29 as 1200ET content rose from 0% to 50%, corresponding to activation energies of 50.96–52.30 kJ mol− 1 (Figure 2h,i ; Table S1 ) [ 17, 26, 44 ].
[M0169] The relatively small variation in activation energy— particularly between BL + 10% (51.71 kJ mol− 1 ) and BL + 20% (51.80 kJ mol− 1 )— indicates that moderate 1200ET addition has only a limited influence on intrinsic charge-transfer kinetics.</x:v>
      </x:c>
    </x:row>
    <x:row r="2235" ht="92" customHeight="1">
      <x:c r="A2235" s="3" t="str">
        <x:v>S23</x:v>
      </x:c>
      <x:c r="B2235" s="3" t="str">
        <x:v>方向</x:v>
      </x:c>
      <x:c r="C2235" s="3" t="str">
        <x:v>T/S23-T2/S23-T2-R2</x:v>
      </x:c>
      <x:c r="D2235" s="3" t="str">
        <x:v>SKIP_ABSTENTION</x:v>
      </x:c>
      <x:c r="E2235" s="3" t="str">
        <x:v>当前程序未知指标或区间/界限值不判；有明确作者定性者另列补漏。</x:v>
      </x:c>
      <x:c r="F2235" s="3"/>
      <x:c r="G2235" s="3" t="str">
        <x:v>M0168 main p.7
M0169 main p.7</x:v>
      </x:c>
      <x:c r="H2235" s="3" t="str">
        <x:v>[M0168] The slope of ln(RCT ) vs. 1/T increased slightly from 6.13 to 6.29 as 1200ET content rose from 0% to 50%, corresponding to activation energies of 50.96–52.30 kJ mol− 1 (Figure 2h,i ; Table S1 ) [ 17, 26, 44 ].
[M0169] The relatively small variation in activation energy— particularly between BL + 10% (51.71 kJ mol− 1 ) and BL + 20% (51.80 kJ mol− 1 )— indicates that moderate 1200ET addition has only a limited influence on intrinsic charge-transfer kinetics.</x:v>
      </x:c>
    </x:row>
    <x:row r="2236" ht="92" customHeight="1">
      <x:c r="A2236" s="3" t="str">
        <x:v>S23</x:v>
      </x:c>
      <x:c r="B2236" s="3" t="str">
        <x:v>方向</x:v>
      </x:c>
      <x:c r="C2236" s="3" t="str">
        <x:v>T/S23-T2/S23-T2-R3</x:v>
      </x:c>
      <x:c r="D2236" s="3" t="str">
        <x:v>SKIP_ABSTENTION</x:v>
      </x:c>
      <x:c r="E2236" s="3" t="str">
        <x:v>当前程序未知指标或区间/界限值不判；有明确作者定性者另列补漏。</x:v>
      </x:c>
      <x:c r="F2236" s="3"/>
      <x:c r="G2236" s="3" t="str">
        <x:v>M0168 main p.7
M0169 main p.7</x:v>
      </x:c>
      <x:c r="H2236" s="3" t="str">
        <x:v>[M0168] The slope of ln(RCT ) vs. 1/T increased slightly from 6.13 to 6.29 as 1200ET content rose from 0% to 50%, corresponding to activation energies of 50.96–52.30 kJ mol− 1 (Figure 2h,i ; Table S1 ) [ 17, 26, 44 ].
[M0169] The relatively small variation in activation energy— particularly between BL + 10% (51.71 kJ mol− 1 ) and BL + 20% (51.80 kJ mol− 1 )— indicates that moderate 1200ET addition has only a limited influence on intrinsic charge-transfer kinetics.</x:v>
      </x:c>
    </x:row>
    <x:row r="2237" ht="64" customHeight="1">
      <x:c r="A2237" s="3" t="str">
        <x:v>S23</x:v>
      </x:c>
      <x:c r="B2237" s="3" t="str">
        <x:v>方向</x:v>
      </x:c>
      <x:c r="C2237" s="3" t="str">
        <x:v>T/S23-T3/S23-T3-R1</x:v>
      </x:c>
      <x:c r="D2237" s="3" t="str">
        <x:v>SKIP_ABSTENTION</x:v>
      </x:c>
      <x:c r="E2237" s="3" t="str">
        <x:v>当前程序未知指标或区间/界限值不判；有明确作者定性者另列补漏。</x:v>
      </x:c>
      <x:c r="F2237" s="3"/>
      <x:c r="G2237" s="3" t="str">
        <x:v>M0175 main p.7</x:v>
      </x:c>
      <x:c r="H2237" s="3" t="str">
        <x:v>[M0175] Linear fitting of peak current vs. the square root of scan rate indicates a progressive decline in the diffusion-related slope of peak R2 with increasing 1200ET content: 5.76, 5.35, 5.11, and 4.77 for BL, BL + 10%, BL + 20%, and BL + 50%, respectively (Figure 2l–m , S16b, S17b ).</x:v>
      </x:c>
    </x:row>
    <x:row r="2238" ht="64" customHeight="1">
      <x:c r="A2238" s="3" t="str">
        <x:v>S23</x:v>
      </x:c>
      <x:c r="B2238" s="3" t="str">
        <x:v>方向</x:v>
      </x:c>
      <x:c r="C2238" s="3" t="str">
        <x:v>T/S23-T3/S23-T3-R2</x:v>
      </x:c>
      <x:c r="D2238" s="3" t="str">
        <x:v>SKIP_ABSTENTION</x:v>
      </x:c>
      <x:c r="E2238" s="3" t="str">
        <x:v>当前程序未知指标或区间/界限值不判；有明确作者定性者另列补漏。</x:v>
      </x:c>
      <x:c r="F2238" s="3"/>
      <x:c r="G2238" s="3" t="str">
        <x:v>M0175 main p.7</x:v>
      </x:c>
      <x:c r="H2238" s="3" t="str">
        <x:v>[M0175] Linear fitting of peak current vs. the square root of scan rate indicates a progressive decline in the diffusion-related slope of peak R2 with increasing 1200ET content: 5.76, 5.35, 5.11, and 4.77 for BL, BL + 10%, BL + 20%, and BL + 50%, respectively (Figure 2l–m , S16b, S17b ).</x:v>
      </x:c>
    </x:row>
    <x:row r="2239" ht="64" customHeight="1">
      <x:c r="A2239" s="3" t="str">
        <x:v>S23</x:v>
      </x:c>
      <x:c r="B2239" s="3" t="str">
        <x:v>方向</x:v>
      </x:c>
      <x:c r="C2239" s="3" t="str">
        <x:v>T/S23-T3/S23-T3-R3</x:v>
      </x:c>
      <x:c r="D2239" s="3" t="str">
        <x:v>SKIP_ABSTENTION</x:v>
      </x:c>
      <x:c r="E2239" s="3" t="str">
        <x:v>当前程序未知指标或区间/界限值不判；有明确作者定性者另列补漏。</x:v>
      </x:c>
      <x:c r="F2239" s="3"/>
      <x:c r="G2239" s="3" t="str">
        <x:v>M0175 main p.7</x:v>
      </x:c>
      <x:c r="H2239" s="3" t="str">
        <x:v>[M0175] Linear fitting of peak current vs. the square root of scan rate indicates a progressive decline in the diffusion-related slope of peak R2 with increasing 1200ET content: 5.76, 5.35, 5.11, and 4.77 for BL, BL + 10%, BL + 20%, and BL + 50%, respectively (Figure 2l–m , S16b, S17b ).</x:v>
      </x:c>
    </x:row>
    <x:row r="2240" ht="204" customHeight="1">
      <x:c r="A2240" s="3" t="str">
        <x:v>S23</x:v>
      </x:c>
      <x:c r="B2240" s="3" t="str">
        <x:v>方向</x:v>
      </x:c>
      <x:c r="C2240" s="3" t="str">
        <x:v>T/S23-T7/S23-T7-R1</x:v>
      </x:c>
      <x:c r="D2240" s="3" t="str">
        <x:v>SKIP_ABSTENTION</x:v>
      </x:c>
      <x:c r="E2240" s="3" t="str">
        <x:v>当前程序未知指标或区间/界限值不判；有明确作者定性者另列补漏。</x:v>
      </x:c>
      <x:c r="F2240" s="3"/>
      <x:c r="G2240" s="3" t="str">
        <x:v>M0228 main p.9
M0230 main p.9
M0232 main p.9
M0233 main p.9
M0238 main p.9</x:v>
      </x:c>
      <x:c r="H2240" s="3" t="str">
        <x:v>[M0228] In contrast, BL + 20% showed only a slight “peak” response and much lower overpotential (21–37 mV vs. 61–65 mV for BL), implying reduced nucleation resistance and a more uniform Li deposition.
[M0230] During region ii, corresponding to quasi–steady- state cycling with a more mature SEI, both electrolytes exhibited symmetric “peak” patterns for Li plating and stripping, with nearly identical overpotentials ( ∼ 16 mV).
[M0232] In region iii, however, the BL electrolyte displayed a sharp increase in voltage polarization during stripping (around 163 h), suggesting progressive “dead Li” accumulation and insufficient Li replenishment, leading to an impending drop in CE.
[M0233] In comparison, BL + 20% maintained stable voltage behavior, with the sharp rise in polarization delayed until around 180 h.
[M0238] This trend is further corroborated by CE evolution: without Li2 S6 , BL began to decline around the 95th cycle, while BL + 20% showed a delayed drop near the 133rd cycle (Figure S21a ).</x:v>
      </x:c>
    </x:row>
    <x:row r="2241" ht="204" customHeight="1">
      <x:c r="A2241" s="3" t="str">
        <x:v>S23</x:v>
      </x:c>
      <x:c r="B2241" s="3" t="str">
        <x:v>方向</x:v>
      </x:c>
      <x:c r="C2241" s="3" t="str">
        <x:v>T/S23-T7/S23-T7-R4</x:v>
      </x:c>
      <x:c r="D2241" s="3" t="str">
        <x:v>SKIP_ABSTENTION</x:v>
      </x:c>
      <x:c r="E2241" s="3" t="str">
        <x:v>当前程序未知指标或区间/界限值不判；有明确作者定性者另列补漏。</x:v>
      </x:c>
      <x:c r="F2241" s="3"/>
      <x:c r="G2241" s="3" t="str">
        <x:v>M0228 main p.9
M0230 main p.9
M0232 main p.9
M0233 main p.9
M0238 main p.9</x:v>
      </x:c>
      <x:c r="H2241" s="3" t="str">
        <x:v>[M0228] In contrast, BL + 20% showed only a slight “peak” response and much lower overpotential (21–37 mV vs. 61–65 mV for BL), implying reduced nucleation resistance and a more uniform Li deposition.
[M0230] During region ii, corresponding to quasi–steady- state cycling with a more mature SEI, both electrolytes exhibited symmetric “peak” patterns for Li plating and stripping, with nearly identical overpotentials ( ∼ 16 mV).
[M0232] In region iii, however, the BL electrolyte displayed a sharp increase in voltage polarization during stripping (around 163 h), suggesting progressive “dead Li” accumulation and insufficient Li replenishment, leading to an impending drop in CE.
[M0233] In comparison, BL + 20% maintained stable voltage behavior, with the sharp rise in polarization delayed until around 180 h.
[M0238] This trend is further corroborated by CE evolution: without Li2 S6 , BL began to decline around the 95th cycle, while BL + 20% showed a delayed drop near the 133rd cycle (Figure S21a ).</x:v>
      </x:c>
    </x:row>
    <x:row r="2242" ht="148" customHeight="1">
      <x:c r="A2242" s="3" t="str">
        <x:v>S23</x:v>
      </x:c>
      <x:c r="B2242" s="3" t="str">
        <x:v>方向</x:v>
      </x:c>
      <x:c r="C2242" s="3" t="str">
        <x:v>T/S23-T9/S23-T9-R4</x:v>
      </x:c>
      <x:c r="D2242" s="3" t="str">
        <x:v>SKIP_ABSTENTION</x:v>
      </x:c>
      <x:c r="E2242" s="3" t="str">
        <x:v>当前程序未知指标或区间/界限值不判；有明确作者定性者另列补漏。</x:v>
      </x:c>
      <x:c r="F2242" s="3"/>
      <x:c r="G2242" s="3" t="str">
        <x:v>M0235 main p.9
M0236 main p.9
M0237 main p.9
M0239 main p.9</x:v>
      </x:c>
      <x:c r="H2242" s="3" t="str">
        <x:v>[M0235] In region i, both systems displayed only minor “peak” behaviors and lower overpotentials compared to their Li2 S6 -free counterparts (16 mV for BL and 12 mV for BL + 20%), indicating smoother Li nucleation on the Cu surface.
[M0236] In region ii, the voltage transitioned to a “plateau” response with slightly reduced overpotentials (13 mV for BL and 10 mV for BL + 20%), signifying efficient Li+ transport through a wellformed SEI.
[M0237] In region iii, BL + 20% again showed a delayed onset of stripping polarization increase (273 h vs. 258 h for BL), both occurring later than in cells without Li2 S6 .
[M0239] With Li2 S6 , the CE decline occurred around the 129th and 142nd cycles for BL and BL + 20%, respectively (Figure S21b ).</x:v>
      </x:c>
    </x:row>
    <x:row r="2243" ht="106" customHeight="1">
      <x:c r="A2243" s="3" t="str">
        <x:v>S23</x:v>
      </x:c>
      <x:c r="B2243" s="3" t="str">
        <x:v>方向</x:v>
      </x:c>
      <x:c r="C2243" s="3" t="str">
        <x:v>T/S23-T14/S23-T14-R1</x:v>
      </x:c>
      <x:c r="D2243" s="3" t="str">
        <x:v>SKIP_ABSTENTION</x:v>
      </x:c>
      <x:c r="E2243" s="3" t="str">
        <x:v>当前程序未知指标或区间/界限值不判；有明确作者定性者另列补漏。</x:v>
      </x:c>
      <x:c r="F2243" s="3"/>
      <x:c r="G2243" s="3" t="str">
        <x:v>M0257 main p.10
M0264 main p.10</x:v>
      </x:c>
      <x:c r="H2243" s="3" t="str">
        <x:v>[M0257] In BL (Figure 4a ; Figure S27a ), the elemental sulfur peaks (152, 220, 473 cm− 1 ) gradually diminish as discharge proceeds, while new peaks at 453 and 479 cm− 1 appear around a DoD of ∼ 8%, signifying the formation of longchain LPSs.
[M0264] The elemental sulfur reduction proceeds more slowly, and the long-chain LPSs peak (456 cm− 1 ) emerges at around DoD of 21%—signif icantly later than in the BL electrolyte (8%)—indicating a weaker solvating environment and slower SRR kinetics induced by 1200ET.</x:v>
      </x:c>
    </x:row>
    <x:row r="2244" ht="92" customHeight="1">
      <x:c r="A2244" s="3" t="str">
        <x:v>S23</x:v>
      </x:c>
      <x:c r="B2244" s="3" t="str">
        <x:v>方向</x:v>
      </x:c>
      <x:c r="C2244" s="3" t="str">
        <x:v>T/S23-T14/S23-T14-R2</x:v>
      </x:c>
      <x:c r="D2244" s="3" t="str">
        <x:v>SKIP_ABSTENTION</x:v>
      </x:c>
      <x:c r="E2244" s="3" t="str">
        <x:v>当前程序未知指标或区间/界限值不判；有明确作者定性者另列补漏。</x:v>
      </x:c>
      <x:c r="F2244" s="3"/>
      <x:c r="G2244" s="3" t="str">
        <x:v>M0258 main p.10
M0265 main p.10</x:v>
      </x:c>
      <x:c r="H2244" s="3" t="str">
        <x:v>[M0258] These peaks subsequently vanish near 70% DoD, aligning well with the voltage plateaus corresponding to the stepwise reduction from elemental sulfur to long-chain LPSs, and further to shorter-chain species.
[M0265] Moreover, this long-chain LPSs peak persists only until ∼ 50% DoD before disappearing, further confirming the altered solubility of LPSs in the presence of a weakly solvating cosolvent.</x:v>
      </x:c>
    </x:row>
    <x:row r="2245" ht="64" customHeight="1">
      <x:c r="A2245" s="3" t="str">
        <x:v>S23</x:v>
      </x:c>
      <x:c r="B2245" s="3" t="str">
        <x:v>方向</x:v>
      </x:c>
      <x:c r="C2245" s="3" t="str">
        <x:v>T/S23-T15/S23-T15-R2</x:v>
      </x:c>
      <x:c r="D2245" s="3" t="str">
        <x:v>SKIP_ABSTENTION</x:v>
      </x:c>
      <x:c r="E2245" s="3" t="str">
        <x:v>当前程序未知指标或区间/界限值不判；有明确作者定性者另列补漏。</x:v>
      </x:c>
      <x:c r="F2245" s="3"/>
      <x:c r="G2245" s="3" t="str">
        <x:v>M0317 main p.12</x:v>
      </x:c>
      <x:c r="H2245" s="3" t="str">
        <x:v>[M0317] Notably, without compromising the SRR kinetics, the BL + 20% electrolyte sustained over 200 cycles at C/3, delivering an average CE of 95.41% and a final CE of 91.4% with an ultrathin 40 μm Li anode—signif icantly outperforming the BL cell, which failed after 168 cycles.</x:v>
      </x:c>
    </x:row>
    <x:row r="2246" ht="36" customHeight="1">
      <x:c r="A2246" s="3" t="str">
        <x:v>S23</x:v>
      </x:c>
      <x:c r="B2246" s="3" t="str">
        <x:v>方向</x:v>
      </x:c>
      <x:c r="C2246" s="3" t="str">
        <x:v>T/S23-T16/S23-T16-R1</x:v>
      </x:c>
      <x:c r="D2246" s="3" t="str">
        <x:v>SKIP_ABSTENTION</x:v>
      </x:c>
      <x:c r="E2246" s="3" t="str">
        <x:v>当前程序未知指标或区间/界限值不判；有明确作者定性者另列补漏。</x:v>
      </x:c>
      <x:c r="F2246" s="3"/>
      <x:c r="G2246" s="3" t="str">
        <x:v>M0339 main p.13</x:v>
      </x:c>
      <x:c r="H2246" s="3" t="str">
        <x:v>[M0339] The BL cell exhibited a pronounced capacity loss below 500 mAh g− 1 at C/2, whereas BL + 20% maintained a specific capacity above 600 mAh g− 1 .</x:v>
      </x:c>
    </x:row>
    <x:row r="2247" ht="78" customHeight="1">
      <x:c r="A2247" s="3" t="str">
        <x:v>S23</x:v>
      </x:c>
      <x:c r="B2247" s="3" t="str">
        <x:v>方向</x:v>
      </x:c>
      <x:c r="C2247" s="3" t="str">
        <x:v>T/S23-T7/S23-T7-R3</x:v>
      </x:c>
      <x:c r="D2247" s="3" t="str">
        <x:v>FP</x:v>
      </x:c>
      <x:c r="E2247" s="3" t="str">
        <x:v>程序将极化突增时间当极化幅值越低越好，错误输出变坏；突增延后表示稳定性改善，且部分数为约数。</x:v>
      </x:c>
      <x:c r="F2247" s="3"/>
      <x:c r="G2247" s="3" t="str">
        <x:v>M0232 main p.9
M0233 main p.9</x:v>
      </x:c>
      <x:c r="H2247" s="3" t="str">
        <x:v>[M0232] In region iii, however, the BL electrolyte displayed a sharp increase in voltage polarization during stripping (around 163 h), suggesting progressive “dead Li” accumulation and insufficient Li replenishment, leading to an impending drop in CE.
[M0233] In comparison, BL + 20% maintained stable voltage behavior, with the sharp rise in polarization delayed until around 180 h.</x:v>
      </x:c>
    </x:row>
    <x:row r="2248" ht="36" customHeight="1">
      <x:c r="A2248" s="3" t="str">
        <x:v>S23</x:v>
      </x:c>
      <x:c r="B2248" s="3" t="str">
        <x:v>方向</x:v>
      </x:c>
      <x:c r="C2248" s="3" t="str">
        <x:v>T/S23-T9/S23-T9-R3</x:v>
      </x:c>
      <x:c r="D2248" s="3" t="str">
        <x:v>FP</x:v>
      </x:c>
      <x:c r="E2248" s="3" t="str">
        <x:v>程序将极化突增时间当极化幅值越低越好，错误输出变坏；突增延后表示稳定性改善，且部分数为约数。</x:v>
      </x:c>
      <x:c r="F2248" s="3"/>
      <x:c r="G2248" s="3" t="str">
        <x:v>M0237 main p.9</x:v>
      </x:c>
      <x:c r="H2248" s="3" t="str">
        <x:v>[M0237] In region iii, BL + 20% again showed a delayed onset of stripping polarization increase (273 h vs. 258 h for BL), both occurring later than in cells without Li2 S6 .</x:v>
      </x:c>
    </x:row>
    <x:row r="2249" ht="78" customHeight="1">
      <x:c r="A2249" s="3" t="str">
        <x:v>S23</x:v>
      </x:c>
      <x:c r="B2249" s="3" t="str">
        <x:v>方向</x:v>
      </x:c>
      <x:c r="C2249" s="3" t="str">
        <x:v>T/S23-T15/S23-T15-R1</x:v>
      </x:c>
      <x:c r="D2249" s="3" t="str">
        <x:v>SKIP_NONSCORING</x:v>
      </x:c>
      <x:c r="E2249" s="3" t="str">
        <x:v>单配方容量/能量/CE没有A/B方向。</x:v>
      </x:c>
      <x:c r="F2249" s="3"/>
      <x:c r="G2249" s="3" t="str">
        <x:v>M0009 main p.1
M0053 main p.3</x:v>
      </x:c>
      <x:c r="H2249" s="3" t="str">
        <x:v>[M0009] Under practical conditions (3.7 mg cm− 2 sulfur loading, E/S = 6 μL mg− 1 ), a single-layer pouch cell delivers 527 mAh g− 1 over 200 cycles at C/3, while an Ah-level multilayer pouch cell achieves an energy density of 358 Wh kg− 1 .
[M0053] mg− 1 delivered a stable reversible capacity of 527 mAh g− 1 over 200 cycles at C/3, maintaining an average CE of 95.41%.</x:v>
      </x:c>
    </x:row>
    <x:row r="2250" ht="64" customHeight="1">
      <x:c r="A2250" s="3" t="str">
        <x:v>S23</x:v>
      </x:c>
      <x:c r="B2250" s="3" t="str">
        <x:v>方向</x:v>
      </x:c>
      <x:c r="C2250" s="3" t="str">
        <x:v>T/S23-T15/S23-T15-R3</x:v>
      </x:c>
      <x:c r="D2250" s="3" t="str">
        <x:v>SKIP_NONSCORING</x:v>
      </x:c>
      <x:c r="E2250" s="3" t="str">
        <x:v>单配方容量/能量/CE没有A/B方向。</x:v>
      </x:c>
      <x:c r="F2250" s="3"/>
      <x:c r="G2250" s="3" t="str">
        <x:v>M0317 main p.12</x:v>
      </x:c>
      <x:c r="H2250" s="3" t="str">
        <x:v>[M0317] Notably, without compromising the SRR kinetics, the BL + 20% electrolyte sustained over 200 cycles at C/3, delivering an average CE of 95.41% and a final CE of 91.4% with an ultrathin 40 μm Li anode—signif icantly outperforming the BL cell, which failed after 168 cycles.</x:v>
      </x:c>
    </x:row>
    <x:row r="2251" ht="64" customHeight="1">
      <x:c r="A2251" s="3" t="str">
        <x:v>S23</x:v>
      </x:c>
      <x:c r="B2251" s="3" t="str">
        <x:v>方向</x:v>
      </x:c>
      <x:c r="C2251" s="3" t="str">
        <x:v>T/S23-T15/S23-T15-R4</x:v>
      </x:c>
      <x:c r="D2251" s="3" t="str">
        <x:v>SKIP_NONSCORING</x:v>
      </x:c>
      <x:c r="E2251" s="3" t="str">
        <x:v>单配方容量/能量/CE没有A/B方向。</x:v>
      </x:c>
      <x:c r="F2251" s="3"/>
      <x:c r="G2251" s="3" t="str">
        <x:v>M0317 main p.12</x:v>
      </x:c>
      <x:c r="H2251" s="3" t="str">
        <x:v>[M0317] Notably, without compromising the SRR kinetics, the BL + 20% electrolyte sustained over 200 cycles at C/3, delivering an average CE of 95.41% and a final CE of 91.4% with an ultrathin 40 μm Li anode—signif icantly outperforming the BL cell, which failed after 168 cycles.</x:v>
      </x:c>
    </x:row>
    <x:row r="2252" ht="78" customHeight="1">
      <x:c r="A2252" s="3" t="str">
        <x:v>S23</x:v>
      </x:c>
      <x:c r="B2252" s="3" t="str">
        <x:v>方向</x:v>
      </x:c>
      <x:c r="C2252" s="3" t="str">
        <x:v>T/S23-T17/S23-T17-R1</x:v>
      </x:c>
      <x:c r="D2252" s="3" t="str">
        <x:v>SKIP_NONSCORING</x:v>
      </x:c>
      <x:c r="E2252" s="3" t="str">
        <x:v>单配方容量/能量/CE没有A/B方向。</x:v>
      </x:c>
      <x:c r="F2252" s="3"/>
      <x:c r="G2252" s="3" t="str">
        <x:v>M0345 main p.13
M0348 main p.14</x:v>
      </x:c>
      <x:c r="H2252" s="3" t="str">
        <x:v>[M0345] The MLP cell delivered an initial energy density of 358 Wh kg− 1 (equivalent capacity of 1.53 Ah) and remained stable for more than 50 cycles at C/3.
[M0348] operating capacity averaged 732 mAh g− 1 (ending at 662.8 mAh g− 1 ), corresponding to an average nominal capacity of 1.15 Ah and average energy density of 262 Wh kg− 1 (Figure 5f ).</x:v>
      </x:c>
    </x:row>
    <x:row r="2253" ht="78" customHeight="1">
      <x:c r="A2253" s="3" t="str">
        <x:v>S23</x:v>
      </x:c>
      <x:c r="B2253" s="3" t="str">
        <x:v>方向</x:v>
      </x:c>
      <x:c r="C2253" s="3" t="str">
        <x:v>T/S23-T17/S23-T17-R2</x:v>
      </x:c>
      <x:c r="D2253" s="3" t="str">
        <x:v>SKIP_NONSCORING</x:v>
      </x:c>
      <x:c r="E2253" s="3" t="str">
        <x:v>单配方容量/能量/CE没有A/B方向。</x:v>
      </x:c>
      <x:c r="F2253" s="3"/>
      <x:c r="G2253" s="3" t="str">
        <x:v>M0345 main p.13
M0348 main p.14</x:v>
      </x:c>
      <x:c r="H2253" s="3" t="str">
        <x:v>[M0345] The MLP cell delivered an initial energy density of 358 Wh kg− 1 (equivalent capacity of 1.53 Ah) and remained stable for more than 50 cycles at C/3.
[M0348] operating capacity averaged 732 mAh g− 1 (ending at 662.8 mAh g− 1 ), corresponding to an average nominal capacity of 1.15 Ah and average energy density of 262 Wh kg− 1 (Figure 5f ).</x:v>
      </x:c>
    </x:row>
    <x:row r="2254" ht="78" customHeight="1">
      <x:c r="A2254" s="3" t="str">
        <x:v>S23</x:v>
      </x:c>
      <x:c r="B2254" s="3" t="str">
        <x:v>方向</x:v>
      </x:c>
      <x:c r="C2254" s="3" t="str">
        <x:v>T/S23-T17/S23-T17-R3</x:v>
      </x:c>
      <x:c r="D2254" s="3" t="str">
        <x:v>SKIP_NONSCORING</x:v>
      </x:c>
      <x:c r="E2254" s="3" t="str">
        <x:v>单配方容量/能量/CE没有A/B方向。</x:v>
      </x:c>
      <x:c r="F2254" s="3"/>
      <x:c r="G2254" s="3" t="str">
        <x:v>M0345 main p.13
M0348 main p.14</x:v>
      </x:c>
      <x:c r="H2254" s="3" t="str">
        <x:v>[M0345] The MLP cell delivered an initial energy density of 358 Wh kg− 1 (equivalent capacity of 1.53 Ah) and remained stable for more than 50 cycles at C/3.
[M0348] operating capacity averaged 732 mAh g− 1 (ending at 662.8 mAh g− 1 ), corresponding to an average nominal capacity of 1.15 Ah and average energy density of 262 Wh kg− 1 (Figure 5f ).</x:v>
      </x:c>
    </x:row>
    <x:row r="2255" ht="78" customHeight="1">
      <x:c r="A2255" s="3" t="str">
        <x:v>S23</x:v>
      </x:c>
      <x:c r="B2255" s="3" t="str">
        <x:v>方向</x:v>
      </x:c>
      <x:c r="C2255" s="3" t="str">
        <x:v>T/S23-T17/S23-T17-R4</x:v>
      </x:c>
      <x:c r="D2255" s="3" t="str">
        <x:v>SKIP_NONSCORING</x:v>
      </x:c>
      <x:c r="E2255" s="3" t="str">
        <x:v>单配方容量/能量/CE没有A/B方向。</x:v>
      </x:c>
      <x:c r="F2255" s="3"/>
      <x:c r="G2255" s="3" t="str">
        <x:v>M0345 main p.13
M0348 main p.14</x:v>
      </x:c>
      <x:c r="H2255" s="3" t="str">
        <x:v>[M0345] The MLP cell delivered an initial energy density of 358 Wh kg− 1 (equivalent capacity of 1.53 Ah) and remained stable for more than 50 cycles at C/3.
[M0348] operating capacity averaged 732 mAh g− 1 (ending at 662.8 mAh g− 1 ), corresponding to an average nominal capacity of 1.15 Ah and average energy density of 262 Wh kg− 1 (Figure 5f ).</x:v>
      </x:c>
    </x:row>
    <x:row r="2256" ht="78" customHeight="1">
      <x:c r="A2256" s="3" t="str">
        <x:v>S23</x:v>
      </x:c>
      <x:c r="B2256" s="3" t="str">
        <x:v>方向</x:v>
      </x:c>
      <x:c r="C2256" s="3" t="str">
        <x:v>T/S23-T17/S23-T17-R5</x:v>
      </x:c>
      <x:c r="D2256" s="3" t="str">
        <x:v>SKIP_NONSCORING</x:v>
      </x:c>
      <x:c r="E2256" s="3" t="str">
        <x:v>单配方容量/能量/CE没有A/B方向。</x:v>
      </x:c>
      <x:c r="F2256" s="3"/>
      <x:c r="G2256" s="3" t="str">
        <x:v>M0345 main p.13
M0348 main p.14</x:v>
      </x:c>
      <x:c r="H2256" s="3" t="str">
        <x:v>[M0345] The MLP cell delivered an initial energy density of 358 Wh kg− 1 (equivalent capacity of 1.53 Ah) and remained stable for more than 50 cycles at C/3.
[M0348] operating capacity averaged 732 mAh g− 1 (ending at 662.8 mAh g− 1 ), corresponding to an average nominal capacity of 1.15 Ah and average energy density of 262 Wh kg− 1 (Figure 5f ).</x:v>
      </x:c>
    </x:row>
    <x:row r="2257" ht="190" customHeight="1">
      <x:c r="A2257" s="3" t="str">
        <x:v>S23</x:v>
      </x:c>
      <x:c r="B2257" s="3" t="str">
        <x:v>机制</x:v>
      </x:c>
      <x:c r="C2257" s="3" t="str">
        <x:v>M/S23-M1</x:v>
      </x:c>
      <x:c r="D2257" s="3" t="str">
        <x:v>TP</x:v>
      </x:c>
      <x:c r="E2257" s="3" t="str">
        <x:v>本文因果说法获得正文及SI支持；M4/M6不确定性保留，M3有结论段相同实质论断，不因早期提出假说的位置扣分。</x:v>
      </x:c>
      <x:c r="F2257" s="3"/>
      <x:c r="G2257" s="3" t="str">
        <x:v>M0100 main p.4
M0120 main p.5
M0127 main p.5
M0128 main p.5</x:v>
      </x:c>
      <x:c r="H2257" s="3" t="str">
        <x:v>[M0100] As the concentration of weakly solvating cosolvent increases, Li+ becomes more coordinated to salt anions (TFSI− ) and polysulfide anions (LiS6 − / S6 2 − ), thereby reducing the effective concentration of freely solvated LPSs.
[M0120] Both the time-lapse snapshot (delayed-photograph) shown in the figure and the full accelerated time-lapse video provided in the Supporting Information (SI, Videos S1 and S2 ; 30-h experiment condensed to 3 min) clearly demonstrate that the color evolution in BL + 20% proceeds significantly more slowly than in BL.
[M0127] Increasing the weakly solvating cosolvents can reduce the solubility of LPSs by weakening Li+ –solvent interactions, promoting ion pairing with salt anions, and favoring the formation of larger ion aggregates.
[M0128] Raman spectra indicate a shift toward CIP / AGG, while 7 Li NMR reveals a corresponding downfield shift, reflecting tighter coordination of Li+ with anionic species (Figure 1i ).</x:v>
      </x:c>
    </x:row>
    <x:row r="2258" ht="316" customHeight="1">
      <x:c r="A2258" s="3" t="str">
        <x:v>S23</x:v>
      </x:c>
      <x:c r="B2258" s="3" t="str">
        <x:v>机制</x:v>
      </x:c>
      <x:c r="C2258" s="3" t="str">
        <x:v>M/S23-M2</x:v>
      </x:c>
      <x:c r="D2258" s="3" t="str">
        <x:v>TP</x:v>
      </x:c>
      <x:c r="E2258" s="3" t="str">
        <x:v>本文因果说法获得正文及SI支持；M4/M6不确定性保留，M3有结论段相同实质论断，不因早期提出假说的位置扣分。</x:v>
      </x:c>
      <x:c r="F2258" s="3"/>
      <x:c r="G2258" s="3" t="str">
        <x:v>M0154 main p.6
M0155 main p.6
M0156 main p.6
M0157 main p.6
M0160 main p.7
M0171 main p.7
M0182 main p.7</x:v>
      </x:c>
      <x:c r="H2258" s="3" t="str">
        <x:v>[M0154] Detailed polarization profiles (Figure 2c–f ) reveal that the total polarization increases progressively with the 1200ET ratio, reaching maxima near DoD ≈ 20% at 119, 133, 160, and 214 mV for BL, BL + 10%, BL + 20%, and BL + 50%, respectively.
[M0155] Interestingly, the combined ηohm + ηact component (green region) remains nearly constant for BL, BL + 10%, and BL + 20% (37, 45, and 45 mV), only rising sharply to 73 mV at BL + 50%.
[M0156] Conversely, ηcon (red region) grows steadily with 1200ET concentration—from 82 to 141 mV—indicating diffusion limitations as the dominant cause of increased polarization.
[M0157] At moderate concentrations ( ≤ 20%), 1200ET appears to regulate mass transport without significantly impeding interfacial charge-transfer kinetics, distinguishing it from more heavily 6 of 16 Advanced Science, 2026 21983844, 2026, 44, Downloaded from https://advanced.onlinelibrary.wiley.com/doi/10.1002/advs.75640 by Tsinghua University Library, Wiley Online Library on [23/09/2026].
[M0160] However, at high content (50%), both ηcon and ηact increase markedly, signifying a substantial slowdown in the SRR kinetics and mass transport processes due to the lower LPSs solubility and mobility as demonstrated in the earlier section.
[M0171] This trend confirms that mass transport limitations, rather than charge-transfer processes, dominate the overall kinetic penalty.
[M0182] This behavior highlights an inherent trade-off between interfacial stabilization and reaction kinetics: while higher 1200ET content can further suppress polysulfide dissolution, it simultaneously introduces increasing kinetic and transport limitations.</x:v>
      </x:c>
    </x:row>
    <x:row r="2259" ht="358" customHeight="1">
      <x:c r="A2259" s="3" t="str">
        <x:v>S23</x:v>
      </x:c>
      <x:c r="B2259" s="3" t="str">
        <x:v>机制</x:v>
      </x:c>
      <x:c r="C2259" s="3" t="str">
        <x:v>M/S23-M3</x:v>
      </x:c>
      <x:c r="D2259" s="3" t="str">
        <x:v>TP</x:v>
      </x:c>
      <x:c r="E2259" s="3" t="str">
        <x:v>本文因果说法获得正文及SI支持；M4/M6不确定性保留，M3有结论段相同实质论断，不因早期提出假说的位置扣分。</x:v>
      </x:c>
      <x:c r="F2259" s="3"/>
      <x:c r="G2259" s="3" t="str">
        <x:v>M0224 main p.9
M0225 main p.9
M0245 main p.9
M0248 main p.10
M0314 main p.12
M0315 main p.12
M0353 main p.14
M0354 main p.14
M0355 main p.14</x:v>
      </x:c>
      <x:c r="H2259" s="3" t="str">
        <x:v>[M0224] Building on this observation, we propose that during the initial cycling stage, Li
2 S6 undergoes partial reduction to form a sulfurrelated SEI [ 46 ].
[M0225] This reduction process is closely associated with the Li2 S6 solvation structure—
particularly when CIP / AGG dominate—where reactions between Li2 S6 anions (LiS6 − / S6 
2 − ) and salt anions (TFSI− ) become more favorable.
[M0245] Together, the Li || Cu results and average CE analysis clearly demonstrate that th
e initial reduction of Li2 S6 promotes more uniform Li nucleation and yields a mechanicall
y robust SEI capable of Advanced Science, 2026 9 of 16 21983844, 2026, 44, Downloaded from
 https://advanced.onlinelibrary.wiley.com/doi/10.1002/advs.75640 by Tsinghua University Li
brary, Wiley Online Library on [23/09/2026].
[M0248] This effect becomes even more pronounced when 20% 1200ET is introduced, as the mod
ified solvation structure facilitates the preferential reduction of Li2 S6 with other Li2 
S6 and salt anions.
[M0314] A mechanically robust, LiF-rich SEI—typical of fluorinated electrolytes—is accom
panied by sulfur-related species that further contribute to the interfacial structure.
[M0315] Under the weakly solvating environment, the presence of S4 + species enhances ioni
c transport across the SEI, facilitated by redox reactions between LPSs and salt anions ar
ising from a higher CIP / AGG composition in the electrolyte. 2.5 Cycling Performance Eval
uation in Practical Pouch Cells To demonstrate the excellent Li stability and correspondin
g cycling performance under practical conditions, a series of pouch cells—both SLP and ML
P configurations—were assembled and evaluated.
[M0353] During cycling, the LPSs species formed through the SRR inevitably migrate to the 
anode via the “sulfur shuttle” effect, where they interact with salt anions and particip
ate in SEI formation.
[M0354] The resulting interface adopts the mechanical robustness of the fluorinated cosolv</x:v>
      </x:c>
    </x:row>
    <x:row r="2260" ht="106" customHeight="1">
      <x:c r="A2260" s="3" t="str">
        <x:v>S23（续）</x:v>
      </x:c>
      <x:c r="B2260" s="3"/>
      <x:c r="C2260" s="3"/>
      <x:c r="D2260" s="3"/>
      <x:c r="E2260" s="3"/>
      <x:c r="F2260" s="3"/>
      <x:c r="G2260" s="3"/>
      <x:c r="H2260" s="3" t="str">
        <x:v>ent–derived LiFrich SEI, while the concurrent redox activity of LPSs introduces sulfur-co
ntaining species that enhance ionic transport.
[M0355] Consequently, a composite SEI is established that combines mechanical resilience a
nd high ionic conductivity, thereby extending the lifespan of Li–S batteries even under s
tringent pouch-cell conditions. 3 Conclusions This study establishes a comprehensive mecha
nistic framework connecting solvation thermodynamics, sulfur redox heterogeneity, and inte
rfacial chemistry in practical Li–S batteries.</x:v>
      </x:c>
    </x:row>
    <x:row r="2261" ht="106" customHeight="1">
      <x:c r="A2261" s="3" t="str">
        <x:v>S23</x:v>
      </x:c>
      <x:c r="B2261" s="3" t="str">
        <x:v>机制</x:v>
      </x:c>
      <x:c r="C2261" s="3" t="str">
        <x:v>M/S23-M4</x:v>
      </x:c>
      <x:c r="D2261" s="3" t="str">
        <x:v>TP</x:v>
      </x:c>
      <x:c r="E2261" s="3" t="str">
        <x:v>本文因果说法获得正文及SI支持；M4/M6不确定性保留，M3有结论段相同实质论断，不因早期提出假说的位置扣分。</x:v>
      </x:c>
      <x:c r="F2261" s="3"/>
      <x:c r="G2261" s="3" t="str">
        <x:v>M0216 main p.9
M0217 main p.9
M0218 main p.9</x:v>
      </x:c>
      <x:c r="H2261" s="3" t="str">
        <x:v>[M0216] More intriguingly, the BL + 20% without Li2 S6 showed a gradually intensifying “peak” behavior with lower overpotential without exhibiting any “arc” response as observed in BL without Li2 S6 (Figure 3f,h ).
[M0217] This suggests that even without LPSs, the addition of 1200ET significantly improved Li surface preservation.
[M0218] The absence of severe “dead Li” buildup and reduced tortuosity in Li+ transport pathways likely originated from a LiF-rich SEI formed through 1200ET decomposition.</x:v>
      </x:c>
    </x:row>
    <x:row r="2262" ht="218" customHeight="1">
      <x:c r="A2262" s="3" t="str">
        <x:v>S23</x:v>
      </x:c>
      <x:c r="B2262" s="3" t="str">
        <x:v>机制</x:v>
      </x:c>
      <x:c r="C2262" s="3" t="str">
        <x:v>M/S23-M5</x:v>
      </x:c>
      <x:c r="D2262" s="3" t="str">
        <x:v>TP</x:v>
      </x:c>
      <x:c r="E2262" s="3" t="str">
        <x:v>本文因果说法获得正文及SI支持；M4/M6不确定性保留，M3有结论段相同实质论断，不因早期提出假说的位置扣分。</x:v>
      </x:c>
      <x:c r="F2262" s="3"/>
      <x:c r="G2262" s="3" t="str">
        <x:v>M0321 main p.12
M0322 main p.12
M0323 main p.12
M0324 main p.12</x:v>
      </x:c>
      <x:c r="H2262" s="3" t="str">
        <x:v>[M0321] As shown in Figure 5b , a comparatively larger overpotential is observed during the initial cycles, which can be attributed to the formation of a nascent SEI and interfacial restructuring under the weakly solvating environment; correspondingly, the capacity in Figure 5a is initially lower than that of BL.
[M0322] As cycling proceeds, the overpotential decreases, reflecting the establishment of a more stable and ionically conductive SEI, accompanied by a gradual recovery and eventual surpassing of capacity relative to BL.
[M0323] Upon extended cycling, the overpotential increases again due to the inevitable buildup of interfacial resistance and emerging mass transport limitations, while the capacity remains comparatively stable.
[M0324] This non-monotonic evolution underscores a key distinction from the BL system, suggesting that although 1200ET introduces a transient kinetic penalty during early-stage interphase formation, it ultimately enables a more robust and stable interface that sustains improved long-term electrochemical performance under high sulfur-loading and lean-electrolyte (low E/S) conditions.</x:v>
      </x:c>
    </x:row>
    <x:row r="2263" ht="358" customHeight="1">
      <x:c r="A2263" s="3" t="str">
        <x:v>S23</x:v>
      </x:c>
      <x:c r="B2263" s="3" t="str">
        <x:v>机制</x:v>
      </x:c>
      <x:c r="C2263" s="3" t="str">
        <x:v>M/S23-M6</x:v>
      </x:c>
      <x:c r="D2263" s="3" t="str">
        <x:v>TP</x:v>
      </x:c>
      <x:c r="E2263" s="3" t="str">
        <x:v>本文因果说法获得正文及SI支持；M4/M6不确定性保留，M3有结论段相同实质论断，不因早期提出假说的位置扣分。</x:v>
      </x:c>
      <x:c r="F2263" s="3"/>
      <x:c r="G2263" s="3" t="str">
        <x:v>M0290 main p.11
M0291 main p.11
M0293 main p.11
M0298 main p.12
M0300 main p.12
M0301 main p.12
M0302 main p.12
M0305 main p.12</x:v>
      </x:c>
      <x:c r="H2263" s="3" t="str">
        <x:v>[M0290] We interpret this observation as a transition between kinetic/mass-transport contr
ol and thermodynamic/solvation control.
[M0291] According to the Butler–Volmer equation, when the local current density far excee
ds the exchange current density (i ≥ i0 ), the overpotential ( η) is primarily governed 
by η≈RT αnF ln ( i i0 ) rendering the interfacial potential less sensitive to subtle va
riations in solvation or species activity.
[M0293] In contrast, under low-current or near-equilibrium conditions, the Nernst control 
dominates, and the solvation-dependent activity of LPSs is directly reflected in the local
 potential and corresponding XANES spectra, resulting in more pronounced spectral differen
ces.
[M0298] This heterogeneity amplifies the influence of electrolyte composition—particularl
y the interplay between LPSs and the fluorinated cosolvent—on the sulfur chemical environ
ment and oxidation-state distribution Consequently, the spectral divergence observed in th
ese lowcurrent regions reflects a regime where thermodynamic and solvation effects prevail
 over kinetic control, exposing the intrinsic differences in sulfur speciation and interfa
cial coordination induced by the two electrolyte systems.
[M0300] In contrast, during deep cycling, the XANES spectra across all regions exhibit min
imal differences between the two electrolytes (Figure 4g–i ), apart from a slightly highe
r intensity at 2477.8 eV for BL + 20%, suggesting the more dominant presence of S4 + speci
es within the SEI.
[M0301] This evolution implies that the SEI continues to grow and densify over extended cy
cling, while localized solvent depletion promotes the formation of a more uniform and chem
ically stable interphase.
[M0302] Such a matured SEI likely passivates the heterogeneous layers formed in early cycl
es, thereby mitigating local variations observed initially.</x:v>
      </x:c>
    </x:row>
    <x:row r="2264" ht="50" customHeight="1">
      <x:c r="A2264" s="3" t="str">
        <x:v>S23（续）</x:v>
      </x:c>
      <x:c r="B2264" s="3"/>
      <x:c r="C2264" s="3"/>
      <x:c r="D2264" s="3"/>
      <x:c r="E2264" s="3"/>
      <x:c r="F2264" s="3"/>
      <x:c r="G2264" s="3"/>
      <x:c r="H2264" s="3" t="str">
        <x:v>[M0305] These results confirm that higher current-density regions (L1) dominate the interf
acial sulfur-redox process, while lower-current regions (L2 and L3) exhibit greater hetero
geneity, particularly in the BL electrolyte.</x:v>
      </x:c>
    </x:row>
    <x:row r="2265" ht="134" customHeight="1">
      <x:c r="A2265" s="3" t="str">
        <x:v>S23</x:v>
      </x:c>
      <x:c r="B2265" s="3" t="str">
        <x:v>机制</x:v>
      </x:c>
      <x:c r="C2265" s="3" t="str">
        <x:v>M/S23-M7</x:v>
      </x:c>
      <x:c r="D2265" s="3" t="str">
        <x:v>TP</x:v>
      </x:c>
      <x:c r="E2265" s="3" t="str">
        <x:v>本文因果说法获得正文及SI支持；M4/M6不确定性保留，M3有结论段相同实质论断，不因早期提出假说的位置扣分。</x:v>
      </x:c>
      <x:c r="F2265" s="3"/>
      <x:c r="G2265" s="3" t="str">
        <x:v>M0188 main p.7
M0189 main p.7
M0190 main p.7</x:v>
      </x:c>
      <x:c r="H2265" s="3" t="str">
        <x:v>[M0188] However, a gradual increase in voltage polarization was observed over extended cycling, becoming apparent around 170 h in BL + 20%.
[M0189] By the end of the test, the overpotentials of both cells converged to similar levels (46 mV for BL and 42 mV for BL + 20%), implying that although 1200ET initially stabilizes the Li interface, the Li surface gradually deteriorates, and SEI degrades during prolonged cycling.
[M0190] Consistently, EIS results showed a comparable trend: both systems exhibited decreasing interfacial resistance (RSEI ) over cycling, with BL + 20% presenting a smaller RSEI at 34 cycles, but nearly identical values at the final measurement (Figure S18a,b ).</x:v>
      </x:c>
    </x:row>
    <x:row r="2266" ht="78" customHeight="1">
      <x:c r="A2266" s="3" t="str">
        <x:v>S23</x:v>
      </x:c>
      <x:c r="B2266" s="3" t="str">
        <x:v>测试及条件</x:v>
      </x:c>
      <x:c r="C2266" s="3" t="str">
        <x:v>FN1</x:v>
      </x:c>
      <x:c r="D2266" s="3" t="str">
        <x:v>FN</x:v>
      </x:c>
      <x:c r="E2266" s="3" t="str">
        <x:v>同15.8mm标准Li片条件已给。</x:v>
      </x:c>
      <x:c r="F2266" s="3" t="str">
        <x:v>T3补Li厚600μm</x:v>
      </x:c>
      <x:c r="G2266" s="3" t="str">
        <x:v>S0033 si p.3
S0047 si p.4</x:v>
      </x:c>
      <x:c r="H2266" s="3" t="str">
        <x:v>[S0033] Cathodes were punched into 12.7 mm disks and paired with 15.8 mm lithium metal disks (600 μm thick) as the anode.
[S0047] The Li || Li2S6 cells were assembled using 12.7 mm carbon paper loaded with 40 μL Li2S6 catholyte as the cathode, paired with a 15.8 mm lithium disk as the anode and separated by a 19.05 mm PP separator.</x:v>
      </x:c>
    </x:row>
    <x:row r="2267" ht="176" customHeight="1">
      <x:c r="A2267" s="3" t="str">
        <x:v>S23</x:v>
      </x:c>
      <x:c r="B2267" s="3" t="str">
        <x:v>测试及条件</x:v>
      </x:c>
      <x:c r="C2267" s="3" t="str">
        <x:v>FN2</x:v>
      </x:c>
      <x:c r="D2267" s="3" t="str">
        <x:v>FN</x:v>
      </x:c>
      <x:c r="E2267" s="3" t="str">
        <x:v>高电流并未取消同protocol。</x:v>
      </x:c>
      <x:c r="F2267" s="3" t="str">
        <x:v>T11补有LiPS预还原及对应预沉积/CE预处理</x:v>
      </x:c>
      <x:c r="G2267" s="3" t="str">
        <x:v>S0102 si p.8
S0105 si p.9
S0106 si p.9
S0107 si p.9
S0108 si p.9
S0110 si p.9</x:v>
      </x:c>
      <x:c r="H2267" s="3" t="str">
        <x:v>[S0102] The Li || Cu asymmetrical cells were first discharged at 0.5 mA cm-2 for 10 hrs to establish the initial lithium deposition.
[S0105] Higher current conditions of 1 mA cm-2 and 1 mAh cm-2 was tested under the same protocol.
[S0106] Cells containing Li2S6 were initially discharged at 0.1 mA cm-2 for LPSs reduction, followed by the same plating–stripping procedure.
[S0107] Average CE measurements in Li || Cu cells began with an initial plating and stripping process at 0.1 mA cm-2 for 5 hrs each.
[S0108] This was followed by a 5-hour plating step at 0.5 or 1 mA cm-2, and then 15 cycles of alternating 1-hour plating and 1-hour stripping.
[S0110] Cells containing Li2S6 underwent a preliminary discharge at 0.1 mA cm-2 for LPSs reduction, followed by the same CE testing protocol. 1.9.7.</x:v>
      </x:c>
    </x:row>
    <x:row r="2268" ht="176" customHeight="1">
      <x:c r="A2268" s="3" t="str">
        <x:v>S23</x:v>
      </x:c>
      <x:c r="B2268" s="3" t="str">
        <x:v>测试及条件</x:v>
      </x:c>
      <x:c r="C2268" s="3" t="str">
        <x:v>FN3</x:v>
      </x:c>
      <x:c r="D2268" s="3" t="str">
        <x:v>FN</x:v>
      </x:c>
      <x:c r="E2268" s="3" t="str">
        <x:v>高电流并未取消同protocol。</x:v>
      </x:c>
      <x:c r="F2268" s="3" t="str">
        <x:v>T12补有LiPS预还原及对应预沉积/CE预处理</x:v>
      </x:c>
      <x:c r="G2268" s="3" t="str">
        <x:v>S0102 si p.8
S0105 si p.9
S0106 si p.9
S0107 si p.9
S0108 si p.9
S0110 si p.9</x:v>
      </x:c>
      <x:c r="H2268" s="3" t="str">
        <x:v>[S0102] The Li || Cu asymmetrical cells were first discharged at 0.5 mA cm-2 for 10 hrs to establish the initial lithium deposition.
[S0105] Higher current conditions of 1 mA cm-2 and 1 mAh cm-2 was tested under the same protocol.
[S0106] Cells containing Li2S6 were initially discharged at 0.1 mA cm-2 for LPSs reduction, followed by the same plating–stripping procedure.
[S0107] Average CE measurements in Li || Cu cells began with an initial plating and stripping process at 0.1 mA cm-2 for 5 hrs each.
[S0108] This was followed by a 5-hour plating step at 0.5 or 1 mA cm-2, and then 15 cycles of alternating 1-hour plating and 1-hour stripping.
[S0110] Cells containing Li2S6 underwent a preliminary discharge at 0.1 mA cm-2 for LPSs reduction, followed by the same CE testing protocol. 1.9.7.</x:v>
      </x:c>
    </x:row>
    <x:row r="2269" ht="106" customHeight="1">
      <x:c r="A2269" s="3" t="str">
        <x:v>S23</x:v>
      </x:c>
      <x:c r="B2269" s="3" t="str">
        <x:v>测试及条件</x:v>
      </x:c>
      <x:c r="C2269" s="3" t="str">
        <x:v>FN4</x:v>
      </x:c>
      <x:c r="D2269" s="3" t="str">
        <x:v>FN</x:v>
      </x:c>
      <x:c r="E2269" s="3" t="str">
        <x:v>标准扣式方法适用。</x:v>
      </x:c>
      <x:c r="F2269" s="3" t="str">
        <x:v>T13补约4mg/cm2通用正极及600μm Li</x:v>
      </x:c>
      <x:c r="G2269" s="3" t="str">
        <x:v>S0029 si p.3
S0033 si p.3
S0111 si p.9</x:v>
      </x:c>
      <x:c r="H2269" s="3" t="str">
        <x:v>[S0029] The slurry was homogenized using a DAC 150.1 FVZ-K mixer (FlackTek Inc.) and cast onto a 15 μm carbon-coated aluminum foil, yielding a sulfur areal loading of approximately 4 mg cm-2.
[S0033] Cathodes were punched into 12.7 mm disks and paired with 15.8 mm lithium metal disks (600 μm thick) as the anode.
[S0111] Shuttle current test Shuttle current measurements were performed using standard coin cells.</x:v>
      </x:c>
    </x:row>
    <x:row r="2270" ht="78" customHeight="1">
      <x:c r="A2270" s="3" t="str">
        <x:v>S23</x:v>
      </x:c>
      <x:c r="B2270" s="3" t="str">
        <x:v>方向</x:v>
      </x:c>
      <x:c r="C2270" s="3" t="str">
        <x:v>FN5</x:v>
      </x:c>
      <x:c r="D2270" s="3" t="str">
        <x:v>FN</x:v>
      </x:c>
      <x:c r="E2270" s="3" t="str">
        <x:v>程序指标关键词混淆时间与幅值；原数本身已提。</x:v>
      </x:c>
      <x:c r="F2270" s="3" t="str">
        <x:v>T7-R3应保留BL+20极化突增延后的作者定性改善</x:v>
      </x:c>
      <x:c r="G2270" s="3" t="str">
        <x:v>M0232 main p.9
M0233 main p.9</x:v>
      </x:c>
      <x:c r="H2270" s="3" t="str">
        <x:v>[M0232] In region iii, however, the BL electrolyte displayed a sharp increase in voltage polarization during stripping (around 163 h), suggesting progressive “dead Li” accumulation and insufficient Li replenishment, leading to an impending drop in CE.
[M0233] In comparison, BL + 20% maintained stable voltage behavior, with the sharp rise in polarization delayed until around 180 h.</x:v>
      </x:c>
    </x:row>
    <x:row r="2271" ht="36" customHeight="1">
      <x:c r="A2271" s="3" t="str">
        <x:v>S23</x:v>
      </x:c>
      <x:c r="B2271" s="3" t="str">
        <x:v>方向</x:v>
      </x:c>
      <x:c r="C2271" s="3" t="str">
        <x:v>FN6</x:v>
      </x:c>
      <x:c r="D2271" s="3" t="str">
        <x:v>FN</x:v>
      </x:c>
      <x:c r="E2271" s="3" t="str">
        <x:v>程序指标关键词混淆时间与幅值；原数本身已提。</x:v>
      </x:c>
      <x:c r="F2271" s="3" t="str">
        <x:v>T9-R3应保留BL+20极化突增延后的作者定性改善</x:v>
      </x:c>
      <x:c r="G2271" s="3" t="str">
        <x:v>M0237 main p.9</x:v>
      </x:c>
      <x:c r="H2271" s="3" t="str">
        <x:v>[M0237] In region iii, BL + 20% again showed a delayed onset of stripping polarization increase (273 h vs. 258 h for BL), both occurring later than in cells without Li2 S6 .</x:v>
      </x:c>
    </x:row>
    <x:row r="2272" ht="358" customHeight="1">
      <x:c r="A2272" s="3" t="str">
        <x:v>S23</x:v>
      </x:c>
      <x:c r="B2272" s="3" t="str">
        <x:v>测试及条件</x:v>
      </x:c>
      <x:c r="C2272" s="3" t="str">
        <x:v>FN7</x:v>
      </x:c>
      <x:c r="D2272" s="3" t="str">
        <x:v>FN</x:v>
      </x:c>
      <x:c r="E2272" s="3" t="str">
        <x:v>这些是实际独立实验与条件；M1/M6机制不能替代测试登记。</x:v>
      </x:c>
      <x:c r="F2272" s="3" t="str">
        <x:v>遗漏H型池LiPS扩散、LSV、恒电位Raman及软包空间XANES/循环后LiCu SEM测试</x:v>
      </x:c>
      <x:c r="G2272" s="3" t="str">
        <x:v>M0118 main p.5
M0119 main p.5
M0120 main p.5
M0122 main p.5
M0123 main p.5
M0250 main p.10
M0270 main p.10
M0273 main p.10
M0274 main p.10
M0308 main p.12
S0082 si p.7
S0083 si p.7</x:v>
      </x:c>
      <x:c r="H2272" s="3" t="str">
        <x:v>[M0118] To more sensitively probe this behavior, we conducted a polysulfide diffusion test
 using an H-cell configuration (Figure 1g ).
[M0119] Each chamber was loaded with a mixture of 5 mL of 0.2 M Li2 S6 and 5 mL of electro
lyte (BL or BL + 20%), with the two compartments separated by a polypropylene (PP) membran
e.
[M0120] Both the time-lapse snapshot (delayed-photograph) shown in the figure and the full
 accelerated time-lapse video provided in the Supporting Information (SI, Videos S1 and S2
 ; 30-h experiment condensed to 3 min) clearly demonstrate that the color evolution in BL 
+ 20% proceeds significantly more slowly than in BL.
[M0122] The weakly solvating cosolvent also demonstrates superior electrochemical stabilit
y, as shown by the linear sweep voltammetry (LSV) in Figure 1h .
[M0123] BL + 20% exhibits no significant oxidation peak up to 3.6 V, whereas BL shows cont
inuous oxidation from the start with sharp peaks at 3.2 and 3.7 V (expanded scan in Figure
 S7 ).
[M0250] To first clarify the spectral evolution during the SRR—particularly the interacti
ons of long-chain LPSs—the optical cell was potentiostatically held at 2.3 V for 5 h unti
l the current decayed below 0.005 C (Figure S26 ) [ 49 ].
[M0270] Namely, cells stopped at 3 cycles were denoted as early cycling stage, cells stopp
ed above 150 cycles were denoted as deep cycling stages.
[M0273] The anodes were subsequently characterized using X-ray absorption near-edge spectr
oscopy (XANES) at the sulfur K-edge.
[M0274] To probe spatial heterogeneity, each anode was divided into three regions: L1 (nea
r the tab), L2 (center), and L3 (far end, away from the tab), as shown in Figure 4c .
[M0308] To further examine morphological evolution, scanning electron microscopy (SEM) was
 performed on the Cu current collector harvested from Li || Cu cells after extended cyclin</x:v>
      </x:c>
    </x:row>
    <x:row r="2273" ht="106" customHeight="1">
      <x:c r="A2273" s="3" t="str">
        <x:v>S23（续）</x:v>
      </x:c>
      <x:c r="B2273" s="3"/>
      <x:c r="C2273" s="3"/>
      <x:c r="D2273" s="3"/>
      <x:c r="E2273" s="3"/>
      <x:c r="F2273" s="3"/>
      <x:c r="G2273" s="3"/>
      <x:c r="H2273" s="3" t="str">
        <x:v>g.
[S0082] The LSV measurements were performed by linear sweep voltammetry, scanning the cell
s consisting of BL and BL+20% electrolytes soaked in a glass fiber separator and sandwiche
d between lithium (as the reference electrode) and stainless steel (as the counter and wor
king electrode) electrodes.
[S0083] The potential was swept from the open-circuit voltage (OCV) up to 4.8 V at a scan 
rate of 0.1 mV s−1. 1.9.2.</x:v>
      </x:c>
    </x:row>
    <x:row r="2274" ht="176" customHeight="1">
      <x:c r="A2274" s="3" t="str">
        <x:v>S23</x:v>
      </x:c>
      <x:c r="B2274" s="3" t="str">
        <x:v>方向</x:v>
      </x:c>
      <x:c r="C2274" s="3" t="str">
        <x:v>FN8</x:v>
      </x:c>
      <x:c r="D2274" s="3" t="str">
        <x:v>FN</x:v>
      </x:c>
      <x:c r="E2274" s="3" t="str">
        <x:v>当前数值指标未定义，且作者明确区分电荷转移影响小和扩散变慢。</x:v>
      </x:c>
      <x:c r="F2274" s="3" t="str">
        <x:v>活化能随1200ET增加变化较小，R2扩散拟合斜率逐渐下降</x:v>
      </x:c>
      <x:c r="G2274" s="3" t="str">
        <x:v>M0168 main p.7
M0169 main p.7
M0170 main p.7
M0175 main p.7</x:v>
      </x:c>
      <x:c r="H2274" s="3" t="str">
        <x:v>[M0168] The slope of ln(RCT ) vs. 1/T increased slightly from 6.13 to 6.29 as 1200ET content rose from 0% to 50%, corresponding to activation energies of 50.96–52.30 kJ mol− 1 (Figure 2h,i ; Table S1 ) [ 17, 26, 44 ].
[M0169] The relatively small variation in activation energy— particularly between BL + 10% (51.71 kJ mol− 1 ) and BL + 20% (51.80 kJ mol− 1 )— indicates that moderate 1200ET addition has only a limited influence on intrinsic charge-transfer kinetics.
[M0170] In contrast, diffusion-related resistance increases more significantly at higher 1200ET concentrations, consistent with the GITT results.
[M0175] Linear fitting of peak current vs. the square root of scan rate indicates a progressive decline in the diffusion-related slope of peak R2 with increasing 1200ET content: 5.76, 5.35, 5.11, and 4.77 for BL, BL + 10%, BL + 20%, and BL + 50%, respectively (Figure 2l–m , S16b, S17b ).</x:v>
      </x:c>
    </x:row>
    <x:row r="2275" ht="148" customHeight="1">
      <x:c r="A2275" s="3" t="str">
        <x:v>S23</x:v>
      </x:c>
      <x:c r="B2275" s="3" t="str">
        <x:v>方向</x:v>
      </x:c>
      <x:c r="C2275" s="3" t="str">
        <x:v>FN9</x:v>
      </x:c>
      <x:c r="D2275" s="3" t="str">
        <x:v>FN</x:v>
      </x:c>
      <x:c r="E2275" s="3" t="str">
        <x:v>区间和圈数未输出作者定性，T11无结果。</x:v>
      </x:c>
      <x:c r="F2275" s="3" t="str">
        <x:v>无LiPS初期BL+20极化更低；有/无LiPS时CE开始下降均更迟，高电流也相同趋势</x:v>
      </x:c>
      <x:c r="G2275" s="3" t="str">
        <x:v>M0228 main p.9
M0238 main p.9
M0239 main p.9
M0240 main p.9</x:v>
      </x:c>
      <x:c r="H2275" s="3" t="str">
        <x:v>[M0228] In contrast, BL + 20% showed only a slight “peak” response and much lower overpotential (21–37 mV vs. 61–65 mV for BL), implying reduced nucleation resistance and a more uniform Li deposition.
[M0238] This trend is further corroborated by CE evolution: without Li2 S6 , BL began to decline around the 95th cycle, while BL + 20% showed a delayed drop near the 133rd cycle (Figure S21a ).
[M0239] With Li2 S6 , the CE decline occurred around the 129th and 142nd cycles for BL and BL + 20%, respectively (Figure S21b ).
[M0240] Similar behavior was observed under higher current density and areal capacity (Figure S22 ).</x:v>
      </x:c>
    </x:row>
    <x:row r="2276" ht="190" customHeight="1">
      <x:c r="A2276" s="3" t="str">
        <x:v>S23</x:v>
      </x:c>
      <x:c r="B2276" s="3" t="str">
        <x:v>方向</x:v>
      </x:c>
      <x:c r="C2276" s="3" t="str">
        <x:v>FN10</x:v>
      </x:c>
      <x:c r="D2276" s="3" t="str">
        <x:v>FN</x:v>
      </x:c>
      <x:c r="E2276" s="3" t="str">
        <x:v>DoD数只是未判单调数字，漏作者明确反应趋势。</x:v>
      </x:c>
      <x:c r="F2276" s="3" t="str">
        <x:v>Raman中BL+20长链LiPS形成更晚且消失更早，硫还原更慢</x:v>
      </x:c>
      <x:c r="G2276" s="3" t="str">
        <x:v>M0257 main p.10
M0258 main p.10
M0264 main p.10
M0265 main p.10</x:v>
      </x:c>
      <x:c r="H2276" s="3" t="str">
        <x:v>[M0257] In BL (Figure 4a ; Figure S27a ), the elemental sulfur peaks (152, 220, 473 cm− 1 ) gradually diminish as discharge proceeds, while new peaks at 453 and 479 cm− 1 appear around a DoD of ∼ 8%, signifying the formation of longchain LPSs.
[M0258] These peaks subsequently vanish near 70% DoD, aligning well with the voltage plateaus corresponding to the stepwise reduction from elemental sulfur to long-chain LPSs, and further to shorter-chain species.
[M0264] The elemental sulfur reduction proceeds more slowly, and the long-chain LPSs peak (456 cm− 1 ) emerges at around DoD of 21%—signif icantly later than in the BL electrolyte (8%)—indicating a weaker solvating environment and slower SRR kinetics induced by 1200ET.
[M0265] Moreover, this long-chain LPSs peak persists only until ∼ 50% DoD before disappearing, further confirming the altered solubility of LPSs in the presence of a weakly solvating cosolvent.</x:v>
      </x:c>
    </x:row>
    <x:row r="2277" ht="92" customHeight="1">
      <x:c r="A2277" s="3" t="str">
        <x:v>S23</x:v>
      </x:c>
      <x:c r="B2277" s="3" t="str">
        <x:v>方向</x:v>
      </x:c>
      <x:c r="C2277" s="3" t="str">
        <x:v>FN11</x:v>
      </x:c>
      <x:c r="D2277" s="3" t="str">
        <x:v>FN</x:v>
      </x:c>
      <x:c r="E2277" s="3" t="str">
        <x:v>界限数不能当精确5%判断，但原文定性可提。</x:v>
      </x:c>
      <x:c r="F2277" s="3" t="str">
        <x:v>单层软包BL+20寿命&gt;200圈优于BL168圈；C/2倍率容量&gt;600优于BL&lt;500</x:v>
      </x:c>
      <x:c r="G2277" s="3" t="str">
        <x:v>M0317 main p.12
M0339 main p.13</x:v>
      </x:c>
      <x:c r="H2277" s="3" t="str">
        <x:v>[M0317] Notably, without compromising the SRR kinetics, the BL + 20% electrolyte sustained over 200 cycles at C/3, delivering an average CE of 95.41% and a final CE of 91.4% with an ultrathin 40 μm Li anode—signif icantly outperforming the BL cell, which failed after 168 cycles.
[M0339] The BL cell exhibited a pronounced capacity loss below 500 mAh g− 1 at C/2, whereas BL + 20% maintained a specific capacity above 600 mAh g− 1 .</x:v>
      </x:c>
    </x:row>
    <x:row r="2278" ht="344" customHeight="1">
      <x:c r="A2278" s="3" t="str">
        <x:v>S23</x:v>
      </x:c>
      <x:c r="B2278" s="3" t="str">
        <x:v>方向</x:v>
      </x:c>
      <x:c r="C2278" s="3" t="str">
        <x:v>FN12</x:v>
      </x:c>
      <x:c r="D2278" s="3" t="str">
        <x:v>FN</x:v>
      </x:c>
      <x:c r="E2278" s="3" t="str">
        <x:v>预测按有/无LiPS分组仅比较BL+20/BL，遗漏LiPS添加梯度本身。</x:v>
      </x:c>
      <x:c r="F2278" s="3" t="str">
        <x:v>有Li2S6相对无Li2S6降低LiLi/LiCu极化、延缓失效并提高平均CE；两种基底都成立</x:v>
      </x:c>
      <x:c r="G2278" s="3" t="str">
        <x:v>M0194 main p.7
M0206 main p.9
M0213 main p.9
M0214 main p.9
M0235 main p.9
M0236 main p.9
M0237 main p.9
M0242 main p.9
M0243 main p.9</x:v>
      </x:c>
      <x:c r="H2278" s="3" t="str">
        <x:v>[M0194] Interestingly, although a slightly higher voltage polarization was observed during the initial cycling stage (before 7 h) due to Li nucleation and SEI formation, both electrolytes exhibited much lower polarization afterward, with overpotentials of 13 mV for BL and 10 mV for BL + 20% at the end of haft-cycle.
[M0206] To better understand this unconventional behavior, a direct comparison was made for each electrolyte system with and without Li2 S6 (Figure 3e,f ).
[M0213] During Zone 1, only a slight “peak” appeared at the end of each half-cycle, accompanied by a markedly lower overpotential, indicating facilitated Li+ nucleation kinetics and a developing SEI layer.
[M0214] In Zones 2 and 3, both the “peak” and “arc” features disappeared, replaced by a steady “plateau” response that emerged almost instantaneously at each half-cycle.
[M0235] In region i, both systems displayed only minor “peak” behaviors and lower overpotentials compared to their Li2 S6 -free counterparts (16 mV for BL and 12 mV for BL + 20%), indicating smoother Li nucleation on the Cu surface.
[M0236] In region ii, the voltage transitioned to a “plateau” response with slightly reduced overpotentials (13 mV for BL and 10 mV for BL + 20%), signifying efficient Li+ transport through a wellformed SEI.
[M0237] In region iii, BL + 20% again showed a delayed onset of stripping polarization increase (273 h vs. 258 h for BL), both occurring later than in cells without Li2 S6 .
[M0242] After the initial Li2 S6 reduction, under 0.5 mA cm− 2 and 0.5 mAh cm− 2 , the calculated average CE was 97.57% for BL and 97.90% for BL + 20% without Li2 S6 (Figure S23a,b ).
[M0243] After Li2 S6 addition, the average CE increased to 98.06% for BL and 98.27% for BL + 20%, respectively (Figure 3k,l ).</x:v>
      </x:c>
    </x:row>
    <x:row r="2279" ht="246" customHeight="1">
      <x:c r="A2279" s="3" t="str">
        <x:v>S23</x:v>
      </x:c>
      <x:c r="B2279" s="3" t="str">
        <x:v>方向</x:v>
      </x:c>
      <x:c r="C2279" s="3" t="str">
        <x:v>FN13</x:v>
      </x:c>
      <x:c r="D2279" s="3" t="str">
        <x:v>FN</x:v>
      </x:c>
      <x:c r="E2279" s="3" t="str">
        <x:v>独立表征和性能定性未列结果。</x:v>
      </x:c>
      <x:c r="F2279" s="3" t="str">
        <x:v>BL+20的H池扩散更慢、LSV氧化稳定性更高、LiCu沉积形貌更完整；BL100圈出现正极退化分峰</x:v>
      </x:c>
      <x:c r="G2279" s="3" t="str">
        <x:v>M0120 main p.5
M0123 main p.5
M0309 main p.12
M0310 main p.12
M0311 main p.12
M0328 main p.12</x:v>
      </x:c>
      <x:c r="H2279" s="3" t="str">
        <x:v>[M0120] Both the time-lapse snapshot (delayed-photograph) shown in the figure and the full accelerated time-lapse video provided in the Supporting Information (SI, Videos S1 and S2 ; 30-h experiment condensed to 3 min) clearly demonstrate that the color evolution in BL + 20% proceeds significantly more slowly than in BL.
[M0123] BL + 20% exhibits no significant oxidation peak up to 3.6 V, whereas BL shows continuous oxidation from the start with sharp peaks at 3.2 and 3.7 V (expanded scan in Figure S7 ).
[M0309] Without Li2 S6 , the Li deposits in BL appear mossy and uneven (Figure 4j ), whereas BL + 20% exhibits a slightly more homogeneous yet still irregular morphology (Figure 4k ).
[M0310] When Li2 S6 is added, the Li morphology in BL becomes denser and smoother but displays visible surface cracks (Figure 4l ).
[M0311] In contrast, BL + 20% with Li2 S6 shows the most intact and uniform morphology, indicative of a robust and coherent SEI (Figure 4m ).
[M0328] However, BL also shows a clear signature of cathode degradation at the 100th cycle, manifested as split peaks at 2.05 and 2.12 V, indicating compromised sulfur utilization due to structural deterioration.</x:v>
      </x:c>
    </x:row>
    <x:row r="2280" ht="148" customHeight="1">
      <x:c r="A2280" s="3" t="str">
        <x:v>S23</x:v>
      </x:c>
      <x:c r="B2280" s="3" t="str">
        <x:v>机制</x:v>
      </x:c>
      <x:c r="C2280" s="3" t="str">
        <x:v>FN14</x:v>
      </x:c>
      <x:c r="D2280" s="3" t="str">
        <x:v>FN</x:v>
      </x:c>
      <x:c r="E2280" s="3" t="str">
        <x:v>M2只分解动力学极化，M5只说明SEI重构，漏热力学/正极结构两条独有后果。</x:v>
      </x:c>
      <x:c r="F2280" s="3" t="str">
        <x:v>高1200ET受限溶剂化造成5–30%DoD热力学放电电位降低和液/准固转化障碍；BL长期正极结构退化损害硫利用</x:v>
      </x:c>
      <x:c r="G2280" s="3" t="str">
        <x:v>M0151 main p.6
M0152 main p.6
M0328 main p.12</x:v>
      </x:c>
      <x:c r="H2280" s="3" t="str">
        <x:v>[M0151] As shown in Figure 2b , increasing the proportion of 1200ET results in a pronounced decline in the thermodynamic discharge voltage between 5– 30% depth of discharge (DoD), reflecting elevated overpotentials associated with sluggish LPSs reaction kinetics and reduced solubility.
[M0152] This regime corresponds to the liquid-to-solid (or quasi-solid) transition of LPSs, during which a higher activation barrier is encountered due to constrained solvation dynamics.
[M0328] However, BL also shows a clear signature of cathode degradation at the 100th cycle, manifested as split peaks at 2.05 and 2.12 V, indicating compromised sulfur utilization due to structural deterioration.</x:v>
      </x:c>
    </x:row>
    <x:row r="2281" ht="176" customHeight="1">
      <x:c r="A2281" s="3" t="str">
        <x:v>S24</x:v>
      </x:c>
      <x:c r="B2281" s="3" t="str">
        <x:v>测试及条件</x:v>
      </x:c>
      <x:c r="C2281" s="3" t="str">
        <x:v>T/S24-T1</x:v>
      </x:c>
      <x:c r="D2281" s="3" t="str">
        <x:v>TP</x:v>
      </x:c>
      <x:c r="E2281" s="3" t="str">
        <x:v>本文方法/图注已核，active material loading 4mg不能不加说明当作各组硫载量；未写倍率/添加剂/锂厚正确保留缺失。</x:v>
      </x:c>
      <x:c r="F2281" s="3"/>
      <x:c r="G2281" s="3" t="str">
        <x:v>M0063 main p.3
M0065 main p.3
M0117 main p.4
M0173 main p.7</x:v>
      </x:c>
      <x:c r="H2281" s="3" t="str">
        <x:v>[M0063] The Li-S battery shows a typical two-plateau discharge profile in the 1M DOL/DME electrolyte corresponding to the “dissolutionprecipitation” process, and shows a one-plateau discharge profile in the G20.8LiTFSI electrolyte corresponding to the solid conversion process.
[M0065] When applying the 1M MAN electrolyte, the Li-S battery also displays a two-plateau discharge profile (Figure 3a), but the first plateau shows a lower voltage of 2.23 V than that in the 1M DOL/DME electrolyte of 2.28 V, and the second plateau shows a higher voltage of 2.14 V in comparison to 2.09 V for the 1M DOL/DME electrolyte.
[M0117] Comparisons of a) initial discharge profiles, b) CV curves, c) GITT curves, and d) rate performance of Li-S cells using 1M MAN, 1M DOL/DME, and G20.8LiTFSI electrolytes.
[M0173] The galvanostatic charge/discharge tests were performed on a Neware Battery test station at 25 °C.</x:v>
      </x:c>
    </x:row>
    <x:row r="2282" ht="260" customHeight="1">
      <x:c r="A2282" s="3" t="str">
        <x:v>S24</x:v>
      </x:c>
      <x:c r="B2282" s="3" t="str">
        <x:v>测试及条件</x:v>
      </x:c>
      <x:c r="C2282" s="3" t="str">
        <x:v>T/S24-T3</x:v>
      </x:c>
      <x:c r="D2282" s="3" t="str">
        <x:v>TP</x:v>
      </x:c>
      <x:c r="E2282" s="3" t="str">
        <x:v>本文方法/图注已核，active material loading 4mg不能不加说明当作各组硫载量；未写倍率/添加剂/锂厚正确保留缺失。</x:v>
      </x:c>
      <x:c r="F2282" s="3"/>
      <x:c r="G2282" s="3" t="str">
        <x:v>M0068 main p.3
M0069 main p.3
M0070 main p.3
M0071 main p.3
M0072 main p.3
M0073 main p.3
M0174 main p.7</x:v>
      </x:c>
      <x:c r="H2282" s="3" t="str">
        <x:v>[M0068] Galvanostatic intermittent titration techniques (GITT) were performed to compare equilibrium states of Li-S batteries with different electrolytes.
[M0069] As shown in Figure 3c, the S conversion process with the 1M MAN electrolyte is thermodynamically different from that with 1M DOL/DME and G20.8LiTFSI electrolytes, indicated by diverse equilibrium voltage.
[M0070] Besides, GITT profiles demonstrate the 1M MAN electrolyte provides the fastest conversion kinetics among the three electrolytes.
[M0071] The Li-S battery with the G20.8LiTFSI electrolyte unsurprisingly shows high overpotentials during the whole discharge process, owing to the slow solid conversion pathway and low Li+ conductivity.
[M0072] As for the 1M DOL/DME electrolyte, it is widely accepted to afford fast redox Li-S chemistry with the mediation effect of solvated LPSs, and the corresponding GITT profile shows low overpotential.
[M0073] However, when applying the 1M MAN electrolyte, the overpotential is even lower than the 1M DOL/DME electrolyte at the first discharge plateau, indicating more favorable conversion dynamics.
[M0174] The galvanostatic intermittent titration (GITT) tests were conducted by applying a current of 167 mA g[U+0001]1 for 20 min followed by a rest for 2 h.</x:v>
      </x:c>
    </x:row>
    <x:row r="2283" ht="148" customHeight="1">
      <x:c r="A2283" s="3" t="str">
        <x:v>S24</x:v>
      </x:c>
      <x:c r="B2283" s="3" t="str">
        <x:v>测试及条件</x:v>
      </x:c>
      <x:c r="C2283" s="3" t="str">
        <x:v>T/S24-T4</x:v>
      </x:c>
      <x:c r="D2283" s="3" t="str">
        <x:v>TP</x:v>
      </x:c>
      <x:c r="E2283" s="3" t="str">
        <x:v>本文方法/图注已核，active material loading 4mg不能不加说明当作各组硫载量；未写倍率/添加剂/锂厚正确保留缺失。</x:v>
      </x:c>
      <x:c r="F2283" s="3"/>
      <x:c r="G2283" s="3" t="str">
        <x:v>M0074 main p.3
M0075 main p.3
M0076 main p.3
M0077 main p.3
M0117 main p.4</x:v>
      </x:c>
      <x:c r="H2283" s="3" t="str">
        <x:v>[M0074] Rate performance (Figure 3d) is further compared for the three electrolytes.
[M0075] The G20.8LiTFSI electrolyte offers the poorest rate performance with only 85 mAh g[U+0001]1 at 1C.
[M0076] The Li-S battery with the 1M DOL/DME electrolyte shows better tolerance to high discharge current, but the discharge capacity significantly decreases to 187 mAh g[U+0001]1 at a high C rate of 5C.
[M0077] In contrast, the 1M MAN electrolyte provides the best rate performance with 416 mAh g[U+0001]1 remaining at 5C.
[M0117] Comparisons of a) initial discharge profiles, b) CV curves, c) GITT curves, and d) rate performance of Li-S cells using 1M MAN, 1M DOL/DME, and G20.8LiTFSI electrolytes.</x:v>
      </x:c>
    </x:row>
    <x:row r="2284" ht="274" customHeight="1">
      <x:c r="A2284" s="3" t="str">
        <x:v>S24</x:v>
      </x:c>
      <x:c r="B2284" s="3" t="str">
        <x:v>测试及条件</x:v>
      </x:c>
      <x:c r="C2284" s="3" t="str">
        <x:v>T/S24-T5</x:v>
      </x:c>
      <x:c r="D2284" s="3" t="str">
        <x:v>TP</x:v>
      </x:c>
      <x:c r="E2284" s="3" t="str">
        <x:v>本文方法/图注已核，active material loading 4mg不能不加说明当作各组硫载量；未写倍率/添加剂/锂厚正确保留缺失。</x:v>
      </x:c>
      <x:c r="F2284" s="3"/>
      <x:c r="G2284" s="3" t="str">
        <x:v>M0099 main p.4
M0100 main p.4
M0154 main p.6
S0005 si p.0
S0033 si p.0</x:v>
      </x:c>
      <x:c r="H2284" s="3" t="str">
        <x:v>[M0099] With the 1M MAN electrolyte, Li-S batteries exhibit analogous discharge profiles (Figure 5a) under E/S ratios of 10, 5, 3, and 2 μL mg[U+0001]1, delivering high discharge capacities of 1038, 1043, 1070, and 1094 mAh g[U+0001]1, respectively.
[M0100] In contrast, batteries with DOL/DME electrolyte suffer from a sharp capacity decay under lean electrolyte conditions (E/S ratio &lt;5 μL mg[U+0001]1) (Figure 5b).
[M0154] The performance of Li-S batteries with the MAN electrolyte. a) The discharge profiles of the Li-S battery with the 1M MAN electrolyte at E/S ratios of 10, 5, 3, and 2 μL mg[U+0001]1. b) Comparison of specific capacity of Li-S batteries with DOL/DME and MAN electrolytes at different E/S ratios. c) The discharge profiles of the Li-S battery using the 1M MAN electrolyte with cathode porosity of 80%, 72%, 63%, and 52%. d) Comparison of specific capacity of Li-S batteries using DOL/DME and MAN electrolytes with different cathode porosity.
[S0005] Challenges of energy density for Li-S batteries in the 1M DOL/DME electrolyte under lean-electrolyte and dense-electrode conditions. a) Gravimetric energy density of Li-S batteries under different E/S ratio and the comparison with NCM- and LFP-based Li-ion batteries. b) Discharge profiles of Li-S batteries under E/S ratios of 10, 5, 3, and 2 L mg−1.
[S0033] Correspondingly, the overall energy density is calculated based on the performance of Li-S batteries under E/S ratio of 5 L mg−1, with specific discharge capacity of 1147.5 mAh g−1 and an average voltage of 2.13V.</x:v>
      </x:c>
    </x:row>
    <x:row r="2285" ht="274" customHeight="1">
      <x:c r="A2285" s="3" t="str">
        <x:v>S24</x:v>
      </x:c>
      <x:c r="B2285" s="3" t="str">
        <x:v>测试及条件</x:v>
      </x:c>
      <x:c r="C2285" s="3" t="str">
        <x:v>T/S24-T6</x:v>
      </x:c>
      <x:c r="D2285" s="3" t="str">
        <x:v>TP</x:v>
      </x:c>
      <x:c r="E2285" s="3" t="str">
        <x:v>本文方法/图注已核，active material loading 4mg不能不加说明当作各组硫载量；未写倍率/添加剂/锂厚正确保留缺失。</x:v>
      </x:c>
      <x:c r="F2285" s="3"/>
      <x:c r="G2285" s="3" t="str">
        <x:v>M0099 main p.4
M0100 main p.4
M0154 main p.6
S0005 si p.0
S0033 si p.0</x:v>
      </x:c>
      <x:c r="H2285" s="3" t="str">
        <x:v>[M0099] With the 1M MAN electrolyte, Li-S batteries exhibit analogous discharge profiles (Figure 5a) under E/S ratios of 10, 5, 3, and 2 μL mg[U+0001]1, delivering high discharge capacities of 1038, 1043, 1070, and 1094 mAh g[U+0001]1, respectively.
[M0100] In contrast, batteries with DOL/DME electrolyte suffer from a sharp capacity decay under lean electrolyte conditions (E/S ratio &lt;5 μL mg[U+0001]1) (Figure 5b).
[M0154] The performance of Li-S batteries with the MAN electrolyte. a) The discharge profiles of the Li-S battery with the 1M MAN electrolyte at E/S ratios of 10, 5, 3, and 2 μL mg[U+0001]1. b) Comparison of specific capacity of Li-S batteries with DOL/DME and MAN electrolytes at different E/S ratios. c) The discharge profiles of the Li-S battery using the 1M MAN electrolyte with cathode porosity of 80%, 72%, 63%, and 52%. d) Comparison of specific capacity of Li-S batteries using DOL/DME and MAN electrolytes with different cathode porosity.
[S0005] Challenges of energy density for Li-S batteries in the 1M DOL/DME electrolyte under lean-electrolyte and dense-electrode conditions. a) Gravimetric energy density of Li-S batteries under different E/S ratio and the comparison with NCM- and LFP-based Li-ion batteries. b) Discharge profiles of Li-S batteries under E/S ratios of 10, 5, 3, and 2 L mg−1.
[S0033] Correspondingly, the overall energy density is calculated based on the performance of Li-S batteries under E/S ratio of 5 L mg−1, with specific discharge capacity of 1147.5 mAh g−1 and an average voltage of 2.13V.</x:v>
      </x:c>
    </x:row>
    <x:row r="2286" ht="274" customHeight="1">
      <x:c r="A2286" s="3" t="str">
        <x:v>S24</x:v>
      </x:c>
      <x:c r="B2286" s="3" t="str">
        <x:v>测试及条件</x:v>
      </x:c>
      <x:c r="C2286" s="3" t="str">
        <x:v>T/S24-T7</x:v>
      </x:c>
      <x:c r="D2286" s="3" t="str">
        <x:v>TP</x:v>
      </x:c>
      <x:c r="E2286" s="3" t="str">
        <x:v>本文方法/图注已核，active material loading 4mg不能不加说明当作各组硫载量；未写倍率/添加剂/锂厚正确保留缺失。</x:v>
      </x:c>
      <x:c r="F2286" s="3"/>
      <x:c r="G2286" s="3" t="str">
        <x:v>M0099 main p.4
M0100 main p.4
M0154 main p.6
S0005 si p.0
S0033 si p.0</x:v>
      </x:c>
      <x:c r="H2286" s="3" t="str">
        <x:v>[M0099] With the 1M MAN electrolyte, Li-S batteries exhibit analogous discharge profiles (Figure 5a) under E/S ratios of 10, 5, 3, and 2 μL mg[U+0001]1, delivering high discharge capacities of 1038, 1043, 1070, and 1094 mAh g[U+0001]1, respectively.
[M0100] In contrast, batteries with DOL/DME electrolyte suffer from a sharp capacity decay under lean electrolyte conditions (E/S ratio &lt;5 μL mg[U+0001]1) (Figure 5b).
[M0154] The performance of Li-S batteries with the MAN electrolyte. a) The discharge profiles of the Li-S battery with the 1M MAN electrolyte at E/S ratios of 10, 5, 3, and 2 μL mg[U+0001]1. b) Comparison of specific capacity of Li-S batteries with DOL/DME and MAN electrolytes at different E/S ratios. c) The discharge profiles of the Li-S battery using the 1M MAN electrolyte with cathode porosity of 80%, 72%, 63%, and 52%. d) Comparison of specific capacity of Li-S batteries using DOL/DME and MAN electrolytes with different cathode porosity.
[S0005] Challenges of energy density for Li-S batteries in the 1M DOL/DME electrolyte under lean-electrolyte and dense-electrode conditions. a) Gravimetric energy density of Li-S batteries under different E/S ratio and the comparison with NCM- and LFP-based Li-ion batteries. b) Discharge profiles of Li-S batteries under E/S ratios of 10, 5, 3, and 2 L mg−1.
[S0033] Correspondingly, the overall energy density is calculated based on the performance of Li-S batteries under E/S ratio of 5 L mg−1, with specific discharge capacity of 1147.5 mAh g−1 and an average voltage of 2.13V.</x:v>
      </x:c>
    </x:row>
    <x:row r="2287" ht="274" customHeight="1">
      <x:c r="A2287" s="3" t="str">
        <x:v>S24</x:v>
      </x:c>
      <x:c r="B2287" s="3" t="str">
        <x:v>测试及条件</x:v>
      </x:c>
      <x:c r="C2287" s="3" t="str">
        <x:v>T/S24-T8</x:v>
      </x:c>
      <x:c r="D2287" s="3" t="str">
        <x:v>TP</x:v>
      </x:c>
      <x:c r="E2287" s="3" t="str">
        <x:v>本文方法/图注已核，active material loading 4mg不能不加说明当作各组硫载量；未写倍率/添加剂/锂厚正确保留缺失。</x:v>
      </x:c>
      <x:c r="F2287" s="3"/>
      <x:c r="G2287" s="3" t="str">
        <x:v>M0099 main p.4
M0100 main p.4
M0154 main p.6
S0005 si p.0
S0033 si p.0</x:v>
      </x:c>
      <x:c r="H2287" s="3" t="str">
        <x:v>[M0099] With the 1M MAN electrolyte, Li-S batteries exhibit analogous discharge profiles (Figure 5a) under E/S ratios of 10, 5, 3, and 2 μL mg[U+0001]1, delivering high discharge capacities of 1038, 1043, 1070, and 1094 mAh g[U+0001]1, respectively.
[M0100] In contrast, batteries with DOL/DME electrolyte suffer from a sharp capacity decay under lean electrolyte conditions (E/S ratio &lt;5 μL mg[U+0001]1) (Figure 5b).
[M0154] The performance of Li-S batteries with the MAN electrolyte. a) The discharge profiles of the Li-S battery with the 1M MAN electrolyte at E/S ratios of 10, 5, 3, and 2 μL mg[U+0001]1. b) Comparison of specific capacity of Li-S batteries with DOL/DME and MAN electrolytes at different E/S ratios. c) The discharge profiles of the Li-S battery using the 1M MAN electrolyte with cathode porosity of 80%, 72%, 63%, and 52%. d) Comparison of specific capacity of Li-S batteries using DOL/DME and MAN electrolytes with different cathode porosity.
[S0005] Challenges of energy density for Li-S batteries in the 1M DOL/DME electrolyte under lean-electrolyte and dense-electrode conditions. a) Gravimetric energy density of Li-S batteries under different E/S ratio and the comparison with NCM- and LFP-based Li-ion batteries. b) Discharge profiles of Li-S batteries under E/S ratios of 10, 5, 3, and 2 L mg−1.
[S0033] Correspondingly, the overall energy density is calculated based on the performance of Li-S batteries under E/S ratio of 5 L mg−1, with specific discharge capacity of 1147.5 mAh g−1 and an average voltage of 2.13V.</x:v>
      </x:c>
    </x:row>
    <x:row r="2288" ht="190" customHeight="1">
      <x:c r="A2288" s="3" t="str">
        <x:v>S24</x:v>
      </x:c>
      <x:c r="B2288" s="3" t="str">
        <x:v>测试及条件</x:v>
      </x:c>
      <x:c r="C2288" s="3" t="str">
        <x:v>T/S24-T9</x:v>
      </x:c>
      <x:c r="D2288" s="3" t="str">
        <x:v>TP</x:v>
      </x:c>
      <x:c r="E2288" s="3" t="str">
        <x:v>本文方法/图注已核，active material loading 4mg不能不加说明当作各组硫载量；未写倍率/添加剂/锂厚正确保留缺失。</x:v>
      </x:c>
      <x:c r="F2288" s="3"/>
      <x:c r="G2288" s="3" t="str">
        <x:v>M0101 main p.4
M0103 main p.4
M0154 main p.6</x:v>
      </x:c>
      <x:c r="H2288" s="3" t="str">
        <x:v>[M0101] Moreover, the 1M MAN electrolyte is also compatible with calendared S cathodes.
[M0103] Li-S batteries show regular discharge profiles in the 1M MAN electrolyte (Figure 5c) and deliver discharge capacities of 1066, 1060, 1063, and 958 mAh g[U+0001]1, respectively, with cathode porosities of 80%, 72%, 63%, and 52%, in comparison to low discharge capacities in the 1M DOL/DME electrolyte when the cathode porosity decreases to 63% and 52% (Figure 5d).
[M0154] The performance of Li-S batteries with the MAN electrolyte. a) The discharge profiles of the Li-S battery with the 1M MAN electrolyte at E/S ratios of 10, 5, 3, and 2 μL mg[U+0001]1. b) Comparison of specific capacity of Li-S batteries with DOL/DME and MAN electrolytes at different E/S ratios. c) The discharge profiles of the Li-S battery using the 1M MAN electrolyte with cathode porosity of 80%, 72%, 63%, and 52%. d) Comparison of specific capacity of Li-S batteries using DOL/DME and MAN electrolytes with different cathode porosity.</x:v>
      </x:c>
    </x:row>
    <x:row r="2289" ht="190" customHeight="1">
      <x:c r="A2289" s="3" t="str">
        <x:v>S24</x:v>
      </x:c>
      <x:c r="B2289" s="3" t="str">
        <x:v>测试及条件</x:v>
      </x:c>
      <x:c r="C2289" s="3" t="str">
        <x:v>T/S24-T10</x:v>
      </x:c>
      <x:c r="D2289" s="3" t="str">
        <x:v>TP</x:v>
      </x:c>
      <x:c r="E2289" s="3" t="str">
        <x:v>本文方法/图注已核，active material loading 4mg不能不加说明当作各组硫载量；未写倍率/添加剂/锂厚正确保留缺失。</x:v>
      </x:c>
      <x:c r="F2289" s="3"/>
      <x:c r="G2289" s="3" t="str">
        <x:v>M0101 main p.4
M0103 main p.4
M0154 main p.6</x:v>
      </x:c>
      <x:c r="H2289" s="3" t="str">
        <x:v>[M0101] Moreover, the 1M MAN electrolyte is also compatible with calendared S cathodes.
[M0103] Li-S batteries show regular discharge profiles in the 1M MAN electrolyte (Figure 5c) and deliver discharge capacities of 1066, 1060, 1063, and 958 mAh g[U+0001]1, respectively, with cathode porosities of 80%, 72%, 63%, and 52%, in comparison to low discharge capacities in the 1M DOL/DME electrolyte when the cathode porosity decreases to 63% and 52% (Figure 5d).
[M0154] The performance of Li-S batteries with the MAN electrolyte. a) The discharge profiles of the Li-S battery with the 1M MAN electrolyte at E/S ratios of 10, 5, 3, and 2 μL mg[U+0001]1. b) Comparison of specific capacity of Li-S batteries with DOL/DME and MAN electrolytes at different E/S ratios. c) The discharge profiles of the Li-S battery using the 1M MAN electrolyte with cathode porosity of 80%, 72%, 63%, and 52%. d) Comparison of specific capacity of Li-S batteries using DOL/DME and MAN electrolytes with different cathode porosity.</x:v>
      </x:c>
    </x:row>
    <x:row r="2290" ht="190" customHeight="1">
      <x:c r="A2290" s="3" t="str">
        <x:v>S24</x:v>
      </x:c>
      <x:c r="B2290" s="3" t="str">
        <x:v>测试及条件</x:v>
      </x:c>
      <x:c r="C2290" s="3" t="str">
        <x:v>T/S24-T11</x:v>
      </x:c>
      <x:c r="D2290" s="3" t="str">
        <x:v>TP</x:v>
      </x:c>
      <x:c r="E2290" s="3" t="str">
        <x:v>本文方法/图注已核，active material loading 4mg不能不加说明当作各组硫载量；未写倍率/添加剂/锂厚正确保留缺失。</x:v>
      </x:c>
      <x:c r="F2290" s="3"/>
      <x:c r="G2290" s="3" t="str">
        <x:v>M0101 main p.4
M0103 main p.4
M0154 main p.6</x:v>
      </x:c>
      <x:c r="H2290" s="3" t="str">
        <x:v>[M0101] Moreover, the 1M MAN electrolyte is also compatible with calendared S cathodes.
[M0103] Li-S batteries show regular discharge profiles in the 1M MAN electrolyte (Figure 5c) and deliver discharge capacities of 1066, 1060, 1063, and 958 mAh g[U+0001]1, respectively, with cathode porosities of 80%, 72%, 63%, and 52%, in comparison to low discharge capacities in the 1M DOL/DME electrolyte when the cathode porosity decreases to 63% and 52% (Figure 5d).
[M0154] The performance of Li-S batteries with the MAN electrolyte. a) The discharge profiles of the Li-S battery with the 1M MAN electrolyte at E/S ratios of 10, 5, 3, and 2 μL mg[U+0001]1. b) Comparison of specific capacity of Li-S batteries with DOL/DME and MAN electrolytes at different E/S ratios. c) The discharge profiles of the Li-S battery using the 1M MAN electrolyte with cathode porosity of 80%, 72%, 63%, and 52%. d) Comparison of specific capacity of Li-S batteries using DOL/DME and MAN electrolytes with different cathode porosity.</x:v>
      </x:c>
    </x:row>
    <x:row r="2291" ht="190" customHeight="1">
      <x:c r="A2291" s="3" t="str">
        <x:v>S24</x:v>
      </x:c>
      <x:c r="B2291" s="3" t="str">
        <x:v>测试及条件</x:v>
      </x:c>
      <x:c r="C2291" s="3" t="str">
        <x:v>T/S24-T12</x:v>
      </x:c>
      <x:c r="D2291" s="3" t="str">
        <x:v>TP</x:v>
      </x:c>
      <x:c r="E2291" s="3" t="str">
        <x:v>本文方法/图注已核，active material loading 4mg不能不加说明当作各组硫载量；未写倍率/添加剂/锂厚正确保留缺失。</x:v>
      </x:c>
      <x:c r="F2291" s="3"/>
      <x:c r="G2291" s="3" t="str">
        <x:v>M0101 main p.4
M0103 main p.4
M0154 main p.6</x:v>
      </x:c>
      <x:c r="H2291" s="3" t="str">
        <x:v>[M0101] Moreover, the 1M MAN electrolyte is also compatible with calendared S cathodes.
[M0103] Li-S batteries show regular discharge profiles in the 1M MAN electrolyte (Figure 5c) and deliver discharge capacities of 1066, 1060, 1063, and 958 mAh g[U+0001]1, respectively, with cathode porosities of 80%, 72%, 63%, and 52%, in comparison to low discharge capacities in the 1M DOL/DME electrolyte when the cathode porosity decreases to 63% and 52% (Figure 5d).
[M0154] The performance of Li-S batteries with the MAN electrolyte. a) The discharge profiles of the Li-S battery with the 1M MAN electrolyte at E/S ratios of 10, 5, 3, and 2 μL mg[U+0001]1. b) Comparison of specific capacity of Li-S batteries with DOL/DME and MAN electrolytes at different E/S ratios. c) The discharge profiles of the Li-S battery using the 1M MAN electrolyte with cathode porosity of 80%, 72%, 63%, and 52%. d) Comparison of specific capacity of Li-S batteries using DOL/DME and MAN electrolytes with different cathode porosity.</x:v>
      </x:c>
    </x:row>
    <x:row r="2292" ht="120" customHeight="1">
      <x:c r="A2292" s="3" t="str">
        <x:v>S24</x:v>
      </x:c>
      <x:c r="B2292" s="3" t="str">
        <x:v>测试及条件</x:v>
      </x:c>
      <x:c r="C2292" s="3" t="str">
        <x:v>T/S24-T13</x:v>
      </x:c>
      <x:c r="D2292" s="3" t="str">
        <x:v>TP</x:v>
      </x:c>
      <x:c r="E2292" s="3" t="str">
        <x:v>本文方法/图注已核，active material loading 4mg不能不加说明当作各组硫载量；未写倍率/添加剂/锂厚正确保留缺失。</x:v>
      </x:c>
      <x:c r="F2292" s="3"/>
      <x:c r="G2292" s="3" t="str">
        <x:v>M0110 main p.4
M0155 main p.6</x:v>
      </x:c>
      <x:c r="H2292" s="3" t="str">
        <x:v>[M0110] Under harsh conditions, with a low cathode porosity of 52% and a high area S loading of 4 mg cm[U+0001]2, the Li-S battery delivers a high initial discharge capacity of 907 mAh g[U+0001]1 and exhibits stable cycling for 50 cycles with 72% capacity retention (Figure 5g).
[M0155] Illustrations of S conversion mechanisms with e) low E/S ratios and f) dense cathodes. g) Cycling performance of the Li-S battery in the 1M MAN electrolyte, with a low-porosity (52%) and high-loading (4 mg cm[U+0001]2) cathode. h) Cycling performance and mass ratio of components of the pouch cell.</x:v>
      </x:c>
    </x:row>
    <x:row r="2293" ht="246" customHeight="1">
      <x:c r="A2293" s="3" t="str">
        <x:v>S24</x:v>
      </x:c>
      <x:c r="B2293" s="3" t="str">
        <x:v>测试及条件</x:v>
      </x:c>
      <x:c r="C2293" s="3" t="str">
        <x:v>T/S24-T14</x:v>
      </x:c>
      <x:c r="D2293" s="3" t="str">
        <x:v>TP</x:v>
      </x:c>
      <x:c r="E2293" s="3" t="str">
        <x:v>本文方法/图注已核，active material loading 4mg不能不加说明当作各组硫载量；未写倍率/添加剂/锂厚正确保留缺失。</x:v>
      </x:c>
      <x:c r="F2293" s="3"/>
      <x:c r="G2293" s="3" t="str">
        <x:v>M0111 main p.4
M0113 main p.4
M0114 main p.4
M0115 main p.4
S0043 si p.0
S0044 si p.0
S0045 si p.0</x:v>
      </x:c>
      <x:c r="H2293" s="3" t="str">
        <x:v>[M0111] An Ah-level Li-S pouch cell (the inset photo in Figure S9, Supporting Information) is assembled with a calendared, high-S-content (68 wt%) and high-area-loading (7.4 mg cm[U+0001]2) cathode, a low E/S ratio of 2 μL mg[U+0001]1, and a thin Li foil with a thickness of 100 μm.
[M0113] The Li-S pouch cell shows the same two-plateau discharge profile (Figure S9, Supporting Information) as that in the coin cell and delivers a high discharge capacity of 1.13 Ah at 33.5 mA g[U+0001]1 with a total S loading of 1.18 g.
[M0114] The 1.5 Ah-level pouch cell delivers a specific discharge capacity of 954 mAh g[U+0001]1 at 33.5 mA g[U+0001]1.
[M0115] Additionally, it provides a capacity of 760 mAh g[U+0001]1 at a higher current density of Figure 3.
[S0043] S cathodes were prepared with a high S content of 68 wt%, a high area loading of 7.4 mg cm−2, and a size of 4.0 cm × 5.0 cm as shown in Figure S9a.
[S0044] Li metal anodes with a thickness of 100 m and a size of 4.2 cm × 5.2 cm were attached on the Cu current collector.
[S0045] The Ah-level Li-S pouch cell was assembled by stacking multilayer electrodes as the configuration shown in Fig.</x:v>
      </x:c>
    </x:row>
    <x:row r="2294" ht="78" customHeight="1">
      <x:c r="A2294" s="3" t="str">
        <x:v>S24</x:v>
      </x:c>
      <x:c r="B2294" s="3" t="str">
        <x:v>测试及条件</x:v>
      </x:c>
      <x:c r="C2294" s="3" t="str">
        <x:v>T/S24-T15</x:v>
      </x:c>
      <x:c r="D2294" s="3" t="str">
        <x:v>TP</x:v>
      </x:c>
      <x:c r="E2294" s="3" t="str">
        <x:v>本文方法/图注已核，active material loading 4mg不能不加说明当作各组硫载量；未写倍率/添加剂/锂厚正确保留缺失。</x:v>
      </x:c>
      <x:c r="F2294" s="3"/>
      <x:c r="G2294" s="3" t="str">
        <x:v>M0064 main p.3
S0038 si p.0</x:v>
      </x:c>
      <x:c r="H2294" s="3" t="str">
        <x:v>[M0064] Linear sweep voltammetry (LSV) test was performed to confirm the anodic oxidation stability of the solution (Figure S6, Supporting Information) and the onset potential of oxidative decomposition close to 4.0 V (vs Li/Li+) far exceeding the charging cut-off voltage (2.8 V) of Li-S batteries.
[S0038] The LSV curve of 1M MAN electrolyte at a scanning rate of 0.2 mV s−1.</x:v>
      </x:c>
    </x:row>
    <x:row r="2295" ht="120" customHeight="1">
      <x:c r="A2295" s="3" t="str">
        <x:v>S24</x:v>
      </x:c>
      <x:c r="B2295" s="3" t="str">
        <x:v>测试及条件</x:v>
      </x:c>
      <x:c r="C2295" s="3" t="str">
        <x:v>T/S24-T16</x:v>
      </x:c>
      <x:c r="D2295" s="3" t="str">
        <x:v>TP</x:v>
      </x:c>
      <x:c r="E2295" s="3" t="str">
        <x:v>本文方法/图注已核，active material loading 4mg不能不加说明当作各组硫载量；未写倍率/添加剂/锂厚正确保留缺失。</x:v>
      </x:c>
      <x:c r="F2295" s="3"/>
      <x:c r="G2295" s="3" t="str">
        <x:v>M0039 main p.2
S0035 si p.0</x:v>
      </x:c>
      <x:c r="H2295" s="3" t="str">
        <x:v>[M0039] A typical example is acetonitrile (AN); however, it has a poor reductive stability and severely reacts with Li metal (Figure S4, Supporting Information).[43] In comparison with AN, the introduction of methoxy for MAN reduces the polarization degree (Figure 2a), which lowers the ability of MAN to acquire electrons and thus contributes to enhanced compatibility with Li metal, as demonstrated by the immersion tests (Figure S4, Supporting Information).
[S0035] Immersion tests with Li metal plate in MAN and AN solvents after a) three minutes and b) five hours.</x:v>
      </x:c>
    </x:row>
    <x:row r="2296" ht="64" customHeight="1">
      <x:c r="A2296" s="3" t="str">
        <x:v>S24</x:v>
      </x:c>
      <x:c r="B2296" s="3" t="str">
        <x:v>测试及条件</x:v>
      </x:c>
      <x:c r="C2296" s="3" t="str">
        <x:v>T/S24-T2</x:v>
      </x:c>
      <x:c r="D2296" s="3" t="str">
        <x:v>FP</x:v>
      </x:c>
      <x:c r="E2296" s="3" t="str">
        <x:v>25°C仅明确用于恒流充放电及电导，CV未报告温度；本项将其确定为25°C缺依据。</x:v>
      </x:c>
      <x:c r="F2296" s="3"/>
      <x:c r="G2296" s="3" t="str">
        <x:v>M0173 main p.7
M0175 main p.7</x:v>
      </x:c>
      <x:c r="H2296" s="3" t="str">
        <x:v>[M0173] The galvanostatic charge/discharge tests were performed on a Neware Battery test station at 25 °C.
[M0175] The cyclic voltammetry (CV) and Electrochemical impedance spectra (EIS) tests were performed on an electrochemical station (VMP3; BioLogic).</x:v>
      </x:c>
    </x:row>
    <x:row r="2297" ht="64" customHeight="1">
      <x:c r="A2297" s="3" t="str">
        <x:v>S24</x:v>
      </x:c>
      <x:c r="B2297" s="3" t="str">
        <x:v>方向</x:v>
      </x:c>
      <x:c r="C2297" s="3" t="str">
        <x:v>T/S24-T1/S24-T1-R1</x:v>
      </x:c>
      <x:c r="D2297" s="3" t="str">
        <x:v>SKIP_ABSTENTION</x:v>
      </x:c>
      <x:c r="E2297" s="3" t="str">
        <x:v>峰/平台电位不是普适单调优劣，程序保持不判；需保留第一段下降、第二段上升的描述而非统一好坏。</x:v>
      </x:c>
      <x:c r="F2297" s="3"/>
      <x:c r="G2297" s="3" t="str">
        <x:v>M0065 main p.3</x:v>
      </x:c>
      <x:c r="H2297" s="3" t="str">
        <x:v>[M0065] When applying the 1M MAN electrolyte, the Li-S battery also displays a two-plateau discharge profile (Figure 3a), but the first plateau shows a lower voltage of 2.23 V than that in the 1M DOL/DME electrolyte of 2.28 V, and the second plateau shows a higher voltage of 2.14 V in comparison to 2.09 V for the 1M DOL/DME electrolyte.</x:v>
      </x:c>
    </x:row>
    <x:row r="2298" ht="64" customHeight="1">
      <x:c r="A2298" s="3" t="str">
        <x:v>S24</x:v>
      </x:c>
      <x:c r="B2298" s="3" t="str">
        <x:v>方向</x:v>
      </x:c>
      <x:c r="C2298" s="3" t="str">
        <x:v>T/S24-T1/S24-T1-R2</x:v>
      </x:c>
      <x:c r="D2298" s="3" t="str">
        <x:v>SKIP_ABSTENTION</x:v>
      </x:c>
      <x:c r="E2298" s="3" t="str">
        <x:v>峰/平台电位不是普适单调优劣，程序保持不判；需保留第一段下降、第二段上升的描述而非统一好坏。</x:v>
      </x:c>
      <x:c r="F2298" s="3"/>
      <x:c r="G2298" s="3" t="str">
        <x:v>M0065 main p.3</x:v>
      </x:c>
      <x:c r="H2298" s="3" t="str">
        <x:v>[M0065] When applying the 1M MAN electrolyte, the Li-S battery also displays a two-plateau discharge profile (Figure 3a), but the first plateau shows a lower voltage of 2.23 V than that in the 1M DOL/DME electrolyte of 2.28 V, and the second plateau shows a higher voltage of 2.14 V in comparison to 2.09 V for the 1M DOL/DME electrolyte.</x:v>
      </x:c>
    </x:row>
    <x:row r="2299" ht="64" customHeight="1">
      <x:c r="A2299" s="3" t="str">
        <x:v>S24</x:v>
      </x:c>
      <x:c r="B2299" s="3" t="str">
        <x:v>方向</x:v>
      </x:c>
      <x:c r="C2299" s="3" t="str">
        <x:v>T/S24-T2/S24-T2-R1</x:v>
      </x:c>
      <x:c r="D2299" s="3" t="str">
        <x:v>SKIP_ABSTENTION</x:v>
      </x:c>
      <x:c r="E2299" s="3" t="str">
        <x:v>峰/平台电位不是普适单调优劣，程序保持不判；需保留第一段下降、第二段上升的描述而非统一好坏。</x:v>
      </x:c>
      <x:c r="F2299" s="3"/>
      <x:c r="G2299" s="3" t="str">
        <x:v>M0066 main p.3</x:v>
      </x:c>
      <x:c r="H2299" s="3" t="str">
        <x:v>[M0066] CV curves (Figure 3b) show similar results, with two reduction peaks at 2.19 and 2.06 V for the 1M MAN electrolyte, in comparison to two reduction peaks at 2.28 and 1.99 V for the 1M DOL/DME electrolyte, and one reduction peak at 1.52 V for the G20.8LiTFSI electrolyte.</x:v>
      </x:c>
    </x:row>
    <x:row r="2300" ht="64" customHeight="1">
      <x:c r="A2300" s="3" t="str">
        <x:v>S24</x:v>
      </x:c>
      <x:c r="B2300" s="3" t="str">
        <x:v>方向</x:v>
      </x:c>
      <x:c r="C2300" s="3" t="str">
        <x:v>T/S24-T2/S24-T2-R2</x:v>
      </x:c>
      <x:c r="D2300" s="3" t="str">
        <x:v>SKIP_ABSTENTION</x:v>
      </x:c>
      <x:c r="E2300" s="3" t="str">
        <x:v>峰/平台电位不是普适单调优劣，程序保持不判；需保留第一段下降、第二段上升的描述而非统一好坏。</x:v>
      </x:c>
      <x:c r="F2300" s="3"/>
      <x:c r="G2300" s="3" t="str">
        <x:v>M0066 main p.3</x:v>
      </x:c>
      <x:c r="H2300" s="3" t="str">
        <x:v>[M0066] CV curves (Figure 3b) show similar results, with two reduction peaks at 2.19 and 2.06 V for the 1M MAN electrolyte, in comparison to two reduction peaks at 2.28 and 1.99 V for the 1M DOL/DME electrolyte, and one reduction peak at 1.52 V for the G20.8LiTFSI electrolyte.</x:v>
      </x:c>
    </x:row>
    <x:row r="2301" ht="120" customHeight="1">
      <x:c r="A2301" s="3" t="str">
        <x:v>S24</x:v>
      </x:c>
      <x:c r="B2301" s="3" t="str">
        <x:v>方向</x:v>
      </x:c>
      <x:c r="C2301" s="3" t="str">
        <x:v>T/S24-T1/S24-T1-R3</x:v>
      </x:c>
      <x:c r="D2301" s="3" t="str">
        <x:v>SKIP_NONSCORING</x:v>
      </x:c>
      <x:c r="E2301" s="3" t="str">
        <x:v>平台数2/1是反应路径特征，非性能好坏方向。</x:v>
      </x:c>
      <x:c r="F2301" s="3"/>
      <x:c r="G2301" s="3" t="str">
        <x:v>M0063 main p.3
M0065 main p.3</x:v>
      </x:c>
      <x:c r="H2301" s="3" t="str">
        <x:v>[M0063] The Li-S battery shows a typical two-plateau discharge profile in the 1M DOL/DME electrolyte corresponding to the “dissolutionprecipitation” process, and shows a one-plateau discharge profile in the G20.8LiTFSI electrolyte corresponding to the solid conversion process.
[M0065] When applying the 1M MAN electrolyte, the Li-S battery also displays a two-plateau discharge profile (Figure 3a), but the first plateau shows a lower voltage of 2.23 V than that in the 1M DOL/DME electrolyte of 2.28 V, and the second plateau shows a higher voltage of 2.14 V in comparison to 2.09 V for the 1M DOL/DME electrolyte.</x:v>
      </x:c>
    </x:row>
    <x:row r="2302" ht="64" customHeight="1">
      <x:c r="A2302" s="3" t="str">
        <x:v>S24</x:v>
      </x:c>
      <x:c r="B2302" s="3" t="str">
        <x:v>方向</x:v>
      </x:c>
      <x:c r="C2302" s="3" t="str">
        <x:v>T/S24-T2/S24-T2-R3</x:v>
      </x:c>
      <x:c r="D2302" s="3" t="str">
        <x:v>SKIP_NONSCORING</x:v>
      </x:c>
      <x:c r="E2302" s="3" t="str">
        <x:v>缺另一配方数值且没有输出定性方向的单组报告，不计方向TP。</x:v>
      </x:c>
      <x:c r="F2302" s="3"/>
      <x:c r="G2302" s="3" t="str">
        <x:v>M0066 main p.3</x:v>
      </x:c>
      <x:c r="H2302" s="3" t="str">
        <x:v>[M0066] CV curves (Figure 3b) show similar results, with two reduction peaks at 2.19 and 2.06 V for the 1M MAN electrolyte, in comparison to two reduction peaks at 2.28 and 1.99 V for the 1M DOL/DME electrolyte, and one reduction peak at 1.52 V for the G20.8LiTFSI electrolyte.</x:v>
      </x:c>
    </x:row>
    <x:row r="2303" ht="36" customHeight="1">
      <x:c r="A2303" s="3" t="str">
        <x:v>S24</x:v>
      </x:c>
      <x:c r="B2303" s="3" t="str">
        <x:v>方向</x:v>
      </x:c>
      <x:c r="C2303" s="3" t="str">
        <x:v>T/S24-T4/S24-T4-R2</x:v>
      </x:c>
      <x:c r="D2303" s="3" t="str">
        <x:v>SKIP_NONSCORING</x:v>
      </x:c>
      <x:c r="E2303" s="3" t="str">
        <x:v>缺另一配方数值且没有输出定性方向的单组报告，不计方向TP。</x:v>
      </x:c>
      <x:c r="F2303" s="3"/>
      <x:c r="G2303" s="3" t="str">
        <x:v>M0075 main p.3</x:v>
      </x:c>
      <x:c r="H2303" s="3" t="str">
        <x:v>[M0075] The G20.8LiTFSI electrolyte offers the poorest rate performance with only 85 mAh g[U+0001]1 at 1C.</x:v>
      </x:c>
    </x:row>
    <x:row r="2304" ht="92" customHeight="1">
      <x:c r="A2304" s="3" t="str">
        <x:v>S24</x:v>
      </x:c>
      <x:c r="B2304" s="3" t="str">
        <x:v>方向</x:v>
      </x:c>
      <x:c r="C2304" s="3" t="str">
        <x:v>T/S24-T5/S24-T5-R1</x:v>
      </x:c>
      <x:c r="D2304" s="3" t="str">
        <x:v>SKIP_NONSCORING</x:v>
      </x:c>
      <x:c r="E2304" s="3" t="str">
        <x:v>缺另一配方数值且没有输出定性方向的单组报告，不计方向TP。</x:v>
      </x:c>
      <x:c r="F2304" s="3"/>
      <x:c r="G2304" s="3" t="str">
        <x:v>M0099 main p.4
S0033 si p.0</x:v>
      </x:c>
      <x:c r="H2304" s="3" t="str">
        <x:v>[M0099] With the 1M MAN electrolyte, Li-S batteries exhibit analogous discharge profiles (Figure 5a) under E/S ratios of 10, 5, 3, and 2 μL mg[U+0001]1, delivering high discharge capacities of 1038, 1043, 1070, and 1094 mAh g[U+0001]1, respectively.
[S0033] Correspondingly, the overall energy density is calculated based on the performance of Li-S batteries under E/S ratio of 5 L mg−1, with specific discharge capacity of 1147.5 mAh g−1 and an average voltage of 2.13V.</x:v>
      </x:c>
    </x:row>
    <x:row r="2305" ht="92" customHeight="1">
      <x:c r="A2305" s="3" t="str">
        <x:v>S24</x:v>
      </x:c>
      <x:c r="B2305" s="3" t="str">
        <x:v>方向</x:v>
      </x:c>
      <x:c r="C2305" s="3" t="str">
        <x:v>T/S24-T7/S24-T7-R1</x:v>
      </x:c>
      <x:c r="D2305" s="3" t="str">
        <x:v>SKIP_NONSCORING</x:v>
      </x:c>
      <x:c r="E2305" s="3" t="str">
        <x:v>缺另一配方数值且没有输出定性方向的单组报告，不计方向TP。</x:v>
      </x:c>
      <x:c r="F2305" s="3"/>
      <x:c r="G2305" s="3" t="str">
        <x:v>M0099 main p.4
S0033 si p.0</x:v>
      </x:c>
      <x:c r="H2305" s="3" t="str">
        <x:v>[M0099] With the 1M MAN electrolyte, Li-S batteries exhibit analogous discharge profiles (Figure 5a) under E/S ratios of 10, 5, 3, and 2 μL mg[U+0001]1, delivering high discharge capacities of 1038, 1043, 1070, and 1094 mAh g[U+0001]1, respectively.
[S0033] Correspondingly, the overall energy density is calculated based on the performance of Li-S batteries under E/S ratio of 5 L mg−1, with specific discharge capacity of 1147.5 mAh g−1 and an average voltage of 2.13V.</x:v>
      </x:c>
    </x:row>
    <x:row r="2306" ht="92" customHeight="1">
      <x:c r="A2306" s="3" t="str">
        <x:v>S24</x:v>
      </x:c>
      <x:c r="B2306" s="3" t="str">
        <x:v>方向</x:v>
      </x:c>
      <x:c r="C2306" s="3" t="str">
        <x:v>T/S24-T8/S24-T8-R1</x:v>
      </x:c>
      <x:c r="D2306" s="3" t="str">
        <x:v>SKIP_NONSCORING</x:v>
      </x:c>
      <x:c r="E2306" s="3" t="str">
        <x:v>缺另一配方数值且没有输出定性方向的单组报告，不计方向TP。</x:v>
      </x:c>
      <x:c r="F2306" s="3"/>
      <x:c r="G2306" s="3" t="str">
        <x:v>M0099 main p.4
S0033 si p.0</x:v>
      </x:c>
      <x:c r="H2306" s="3" t="str">
        <x:v>[M0099] With the 1M MAN electrolyte, Li-S batteries exhibit analogous discharge profiles (Figure 5a) under E/S ratios of 10, 5, 3, and 2 μL mg[U+0001]1, delivering high discharge capacities of 1038, 1043, 1070, and 1094 mAh g[U+0001]1, respectively.
[S0033] Correspondingly, the overall energy density is calculated based on the performance of Li-S batteries under E/S ratio of 5 L mg−1, with specific discharge capacity of 1147.5 mAh g−1 and an average voltage of 2.13V.</x:v>
      </x:c>
    </x:row>
    <x:row r="2307" ht="64" customHeight="1">
      <x:c r="A2307" s="3" t="str">
        <x:v>S24</x:v>
      </x:c>
      <x:c r="B2307" s="3" t="str">
        <x:v>方向</x:v>
      </x:c>
      <x:c r="C2307" s="3" t="str">
        <x:v>T/S24-T13/S24-T13-R1</x:v>
      </x:c>
      <x:c r="D2307" s="3" t="str">
        <x:v>SKIP_NONSCORING</x:v>
      </x:c>
      <x:c r="E2307" s="3" t="str">
        <x:v>缺另一配方数值且没有输出定性方向的单组报告，不计方向TP。</x:v>
      </x:c>
      <x:c r="F2307" s="3"/>
      <x:c r="G2307" s="3" t="str">
        <x:v>M0110 main p.4</x:v>
      </x:c>
      <x:c r="H2307" s="3" t="str">
        <x:v>[M0110] Under harsh conditions, with a low cathode porosity of 52% and a high area S loading of 4 mg cm[U+0001]2, the Li-S battery delivers a high initial discharge capacity of 907 mAh g[U+0001]1 and exhibits stable cycling for 50 cycles with 72% capacity retention (Figure 5g).</x:v>
      </x:c>
    </x:row>
    <x:row r="2308" ht="64" customHeight="1">
      <x:c r="A2308" s="3" t="str">
        <x:v>S24</x:v>
      </x:c>
      <x:c r="B2308" s="3" t="str">
        <x:v>方向</x:v>
      </x:c>
      <x:c r="C2308" s="3" t="str">
        <x:v>T/S24-T13/S24-T13-R2</x:v>
      </x:c>
      <x:c r="D2308" s="3" t="str">
        <x:v>SKIP_NONSCORING</x:v>
      </x:c>
      <x:c r="E2308" s="3" t="str">
        <x:v>缺另一配方数值且没有输出定性方向的单组报告，不计方向TP。</x:v>
      </x:c>
      <x:c r="F2308" s="3"/>
      <x:c r="G2308" s="3" t="str">
        <x:v>M0110 main p.4</x:v>
      </x:c>
      <x:c r="H2308" s="3" t="str">
        <x:v>[M0110] Under harsh conditions, with a low cathode porosity of 52% and a high area S loading of 4 mg cm[U+0001]2, the Li-S battery delivers a high initial discharge capacity of 907 mAh g[U+0001]1 and exhibits stable cycling for 50 cycles with 72% capacity retention (Figure 5g).</x:v>
      </x:c>
    </x:row>
    <x:row r="2309" ht="50" customHeight="1">
      <x:c r="A2309" s="3" t="str">
        <x:v>S24</x:v>
      </x:c>
      <x:c r="B2309" s="3" t="str">
        <x:v>方向</x:v>
      </x:c>
      <x:c r="C2309" s="3" t="str">
        <x:v>T/S24-T14/S24-T14-R1</x:v>
      </x:c>
      <x:c r="D2309" s="3" t="str">
        <x:v>SKIP_NONSCORING</x:v>
      </x:c>
      <x:c r="E2309" s="3" t="str">
        <x:v>缺另一配方数值且没有输出定性方向的单组报告，不计方向TP。</x:v>
      </x:c>
      <x:c r="F2309" s="3"/>
      <x:c r="G2309" s="3" t="str">
        <x:v>M0113 main p.4</x:v>
      </x:c>
      <x:c r="H2309" s="3" t="str">
        <x:v>[M0113] The Li-S pouch cell shows the same two-plateau discharge profile (Figure S9, Supporting Information) as that in the coin cell and delivers a high discharge capacity of 1.13 Ah at 33.5 mA g[U+0001]1 with a total S loading of 1.18 g.</x:v>
      </x:c>
    </x:row>
    <x:row r="2310" ht="36" customHeight="1">
      <x:c r="A2310" s="3" t="str">
        <x:v>S24</x:v>
      </x:c>
      <x:c r="B2310" s="3" t="str">
        <x:v>方向</x:v>
      </x:c>
      <x:c r="C2310" s="3" t="str">
        <x:v>T/S24-T14/S24-T14-R2</x:v>
      </x:c>
      <x:c r="D2310" s="3" t="str">
        <x:v>SKIP_NONSCORING</x:v>
      </x:c>
      <x:c r="E2310" s="3" t="str">
        <x:v>缺另一配方数值且没有输出定性方向的单组报告，不计方向TP。</x:v>
      </x:c>
      <x:c r="F2310" s="3"/>
      <x:c r="G2310" s="3" t="str">
        <x:v>M0114 main p.4</x:v>
      </x:c>
      <x:c r="H2310" s="3" t="str">
        <x:v>[M0114] The 1.5 Ah-level pouch cell delivers a specific discharge capacity of 954 mAh g[U+0001]1 at 33.5 mA g[U+0001]1.</x:v>
      </x:c>
    </x:row>
    <x:row r="2311" ht="36" customHeight="1">
      <x:c r="A2311" s="3" t="str">
        <x:v>S24</x:v>
      </x:c>
      <x:c r="B2311" s="3" t="str">
        <x:v>方向</x:v>
      </x:c>
      <x:c r="C2311" s="3" t="str">
        <x:v>T/S24-T14/S24-T14-R3</x:v>
      </x:c>
      <x:c r="D2311" s="3" t="str">
        <x:v>SKIP_NONSCORING</x:v>
      </x:c>
      <x:c r="E2311" s="3" t="str">
        <x:v>缺另一配方数值且没有输出定性方向的单组报告，不计方向TP。</x:v>
      </x:c>
      <x:c r="F2311" s="3"/>
      <x:c r="G2311" s="3" t="str">
        <x:v>M0115 main p.4</x:v>
      </x:c>
      <x:c r="H2311" s="3" t="str">
        <x:v>[M0115] Additionally, it provides a capacity of 760 mAh g[U+0001]1 at a higher current density of Figure 3.</x:v>
      </x:c>
    </x:row>
    <x:row r="2312" ht="64" customHeight="1">
      <x:c r="A2312" s="3" t="str">
        <x:v>S24</x:v>
      </x:c>
      <x:c r="B2312" s="3" t="str">
        <x:v>方向</x:v>
      </x:c>
      <x:c r="C2312" s="3" t="str">
        <x:v>T/S24-T15/S24-T15-R1</x:v>
      </x:c>
      <x:c r="D2312" s="3" t="str">
        <x:v>SKIP_NONSCORING</x:v>
      </x:c>
      <x:c r="E2312" s="3" t="str">
        <x:v>缺另一配方数值且没有输出定性方向的单组报告，不计方向TP。</x:v>
      </x:c>
      <x:c r="F2312" s="3"/>
      <x:c r="G2312" s="3" t="str">
        <x:v>M0064 main p.3</x:v>
      </x:c>
      <x:c r="H2312" s="3" t="str">
        <x:v>[M0064] Linear sweep voltammetry (LSV) test was performed to confirm the anodic oxidation stability of the solution (Figure S6, Supporting Information) and the onset potential of oxidative decomposition close to 4.0 V (vs Li/Li+) far exceeding the charging cut-off voltage (2.8 V) of Li-S batteries.</x:v>
      </x:c>
    </x:row>
    <x:row r="2313" ht="50" customHeight="1">
      <x:c r="A2313" s="3" t="str">
        <x:v>S24</x:v>
      </x:c>
      <x:c r="B2313" s="3" t="str">
        <x:v>方向</x:v>
      </x:c>
      <x:c r="C2313" s="3" t="str">
        <x:v>T/S24-T3/S24-T3-R1</x:v>
      </x:c>
      <x:c r="D2313" s="3" t="str">
        <x:v>TP</x:v>
      </x:c>
      <x:c r="E2313" s="3" t="str">
        <x:v>原文明确MAN过电位更低、低孔隙容量较高、相对AN锂相容性增强。</x:v>
      </x:c>
      <x:c r="F2313" s="3"/>
      <x:c r="G2313" s="3" t="str">
        <x:v>M0073 main p.3</x:v>
      </x:c>
      <x:c r="H2313" s="3" t="str">
        <x:v>[M0073] However, when applying the 1M MAN electrolyte, the overpotential is even lower than the 1M DOL/DME electrolyte at the first discharge plateau, indicating more favorable conversion dynamics.</x:v>
      </x:c>
    </x:row>
    <x:row r="2314" ht="78" customHeight="1">
      <x:c r="A2314" s="3" t="str">
        <x:v>S24</x:v>
      </x:c>
      <x:c r="B2314" s="3" t="str">
        <x:v>方向</x:v>
      </x:c>
      <x:c r="C2314" s="3" t="str">
        <x:v>T/S24-T3/S24-T3-R2</x:v>
      </x:c>
      <x:c r="D2314" s="3" t="str">
        <x:v>TP</x:v>
      </x:c>
      <x:c r="E2314" s="3" t="str">
        <x:v>原文明确MAN过电位更低、低孔隙容量较高、相对AN锂相容性增强。</x:v>
      </x:c>
      <x:c r="F2314" s="3"/>
      <x:c r="G2314" s="3" t="str">
        <x:v>M0070 main p.3
M0071 main p.3</x:v>
      </x:c>
      <x:c r="H2314" s="3" t="str">
        <x:v>[M0070] Besides, GITT profiles demonstrate the 1M MAN electrolyte provides the fastest conversion kinetics among the three electrolytes.
[M0071] The Li-S battery with the G20.8LiTFSI electrolyte unsurprisingly shows high overpotentials during the whole discharge process, owing to the slow solid conversion pathway and low Li+ conductivity.</x:v>
      </x:c>
    </x:row>
    <x:row r="2315" ht="78" customHeight="1">
      <x:c r="A2315" s="3" t="str">
        <x:v>S24</x:v>
      </x:c>
      <x:c r="B2315" s="3" t="str">
        <x:v>方向</x:v>
      </x:c>
      <x:c r="C2315" s="3" t="str">
        <x:v>T/S24-T11/S24-T11-R1</x:v>
      </x:c>
      <x:c r="D2315" s="3" t="str">
        <x:v>TP</x:v>
      </x:c>
      <x:c r="E2315" s="3" t="str">
        <x:v>原文明确MAN过电位更低、低孔隙容量较高、相对AN锂相容性增强。</x:v>
      </x:c>
      <x:c r="F2315" s="3"/>
      <x:c r="G2315" s="3" t="str">
        <x:v>M0103 main p.4</x:v>
      </x:c>
      <x:c r="H2315" s="3" t="str">
        <x:v>[M0103] Li-S batteries show regular discharge profiles in the 1M MAN electrolyte (Figure 5c) and deliver discharge capacities of 1066, 1060, 1063, and 958 mAh g[U+0001]1, respectively, with cathode porosities of 80%, 72%, 63%, and 52%, in comparison to low discharge capacities in the 1M DOL/DME electrolyte when the cathode porosity decreases to 63% and 52% (Figure 5d).</x:v>
      </x:c>
    </x:row>
    <x:row r="2316" ht="78" customHeight="1">
      <x:c r="A2316" s="3" t="str">
        <x:v>S24</x:v>
      </x:c>
      <x:c r="B2316" s="3" t="str">
        <x:v>方向</x:v>
      </x:c>
      <x:c r="C2316" s="3" t="str">
        <x:v>T/S24-T12/S24-T12-R1</x:v>
      </x:c>
      <x:c r="D2316" s="3" t="str">
        <x:v>TP</x:v>
      </x:c>
      <x:c r="E2316" s="3" t="str">
        <x:v>原文明确MAN过电位更低、低孔隙容量较高、相对AN锂相容性增强。</x:v>
      </x:c>
      <x:c r="F2316" s="3"/>
      <x:c r="G2316" s="3" t="str">
        <x:v>M0103 main p.4</x:v>
      </x:c>
      <x:c r="H2316" s="3" t="str">
        <x:v>[M0103] Li-S batteries show regular discharge profiles in the 1M MAN electrolyte (Figure 5c) and deliver discharge capacities of 1066, 1060, 1063, and 958 mAh g[U+0001]1, respectively, with cathode porosities of 80%, 72%, 63%, and 52%, in comparison to low discharge capacities in the 1M DOL/DME electrolyte when the cathode porosity decreases to 63% and 52% (Figure 5d).</x:v>
      </x:c>
    </x:row>
    <x:row r="2317" ht="92" customHeight="1">
      <x:c r="A2317" s="3" t="str">
        <x:v>S24</x:v>
      </x:c>
      <x:c r="B2317" s="3" t="str">
        <x:v>方向</x:v>
      </x:c>
      <x:c r="C2317" s="3" t="str">
        <x:v>T/S24-T16/S24-T16-R1</x:v>
      </x:c>
      <x:c r="D2317" s="3" t="str">
        <x:v>TP</x:v>
      </x:c>
      <x:c r="E2317" s="3" t="str">
        <x:v>原文明确MAN过电位更低、低孔隙容量较高、相对AN锂相容性增强。</x:v>
      </x:c>
      <x:c r="F2317" s="3"/>
      <x:c r="G2317" s="3" t="str">
        <x:v>M0039 main p.2</x:v>
      </x:c>
      <x:c r="H2317" s="3" t="str">
        <x:v>[M0039] A typical example is acetonitrile (AN); however, it has a poor reductive stability and severely reacts with Li metal (Figure S4, Supporting Information).[43] In comparison with AN, the introduction of methoxy for MAN reduces the polarization degree (Figure 2a), which lowers the ability of MAN to acquire electrons and thus contributes to enhanced compatibility with Li metal, as demonstrated by the immersion tests (Figure S4, Supporting Information).</x:v>
      </x:c>
    </x:row>
    <x:row r="2318" ht="78" customHeight="1">
      <x:c r="A2318" s="3" t="str">
        <x:v>S24</x:v>
      </x:c>
      <x:c r="B2318" s="3" t="str">
        <x:v>方向</x:v>
      </x:c>
      <x:c r="C2318" s="3" t="str">
        <x:v>T/S24-T4/S24-T4-R1</x:v>
      </x:c>
      <x:c r="D2318" s="3" t="str">
        <x:v>TP</x:v>
      </x:c>
      <x:c r="E2318" s="3" t="str">
        <x:v>5C容量416/187来自同倍率测试，程序变好正确。</x:v>
      </x:c>
      <x:c r="F2318" s="3"/>
      <x:c r="G2318" s="3" t="str">
        <x:v>M0076 main p.3
M0077 main p.3</x:v>
      </x:c>
      <x:c r="H2318" s="3" t="str">
        <x:v>[M0076] The Li-S battery with the 1M DOL/DME electrolyte shows better tolerance to high discharge current, but the discharge capacity significantly decreases to 187 mAh g[U+0001]1 at a high C rate of 5C.
[M0077] In contrast, the 1M MAN electrolyte provides the best rate performance with 416 mAh g[U+0001]1 remaining at 5C.</x:v>
      </x:c>
    </x:row>
    <x:row r="2319" ht="92" customHeight="1">
      <x:c r="A2319" s="3" t="str">
        <x:v>S24</x:v>
      </x:c>
      <x:c r="B2319" s="3" t="str">
        <x:v>方向</x:v>
      </x:c>
      <x:c r="C2319" s="3" t="str">
        <x:v>T/S24-T6/S24-T6-R1</x:v>
      </x:c>
      <x:c r="D2319" s="3" t="str">
        <x:v>FP</x:v>
      </x:c>
      <x:c r="E2319" s="3" t="str">
        <x:v>MAN1043来自Fig5a，DD1147.5是SI能量密度计算所用容量，未证实同批对照；却same_conditions=true并派生变坏。</x:v>
      </x:c>
      <x:c r="F2319" s="3"/>
      <x:c r="G2319" s="3" t="str">
        <x:v>M0099 main p.4
S0033 si p.0</x:v>
      </x:c>
      <x:c r="H2319" s="3" t="str">
        <x:v>[M0099] With the 1M MAN electrolyte, Li-S batteries exhibit analogous discharge profiles (Figure 5a) under E/S ratios of 10, 5, 3, and 2 μL mg[U+0001]1, delivering high discharge capacities of 1038, 1043, 1070, and 1094 mAh g[U+0001]1, respectively.
[S0033] Correspondingly, the overall energy density is calculated based on the performance of Li-S batteries under E/S ratio of 5 L mg−1, with specific discharge capacity of 1147.5 mAh g−1 and an average voltage of 2.13V.</x:v>
      </x:c>
    </x:row>
    <x:row r="2320" ht="78" customHeight="1">
      <x:c r="A2320" s="3" t="str">
        <x:v>S24</x:v>
      </x:c>
      <x:c r="B2320" s="3" t="str">
        <x:v>方向</x:v>
      </x:c>
      <x:c r="C2320" s="3" t="str">
        <x:v>T/S24-T9/S24-T9-R1</x:v>
      </x:c>
      <x:c r="D2320" s="3" t="str">
        <x:v>SKIP_ABSTENTION</x:v>
      </x:c>
      <x:c r="E2320" s="3" t="str">
        <x:v>80/72%孔隙率未给对照数值或明确作者比较，保留不判。</x:v>
      </x:c>
      <x:c r="F2320" s="3"/>
      <x:c r="G2320" s="3" t="str">
        <x:v>M0103 main p.4</x:v>
      </x:c>
      <x:c r="H2320" s="3" t="str">
        <x:v>[M0103] Li-S batteries show regular discharge profiles in the 1M MAN electrolyte (Figure 5c) and deliver discharge capacities of 1066, 1060, 1063, and 958 mAh g[U+0001]1, respectively, with cathode porosities of 80%, 72%, 63%, and 52%, in comparison to low discharge capacities in the 1M DOL/DME electrolyte when the cathode porosity decreases to 63% and 52% (Figure 5d).</x:v>
      </x:c>
    </x:row>
    <x:row r="2321" ht="78" customHeight="1">
      <x:c r="A2321" s="3" t="str">
        <x:v>S24</x:v>
      </x:c>
      <x:c r="B2321" s="3" t="str">
        <x:v>方向</x:v>
      </x:c>
      <x:c r="C2321" s="3" t="str">
        <x:v>T/S24-T10/S24-T10-R1</x:v>
      </x:c>
      <x:c r="D2321" s="3" t="str">
        <x:v>SKIP_ABSTENTION</x:v>
      </x:c>
      <x:c r="E2321" s="3" t="str">
        <x:v>80/72%孔隙率未给对照数值或明确作者比较，保留不判。</x:v>
      </x:c>
      <x:c r="F2321" s="3"/>
      <x:c r="G2321" s="3" t="str">
        <x:v>M0103 main p.4</x:v>
      </x:c>
      <x:c r="H2321" s="3" t="str">
        <x:v>[M0103] Li-S batteries show regular discharge profiles in the 1M MAN electrolyte (Figure 5c) and deliver discharge capacities of 1066, 1060, 1063, and 958 mAh g[U+0001]1, respectively, with cathode porosities of 80%, 72%, 63%, and 52%, in comparison to low discharge capacities in the 1M DOL/DME electrolyte when the cathode porosity decreases to 63% and 52% (Figure 5d).</x:v>
      </x:c>
    </x:row>
    <x:row r="2322" ht="330" customHeight="1">
      <x:c r="A2322" s="3" t="str">
        <x:v>S24</x:v>
      </x:c>
      <x:c r="B2322" s="3" t="str">
        <x:v>机制</x:v>
      </x:c>
      <x:c r="C2322" s="3" t="str">
        <x:v>M/S24-M1</x:v>
      </x:c>
      <x:c r="D2322" s="3" t="str">
        <x:v>TP</x:v>
      </x:c>
      <x:c r="E2322" s="3" t="str">
        <x:v>四条因果说法均由本文结果/结论支持；G2慢固态转化并非只引言背景，M0071结果明确支持。</x:v>
      </x:c>
      <x:c r="F2322" s="3"/>
      <x:c r="G2322" s="3" t="str">
        <x:v>M0049 main p.2
M0050 main p.2
M0052 main p.2
M0058 main p.3
M0059 main p.3
M0060 main p.3
M0105 main p.4
M0106 main p.4
M0125 main p.5</x:v>
      </x:c>
      <x:c r="H2322" s="3" t="str">
        <x:v>[M0049] The 1M DOL/DME electrolyte shows a significant decrease of Li+ conductivity from 12.7 to 5.7 mS cm[U+0001]1 with saturated Li2S6 (Figure 2e).
[M0050] In contrast, the 1M MAN electrolyte maintains a high conductivity of 11.7 mS cm[U+0001]1 with saturated Li2S6.
[M0052] The pristine 1M DOL/DME electrolyte displays a low contact angle of 28° on S cathodes, but it shows a significant increase to 85° with saturated Li2S6, indicating wettability deterioration Figure 1.
[M0058] By comparison, the pristine 1M MAN electrolyte and the Li2S6-saturated one exhibit the same low contact angle of 26°.
[M0059] The reduced LPSs solubility mitigates the deterioration of electrolyte solvation structure and physical properties caused by LPSs dissolution during discharge.
[M0060] Coupled with MAN’s inherent high relative permittivity, the 1M MAN electrolyte maintains its fast Li+ conductivity and good wettability during S conversion, thereby establishing the foundation for leanelectrolyte operation.
[M0105] During sulfur conversion in ether electrolytes, the high-LPSs-content catholyte significantly decreases Li+ conductivity and deteriorates wettability.
[M0106] In contrast, 1M MAN electrolyte —with its “high dielectric constant (ε) and low donor number (DN)” design—provides sufficient free Li+ while moderately inhibiting LPSs dissolution to avoid electrolyte deterioration.
[M0125] The hybrid solid/solvating mechanism brings about fast conversion kinetics and avoids high-LPSs-content catholyte, as formed in the traditional DOL/DME-based electrolytes, which kinetically impedes the conversion process under lean and locally lean electrolyte conditions.</x:v>
      </x:c>
    </x:row>
    <x:row r="2323" ht="344" customHeight="1">
      <x:c r="A2323" s="3" t="str">
        <x:v>S24</x:v>
      </x:c>
      <x:c r="B2323" s="3" t="str">
        <x:v>机制</x:v>
      </x:c>
      <x:c r="C2323" s="3" t="str">
        <x:v>M/S24-M2</x:v>
      </x:c>
      <x:c r="D2323" s="3" t="str">
        <x:v>TP</x:v>
      </x:c>
      <x:c r="E2323" s="3" t="str">
        <x:v>四条因果说法均由本文结果/结论支持；G2慢固态转化并非只引言背景，M0071结果明确支持。</x:v>
      </x:c>
      <x:c r="F2323" s="3"/>
      <x:c r="G2323" s="3" t="str">
        <x:v>M0089 main p.4
M0090 main p.4
M0091 main p.4
M0095 main p.4
M0096 main p.4
M0097 main p.4
M0107 main p.4
M0108 main p.4</x:v>
      </x:c>
      <x:c r="H2323" s="3" t="str">
        <x:v>[M0089] As the discharge proceeds (40%), it generates solid species (without electrolyte signals as shown in Figure S7, Supporting Information) that mainly consists of Li2S8 on the cathode surface, as verified by new Raman signals at 402 and 455 cm[U+0001]1.
[M0090] At a discharge state of 60%, it shows a continuous solid LPSs phase with Raman signals of Li2S8 and Li2S4–6 (200 cm[U+0001]1), and no S signals are detected.
[M0091] At 100% discharge, all LPSs signals are absent from the Raman result, implying a complete conversion to Li2S.
[M0095] In-situ Raman results (Figure 4e) of the 1M DOL/DME electrolyte show high-intensity LPSs signals because the LPSs intermediates are prone to dissolve and diffuse in the highly solvating ether electrolyte.
[M0096] With the 1M MAN electrolyte, in-situ Raman tests (Figure 4f) also detect LPSs signals during discharge, but the intensity is much lower than that in the 1M DOL/DME electrolyte, indicating the dissolution of LPSs is significantly suppressed owing to the low solubility of MAN to LPSs.
[M0097] Combining the in-situ Raman characterizations on cathodes and electrolyte, it demonstrates a hybrid conversion process in the 1M MAN electrolyte with S converting to both solvated and solid LPSs.
[M0107] Therefore, S cathodes in 1M MAN electrolyte perform a hybrid conversion process (Figure 5e) with solid S to solvated LPSs, as well as solid S to solid LPSs, substantially reducing electrolyte involvement during redox reactions, ensuring a complete conversion under lean-electrolyte conditions.
[M0108] Similarly, dense S cathodes are also capable to work at locally lean electrolyte conditions benefited from the unique S conversion mechanism in the 1M MAN electrolyte as shown in Figure 5f.</x:v>
      </x:c>
    </x:row>
    <x:row r="2324" ht="204" customHeight="1">
      <x:c r="A2324" s="3" t="str">
        <x:v>S24</x:v>
      </x:c>
      <x:c r="B2324" s="3" t="str">
        <x:v>机制</x:v>
      </x:c>
      <x:c r="C2324" s="3" t="str">
        <x:v>M/S24-M3</x:v>
      </x:c>
      <x:c r="D2324" s="3" t="str">
        <x:v>TP</x:v>
      </x:c>
      <x:c r="E2324" s="3" t="str">
        <x:v>四条因果说法均由本文结果/结论支持；G2慢固态转化并非只引言背景，M0071结果明确支持。</x:v>
      </x:c>
      <x:c r="F2324" s="3"/>
      <x:c r="G2324" s="3" t="str">
        <x:v>M0030 main p.2
M0031 main p.2
M0032 main p.2
M0071 main p.3
M0075 main p.3</x:v>
      </x:c>
      <x:c r="H2324" s="3" t="str">
        <x:v>[M0030] But Li-S batteries suffer from sluggish conversion kinetics in sparingly solvating electrolytes, which can be attributed to two aspects.
[M0031] One is that the conversion process from solid S to solid LPSs without the mediation of solvated LPSs is kinetically slow.
[M0032] The other is that sparingly solvating electrolytes commonly have low Li+ conductivity,[30,40–41] for example, 0.27 mS cm[U+0001]1 for a diglyme (G2)-based electrolyte (G20.8LiTFSI, the molar ratio of G2 to LiTFSI is 0.8:1, diluted by 1,1,2,2-tetrafluoroethyl 2,2,3,3-tetrafluoropropylether), in comparison with a high Li+ conductivity of 12.6 mS cm[U+0001]1 for the 1M DOL/DME electrolyte as shown in Figure S3, Supporting Information.
[M0071] The Li-S battery with the G20.8LiTFSI electrolyte unsurprisingly shows high overpotentials during the whole discharge process, owing to the slow solid conversion pathway and low Li+ conductivity.
[M0075] The G20.8LiTFSI electrolyte offers the poorest rate performance with only 85 mAh g[U+0001]1 at 1C.</x:v>
      </x:c>
    </x:row>
    <x:row r="2325" ht="92" customHeight="1">
      <x:c r="A2325" s="3" t="str">
        <x:v>S24</x:v>
      </x:c>
      <x:c r="B2325" s="3" t="str">
        <x:v>机制</x:v>
      </x:c>
      <x:c r="C2325" s="3" t="str">
        <x:v>M/S24-M4</x:v>
      </x:c>
      <x:c r="D2325" s="3" t="str">
        <x:v>TP</x:v>
      </x:c>
      <x:c r="E2325" s="3" t="str">
        <x:v>四条因果说法均由本文结果/结论支持；G2慢固态转化并非只引言背景，M0071结果明确支持。</x:v>
      </x:c>
      <x:c r="F2325" s="3"/>
      <x:c r="G2325" s="3" t="str">
        <x:v>M0039 main p.2</x:v>
      </x:c>
      <x:c r="H2325" s="3" t="str">
        <x:v>[M0039] A typical example is acetonitrile (AN); however, it has a poor reductive stability and severely reacts with Li metal (Figure S4, Supporting Information).[43] In comparison with AN, the introduction of methoxy for MAN reduces the polarization degree (Figure 2a), which lowers the ability of MAN to acquire electrons and thus contributes to enhanced compatibility with Li metal, as demonstrated by the immersion tests (Figure S4, Supporting Information).</x:v>
      </x:c>
    </x:row>
    <x:row r="2326" ht="64" customHeight="1">
      <x:c r="A2326" s="3" t="str">
        <x:v>S24</x:v>
      </x:c>
      <x:c r="B2326" s="3" t="str">
        <x:v>测试及条件</x:v>
      </x:c>
      <x:c r="C2326" s="3" t="str">
        <x:v>FN1</x:v>
      </x:c>
      <x:c r="D2326" s="3" t="str">
        <x:v>FN</x:v>
      </x:c>
      <x:c r="E2326" s="3" t="str">
        <x:v>不将恒流平台条件无依据转给CV。</x:v>
      </x:c>
      <x:c r="F2326" s="3" t="str">
        <x:v>T2 CV温度应未报告</x:v>
      </x:c>
      <x:c r="G2326" s="3" t="str">
        <x:v>M0173 main p.7
M0175 main p.7</x:v>
      </x:c>
      <x:c r="H2326" s="3" t="str">
        <x:v>[M0173] The galvanostatic charge/discharge tests were performed on a Neware Battery test station at 25 °C.
[M0175] The cyclic voltammetry (CV) and Electrochemical impedance spectra (EIS) tests were performed on an electrochemical station (VMP3; BioLogic).</x:v>
      </x:c>
    </x:row>
    <x:row r="2327" ht="288" customHeight="1">
      <x:c r="A2327" s="3" t="str">
        <x:v>S24</x:v>
      </x:c>
      <x:c r="B2327" s="3" t="str">
        <x:v>测试及条件</x:v>
      </x:c>
      <x:c r="C2327" s="3" t="str">
        <x:v>FN2</x:v>
      </x:c>
      <x:c r="D2327" s="3" t="str">
        <x:v>FN</x:v>
      </x:c>
      <x:c r="E2327" s="3" t="str">
        <x:v>机制有利用数据，但独立实验及取样对象未登记。</x:v>
      </x:c>
      <x:c r="F2327" s="3" t="str">
        <x:v>遗漏原位Raman正极及隔膜/电解液硫物种演化实验</x:v>
      </x:c>
      <x:c r="G2327" s="3" t="str">
        <x:v>M0079 main p.3
M0087 main p.4
M0089 main p.4
M0090 main p.4
M0091 main p.4
M0093 main p.4
M0094 main p.4
M0159 main p.7
M0160 main p.7
M0161 main p.7</x:v>
      </x:c>
      <x:c r="H2327" s="3" t="str">
        <x:v>[M0079] In-situ Raman characterizations were performed to reveal the conversion mechanism of S cathodes in the 1M MAN electrolyte.
[M0087] through pores of cell components and a quartz plate, and is focused on the cathode to detect the evolution of S species.
[M0089] As the discharge proceeds (40%), it generates solid species (without electrolyte signals as shown in Figure S7, Supporting Information) that mainly consists of Li2S8 on the cathode surface, as verified by new Raman signals at 402 and 455 cm[U+0001]1.
[M0090] At a discharge state of 60%, it shows a continuous solid LPSs phase with Raman signals of Li2S8 and Li2S4–6 (200 cm[U+0001]1), and no S signals are detected.
[M0091] At 100% discharge, all LPSs signals are absent from the Raman result, implying a complete conversion to Li2S.
[M0093] Subsequently, we conducted in-situ Raman characterizations on the evolution of LPSs content in electrolytes during discharge.
[M0094] The in-situ cell configuration is illustrated in Figure 4d, with the laser being focused on the separator to detect the signal of separator-adsorbed electrolyte.
[M0159] window were assembled for in situ Raman tests.
[M0160] To detect the signal from cathodes, we punched holes in the Li metal plate and the separator to allow the Raman laser to be focused on the cathode surface.
[M0161] Similarly, to detect the signal from the electrolyte, we punched a hole in the Li metal plate to allow the Raman laser to be focused on the separator.</x:v>
      </x:c>
    </x:row>
    <x:row r="2328" ht="120" customHeight="1">
      <x:c r="A2328" s="3" t="str">
        <x:v>S24</x:v>
      </x:c>
      <x:c r="B2328" s="3" t="str">
        <x:v>方向</x:v>
      </x:c>
      <x:c r="C2328" s="3" t="str">
        <x:v>FN3</x:v>
      </x:c>
      <x:c r="D2328" s="3" t="str">
        <x:v>FN</x:v>
      </x:c>
      <x:c r="E2328" s="3" t="str">
        <x:v>T4只MAN/DD5C明确对比，G2仅单组数，漏作者全三配方排序。</x:v>
      </x:c>
      <x:c r="F2328" s="3" t="str">
        <x:v>MAN最佳倍率、G2最差，1C下G2仅85且低于DD/MAN</x:v>
      </x:c>
      <x:c r="G2328" s="3" t="str">
        <x:v>M0074 main p.3
M0075 main p.3
M0076 main p.3
M0077 main p.3</x:v>
      </x:c>
      <x:c r="H2328" s="3" t="str">
        <x:v>[M0074] Rate performance (Figure 3d) is further compared for the three electrolytes.
[M0075] The G20.8LiTFSI electrolyte offers the poorest rate performance with only 85 mAh g[U+0001]1 at 1C.
[M0076] The Li-S battery with the 1M DOL/DME electrolyte shows better tolerance to high discharge current, but the discharge capacity significantly decreases to 187 mAh g[U+0001]1 at a high C rate of 5C.
[M0077] In contrast, the 1M MAN electrolyte provides the best rate performance with 416 mAh g[U+0001]1 remaining at 5C.</x:v>
      </x:c>
    </x:row>
    <x:row r="2329" ht="78" customHeight="1">
      <x:c r="A2329" s="3" t="str">
        <x:v>S24</x:v>
      </x:c>
      <x:c r="B2329" s="3" t="str">
        <x:v>方向</x:v>
      </x:c>
      <x:c r="C2329" s="3" t="str">
        <x:v>FN4</x:v>
      </x:c>
      <x:c r="D2329" s="3" t="str">
        <x:v>FN</x:v>
      </x:c>
      <x:c r="E2329" s="3" t="str">
        <x:v>T7/T8只有单侧数值没有输出作者明示定性。</x:v>
      </x:c>
      <x:c r="F2329" s="3" t="str">
        <x:v>E/S低于5时DD容量骤减而MAN保持相近高容量；3和2μL/mg时MAN优于DD</x:v>
      </x:c>
      <x:c r="G2329" s="3" t="str">
        <x:v>M0099 main p.4
M0100 main p.4</x:v>
      </x:c>
      <x:c r="H2329" s="3" t="str">
        <x:v>[M0099] With the 1M MAN electrolyte, Li-S batteries exhibit analogous discharge profiles (Figure 5a) under E/S ratios of 10, 5, 3, and 2 μL mg[U+0001]1, delivering high discharge capacities of 1038, 1043, 1070, and 1094 mAh g[U+0001]1, respectively.
[M0100] In contrast, batteries with DOL/DME electrolyte suffer from a sharp capacity decay under lean electrolyte conditions (E/S ratio &lt;5 μL mg[U+0001]1) (Figure 5b).</x:v>
      </x:c>
    </x:row>
    <x:row r="2330" ht="120" customHeight="1">
      <x:c r="A2330" s="3" t="str">
        <x:v>S24</x:v>
      </x:c>
      <x:c r="B2330" s="3" t="str">
        <x:v>方向</x:v>
      </x:c>
      <x:c r="C2330" s="3" t="str">
        <x:v>FN5</x:v>
      </x:c>
      <x:c r="D2330" s="3" t="str">
        <x:v>FN</x:v>
      </x:c>
      <x:c r="E2330" s="3" t="str">
        <x:v>原文称analogous/regular并给完整梯度原数，但预测未形成梯度内比较。</x:v>
      </x:c>
      <x:c r="F2330" s="3" t="str">
        <x:v>MAN的E/S10→2容量基本保持，孔隙率80/72/63容量相近而52%有所降低</x:v>
      </x:c>
      <x:c r="G2330" s="3" t="str">
        <x:v>M0099 main p.4
M0103 main p.4</x:v>
      </x:c>
      <x:c r="H2330" s="3" t="str">
        <x:v>[M0099] With the 1M MAN electrolyte, Li-S batteries exhibit analogous discharge profiles (Figure 5a) under E/S ratios of 10, 5, 3, and 2 μL mg[U+0001]1, delivering high discharge capacities of 1038, 1043, 1070, and 1094 mAh g[U+0001]1, respectively.
[M0103] Li-S batteries show regular discharge profiles in the 1M MAN electrolyte (Figure 5c) and deliver discharge capacities of 1066, 1060, 1063, and 958 mAh g[U+0001]1, respectively, with cathode porosities of 80%, 72%, 63%, and 52%, in comparison to low discharge capacities in the 1M DOL/DME electrolyte when the cathode porosity decreases to 63% and 52% (Figure 5d).</x:v>
      </x:c>
    </x:row>
    <x:row r="2331" ht="106" customHeight="1">
      <x:c r="A2331" s="3" t="str">
        <x:v>S24</x:v>
      </x:c>
      <x:c r="B2331" s="3" t="str">
        <x:v>方向</x:v>
      </x:c>
      <x:c r="C2331" s="3" t="str">
        <x:v>FN6</x:v>
      </x:c>
      <x:c r="D2331" s="3" t="str">
        <x:v>FN</x:v>
      </x:c>
      <x:c r="E2331" s="3" t="str">
        <x:v>独立同实验定性观察未提结果，M2机制不替代。</x:v>
      </x:c>
      <x:c r="F2331" s="3" t="str">
        <x:v>原位Raman中MAN的电解液LiPS信号显著弱于DD</x:v>
      </x:c>
      <x:c r="G2331" s="3" t="str">
        <x:v>M0095 main p.4
M0096 main p.4</x:v>
      </x:c>
      <x:c r="H2331" s="3" t="str">
        <x:v>[M0095] In-situ Raman results (Figure 4e) of the 1M DOL/DME electrolyte show high-intensity LPSs signals because the LPSs intermediates are prone to dissolve and diffuse in the highly solvating ether electrolyte.
[M0096] With the 1M MAN electrolyte, in-situ Raman tests (Figure 4f) also detect LPSs signals during discharge, but the intensity is much lower than that in the 1M DOL/DME electrolyte, indicating the dissolution of LPSs is significantly suppressed owing to the low solubility of MAN to LPSs.</x:v>
      </x:c>
    </x:row>
    <x:row r="2332" ht="358" customHeight="1">
      <x:c r="A2332" s="3" t="str">
        <x:v>S25</x:v>
      </x:c>
      <x:c r="B2332" s="3" t="str">
        <x:v>测试及条件</x:v>
      </x:c>
      <x:c r="C2332" s="3" t="str">
        <x:v>T/S25-T1</x:v>
      </x:c>
      <x:c r="D2332" s="3" t="str">
        <x:v>TP</x:v>
      </x:c>
      <x:c r="E2332" s="3" t="str">
        <x:v>逐项核正文与SI，配方0.2M LiNO3、LiPS浓度、形成步骤/高温/载量匹配；锂厚和图上未列温度不猜。</x:v>
      </x:c>
      <x:c r="F2332" s="3"/>
      <x:c r="G2332" s="3" t="str">
        <x:v>M0077 main p.3
M0079 main p.3
M0080 main p.3
M0087 main p.4
M0088 main p.4
M0090 main p.4
M0092 main p.4
S0073 si p.0
S0074 si p.0
S0075 si p.0</x:v>
      </x:c>
      <x:c r="H2332" s="3" t="str">
        <x:v>[M0077] Tafel plots of Li || Li symmetric cells were derived from linear scanning voltamme
try (LSV) scans (Figure S9).
[M0079] MSEs exhibit higher exchange current densities compared to DOL/DME, indicating fas
ter electrochemical reaction kinetics on Li metal.
[M0080] Temperaturedependent electrochemical impedance spectroscopy (EIS) on fresh Li || L
i cells provides more insight into the Li+ transport kinetics at the interphase.
[M0087] Effect of MSEs on solvation structures and anode stability. a) 7Li NMR spectra of 
various electrolytes. b), c) 1H NMR spectra of different solvent mixtures and electrolytes
. d) Coordination number (CN) of DME around Li+ ion derived from MD results. e) Binding en
ergy between DME and various solvents. f) Arrhenius plot of the charge-transfer resistance
 in Li || Li cells and the extracted activation energy. g) Voltage profiles of Li || Ni ce
lls for CE measurements. h) Cycling performance of Li || Li symmetric cells in DOL/DME and
 MSE-MtBE. attributed to the charge-transfer resistance (Rct) from the Li+ desolvation pro
cess.[39] By integrating the peak area in the DRT plots, Rct for each electrolyte at each 
temperature can be calculated (details in Supporting Information).
[M0088] MSEs show significantly lower Rct compared to DOL/DME, resulting from the weakened
 Li+-solvent interactions discussed before.
[M0090] Nevertheless, after fitting these temperature-dependent Rct based on the Arrhenius
 equation to obtain the activation energy, MSEs and the baseline exhibit relatively simila
r activation barrier for the desolvation process (Figure 2f).
[M0092] Note that MtBE indeed presents the smallest activation energy, proving its effecti
veness in reducing not only the quantity, but also the strength of Li+-DME pairing through
 solvent-solvent interactions.
[S0073] (a) Tafel plots of Li || Li cells with various electrolytes and (b) the correspond
ing exchange current densities.</x:v>
      </x:c>
    </x:row>
    <x:row r="2333" ht="64" customHeight="1">
      <x:c r="A2333" s="3" t="str">
        <x:v>S25（续）</x:v>
      </x:c>
      <x:c r="B2333" s="3"/>
      <x:c r="C2333" s="3"/>
      <x:c r="D2333" s="3"/>
      <x:c r="E2333" s="3"/>
      <x:c r="F2333" s="3"/>
      <x:c r="G2333" s="3"/>
      <x:c r="H2333" s="3" t="str">
        <x:v>[S0074] Nyquist plots of Li || Li symmetric cell in various electrolytes at different temp
eratures.
[S0075] DRT plots for Li || Li symmetric cells in various electrolytes at different temper
atures.</x:v>
      </x:c>
    </x:row>
    <x:row r="2334" ht="106" customHeight="1">
      <x:c r="A2334" s="3" t="str">
        <x:v>S25</x:v>
      </x:c>
      <x:c r="B2334" s="3" t="str">
        <x:v>测试及条件</x:v>
      </x:c>
      <x:c r="C2334" s="3" t="str">
        <x:v>T/S25-T2</x:v>
      </x:c>
      <x:c r="D2334" s="3" t="str">
        <x:v>TP</x:v>
      </x:c>
      <x:c r="E2334" s="3" t="str">
        <x:v>逐项核正文与SI，配方0.2M LiNO3、LiPS浓度、形成步骤/高温/载量匹配；锂厚和图上未列温度不猜。</x:v>
      </x:c>
      <x:c r="F2334" s="3"/>
      <x:c r="G2334" s="3" t="str">
        <x:v>M0093 main p.4
M0094 main p.4
M0095 main p.4
S0077 si p.0</x:v>
      </x:c>
      <x:c r="H2334" s="3" t="str">
        <x:v>[M0093] Next, Li || Ni cells were assembled to investigate the reversibility of Li-metal plating and stripping.
[M0094] By utilizing the Aurbach method, coulombic efficiencies (CE) of Li plating and stripping were obtained for each electrolyte.
[M0095] MSE- MtBE achieves the highest CE of 99.5% among all MSEs, whereas the DOL/DME electrolyte only realizes a CE of 98.0% (Figures 2g and S12).
[S0077] Voltage profiles of Li || Ni cells with various MSEs for CE measurements.</x:v>
      </x:c>
    </x:row>
    <x:row r="2335" ht="78" customHeight="1">
      <x:c r="A2335" s="3" t="str">
        <x:v>S25</x:v>
      </x:c>
      <x:c r="B2335" s="3" t="str">
        <x:v>测试及条件</x:v>
      </x:c>
      <x:c r="C2335" s="3" t="str">
        <x:v>T/S25-T3</x:v>
      </x:c>
      <x:c r="D2335" s="3" t="str">
        <x:v>TP</x:v>
      </x:c>
      <x:c r="E2335" s="3" t="str">
        <x:v>逐项核正文与SI，配方0.2M LiNO3、LiPS浓度、形成步骤/高温/载量匹配；锂厚和图上未列温度不猜。</x:v>
      </x:c>
      <x:c r="F2335" s="3"/>
      <x:c r="G2335" s="3" t="str">
        <x:v>M0096 main p.4
M0097 main p.4</x:v>
      </x:c>
      <x:c r="H2335" s="3" t="str">
        <x:v>[M0096] Long-term cyclabilities of Limetal in Li || Li symmetric cells were further evaluated for MSE-MtBE and the baseline.
[M0097] As shown in Figure 2h, the cell with MSE-MtBE demonstrates slightly lower plating and stripping overpotential and stable cycling for over 600 h at a current density of 1 mA cm−2, whereas the DOL/DME cell failed after 400 h.</x:v>
      </x:c>
    </x:row>
    <x:row r="2336" ht="106" customHeight="1">
      <x:c r="A2336" s="3" t="str">
        <x:v>S25</x:v>
      </x:c>
      <x:c r="B2336" s="3" t="str">
        <x:v>测试及条件</x:v>
      </x:c>
      <x:c r="C2336" s="3" t="str">
        <x:v>T/S25-T4</x:v>
      </x:c>
      <x:c r="D2336" s="3" t="str">
        <x:v>TP</x:v>
      </x:c>
      <x:c r="E2336" s="3" t="str">
        <x:v>逐项核正文与SI，配方0.2M LiNO3、LiPS浓度、形成步骤/高温/载量匹配；锂厚和图上未列温度不猜。</x:v>
      </x:c>
      <x:c r="F2336" s="3"/>
      <x:c r="G2336" s="3" t="str">
        <x:v>M0121 main p.5
M0122 main p.5
M0123 main p.5
S0080 si p.0</x:v>
      </x:c>
      <x:c r="H2336" s="3" t="str">
        <x:v>[M0121] To validate this, a shuttling current test was performed on Li || S cells by holding the voltage at 2.25 V during discharge, the point when high-order LiPS largely formed.
[M0122] As shown in Figure S15, the current in the DOL/DME cell quickly changes direction and levels off at ∼0.047 mA, indicating obvious LiPS shuttling.
[M0123] In contrast, the MSE-MtBE cell shows much slower current change, and the shuttle current stabilizes at ∼0.013 mA, demonstrating its ability to suppress shuttling.
[S0080] Voltage profiles of shuttle current measurement in different electrolytes.</x:v>
      </x:c>
    </x:row>
    <x:row r="2337" ht="358" customHeight="1">
      <x:c r="A2337" s="3" t="str">
        <x:v>S25</x:v>
      </x:c>
      <x:c r="B2337" s="3" t="str">
        <x:v>测试及条件</x:v>
      </x:c>
      <x:c r="C2337" s="3" t="str">
        <x:v>T/S25-T5</x:v>
      </x:c>
      <x:c r="D2337" s="3" t="str">
        <x:v>TP</x:v>
      </x:c>
      <x:c r="E2337" s="3" t="str">
        <x:v>逐项核正文与SI，配方0.2M LiNO3、LiPS浓度、形成步骤/高温/载量匹配；锂厚和图上未列温度不猜。</x:v>
      </x:c>
      <x:c r="F2337" s="3"/>
      <x:c r="G2337" s="3" t="str">
        <x:v>M0125 main p.5
M0129 main p.5
M0133 main p.5
M0135 main p.5
M0137 main p.5
S0023 si p.0
S0024 si p.0
S0025 si p.0</x:v>
      </x:c>
      <x:c r="H2337" s="3" t="str">
        <x:v>[M0125] Pairing the galvanostatic intermittent titration technique (GITT) with EIS is an e
ffective approach to study cell polarization.[40] By applying this GITT-EIS method to Li |
| S cells with practical sulfur loading, the overall cell polarization (ηtotal) can be re
solved into three contributions: ohmic (ηohm), activation (ηact), and concentration (ηc
onc) polarizations. ηohm captures ionic resistance in the bulk electrolyte as well as ele
ctronic and contact resistances within the electrodes and cell hardware; it can be extract
ed from the high-frequency intercept on the Nyquist plot. ηact corresponds to the energy 
barrier of the interfacial charge-transfer process and, together with ηohm, produces the 
instantaneous voltage jump observed whenever the current is stepped during GITT measuremen
t.
[M0129] The resulting ηohm for the MSE-MtBE cell is slightly greater than the DOL/DME cel
l due to their ionic conductivity difference, with both cells exhibiting a peak value at t
he nucleation point (2.81 mV for MSE-MtBE and 2.10 mV for DOL/DME) when LiPS concentration
 reaches its maximum.
[M0133] The MSE-MtBE cell shows a greater ηact at the Li2S/Li2S2 nucleation point (19.5 m
V) compared to the baseline cell (10.4 mV), likely because of reduced LiPS concentration i
n MSE-MtBE, leading to fewer nuclei and nucleation sites.
[M0135] In fact, the ηconc in MSE- MtBE has a peak value of 44.7 mV at ∼25% DOD, which i
s lower than that in DOL/DME (47.4 mV).
[M0137] Additionally, during termination of discharge, most of the electrochemically activ
e surface is covered; the MSE-MtBE cell shows significantly lower ηconc compared to the b
aseline cell, thanks to its better wettability and potentially more uniform deposition in 
the electrode (Figure S17).
[S0023] Galvanostatic intermittent titration technique (GITT) tests were performed at a C/
10 rate.</x:v>
      </x:c>
    </x:row>
    <x:row r="2338" ht="64" customHeight="1">
      <x:c r="A2338" s="3" t="str">
        <x:v>S25（续）</x:v>
      </x:c>
      <x:c r="B2338" s="3"/>
      <x:c r="C2338" s="3"/>
      <x:c r="D2338" s="3"/>
      <x:c r="E2338" s="3"/>
      <x:c r="F2338" s="3"/>
      <x:c r="G2338" s="3"/>
      <x:c r="H2338" s="3" t="str">
        <x:v>[S0024] A constant discharge current was applied for 15 min, followed by a 75 min relaxati
on.
[S0025] Electrochemical impedance spectroscopy (EIS) was employed during the rest step (3 
min after discharge).</x:v>
      </x:c>
    </x:row>
    <x:row r="2339" ht="148" customHeight="1">
      <x:c r="A2339" s="3" t="str">
        <x:v>S25</x:v>
      </x:c>
      <x:c r="B2339" s="3" t="str">
        <x:v>测试及条件</x:v>
      </x:c>
      <x:c r="C2339" s="3" t="str">
        <x:v>T/S25-T6</x:v>
      </x:c>
      <x:c r="D2339" s="3" t="str">
        <x:v>TP</x:v>
      </x:c>
      <x:c r="E2339" s="3" t="str">
        <x:v>逐项核正文与SI，配方0.2M LiNO3、LiPS浓度、形成步骤/高温/载量匹配；锂厚和图上未列温度不猜。</x:v>
      </x:c>
      <x:c r="F2339" s="3"/>
      <x:c r="G2339" s="3" t="str">
        <x:v>M0143 main p.6
M0144 main p.6
M0146 main p.6
S0085 si p.0</x:v>
      </x:c>
      <x:c r="H2339" s="3" t="str">
        <x:v>[M0143] Chronoamperometry experiments were further performed to quantitatively study the Li2S nucleation and growth.
[M0144] As shown in Figure S18, the MSE-MtBE cell achieves a higher response current peak and a larger Li2S deposition capacity of 232 mA h g−1, compared to 161 mA h g−1 for the DOL/DME cell.
[M0146] Interestingly, both chronoamperometry cells show similar peak response time, indicating that MSE-MtBE does not adversely affect the nucleation rate when the polysulfide concentration is the same as in the baseline.
[S0085] Chronoamperometry curves of Li2S8 discharged at 2.08 V with different electrolytes.</x:v>
      </x:c>
    </x:row>
    <x:row r="2340" ht="288" customHeight="1">
      <x:c r="A2340" s="3" t="str">
        <x:v>S25</x:v>
      </x:c>
      <x:c r="B2340" s="3" t="str">
        <x:v>测试及条件</x:v>
      </x:c>
      <x:c r="C2340" s="3" t="str">
        <x:v>T/S25-T7</x:v>
      </x:c>
      <x:c r="D2340" s="3" t="str">
        <x:v>TP</x:v>
      </x:c>
      <x:c r="E2340" s="3" t="str">
        <x:v>逐项核正文与SI，配方0.2M LiNO3、LiPS浓度、形成步骤/高温/载量匹配；锂厚和图上未列温度不猜。</x:v>
      </x:c>
      <x:c r="F2340" s="3"/>
      <x:c r="G2340" s="3" t="str">
        <x:v>M0148 main p.6
M0150 main p.6
M0151 main p.6
M0152 main p.6
S0012 si p.0
S0086 si p.0
S0087 si p.0</x:v>
      </x:c>
      <x:c r="H2340" s="3" t="str">
        <x:v>[M0148] Furthermore, to probe the liquid–liquid sulfur conversion kinetics, temperature-dependent EIS spectra were collected on Li2S6 symmetric cells (Figure S19).
[M0150] DRT peaks appearing at intermediate time constants (10−4 to 10−1 s) are attributed to the Rct of the cell, which is an important indicator of the charge-transfer kinetics.[41,42] These Rct values measured between 0 and 50 °C fit well in an Arrhenius plot, from which activation energies were extracted (Figure 3i).
[M0151] Interestingly, the MSE-MtBE cell exhibits higher Rct throughout the temperature range, but a lower activation energy compared to DOL/DME.
[M0152] This suggests that the energy barrier for the charge-transfer process, which is likely associated with desolvation at the electrochemically active surface, is lower in MSE-MtBE, whereas the overall reaction rate is slower, plausibly due to the lower conductivity of MSE-MtBE (Figure S21).
[S0012] The moderately solvating solvents tested include methyl tert-butyl ether (MtBE, Thermo Scientific), cyclopentyl methyl ether (CPME, Thermo Scientific), sec-butyl methyl ether (SBME, Sigma-Aldrich), and tert-amyl methyl ether (TAME, Sigma-Aldrich). 0.1 M Li2S6 was added to the electrolytes for assembling Li2S6 symmetric cells.
[S0086] Nyquist plots of Li2S6 symmetric cells with various electrolytes at different temperatures.
[S0087] DRT plots of Li2S6 symmetric cells with various electrolytes at different temperatures.</x:v>
      </x:c>
    </x:row>
    <x:row r="2341" ht="162" customHeight="1">
      <x:c r="A2341" s="3" t="str">
        <x:v>S25</x:v>
      </x:c>
      <x:c r="B2341" s="3" t="str">
        <x:v>测试及条件</x:v>
      </x:c>
      <x:c r="C2341" s="3" t="str">
        <x:v>T/S25-T8</x:v>
      </x:c>
      <x:c r="D2341" s="3" t="str">
        <x:v>TP</x:v>
      </x:c>
      <x:c r="E2341" s="3" t="str">
        <x:v>逐项核正文与SI，配方0.2M LiNO3、LiPS浓度、形成步骤/高温/载量匹配；锂厚和图上未列温度不猜。</x:v>
      </x:c>
      <x:c r="F2341" s="3"/>
      <x:c r="G2341" s="3" t="str">
        <x:v>M0153 main p.6
S0089 si p.0
S0090 si p.0
S0026 si p.0
S0012 si p.0</x:v>
      </x:c>
      <x:c r="H2341" s="3" t="str">
        <x:v>[M0153] Additionally, in the CV curves of Li2S6 symmetric cells, MSE-MtBE shows slightly lower, but more reversible response current, suggesting fewer side reactions and better stability of the conversion process (Figure S22).
[S0089] CV curves of Li2S6 symmetric cell with different electrolytes.
[S0090] The cells were scanned at a rate of 5 mV s−1 for 5 cycles.
[S0026] Cyclic voltammetry (CV) tests were conducted in the potential range of 1.7 to 2.8 V for Li || S cells and −1 to 1 V for Li2S6 symmetric cells.
[S0012] The moderately solvating solvents tested include methyl tert-butyl ether (MtBE, Thermo Scientific), cyclopentyl methyl ether (CPME, Thermo Scientific), sec-butyl methyl ether (SBME, Sigma-Aldrich), and tert-amyl methyl ether (TAME, Sigma-Aldrich). 0.1 M Li2S6 was added to the electrolytes for assembling Li2S6 symmetric cells.</x:v>
      </x:c>
    </x:row>
    <x:row r="2342" ht="260" customHeight="1">
      <x:c r="A2342" s="3" t="str">
        <x:v>S25</x:v>
      </x:c>
      <x:c r="B2342" s="3" t="str">
        <x:v>测试及条件</x:v>
      </x:c>
      <x:c r="C2342" s="3" t="str">
        <x:v>T/S25-T9</x:v>
      </x:c>
      <x:c r="D2342" s="3" t="str">
        <x:v>TP</x:v>
      </x:c>
      <x:c r="E2342" s="3" t="str">
        <x:v>逐项核正文与SI，配方0.2M LiNO3、LiPS浓度、形成步骤/高温/载量匹配；锂厚和图上未列温度不猜。</x:v>
      </x:c>
      <x:c r="F2342" s="3"/>
      <x:c r="G2342" s="3" t="str">
        <x:v>M0161 main p.7
M0164 main p.7
M0165 main p.7
M0166 main p.7
M0167 main p.7
M0168 main p.7</x:v>
      </x:c>
      <x:c r="H2342" s="3" t="str">
        <x:v>[M0161] Before cycling, both the DOL/DME and MSE-MtBE cells exhibit strong α-S8 signals as expected.
[M0164] Both cells show a complete disappearance of sulfur peaks during discharge, indicating a complete conversion of sulfur, attributed to the optimized spray-dried sulfur composite particles utilized in the cathode.[43] Interestingly, notable differences between the baseline and MSE-MtBE cells were observed after the subsequent charge.
[M0165] For the DOL/DME cell, a group of β-S8 peaks were detected after charge, which aligns well with previous work in the literature utilizing ether-based electrolytes.[44] However, in the MSE-MtBE cell, β-S8 was first formed toward the end of the charge before peaks corresponding to α-S8 appeared.
[M0166] Note that α-S8 tends to form when the reaction kinetics move toward solid-state conversion.[32,45] This two-step sulfur deposition process could be characteristic in the MSE due to lower LiPS solubility and regulated solvation properties.
[M0167] As a kinetically more favorable process, β-S8 is first nucleated from solvated LiPSs, while thermodynamically more stable α-S8 starts to grow when quasi-solid-state reaction kicks in.
[M0168] Additional ex situ XRD results show that this β – α conversion can happen even on immersing the S cathode retrieved from the DOL/DME cell in MSE-MtBE (Figure S23).</x:v>
      </x:c>
    </x:row>
    <x:row r="2343" ht="162" customHeight="1">
      <x:c r="A2343" s="3" t="str">
        <x:v>S25</x:v>
      </x:c>
      <x:c r="B2343" s="3" t="str">
        <x:v>测试及条件</x:v>
      </x:c>
      <x:c r="C2343" s="3" t="str">
        <x:v>T/S25-T10</x:v>
      </x:c>
      <x:c r="D2343" s="3" t="str">
        <x:v>TP</x:v>
      </x:c>
      <x:c r="E2343" s="3" t="str">
        <x:v>逐项核正文与SI，配方0.2M LiNO3、LiPS浓度、形成步骤/高温/载量匹配；锂厚和图上未列温度不猜。</x:v>
      </x:c>
      <x:c r="F2343" s="3"/>
      <x:c r="G2343" s="3" t="str">
        <x:v>M0172 main p.7
M0173 main p.7
M0174 main p.7
S0092 si p.0
S0017 si p.0</x:v>
      </x:c>
      <x:c r="H2343" s="3" t="str">
        <x:v>[M0172] MSE-MtBE and DOL/DME baseline electrolytes were first compared in cells with a relatively low S loading of 2.2 mg cm−2.
[M0173] Cycled at a rate of C/3 (1C = 1500 mA h g−1), the MSE-MtBE cell exhibits a high initial capacity of 945 mA h g−1 and enables a high retention of 75.2% at 711 mA h g−1 after 200 cycles (Figure S24).
[M0174] In contrast, DOL/DME only achieves 537 mA h g−1 after 200 cycles, corresponding to a retention of 59.3%.
[S0092] Long-term cycling performance of Li || S cells at a sulfur loading of 2.2 mg cm−2 and a rate of C/3.
[S0017] Low loading Li || S cells (~ 2 mg cm−2) were activated with one C/20 cycle and one C/10 cycle.</x:v>
      </x:c>
    </x:row>
    <x:row r="2344" ht="288" customHeight="1">
      <x:c r="A2344" s="3" t="str">
        <x:v>S25</x:v>
      </x:c>
      <x:c r="B2344" s="3" t="str">
        <x:v>测试及条件</x:v>
      </x:c>
      <x:c r="C2344" s="3" t="str">
        <x:v>T/S25-T11</x:v>
      </x:c>
      <x:c r="D2344" s="3" t="str">
        <x:v>TP</x:v>
      </x:c>
      <x:c r="E2344" s="3" t="str">
        <x:v>逐项核正文与SI，配方0.2M LiNO3、LiPS浓度、形成步骤/高温/载量匹配；锂厚和图上未列温度不猜。</x:v>
      </x:c>
      <x:c r="F2344" s="3"/>
      <x:c r="G2344" s="3" t="str">
        <x:v>M0176 main p.7
M0177 main p.7
M0192 main p.8
S0018 si p.0
S0019 si p.0</x:v>
      </x:c>
      <x:c r="H2344" s="3" t="str">
        <x:v>[M0176] The electrolytes were then demonstrated with a higher S loading of 3.5–3.7 mg cm−2 and a lower E/S ratio of 10 μL mg s−1.
[M0177] The MSE-MtBE cell maintains a capacity of 710 mA h g−1 after 180 cycles at a C/5 rate, corresponding to 79.4% of its initial capacity, contrasting only 458 mA h g−1 and 56.6% for the DOL/DME cell (Figure 5a, Table S2).
[M0192] Research Article 0 30 60 90 120 150 180 0 300 600 900 1200 1500 DOL/DME MSE-MtBE g h A m ( y ti c a p a C c ifi c e p S -1) Cycle Number S loading: 3.7 mg cm-2 E/S: 10 C/5 21 °C 0 300 600 900 1200 1.8 2.1 2.4 2.7 3.0 ) V ( e g a tl o V Specific Capacity (mA h g-1) 0.1C 0.2C 0.3C 0.4C 0.5C E/S: 10 3.5 mg cm-2 MSE-MtBE 0 400 800 1200 1600 1.5 2.0 2.5 3.0 ) V ( e g a tl o V Specific Capacity (mA h g-1) DOL/DME MSE-MtBE E/S: 10 S loading: 3.6 mg cm-2 45 °C 0 20 40 60 80 200 400 600 800 1000 1200 DOL/DME MSE-MtBE g h A m ( y ti c a p a C c ifi c e p S -1) Cycle Number S loading: 3.6 mg cm-2 E/S: 10 C/5 45 °C 0 10 20 30 40 50 60 70 0 300 600 900 1200 1500 g h A m ( y ti c a p a C c ifi c e p S -1) Cycle Number S loading: 3.5 mg cm-2 E/S: 5.5 C/10 Li || S pouch cell MSE-MtBE 0 10 20 30 40 50 60 70 80 0 300 600 900 1200 1500 DOL/DME MSE-MtBE g h A m ( y ti c a p a C c ifi c e p S -1) Cycle Number 0.1C 0.2C 0.4C 0.5C E/S: 10 S loading: 3.5 mg cm-2 0.2C 0.3C 21 °C a) b) c) d) e) f) Figure 5.
[S0018] High loading cells (≥ 3.5 mg cm−2) were first discharged at a C/30 rate, followed by one C/20 formation cycles.
[S0019] Extra C/10 formation cycles were performed for cells running the C/5 test.</x:v>
      </x:c>
    </x:row>
    <x:row r="2345" ht="106" customHeight="1">
      <x:c r="A2345" s="3" t="str">
        <x:v>S25</x:v>
      </x:c>
      <x:c r="B2345" s="3" t="str">
        <x:v>测试及条件</x:v>
      </x:c>
      <x:c r="C2345" s="3" t="str">
        <x:v>T/S25-T12</x:v>
      </x:c>
      <x:c r="D2345" s="3" t="str">
        <x:v>TP</x:v>
      </x:c>
      <x:c r="E2345" s="3" t="str">
        <x:v>逐项核正文与SI，配方0.2M LiNO3、LiPS浓度、形成步骤/高温/载量匹配；锂厚和图上未列温度不猜。</x:v>
      </x:c>
      <x:c r="F2345" s="3"/>
      <x:c r="G2345" s="3" t="str">
        <x:v>M0178 main p.7
S0093 si p.0
S0018 si p.0</x:v>
      </x:c>
      <x:c r="H2345" s="3" t="str">
        <x:v>[M0178] When cycled at a C/10 rate, the MSE-MtBE cell also presents a high initial capacity of 1,019 mA h g−1 and a capacity retention of 83.2% at 848 mA h g−1 after 140 cycles (Figure S25).
[S0093] Long-term cycling performance of a Li || S cell with MSE-MtBE at a sulfur loading of 3.6 mg cm−2 and a rate of C/10.
[S0018] High loading cells (≥ 3.5 mg cm−2) were first discharged at a C/30 rate, followed by one C/20 formation cycles.</x:v>
      </x:c>
    </x:row>
    <x:row r="2346" ht="330" customHeight="1">
      <x:c r="A2346" s="3" t="str">
        <x:v>S25</x:v>
      </x:c>
      <x:c r="B2346" s="3" t="str">
        <x:v>测试及条件</x:v>
      </x:c>
      <x:c r="C2346" s="3" t="str">
        <x:v>T/S25-T14</x:v>
      </x:c>
      <x:c r="D2346" s="3" t="str">
        <x:v>TP</x:v>
      </x:c>
      <x:c r="E2346" s="3" t="str">
        <x:v>逐项核正文与SI，配方0.2M LiNO3、LiPS浓度、形成步骤/高温/载量匹配；锂厚和图上未列温度不猜。</x:v>
      </x:c>
      <x:c r="F2346" s="3"/>
      <x:c r="G2346" s="3" t="str">
        <x:v>M0185 main p.7
M0187 main p.7
M0193 main p.8
M0195 main p.8
M0196 main p.8
M0197 main p.8
S0021 si p.0
S0095 si p.0
S0096 si p.0</x:v>
      </x:c>
      <x:c r="H2346" s="3" t="str">
        <x:v>[M0185] Li–S cells with high sulfur loading were further evaluated at an elevated temperature of 45 °C.
[M0187] With a sulfur loading of 3.6 mg cm−2, the DOL/DME baseline cell shows an initial capacity of 770 mA h g−1 at a C/5 rate and retains 627 mA h g−1 after 90 cycles (Figure 5d).
[M0193] Electrochemical performances of Li || S cells with different electrolytes at a sulfur loading of 3.5–3.7 mg cm−2. a) Long-term cycling performance at a rate of C/5. b) Rate performance of the cells. c) Voltage profiles of the MSE-MtBE cell cycled at different rates. d) Cycling performance and e) charge–discharge curves of the 1st cycle at 45 °C. f) Cycling performance of a pouch cell with MSE-MtBE. massive capacity drop at the first formation cycle at C/20, with a low initial CE of only 38.5%.
[M0195] Even at C/5, the CE rapidly decreases after 30 cycles and averages only 89.4% over the 90 cycles with the baseline electrolyte (Figure S27).
[M0196] In sharp contrast, an initial CE of 79.7% in the formation cycle and a capacity of 799 mA h g−1 can be retained after 90 cycles with the MSE-MtBE electrolyte.
[M0197] Moreover, stable CEs with an average of 94.6% are achieved throughout the cycles, highlighting the effective suppression of polysulfide shuttling and side reactions in the MSE-MtBE electrolyte even under harsh conditions.
[S0021] High-temperature cycling test was performed at 45 °C with two C/20 and two C/10 rate formation cycles.
[S0095] Coulombic efficiencies for the cells with different electrolytes cycled at 45 °C.
[S0096] Note: Other MSEs were tested for comparison, and MSE-MtBE has the highest and most stable CEs, and MSE-CPME shows the lowest CEs among MSEs.</x:v>
      </x:c>
    </x:row>
    <x:row r="2347" ht="120" customHeight="1">
      <x:c r="A2347" s="3" t="str">
        <x:v>S25</x:v>
      </x:c>
      <x:c r="B2347" s="3" t="str">
        <x:v>测试及条件</x:v>
      </x:c>
      <x:c r="C2347" s="3" t="str">
        <x:v>T/S25-T15</x:v>
      </x:c>
      <x:c r="D2347" s="3" t="str">
        <x:v>TP</x:v>
      </x:c>
      <x:c r="E2347" s="3" t="str">
        <x:v>逐项核正文与SI，配方0.2M LiNO3、LiPS浓度、形成步骤/高温/载量匹配；锂厚和图上未列温度不猜。</x:v>
      </x:c>
      <x:c r="F2347" s="3"/>
      <x:c r="G2347" s="3" t="str">
        <x:v>M0199 main p.8
S0035 si p.0
S0029 si p.0
S0033 si p.0</x:v>
      </x:c>
      <x:c r="H2347" s="3" t="str">
        <x:v>[M0199] With a sulfur loading of 3.5 mg cm−2 and an E/S ratio of 5.5 μL mgS−1, the cell shows stable cycling at a C/10 rate, retaining a specific capacity of 768 mA h g−1 after 70 cycles (Figure 5f).
[S0035] The cells with a sulfur loading of 3.5 mg cm−2 were cycled between 1.7 and 2.8 V at a C/20 rate for 2 formation cycles, followed by cycling at a C/10 rate.
[S0029] Pouch Cell Assembly and Testing: Li-S pouch cells were fabricated with Li foil anode and blade-cast sulfur cathode.
[S0033] The E/S ratio was controlled to be 5.5 or 4.5 μL mg−1.</x:v>
      </x:c>
    </x:row>
    <x:row r="2348" ht="120" customHeight="1">
      <x:c r="A2348" s="3" t="str">
        <x:v>S25</x:v>
      </x:c>
      <x:c r="B2348" s="3" t="str">
        <x:v>测试及条件</x:v>
      </x:c>
      <x:c r="C2348" s="3" t="str">
        <x:v>T/S25-T16</x:v>
      </x:c>
      <x:c r="D2348" s="3" t="str">
        <x:v>TP</x:v>
      </x:c>
      <x:c r="E2348" s="3" t="str">
        <x:v>逐项核正文与SI，配方0.2M LiNO3、LiPS浓度、形成步骤/高温/载量匹配；锂厚和图上未列温度不猜。</x:v>
      </x:c>
      <x:c r="F2348" s="3"/>
      <x:c r="G2348" s="3" t="str">
        <x:v>M0200 main p.8
S0036 si p.0
S0029 si p.0
S0033 si p.0</x:v>
      </x:c>
      <x:c r="H2348" s="3" t="str">
        <x:v>[M0200] With a higher loading of 4.6 mg cm−2 and an E/S ratio of 4.5 μL mgS−1, the cell still delivers a reversible capacity of 779 mA h g−1 after 20 cycles at a C/20 rate (Figure S28).
[S0036] The cells with a loading of 4.6 mg cm−2 were discharged once at a C/30 rate before cycling at a C/20 rate.
[S0029] Pouch Cell Assembly and Testing: Li-S pouch cells were fabricated with Li foil anode and blade-cast sulfur cathode.
[S0033] The E/S ratio was controlled to be 5.5 or 4.5 μL mg−1.</x:v>
      </x:c>
    </x:row>
    <x:row r="2349" ht="232" customHeight="1">
      <x:c r="A2349" s="3" t="str">
        <x:v>S25</x:v>
      </x:c>
      <x:c r="B2349" s="3" t="str">
        <x:v>测试及条件</x:v>
      </x:c>
      <x:c r="C2349" s="3" t="str">
        <x:v>T/S25-T17</x:v>
      </x:c>
      <x:c r="D2349" s="3" t="str">
        <x:v>TP</x:v>
      </x:c>
      <x:c r="E2349" s="3" t="str">
        <x:v>逐项核正文与SI，配方0.2M LiNO3、LiPS浓度、形成步骤/高温/载量匹配；锂厚和图上未列温度不猜。</x:v>
      </x:c>
      <x:c r="F2349" s="3"/>
      <x:c r="G2349" s="3" t="str">
        <x:v>M0203 main p.8
M0204 main p.8
M0205 main p.8
M0209 main p.8
M0227 main p.9
M0232 main p.9
S0099 si p.0</x:v>
      </x:c>
      <x:c r="H2349" s="3" t="str">
        <x:v>[M0203] After cycling the Li || S cells for 30 cycles, Li metal morphology was examined with scanning electron microscopy (SEM).
[M0204] MSE-MtBE enables dense and uniform Li deposition, packed with large grains, suggesting less parasitic side reactions and dendrite formation (Figure S29).
[M0205] In contrast, Li metal cycled in DOL/DME has more cracks and non-uniform surface morphology.
[M0209] To better study the SEI in different electrolytes, Li anodes after 30 cycles were evaluated with xray photoelectron spectroscopy (XPS).
[M0227] The S cathode cycled in DOL/DME showcases significantly larger amounts of reduced S species (SB0 and ST−1), corresponding to the inactive material resulting from extensive LiPS generation (Figure 6d).[32,47] By contrast, the MSE-MtBE-derived cathode retains a much higher fraction of elemental sulfur (S0, S 2p3/2 ≈164.5 eV) in the charged state.
[M0232] Finally, the F 1s spectra show a higher Li─F/C─F ratio for the MSE-MtBE cathode, confirming a more inorganic-rich and conductive surface layer (Figure 6e).
[S0099] SEM images of the Li-metal anode after 30 cycles in Li || S cells with different electrolytes.</x:v>
      </x:c>
    </x:row>
    <x:row r="2350" ht="204" customHeight="1">
      <x:c r="A2350" s="3" t="str">
        <x:v>S25</x:v>
      </x:c>
      <x:c r="B2350" s="3" t="str">
        <x:v>测试及条件</x:v>
      </x:c>
      <x:c r="C2350" s="3" t="str">
        <x:v>T/S25-T13</x:v>
      </x:c>
      <x:c r="D2350" s="3" t="str">
        <x:v>FP</x:v>
      </x:c>
      <x:c r="E2350" s="3" t="str">
        <x:v>高载量倍率组3.5mg应依统一方法先C/30放电和C/20化成，formation未报告遗漏。</x:v>
      </x:c>
      <x:c r="F2350" s="3"/>
      <x:c r="G2350" s="3" t="str">
        <x:v>S0018 si p.0
M0192 main p.8</x:v>
      </x:c>
      <x:c r="H2350" s="3" t="str">
        <x:v>[S0018] High loading cells (≥ 3.5 mg cm−2) were first discharged at a C/30 rate, followed by one C/20 formation cycles.
[M0192] Research Article 0 30 60 90 120 150 180 0 300 600 900 1200 1500 DOL/DME MSE-MtBE g h A m ( y ti c a p a C c ifi c e p S -1) Cycle Number S loading: 3.7 mg cm-2 E/S: 10 C/5 21 °C 0 300 600 900 1200 1.8 2.1 2.4 2.7 3.0 ) V ( e g a tl o V Specific Capacity (mA h g-1) 0.1C 0.2C 0.3C 0.4C 0.5C E/S: 10 3.5 mg cm-2 MSE-MtBE 0 400 800 1200 1600 1.5 2.0 2.5 3.0 ) V ( e g a tl o V Specific Capacity (mA h g-1) DOL/DME MSE-MtBE E/S: 10 S loading: 3.6 mg cm-2 45 °C 0 20 40 60 80 200 400 600 800 1000 1200 DOL/DME MSE-MtBE g h A m ( y ti c a p a C c ifi c e p S -1) Cycle Number S loading: 3.6 mg cm-2 E/S: 10 C/5 45 °C 0 10 20 30 40 50 60 70 0 300 600 900 1200 1500 g h A m ( y ti c a p a C c ifi c e p S -1) Cycle Number S loading: 3.5 mg cm-2 E/S: 5.5 C/10 Li || S pouch cell MSE-MtBE 0 10 20 30 40 50 60 70 80 0 300 600 900 1200 1500 DOL/DME MSE-MtBE g h A m ( y ti c a p a C c ifi c e p S -1) Cycle Number 0.1C 0.2C 0.4C 0.5C E/S: 10 S loading: 3.5 mg cm-2 0.2C 0.3C 21 °C a) b) c) d) e) f) Figure 5.</x:v>
      </x:c>
    </x:row>
    <x:row r="2351" ht="36" customHeight="1">
      <x:c r="A2351" s="3" t="str">
        <x:v>S25</x:v>
      </x:c>
      <x:c r="B2351" s="3" t="str">
        <x:v>方向</x:v>
      </x:c>
      <x:c r="C2351" s="3" t="str">
        <x:v>T/S25-T1/S25-T1-R1</x:v>
      </x:c>
      <x:c r="D2351" s="3" t="str">
        <x:v>TP</x:v>
      </x:c>
      <x:c r="E2351" s="3" t="str">
        <x:v>原文明确作者定性，MSE整体/最优MtBE、动力学相反指标及电极形貌均语义吻合。</x:v>
      </x:c>
      <x:c r="F2351" s="3"/>
      <x:c r="G2351" s="3" t="str">
        <x:v>M0079 main p.3</x:v>
      </x:c>
      <x:c r="H2351" s="3" t="str">
        <x:v>[M0079] MSEs exhibit higher exchange current densities compared to DOL/DME, indicating faster electrochemical reaction kinetics on Li metal.</x:v>
      </x:c>
    </x:row>
    <x:row r="2352" ht="36" customHeight="1">
      <x:c r="A2352" s="3" t="str">
        <x:v>S25</x:v>
      </x:c>
      <x:c r="B2352" s="3" t="str">
        <x:v>方向</x:v>
      </x:c>
      <x:c r="C2352" s="3" t="str">
        <x:v>T/S25-T1/S25-T1-R2</x:v>
      </x:c>
      <x:c r="D2352" s="3" t="str">
        <x:v>TP</x:v>
      </x:c>
      <x:c r="E2352" s="3" t="str">
        <x:v>原文明确作者定性，MSE整体/最优MtBE、动力学相反指标及电极形貌均语义吻合。</x:v>
      </x:c>
      <x:c r="F2352" s="3"/>
      <x:c r="G2352" s="3" t="str">
        <x:v>M0088 main p.4</x:v>
      </x:c>
      <x:c r="H2352" s="3" t="str">
        <x:v>[M0088] MSEs show significantly lower Rct compared to DOL/DME, resulting from the weakened Li+-solvent interactions discussed before.</x:v>
      </x:c>
    </x:row>
    <x:row r="2353" ht="92" customHeight="1">
      <x:c r="A2353" s="3" t="str">
        <x:v>S25</x:v>
      </x:c>
      <x:c r="B2353" s="3" t="str">
        <x:v>方向</x:v>
      </x:c>
      <x:c r="C2353" s="3" t="str">
        <x:v>T/S25-T1/S25-T1-R3</x:v>
      </x:c>
      <x:c r="D2353" s="3" t="str">
        <x:v>TP</x:v>
      </x:c>
      <x:c r="E2353" s="3" t="str">
        <x:v>原文明确作者定性，MSE整体/最优MtBE、动力学相反指标及电极形貌均语义吻合。</x:v>
      </x:c>
      <x:c r="F2353" s="3"/>
      <x:c r="G2353" s="3" t="str">
        <x:v>M0090 main p.4
M0092 main p.4</x:v>
      </x:c>
      <x:c r="H2353" s="3" t="str">
        <x:v>[M0090] Nevertheless, after fitting these temperature-dependent Rct based on the Arrhenius equation to obtain the activation energy, MSEs and the baseline exhibit relatively similar activation barrier for the desolvation process (Figure 2f).
[M0092] Note that MtBE indeed presents the smallest activation energy, proving its effectiveness in reducing not only the quantity, but also the strength of Li+-DME pairing through solvent-solvent interactions.</x:v>
      </x:c>
    </x:row>
    <x:row r="2354" ht="50" customHeight="1">
      <x:c r="A2354" s="3" t="str">
        <x:v>S25</x:v>
      </x:c>
      <x:c r="B2354" s="3" t="str">
        <x:v>方向</x:v>
      </x:c>
      <x:c r="C2354" s="3" t="str">
        <x:v>T/S25-T3/S25-T3-R2</x:v>
      </x:c>
      <x:c r="D2354" s="3" t="str">
        <x:v>TP</x:v>
      </x:c>
      <x:c r="E2354" s="3" t="str">
        <x:v>原文明确作者定性，MSE整体/最优MtBE、动力学相反指标及电极形貌均语义吻合。</x:v>
      </x:c>
      <x:c r="F2354" s="3"/>
      <x:c r="G2354" s="3" t="str">
        <x:v>M0097 main p.4</x:v>
      </x:c>
      <x:c r="H2354" s="3" t="str">
        <x:v>[M0097] As shown in Figure 2h, the cell with MSE-MtBE demonstrates slightly lower plating and stripping overpotential and stable cycling for over 600 h at a current density of 1 mA cm−2, whereas the DOL/DME cell failed after 400 h.</x:v>
      </x:c>
    </x:row>
    <x:row r="2355" ht="64" customHeight="1">
      <x:c r="A2355" s="3" t="str">
        <x:v>S25</x:v>
      </x:c>
      <x:c r="B2355" s="3" t="str">
        <x:v>方向</x:v>
      </x:c>
      <x:c r="C2355" s="3" t="str">
        <x:v>T/S25-T5/S25-T5-R4</x:v>
      </x:c>
      <x:c r="D2355" s="3" t="str">
        <x:v>TP</x:v>
      </x:c>
      <x:c r="E2355" s="3" t="str">
        <x:v>原文明确作者定性，MSE整体/最优MtBE、动力学相反指标及电极形貌均语义吻合。</x:v>
      </x:c>
      <x:c r="F2355" s="3"/>
      <x:c r="G2355" s="3" t="str">
        <x:v>M0137 main p.5</x:v>
      </x:c>
      <x:c r="H2355" s="3" t="str">
        <x:v>[M0137] Additionally, during termination of discharge, most of the electrochemically active surface is covered; the MSE-MtBE cell shows significantly lower ηconc compared to the baseline cell, thanks to its better wettability and potentially more uniform deposition in the electrode (Figure S17).</x:v>
      </x:c>
    </x:row>
    <x:row r="2356" ht="50" customHeight="1">
      <x:c r="A2356" s="3" t="str">
        <x:v>S25</x:v>
      </x:c>
      <x:c r="B2356" s="3" t="str">
        <x:v>方向</x:v>
      </x:c>
      <x:c r="C2356" s="3" t="str">
        <x:v>T/S25-T6/S25-T6-R2</x:v>
      </x:c>
      <x:c r="D2356" s="3" t="str">
        <x:v>TP</x:v>
      </x:c>
      <x:c r="E2356" s="3" t="str">
        <x:v>原文明确作者定性，MSE整体/最优MtBE、动力学相反指标及电极形貌均语义吻合。</x:v>
      </x:c>
      <x:c r="F2356" s="3"/>
      <x:c r="G2356" s="3" t="str">
        <x:v>M0146 main p.6</x:v>
      </x:c>
      <x:c r="H2356" s="3" t="str">
        <x:v>[M0146] Interestingly, both chronoamperometry cells show similar peak response time, indicating that MSE-MtBE does not adversely affect the nucleation rate when the polysulfide concentration is the same as in the baseline.</x:v>
      </x:c>
    </x:row>
    <x:row r="2357" ht="36" customHeight="1">
      <x:c r="A2357" s="3" t="str">
        <x:v>S25</x:v>
      </x:c>
      <x:c r="B2357" s="3" t="str">
        <x:v>方向</x:v>
      </x:c>
      <x:c r="C2357" s="3" t="str">
        <x:v>T/S25-T7/S25-T7-R1</x:v>
      </x:c>
      <x:c r="D2357" s="3" t="str">
        <x:v>TP</x:v>
      </x:c>
      <x:c r="E2357" s="3" t="str">
        <x:v>原文明确作者定性，MSE整体/最优MtBE、动力学相反指标及电极形貌均语义吻合。</x:v>
      </x:c>
      <x:c r="F2357" s="3"/>
      <x:c r="G2357" s="3" t="str">
        <x:v>M0151 main p.6</x:v>
      </x:c>
      <x:c r="H2357" s="3" t="str">
        <x:v>[M0151] Interestingly, the MSE-MtBE cell exhibits higher Rct throughout the temperature range, but a lower activation energy compared to DOL/DME.</x:v>
      </x:c>
    </x:row>
    <x:row r="2358" ht="36" customHeight="1">
      <x:c r="A2358" s="3" t="str">
        <x:v>S25</x:v>
      </x:c>
      <x:c r="B2358" s="3" t="str">
        <x:v>方向</x:v>
      </x:c>
      <x:c r="C2358" s="3" t="str">
        <x:v>T/S25-T7/S25-T7-R2</x:v>
      </x:c>
      <x:c r="D2358" s="3" t="str">
        <x:v>TP</x:v>
      </x:c>
      <x:c r="E2358" s="3" t="str">
        <x:v>原文明确作者定性，MSE整体/最优MtBE、动力学相反指标及电极形貌均语义吻合。</x:v>
      </x:c>
      <x:c r="F2358" s="3"/>
      <x:c r="G2358" s="3" t="str">
        <x:v>M0151 main p.6</x:v>
      </x:c>
      <x:c r="H2358" s="3" t="str">
        <x:v>[M0151] Interestingly, the MSE-MtBE cell exhibits higher Rct throughout the temperature range, but a lower activation energy compared to DOL/DME.</x:v>
      </x:c>
    </x:row>
    <x:row r="2359" ht="50" customHeight="1">
      <x:c r="A2359" s="3" t="str">
        <x:v>S25</x:v>
      </x:c>
      <x:c r="B2359" s="3" t="str">
        <x:v>方向</x:v>
      </x:c>
      <x:c r="C2359" s="3" t="str">
        <x:v>T/S25-T8/S25-T8-R1</x:v>
      </x:c>
      <x:c r="D2359" s="3" t="str">
        <x:v>TP</x:v>
      </x:c>
      <x:c r="E2359" s="3" t="str">
        <x:v>原文明确作者定性，MSE整体/最优MtBE、动力学相反指标及电极形貌均语义吻合。</x:v>
      </x:c>
      <x:c r="F2359" s="3"/>
      <x:c r="G2359" s="3" t="str">
        <x:v>M0153 main p.6</x:v>
      </x:c>
      <x:c r="H2359" s="3" t="str">
        <x:v>[M0153] Additionally, in the CV curves of Li2S6 symmetric cells, MSE-MtBE shows slightly lower, but more reversible response current, suggesting fewer side reactions and better stability of the conversion process (Figure S22).</x:v>
      </x:c>
    </x:row>
    <x:row r="2360" ht="50" customHeight="1">
      <x:c r="A2360" s="3" t="str">
        <x:v>S25</x:v>
      </x:c>
      <x:c r="B2360" s="3" t="str">
        <x:v>方向</x:v>
      </x:c>
      <x:c r="C2360" s="3" t="str">
        <x:v>T/S25-T8/S25-T8-R2</x:v>
      </x:c>
      <x:c r="D2360" s="3" t="str">
        <x:v>TP</x:v>
      </x:c>
      <x:c r="E2360" s="3" t="str">
        <x:v>原文明确作者定性，MSE整体/最优MtBE、动力学相反指标及电极形貌均语义吻合。</x:v>
      </x:c>
      <x:c r="F2360" s="3"/>
      <x:c r="G2360" s="3" t="str">
        <x:v>M0153 main p.6</x:v>
      </x:c>
      <x:c r="H2360" s="3" t="str">
        <x:v>[M0153] Additionally, in the CV curves of Li2S6 symmetric cells, MSE-MtBE shows slightly lower, but more reversible response current, suggesting fewer side reactions and better stability of the conversion process (Figure S22).</x:v>
      </x:c>
    </x:row>
    <x:row r="2361" ht="36" customHeight="1">
      <x:c r="A2361" s="3" t="str">
        <x:v>S25</x:v>
      </x:c>
      <x:c r="B2361" s="3" t="str">
        <x:v>方向</x:v>
      </x:c>
      <x:c r="C2361" s="3" t="str">
        <x:v>T/S25-T13/S25-T13-R3</x:v>
      </x:c>
      <x:c r="D2361" s="3" t="str">
        <x:v>TP</x:v>
      </x:c>
      <x:c r="E2361" s="3" t="str">
        <x:v>原文明确作者定性，MSE整体/最优MtBE、动力学相反指标及电极形貌均语义吻合。</x:v>
      </x:c>
      <x:c r="F2361" s="3"/>
      <x:c r="G2361" s="3" t="str">
        <x:v>M0183 main p.7</x:v>
      </x:c>
      <x:c r="H2361" s="3" t="str">
        <x:v>[M0183] Additionally, MSE-MtBE shows comparable overpotentials in the voltage profiles except a larger dip at the nucleation point for the rate of C/2 (Figures 5c and S26).</x:v>
      </x:c>
    </x:row>
    <x:row r="2362" ht="78" customHeight="1">
      <x:c r="A2362" s="3" t="str">
        <x:v>S25</x:v>
      </x:c>
      <x:c r="B2362" s="3" t="str">
        <x:v>方向</x:v>
      </x:c>
      <x:c r="C2362" s="3" t="str">
        <x:v>T/S25-T14/S25-T14-R4</x:v>
      </x:c>
      <x:c r="D2362" s="3" t="str">
        <x:v>TP</x:v>
      </x:c>
      <x:c r="E2362" s="3" t="str">
        <x:v>原文明确作者定性，MSE整体/最优MtBE、动力学相反指标及电极形貌均语义吻合。</x:v>
      </x:c>
      <x:c r="F2362" s="3"/>
      <x:c r="G2362" s="3" t="str">
        <x:v>S0096 si p.0
S0097 si p.0</x:v>
      </x:c>
      <x:c r="H2362" s="3" t="str">
        <x:v>[S0096] Note: Other MSEs were tested for comparison, and MSE-MtBE has the highest and most stable CEs, and MSE-CPME shows the lowest CEs among MSEs.
[S0097] This suggests some degree of correlation between solvation structure and cycling performance as the CEs of different electrolytes match the sequence of chemical shifts in Li NMR.</x:v>
      </x:c>
    </x:row>
    <x:row r="2363" ht="64" customHeight="1">
      <x:c r="A2363" s="3" t="str">
        <x:v>S25</x:v>
      </x:c>
      <x:c r="B2363" s="3" t="str">
        <x:v>方向</x:v>
      </x:c>
      <x:c r="C2363" s="3" t="str">
        <x:v>T/S25-T17/S25-T17-R1</x:v>
      </x:c>
      <x:c r="D2363" s="3" t="str">
        <x:v>TP</x:v>
      </x:c>
      <x:c r="E2363" s="3" t="str">
        <x:v>原文明确作者定性，MSE整体/最优MtBE、动力学相反指标及电极形貌均语义吻合。</x:v>
      </x:c>
      <x:c r="F2363" s="3"/>
      <x:c r="G2363" s="3" t="str">
        <x:v>M0204 main p.8
M0205 main p.8</x:v>
      </x:c>
      <x:c r="H2363" s="3" t="str">
        <x:v>[M0204] MSE-MtBE enables dense and uniform Li deposition, packed with large grains, suggesting less parasitic side reactions and dendrite formation (Figure S29).
[M0205] In contrast, Li metal cycled in DOL/DME has more cracks and non-uniform surface morphology.</x:v>
      </x:c>
    </x:row>
    <x:row r="2364" ht="92" customHeight="1">
      <x:c r="A2364" s="3" t="str">
        <x:v>S25</x:v>
      </x:c>
      <x:c r="B2364" s="3" t="str">
        <x:v>方向</x:v>
      </x:c>
      <x:c r="C2364" s="3" t="str">
        <x:v>T/S25-T17/S25-T17-R2</x:v>
      </x:c>
      <x:c r="D2364" s="3" t="str">
        <x:v>TP</x:v>
      </x:c>
      <x:c r="E2364" s="3" t="str">
        <x:v>原文明确作者定性，MSE整体/最优MtBE、动力学相反指标及电极形貌均语义吻合。</x:v>
      </x:c>
      <x:c r="F2364" s="3"/>
      <x:c r="G2364" s="3" t="str">
        <x:v>M0227 main p.9
M0228 main p.9</x:v>
      </x:c>
      <x:c r="H2364" s="3" t="str">
        <x:v>[M0227] The S cathode cycled in DOL/DME showcases significantly larger amounts of reduced S species (SB0 and ST−1), corresponding to the inactive material resulting from extensive LiPS generation (Figure 6d).[32,47] By contrast, the MSE-MtBE-derived cathode retains a much higher fraction of elemental sulfur (S0, S 2p3/2 ≈164.5 eV) in the charged state.
[M0228] This can be attributed to the mitigated LiPS shuttling and more complete sulfur conversion, agreeing well with the operando XRD results discussed earlier.</x:v>
      </x:c>
    </x:row>
    <x:row r="2365" ht="36" customHeight="1">
      <x:c r="A2365" s="3" t="str">
        <x:v>S25</x:v>
      </x:c>
      <x:c r="B2365" s="3" t="str">
        <x:v>方向</x:v>
      </x:c>
      <x:c r="C2365" s="3" t="str">
        <x:v>T/S25-T2/S25-T2-R1</x:v>
      </x:c>
      <x:c r="D2365" s="3" t="str">
        <x:v>TP</x:v>
      </x:c>
      <x:c r="E2365" s="3" t="str">
        <x:v>同条件CE原数正确，差1.5/41.2/5.2百分点；只记录数值差，不用5%或好坏阈值。</x:v>
      </x:c>
      <x:c r="F2365" s="3"/>
      <x:c r="G2365" s="3" t="str">
        <x:v>M0095 main p.4</x:v>
      </x:c>
      <x:c r="H2365" s="3" t="str">
        <x:v>[M0095] MSE- MtBE achieves the highest CE of 99.5% among all MSEs, whereas the DOL/DME electrolyte only realizes a CE of 98.0% (Figures 2g and S12).</x:v>
      </x:c>
    </x:row>
    <x:row r="2366" ht="232" customHeight="1">
      <x:c r="A2366" s="3" t="str">
        <x:v>S25</x:v>
      </x:c>
      <x:c r="B2366" s="3" t="str">
        <x:v>方向</x:v>
      </x:c>
      <x:c r="C2366" s="3" t="str">
        <x:v>T/S25-T14/S25-T14-R2</x:v>
      </x:c>
      <x:c r="D2366" s="3" t="str">
        <x:v>TP</x:v>
      </x:c>
      <x:c r="E2366" s="3" t="str">
        <x:v>同条件CE原数正确，差1.5/41.2/5.2百分点；只记录数值差，不用5%或好坏阈值。</x:v>
      </x:c>
      <x:c r="F2366" s="3"/>
      <x:c r="G2366" s="3" t="str">
        <x:v>M0187 main p.7
M0193 main p.8
M0195 main p.8
M0196 main p.8
M0197 main p.8</x:v>
      </x:c>
      <x:c r="H2366" s="3" t="str">
        <x:v>[M0187] With a sulfur loading of 3.6 mg cm−2, the DOL/DME baseline cell shows an initial capacity of 770 mA h g−1 at a C/5 rate and retains 627 mA h g−1 after 90 cycles (Figure 5d).
[M0193] Electrochemical performances of Li || S cells with different electrolytes at a sulfur loading of 3.5–3.7 mg cm−2. a) Long-term cycling performance at a rate of C/5. b) Rate performance of the cells. c) Voltage profiles of the MSE-MtBE cell cycled at different rates. d) Cycling performance and e) charge–discharge curves of the 1st cycle at 45 °C. f) Cycling performance of a pouch cell with MSE-MtBE. massive capacity drop at the first formation cycle at C/20, with a low initial CE of only 38.5%.
[M0195] Even at C/5, the CE rapidly decreases after 30 cycles and averages only 89.4% over the 90 cycles with the baseline electrolyte (Figure S27).
[M0196] In sharp contrast, an initial CE of 79.7% in the formation cycle and a capacity of 799 mA h g−1 can be retained after 90 cycles with the MSE-MtBE electrolyte.
[M0197] Moreover, stable CEs with an average of 94.6% are achieved throughout the cycles, highlighting the effective suppression of polysulfide shuttling and side reactions in the MSE-MtBE electrolyte even under harsh conditions.</x:v>
      </x:c>
    </x:row>
    <x:row r="2367" ht="232" customHeight="1">
      <x:c r="A2367" s="3" t="str">
        <x:v>S25</x:v>
      </x:c>
      <x:c r="B2367" s="3" t="str">
        <x:v>方向</x:v>
      </x:c>
      <x:c r="C2367" s="3" t="str">
        <x:v>T/S25-T14/S25-T14-R3</x:v>
      </x:c>
      <x:c r="D2367" s="3" t="str">
        <x:v>TP</x:v>
      </x:c>
      <x:c r="E2367" s="3" t="str">
        <x:v>同条件CE原数正确，差1.5/41.2/5.2百分点；只记录数值差，不用5%或好坏阈值。</x:v>
      </x:c>
      <x:c r="F2367" s="3"/>
      <x:c r="G2367" s="3" t="str">
        <x:v>M0187 main p.7
M0193 main p.8
M0195 main p.8
M0196 main p.8
M0197 main p.8</x:v>
      </x:c>
      <x:c r="H2367" s="3" t="str">
        <x:v>[M0187] With a sulfur loading of 3.6 mg cm−2, the DOL/DME baseline cell shows an initial capacity of 770 mA h g−1 at a C/5 rate and retains 627 mA h g−1 after 90 cycles (Figure 5d).
[M0193] Electrochemical performances of Li || S cells with different electrolytes at a sulfur loading of 3.5–3.7 mg cm−2. a) Long-term cycling performance at a rate of C/5. b) Rate performance of the cells. c) Voltage profiles of the MSE-MtBE cell cycled at different rates. d) Cycling performance and e) charge–discharge curves of the 1st cycle at 45 °C. f) Cycling performance of a pouch cell with MSE-MtBE. massive capacity drop at the first formation cycle at C/20, with a low initial CE of only 38.5%.
[M0195] Even at C/5, the CE rapidly decreases after 30 cycles and averages only 89.4% over the 90 cycles with the baseline electrolyte (Figure S27).
[M0196] In sharp contrast, an initial CE of 79.7% in the formation cycle and a capacity of 799 mA h g−1 can be retained after 90 cycles with the MSE-MtBE electrolyte.
[M0197] Moreover, stable CEs with an average of 94.6% are achieved throughout the cycles, highlighting the effective suppression of polysulfide shuttling and side reactions in the MSE-MtBE electrolyte even under harsh conditions.</x:v>
      </x:c>
    </x:row>
    <x:row r="2368" ht="134" customHeight="1">
      <x:c r="A2368" s="3" t="str">
        <x:v>S25</x:v>
      </x:c>
      <x:c r="B2368" s="3" t="str">
        <x:v>方向</x:v>
      </x:c>
      <x:c r="C2368" s="3" t="str">
        <x:v>T/S25-T5/S25-T5-R1</x:v>
      </x:c>
      <x:c r="D2368" s="3" t="str">
        <x:v>TP</x:v>
      </x:c>
      <x:c r="E2368" s="3" t="str">
        <x:v>同测试精确数对与指标正确，程序5%派生方向合理。</x:v>
      </x:c>
      <x:c r="F2368" s="3"/>
      <x:c r="G2368" s="3" t="str">
        <x:v>M0129 main p.5
M0133 main p.5
M0135 main p.5</x:v>
      </x:c>
      <x:c r="H2368" s="3" t="str">
        <x:v>[M0129] The resulting ηohm for the MSE-MtBE cell is slightly greater than the DOL/DME cell due to their ionic conductivity difference, with both cells exhibiting a peak value at the nucleation point (2.81 mV for MSE-MtBE and 2.10 mV for DOL/DME) when LiPS concentration reaches its maximum.
[M0133] The MSE-MtBE cell shows a greater ηact at the Li2S/Li2S2 nucleation point (19.5 mV) compared to the baseline cell (10.4 mV), likely because of reduced LiPS concentration in MSE-MtBE, leading to fewer nuclei and nucleation sites.
[M0135] In fact, the ηconc in MSE- MtBE has a peak value of 44.7 mV at ∼25% DOD, which is lower than that in DOL/DME (47.4 mV).</x:v>
      </x:c>
    </x:row>
    <x:row r="2369" ht="134" customHeight="1">
      <x:c r="A2369" s="3" t="str">
        <x:v>S25</x:v>
      </x:c>
      <x:c r="B2369" s="3" t="str">
        <x:v>方向</x:v>
      </x:c>
      <x:c r="C2369" s="3" t="str">
        <x:v>T/S25-T5/S25-T5-R2</x:v>
      </x:c>
      <x:c r="D2369" s="3" t="str">
        <x:v>TP</x:v>
      </x:c>
      <x:c r="E2369" s="3" t="str">
        <x:v>同测试精确数对与指标正确，程序5%派生方向合理。</x:v>
      </x:c>
      <x:c r="F2369" s="3"/>
      <x:c r="G2369" s="3" t="str">
        <x:v>M0129 main p.5
M0133 main p.5
M0135 main p.5</x:v>
      </x:c>
      <x:c r="H2369" s="3" t="str">
        <x:v>[M0129] The resulting ηohm for the MSE-MtBE cell is slightly greater than the DOL/DME cell due to their ionic conductivity difference, with both cells exhibiting a peak value at the nucleation point (2.81 mV for MSE-MtBE and 2.10 mV for DOL/DME) when LiPS concentration reaches its maximum.
[M0133] The MSE-MtBE cell shows a greater ηact at the Li2S/Li2S2 nucleation point (19.5 mV) compared to the baseline cell (10.4 mV), likely because of reduced LiPS concentration in MSE-MtBE, leading to fewer nuclei and nucleation sites.
[M0135] In fact, the ηconc in MSE- MtBE has a peak value of 44.7 mV at ∼25% DOD, which is lower than that in DOL/DME (47.4 mV).</x:v>
      </x:c>
    </x:row>
    <x:row r="2370" ht="134" customHeight="1">
      <x:c r="A2370" s="3" t="str">
        <x:v>S25</x:v>
      </x:c>
      <x:c r="B2370" s="3" t="str">
        <x:v>方向</x:v>
      </x:c>
      <x:c r="C2370" s="3" t="str">
        <x:v>T/S25-T5/S25-T5-R3</x:v>
      </x:c>
      <x:c r="D2370" s="3" t="str">
        <x:v>TP</x:v>
      </x:c>
      <x:c r="E2370" s="3" t="str">
        <x:v>同测试精确数对与指标正确，程序5%派生方向合理。</x:v>
      </x:c>
      <x:c r="F2370" s="3"/>
      <x:c r="G2370" s="3" t="str">
        <x:v>M0129 main p.5
M0133 main p.5
M0135 main p.5</x:v>
      </x:c>
      <x:c r="H2370" s="3" t="str">
        <x:v>[M0129] The resulting ηohm for the MSE-MtBE cell is slightly greater than the DOL/DME cell due to their ionic conductivity difference, with both cells exhibiting a peak value at the nucleation point (2.81 mV for MSE-MtBE and 2.10 mV for DOL/DME) when LiPS concentration reaches its maximum.
[M0133] The MSE-MtBE cell shows a greater ηact at the Li2S/Li2S2 nucleation point (19.5 mV) compared to the baseline cell (10.4 mV), likely because of reduced LiPS concentration in MSE-MtBE, leading to fewer nuclei and nucleation sites.
[M0135] In fact, the ηconc in MSE- MtBE has a peak value of 44.7 mV at ∼25% DOD, which is lower than that in DOL/DME (47.4 mV).</x:v>
      </x:c>
    </x:row>
    <x:row r="2371" ht="50" customHeight="1">
      <x:c r="A2371" s="3" t="str">
        <x:v>S25</x:v>
      </x:c>
      <x:c r="B2371" s="3" t="str">
        <x:v>方向</x:v>
      </x:c>
      <x:c r="C2371" s="3" t="str">
        <x:v>T/S25-T6/S25-T6-R1</x:v>
      </x:c>
      <x:c r="D2371" s="3" t="str">
        <x:v>TP</x:v>
      </x:c>
      <x:c r="E2371" s="3" t="str">
        <x:v>同测试精确数对与指标正确，程序5%派生方向合理。</x:v>
      </x:c>
      <x:c r="F2371" s="3"/>
      <x:c r="G2371" s="3" t="str">
        <x:v>M0144 main p.6</x:v>
      </x:c>
      <x:c r="H2371" s="3" t="str">
        <x:v>[M0144] As shown in Figure S18, the MSE-MtBE cell achieves a higher response current peak and a larger Li2S deposition capacity of 232 mA h g−1, compared to 161 mA h g−1 for the DOL/DME cell.</x:v>
      </x:c>
    </x:row>
    <x:row r="2372" ht="78" customHeight="1">
      <x:c r="A2372" s="3" t="str">
        <x:v>S25</x:v>
      </x:c>
      <x:c r="B2372" s="3" t="str">
        <x:v>方向</x:v>
      </x:c>
      <x:c r="C2372" s="3" t="str">
        <x:v>T/S25-T10/S25-T10-R2</x:v>
      </x:c>
      <x:c r="D2372" s="3" t="str">
        <x:v>TP</x:v>
      </x:c>
      <x:c r="E2372" s="3" t="str">
        <x:v>同测试精确数对与指标正确，程序5%派生方向合理。</x:v>
      </x:c>
      <x:c r="F2372" s="3"/>
      <x:c r="G2372" s="3" t="str">
        <x:v>M0173 main p.7
M0174 main p.7</x:v>
      </x:c>
      <x:c r="H2372" s="3" t="str">
        <x:v>[M0173] Cycled at a rate of C/3 (1C = 1500 mA h g−1), the MSE-MtBE cell exhibits a high initial capacity of 945 mA h g−1 and enables a high retention of 75.2% at 711 mA h g−1 after 200 cycles (Figure S24).
[M0174] In contrast, DOL/DME only achieves 537 mA h g−1 after 200 cycles, corresponding to a retention of 59.3%.</x:v>
      </x:c>
    </x:row>
    <x:row r="2373" ht="78" customHeight="1">
      <x:c r="A2373" s="3" t="str">
        <x:v>S25</x:v>
      </x:c>
      <x:c r="B2373" s="3" t="str">
        <x:v>方向</x:v>
      </x:c>
      <x:c r="C2373" s="3" t="str">
        <x:v>T/S25-T10/S25-T10-R3</x:v>
      </x:c>
      <x:c r="D2373" s="3" t="str">
        <x:v>TP</x:v>
      </x:c>
      <x:c r="E2373" s="3" t="str">
        <x:v>同测试精确数对与指标正确，程序5%派生方向合理。</x:v>
      </x:c>
      <x:c r="F2373" s="3"/>
      <x:c r="G2373" s="3" t="str">
        <x:v>M0173 main p.7
M0174 main p.7</x:v>
      </x:c>
      <x:c r="H2373" s="3" t="str">
        <x:v>[M0173] Cycled at a rate of C/3 (1C = 1500 mA h g−1), the MSE-MtBE cell exhibits a high initial capacity of 945 mA h g−1 and enables a high retention of 75.2% at 711 mA h g−1 after 200 cycles (Figure S24).
[M0174] In contrast, DOL/DME only achieves 537 mA h g−1 after 200 cycles, corresponding to a retention of 59.3%.</x:v>
      </x:c>
    </x:row>
    <x:row r="2374" ht="50" customHeight="1">
      <x:c r="A2374" s="3" t="str">
        <x:v>S25</x:v>
      </x:c>
      <x:c r="B2374" s="3" t="str">
        <x:v>方向</x:v>
      </x:c>
      <x:c r="C2374" s="3" t="str">
        <x:v>T/S25-T11/S25-T11-R1</x:v>
      </x:c>
      <x:c r="D2374" s="3" t="str">
        <x:v>TP</x:v>
      </x:c>
      <x:c r="E2374" s="3" t="str">
        <x:v>同测试精确数对与指标正确，程序5%派生方向合理。</x:v>
      </x:c>
      <x:c r="F2374" s="3"/>
      <x:c r="G2374" s="3" t="str">
        <x:v>M0177 main p.7</x:v>
      </x:c>
      <x:c r="H2374" s="3" t="str">
        <x:v>[M0177] The MSE-MtBE cell maintains a capacity of 710 mA h g−1 after 180 cycles at a C/5 rate, corresponding to 79.4% of its initial capacity, contrasting only 458 mA h g−1 and 56.6% for the DOL/DME cell (Figure 5a, Table S2).</x:v>
      </x:c>
    </x:row>
    <x:row r="2375" ht="50" customHeight="1">
      <x:c r="A2375" s="3" t="str">
        <x:v>S25</x:v>
      </x:c>
      <x:c r="B2375" s="3" t="str">
        <x:v>方向</x:v>
      </x:c>
      <x:c r="C2375" s="3" t="str">
        <x:v>T/S25-T11/S25-T11-R2</x:v>
      </x:c>
      <x:c r="D2375" s="3" t="str">
        <x:v>TP</x:v>
      </x:c>
      <x:c r="E2375" s="3" t="str">
        <x:v>同测试精确数对与指标正确，程序5%派生方向合理。</x:v>
      </x:c>
      <x:c r="F2375" s="3"/>
      <x:c r="G2375" s="3" t="str">
        <x:v>M0177 main p.7</x:v>
      </x:c>
      <x:c r="H2375" s="3" t="str">
        <x:v>[M0177] The MSE-MtBE cell maintains a capacity of 710 mA h g−1 after 180 cycles at a C/5 rate, corresponding to 79.4% of its initial capacity, contrasting only 458 mA h g−1 and 56.6% for the DOL/DME cell (Figure 5a, Table S2).</x:v>
      </x:c>
    </x:row>
    <x:row r="2376" ht="64" customHeight="1">
      <x:c r="A2376" s="3" t="str">
        <x:v>S25</x:v>
      </x:c>
      <x:c r="B2376" s="3" t="str">
        <x:v>方向</x:v>
      </x:c>
      <x:c r="C2376" s="3" t="str">
        <x:v>T/S25-T13/S25-T13-R1</x:v>
      </x:c>
      <x:c r="D2376" s="3" t="str">
        <x:v>TP</x:v>
      </x:c>
      <x:c r="E2376" s="3" t="str">
        <x:v>同测试精确数对与指标正确，程序5%派生方向合理。</x:v>
      </x:c>
      <x:c r="F2376" s="3"/>
      <x:c r="G2376" s="3" t="str">
        <x:v>M0180 main p.7
M0181 main p.7</x:v>
      </x:c>
      <x:c r="H2376" s="3" t="str">
        <x:v>[M0180] MSE-MtBE achieves higher and more stable capacities at all applied rates (from C/10 to C/2), especially at C/2, where it retains a capacity of 781 mA h g−1 (Figure 5b).
[M0181] In contrast, the DOL/DME cell only shows a capacity of 700 mA h g−1 and drops below 550 mA h g−1 after 10 cycles at C/2.</x:v>
      </x:c>
    </x:row>
    <x:row r="2377" ht="232" customHeight="1">
      <x:c r="A2377" s="3" t="str">
        <x:v>S25</x:v>
      </x:c>
      <x:c r="B2377" s="3" t="str">
        <x:v>方向</x:v>
      </x:c>
      <x:c r="C2377" s="3" t="str">
        <x:v>T/S25-T14/S25-T14-R1</x:v>
      </x:c>
      <x:c r="D2377" s="3" t="str">
        <x:v>TP</x:v>
      </x:c>
      <x:c r="E2377" s="3" t="str">
        <x:v>同测试精确数对与指标正确，程序5%派生方向合理。</x:v>
      </x:c>
      <x:c r="F2377" s="3"/>
      <x:c r="G2377" s="3" t="str">
        <x:v>M0187 main p.7
M0193 main p.8
M0195 main p.8
M0196 main p.8
M0197 main p.8</x:v>
      </x:c>
      <x:c r="H2377" s="3" t="str">
        <x:v>[M0187] With a sulfur loading of 3.6 mg cm−2, the DOL/DME baseline cell shows an initial capacity of 770 mA h g−1 at a C/5 rate and retains 627 mA h g−1 after 90 cycles (Figure 5d).
[M0193] Electrochemical performances of Li || S cells with different electrolytes at a sulfur loading of 3.5–3.7 mg cm−2. a) Long-term cycling performance at a rate of C/5. b) Rate performance of the cells. c) Voltage profiles of the MSE-MtBE cell cycled at different rates. d) Cycling performance and e) charge–discharge curves of the 1st cycle at 45 °C. f) Cycling performance of a pouch cell with MSE-MtBE. massive capacity drop at the first formation cycle at C/20, with a low initial CE of only 38.5%.
[M0195] Even at C/5, the CE rapidly decreases after 30 cycles and averages only 89.4% over the 90 cycles with the baseline electrolyte (Figure S27).
[M0196] In sharp contrast, an initial CE of 79.7% in the formation cycle and a capacity of 799 mA h g−1 can be retained after 90 cycles with the MSE-MtBE electrolyte.
[M0197] Moreover, stable CEs with an average of 94.6% are achieved throughout the cycles, highlighting the effective suppression of polysulfide shuttling and side reactions in the MSE-MtBE electrolyte even under harsh conditions.</x:v>
      </x:c>
    </x:row>
    <x:row r="2378" ht="64" customHeight="1">
      <x:c r="A2378" s="3" t="str">
        <x:v>S25</x:v>
      </x:c>
      <x:c r="B2378" s="3" t="str">
        <x:v>方向</x:v>
      </x:c>
      <x:c r="C2378" s="3" t="str">
        <x:v>T/S25-T4/S25-T4-R1</x:v>
      </x:c>
      <x:c r="D2378" s="3" t="str">
        <x:v>FP</x:v>
      </x:c>
      <x:c r="E2378" s="3" t="str">
        <x:v>原文两电流均为约数∼0.013/∼0.047，提取丢近似号并走精确5%判向；应保留作者抑制穿梭定性。</x:v>
      </x:c>
      <x:c r="F2378" s="3"/>
      <x:c r="G2378" s="3" t="str">
        <x:v>M0122 main p.5
M0123 main p.5</x:v>
      </x:c>
      <x:c r="H2378" s="3" t="str">
        <x:v>[M0122] As shown in Figure S15, the current in the DOL/DME cell quickly changes direction and levels off at ∼0.047 mA, indicating obvious LiPS shuttling.
[M0123] In contrast, the MSE-MtBE cell shows much slower current change, and the shuttle current stabilizes at ∼0.013 mA, demonstrating its ability to suppress shuttling.</x:v>
      </x:c>
    </x:row>
    <x:row r="2379" ht="50" customHeight="1">
      <x:c r="A2379" s="3" t="str">
        <x:v>S25</x:v>
      </x:c>
      <x:c r="B2379" s="3" t="str">
        <x:v>方向</x:v>
      </x:c>
      <x:c r="C2379" s="3" t="str">
        <x:v>T/S25-T3/S25-T3-R1</x:v>
      </x:c>
      <x:c r="D2379" s="3" t="str">
        <x:v>SKIP_ABSTENTION</x:v>
      </x:c>
      <x:c r="E2379" s="3" t="str">
        <x:v>界限/近似数不强行5%判断，作者有明确优越趋势另列。</x:v>
      </x:c>
      <x:c r="F2379" s="3"/>
      <x:c r="G2379" s="3" t="str">
        <x:v>M0097 main p.4</x:v>
      </x:c>
      <x:c r="H2379" s="3" t="str">
        <x:v>[M0097] As shown in Figure 2h, the cell with MSE-MtBE demonstrates slightly lower plating and stripping overpotential and stable cycling for over 600 h at a current density of 1 mA cm−2, whereas the DOL/DME cell failed after 400 h.</x:v>
      </x:c>
    </x:row>
    <x:row r="2380" ht="50" customHeight="1">
      <x:c r="A2380" s="3" t="str">
        <x:v>S25</x:v>
      </x:c>
      <x:c r="B2380" s="3" t="str">
        <x:v>方向</x:v>
      </x:c>
      <x:c r="C2380" s="3" t="str">
        <x:v>T/S25-T13/S25-T13-R2</x:v>
      </x:c>
      <x:c r="D2380" s="3" t="str">
        <x:v>SKIP_ABSTENTION</x:v>
      </x:c>
      <x:c r="E2380" s="3" t="str">
        <x:v>界限/近似数不强行5%判断，作者有明确优越趋势另列。</x:v>
      </x:c>
      <x:c r="F2380" s="3"/>
      <x:c r="G2380" s="3" t="str">
        <x:v>M0182 main p.7</x:v>
      </x:c>
      <x:c r="H2380" s="3" t="str">
        <x:v>[M0182] Notably, the gap remains significant after the rate changes back to C/5, as the MSE-MtBE cell recovers a capacity of ∼ 850 mA h g−1, while the baseline cell has less than 700 mA h g−1 retained.</x:v>
      </x:c>
    </x:row>
    <x:row r="2381" ht="148" customHeight="1">
      <x:c r="A2381" s="3" t="str">
        <x:v>S25</x:v>
      </x:c>
      <x:c r="B2381" s="3" t="str">
        <x:v>方向</x:v>
      </x:c>
      <x:c r="C2381" s="3" t="str">
        <x:v>T/S25-T9/S25-T9-R1</x:v>
      </x:c>
      <x:c r="D2381" s="3" t="str">
        <x:v>SKIP_NONSCORING</x:v>
      </x:c>
      <x:c r="E2381" s="3" t="str">
        <x:v>物相演化没有普适优劣，其他为单组容量无方向对照。</x:v>
      </x:c>
      <x:c r="F2381" s="3"/>
      <x:c r="G2381" s="3" t="str">
        <x:v>M0165 main p.7
M0166 main p.7
M0167 main p.7</x:v>
      </x:c>
      <x:c r="H2381" s="3" t="str">
        <x:v>[M0165] For the DOL/DME cell, a group of β-S8 peaks were detected after charge, which aligns well with previous work in the literature utilizing ether-based electrolytes.[44] However, in the MSE-MtBE cell, β-S8 was first formed toward the end of the charge before peaks corresponding to α-S8 appeared.
[M0166] Note that α-S8 tends to form when the reaction kinetics move toward solid-state conversion.[32,45] This two-step sulfur deposition process could be characteristic in the MSE due to lower LiPS solubility and regulated solvation properties.
[M0167] As a kinetically more favorable process, β-S8 is first nucleated from solvated LiPSs, while thermodynamically more stable α-S8 starts to grow when quasi-solid-state reaction kicks in.</x:v>
      </x:c>
    </x:row>
    <x:row r="2382" ht="50" customHeight="1">
      <x:c r="A2382" s="3" t="str">
        <x:v>S25</x:v>
      </x:c>
      <x:c r="B2382" s="3" t="str">
        <x:v>方向</x:v>
      </x:c>
      <x:c r="C2382" s="3" t="str">
        <x:v>T/S25-T10/S25-T10-R1</x:v>
      </x:c>
      <x:c r="D2382" s="3" t="str">
        <x:v>SKIP_NONSCORING</x:v>
      </x:c>
      <x:c r="E2382" s="3" t="str">
        <x:v>物相演化没有普适优劣，其他为单组容量无方向对照。</x:v>
      </x:c>
      <x:c r="F2382" s="3"/>
      <x:c r="G2382" s="3" t="str">
        <x:v>M0173 main p.7</x:v>
      </x:c>
      <x:c r="H2382" s="3" t="str">
        <x:v>[M0173] Cycled at a rate of C/3 (1C = 1500 mA h g−1), the MSE-MtBE cell exhibits a high initial capacity of 945 mA h g−1 and enables a high retention of 75.2% at 711 mA h g−1 after 200 cycles (Figure S24).</x:v>
      </x:c>
    </x:row>
    <x:row r="2383" ht="50" customHeight="1">
      <x:c r="A2383" s="3" t="str">
        <x:v>S25</x:v>
      </x:c>
      <x:c r="B2383" s="3" t="str">
        <x:v>方向</x:v>
      </x:c>
      <x:c r="C2383" s="3" t="str">
        <x:v>T/S25-T12/S25-T12-R1</x:v>
      </x:c>
      <x:c r="D2383" s="3" t="str">
        <x:v>SKIP_NONSCORING</x:v>
      </x:c>
      <x:c r="E2383" s="3" t="str">
        <x:v>物相演化没有普适优劣，其他为单组容量无方向对照。</x:v>
      </x:c>
      <x:c r="F2383" s="3"/>
      <x:c r="G2383" s="3" t="str">
        <x:v>M0178 main p.7</x:v>
      </x:c>
      <x:c r="H2383" s="3" t="str">
        <x:v>[M0178] When cycled at a C/10 rate, the MSE-MtBE cell also presents a high initial capacity of 1,019 mA h g−1 and a capacity retention of 83.2% at 848 mA h g−1 after 140 cycles (Figure S25).</x:v>
      </x:c>
    </x:row>
    <x:row r="2384" ht="50" customHeight="1">
      <x:c r="A2384" s="3" t="str">
        <x:v>S25</x:v>
      </x:c>
      <x:c r="B2384" s="3" t="str">
        <x:v>方向</x:v>
      </x:c>
      <x:c r="C2384" s="3" t="str">
        <x:v>T/S25-T12/S25-T12-R2</x:v>
      </x:c>
      <x:c r="D2384" s="3" t="str">
        <x:v>SKIP_NONSCORING</x:v>
      </x:c>
      <x:c r="E2384" s="3" t="str">
        <x:v>物相演化没有普适优劣，其他为单组容量无方向对照。</x:v>
      </x:c>
      <x:c r="F2384" s="3"/>
      <x:c r="G2384" s="3" t="str">
        <x:v>M0178 main p.7</x:v>
      </x:c>
      <x:c r="H2384" s="3" t="str">
        <x:v>[M0178] When cycled at a C/10 rate, the MSE-MtBE cell also presents a high initial capacity of 1,019 mA h g−1 and a capacity retention of 83.2% at 848 mA h g−1 after 140 cycles (Figure S25).</x:v>
      </x:c>
    </x:row>
    <x:row r="2385" ht="50" customHeight="1">
      <x:c r="A2385" s="3" t="str">
        <x:v>S25</x:v>
      </x:c>
      <x:c r="B2385" s="3" t="str">
        <x:v>方向</x:v>
      </x:c>
      <x:c r="C2385" s="3" t="str">
        <x:v>T/S25-T12/S25-T12-R3</x:v>
      </x:c>
      <x:c r="D2385" s="3" t="str">
        <x:v>SKIP_NONSCORING</x:v>
      </x:c>
      <x:c r="E2385" s="3" t="str">
        <x:v>物相演化没有普适优劣，其他为单组容量无方向对照。</x:v>
      </x:c>
      <x:c r="F2385" s="3"/>
      <x:c r="G2385" s="3" t="str">
        <x:v>M0178 main p.7</x:v>
      </x:c>
      <x:c r="H2385" s="3" t="str">
        <x:v>[M0178] When cycled at a C/10 rate, the MSE-MtBE cell also presents a high initial capacity of 1,019 mA h g−1 and a capacity retention of 83.2% at 848 mA h g−1 after 140 cycles (Figure S25).</x:v>
      </x:c>
    </x:row>
    <x:row r="2386" ht="78" customHeight="1">
      <x:c r="A2386" s="3" t="str">
        <x:v>S25</x:v>
      </x:c>
      <x:c r="B2386" s="3" t="str">
        <x:v>方向</x:v>
      </x:c>
      <x:c r="C2386" s="3" t="str">
        <x:v>T/S25-T15/S25-T15-R1</x:v>
      </x:c>
      <x:c r="D2386" s="3" t="str">
        <x:v>SKIP_NONSCORING</x:v>
      </x:c>
      <x:c r="E2386" s="3" t="str">
        <x:v>物相演化没有普适优劣，其他为单组容量无方向对照。</x:v>
      </x:c>
      <x:c r="F2386" s="3"/>
      <x:c r="G2386" s="3" t="str">
        <x:v>M0199 main p.8
S0035 si p.0</x:v>
      </x:c>
      <x:c r="H2386" s="3" t="str">
        <x:v>[M0199] With a sulfur loading of 3.5 mg cm−2 and an E/S ratio of 5.5 μL mgS−1, the cell shows stable cycling at a C/10 rate, retaining a specific capacity of 768 mA h g−1 after 70 cycles (Figure 5f).
[S0035] The cells with a sulfur loading of 3.5 mg cm−2 were cycled between 1.7 and 2.8 V at a C/20 rate for 2 formation cycles, followed by cycling at a C/10 rate.</x:v>
      </x:c>
    </x:row>
    <x:row r="2387" ht="78" customHeight="1">
      <x:c r="A2387" s="3" t="str">
        <x:v>S25</x:v>
      </x:c>
      <x:c r="B2387" s="3" t="str">
        <x:v>方向</x:v>
      </x:c>
      <x:c r="C2387" s="3" t="str">
        <x:v>T/S25-T16/S25-T16-R1</x:v>
      </x:c>
      <x:c r="D2387" s="3" t="str">
        <x:v>SKIP_NONSCORING</x:v>
      </x:c>
      <x:c r="E2387" s="3" t="str">
        <x:v>物相演化没有普适优劣，其他为单组容量无方向对照。</x:v>
      </x:c>
      <x:c r="F2387" s="3"/>
      <x:c r="G2387" s="3" t="str">
        <x:v>M0200 main p.8
S0036 si p.0</x:v>
      </x:c>
      <x:c r="H2387" s="3" t="str">
        <x:v>[M0200] With a higher loading of 4.6 mg cm−2 and an E/S ratio of 4.5 μL mgS−1, the cell still delivers a reversible capacity of 779 mA h g−1 after 20 cycles at a C/20 rate (Figure S28).
[S0036] The cells with a loading of 4.6 mg cm−2 were discharged once at a C/30 rate before cycling at a C/20 rate.</x:v>
      </x:c>
    </x:row>
    <x:row r="2388" ht="288" customHeight="1">
      <x:c r="A2388" s="3" t="str">
        <x:v>S25</x:v>
      </x:c>
      <x:c r="B2388" s="3" t="str">
        <x:v>机制</x:v>
      </x:c>
      <x:c r="C2388" s="3" t="str">
        <x:v>M/S25-M1</x:v>
      </x:c>
      <x:c r="D2388" s="3" t="str">
        <x:v>TP</x:v>
      </x:c>
      <x:c r="E2388" s="3" t="str">
        <x:v>七条因果实质均由本篇支持；M3–6推测程度保留，M7正负极相同氧化硫物种作用相反已涵盖。</x:v>
      </x:c>
      <x:c r="F2388" s="3"/>
      <x:c r="G2388" s="3" t="str">
        <x:v>M0061 main p.3
M0065 main p.3
M0068 main p.3
M0088 main p.4
M0090 main p.4
M0091 main p.4
M0092 main p.4</x:v>
      </x:c>
      <x:c r="H2388" s="3" t="str">
        <x:v>[M0061] After adding MtBE into the DOL/DME mixture, the 1H peaks for DOL and DME shift downfield owing to the MtBE-induced solvent-solvent interactions (Figure 2b).
[M0065] Moreover, by comparing 1H NMR spectra for all the MSEs with salt, the 1H peaks for DME and DOL in MSE-MtBE show the most downfield shift, suggesting the strongest capability of MtBE to reduce electron density on DME and DOL (Figure 2c).
[M0068] As shown in the MD results, the coordination number (CN) of ODME around Li+ in the first solvation shell (∼2–4 Å) decreases in MSEs compared to DOL/DME, with MtBE having the lowest coordination number (Figures 2d and S6).
[M0088] MSEs show significantly lower Rct compared to DOL/DME, resulting from the weakened Li+-solvent interactions discussed before.
[M0090] Nevertheless, after fitting these temperature-dependent Rct based on the Arrhenius equation to obtain the activation energy, MSEs and the baseline exhibit relatively similar activation barrier for the desolvation process (Figure 2f).
[M0091] This suggests that, even in MSEs, the main energy barrier for desolvation is still coming from the dissociation of the Li+-DME pairing, while the factors like total number of strongly bound DME affects the pre-exponential factor in the Arrhenius equation and the overall Rct.
[M0092] Note that MtBE indeed presents the smallest activation energy, proving its effectiveness in reducing not only the quantity, but also the strength of Li+-DME pairing through solvent-solvent interactions.</x:v>
      </x:c>
    </x:row>
    <x:row r="2389" ht="176" customHeight="1">
      <x:c r="A2389" s="3" t="str">
        <x:v>S25</x:v>
      </x:c>
      <x:c r="B2389" s="3" t="str">
        <x:v>机制</x:v>
      </x:c>
      <x:c r="C2389" s="3" t="str">
        <x:v>M/S25-M2</x:v>
      </x:c>
      <x:c r="D2389" s="3" t="str">
        <x:v>TP</x:v>
      </x:c>
      <x:c r="E2389" s="3" t="str">
        <x:v>七条因果实质均由本篇支持；M3–6推测程度保留，M7正负极相同氧化硫物种作用相反已涵盖。</x:v>
      </x:c>
      <x:c r="F2389" s="3"/>
      <x:c r="G2389" s="3" t="str">
        <x:v>M0117 main p.5
M0118 main p.5
M0119 main p.5
M0120 main p.5
M0123 main p.5</x:v>
      </x:c>
      <x:c r="H2389" s="3" t="str">
        <x:v>[M0117] In contrast, RDF and representative AIMD snapshots for the MtBE-containing formulation show an increased propensity for Li+–S62−pairing (Figures 3e,f and S14).
[M0118] Moreover, MtBE tends to pull DME away from Li+, reducing the number of DME molecules in the inner solvation shell of the Li+ and S62−complex.
[M0119] These results indicate that MSE-MtBE most effectively shifts polysulfide solvation toward more ion pairing, which could directly affect polysulfide migration and conversion; accordingly, MSE-MtBE was selected for further evaluation.
[M0120] Due to the reduction of LiPS solubility and regulation of solvation structures, the LiPS shuttling effect is expected to be effectively mitigated in MSE-MtBE, which could make a substantial impact on the cyclability of Li–S cells.
[M0123] In contrast, the MSE-MtBE cell shows much slower current change, and the shuttle current stabilizes at ∼0.013 mA, demonstrating its ability to suppress shuttling.</x:v>
      </x:c>
    </x:row>
    <x:row r="2390" ht="134" customHeight="1">
      <x:c r="A2390" s="3" t="str">
        <x:v>S25</x:v>
      </x:c>
      <x:c r="B2390" s="3" t="str">
        <x:v>机制</x:v>
      </x:c>
      <x:c r="C2390" s="3" t="str">
        <x:v>M/S25-M3</x:v>
      </x:c>
      <x:c r="D2390" s="3" t="str">
        <x:v>TP</x:v>
      </x:c>
      <x:c r="E2390" s="3" t="str">
        <x:v>七条因果实质均由本篇支持；M3–6推测程度保留，M7正负极相同氧化硫物种作用相反已涵盖。</x:v>
      </x:c>
      <x:c r="F2390" s="3"/>
      <x:c r="G2390" s="3" t="str">
        <x:v>M0133 main p.5
M0146 main p.6
M0147 main p.6</x:v>
      </x:c>
      <x:c r="H2390" s="3" t="str">
        <x:v>[M0133] The MSE-MtBE cell shows a greater ηact at the Li2S/Li2S2 nucleation point (19.5 mV) compared to the baseline cell (10.4 mV), likely because of reduced LiPS concentration in MSE-MtBE, leading to fewer nuclei and nucleation sites.
[M0146] Interestingly, both chronoamperometry cells show similar peak response time, indicating that MSE-MtBE does not adversely affect the nucleation rate when the polysulfide concentration is the same as in the baseline.
[M0147] However, in a practical cell with high sulfur loading and low E/S ratio, the nucleation process can also be affected due to polysulfide solubility differences, as discussed in the previous section.</x:v>
      </x:c>
    </x:row>
    <x:row r="2391" ht="162" customHeight="1">
      <x:c r="A2391" s="3" t="str">
        <x:v>S25</x:v>
      </x:c>
      <x:c r="B2391" s="3" t="str">
        <x:v>机制</x:v>
      </x:c>
      <x:c r="C2391" s="3" t="str">
        <x:v>M/S25-M4</x:v>
      </x:c>
      <x:c r="D2391" s="3" t="str">
        <x:v>TP</x:v>
      </x:c>
      <x:c r="E2391" s="3" t="str">
        <x:v>七条因果实质均由本篇支持；M3–6推测程度保留，M7正负极相同氧化硫物种作用相反已涵盖。</x:v>
      </x:c>
      <x:c r="F2391" s="3"/>
      <x:c r="G2391" s="3" t="str">
        <x:v>M0114 main p.5
M0136 main p.5
M0137 main p.5
S0084 si p.0</x:v>
      </x:c>
      <x:c r="H2391" s="3" t="str">
        <x:v>[M0114] These higher diffusivities with the addition of MtBE likely arise from the overall reduced solvent-Li+ binding, as well as the low viscosity of MtBE, which promotes faster mass transport in the actual cells for MSEs.
[M0136] This is likely due to easier LiPS movement and lower desolvation energy in MSE-MtBE, aligning well with the previous discussion.
[M0137] Additionally, during termination of discharge, most of the electrochemically active surface is covered; the MSE-MtBE cell shows significantly lower ηconc compared to the baseline cell, thanks to its better wettability and potentially more uniform deposition in the electrode (Figure S17).
[S0084] The MSE-MtBE droplet spreads further by 25 ms, suggesting it wets the cathode faster.</x:v>
      </x:c>
    </x:row>
    <x:row r="2392" ht="92" customHeight="1">
      <x:c r="A2392" s="3" t="str">
        <x:v>S25</x:v>
      </x:c>
      <x:c r="B2392" s="3" t="str">
        <x:v>机制</x:v>
      </x:c>
      <x:c r="C2392" s="3" t="str">
        <x:v>M/S25-M5</x:v>
      </x:c>
      <x:c r="D2392" s="3" t="str">
        <x:v>TP</x:v>
      </x:c>
      <x:c r="E2392" s="3" t="str">
        <x:v>七条因果实质均由本篇支持；M3–6推测程度保留，M7正负极相同氧化硫物种作用相反已涵盖。</x:v>
      </x:c>
      <x:c r="F2392" s="3"/>
      <x:c r="G2392" s="3" t="str">
        <x:v>M0151 main p.6
M0152 main p.6</x:v>
      </x:c>
      <x:c r="H2392" s="3" t="str">
        <x:v>[M0151] Interestingly, the MSE-MtBE cell exhibits higher Rct throughout the temperature range, but a lower activation energy compared to DOL/DME.
[M0152] This suggests that the energy barrier for the charge-transfer process, which is likely associated with desolvation at the electrochemically active surface, is lower in MSE-MtBE, whereas the overall reaction rate is slower, plausibly due to the lower conductivity of MSE-MtBE (Figure S21).</x:v>
      </x:c>
    </x:row>
    <x:row r="2393" ht="218" customHeight="1">
      <x:c r="A2393" s="3" t="str">
        <x:v>S25</x:v>
      </x:c>
      <x:c r="B2393" s="3" t="str">
        <x:v>机制</x:v>
      </x:c>
      <x:c r="C2393" s="3" t="str">
        <x:v>M/S25-M6</x:v>
      </x:c>
      <x:c r="D2393" s="3" t="str">
        <x:v>TP</x:v>
      </x:c>
      <x:c r="E2393" s="3" t="str">
        <x:v>七条因果实质均由本篇支持；M3–6推测程度保留，M7正负极相同氧化硫物种作用相反已涵盖。</x:v>
      </x:c>
      <x:c r="F2393" s="3"/>
      <x:c r="G2393" s="3" t="str">
        <x:v>M0165 main p.7
M0166 main p.7
M0167 main p.7
M0169 main p.7
M0170 main p.7</x:v>
      </x:c>
      <x:c r="H2393" s="3" t="str">
        <x:v>[M0165] For the DOL/DME cell, a group of β-S8 peaks were detected after charge, which aligns well with previous work in the literature utilizing ether-based electrolytes.[44] However, in the MSE-MtBE cell, β-S8 was first formed toward the end of the charge before peaks corresponding to α-S8 appeared.
[M0166] Note that α-S8 tends to form when the reaction kinetics move toward solid-state conversion.[32,45] This two-step sulfur deposition process could be characteristic in the MSE due to lower LiPS solubility and regulated solvation properties.
[M0167] As a kinetically more favorable process, β-S8 is first nucleated from solvated LiPSs, while thermodynamically more stable α-S8 starts to grow when quasi-solid-state reaction kicks in.
[M0169] This indicates that MSE- MtBE affects the balance between high order polysulfides and elemental sulfur (in both solution and solid state), thereby changing the dissolution and redeposition process that stabilizes β-S8.
[M0170] This mechanism may be pivotal toward maintaining adequate charging kinetics, while minimizing LiPS dissolution in MSEs.</x:v>
      </x:c>
    </x:row>
    <x:row r="2394" ht="302" customHeight="1">
      <x:c r="A2394" s="3" t="str">
        <x:v>S25</x:v>
      </x:c>
      <x:c r="B2394" s="3" t="str">
        <x:v>机制</x:v>
      </x:c>
      <x:c r="C2394" s="3" t="str">
        <x:v>M/S25-M7</x:v>
      </x:c>
      <x:c r="D2394" s="3" t="str">
        <x:v>TP</x:v>
      </x:c>
      <x:c r="E2394" s="3" t="str">
        <x:v>七条因果实质均由本篇支持；M3–6推测程度保留，M7正负极相同氧化硫物种作用相反已涵盖。</x:v>
      </x:c>
      <x:c r="F2394" s="3"/>
      <x:c r="G2394" s="3" t="str">
        <x:v>M0211 main p.8
M0213 main p.8
M0220 main p.9
M0223 main p.9
M0225 main p.9
M0227 main p.9
M0228 main p.9
M0231 main p.9
M0232 main p.9</x:v>
      </x:c>
      <x:c r="H2394" s="3" t="str">
        <x:v>[M0211] The MSE-MtBE sample showcases a healthy combination of these species with more oxidized sulfur species detected, which passivate the interphase and promote more reversible Li deposition.
[M0213] On the other hand, the DOL/DME electrolyte leads to the formation of more reduced sulfur species, indicating a greater degree of LiPS shuttling to the anode.
[M0220] The DOL/DME sample displays significantly stronger signals from reduced sulfur species, which is related to severe LiPS shuttling during the earlier stages of cycling.
[M0223] However, the Li anode cycled in MSE-MtBE displays a greater ratio of Li─F to C─F species, demonstrating favorable LiF-enriched compositions in the SEI.
[M0225] This confirms the formation of a more stable SEI with MSE-MtBE, which in turn enhances the stability of Li-metal anode.
[M0227] The S cathode cycled in DOL/DME showcases significantly larger amounts of reduced S species (SB0 and ST−1), corresponding to the inactive material resulting from extensive LiPS generation (Figure 6d).[32,47] By contrast, the MSE-MtBE-derived cathode retains a much higher fraction of elemental sulfur (S0, S 2p3/2 ≈164.5 eV) in the charged state.
[M0228] This can be attributed to the mitigated LiPS shuttling and more complete sulfur conversion, agreeing well with the operando XRD results discussed earlier.
[M0231] Unlike the case at the anode, these oxidized sulfur species have less benefits at the cathode surface, but leading to more sluggish ion diffusion.
[M0232] Finally, the F 1s spectra show a higher Li─F/C─F ratio for the MSE-MtBE cathode, confirming a more inorganic-rich and conductive surface layer (Figure 6e).</x:v>
      </x:c>
    </x:row>
    <x:row r="2395" ht="204" customHeight="1">
      <x:c r="A2395" s="3" t="str">
        <x:v>S25</x:v>
      </x:c>
      <x:c r="B2395" s="3" t="str">
        <x:v>测试及条件</x:v>
      </x:c>
      <x:c r="C2395" s="3" t="str">
        <x:v>FN1</x:v>
      </x:c>
      <x:c r="D2395" s="3" t="str">
        <x:v>FN</x:v>
      </x:c>
      <x:c r="E2395" s="3" t="str">
        <x:v>高载量通用方法没有排除倍率测试。</x:v>
      </x:c>
      <x:c r="F2395" s="3" t="str">
        <x:v>T13补C/30初次放电及C/20形成</x:v>
      </x:c>
      <x:c r="G2395" s="3" t="str">
        <x:v>S0018 si p.0
M0192 main p.8</x:v>
      </x:c>
      <x:c r="H2395" s="3" t="str">
        <x:v>[S0018] High loading cells (≥ 3.5 mg cm−2) were first discharged at a C/30 rate, followed by one C/20 formation cycles.
[M0192] Research Article 0 30 60 90 120 150 180 0 300 600 900 1200 1500 DOL/DME MSE-MtBE g h A m ( y ti c a p a C c ifi c e p S -1) Cycle Number S loading: 3.7 mg cm-2 E/S: 10 C/5 21 °C 0 300 600 900 1200 1.8 2.1 2.4 2.7 3.0 ) V ( e g a tl o V Specific Capacity (mA h g-1) 0.1C 0.2C 0.3C 0.4C 0.5C E/S: 10 3.5 mg cm-2 MSE-MtBE 0 400 800 1200 1600 1.5 2.0 2.5 3.0 ) V ( e g a tl o V Specific Capacity (mA h g-1) DOL/DME MSE-MtBE E/S: 10 S loading: 3.6 mg cm-2 45 °C 0 20 40 60 80 200 400 600 800 1000 1200 DOL/DME MSE-MtBE g h A m ( y ti c a p a C c ifi c e p S -1) Cycle Number S loading: 3.6 mg cm-2 E/S: 10 C/5 45 °C 0 10 20 30 40 50 60 70 0 300 600 900 1200 1500 g h A m ( y ti c a p a C c ifi c e p S -1) Cycle Number S loading: 3.5 mg cm-2 E/S: 5.5 C/10 Li || S pouch cell MSE-MtBE 0 10 20 30 40 50 60 70 80 0 300 600 900 1200 1500 DOL/DME MSE-MtBE g h A m ( y ti c a p a C c ifi c e p S -1) Cycle Number 0.1C 0.2C 0.4C 0.5C E/S: 10 S loading: 3.5 mg cm-2 0.2C 0.3C 21 °C a) b) c) d) e) f) Figure 5.</x:v>
      </x:c>
    </x:row>
    <x:row r="2396" ht="64" customHeight="1">
      <x:c r="A2396" s="3" t="str">
        <x:v>S25</x:v>
      </x:c>
      <x:c r="B2396" s="3" t="str">
        <x:v>方向</x:v>
      </x:c>
      <x:c r="C2396" s="3" t="str">
        <x:v>FN2</x:v>
      </x:c>
      <x:c r="D2396" s="3" t="str">
        <x:v>FN</x:v>
      </x:c>
      <x:c r="E2396" s="3" t="str">
        <x:v>修正近似性，不应伪作精确阈值数对。</x:v>
      </x:c>
      <x:c r="F2396" s="3" t="str">
        <x:v>MtBE穿梭电流约0.013低于DD约0.047，作者明确抑制穿梭</x:v>
      </x:c>
      <x:c r="G2396" s="3" t="str">
        <x:v>M0122 main p.5
M0123 main p.5</x:v>
      </x:c>
      <x:c r="H2396" s="3" t="str">
        <x:v>[M0122] As shown in Figure S15, the current in the DOL/DME cell quickly changes direction and levels off at ∼0.047 mA, indicating obvious LiPS shuttling.
[M0123] In contrast, the MSE-MtBE cell shows much slower current change, and the shuttle current stabilizes at ∼0.013 mA, demonstrating its ability to suppress shuttling.</x:v>
      </x:c>
    </x:row>
    <x:row r="2397" ht="78" customHeight="1">
      <x:c r="A2397" s="3" t="str">
        <x:v>S25</x:v>
      </x:c>
      <x:c r="B2397" s="3" t="str">
        <x:v>方向</x:v>
      </x:c>
      <x:c r="C2397" s="3" t="str">
        <x:v>FN3</x:v>
      </x:c>
      <x:c r="D2397" s="3" t="str">
        <x:v>FN</x:v>
      </x:c>
      <x:c r="E2397" s="3" t="str">
        <x:v>T2仅MtBE/DD数值、T3寿命不判，遗漏作者明示梯度和界限寿命定性。</x:v>
      </x:c>
      <x:c r="F2397" s="3" t="str">
        <x:v>Aurbach筛选MtBE的CE最高，优于其余MSE；LiLi寿命&gt;600h优于DD400h</x:v>
      </x:c>
      <x:c r="G2397" s="3" t="str">
        <x:v>M0095 main p.4
M0097 main p.4</x:v>
      </x:c>
      <x:c r="H2397" s="3" t="str">
        <x:v>[M0095] MSE- MtBE achieves the highest CE of 99.5% among all MSEs, whereas the DOL/DME electrolyte only realizes a CE of 98.0% (Figures 2g and S12).
[M0097] As shown in Figure 2h, the cell with MSE-MtBE demonstrates slightly lower plating and stripping overpotential and stable cycling for over 600 h at a current density of 1 mA cm−2, whereas the DOL/DME cell failed after 400 h.</x:v>
      </x:c>
    </x:row>
    <x:row r="2398" ht="134" customHeight="1">
      <x:c r="A2398" s="3" t="str">
        <x:v>S25</x:v>
      </x:c>
      <x:c r="B2398" s="3" t="str">
        <x:v>方向</x:v>
      </x:c>
      <x:c r="C2398" s="3" t="str">
        <x:v>FN4</x:v>
      </x:c>
      <x:c r="D2398" s="3" t="str">
        <x:v>FN</x:v>
      </x:c>
      <x:c r="E2398" s="3" t="str">
        <x:v>T13仅C/2精确容量和成核变坏，遗漏其他倍率定性及多数过电位相近。</x:v>
      </x:c>
      <x:c r="F2398" s="3" t="str">
        <x:v>MtBE各倍率容量都更高更稳定，返回C/5仍明显较高；除C/2成核下凹外过电位相近</x:v>
      </x:c>
      <x:c r="G2398" s="3" t="str">
        <x:v>M0180 main p.7
M0181 main p.7
M0182 main p.7
M0183 main p.7</x:v>
      </x:c>
      <x:c r="H2398" s="3" t="str">
        <x:v>[M0180] MSE-MtBE achieves higher and more stable capacities at all applied rates (from C/10 to C/2), especially at C/2, where it retains a capacity of 781 mA h g−1 (Figure 5b).
[M0181] In contrast, the DOL/DME cell only shows a capacity of 700 mA h g−1 and drops below 550 mA h g−1 after 10 cycles at C/2.
[M0182] Notably, the gap remains significant after the rate changes back to C/5, as the MSE-MtBE cell recovers a capacity of ∼ 850 mA h g−1, while the baseline cell has less than 700 mA h g−1 retained.
[M0183] Additionally, MSE-MtBE shows comparable overpotentials in the voltage profiles except a larger dip at the nucleation point for the rate of C/2 (Figures 5c and S26).</x:v>
      </x:c>
    </x:row>
    <x:row r="2399" ht="120" customHeight="1">
      <x:c r="A2399" s="3" t="str">
        <x:v>S25</x:v>
      </x:c>
      <x:c r="B2399" s="3" t="str">
        <x:v>方向</x:v>
      </x:c>
      <x:c r="C2399" s="3" t="str">
        <x:v>FN5</x:v>
      </x:c>
      <x:c r="D2399" s="3" t="str">
        <x:v>FN</x:v>
      </x:c>
      <x:c r="E2399" s="3" t="str">
        <x:v>预测仅峰值和末期改善，遗漏方向随DOD变化的例外。</x:v>
      </x:c>
      <x:c r="F2399" s="3" t="str">
        <x:v>75%DoD前MtBE浓差极化通常稍大，与25%峰值较低/末期较低并存</x:v>
      </x:c>
      <x:c r="G2399" s="3" t="str">
        <x:v>M0134 main p.5
M0135 main p.5
M0137 main p.5</x:v>
      </x:c>
      <x:c r="H2399" s="3" t="str">
        <x:v>[M0134] The difference is much smaller in ηconc, as it is only slightly larger in MSE-MtBE before 75% DOD.
[M0135] In fact, the ηconc in MSE- MtBE has a peak value of 44.7 mV at ∼25% DOD, which is lower than that in DOL/DME (47.4 mV).
[M0137] Additionally, during termination of discharge, most of the electrochemically active surface is covered; the MSE-MtBE cell shows significantly lower ηconc compared to the baseline cell, thanks to its better wettability and potentially more uniform deposition in the electrode (Figure S17).</x:v>
      </x:c>
    </x:row>
    <x:row r="2400" ht="78" customHeight="1">
      <x:c r="A2400" s="3" t="str">
        <x:v>S25</x:v>
      </x:c>
      <x:c r="B2400" s="3" t="str">
        <x:v>机制</x:v>
      </x:c>
      <x:c r="C2400" s="3" t="str">
        <x:v>FN6</x:v>
      </x:c>
      <x:c r="D2400" s="3" t="str">
        <x:v>FN</x:v>
      </x:c>
      <x:c r="E2400" s="3" t="str">
        <x:v>一般M2降低穿梭未覆盖温度触发、化成无法达到截止电压的独有因果。</x:v>
      </x:c>
      <x:c r="F2400" s="3" t="str">
        <x:v>45°C下DD更高LiPS溶解、更快迁移及Li反应引发严重穿梭，使化成充电达不到2.8V</x:v>
      </x:c>
      <x:c r="G2400" s="3" t="str">
        <x:v>M0186 main p.7
M0194 main p.8</x:v>
      </x:c>
      <x:c r="H2400" s="3" t="str">
        <x:v>[M0186] Such conditions facilitate the generation and migration of LiPS, while also intensifying detrimental side reactions with Li metal.
[M0194] From the voltage profile in Figure 5e, the cell never reaches 2.8 V before the time cutoff, likely due to severe LiPS shuttling resulting from higher polysulfide solubility, faster migration, and its faster reaction with Li metal at higher temperatures.</x:v>
      </x:c>
    </x:row>
    <x:row r="2401" ht="106" customHeight="1">
      <x:c r="A2401" s="3" t="str">
        <x:v>S25</x:v>
      </x:c>
      <x:c r="B2401" s="3" t="str">
        <x:v>机制</x:v>
      </x:c>
      <x:c r="C2401" s="3" t="str">
        <x:v>FN7</x:v>
      </x:c>
      <x:c r="D2401" s="3" t="str">
        <x:v>FN</x:v>
      </x:c>
      <x:c r="E2401" s="3" t="str">
        <x:v>M7只概括减少有害氧化物，漏其来源与电解液消耗/串扰路径。</x:v>
      </x:c>
      <x:c r="F2401" s="3" t="str">
        <x:v>DD正极氧化硫副产物可能来自电解液分解/硫反应或电极串扰，拖慢离子扩散</x:v>
      </x:c>
      <x:c r="G2401" s="3" t="str">
        <x:v>M0229 main p.9
M0230 main p.9
M0231 main p.9</x:v>
      </x:c>
      <x:c r="H2401" s="3" t="str">
        <x:v>[M0229] Additionally, stronger peaks of oxidized sulfur species (─SOx) were detected on the DOL/DME-derived cathode, which may originate from unwanted decomposition of electrolyte components and their reactions with sulfur species.
[M0230] They could also arise from anode-cathode crosstalk owing to the stronger solvating power of the baseline electrolyte.
[M0231] Unlike the case at the anode, these oxidized sulfur species have less benefits at the cathode surface, but leading to more sluggish ion diffusion.</x:v>
      </x:c>
    </x:row>
    <x:row r="2402" ht="232" customHeight="1">
      <x:c r="A2402" s="3" t="str">
        <x:v>S28</x:v>
      </x:c>
      <x:c r="B2402" s="3" t="str">
        <x:v>测试及条件</x:v>
      </x:c>
      <x:c r="C2402" s="3" t="str">
        <x:v>T/S28-T1</x:v>
      </x:c>
      <x:c r="D2402" s="3" t="str">
        <x:v>TP</x:v>
      </x:c>
      <x:c r="E2402" s="3" t="str">
        <x:v>锂对称0.5 mA cm−2/0.5 mAh cm−2、40 μL与方法吻合；含TTE组无LiNO3已拆开，扣式锂厚无法从500/75 μm两种材料反推。</x:v>
      </x:c>
      <x:c r="F2402" s="3"/>
      <x:c r="G2402" s="3" t="str">
        <x:v>S0080 si p.8
S0081 si p.8
M0068 main p.4
S0324 si p.88
S0326 si p.88</x:v>
      </x:c>
      <x:c r="H2402" s="3" t="str">
        <x:v>[S0080] The Li||Li symmetric cell consisted of two Li foil separated by Celgard 2500 and 40 μL electrolyte amount.
[S0081] As-fabricated Li||Li symmetric cell was evaluated at current density of 0.5 mA cm–2 and areal capacity of 0.5 mAh cm–2 using a LAND battery test system.
[M0068] Only the M-S/W, M/W, M/N, W/N, and DD electrolytes simultaneously met the demands of polarization voltage below 50 mV and cycle life exceeding 800 h, demonstrating the excellent compatibility with LMA.
[S0324] Combination of the different solvating power Polarization voltage (mV) Cycle life of Li||Li cell (h) Avg.
[S0326] CE (%) Avg. capacity (mAh g−1) 1 S/M-S 1575 206 52 11 588 86.2 505 2 S/M 70 540 18 12 623 39.2 513 3 S/W 78 508 12 29 585 89.5 510 4 S/N 81 480 8 32 333 87.2 445 5 M-S/M 72 572 54 30 626 91.5 731 6 M-S/N 1561 434 1 142 695 98.8 666 7 M/W 12 1700 17 25 531 99.1 737 8 M-S/W 32 1200 5 15 699 99.9 913 9 M/N 28 1443 1 148 494 99.3 478 10 W/N 39 1217 1 / 0 98.6 460 11 DD 10 1200 42 42 570 98.9 754 Downloaded from pubs.​acs.​org/​aelccp/​article-supplement/​5074436/​pdf/​nz6c00790_si_001/​ by TSINGHUA UNIV user on 24 September 2026</x:v>
      </x:c>
    </x:row>
    <x:row r="2403" ht="232" customHeight="1">
      <x:c r="A2403" s="3" t="str">
        <x:v>S28</x:v>
      </x:c>
      <x:c r="B2403" s="3" t="str">
        <x:v>测试及条件</x:v>
      </x:c>
      <x:c r="C2403" s="3" t="str">
        <x:v>T/S28-T4</x:v>
      </x:c>
      <x:c r="D2403" s="3" t="str">
        <x:v>TP</x:v>
      </x:c>
      <x:c r="E2403" s="3" t="str">
        <x:v>锂对称0.5 mA cm−2/0.5 mAh cm−2、40 μL与方法吻合；含TTE组无LiNO3已拆开，扣式锂厚无法从500/75 μm两种材料反推。</x:v>
      </x:c>
      <x:c r="F2403" s="3"/>
      <x:c r="G2403" s="3" t="str">
        <x:v>S0080 si p.8
S0081 si p.8
M0068 main p.4
S0324 si p.88
S0326 si p.88</x:v>
      </x:c>
      <x:c r="H2403" s="3" t="str">
        <x:v>[S0080] The Li||Li symmetric cell consisted of two Li foil separated by Celgard 2500 and 40 μL electrolyte amount.
[S0081] As-fabricated Li||Li symmetric cell was evaluated at current density of 0.5 mA cm–2 and areal capacity of 0.5 mAh cm–2 using a LAND battery test system.
[M0068] Only the M-S/W, M/W, M/N, W/N, and DD electrolytes simultaneously met the demands of polarization voltage below 50 mV and cycle life exceeding 800 h, demonstrating the excellent compatibility with LMA.
[S0324] Combination of the different solvating power Polarization voltage (mV) Cycle life of Li||Li cell (h) Avg.
[S0326] CE (%) Avg. capacity (mAh g−1) 1 S/M-S 1575 206 52 11 588 86.2 505 2 S/M 70 540 18 12 623 39.2 513 3 S/W 78 508 12 29 585 89.5 510 4 S/N 81 480 8 32 333 87.2 445 5 M-S/M 72 572 54 30 626 91.5 731 6 M-S/N 1561 434 1 142 695 98.8 666 7 M/W 12 1700 17 25 531 99.1 737 8 M-S/W 32 1200 5 15 699 99.9 913 9 M/N 28 1443 1 148 494 99.3 478 10 W/N 39 1217 1 / 0 98.6 460 11 DD 10 1200 42 42 570 98.9 754 Downloaded from pubs.​acs.​org/​aelccp/​article-supplement/​5074436/​pdf/​nz6c00790_si_001/​ by TSINGHUA UNIV user on 24 September 2026</x:v>
      </x:c>
    </x:row>
    <x:row r="2404" ht="232" customHeight="1">
      <x:c r="A2404" s="3" t="str">
        <x:v>S28</x:v>
      </x:c>
      <x:c r="B2404" s="3" t="str">
        <x:v>测试及条件</x:v>
      </x:c>
      <x:c r="C2404" s="3" t="str">
        <x:v>T/S28-T2</x:v>
      </x:c>
      <x:c r="D2404" s="3" t="str">
        <x:v>FP</x:v>
      </x:c>
      <x:c r="E2404" s="3" t="str">
        <x:v>Fig2d/e和S19/S20为Li||S筛选；1.4 mg cm−2只明确属于Li2S6电极，S43是另一次Li||Li2S6循环。不能把其载量与20 μL套到此筛选。</x:v>
      </x:c>
      <x:c r="F2404" s="3"/>
      <x:c r="G2404" s="3" t="str">
        <x:v>S0060 si p.7
S0071 si p.8
S0072 si p.8
S0176 si p.31
S0178 si p.32
S0247 si p.55
M0078 main p.4
M0081 main p.4</x:v>
      </x:c>
      <x:c r="H2404" s="3" t="str">
        <x:v>[S0060] The active sulfur loading (calculated based on the mass of sulfur atoms) was controlled to approximately 1.4 mg cm−2.
[S0071] 8 KB/S cathode were selectively employed in Li−S battery based on specific testing requirements.
[S0072] Electrolyte amount was set to 20 μL at MS &lt; 3 mg cm−2, 25 μL at 3 ≤ MS &lt; 8 mg cm−2), and 35 μL at MS ≥ 8 mg cm−2, except where noted.
[S0176] The initial GCD curves and cycling performance of Li||S cells at 0.2 C using (a) S/M-S, (b) S/M, (c) S/W, (d) S/N, and (e) M-S/M electrolytes.
[S0178] The initial GCD curves and cycling performance of Li||S cells at 0.2 C using (a) M-S/W, (b) M-S/N, (c) M/W, (d) M/N, (e) W/N, and (f) DD electrolytes.
[S0247] Cycling performance of Li||Li2S6 coin cells at 0.2 C using various electrolytes.
[M0078] As shown in Figures 2d, S19, and S20, only S/M, M-S/M, and M-S/ W simultaneously met the demand of ΔVnuc below 30 mV and a Li2S deposition capacity exceeding 600 mAh g−1.
[M0081] As shown in Figures 2e, S19, and S20, only the M-S/W electrolyte achieved an average discharge capacity exceeding 900 mAh g−1 and an average CE of 99.9% over 100 cycles at 0.2 C, indicating high S utilization and excellent cycling stability.</x:v>
      </x:c>
    </x:row>
    <x:row r="2405" ht="232" customHeight="1">
      <x:c r="A2405" s="3" t="str">
        <x:v>S28</x:v>
      </x:c>
      <x:c r="B2405" s="3" t="str">
        <x:v>测试及条件</x:v>
      </x:c>
      <x:c r="C2405" s="3" t="str">
        <x:v>T/S28-T3</x:v>
      </x:c>
      <x:c r="D2405" s="3" t="str">
        <x:v>FP</x:v>
      </x:c>
      <x:c r="E2405" s="3" t="str">
        <x:v>Fig2d/e和S19/S20为Li||S筛选；1.4 mg cm−2只明确属于Li2S6电极，S43是另一次Li||Li2S6循环。不能把其载量与20 μL套到此筛选。</x:v>
      </x:c>
      <x:c r="F2405" s="3"/>
      <x:c r="G2405" s="3" t="str">
        <x:v>S0060 si p.7
S0071 si p.8
S0072 si p.8
S0176 si p.31
S0178 si p.32
S0247 si p.55
M0078 main p.4
M0081 main p.4</x:v>
      </x:c>
      <x:c r="H2405" s="3" t="str">
        <x:v>[S0060] The active sulfur loading (calculated based on the mass of sulfur atoms) was controlled to approximately 1.4 mg cm−2.
[S0071] 8 KB/S cathode were selectively employed in Li−S battery based on specific testing requirements.
[S0072] Electrolyte amount was set to 20 μL at MS &lt; 3 mg cm−2, 25 μL at 3 ≤ MS &lt; 8 mg cm−2), and 35 μL at MS ≥ 8 mg cm−2, except where noted.
[S0176] The initial GCD curves and cycling performance of Li||S cells at 0.2 C using (a) S/M-S, (b) S/M, (c) S/W, (d) S/N, and (e) M-S/M electrolytes.
[S0178] The initial GCD curves and cycling performance of Li||S cells at 0.2 C using (a) M-S/W, (b) M-S/N, (c) M/W, (d) M/N, (e) W/N, and (f) DD electrolytes.
[S0247] Cycling performance of Li||Li2S6 coin cells at 0.2 C using various electrolytes.
[M0078] As shown in Figures 2d, S19, and S20, only S/M, M-S/M, and M-S/ W simultaneously met the demand of ΔVnuc below 30 mV and a Li2S deposition capacity exceeding 600 mAh g−1.
[M0081] As shown in Figures 2e, S19, and S20, only the M-S/W electrolyte achieved an average discharge capacity exceeding 900 mAh g−1 and an average CE of 99.9% over 100 cycles at 0.2 C, indicating high S utilization and excellent cycling stability.</x:v>
      </x:c>
    </x:row>
    <x:row r="2406" ht="232" customHeight="1">
      <x:c r="A2406" s="3" t="str">
        <x:v>S28</x:v>
      </x:c>
      <x:c r="B2406" s="3" t="str">
        <x:v>测试及条件</x:v>
      </x:c>
      <x:c r="C2406" s="3" t="str">
        <x:v>T/S28-T5</x:v>
      </x:c>
      <x:c r="D2406" s="3" t="str">
        <x:v>FP</x:v>
      </x:c>
      <x:c r="E2406" s="3" t="str">
        <x:v>Fig2d/e和S19/S20为Li||S筛选；1.4 mg cm−2只明确属于Li2S6电极，S43是另一次Li||Li2S6循环。不能把其载量与20 μL套到此筛选。</x:v>
      </x:c>
      <x:c r="F2406" s="3"/>
      <x:c r="G2406" s="3" t="str">
        <x:v>S0060 si p.7
S0071 si p.8
S0072 si p.8
S0176 si p.31
S0178 si p.32
S0247 si p.55
M0078 main p.4
M0081 main p.4</x:v>
      </x:c>
      <x:c r="H2406" s="3" t="str">
        <x:v>[S0060] The active sulfur loading (calculated based on the mass of sulfur atoms) was controlled to approximately 1.4 mg cm−2.
[S0071] 8 KB/S cathode were selectively employed in Li−S battery based on specific testing requirements.
[S0072] Electrolyte amount was set to 20 μL at MS &lt; 3 mg cm−2, 25 μL at 3 ≤ MS &lt; 8 mg cm−2), and 35 μL at MS ≥ 8 mg cm−2, except where noted.
[S0176] The initial GCD curves and cycling performance of Li||S cells at 0.2 C using (a) S/M-S, (b) S/M, (c) S/W, (d) S/N, and (e) M-S/M electrolytes.
[S0178] The initial GCD curves and cycling performance of Li||S cells at 0.2 C using (a) M-S/W, (b) M-S/N, (c) M/W, (d) M/N, (e) W/N, and (f) DD electrolytes.
[S0247] Cycling performance of Li||Li2S6 coin cells at 0.2 C using various electrolytes.
[M0078] As shown in Figures 2d, S19, and S20, only S/M, M-S/M, and M-S/ W simultaneously met the demand of ΔVnuc below 30 mV and a Li2S deposition capacity exceeding 600 mAh g−1.
[M0081] As shown in Figures 2e, S19, and S20, only the M-S/W electrolyte achieved an average discharge capacity exceeding 900 mAh g−1 and an average CE of 99.9% over 100 cycles at 0.2 C, indicating high S utilization and excellent cycling stability.</x:v>
      </x:c>
    </x:row>
    <x:row r="2407" ht="232" customHeight="1">
      <x:c r="A2407" s="3" t="str">
        <x:v>S28</x:v>
      </x:c>
      <x:c r="B2407" s="3" t="str">
        <x:v>测试及条件</x:v>
      </x:c>
      <x:c r="C2407" s="3" t="str">
        <x:v>T/S28-T6</x:v>
      </x:c>
      <x:c r="D2407" s="3" t="str">
        <x:v>FP</x:v>
      </x:c>
      <x:c r="E2407" s="3" t="str">
        <x:v>Fig2d/e和S19/S20为Li||S筛选；1.4 mg cm−2只明确属于Li2S6电极，S43是另一次Li||Li2S6循环。不能把其载量与20 μL套到此筛选。</x:v>
      </x:c>
      <x:c r="F2407" s="3"/>
      <x:c r="G2407" s="3" t="str">
        <x:v>S0060 si p.7
S0071 si p.8
S0072 si p.8
S0176 si p.31
S0178 si p.32
S0247 si p.55
M0078 main p.4
M0081 main p.4</x:v>
      </x:c>
      <x:c r="H2407" s="3" t="str">
        <x:v>[S0060] The active sulfur loading (calculated based on the mass of sulfur atoms) was controlled to approximately 1.4 mg cm−2.
[S0071] 8 KB/S cathode were selectively employed in Li−S battery based on specific testing requirements.
[S0072] Electrolyte amount was set to 20 μL at MS &lt; 3 mg cm−2, 25 μL at 3 ≤ MS &lt; 8 mg cm−2), and 35 μL at MS ≥ 8 mg cm−2, except where noted.
[S0176] The initial GCD curves and cycling performance of Li||S cells at 0.2 C using (a) S/M-S, (b) S/M, (c) S/W, (d) S/N, and (e) M-S/M electrolytes.
[S0178] The initial GCD curves and cycling performance of Li||S cells at 0.2 C using (a) M-S/W, (b) M-S/N, (c) M/W, (d) M/N, (e) W/N, and (f) DD electrolytes.
[S0247] Cycling performance of Li||Li2S6 coin cells at 0.2 C using various electrolytes.
[M0078] As shown in Figures 2d, S19, and S20, only S/M, M-S/M, and M-S/ W simultaneously met the demand of ΔVnuc below 30 mV and a Li2S deposition capacity exceeding 600 mAh g−1.
[M0081] As shown in Figures 2e, S19, and S20, only the M-S/W electrolyte achieved an average discharge capacity exceeding 900 mAh g−1 and an average CE of 99.9% over 100 cycles at 0.2 C, indicating high S utilization and excellent cycling stability.</x:v>
      </x:c>
    </x:row>
    <x:row r="2408" ht="232" customHeight="1">
      <x:c r="A2408" s="3" t="str">
        <x:v>S28</x:v>
      </x:c>
      <x:c r="B2408" s="3" t="str">
        <x:v>测试及条件</x:v>
      </x:c>
      <x:c r="C2408" s="3" t="str">
        <x:v>T/S28-T7</x:v>
      </x:c>
      <x:c r="D2408" s="3" t="str">
        <x:v>TP</x:v>
      </x:c>
      <x:c r="E2408" s="3" t="str">
        <x:v>Li||Li2S6约1.4 mg cm−2、全部无LiNO3、充至2.9 V后13档各恒压1 h，与统一方法吻合。</x:v>
      </x:c>
      <x:c r="F2408" s="3"/>
      <x:c r="G2408" s="3" t="str">
        <x:v>S0059 si p.7
S0060 si p.7
S0085 si p.8
S0086 si p.9
S0087 si p.9
S0088 si p.9</x:v>
      </x:c>
      <x:c r="H2408" s="3" t="str">
        <x:v>[S0059] 7 Faraday’s law. 1.6 Preparation of sulfur cathodes Preparation of Li2S6 cathode: The Li2S6 solution was prepared by dissolving sulfur powder and Li2S (1:5 by molar) in DME. 40 μL Li2S6 solution was dropped onto carbon fiber cloth disks (12 mm diameter) and dried at 60°C for 12 h in an argon-filled glovebox.
[S0060] The active sulfur loading (calculated based on the mass of sulfur atoms) was controlled to approximately 1.4 mg cm−2.
[S0085] For the shuttle current measurement, Li|| Li2S6 coin cells were first galvanostatically charged to 2.9 V, followed by a stepwise potentiostatic discharge at sequentially decreasing voltages Downloaded from pubs.​acs.​org/​aelccp/​article-supplement/​5074436/​pdf/​nz6c00790_si_001/​ by TSINGHUA UNIV user on 24 September 2026
[S0086] 9 (2.90, 2.60, 2.45, 2.43, 2.40, 2.39, 2.38, 2.37, 2.36, 2.35, 2.34, 2.25, and 2.20 V).
[S0087] Each potential step was maintained for 1 h without LiNO3 in the electrolyte.
[S0088] The shuttle current was determined from the steady-state current at each applied potential.12-13 1.8 Assembly and evaluation of Li−S pouch cell The Li−S pouch cells were constructed under dry room conditions (dew point &lt; −40°C).</x:v>
      </x:c>
    </x:row>
    <x:row r="2409" ht="148" customHeight="1">
      <x:c r="A2409" s="3" t="str">
        <x:v>S28</x:v>
      </x:c>
      <x:c r="B2409" s="3" t="str">
        <x:v>测试及条件</x:v>
      </x:c>
      <x:c r="C2409" s="3" t="str">
        <x:v>T/S28-T8</x:v>
      </x:c>
      <x:c r="D2409" s="3" t="str">
        <x:v>FP</x:v>
      </x:c>
      <x:c r="E2409" s="3" t="str">
        <x:v>0.1 C及活化已记录，但将LiNO3记该优化段未明确，遗漏S0034全部非TTE电解液的0.2摩尔份通用配方；x=2/4/6只改变CSA份数。</x:v>
      </x:c>
      <x:c r="F2409" s="3"/>
      <x:c r="G2409" s="3" t="str">
        <x:v>S0034 si p.4
S0035 si p.4
S0146 si p.22
S0157 si p.24</x:v>
      </x:c>
      <x:c r="H2409" s="3" t="str">
        <x:v>[S0034] After removal of the sieves by filtration, the dried anhydrous product was employed in electrolyte formulation. 1.3 Preparation of electrolytes All electrolytes were prepared in an argon-filled glovebox (O2 &lt; 0.01 ppm, H2O &lt; 0.01 ppm) with the electrolyte formulate of LiTFSI: solvent 1: solvent 2: LiNO3 at a molar ratio of 1: 4: 6: 0.2.
[S0035] Notably, in the electrolyte systems containing TTE, LiNO3 was not added.
[S0146] The CSA:MeTHF system was used as a model, systematically varying the molar ratios of LiTFSI: CSA: MeTHF (1:x:6, x = 0, 2, 4, 6).
[S0157] (a) Cycling performance and (b) the 1st galvanostatic charge−discharge (GCD) curves of Li||Li2S6 coin cells under 0.1 C using LiTFSI: CSA: MeTHF electrolytes (1:x:6, where x = 2, 4, 6) after activation cycle.</x:v>
      </x:c>
    </x:row>
    <x:row r="2410" ht="260" customHeight="1">
      <x:c r="A2410" s="3" t="str">
        <x:v>S28</x:v>
      </x:c>
      <x:c r="B2410" s="3" t="str">
        <x:v>测试及条件</x:v>
      </x:c>
      <x:c r="C2410" s="3" t="str">
        <x:v>T/S28-T9</x:v>
      </x:c>
      <x:c r="D2410" s="3" t="str">
        <x:v>TP</x:v>
      </x:c>
      <x:c r="E2410" s="3" t="str">
        <x:v>Li2S8正极液0.2 M、20+20 μL及沉积/溶解电位、电流/截止方法逐项一致；未与0.2 C筛选的699/570混用。</x:v>
      </x:c>
      <x:c r="F2410" s="3"/>
      <x:c r="G2410" s="3" t="str">
        <x:v>S0053 si p.6
S0054 si p.6
S0055 si p.6
S0056 si p.6
S0197 si p.40</x:v>
      </x:c>
      <x:c r="H2410" s="3" t="str">
        <x:v>[S0053] The approach employed in this work made use of the known linear correlation between DN values and 23Na chemical shifts.6 Specifically, the 10 mM Sodium bis(trifluoromethanesulfonyl)imide (NaTFSI) solution in the tested solvent (outer-tube sample) and 10 mM NaTFSI solution in DMSO-d6 (internal standard) were used to determine the 23Na chemical shifts. 1.5 The electrochemical deposition and dissolution tests of Li2S The electrochemical deposition and dissolution of Li2S were tested by assembling Li||Li2S8 batteries.
[S0054] The 0.2 M Li2S8 catholyte was prepared by stoichiometrically reacting sulfur powder with Li2S (1:7 by molar) in two electrolytes: CSA/MeTHF and DME/DOL. 20 μL Li2S8 catholyte and 20 μL common electrolyte without Li2S8 were added to the cathode and anode side, respectively.
[S0055] The cells were first discharged to 2.14 V under a constant current of 0.112 mA and then kept at a 2.05 V potentiostatically until the current dropped below 0.01 mA.
[S0056] The Li2S nucleation capacity was quantified by integrating the deposition curve according to Faraday’s law.
[S0197] The curves of I-t was deconvoluted into the three electrochemical processes of long-chain LiPSs, mid-chain LiPSs, and Li2S.32 The deposited Li2S capacity in CSA/MeTHF and DD electrolytes are calculated to be 550 mAh g−1 and 292 mAh g−1, respectively, indicating better reversible conversion from LiPSs to Li2S in CSA/MeTHF electrolyte.</x:v>
      </x:c>
    </x:row>
    <x:row r="2411" ht="176" customHeight="1">
      <x:c r="A2411" s="3" t="str">
        <x:v>S28</x:v>
      </x:c>
      <x:c r="B2411" s="3" t="str">
        <x:v>测试及条件</x:v>
      </x:c>
      <x:c r="C2411" s="3" t="str">
        <x:v>T/S28-T10</x:v>
      </x:c>
      <x:c r="D2411" s="3" t="str">
        <x:v>TP</x:v>
      </x:c>
      <x:c r="E2411" s="3" t="str">
        <x:v>Li2S8正极液0.2 M、20+20 μL及沉积/溶解电位、电流/截止方法逐项一致；未与0.2 C筛选的699/570混用。</x:v>
      </x:c>
      <x:c r="F2411" s="3"/>
      <x:c r="G2411" s="3" t="str">
        <x:v>S0057 si p.6
S0211 si p.44</x:v>
      </x:c>
      <x:c r="H2411" s="3" t="str">
        <x:v>[S0057] The dimensionless current-time transients (I/Im-t/tm) were analyzed to characterize Li2S deposition behavior, with experimental data compared to four theoretical models (1-4)7-8 as following equation (1-4): 2D instantaneous nucleation (2DI): I I m= ( t tm)exp[− 1 2 ( t2−tm 2 tm 2 )] (1) 2D progressive nucleation (2DP): I I m= ( t tm)2exp[− 2 3 ( t3−tm 3 tm 3 )] (2) 3D instantaneous nucleation (3DI): I I m= ( 1.9542 ttm ⁄ )1/2 [1 −exp(−1.2564( t tm)] (3) 3D progressive nucleation (3DP): I I m= ( 1.2254 ttm ⁄ )1/2 [1 −exp(−2.3367( t tm)2] (4) For the dissolution tests, the Li||Li2S8 cell was first discharged to 1.7 V under a constant current of 0.112 mA, and then charged to 2.35 V, followed by holding the potential potentiostatically at 2.35 V for 20 h until the current dropped below 0.01 mA.
[S0211] The dissolution capacity of Li2S using CSA/MeTHF electrolyte reaches up to 691 mAh g−1, which is higher than that in DD electrolyte (186 mAh g−1).</x:v>
      </x:c>
    </x:row>
    <x:row r="2412" ht="204" customHeight="1">
      <x:c r="A2412" s="3" t="str">
        <x:v>S28</x:v>
      </x:c>
      <x:c r="B2412" s="3" t="str">
        <x:v>测试及条件</x:v>
      </x:c>
      <x:c r="C2412" s="3" t="str">
        <x:v>T/S28-T11</x:v>
      </x:c>
      <x:c r="D2412" s="3" t="str">
        <x:v>TP</x:v>
      </x:c>
      <x:c r="E2412" s="3" t="str">
        <x:v>CV扫描0.05–0.3 mV s−1和1.7–2.8 V一致；未强套Li2S6载量。</x:v>
      </x:c>
      <x:c r="F2412" s="3"/>
      <x:c r="G2412" s="3" t="str">
        <x:v>S0077 si p.8
S0078 si p.8
S0214 si p.45
S0218 si p.46
S0223 si p.47
S0227 si p.48</x:v>
      </x:c>
      <x:c r="H2412" s="3" t="str">
        <x:v>[S0077] The CV measurement was performed between 1.7-2.8 V (vs.
[S0078] Li+/Li) at scan rates of 0.05 to 0.3 mV s−1 to assess the conversion kinetics and diffusion coefficient.
[S0214] CV curves at 0.05 mV s–1 using CSA/MeTHF and DD electrolytes.
[S0218] (a) Magnified region of the onset peaks R1 from S8 to Li2S4 and (b) corresponding Tafel plots, (c) magnified region of the onset peaks R2 from Li2S4 to Li2S and (d) corresponding Tafel plots, (e) magnified region of the onset peaks O1 from Li2S to Li2S4 and (f) corresponding Tafel plots, by Li||S coin cells using CSA/MeTHF and DD electrolytes at a scan rate of 0.05 mV s−1.
[S0223] Contour plots of the oxidation process from CV curves in (c) CSA/MeTHF and (d) DD electrolytes at the scan rates ranging from 0.05 to 0.3 mV s–1.
[S0227] CV curves at scan rates from 0.05 to 0.3 mV s–1 and linear relationship between peak current and square root scan rate (v1/2) for R1, R2, and O1 of Li||S cells using (a, c) CSA/MeTHF and (b, d) DD electrolytes.</x:v>
      </x:c>
    </x:row>
    <x:row r="2413" ht="148" customHeight="1">
      <x:c r="A2413" s="3" t="str">
        <x:v>S28</x:v>
      </x:c>
      <x:c r="B2413" s="3" t="str">
        <x:v>测试及条件</x:v>
      </x:c>
      <x:c r="C2413" s="3" t="str">
        <x:v>T/S28-T12</x:v>
      </x:c>
      <x:c r="D2413" s="3" t="str">
        <x:v>TP</x:v>
      </x:c>
      <x:c r="E2413" s="3" t="str">
        <x:v>GITT明确KB/S 4.5 mg cm−2、E/S4、0.05 C、20 min脉冲/60 min休息，条件齐全。</x:v>
      </x:c>
      <x:c r="F2413" s="3"/>
      <x:c r="G2413" s="3" t="str">
        <x:v>S0082 si p.8
S0083 si p.8
S0084 si p.8
S0258 si p.58</x:v>
      </x:c>
      <x:c r="H2413" s="3" t="str">
        <x:v>[S0082] The galvanostatic intermittent titration technique (GITT) was employed to decouple the cathode reaction kinetics, which uses KB/S cathodes (4.5 mg cm−2) and E/S of 4 μL mg−1.
[S0083] The assembled cells were galvanostatically cycling at 0.05 C between 1.7 and 2.8 V (20 min charge/discharge with 60 min rest intervals at each step) using a LAND battery test system.
[S0084] The ohmic resistance (ηohm) was obtained by EIS measurements before GITT testing.
[S0258] (a) GITT curves, (b) polarization decoupling analysis, (c) polarization distribution at different DoDs of the Li||S coin cell using the DD electrolyte with a mass loading of 4.5 mg cm−2 and E/S of 4 μL mg−1.</x:v>
      </x:c>
    </x:row>
    <x:row r="2414" ht="134" customHeight="1">
      <x:c r="A2414" s="3" t="str">
        <x:v>S28</x:v>
      </x:c>
      <x:c r="B2414" s="3" t="str">
        <x:v>测试及条件</x:v>
      </x:c>
      <x:c r="C2414" s="3" t="str">
        <x:v>T/S28-T13</x:v>
      </x:c>
      <x:c r="D2414" s="3" t="str">
        <x:v>TP</x:v>
      </x:c>
      <x:c r="E2414" s="3" t="str">
        <x:v>不同SoC的Li||Li2S6测试1.4 mg cm−2、0.1 C及EIS方法吻合。</x:v>
      </x:c>
      <x:c r="F2414" s="3"/>
      <x:c r="G2414" s="3" t="str">
        <x:v>M0127 main p.6
M0137 main p.7
S0073 si p.8
S0234 si p.50</x:v>
      </x:c>
      <x:c r="H2414" s="3" t="str">
        <x:v>[M0127] (a) Charge−discharge curve, (b) corresponding EIS spectra, and (c) corresponding SEM images of the Li||Li2S6 cell using CSA/MeTHF electrolyte at different stages of cycling under 0.1 C.
[M0137] Li||Li2S6 coin cell with a S loading (MS) of 1.4 mg cm−2 was assembled and tested at 0.1 C.
[S0073] The EIS spectra were collected within a frequency ranging from 100 kHz to 0.1 Hz with a sinusoidal voltage amplitude of 10 mV.
[S0234] (a) The charge–discharge curve, (b) corresponding EIS spectra, and (c) corresponding SEM images of the Li||Li2S6 cell using DD electrolyte at different stages under 0.1 C.</x:v>
      </x:c>
    </x:row>
    <x:row r="2415" ht="148" customHeight="1">
      <x:c r="A2415" s="3" t="str">
        <x:v>S28</x:v>
      </x:c>
      <x:c r="B2415" s="3" t="str">
        <x:v>测试及条件</x:v>
      </x:c>
      <x:c r="C2415" s="3" t="str">
        <x:v>T/S28-T14</x:v>
      </x:c>
      <x:c r="D2415" s="3" t="str">
        <x:v>TP</x:v>
      </x:c>
      <x:c r="E2415" s="3" t="str">
        <x:v>四种独立载量/E/S/倍率与正文和SI图注吻合；保持率内部冲突保留，不由首末容量强改原文。</x:v>
      </x:c>
      <x:c r="F2415" s="3"/>
      <x:c r="G2415" s="3" t="str">
        <x:v>M0157 main p.7
M0173 main p.8
M0174 main p.8
M0175 main p.8</x:v>
      </x:c>
      <x:c r="H2415" s="3" t="str">
        <x:v>[M0157] (a) Cycling performance and (b) initial charge−discharge curves of Li||S coin cells with a MS of 1.1 mg cm−2 and E/S ratio of 16.7 μL mg−1 at 0.2 C using various electrolytes.
[M0173] With a MS of 1.1 mg cm−2 and E/S ratio of 16.7 μL mg−1, a Li||S coin cell using CSA/MeTHF electrolyte delivers an initial specific capacity of 1037 mAh g−1 at 0.2 C (Figure 5a), verifying efficient S utilization.
[M0174] And the capacity retention achieves 70% after 300 cycles, corresponding to a low decay rate of only 0.05% per cycle.
[M0175] The average CE during cycling reaches 99.8%, indicating effectively suppressed LiPSs shuttle effect.</x:v>
      </x:c>
    </x:row>
    <x:row r="2416" ht="358" customHeight="1">
      <x:c r="A2416" s="3" t="str">
        <x:v>S28</x:v>
      </x:c>
      <x:c r="B2416" s="3" t="str">
        <x:v>测试及条件</x:v>
      </x:c>
      <x:c r="C2416" s="3" t="str">
        <x:v>T/S28-T15</x:v>
      </x:c>
      <x:c r="D2416" s="3" t="str">
        <x:v>TP</x:v>
      </x:c>
      <x:c r="E2416" s="3" t="str">
        <x:v>四种独立载量/E/S/倍率与正文和SI图注吻合；保持率内部冲突保留，不由首末容量强改原文。</x:v>
      </x:c>
      <x:c r="F2416" s="3"/>
      <x:c r="G2416" s="3" t="str">
        <x:v>M0158 main p.7
M0176 main p.8
M0177 main p.8
M0178 main p.8
S0265 si p.61
S0329 si p.89</x:v>
      </x:c>
      <x:c r="H2416" s="3" t="str">
        <x:v>[M0158] Cycling performance of Li||S coin cells with (c) MS of 3.0 mg cm−2 and E/S ratio 
of 7.4 μL mg−1 at 0.1 C, (d) MS of 6.3 mg cm−2 and E/S ratio of 4.2 μL mg−1 at 0.05 C
, and (e) MS of 8.6 mg cm−2 and E/S ratio of 3.6 μL mg−1 at 0.05 C.
[M0176] With an increased MS of 3.0 mg cm−2 and an E/S ratio of 7.4 μL mg−1, the initia
l capacity using CSA/MeTHF achieves 992 mAh g−1 with a small polarization voltage at the 
low plateau (ΔElow) of 0.232 V (Figures 5b and S49a).
[M0177] After 130 cycles, the capacity retention remains at 88% with a high average CE of 
99.5% (Figure 5c), while ΔElow shows no obvious change (Figure S49b).
[M0178] In contrast, using DD electrolyte exhibits a significantly large ΔElow in the fir
st cycle, which sharply increased after 130 cycle (Figure S49c).
[S0265] Selected galvanostatic charge–discharge profiles of Li||S coin cells under 0.1 C 
with S loading of 3.0 mg cm−2 and E/S ratio of 7.4 μL mg−1 using (b) CSA/MeTHF and (c) 
DD electrolytes.
[S0329] LiTFSI:LiNO3:CSA:MeTHF (1/0.2/4/6, by molar) 3.0 7.4 0.1 992 3.0 59.2 51.6 88%@130
 This work 6.3 4.2 0.05 1211 7.6 72.3 54.8 67%@50 8.6 3.6 0.05 1094 9.4 65.3 55.5 69%@30 0
.5 M LiTFSI 0.8 M LiNO3 in DOL/DME/HMPA (46/46/6, by volume) 5.5 4.0 0.1 846 4.56 50.5 43.
1 85%@65 37 1 M LiTFSI in DME/THF/DTL (35/5/60, by volume) 7.0 5.0 0.1 766 5.36 45.7 26.9 
59%@100 38 1 M LiTFSI, 2 wt% LiNO3, 0.2 M BPBA in DOL:DME (1/1, by volume) 9.48 8.0 0.05 9
45 8.96 56.4 ~48.5 86%@40 39 1 M LiTFSI, 2 wt% LiNO3, 100 mM DPDSe in DOL/DME (1/1, by vol
ume) 5.0 6.8 0.1 924 4.6 55.2 41.6 76%@55 40 1 M LiTFSI, 2 wt% LiNO3, in DOL/DME/HME (37.5
/37.5/25, by volume) 4.4 6.6 0.1 1010 4.44 60.3 31.6 52%@113 41 9.9 7.0 0.1 737 7.3 44.0 2
8.8 65%@40 0.8 M LiTFSI, 0.2 M LiBr, 0.3 M LiNO3 in DOL:DME (1/1, by volume) 6.2 3.0 0.1 1
129 7.0 67.4 38.2 57%@70 42 1 M LiTFSI, 2 wt% LiNO3, 100 mM DtbDs in DOL:DME (1/1, by volu
me) 5.0 5 0.2 594 2.97 35.5 26.4 74%@50 43 Downloaded from pubs.​acs.​org/​aelccp/​art
icle-supplement/​5074436/​pdf/​nz6c00790_si_001/​ by TSINGHUA UNIV user on 24 Septembe</x:v>
      </x:c>
    </x:row>
    <x:row r="2417" ht="26" customHeight="1">
      <x:c r="A2417" s="3" t="str">
        <x:v>S28（续）</x:v>
      </x:c>
      <x:c r="B2417" s="3"/>
      <x:c r="C2417" s="3"/>
      <x:c r="D2417" s="3"/>
      <x:c r="E2417" s="3"/>
      <x:c r="F2417" s="3"/>
      <x:c r="G2417" s="3"/>
      <x:c r="H2417" s="3" t="str">
        <x:v>r 2026</x:v>
      </x:c>
    </x:row>
    <x:row r="2418" ht="358" customHeight="1">
      <x:c r="A2418" s="3" t="str">
        <x:v>S28</x:v>
      </x:c>
      <x:c r="B2418" s="3" t="str">
        <x:v>测试及条件</x:v>
      </x:c>
      <x:c r="C2418" s="3" t="str">
        <x:v>T/S28-T16</x:v>
      </x:c>
      <x:c r="D2418" s="3" t="str">
        <x:v>TP</x:v>
      </x:c>
      <x:c r="E2418" s="3" t="str">
        <x:v>四种独立载量/E/S/倍率与正文和SI图注吻合；保持率内部冲突保留，不由首末容量强改原文。</x:v>
      </x:c>
      <x:c r="F2418" s="3"/>
      <x:c r="G2418" s="3" t="str">
        <x:v>M0179 main p.8
M0180 main p.8
M0181 main p.8
S0267 si p.62
S0329 si p.89</x:v>
      </x:c>
      <x:c r="H2418" s="3" t="str">
        <x:v>[M0179] Since lean electrolyte and high MS are prerequisites for practical high-energy-density Li−S batteries, the electrochemical performance using CSA/MeTHF electrolyte was further evaluated under harsh condition: an E/S of 4.2 μL mg−1 and a MS of 6.3 mg cm−2 in Figures 5d and S50.
[M0180] The initial capacity reached 1211 mAh g−1 at 0.05 C, corresponding to an areal capacity of 7.6 mAh cm−2.
[M0181] After 50 cycles, the capacity is retained at 909 mAh g−1 (a capacity retention of 67%), demonstrating excellent cycling stability using high MS and lean electrolyte conditions.
[S0267] Selected galvanostatic charge–discharge profiles of Li||S coin cells under 0.05 C with a high Ms of 6.3 mg cm−2 and a low E/S ratio of 4.2 μL mg−1 using CSA/MeTHF electrolyte.
[S0329] LiTFSI:LiNO3:CSA:MeTHF (1/0.2/4/6, by molar) 3.0 7.4 0.1 992 3.0 59.2 51.6 88%@130 This work 6.3 4.2 0.05 1211 7.6 72.3 54.8 67%@50 8.6 3.6 0.05 1094 9.4 65.3 55.5 69%@30 0.5 M LiTFSI 0.8 M LiNO3 in DOL/DME/HMPA (46/46/6, by volume) 5.5 4.0 0.1 846 4.56 50.5 43.1 85%@65 37 1 M LiTFSI in DME/THF/DTL (35/5/60, by volume) 7.0 5.0 0.1 766 5.36 45.7 26.9 59%@100 38 1 M LiTFSI, 2 wt% LiNO3, 0.2 M BPBA in DOL:DME (1/1, by volume) 9.48 8.0 0.05 945 8.96 56.4 ~48.5 86%@40 39 1 M LiTFSI, 2 wt% LiNO3, 100 mM DPDSe in DOL/DME (1/1, by volume) 5.0 6.8 0.1 924 4.6 55.2 41.6 76%@55 40 1 M LiTFSI, 2 wt% LiNO3, in DOL/DME/HME (37.5/37.5/25, by volume) 4.4 6.6 0.1 1010 4.44 60.3 31.6 52%@113 41 9.9 7.0 0.1 737 7.3 44.0 28.8 65%@40 0.8 M LiTFSI, 0.2 M LiBr, 0.3 M LiNO3 in DOL:DME (1/1, by volume) 6.2 3.0 0.1 1129 7.0 67.4 38.2 57%@70 42 1 M LiTFSI, 2 wt% LiNO3, 100 mM DtbDs in DOL:DME (1/1, by volume) 5.0 5 0.2 594 2.97 35.5 26.4 74%@50 43 Downloaded from pubs.​acs.​org/​aelccp/​article-supplement/​5074436/​pdf/​nz6c00790_si_001/​ by TSINGHUA UNIV user on 24 September 2026</x:v>
      </x:c>
    </x:row>
    <x:row r="2419" ht="302" customHeight="1">
      <x:c r="A2419" s="3" t="str">
        <x:v>S28</x:v>
      </x:c>
      <x:c r="B2419" s="3" t="str">
        <x:v>测试及条件</x:v>
      </x:c>
      <x:c r="C2419" s="3" t="str">
        <x:v>T/S28-T17</x:v>
      </x:c>
      <x:c r="D2419" s="3" t="str">
        <x:v>TP</x:v>
      </x:c>
      <x:c r="E2419" s="3" t="str">
        <x:v>四种独立载量/E/S/倍率与正文和SI图注吻合；保持率内部冲突保留，不由首末容量强改原文。</x:v>
      </x:c>
      <x:c r="F2419" s="3"/>
      <x:c r="G2419" s="3" t="str">
        <x:v>M0182 main p.8
M0183 main p.8
S0269 si p.63
S0329 si p.89</x:v>
      </x:c>
      <x:c r="H2419" s="3" t="str">
        <x:v>[M0182] With a MS of 8.6 mg cm−2 and an E/S ratio of 3.6 μL mg−1, the coin cell using the CSA/MeTHF electrolyte delivers an initial capacity of 1094 mAh g−1 at 0.05 C, corresponding to an areal capacity of 9.4 mAh cm−2 (Figures 5e and S51).
[M0183] After 30 cycles, the areal capacity remains at 7.7 mAh cm−2, significantly exceeding that of commercial lithium-ion batteries (∼4 mAh cm−2).
[S0269] Selected galvanostatic charge–discharge profiles of Li||S coin cells under 0.05 C with high Ms of 8.6 mg cm−2 and low E/S ratio of 3.6 μL mg−1 using CSA/MeTHF electrolyte.
[S0329] LiTFSI:LiNO3:CSA:MeTHF (1/0.2/4/6, by molar) 3.0 7.4 0.1 992 3.0 59.2 51.6 88%@130 This work 6.3 4.2 0.05 1211 7.6 72.3 54.8 67%@50 8.6 3.6 0.05 1094 9.4 65.3 55.5 69%@30 0.5 M LiTFSI 0.8 M LiNO3 in DOL/DME/HMPA (46/46/6, by volume) 5.5 4.0 0.1 846 4.56 50.5 43.1 85%@65 37 1 M LiTFSI in DME/THF/DTL (35/5/60, by volume) 7.0 5.0 0.1 766 5.36 45.7 26.9 59%@100 38 1 M LiTFSI, 2 wt% LiNO3, 0.2 M BPBA in DOL:DME (1/1, by volume) 9.48 8.0 0.05 945 8.96 56.4 ~48.5 86%@40 39 1 M LiTFSI, 2 wt% LiNO3, 100 mM DPDSe in DOL/DME (1/1, by volume) 5.0 6.8 0.1 924 4.6 55.2 41.6 76%@55 40 1 M LiTFSI, 2 wt% LiNO3, in DOL/DME/HME (37.5/37.5/25, by volume) 4.4 6.6 0.1 1010 4.44 60.3 31.6 52%@113 41 9.9 7.0 0.1 737 7.3 44.0 28.8 65%@40 0.8 M LiTFSI, 0.2 M LiBr, 0.3 M LiNO3 in DOL:DME (1/1, by volume) 6.2 3.0 0.1 1129 7.0 67.4 38.2 57%@70 42 1 M LiTFSI, 2 wt% LiNO3, 100 mM DtbDs in DOL:DME (1/1, by volume) 5.0 5 0.2 594 2.97 35.5 26.4 74%@50 43 Downloaded from pubs.​acs.​org/​aelccp/​article-supplement/​5074436/​pdf/​nz6c00790_si_001/​ by TSINGHUA UNIV user on 24 September 2026</x:v>
      </x:c>
    </x:row>
    <x:row r="2420" ht="288" customHeight="1">
      <x:c r="A2420" s="3" t="str">
        <x:v>S28</x:v>
      </x:c>
      <x:c r="B2420" s="3" t="str">
        <x:v>测试及条件</x:v>
      </x:c>
      <x:c r="C2420" s="3" t="str">
        <x:v>T/S28-T18</x:v>
      </x:c>
      <x:c r="D2420" s="3" t="str">
        <x:v>TP</x:v>
      </x:c>
      <x:c r="E2420" s="3" t="str">
        <x:v>软包75 μm/侧、8.2 mg cm−2、0.03 C、总质量17.8 g正确；E/S方法质量比和表S14体积比冲突已明示而未擅换算。</x:v>
      </x:c>
      <x:c r="F2420" s="3"/>
      <x:c r="G2420" s="3" t="str">
        <x:v>S0089 si p.9
S0090 si p.9
S0091 si p.9
S0092 si p.9
S0332 si p.91
M0186 main p.8
M0187 main p.8</x:v>
      </x:c>
      <x:c r="H2420" s="3" t="str">
        <x:v>[S0089] The double-sided LMAs (75 μm thickness on a single side) roll-bonded onto copper foil (4.0 × 7.0 cm−2).
[S0090] The single-side areal sulfur loading was 8.2 mg cm−2.
[S0091] The pouch cells were applied with a E/S ratio of 2.9 ge gS−1, and galvanostatically cycled within a voltage window of 1.70-2.55 V.
[S0092] The gravimetric energy density was calculated using the total mass of the pouch cells, accounting for all components: anodes, cathodes, electrolyte, separators, Al/Cu current collectors, tabs, and package. 1.9 Theoretical calculations Molecular dynamics (MD) simulations were performed using the LAMMPS code14 in conjunction with the OPLS-AA15 force field.
[S0332] Parameters Values Cathode 4.4 g Anode 1.6 g Separator 0.4 g Current collector 1.5 g Electrolyte 8.0 g Tab &amp; package 1.9 g Total mass 17.8 g Areal S loading 8.2 mg cm−2 Cathode size 4.0 × 7.0 cm−2 Number of cathode layers 6 Thickness of Li 75 μm E/S ratio 2.9 μL mg−1 Downloaded from pubs.​acs.​org/​aelccp/​article-supplement/​5074436/​pdf/​nz6c00790_si_001/​ by TSINGHUA UNIV user on 24 September 2026
[M0186] As shown in Figure S53a, the Li−S pouch cell using the CSA/ MeTHF electrolyte shows an initial discharge capacity of 3.12 Ah and an initial energy density of 369 Wh kg−1 at 0.03 C, based on the total mass of the pouch cell.
[M0187] After 15 cycles, the pouch cell still works, and the energy density is maintained at 307 Wh kg−1 (Figure S53b).</x:v>
      </x:c>
    </x:row>
    <x:row r="2421" ht="148" customHeight="1">
      <x:c r="A2421" s="3" t="str">
        <x:v>S28</x:v>
      </x:c>
      <x:c r="B2421" s="3" t="str">
        <x:v>测试及条件</x:v>
      </x:c>
      <x:c r="C2421" s="3" t="str">
        <x:v>T/S28-T19</x:v>
      </x:c>
      <x:c r="D2421" s="3" t="str">
        <x:v>TP</x:v>
      </x:c>
      <x:c r="E2421" s="3" t="str">
        <x:v>TFBA/DOL配方与两类验证电池的电流/面容量、载量、E/S和倍率均正确。</x:v>
      </x:c>
      <x:c r="F2421" s="3"/>
      <x:c r="G2421" s="3" t="str">
        <x:v>S0080 si p.8
S0081 si p.8
S0291 si p.72
S0292 si p.72</x:v>
      </x:c>
      <x:c r="H2421" s="3" t="str">
        <x:v>[S0080] The Li||Li symmetric cell consisted of two Li foil separated by Celgard 2500 and 40 μL electrolyte amount.
[S0081] As-fabricated Li||Li symmetric cell was evaluated at current density of 0.5 mA cm–2 and areal capacity of 0.5 mAh cm–2 using a LAND battery test system.
[S0291] (a) Cycling performance of Li||Li symmetric cells with a capacity of 0.5 mAh cm−2 at a current density of 0.5 mA cm−2, and (b) magnified voltage profiles at 400 h using TFBA/DOL electrolyte.
[S0292] Li||Li symmetric cells using TFBA/DOL electrolyte exhibits stable cycling for over 1000 h at 0.5 mA cm−2 and 0.5 mAh cm−2, indicating excellent compatibility with LMA (Figure S60).</x:v>
      </x:c>
    </x:row>
    <x:row r="2422" ht="78" customHeight="1">
      <x:c r="A2422" s="3" t="str">
        <x:v>S28</x:v>
      </x:c>
      <x:c r="B2422" s="3" t="str">
        <x:v>测试及条件</x:v>
      </x:c>
      <x:c r="C2422" s="3" t="str">
        <x:v>T/S28-T20</x:v>
      </x:c>
      <x:c r="D2422" s="3" t="str">
        <x:v>TP</x:v>
      </x:c>
      <x:c r="E2422" s="3" t="str">
        <x:v>TFBA/DOL配方与两类验证电池的电流/面容量、载量、E/S和倍率均正确。</x:v>
      </x:c>
      <x:c r="F2422" s="3"/>
      <x:c r="G2422" s="3" t="str">
        <x:v>S0293 si p.72
S0296 si p.73</x:v>
      </x:c>
      <x:c r="H2422" s="3" t="str">
        <x:v>[S0293] Finally, Li||S cion cell using the TFBA/DOL electrolyte (MS of 2.3 mg cm−2 and E/S of 7.7 μL mg−1) delivers an initial discharge capacity of 1051 mAh g−1 at 0.2 C and maintains 92% capacity retention after 100 cycles (Figure S61).
[S0296] (a) Cycling performance of the Li||S cell and (b) the initial GCD curve under 0.2 C using TFBA/DOL electrolyte.</x:v>
      </x:c>
    </x:row>
    <x:row r="2423" ht="218" customHeight="1">
      <x:c r="A2423" s="3" t="str">
        <x:v>S28</x:v>
      </x:c>
      <x:c r="B2423" s="3" t="str">
        <x:v>测试及条件</x:v>
      </x:c>
      <x:c r="C2423" s="3" t="str">
        <x:v>T/S28-T21</x:v>
      </x:c>
      <x:c r="D2423" s="3" t="str">
        <x:v>FP</x:v>
      </x:c>
      <x:c r="E2423" s="3" t="str">
        <x:v>S59明确Li||Li2S6穿梭测试，缺少通用约1.4 mg cm−2载量及每档1 h步骤。</x:v>
      </x:c>
      <x:c r="F2423" s="3"/>
      <x:c r="G2423" s="3" t="str">
        <x:v>S0059 si p.7
S0060 si p.7
S0085 si p.8
S0086 si p.9
S0087 si p.9
S0289 si p.71</x:v>
      </x:c>
      <x:c r="H2423" s="3" t="str">
        <x:v>[S0059] 7 Faraday’s law. 1.6 Preparation of sulfur cathodes Preparation of Li2S6 cathode: The Li2S6 solution was prepared by dissolving sulfur powder and Li2S (1:5 by molar) in DME. 40 μL Li2S6 solution was dropped onto carbon fiber cloth disks (12 mm diameter) and dried at 60°C for 12 h in an argon-filled glovebox.
[S0060] The active sulfur loading (calculated based on the mass of sulfur atoms) was controlled to approximately 1.4 mg cm−2.
[S0085] For the shuttle current measurement, Li|| Li2S6 coin cells were first galvanostatically charged to 2.9 V, followed by a stepwise potentiostatic discharge at sequentially decreasing voltages Downloaded from pubs.​acs.​org/​aelccp/​article-supplement/​5074436/​pdf/​nz6c00790_si_001/​ by TSINGHUA UNIV user on 24 September 2026
[S0086] 9 (2.90, 2.60, 2.45, 2.43, 2.40, 2.39, 2.38, 2.37, 2.36, 2.35, 2.34, 2.25, and 2.20 V).
[S0087] Each potential step was maintained for 1 h without LiNO3 in the electrolyte.
[S0289] LiPSs SCs of Li||Li2S6 coin cells at various potentiostatic charging voltages using TFBA/DOL electrolyte.</x:v>
      </x:c>
    </x:row>
    <x:row r="2424" ht="26" customHeight="1">
      <x:c r="A2424" s="3" t="str">
        <x:v>S28</x:v>
      </x:c>
      <x:c r="B2424" s="3" t="str">
        <x:v>测试及条件</x:v>
      </x:c>
      <x:c r="C2424" s="3" t="str">
        <x:v>T/S28-T22</x:v>
      </x:c>
      <x:c r="D2424" s="3" t="str">
        <x:v>TP</x:v>
      </x:c>
      <x:c r="E2424" s="3" t="str">
        <x:v>碳酸酯首放电和吡啶OCV均有独立图证，其他载量/锂厚/倍率没有明确报道，不猜测。</x:v>
      </x:c>
      <x:c r="F2424" s="3"/>
      <x:c r="G2424" s="3" t="str">
        <x:v>S0127 si p.16</x:v>
      </x:c>
      <x:c r="H2424" s="3" t="str">
        <x:v>[S0127] The 1st discharge curve of Li||S cell using 1 M LiTFSI in EC/DEC (1:1 by volume).</x:v>
      </x:c>
    </x:row>
    <x:row r="2425" ht="92" customHeight="1">
      <x:c r="A2425" s="3" t="str">
        <x:v>S28</x:v>
      </x:c>
      <x:c r="B2425" s="3" t="str">
        <x:v>测试及条件</x:v>
      </x:c>
      <x:c r="C2425" s="3" t="str">
        <x:v>T/S28-T23</x:v>
      </x:c>
      <x:c r="D2425" s="3" t="str">
        <x:v>TP</x:v>
      </x:c>
      <x:c r="E2425" s="3" t="str">
        <x:v>碳酸酯首放电和吡啶OCV均有独立图证，其他载量/锂厚/倍率没有明确报道，不猜测。</x:v>
      </x:c>
      <x:c r="F2425" s="3"/>
      <x:c r="G2425" s="3" t="str">
        <x:v>S0131 si p.17
S0134 si p.17</x:v>
      </x:c>
      <x:c r="H2425" s="3" t="str">
        <x:v>[S0131] (c) Opencircuit voltage evolution of the Li||S cell with 1 M LiTFSI in pyridine during 12 h resting stage.
[S0134] This corrosion probably originates from the deprotonation reactions between Li metal and the acidic N–H protons (Figure S5b).31 Furthermore, Li||S cell using 1 M LiTFSI in pyridine electrolyte exhibits significant open-circuit voltage decay during the resting process, confirming their poor compatibility with LMA (Figure S5c).</x:v>
      </x:c>
    </x:row>
    <x:row r="2426" ht="204" customHeight="1">
      <x:c r="A2426" s="3" t="str">
        <x:v>S28</x:v>
      </x:c>
      <x:c r="B2426" s="3" t="str">
        <x:v>方向</x:v>
      </x:c>
      <x:c r="C2426" s="3" t="str">
        <x:v>T/S28-T1/S28-T1-R1</x:v>
      </x:c>
      <x:c r="D2426" s="3" t="str">
        <x:v>FP</x:v>
      </x:c>
      <x:c r="E2426" s="3" t="str">
        <x:v>原数及A/B抄录保留，但该配方LiNO3为每1摩尔LiTFSI配0.2摩尔份，DD为0.2 M；不能仅凭同为0.2确认绝对添加剂条件相同。预测same_conditions=true导致固定程序判数值方向（CE为同条件百分点差），严格规程应不判。参考原TP忽略已记录的口径差异，现纠正FP。所有组无LiNO3的T7和内部同配方用量口径的比较不受本项修正。</x:v>
      </x:c>
      <x:c r="F2426" s="3"/>
      <x:c r="G2426" s="3" t="str">
        <x:v>S0326 si p.88
S0034 si p.4
S0035 si p.4
S0036 si p.4</x:v>
      </x:c>
      <x:c r="H2426" s="3" t="str">
        <x:v>[S0326] CE (%) Avg. capacity (mAh g−1) 1 S/M-S 1575 206 52 11 588 86.2 505 2 S/M 70 540 18 12 623 39.2 513 3 S/W 78 508 12 29 585 89.5 510 4 S/N 81 480 8 32 333 87.2 445 5 M-S/M 72 572 54 30 626 91.5 731 6 M-S/N 1561 434 1 142 695 98.8 666 7 M/W 12 1700 17 25 531 99.1 737 8 M-S/W 32 1200 5 15 699 99.9 913 9 M/N 28 1443 1 148 494 99.3 478 10 W/N 39 1217 1 / 0 98.6 460 11 DD 10 1200 42 42 570 98.9 754 Downloaded from pubs.​acs.​org/​aelccp/​article-supplement/​5074436/​pdf/​nz6c00790_si_001/​ by TSINGHUA UNIV user on 24 September 2026
[S0034] After removal of the sieves by filtration, the dried anhydrous product was employed in electrolyte formulation. 1.3 Preparation of electrolytes All electrolytes were prepared in an argon-filled glovebox (O2 &lt; 0.01 ppm, H2O &lt; 0.01 ppm) with the electrolyte formulate of LiTFSI: solvent 1: solvent 2: LiNO3 at a molar ratio of 1: 4: 6: 0.2.
[S0035] Notably, in the electrolyte systems containing TTE, LiNO3 was not added.
[S0036] The electrolyte formulation of 1.0 M LiTFSI and 0.2 M LiNO3 dissolved in the mixed solvents of DME/DOL (1:1 by volume, denoted as DD) was chosen as reference electrolyte.</x:v>
      </x:c>
    </x:row>
    <x:row r="2427" ht="204" customHeight="1">
      <x:c r="A2427" s="3" t="str">
        <x:v>S28</x:v>
      </x:c>
      <x:c r="B2427" s="3" t="str">
        <x:v>方向</x:v>
      </x:c>
      <x:c r="C2427" s="3" t="str">
        <x:v>T/S28-T1/S28-T1-R2</x:v>
      </x:c>
      <x:c r="D2427" s="3" t="str">
        <x:v>FP</x:v>
      </x:c>
      <x:c r="E2427" s="3" t="str">
        <x:v>原数及A/B抄录保留，但该配方LiNO3为每1摩尔LiTFSI配0.2摩尔份，DD为0.2 M；不能仅凭同为0.2确认绝对添加剂条件相同。预测same_conditions=true导致固定程序判数值方向（CE为同条件百分点差），严格规程应不判。参考原TP忽略已记录的口径差异，现纠正FP。所有组无LiNO3的T7和内部同配方用量口径的比较不受本项修正。</x:v>
      </x:c>
      <x:c r="F2427" s="3"/>
      <x:c r="G2427" s="3" t="str">
        <x:v>S0326 si p.88
S0034 si p.4
S0035 si p.4
S0036 si p.4</x:v>
      </x:c>
      <x:c r="H2427" s="3" t="str">
        <x:v>[S0326] CE (%) Avg. capacity (mAh g−1) 1 S/M-S 1575 206 52 11 588 86.2 505 2 S/M 70 540 18 12 623 39.2 513 3 S/W 78 508 12 29 585 89.5 510 4 S/N 81 480 8 32 333 87.2 445 5 M-S/M 72 572 54 30 626 91.5 731 6 M-S/N 1561 434 1 142 695 98.8 666 7 M/W 12 1700 17 25 531 99.1 737 8 M-S/W 32 1200 5 15 699 99.9 913 9 M/N 28 1443 1 148 494 99.3 478 10 W/N 39 1217 1 / 0 98.6 460 11 DD 10 1200 42 42 570 98.9 754 Downloaded from pubs.​acs.​org/​aelccp/​article-supplement/​5074436/​pdf/​nz6c00790_si_001/​ by TSINGHUA UNIV user on 24 September 2026
[S0034] After removal of the sieves by filtration, the dried anhydrous product was employed in electrolyte formulation. 1.3 Preparation of electrolytes All electrolytes were prepared in an argon-filled glovebox (O2 &lt; 0.01 ppm, H2O &lt; 0.01 ppm) with the electrolyte formulate of LiTFSI: solvent 1: solvent 2: LiNO3 at a molar ratio of 1: 4: 6: 0.2.
[S0035] Notably, in the electrolyte systems containing TTE, LiNO3 was not added.
[S0036] The electrolyte formulation of 1.0 M LiTFSI and 0.2 M LiNO3 dissolved in the mixed solvents of DME/DOL (1:1 by volume, denoted as DD) was chosen as reference electrolyte.</x:v>
      </x:c>
    </x:row>
    <x:row r="2428" ht="204" customHeight="1">
      <x:c r="A2428" s="3" t="str">
        <x:v>S28</x:v>
      </x:c>
      <x:c r="B2428" s="3" t="str">
        <x:v>方向</x:v>
      </x:c>
      <x:c r="C2428" s="3" t="str">
        <x:v>T/S28-T1/S28-T1-R3</x:v>
      </x:c>
      <x:c r="D2428" s="3" t="str">
        <x:v>FP</x:v>
      </x:c>
      <x:c r="E2428" s="3" t="str">
        <x:v>原数及A/B抄录保留，但该配方LiNO3为每1摩尔LiTFSI配0.2摩尔份，DD为0.2 M；不能仅凭同为0.2确认绝对添加剂条件相同。预测same_conditions=true导致固定程序判数值方向（CE为同条件百分点差），严格规程应不判。参考原TP忽略已记录的口径差异，现纠正FP。所有组无LiNO3的T7和内部同配方用量口径的比较不受本项修正。</x:v>
      </x:c>
      <x:c r="F2428" s="3"/>
      <x:c r="G2428" s="3" t="str">
        <x:v>S0326 si p.88
S0034 si p.4
S0035 si p.4
S0036 si p.4</x:v>
      </x:c>
      <x:c r="H2428" s="3" t="str">
        <x:v>[S0326] CE (%) Avg. capacity (mAh g−1) 1 S/M-S 1575 206 52 11 588 86.2 505 2 S/M 70 540 18 12 623 39.2 513 3 S/W 78 508 12 29 585 89.5 510 4 S/N 81 480 8 32 333 87.2 445 5 M-S/M 72 572 54 30 626 91.5 731 6 M-S/N 1561 434 1 142 695 98.8 666 7 M/W 12 1700 17 25 531 99.1 737 8 M-S/W 32 1200 5 15 699 99.9 913 9 M/N 28 1443 1 148 494 99.3 478 10 W/N 39 1217 1 / 0 98.6 460 11 DD 10 1200 42 42 570 98.9 754 Downloaded from pubs.​acs.​org/​aelccp/​article-supplement/​5074436/​pdf/​nz6c00790_si_001/​ by TSINGHUA UNIV user on 24 September 2026
[S0034] After removal of the sieves by filtration, the dried anhydrous product was employed in electrolyte formulation. 1.3 Preparation of electrolytes All electrolytes were prepared in an argon-filled glovebox (O2 &lt; 0.01 ppm, H2O &lt; 0.01 ppm) with the electrolyte formulate of LiTFSI: solvent 1: solvent 2: LiNO3 at a molar ratio of 1: 4: 6: 0.2.
[S0035] Notably, in the electrolyte systems containing TTE, LiNO3 was not added.
[S0036] The electrolyte formulation of 1.0 M LiTFSI and 0.2 M LiNO3 dissolved in the mixed solvents of DME/DOL (1:1 by volume, denoted as DD) was chosen as reference electrolyte.</x:v>
      </x:c>
    </x:row>
    <x:row r="2429" ht="204" customHeight="1">
      <x:c r="A2429" s="3" t="str">
        <x:v>S28</x:v>
      </x:c>
      <x:c r="B2429" s="3" t="str">
        <x:v>方向</x:v>
      </x:c>
      <x:c r="C2429" s="3" t="str">
        <x:v>T/S28-T1/S28-T1-R4</x:v>
      </x:c>
      <x:c r="D2429" s="3" t="str">
        <x:v>FP</x:v>
      </x:c>
      <x:c r="E2429" s="3" t="str">
        <x:v>原数及A/B抄录保留，但该配方LiNO3为每1摩尔LiTFSI配0.2摩尔份，DD为0.2 M；不能仅凭同为0.2确认绝对添加剂条件相同。预测same_conditions=true导致固定程序判数值方向（CE为同条件百分点差），严格规程应不判。参考原TP忽略已记录的口径差异，现纠正FP。所有组无LiNO3的T7和内部同配方用量口径的比较不受本项修正。</x:v>
      </x:c>
      <x:c r="F2429" s="3"/>
      <x:c r="G2429" s="3" t="str">
        <x:v>S0326 si p.88
S0034 si p.4
S0035 si p.4
S0036 si p.4</x:v>
      </x:c>
      <x:c r="H2429" s="3" t="str">
        <x:v>[S0326] CE (%) Avg. capacity (mAh g−1) 1 S/M-S 1575 206 52 11 588 86.2 505 2 S/M 70 540 18 12 623 39.2 513 3 S/W 78 508 12 29 585 89.5 510 4 S/N 81 480 8 32 333 87.2 445 5 M-S/M 72 572 54 30 626 91.5 731 6 M-S/N 1561 434 1 142 695 98.8 666 7 M/W 12 1700 17 25 531 99.1 737 8 M-S/W 32 1200 5 15 699 99.9 913 9 M/N 28 1443 1 148 494 99.3 478 10 W/N 39 1217 1 / 0 98.6 460 11 DD 10 1200 42 42 570 98.9 754 Downloaded from pubs.​acs.​org/​aelccp/​article-supplement/​5074436/​pdf/​nz6c00790_si_001/​ by TSINGHUA UNIV user on 24 September 2026
[S0034] After removal of the sieves by filtration, the dried anhydrous product was employed in electrolyte formulation. 1.3 Preparation of electrolytes All electrolytes were prepared in an argon-filled glovebox (O2 &lt; 0.01 ppm, H2O &lt; 0.01 ppm) with the electrolyte formulate of LiTFSI: solvent 1: solvent 2: LiNO3 at a molar ratio of 1: 4: 6: 0.2.
[S0035] Notably, in the electrolyte systems containing TTE, LiNO3 was not added.
[S0036] The electrolyte formulation of 1.0 M LiTFSI and 0.2 M LiNO3 dissolved in the mixed solvents of DME/DOL (1:1 by volume, denoted as DD) was chosen as reference electrolyte.</x:v>
      </x:c>
    </x:row>
    <x:row r="2430" ht="204" customHeight="1">
      <x:c r="A2430" s="3" t="str">
        <x:v>S28</x:v>
      </x:c>
      <x:c r="B2430" s="3" t="str">
        <x:v>方向</x:v>
      </x:c>
      <x:c r="C2430" s="3" t="str">
        <x:v>T/S28-T1/S28-T1-R5</x:v>
      </x:c>
      <x:c r="D2430" s="3" t="str">
        <x:v>FP</x:v>
      </x:c>
      <x:c r="E2430" s="3" t="str">
        <x:v>原数及A/B抄录保留，但该配方LiNO3为每1摩尔LiTFSI配0.2摩尔份，DD为0.2 M；不能仅凭同为0.2确认绝对添加剂条件相同。预测same_conditions=true导致固定程序判数值方向（CE为同条件百分点差），严格规程应不判。参考原TP忽略已记录的口径差异，现纠正FP。所有组无LiNO3的T7和内部同配方用量口径的比较不受本项修正。</x:v>
      </x:c>
      <x:c r="F2430" s="3"/>
      <x:c r="G2430" s="3" t="str">
        <x:v>S0326 si p.88
S0034 si p.4
S0035 si p.4
S0036 si p.4</x:v>
      </x:c>
      <x:c r="H2430" s="3" t="str">
        <x:v>[S0326] CE (%) Avg. capacity (mAh g−1) 1 S/M-S 1575 206 52 11 588 86.2 505 2 S/M 70 540 18 12 623 39.2 513 3 S/W 78 508 12 29 585 89.5 510 4 S/N 81 480 8 32 333 87.2 445 5 M-S/M 72 572 54 30 626 91.5 731 6 M-S/N 1561 434 1 142 695 98.8 666 7 M/W 12 1700 17 25 531 99.1 737 8 M-S/W 32 1200 5 15 699 99.9 913 9 M/N 28 1443 1 148 494 99.3 478 10 W/N 39 1217 1 / 0 98.6 460 11 DD 10 1200 42 42 570 98.9 754 Downloaded from pubs.​acs.​org/​aelccp/​article-supplement/​5074436/​pdf/​nz6c00790_si_001/​ by TSINGHUA UNIV user on 24 September 2026
[S0034] After removal of the sieves by filtration, the dried anhydrous product was employed in electrolyte formulation. 1.3 Preparation of electrolytes All electrolytes were prepared in an argon-filled glovebox (O2 &lt; 0.01 ppm, H2O &lt; 0.01 ppm) with the electrolyte formulate of LiTFSI: solvent 1: solvent 2: LiNO3 at a molar ratio of 1: 4: 6: 0.2.
[S0035] Notably, in the electrolyte systems containing TTE, LiNO3 was not added.
[S0036] The electrolyte formulation of 1.0 M LiTFSI and 0.2 M LiNO3 dissolved in the mixed solvents of DME/DOL (1:1 by volume, denoted as DD) was chosen as reference electrolyte.</x:v>
      </x:c>
    </x:row>
    <x:row r="2431" ht="204" customHeight="1">
      <x:c r="A2431" s="3" t="str">
        <x:v>S28</x:v>
      </x:c>
      <x:c r="B2431" s="3" t="str">
        <x:v>方向</x:v>
      </x:c>
      <x:c r="C2431" s="3" t="str">
        <x:v>T/S28-T1/S28-T1-R6</x:v>
      </x:c>
      <x:c r="D2431" s="3" t="str">
        <x:v>FP</x:v>
      </x:c>
      <x:c r="E2431" s="3" t="str">
        <x:v>原数及A/B抄录保留，但该配方LiNO3为每1摩尔LiTFSI配0.2摩尔份，DD为0.2 M；不能仅凭同为0.2确认绝对添加剂条件相同。预测same_conditions=true导致固定程序判数值方向（CE为同条件百分点差），严格规程应不判。参考原TP忽略已记录的口径差异，现纠正FP。所有组无LiNO3的T7和内部同配方用量口径的比较不受本项修正。</x:v>
      </x:c>
      <x:c r="F2431" s="3"/>
      <x:c r="G2431" s="3" t="str">
        <x:v>S0326 si p.88
S0034 si p.4
S0035 si p.4
S0036 si p.4</x:v>
      </x:c>
      <x:c r="H2431" s="3" t="str">
        <x:v>[S0326] CE (%) Avg. capacity (mAh g−1) 1 S/M-S 1575 206 52 11 588 86.2 505 2 S/M 70 540 18 12 623 39.2 513 3 S/W 78 508 12 29 585 89.5 510 4 S/N 81 480 8 32 333 87.2 445 5 M-S/M 72 572 54 30 626 91.5 731 6 M-S/N 1561 434 1 142 695 98.8 666 7 M/W 12 1700 17 25 531 99.1 737 8 M-S/W 32 1200 5 15 699 99.9 913 9 M/N 28 1443 1 148 494 99.3 478 10 W/N 39 1217 1 / 0 98.6 460 11 DD 10 1200 42 42 570 98.9 754 Downloaded from pubs.​acs.​org/​aelccp/​article-supplement/​5074436/​pdf/​nz6c00790_si_001/​ by TSINGHUA UNIV user on 24 September 2026
[S0034] After removal of the sieves by filtration, the dried anhydrous product was employed in electrolyte formulation. 1.3 Preparation of electrolytes All electrolytes were prepared in an argon-filled glovebox (O2 &lt; 0.01 ppm, H2O &lt; 0.01 ppm) with the electrolyte formulate of LiTFSI: solvent 1: solvent 2: LiNO3 at a molar ratio of 1: 4: 6: 0.2.
[S0035] Notably, in the electrolyte systems containing TTE, LiNO3 was not added.
[S0036] The electrolyte formulation of 1.0 M LiTFSI and 0.2 M LiNO3 dissolved in the mixed solvents of DME/DOL (1:1 by volume, denoted as DD) was chosen as reference electrolyte.</x:v>
      </x:c>
    </x:row>
    <x:row r="2432" ht="204" customHeight="1">
      <x:c r="A2432" s="3" t="str">
        <x:v>S28</x:v>
      </x:c>
      <x:c r="B2432" s="3" t="str">
        <x:v>方向</x:v>
      </x:c>
      <x:c r="C2432" s="3" t="str">
        <x:v>T/S28-T1/S28-T1-R7</x:v>
      </x:c>
      <x:c r="D2432" s="3" t="str">
        <x:v>FP</x:v>
      </x:c>
      <x:c r="E2432" s="3" t="str">
        <x:v>原数及A/B抄录保留，但该配方LiNO3为每1摩尔LiTFSI配0.2摩尔份，DD为0.2 M；不能仅凭同为0.2确认绝对添加剂条件相同。预测same_conditions=true导致固定程序判数值方向（CE为同条件百分点差），严格规程应不判。参考原TP忽略已记录的口径差异，现纠正FP。所有组无LiNO3的T7和内部同配方用量口径的比较不受本项修正。</x:v>
      </x:c>
      <x:c r="F2432" s="3"/>
      <x:c r="G2432" s="3" t="str">
        <x:v>S0326 si p.88
S0034 si p.4
S0035 si p.4
S0036 si p.4</x:v>
      </x:c>
      <x:c r="H2432" s="3" t="str">
        <x:v>[S0326] CE (%) Avg. capacity (mAh g−1) 1 S/M-S 1575 206 52 11 588 86.2 505 2 S/M 70 540 18 12 623 39.2 513 3 S/W 78 508 12 29 585 89.5 510 4 S/N 81 480 8 32 333 87.2 445 5 M-S/M 72 572 54 30 626 91.5 731 6 M-S/N 1561 434 1 142 695 98.8 666 7 M/W 12 1700 17 25 531 99.1 737 8 M-S/W 32 1200 5 15 699 99.9 913 9 M/N 28 1443 1 148 494 99.3 478 10 W/N 39 1217 1 / 0 98.6 460 11 DD 10 1200 42 42 570 98.9 754 Downloaded from pubs.​acs.​org/​aelccp/​article-supplement/​5074436/​pdf/​nz6c00790_si_001/​ by TSINGHUA UNIV user on 24 September 2026
[S0034] After removal of the sieves by filtration, the dried anhydrous product was employed in electrolyte formulation. 1.3 Preparation of electrolytes All electrolytes were prepared in an argon-filled glovebox (O2 &lt; 0.01 ppm, H2O &lt; 0.01 ppm) with the electrolyte formulate of LiTFSI: solvent 1: solvent 2: LiNO3 at a molar ratio of 1: 4: 6: 0.2.
[S0035] Notably, in the electrolyte systems containing TTE, LiNO3 was not added.
[S0036] The electrolyte formulation of 1.0 M LiTFSI and 0.2 M LiNO3 dissolved in the mixed solvents of DME/DOL (1:1 by volume, denoted as DD) was chosen as reference electrolyte.</x:v>
      </x:c>
    </x:row>
    <x:row r="2433" ht="204" customHeight="1">
      <x:c r="A2433" s="3" t="str">
        <x:v>S28</x:v>
      </x:c>
      <x:c r="B2433" s="3" t="str">
        <x:v>方向</x:v>
      </x:c>
      <x:c r="C2433" s="3" t="str">
        <x:v>T/S28-T1/S28-T1-R8</x:v>
      </x:c>
      <x:c r="D2433" s="3" t="str">
        <x:v>FP</x:v>
      </x:c>
      <x:c r="E2433" s="3" t="str">
        <x:v>原数及A/B抄录保留，但该配方LiNO3为每1摩尔LiTFSI配0.2摩尔份，DD为0.2 M；不能仅凭同为0.2确认绝对添加剂条件相同。预测same_conditions=true导致固定程序判数值方向（CE为同条件百分点差），严格规程应不判。参考原TP忽略已记录的口径差异，现纠正FP。所有组无LiNO3的T7和内部同配方用量口径的比较不受本项修正。</x:v>
      </x:c>
      <x:c r="F2433" s="3"/>
      <x:c r="G2433" s="3" t="str">
        <x:v>S0326 si p.88
S0034 si p.4
S0035 si p.4
S0036 si p.4</x:v>
      </x:c>
      <x:c r="H2433" s="3" t="str">
        <x:v>[S0326] CE (%) Avg. capacity (mAh g−1) 1 S/M-S 1575 206 52 11 588 86.2 505 2 S/M 70 540 18 12 623 39.2 513 3 S/W 78 508 12 29 585 89.5 510 4 S/N 81 480 8 32 333 87.2 445 5 M-S/M 72 572 54 30 626 91.5 731 6 M-S/N 1561 434 1 142 695 98.8 666 7 M/W 12 1700 17 25 531 99.1 737 8 M-S/W 32 1200 5 15 699 99.9 913 9 M/N 28 1443 1 148 494 99.3 478 10 W/N 39 1217 1 / 0 98.6 460 11 DD 10 1200 42 42 570 98.9 754 Downloaded from pubs.​acs.​org/​aelccp/​article-supplement/​5074436/​pdf/​nz6c00790_si_001/​ by TSINGHUA UNIV user on 24 September 2026
[S0034] After removal of the sieves by filtration, the dried anhydrous product was employed in electrolyte formulation. 1.3 Preparation of electrolytes All electrolytes were prepared in an argon-filled glovebox (O2 &lt; 0.01 ppm, H2O &lt; 0.01 ppm) with the electrolyte formulate of LiTFSI: solvent 1: solvent 2: LiNO3 at a molar ratio of 1: 4: 6: 0.2.
[S0035] Notably, in the electrolyte systems containing TTE, LiNO3 was not added.
[S0036] The electrolyte formulation of 1.0 M LiTFSI and 0.2 M LiNO3 dissolved in the mixed solvents of DME/DOL (1:1 by volume, denoted as DD) was chosen as reference electrolyte.</x:v>
      </x:c>
    </x:row>
    <x:row r="2434" ht="204" customHeight="1">
      <x:c r="A2434" s="3" t="str">
        <x:v>S28</x:v>
      </x:c>
      <x:c r="B2434" s="3" t="str">
        <x:v>方向</x:v>
      </x:c>
      <x:c r="C2434" s="3" t="str">
        <x:v>T/S28-T1/S28-T1-R9</x:v>
      </x:c>
      <x:c r="D2434" s="3" t="str">
        <x:v>FP</x:v>
      </x:c>
      <x:c r="E2434" s="3" t="str">
        <x:v>原数及A/B抄录保留，但该配方LiNO3为每1摩尔LiTFSI配0.2摩尔份，DD为0.2 M；不能仅凭同为0.2确认绝对添加剂条件相同。预测same_conditions=true导致固定程序判数值方向（CE为同条件百分点差），严格规程应不判。参考原TP忽略已记录的口径差异，现纠正FP。所有组无LiNO3的T7和内部同配方用量口径的比较不受本项修正。</x:v>
      </x:c>
      <x:c r="F2434" s="3"/>
      <x:c r="G2434" s="3" t="str">
        <x:v>S0326 si p.88
S0034 si p.4
S0035 si p.4
S0036 si p.4</x:v>
      </x:c>
      <x:c r="H2434" s="3" t="str">
        <x:v>[S0326] CE (%) Avg. capacity (mAh g−1) 1 S/M-S 1575 206 52 11 588 86.2 505 2 S/M 70 540 18 12 623 39.2 513 3 S/W 78 508 12 29 585 89.5 510 4 S/N 81 480 8 32 333 87.2 445 5 M-S/M 72 572 54 30 626 91.5 731 6 M-S/N 1561 434 1 142 695 98.8 666 7 M/W 12 1700 17 25 531 99.1 737 8 M-S/W 32 1200 5 15 699 99.9 913 9 M/N 28 1443 1 148 494 99.3 478 10 W/N 39 1217 1 / 0 98.6 460 11 DD 10 1200 42 42 570 98.9 754 Downloaded from pubs.​acs.​org/​aelccp/​article-supplement/​5074436/​pdf/​nz6c00790_si_001/​ by TSINGHUA UNIV user on 24 September 2026
[S0034] After removal of the sieves by filtration, the dried anhydrous product was employed in electrolyte formulation. 1.3 Preparation of electrolytes All electrolytes were prepared in an argon-filled glovebox (O2 &lt; 0.01 ppm, H2O &lt; 0.01 ppm) with the electrolyte formulate of LiTFSI: solvent 1: solvent 2: LiNO3 at a molar ratio of 1: 4: 6: 0.2.
[S0035] Notably, in the electrolyte systems containing TTE, LiNO3 was not added.
[S0036] The electrolyte formulation of 1.0 M LiTFSI and 0.2 M LiNO3 dissolved in the mixed solvents of DME/DOL (1:1 by volume, denoted as DD) was chosen as reference electrolyte.</x:v>
      </x:c>
    </x:row>
    <x:row r="2435" ht="204" customHeight="1">
      <x:c r="A2435" s="3" t="str">
        <x:v>S28</x:v>
      </x:c>
      <x:c r="B2435" s="3" t="str">
        <x:v>方向</x:v>
      </x:c>
      <x:c r="C2435" s="3" t="str">
        <x:v>T/S28-T1/S28-T1-R10</x:v>
      </x:c>
      <x:c r="D2435" s="3" t="str">
        <x:v>FP</x:v>
      </x:c>
      <x:c r="E2435" s="3" t="str">
        <x:v>原数及A/B抄录保留，但该配方LiNO3为每1摩尔LiTFSI配0.2摩尔份，DD为0.2 M；不能仅凭同为0.2确认绝对添加剂条件相同。预测same_conditions=true导致固定程序判数值方向（CE为同条件百分点差），严格规程应不判。参考原TP忽略已记录的口径差异，现纠正FP。所有组无LiNO3的T7和内部同配方用量口径的比较不受本项修正。</x:v>
      </x:c>
      <x:c r="F2435" s="3"/>
      <x:c r="G2435" s="3" t="str">
        <x:v>S0326 si p.88
S0034 si p.4
S0035 si p.4
S0036 si p.4</x:v>
      </x:c>
      <x:c r="H2435" s="3" t="str">
        <x:v>[S0326] CE (%) Avg. capacity (mAh g−1) 1 S/M-S 1575 206 52 11 588 86.2 505 2 S/M 70 540 18 12 623 39.2 513 3 S/W 78 508 12 29 585 89.5 510 4 S/N 81 480 8 32 333 87.2 445 5 M-S/M 72 572 54 30 626 91.5 731 6 M-S/N 1561 434 1 142 695 98.8 666 7 M/W 12 1700 17 25 531 99.1 737 8 M-S/W 32 1200 5 15 699 99.9 913 9 M/N 28 1443 1 148 494 99.3 478 10 W/N 39 1217 1 / 0 98.6 460 11 DD 10 1200 42 42 570 98.9 754 Downloaded from pubs.​acs.​org/​aelccp/​article-supplement/​5074436/​pdf/​nz6c00790_si_001/​ by TSINGHUA UNIV user on 24 September 2026
[S0034] After removal of the sieves by filtration, the dried anhydrous product was employed in electrolyte formulation. 1.3 Preparation of electrolytes All electrolytes were prepared in an argon-filled glovebox (O2 &lt; 0.01 ppm, H2O &lt; 0.01 ppm) with the electrolyte formulate of LiTFSI: solvent 1: solvent 2: LiNO3 at a molar ratio of 1: 4: 6: 0.2.
[S0035] Notably, in the electrolyte systems containing TTE, LiNO3 was not added.
[S0036] The electrolyte formulation of 1.0 M LiTFSI and 0.2 M LiNO3 dissolved in the mixed solvents of DME/DOL (1:1 by volume, denoted as DD) was chosen as reference electrolyte.</x:v>
      </x:c>
    </x:row>
    <x:row r="2436" ht="204" customHeight="1">
      <x:c r="A2436" s="3" t="str">
        <x:v>S28</x:v>
      </x:c>
      <x:c r="B2436" s="3" t="str">
        <x:v>方向</x:v>
      </x:c>
      <x:c r="C2436" s="3" t="str">
        <x:v>T/S28-T1/S28-T1-R11</x:v>
      </x:c>
      <x:c r="D2436" s="3" t="str">
        <x:v>FP</x:v>
      </x:c>
      <x:c r="E2436" s="3" t="str">
        <x:v>原数及A/B抄录保留，但该配方LiNO3为每1摩尔LiTFSI配0.2摩尔份，DD为0.2 M；不能仅凭同为0.2确认绝对添加剂条件相同。预测same_conditions=true导致固定程序判数值方向（CE为同条件百分点差），严格规程应不判。参考原TP忽略已记录的口径差异，现纠正FP。所有组无LiNO3的T7和内部同配方用量口径的比较不受本项修正。</x:v>
      </x:c>
      <x:c r="F2436" s="3"/>
      <x:c r="G2436" s="3" t="str">
        <x:v>S0326 si p.88
S0034 si p.4
S0035 si p.4
S0036 si p.4</x:v>
      </x:c>
      <x:c r="H2436" s="3" t="str">
        <x:v>[S0326] CE (%) Avg. capacity (mAh g−1) 1 S/M-S 1575 206 52 11 588 86.2 505 2 S/M 70 540 18 12 623 39.2 513 3 S/W 78 508 12 29 585 89.5 510 4 S/N 81 480 8 32 333 87.2 445 5 M-S/M 72 572 54 30 626 91.5 731 6 M-S/N 1561 434 1 142 695 98.8 666 7 M/W 12 1700 17 25 531 99.1 737 8 M-S/W 32 1200 5 15 699 99.9 913 9 M/N 28 1443 1 148 494 99.3 478 10 W/N 39 1217 1 / 0 98.6 460 11 DD 10 1200 42 42 570 98.9 754 Downloaded from pubs.​acs.​org/​aelccp/​article-supplement/​5074436/​pdf/​nz6c00790_si_001/​ by TSINGHUA UNIV user on 24 September 2026
[S0034] After removal of the sieves by filtration, the dried anhydrous product was employed in electrolyte formulation. 1.3 Preparation of electrolytes All electrolytes were prepared in an argon-filled glovebox (O2 &lt; 0.01 ppm, H2O &lt; 0.01 ppm) with the electrolyte formulate of LiTFSI: solvent 1: solvent 2: LiNO3 at a molar ratio of 1: 4: 6: 0.2.
[S0035] Notably, in the electrolyte systems containing TTE, LiNO3 was not added.
[S0036] The electrolyte formulation of 1.0 M LiTFSI and 0.2 M LiNO3 dissolved in the mixed solvents of DME/DOL (1:1 by volume, denoted as DD) was chosen as reference electrolyte.</x:v>
      </x:c>
    </x:row>
    <x:row r="2437" ht="204" customHeight="1">
      <x:c r="A2437" s="3" t="str">
        <x:v>S28</x:v>
      </x:c>
      <x:c r="B2437" s="3" t="str">
        <x:v>方向</x:v>
      </x:c>
      <x:c r="C2437" s="3" t="str">
        <x:v>T/S28-T1/S28-T1-R12</x:v>
      </x:c>
      <x:c r="D2437" s="3" t="str">
        <x:v>FP</x:v>
      </x:c>
      <x:c r="E2437" s="3" t="str">
        <x:v>原数及A/B抄录保留，但该配方LiNO3为每1摩尔LiTFSI配0.2摩尔份，DD为0.2 M；不能仅凭同为0.2确认绝对添加剂条件相同。预测same_conditions=true导致固定程序判数值方向（CE为同条件百分点差），严格规程应不判。参考原TP忽略已记录的口径差异，现纠正FP。所有组无LiNO3的T7和内部同配方用量口径的比较不受本项修正。</x:v>
      </x:c>
      <x:c r="F2437" s="3"/>
      <x:c r="G2437" s="3" t="str">
        <x:v>S0326 si p.88
S0034 si p.4
S0035 si p.4
S0036 si p.4</x:v>
      </x:c>
      <x:c r="H2437" s="3" t="str">
        <x:v>[S0326] CE (%) Avg. capacity (mAh g−1) 1 S/M-S 1575 206 52 11 588 86.2 505 2 S/M 70 540 18 12 623 39.2 513 3 S/W 78 508 12 29 585 89.5 510 4 S/N 81 480 8 32 333 87.2 445 5 M-S/M 72 572 54 30 626 91.5 731 6 M-S/N 1561 434 1 142 695 98.8 666 7 M/W 12 1700 17 25 531 99.1 737 8 M-S/W 32 1200 5 15 699 99.9 913 9 M/N 28 1443 1 148 494 99.3 478 10 W/N 39 1217 1 / 0 98.6 460 11 DD 10 1200 42 42 570 98.9 754 Downloaded from pubs.​acs.​org/​aelccp/​article-supplement/​5074436/​pdf/​nz6c00790_si_001/​ by TSINGHUA UNIV user on 24 September 2026
[S0034] After removal of the sieves by filtration, the dried anhydrous product was employed in electrolyte formulation. 1.3 Preparation of electrolytes All electrolytes were prepared in an argon-filled glovebox (O2 &lt; 0.01 ppm, H2O &lt; 0.01 ppm) with the electrolyte formulate of LiTFSI: solvent 1: solvent 2: LiNO3 at a molar ratio of 1: 4: 6: 0.2.
[S0035] Notably, in the electrolyte systems containing TTE, LiNO3 was not added.
[S0036] The electrolyte formulation of 1.0 M LiTFSI and 0.2 M LiNO3 dissolved in the mixed solvents of DME/DOL (1:1 by volume, denoted as DD) was chosen as reference electrolyte.</x:v>
      </x:c>
    </x:row>
    <x:row r="2438" ht="204" customHeight="1">
      <x:c r="A2438" s="3" t="str">
        <x:v>S28</x:v>
      </x:c>
      <x:c r="B2438" s="3" t="str">
        <x:v>方向</x:v>
      </x:c>
      <x:c r="C2438" s="3" t="str">
        <x:v>T/S28-T2/S28-T2-R1</x:v>
      </x:c>
      <x:c r="D2438" s="3" t="str">
        <x:v>FP</x:v>
      </x:c>
      <x:c r="E2438" s="3" t="str">
        <x:v>原数及A/B抄录保留，但该配方LiNO3为每1摩尔LiTFSI配0.2摩尔份，DD为0.2 M；不能仅凭同为0.2确认绝对添加剂条件相同。预测same_conditions=true导致固定程序判数值方向（CE为同条件百分点差），严格规程应不判。参考原TP忽略已记录的口径差异，现纠正FP。所有组无LiNO3的T7和内部同配方用量口径的比较不受本项修正。</x:v>
      </x:c>
      <x:c r="F2438" s="3"/>
      <x:c r="G2438" s="3" t="str">
        <x:v>S0326 si p.88
S0034 si p.4
S0035 si p.4
S0036 si p.4</x:v>
      </x:c>
      <x:c r="H2438" s="3" t="str">
        <x:v>[S0326] CE (%) Avg. capacity (mAh g−1) 1 S/M-S 1575 206 52 11 588 86.2 505 2 S/M 70 540 18 12 623 39.2 513 3 S/W 78 508 12 29 585 89.5 510 4 S/N 81 480 8 32 333 87.2 445 5 M-S/M 72 572 54 30 626 91.5 731 6 M-S/N 1561 434 1 142 695 98.8 666 7 M/W 12 1700 17 25 531 99.1 737 8 M-S/W 32 1200 5 15 699 99.9 913 9 M/N 28 1443 1 148 494 99.3 478 10 W/N 39 1217 1 / 0 98.6 460 11 DD 10 1200 42 42 570 98.9 754 Downloaded from pubs.​acs.​org/​aelccp/​article-supplement/​5074436/​pdf/​nz6c00790_si_001/​ by TSINGHUA UNIV user on 24 September 2026
[S0034] After removal of the sieves by filtration, the dried anhydrous product was employed in electrolyte formulation. 1.3 Preparation of electrolytes All electrolytes were prepared in an argon-filled glovebox (O2 &lt; 0.01 ppm, H2O &lt; 0.01 ppm) with the electrolyte formulate of LiTFSI: solvent 1: solvent 2: LiNO3 at a molar ratio of 1: 4: 6: 0.2.
[S0035] Notably, in the electrolyte systems containing TTE, LiNO3 was not added.
[S0036] The electrolyte formulation of 1.0 M LiTFSI and 0.2 M LiNO3 dissolved in the mixed solvents of DME/DOL (1:1 by volume, denoted as DD) was chosen as reference electrolyte.</x:v>
      </x:c>
    </x:row>
    <x:row r="2439" ht="204" customHeight="1">
      <x:c r="A2439" s="3" t="str">
        <x:v>S28</x:v>
      </x:c>
      <x:c r="B2439" s="3" t="str">
        <x:v>方向</x:v>
      </x:c>
      <x:c r="C2439" s="3" t="str">
        <x:v>T/S28-T2/S28-T2-R2</x:v>
      </x:c>
      <x:c r="D2439" s="3" t="str">
        <x:v>FP</x:v>
      </x:c>
      <x:c r="E2439" s="3" t="str">
        <x:v>原数及A/B抄录保留，但该配方LiNO3为每1摩尔LiTFSI配0.2摩尔份，DD为0.2 M；不能仅凭同为0.2确认绝对添加剂条件相同。预测same_conditions=true导致固定程序判数值方向（CE为同条件百分点差），严格规程应不判。参考原TP忽略已记录的口径差异，现纠正FP。所有组无LiNO3的T7和内部同配方用量口径的比较不受本项修正。</x:v>
      </x:c>
      <x:c r="F2439" s="3"/>
      <x:c r="G2439" s="3" t="str">
        <x:v>S0326 si p.88
S0034 si p.4
S0035 si p.4
S0036 si p.4</x:v>
      </x:c>
      <x:c r="H2439" s="3" t="str">
        <x:v>[S0326] CE (%) Avg. capacity (mAh g−1) 1 S/M-S 1575 206 52 11 588 86.2 505 2 S/M 70 540 18 12 623 39.2 513 3 S/W 78 508 12 29 585 89.5 510 4 S/N 81 480 8 32 333 87.2 445 5 M-S/M 72 572 54 30 626 91.5 731 6 M-S/N 1561 434 1 142 695 98.8 666 7 M/W 12 1700 17 25 531 99.1 737 8 M-S/W 32 1200 5 15 699 99.9 913 9 M/N 28 1443 1 148 494 99.3 478 10 W/N 39 1217 1 / 0 98.6 460 11 DD 10 1200 42 42 570 98.9 754 Downloaded from pubs.​acs.​org/​aelccp/​article-supplement/​5074436/​pdf/​nz6c00790_si_001/​ by TSINGHUA UNIV user on 24 September 2026
[S0034] After removal of the sieves by filtration, the dried anhydrous product was employed in electrolyte formulation. 1.3 Preparation of electrolytes All electrolytes were prepared in an argon-filled glovebox (O2 &lt; 0.01 ppm, H2O &lt; 0.01 ppm) with the electrolyte formulate of LiTFSI: solvent 1: solvent 2: LiNO3 at a molar ratio of 1: 4: 6: 0.2.
[S0035] Notably, in the electrolyte systems containing TTE, LiNO3 was not added.
[S0036] The electrolyte formulation of 1.0 M LiTFSI and 0.2 M LiNO3 dissolved in the mixed solvents of DME/DOL (1:1 by volume, denoted as DD) was chosen as reference electrolyte.</x:v>
      </x:c>
    </x:row>
    <x:row r="2440" ht="204" customHeight="1">
      <x:c r="A2440" s="3" t="str">
        <x:v>S28</x:v>
      </x:c>
      <x:c r="B2440" s="3" t="str">
        <x:v>方向</x:v>
      </x:c>
      <x:c r="C2440" s="3" t="str">
        <x:v>T/S28-T2/S28-T2-R3</x:v>
      </x:c>
      <x:c r="D2440" s="3" t="str">
        <x:v>FP</x:v>
      </x:c>
      <x:c r="E2440" s="3" t="str">
        <x:v>原数及A/B抄录保留，但该配方LiNO3为每1摩尔LiTFSI配0.2摩尔份，DD为0.2 M；不能仅凭同为0.2确认绝对添加剂条件相同。预测same_conditions=true导致固定程序判数值方向（CE为同条件百分点差），严格规程应不判。参考原TP忽略已记录的口径差异，现纠正FP。所有组无LiNO3的T7和内部同配方用量口径的比较不受本项修正。</x:v>
      </x:c>
      <x:c r="F2440" s="3"/>
      <x:c r="G2440" s="3" t="str">
        <x:v>S0326 si p.88
S0034 si p.4
S0035 si p.4
S0036 si p.4</x:v>
      </x:c>
      <x:c r="H2440" s="3" t="str">
        <x:v>[S0326] CE (%) Avg. capacity (mAh g−1) 1 S/M-S 1575 206 52 11 588 86.2 505 2 S/M 70 540 18 12 623 39.2 513 3 S/W 78 508 12 29 585 89.5 510 4 S/N 81 480 8 32 333 87.2 445 5 M-S/M 72 572 54 30 626 91.5 731 6 M-S/N 1561 434 1 142 695 98.8 666 7 M/W 12 1700 17 25 531 99.1 737 8 M-S/W 32 1200 5 15 699 99.9 913 9 M/N 28 1443 1 148 494 99.3 478 10 W/N 39 1217 1 / 0 98.6 460 11 DD 10 1200 42 42 570 98.9 754 Downloaded from pubs.​acs.​org/​aelccp/​article-supplement/​5074436/​pdf/​nz6c00790_si_001/​ by TSINGHUA UNIV user on 24 September 2026
[S0034] After removal of the sieves by filtration, the dried anhydrous product was employed in electrolyte formulation. 1.3 Preparation of electrolytes All electrolytes were prepared in an argon-filled glovebox (O2 &lt; 0.01 ppm, H2O &lt; 0.01 ppm) with the electrolyte formulate of LiTFSI: solvent 1: solvent 2: LiNO3 at a molar ratio of 1: 4: 6: 0.2.
[S0035] Notably, in the electrolyte systems containing TTE, LiNO3 was not added.
[S0036] The electrolyte formulation of 1.0 M LiTFSI and 0.2 M LiNO3 dissolved in the mixed solvents of DME/DOL (1:1 by volume, denoted as DD) was chosen as reference electrolyte.</x:v>
      </x:c>
    </x:row>
    <x:row r="2441" ht="204" customHeight="1">
      <x:c r="A2441" s="3" t="str">
        <x:v>S28</x:v>
      </x:c>
      <x:c r="B2441" s="3" t="str">
        <x:v>方向</x:v>
      </x:c>
      <x:c r="C2441" s="3" t="str">
        <x:v>T/S28-T2/S28-T2-R4</x:v>
      </x:c>
      <x:c r="D2441" s="3" t="str">
        <x:v>FP</x:v>
      </x:c>
      <x:c r="E2441" s="3" t="str">
        <x:v>原数及A/B抄录保留，但该配方LiNO3为每1摩尔LiTFSI配0.2摩尔份，DD为0.2 M；不能仅凭同为0.2确认绝对添加剂条件相同。预测same_conditions=true导致固定程序判数值方向（CE为同条件百分点差），严格规程应不判。参考原TP忽略已记录的口径差异，现纠正FP。所有组无LiNO3的T7和内部同配方用量口径的比较不受本项修正。</x:v>
      </x:c>
      <x:c r="F2441" s="3"/>
      <x:c r="G2441" s="3" t="str">
        <x:v>S0326 si p.88
S0034 si p.4
S0035 si p.4
S0036 si p.4</x:v>
      </x:c>
      <x:c r="H2441" s="3" t="str">
        <x:v>[S0326] CE (%) Avg. capacity (mAh g−1) 1 S/M-S 1575 206 52 11 588 86.2 505 2 S/M 70 540 18 12 623 39.2 513 3 S/W 78 508 12 29 585 89.5 510 4 S/N 81 480 8 32 333 87.2 445 5 M-S/M 72 572 54 30 626 91.5 731 6 M-S/N 1561 434 1 142 695 98.8 666 7 M/W 12 1700 17 25 531 99.1 737 8 M-S/W 32 1200 5 15 699 99.9 913 9 M/N 28 1443 1 148 494 99.3 478 10 W/N 39 1217 1 / 0 98.6 460 11 DD 10 1200 42 42 570 98.9 754 Downloaded from pubs.​acs.​org/​aelccp/​article-supplement/​5074436/​pdf/​nz6c00790_si_001/​ by TSINGHUA UNIV user on 24 September 2026
[S0034] After removal of the sieves by filtration, the dried anhydrous product was employed in electrolyte formulation. 1.3 Preparation of electrolytes All electrolytes were prepared in an argon-filled glovebox (O2 &lt; 0.01 ppm, H2O &lt; 0.01 ppm) with the electrolyte formulate of LiTFSI: solvent 1: solvent 2: LiNO3 at a molar ratio of 1: 4: 6: 0.2.
[S0035] Notably, in the electrolyte systems containing TTE, LiNO3 was not added.
[S0036] The electrolyte formulation of 1.0 M LiTFSI and 0.2 M LiNO3 dissolved in the mixed solvents of DME/DOL (1:1 by volume, denoted as DD) was chosen as reference electrolyte.</x:v>
      </x:c>
    </x:row>
    <x:row r="2442" ht="204" customHeight="1">
      <x:c r="A2442" s="3" t="str">
        <x:v>S28</x:v>
      </x:c>
      <x:c r="B2442" s="3" t="str">
        <x:v>方向</x:v>
      </x:c>
      <x:c r="C2442" s="3" t="str">
        <x:v>T/S28-T2/S28-T2-R5</x:v>
      </x:c>
      <x:c r="D2442" s="3" t="str">
        <x:v>FP</x:v>
      </x:c>
      <x:c r="E2442" s="3" t="str">
        <x:v>原数及A/B抄录保留，但该配方LiNO3为每1摩尔LiTFSI配0.2摩尔份，DD为0.2 M；不能仅凭同为0.2确认绝对添加剂条件相同。预测same_conditions=true导致固定程序判数值方向（CE为同条件百分点差），严格规程应不判。参考原TP忽略已记录的口径差异，现纠正FP。所有组无LiNO3的T7和内部同配方用量口径的比较不受本项修正。</x:v>
      </x:c>
      <x:c r="F2442" s="3"/>
      <x:c r="G2442" s="3" t="str">
        <x:v>S0326 si p.88
S0034 si p.4
S0035 si p.4
S0036 si p.4</x:v>
      </x:c>
      <x:c r="H2442" s="3" t="str">
        <x:v>[S0326] CE (%) Avg. capacity (mAh g−1) 1 S/M-S 1575 206 52 11 588 86.2 505 2 S/M 70 540 18 12 623 39.2 513 3 S/W 78 508 12 29 585 89.5 510 4 S/N 81 480 8 32 333 87.2 445 5 M-S/M 72 572 54 30 626 91.5 731 6 M-S/N 1561 434 1 142 695 98.8 666 7 M/W 12 1700 17 25 531 99.1 737 8 M-S/W 32 1200 5 15 699 99.9 913 9 M/N 28 1443 1 148 494 99.3 478 10 W/N 39 1217 1 / 0 98.6 460 11 DD 10 1200 42 42 570 98.9 754 Downloaded from pubs.​acs.​org/​aelccp/​article-supplement/​5074436/​pdf/​nz6c00790_si_001/​ by TSINGHUA UNIV user on 24 September 2026
[S0034] After removal of the sieves by filtration, the dried anhydrous product was employed in electrolyte formulation. 1.3 Preparation of electrolytes All electrolytes were prepared in an argon-filled glovebox (O2 &lt; 0.01 ppm, H2O &lt; 0.01 ppm) with the electrolyte formulate of LiTFSI: solvent 1: solvent 2: LiNO3 at a molar ratio of 1: 4: 6: 0.2.
[S0035] Notably, in the electrolyte systems containing TTE, LiNO3 was not added.
[S0036] The electrolyte formulation of 1.0 M LiTFSI and 0.2 M LiNO3 dissolved in the mixed solvents of DME/DOL (1:1 by volume, denoted as DD) was chosen as reference electrolyte.</x:v>
      </x:c>
    </x:row>
    <x:row r="2443" ht="204" customHeight="1">
      <x:c r="A2443" s="3" t="str">
        <x:v>S28</x:v>
      </x:c>
      <x:c r="B2443" s="3" t="str">
        <x:v>方向</x:v>
      </x:c>
      <x:c r="C2443" s="3" t="str">
        <x:v>T/S28-T2/S28-T2-R6</x:v>
      </x:c>
      <x:c r="D2443" s="3" t="str">
        <x:v>FP</x:v>
      </x:c>
      <x:c r="E2443" s="3" t="str">
        <x:v>原数及A/B抄录保留，但该配方LiNO3为每1摩尔LiTFSI配0.2摩尔份，DD为0.2 M；不能仅凭同为0.2确认绝对添加剂条件相同。预测same_conditions=true导致固定程序判数值方向（CE为同条件百分点差），严格规程应不判。参考原TP忽略已记录的口径差异，现纠正FP。所有组无LiNO3的T7和内部同配方用量口径的比较不受本项修正。</x:v>
      </x:c>
      <x:c r="F2443" s="3"/>
      <x:c r="G2443" s="3" t="str">
        <x:v>S0326 si p.88
S0034 si p.4
S0035 si p.4
S0036 si p.4</x:v>
      </x:c>
      <x:c r="H2443" s="3" t="str">
        <x:v>[S0326] CE (%) Avg. capacity (mAh g−1) 1 S/M-S 1575 206 52 11 588 86.2 505 2 S/M 70 540 18 12 623 39.2 513 3 S/W 78 508 12 29 585 89.5 510 4 S/N 81 480 8 32 333 87.2 445 5 M-S/M 72 572 54 30 626 91.5 731 6 M-S/N 1561 434 1 142 695 98.8 666 7 M/W 12 1700 17 25 531 99.1 737 8 M-S/W 32 1200 5 15 699 99.9 913 9 M/N 28 1443 1 148 494 99.3 478 10 W/N 39 1217 1 / 0 98.6 460 11 DD 10 1200 42 42 570 98.9 754 Downloaded from pubs.​acs.​org/​aelccp/​article-supplement/​5074436/​pdf/​nz6c00790_si_001/​ by TSINGHUA UNIV user on 24 September 2026
[S0034] After removal of the sieves by filtration, the dried anhydrous product was employed in electrolyte formulation. 1.3 Preparation of electrolytes All electrolytes were prepared in an argon-filled glovebox (O2 &lt; 0.01 ppm, H2O &lt; 0.01 ppm) with the electrolyte formulate of LiTFSI: solvent 1: solvent 2: LiNO3 at a molar ratio of 1: 4: 6: 0.2.
[S0035] Notably, in the electrolyte systems containing TTE, LiNO3 was not added.
[S0036] The electrolyte formulation of 1.0 M LiTFSI and 0.2 M LiNO3 dissolved in the mixed solvents of DME/DOL (1:1 by volume, denoted as DD) was chosen as reference electrolyte.</x:v>
      </x:c>
    </x:row>
    <x:row r="2444" ht="204" customHeight="1">
      <x:c r="A2444" s="3" t="str">
        <x:v>S28</x:v>
      </x:c>
      <x:c r="B2444" s="3" t="str">
        <x:v>方向</x:v>
      </x:c>
      <x:c r="C2444" s="3" t="str">
        <x:v>T/S28-T2/S28-T2-R7</x:v>
      </x:c>
      <x:c r="D2444" s="3" t="str">
        <x:v>FP</x:v>
      </x:c>
      <x:c r="E2444" s="3" t="str">
        <x:v>原数及A/B抄录保留，但该配方LiNO3为每1摩尔LiTFSI配0.2摩尔份，DD为0.2 M；不能仅凭同为0.2确认绝对添加剂条件相同。预测same_conditions=true导致固定程序判数值方向（CE为同条件百分点差），严格规程应不判。参考原TP忽略已记录的口径差异，现纠正FP。所有组无LiNO3的T7和内部同配方用量口径的比较不受本项修正。</x:v>
      </x:c>
      <x:c r="F2444" s="3"/>
      <x:c r="G2444" s="3" t="str">
        <x:v>S0326 si p.88
S0034 si p.4
S0035 si p.4
S0036 si p.4</x:v>
      </x:c>
      <x:c r="H2444" s="3" t="str">
        <x:v>[S0326] CE (%) Avg. capacity (mAh g−1) 1 S/M-S 1575 206 52 11 588 86.2 505 2 S/M 70 540 18 12 623 39.2 513 3 S/W 78 508 12 29 585 89.5 510 4 S/N 81 480 8 32 333 87.2 445 5 M-S/M 72 572 54 30 626 91.5 731 6 M-S/N 1561 434 1 142 695 98.8 666 7 M/W 12 1700 17 25 531 99.1 737 8 M-S/W 32 1200 5 15 699 99.9 913 9 M/N 28 1443 1 148 494 99.3 478 10 W/N 39 1217 1 / 0 98.6 460 11 DD 10 1200 42 42 570 98.9 754 Downloaded from pubs.​acs.​org/​aelccp/​article-supplement/​5074436/​pdf/​nz6c00790_si_001/​ by TSINGHUA UNIV user on 24 September 2026
[S0034] After removal of the sieves by filtration, the dried anhydrous product was employed in electrolyte formulation. 1.3 Preparation of electrolytes All electrolytes were prepared in an argon-filled glovebox (O2 &lt; 0.01 ppm, H2O &lt; 0.01 ppm) with the electrolyte formulate of LiTFSI: solvent 1: solvent 2: LiNO3 at a molar ratio of 1: 4: 6: 0.2.
[S0035] Notably, in the electrolyte systems containing TTE, LiNO3 was not added.
[S0036] The electrolyte formulation of 1.0 M LiTFSI and 0.2 M LiNO3 dissolved in the mixed solvents of DME/DOL (1:1 by volume, denoted as DD) was chosen as reference electrolyte.</x:v>
      </x:c>
    </x:row>
    <x:row r="2445" ht="204" customHeight="1">
      <x:c r="A2445" s="3" t="str">
        <x:v>S28</x:v>
      </x:c>
      <x:c r="B2445" s="3" t="str">
        <x:v>方向</x:v>
      </x:c>
      <x:c r="C2445" s="3" t="str">
        <x:v>T/S28-T2/S28-T2-R8</x:v>
      </x:c>
      <x:c r="D2445" s="3" t="str">
        <x:v>FP</x:v>
      </x:c>
      <x:c r="E2445" s="3" t="str">
        <x:v>原数及A/B抄录保留，但该配方LiNO3为每1摩尔LiTFSI配0.2摩尔份，DD为0.2 M；不能仅凭同为0.2确认绝对添加剂条件相同。预测same_conditions=true导致固定程序判数值方向（CE为同条件百分点差），严格规程应不判。参考原TP忽略已记录的口径差异，现纠正FP。所有组无LiNO3的T7和内部同配方用量口径的比较不受本项修正。</x:v>
      </x:c>
      <x:c r="F2445" s="3"/>
      <x:c r="G2445" s="3" t="str">
        <x:v>S0326 si p.88
S0034 si p.4
S0035 si p.4
S0036 si p.4</x:v>
      </x:c>
      <x:c r="H2445" s="3" t="str">
        <x:v>[S0326] CE (%) Avg. capacity (mAh g−1) 1 S/M-S 1575 206 52 11 588 86.2 505 2 S/M 70 540 18 12 623 39.2 513 3 S/W 78 508 12 29 585 89.5 510 4 S/N 81 480 8 32 333 87.2 445 5 M-S/M 72 572 54 30 626 91.5 731 6 M-S/N 1561 434 1 142 695 98.8 666 7 M/W 12 1700 17 25 531 99.1 737 8 M-S/W 32 1200 5 15 699 99.9 913 9 M/N 28 1443 1 148 494 99.3 478 10 W/N 39 1217 1 / 0 98.6 460 11 DD 10 1200 42 42 570 98.9 754 Downloaded from pubs.​acs.​org/​aelccp/​article-supplement/​5074436/​pdf/​nz6c00790_si_001/​ by TSINGHUA UNIV user on 24 September 2026
[S0034] After removal of the sieves by filtration, the dried anhydrous product was employed in electrolyte formulation. 1.3 Preparation of electrolytes All electrolytes were prepared in an argon-filled glovebox (O2 &lt; 0.01 ppm, H2O &lt; 0.01 ppm) with the electrolyte formulate of LiTFSI: solvent 1: solvent 2: LiNO3 at a molar ratio of 1: 4: 6: 0.2.
[S0035] Notably, in the electrolyte systems containing TTE, LiNO3 was not added.
[S0036] The electrolyte formulation of 1.0 M LiTFSI and 0.2 M LiNO3 dissolved in the mixed solvents of DME/DOL (1:1 by volume, denoted as DD) was chosen as reference electrolyte.</x:v>
      </x:c>
    </x:row>
    <x:row r="2446" ht="204" customHeight="1">
      <x:c r="A2446" s="3" t="str">
        <x:v>S28</x:v>
      </x:c>
      <x:c r="B2446" s="3" t="str">
        <x:v>方向</x:v>
      </x:c>
      <x:c r="C2446" s="3" t="str">
        <x:v>T/S28-T2/S28-T2-R9</x:v>
      </x:c>
      <x:c r="D2446" s="3" t="str">
        <x:v>FP</x:v>
      </x:c>
      <x:c r="E2446" s="3" t="str">
        <x:v>原数及A/B抄录保留，但该配方LiNO3为每1摩尔LiTFSI配0.2摩尔份，DD为0.2 M；不能仅凭同为0.2确认绝对添加剂条件相同。预测same_conditions=true导致固定程序判数值方向（CE为同条件百分点差），严格规程应不判。参考原TP忽略已记录的口径差异，现纠正FP。所有组无LiNO3的T7和内部同配方用量口径的比较不受本项修正。</x:v>
      </x:c>
      <x:c r="F2446" s="3"/>
      <x:c r="G2446" s="3" t="str">
        <x:v>S0326 si p.88
S0034 si p.4
S0035 si p.4
S0036 si p.4</x:v>
      </x:c>
      <x:c r="H2446" s="3" t="str">
        <x:v>[S0326] CE (%) Avg. capacity (mAh g−1) 1 S/M-S 1575 206 52 11 588 86.2 505 2 S/M 70 540 18 12 623 39.2 513 3 S/W 78 508 12 29 585 89.5 510 4 S/N 81 480 8 32 333 87.2 445 5 M-S/M 72 572 54 30 626 91.5 731 6 M-S/N 1561 434 1 142 695 98.8 666 7 M/W 12 1700 17 25 531 99.1 737 8 M-S/W 32 1200 5 15 699 99.9 913 9 M/N 28 1443 1 148 494 99.3 478 10 W/N 39 1217 1 / 0 98.6 460 11 DD 10 1200 42 42 570 98.9 754 Downloaded from pubs.​acs.​org/​aelccp/​article-supplement/​5074436/​pdf/​nz6c00790_si_001/​ by TSINGHUA UNIV user on 24 September 2026
[S0034] After removal of the sieves by filtration, the dried anhydrous product was employed in electrolyte formulation. 1.3 Preparation of electrolytes All electrolytes were prepared in an argon-filled glovebox (O2 &lt; 0.01 ppm, H2O &lt; 0.01 ppm) with the electrolyte formulate of LiTFSI: solvent 1: solvent 2: LiNO3 at a molar ratio of 1: 4: 6: 0.2.
[S0035] Notably, in the electrolyte systems containing TTE, LiNO3 was not added.
[S0036] The electrolyte formulation of 1.0 M LiTFSI and 0.2 M LiNO3 dissolved in the mixed solvents of DME/DOL (1:1 by volume, denoted as DD) was chosen as reference electrolyte.</x:v>
      </x:c>
    </x:row>
    <x:row r="2447" ht="204" customHeight="1">
      <x:c r="A2447" s="3" t="str">
        <x:v>S28</x:v>
      </x:c>
      <x:c r="B2447" s="3" t="str">
        <x:v>方向</x:v>
      </x:c>
      <x:c r="C2447" s="3" t="str">
        <x:v>T/S28-T2/S28-T2-R10</x:v>
      </x:c>
      <x:c r="D2447" s="3" t="str">
        <x:v>FP</x:v>
      </x:c>
      <x:c r="E2447" s="3" t="str">
        <x:v>原数及A/B抄录保留，但该配方LiNO3为每1摩尔LiTFSI配0.2摩尔份，DD为0.2 M；不能仅凭同为0.2确认绝对添加剂条件相同。预测same_conditions=true导致固定程序判数值方向（CE为同条件百分点差），严格规程应不判。参考原TP忽略已记录的口径差异，现纠正FP。所有组无LiNO3的T7和内部同配方用量口径的比较不受本项修正。</x:v>
      </x:c>
      <x:c r="F2447" s="3"/>
      <x:c r="G2447" s="3" t="str">
        <x:v>S0326 si p.88
S0034 si p.4
S0035 si p.4
S0036 si p.4</x:v>
      </x:c>
      <x:c r="H2447" s="3" t="str">
        <x:v>[S0326] CE (%) Avg. capacity (mAh g−1) 1 S/M-S 1575 206 52 11 588 86.2 505 2 S/M 70 540 18 12 623 39.2 513 3 S/W 78 508 12 29 585 89.5 510 4 S/N 81 480 8 32 333 87.2 445 5 M-S/M 72 572 54 30 626 91.5 731 6 M-S/N 1561 434 1 142 695 98.8 666 7 M/W 12 1700 17 25 531 99.1 737 8 M-S/W 32 1200 5 15 699 99.9 913 9 M/N 28 1443 1 148 494 99.3 478 10 W/N 39 1217 1 / 0 98.6 460 11 DD 10 1200 42 42 570 98.9 754 Downloaded from pubs.​acs.​org/​aelccp/​article-supplement/​5074436/​pdf/​nz6c00790_si_001/​ by TSINGHUA UNIV user on 24 September 2026
[S0034] After removal of the sieves by filtration, the dried anhydrous product was employed in electrolyte formulation. 1.3 Preparation of electrolytes All electrolytes were prepared in an argon-filled glovebox (O2 &lt; 0.01 ppm, H2O &lt; 0.01 ppm) with the electrolyte formulate of LiTFSI: solvent 1: solvent 2: LiNO3 at a molar ratio of 1: 4: 6: 0.2.
[S0035] Notably, in the electrolyte systems containing TTE, LiNO3 was not added.
[S0036] The electrolyte formulation of 1.0 M LiTFSI and 0.2 M LiNO3 dissolved in the mixed solvents of DME/DOL (1:1 by volume, denoted as DD) was chosen as reference electrolyte.</x:v>
      </x:c>
    </x:row>
    <x:row r="2448" ht="204" customHeight="1">
      <x:c r="A2448" s="3" t="str">
        <x:v>S28</x:v>
      </x:c>
      <x:c r="B2448" s="3" t="str">
        <x:v>方向</x:v>
      </x:c>
      <x:c r="C2448" s="3" t="str">
        <x:v>T/S28-T2/S28-T2-R11</x:v>
      </x:c>
      <x:c r="D2448" s="3" t="str">
        <x:v>FP</x:v>
      </x:c>
      <x:c r="E2448" s="3" t="str">
        <x:v>原数及A/B抄录保留，但该配方LiNO3为每1摩尔LiTFSI配0.2摩尔份，DD为0.2 M；不能仅凭同为0.2确认绝对添加剂条件相同。预测same_conditions=true导致固定程序判数值方向（CE为同条件百分点差），严格规程应不判。参考原TP忽略已记录的口径差异，现纠正FP。所有组无LiNO3的T7和内部同配方用量口径的比较不受本项修正。</x:v>
      </x:c>
      <x:c r="F2448" s="3"/>
      <x:c r="G2448" s="3" t="str">
        <x:v>S0326 si p.88
S0034 si p.4
S0035 si p.4
S0036 si p.4</x:v>
      </x:c>
      <x:c r="H2448" s="3" t="str">
        <x:v>[S0326] CE (%) Avg. capacity (mAh g−1) 1 S/M-S 1575 206 52 11 588 86.2 505 2 S/M 70 540 18 12 623 39.2 513 3 S/W 78 508 12 29 585 89.5 510 4 S/N 81 480 8 32 333 87.2 445 5 M-S/M 72 572 54 30 626 91.5 731 6 M-S/N 1561 434 1 142 695 98.8 666 7 M/W 12 1700 17 25 531 99.1 737 8 M-S/W 32 1200 5 15 699 99.9 913 9 M/N 28 1443 1 148 494 99.3 478 10 W/N 39 1217 1 / 0 98.6 460 11 DD 10 1200 42 42 570 98.9 754 Downloaded from pubs.​acs.​org/​aelccp/​article-supplement/​5074436/​pdf/​nz6c00790_si_001/​ by TSINGHUA UNIV user on 24 September 2026
[S0034] After removal of the sieves by filtration, the dried anhydrous product was employed in electrolyte formulation. 1.3 Preparation of electrolytes All electrolytes were prepared in an argon-filled glovebox (O2 &lt; 0.01 ppm, H2O &lt; 0.01 ppm) with the electrolyte formulate of LiTFSI: solvent 1: solvent 2: LiNO3 at a molar ratio of 1: 4: 6: 0.2.
[S0035] Notably, in the electrolyte systems containing TTE, LiNO3 was not added.
[S0036] The electrolyte formulation of 1.0 M LiTFSI and 0.2 M LiNO3 dissolved in the mixed solvents of DME/DOL (1:1 by volume, denoted as DD) was chosen as reference electrolyte.</x:v>
      </x:c>
    </x:row>
    <x:row r="2449" ht="204" customHeight="1">
      <x:c r="A2449" s="3" t="str">
        <x:v>S28</x:v>
      </x:c>
      <x:c r="B2449" s="3" t="str">
        <x:v>方向</x:v>
      </x:c>
      <x:c r="C2449" s="3" t="str">
        <x:v>T/S28-T2/S28-T2-R12</x:v>
      </x:c>
      <x:c r="D2449" s="3" t="str">
        <x:v>FP</x:v>
      </x:c>
      <x:c r="E2449" s="3" t="str">
        <x:v>原数及A/B抄录保留，但该配方LiNO3为每1摩尔LiTFSI配0.2摩尔份，DD为0.2 M；不能仅凭同为0.2确认绝对添加剂条件相同。预测same_conditions=true导致固定程序判数值方向（CE为同条件百分点差），严格规程应不判。参考原TP忽略已记录的口径差异，现纠正FP。所有组无LiNO3的T7和内部同配方用量口径的比较不受本项修正。</x:v>
      </x:c>
      <x:c r="F2449" s="3"/>
      <x:c r="G2449" s="3" t="str">
        <x:v>S0326 si p.88
S0034 si p.4
S0035 si p.4
S0036 si p.4</x:v>
      </x:c>
      <x:c r="H2449" s="3" t="str">
        <x:v>[S0326] CE (%) Avg. capacity (mAh g−1) 1 S/M-S 1575 206 52 11 588 86.2 505 2 S/M 70 540 18 12 623 39.2 513 3 S/W 78 508 12 29 585 89.5 510 4 S/N 81 480 8 32 333 87.2 445 5 M-S/M 72 572 54 30 626 91.5 731 6 M-S/N 1561 434 1 142 695 98.8 666 7 M/W 12 1700 17 25 531 99.1 737 8 M-S/W 32 1200 5 15 699 99.9 913 9 M/N 28 1443 1 148 494 99.3 478 10 W/N 39 1217 1 / 0 98.6 460 11 DD 10 1200 42 42 570 98.9 754 Downloaded from pubs.​acs.​org/​aelccp/​article-supplement/​5074436/​pdf/​nz6c00790_si_001/​ by TSINGHUA UNIV user on 24 September 2026
[S0034] After removal of the sieves by filtration, the dried anhydrous product was employed in electrolyte formulation. 1.3 Preparation of electrolytes All electrolytes were prepared in an argon-filled glovebox (O2 &lt; 0.01 ppm, H2O &lt; 0.01 ppm) with the electrolyte formulate of LiTFSI: solvent 1: solvent 2: LiNO3 at a molar ratio of 1: 4: 6: 0.2.
[S0035] Notably, in the electrolyte systems containing TTE, LiNO3 was not added.
[S0036] The electrolyte formulation of 1.0 M LiTFSI and 0.2 M LiNO3 dissolved in the mixed solvents of DME/DOL (1:1 by volume, denoted as DD) was chosen as reference electrolyte.</x:v>
      </x:c>
    </x:row>
    <x:row r="2450" ht="246" customHeight="1">
      <x:c r="A2450" s="3" t="str">
        <x:v>S28</x:v>
      </x:c>
      <x:c r="B2450" s="3" t="str">
        <x:v>方向</x:v>
      </x:c>
      <x:c r="C2450" s="3" t="str">
        <x:v>T/S28-T3/S28-T3-R2</x:v>
      </x:c>
      <x:c r="D2450" s="3" t="str">
        <x:v>FP</x:v>
      </x:c>
      <x:c r="E2450" s="3" t="str">
        <x:v>原数及A/B抄录保留，但该配方LiNO3为每1摩尔LiTFSI配0.2摩尔份，DD为0.2 M；不能仅凭同为0.2确认绝对添加剂条件相同。预测same_conditions=true导致固定程序判数值方向（CE为同条件百分点差），严格规程应不判。参考原TP忽略已记录的口径差异，现纠正FP。所有组无LiNO3的T7和内部同配方用量口径的比较不受本项修正。</x:v>
      </x:c>
      <x:c r="F2450" s="3"/>
      <x:c r="G2450" s="3" t="str">
        <x:v>S0326 si p.88
M0081 main p.4
S0034 si p.4
S0035 si p.4
S0036 si p.4</x:v>
      </x:c>
      <x:c r="H2450" s="3" t="str">
        <x:v>[S0326] CE (%) Avg. capacity (mAh g−1) 1 S/M-S 1575 206 52 11 588 86.2 505 2 S/M 70 540 18 12 623 39.2 513 3 S/W 78 508 12 29 585 89.5 510 4 S/N 81 480 8 32 333 87.2 445 5 M-S/M 72 572 54 30 626 91.5 731 6 M-S/N 1561 434 1 142 695 98.8 666 7 M/W 12 1700 17 25 531 99.1 737 8 M-S/W 32 1200 5 15 699 99.9 913 9 M/N 28 1443 1 148 494 99.3 478 10 W/N 39 1217 1 / 0 98.6 460 11 DD 10 1200 42 42 570 98.9 754 Downloaded from pubs.​acs.​org/​aelccp/​article-supplement/​5074436/​pdf/​nz6c00790_si_001/​ by TSINGHUA UNIV user on 24 September 2026
[M0081] As shown in Figures 2e, S19, and S20, only the M-S/W electrolyte achieved an average discharge capacity exceeding 900 mAh g−1 and an average CE of 99.9% over 100 cycles at 0.2 C, indicating high S utilization and excellent cycling stability.
[S0034] After removal of the sieves by filtration, the dried anhydrous product was employed in electrolyte formulation. 1.3 Preparation of electrolytes All electrolytes were prepared in an argon-filled glovebox (O2 &lt; 0.01 ppm, H2O &lt; 0.01 ppm) with the electrolyte formulate of LiTFSI: solvent 1: solvent 2: LiNO3 at a molar ratio of 1: 4: 6: 0.2.
[S0035] Notably, in the electrolyte systems containing TTE, LiNO3 was not added.
[S0036] The electrolyte formulation of 1.0 M LiTFSI and 0.2 M LiNO3 dissolved in the mixed solvents of DME/DOL (1:1 by volume, denoted as DD) was chosen as reference electrolyte.</x:v>
      </x:c>
    </x:row>
    <x:row r="2451" ht="246" customHeight="1">
      <x:c r="A2451" s="3" t="str">
        <x:v>S28</x:v>
      </x:c>
      <x:c r="B2451" s="3" t="str">
        <x:v>方向</x:v>
      </x:c>
      <x:c r="C2451" s="3" t="str">
        <x:v>T/S28-T3/S28-T3-R4</x:v>
      </x:c>
      <x:c r="D2451" s="3" t="str">
        <x:v>FP</x:v>
      </x:c>
      <x:c r="E2451" s="3" t="str">
        <x:v>原数及A/B抄录保留，但该配方LiNO3为每1摩尔LiTFSI配0.2摩尔份，DD为0.2 M；不能仅凭同为0.2确认绝对添加剂条件相同。预测same_conditions=true导致固定程序判数值方向（CE为同条件百分点差），严格规程应不判。参考原TP忽略已记录的口径差异，现纠正FP。所有组无LiNO3的T7和内部同配方用量口径的比较不受本项修正。</x:v>
      </x:c>
      <x:c r="F2451" s="3"/>
      <x:c r="G2451" s="3" t="str">
        <x:v>S0326 si p.88
M0081 main p.4
S0034 si p.4
S0035 si p.4
S0036 si p.4</x:v>
      </x:c>
      <x:c r="H2451" s="3" t="str">
        <x:v>[S0326] CE (%) Avg. capacity (mAh g−1) 1 S/M-S 1575 206 52 11 588 86.2 505 2 S/M 70 540 18 12 623 39.2 513 3 S/W 78 508 12 29 585 89.5 510 4 S/N 81 480 8 32 333 87.2 445 5 M-S/M 72 572 54 30 626 91.5 731 6 M-S/N 1561 434 1 142 695 98.8 666 7 M/W 12 1700 17 25 531 99.1 737 8 M-S/W 32 1200 5 15 699 99.9 913 9 M/N 28 1443 1 148 494 99.3 478 10 W/N 39 1217 1 / 0 98.6 460 11 DD 10 1200 42 42 570 98.9 754 Downloaded from pubs.​acs.​org/​aelccp/​article-supplement/​5074436/​pdf/​nz6c00790_si_001/​ by TSINGHUA UNIV user on 24 September 2026
[M0081] As shown in Figures 2e, S19, and S20, only the M-S/W electrolyte achieved an average discharge capacity exceeding 900 mAh g−1 and an average CE of 99.9% over 100 cycles at 0.2 C, indicating high S utilization and excellent cycling stability.
[S0034] After removal of the sieves by filtration, the dried anhydrous product was employed in electrolyte formulation. 1.3 Preparation of electrolytes All electrolytes were prepared in an argon-filled glovebox (O2 &lt; 0.01 ppm, H2O &lt; 0.01 ppm) with the electrolyte formulate of LiTFSI: solvent 1: solvent 2: LiNO3 at a molar ratio of 1: 4: 6: 0.2.
[S0035] Notably, in the electrolyte systems containing TTE, LiNO3 was not added.
[S0036] The electrolyte formulation of 1.0 M LiTFSI and 0.2 M LiNO3 dissolved in the mixed solvents of DME/DOL (1:1 by volume, denoted as DD) was chosen as reference electrolyte.</x:v>
      </x:c>
    </x:row>
    <x:row r="2452" ht="246" customHeight="1">
      <x:c r="A2452" s="3" t="str">
        <x:v>S28</x:v>
      </x:c>
      <x:c r="B2452" s="3" t="str">
        <x:v>方向</x:v>
      </x:c>
      <x:c r="C2452" s="3" t="str">
        <x:v>T/S28-T3/S28-T3-R6</x:v>
      </x:c>
      <x:c r="D2452" s="3" t="str">
        <x:v>FP</x:v>
      </x:c>
      <x:c r="E2452" s="3" t="str">
        <x:v>原数及A/B抄录保留，但该配方LiNO3为每1摩尔LiTFSI配0.2摩尔份，DD为0.2 M；不能仅凭同为0.2确认绝对添加剂条件相同。预测same_conditions=true导致固定程序判数值方向（CE为同条件百分点差），严格规程应不判。参考原TP忽略已记录的口径差异，现纠正FP。所有组无LiNO3的T7和内部同配方用量口径的比较不受本项修正。</x:v>
      </x:c>
      <x:c r="F2452" s="3"/>
      <x:c r="G2452" s="3" t="str">
        <x:v>S0326 si p.88
M0081 main p.4
S0034 si p.4
S0035 si p.4
S0036 si p.4</x:v>
      </x:c>
      <x:c r="H2452" s="3" t="str">
        <x:v>[S0326] CE (%) Avg. capacity (mAh g−1) 1 S/M-S 1575 206 52 11 588 86.2 505 2 S/M 70 540 18 12 623 39.2 513 3 S/W 78 508 12 29 585 89.5 510 4 S/N 81 480 8 32 333 87.2 445 5 M-S/M 72 572 54 30 626 91.5 731 6 M-S/N 1561 434 1 142 695 98.8 666 7 M/W 12 1700 17 25 531 99.1 737 8 M-S/W 32 1200 5 15 699 99.9 913 9 M/N 28 1443 1 148 494 99.3 478 10 W/N 39 1217 1 / 0 98.6 460 11 DD 10 1200 42 42 570 98.9 754 Downloaded from pubs.​acs.​org/​aelccp/​article-supplement/​5074436/​pdf/​nz6c00790_si_001/​ by TSINGHUA UNIV user on 24 September 2026
[M0081] As shown in Figures 2e, S19, and S20, only the M-S/W electrolyte achieved an average discharge capacity exceeding 900 mAh g−1 and an average CE of 99.9% over 100 cycles at 0.2 C, indicating high S utilization and excellent cycling stability.
[S0034] After removal of the sieves by filtration, the dried anhydrous product was employed in electrolyte formulation. 1.3 Preparation of electrolytes All electrolytes were prepared in an argon-filled glovebox (O2 &lt; 0.01 ppm, H2O &lt; 0.01 ppm) with the electrolyte formulate of LiTFSI: solvent 1: solvent 2: LiNO3 at a molar ratio of 1: 4: 6: 0.2.
[S0035] Notably, in the electrolyte systems containing TTE, LiNO3 was not added.
[S0036] The electrolyte formulation of 1.0 M LiTFSI and 0.2 M LiNO3 dissolved in the mixed solvents of DME/DOL (1:1 by volume, denoted as DD) was chosen as reference electrolyte.</x:v>
      </x:c>
    </x:row>
    <x:row r="2453" ht="246" customHeight="1">
      <x:c r="A2453" s="3" t="str">
        <x:v>S28</x:v>
      </x:c>
      <x:c r="B2453" s="3" t="str">
        <x:v>方向</x:v>
      </x:c>
      <x:c r="C2453" s="3" t="str">
        <x:v>T/S28-T3/S28-T3-R8</x:v>
      </x:c>
      <x:c r="D2453" s="3" t="str">
        <x:v>FP</x:v>
      </x:c>
      <x:c r="E2453" s="3" t="str">
        <x:v>原数及A/B抄录保留，但该配方LiNO3为每1摩尔LiTFSI配0.2摩尔份，DD为0.2 M；不能仅凭同为0.2确认绝对添加剂条件相同。预测same_conditions=true导致固定程序判数值方向（CE为同条件百分点差），严格规程应不判。参考原TP忽略已记录的口径差异，现纠正FP。所有组无LiNO3的T7和内部同配方用量口径的比较不受本项修正。</x:v>
      </x:c>
      <x:c r="F2453" s="3"/>
      <x:c r="G2453" s="3" t="str">
        <x:v>S0326 si p.88
M0081 main p.4
S0034 si p.4
S0035 si p.4
S0036 si p.4</x:v>
      </x:c>
      <x:c r="H2453" s="3" t="str">
        <x:v>[S0326] CE (%) Avg. capacity (mAh g−1) 1 S/M-S 1575 206 52 11 588 86.2 505 2 S/M 70 540 18 12 623 39.2 513 3 S/W 78 508 12 29 585 89.5 510 4 S/N 81 480 8 32 333 87.2 445 5 M-S/M 72 572 54 30 626 91.5 731 6 M-S/N 1561 434 1 142 695 98.8 666 7 M/W 12 1700 17 25 531 99.1 737 8 M-S/W 32 1200 5 15 699 99.9 913 9 M/N 28 1443 1 148 494 99.3 478 10 W/N 39 1217 1 / 0 98.6 460 11 DD 10 1200 42 42 570 98.9 754 Downloaded from pubs.​acs.​org/​aelccp/​article-supplement/​5074436/​pdf/​nz6c00790_si_001/​ by TSINGHUA UNIV user on 24 September 2026
[M0081] As shown in Figures 2e, S19, and S20, only the M-S/W electrolyte achieved an average discharge capacity exceeding 900 mAh g−1 and an average CE of 99.9% over 100 cycles at 0.2 C, indicating high S utilization and excellent cycling stability.
[S0034] After removal of the sieves by filtration, the dried anhydrous product was employed in electrolyte formulation. 1.3 Preparation of electrolytes All electrolytes were prepared in an argon-filled glovebox (O2 &lt; 0.01 ppm, H2O &lt; 0.01 ppm) with the electrolyte formulate of LiTFSI: solvent 1: solvent 2: LiNO3 at a molar ratio of 1: 4: 6: 0.2.
[S0035] Notably, in the electrolyte systems containing TTE, LiNO3 was not added.
[S0036] The electrolyte formulation of 1.0 M LiTFSI and 0.2 M LiNO3 dissolved in the mixed solvents of DME/DOL (1:1 by volume, denoted as DD) was chosen as reference electrolyte.</x:v>
      </x:c>
    </x:row>
    <x:row r="2454" ht="246" customHeight="1">
      <x:c r="A2454" s="3" t="str">
        <x:v>S28</x:v>
      </x:c>
      <x:c r="B2454" s="3" t="str">
        <x:v>方向</x:v>
      </x:c>
      <x:c r="C2454" s="3" t="str">
        <x:v>T/S28-T3/S28-T3-R10</x:v>
      </x:c>
      <x:c r="D2454" s="3" t="str">
        <x:v>FP</x:v>
      </x:c>
      <x:c r="E2454" s="3" t="str">
        <x:v>原数及A/B抄录保留，但该配方LiNO3为每1摩尔LiTFSI配0.2摩尔份，DD为0.2 M；不能仅凭同为0.2确认绝对添加剂条件相同。预测same_conditions=true导致固定程序判数值方向（CE为同条件百分点差），严格规程应不判。参考原TP忽略已记录的口径差异，现纠正FP。所有组无LiNO3的T7和内部同配方用量口径的比较不受本项修正。</x:v>
      </x:c>
      <x:c r="F2454" s="3"/>
      <x:c r="G2454" s="3" t="str">
        <x:v>S0326 si p.88
M0081 main p.4
S0034 si p.4
S0035 si p.4
S0036 si p.4</x:v>
      </x:c>
      <x:c r="H2454" s="3" t="str">
        <x:v>[S0326] CE (%) Avg. capacity (mAh g−1) 1 S/M-S 1575 206 52 11 588 86.2 505 2 S/M 70 540 18 12 623 39.2 513 3 S/W 78 508 12 29 585 89.5 510 4 S/N 81 480 8 32 333 87.2 445 5 M-S/M 72 572 54 30 626 91.5 731 6 M-S/N 1561 434 1 142 695 98.8 666 7 M/W 12 1700 17 25 531 99.1 737 8 M-S/W 32 1200 5 15 699 99.9 913 9 M/N 28 1443 1 148 494 99.3 478 10 W/N 39 1217 1 / 0 98.6 460 11 DD 10 1200 42 42 570 98.9 754 Downloaded from pubs.​acs.​org/​aelccp/​article-supplement/​5074436/​pdf/​nz6c00790_si_001/​ by TSINGHUA UNIV user on 24 September 2026
[M0081] As shown in Figures 2e, S19, and S20, only the M-S/W electrolyte achieved an average discharge capacity exceeding 900 mAh g−1 and an average CE of 99.9% over 100 cycles at 0.2 C, indicating high S utilization and excellent cycling stability.
[S0034] After removal of the sieves by filtration, the dried anhydrous product was employed in electrolyte formulation. 1.3 Preparation of electrolytes All electrolytes were prepared in an argon-filled glovebox (O2 &lt; 0.01 ppm, H2O &lt; 0.01 ppm) with the electrolyte formulate of LiTFSI: solvent 1: solvent 2: LiNO3 at a molar ratio of 1: 4: 6: 0.2.
[S0035] Notably, in the electrolyte systems containing TTE, LiNO3 was not added.
[S0036] The electrolyte formulation of 1.0 M LiTFSI and 0.2 M LiNO3 dissolved in the mixed solvents of DME/DOL (1:1 by volume, denoted as DD) was chosen as reference electrolyte.</x:v>
      </x:c>
    </x:row>
    <x:row r="2455" ht="246" customHeight="1">
      <x:c r="A2455" s="3" t="str">
        <x:v>S28</x:v>
      </x:c>
      <x:c r="B2455" s="3" t="str">
        <x:v>方向</x:v>
      </x:c>
      <x:c r="C2455" s="3" t="str">
        <x:v>T/S28-T3/S28-T3-R12</x:v>
      </x:c>
      <x:c r="D2455" s="3" t="str">
        <x:v>FP</x:v>
      </x:c>
      <x:c r="E2455" s="3" t="str">
        <x:v>原数及A/B抄录保留，但该配方LiNO3为每1摩尔LiTFSI配0.2摩尔份，DD为0.2 M；不能仅凭同为0.2确认绝对添加剂条件相同。预测same_conditions=true导致固定程序判数值方向（CE为同条件百分点差），严格规程应不判。参考原TP忽略已记录的口径差异，现纠正FP。所有组无LiNO3的T7和内部同配方用量口径的比较不受本项修正。</x:v>
      </x:c>
      <x:c r="F2455" s="3"/>
      <x:c r="G2455" s="3" t="str">
        <x:v>S0326 si p.88
M0081 main p.4
S0034 si p.4
S0035 si p.4
S0036 si p.4</x:v>
      </x:c>
      <x:c r="H2455" s="3" t="str">
        <x:v>[S0326] CE (%) Avg. capacity (mAh g−1) 1 S/M-S 1575 206 52 11 588 86.2 505 2 S/M 70 540 18 12 623 39.2 513 3 S/W 78 508 12 29 585 89.5 510 4 S/N 81 480 8 32 333 87.2 445 5 M-S/M 72 572 54 30 626 91.5 731 6 M-S/N 1561 434 1 142 695 98.8 666 7 M/W 12 1700 17 25 531 99.1 737 8 M-S/W 32 1200 5 15 699 99.9 913 9 M/N 28 1443 1 148 494 99.3 478 10 W/N 39 1217 1 / 0 98.6 460 11 DD 10 1200 42 42 570 98.9 754 Downloaded from pubs.​acs.​org/​aelccp/​article-supplement/​5074436/​pdf/​nz6c00790_si_001/​ by TSINGHUA UNIV user on 24 September 2026
[M0081] As shown in Figures 2e, S19, and S20, only the M-S/W electrolyte achieved an average discharge capacity exceeding 900 mAh g−1 and an average CE of 99.9% over 100 cycles at 0.2 C, indicating high S utilization and excellent cycling stability.
[S0034] After removal of the sieves by filtration, the dried anhydrous product was employed in electrolyte formulation. 1.3 Preparation of electrolytes All electrolytes were prepared in an argon-filled glovebox (O2 &lt; 0.01 ppm, H2O &lt; 0.01 ppm) with the electrolyte formulate of LiTFSI: solvent 1: solvent 2: LiNO3 at a molar ratio of 1: 4: 6: 0.2.
[S0035] Notably, in the electrolyte systems containing TTE, LiNO3 was not added.
[S0036] The electrolyte formulation of 1.0 M LiTFSI and 0.2 M LiNO3 dissolved in the mixed solvents of DME/DOL (1:1 by volume, denoted as DD) was chosen as reference electrolyte.</x:v>
      </x:c>
    </x:row>
    <x:row r="2456" ht="246" customHeight="1">
      <x:c r="A2456" s="3" t="str">
        <x:v>S28</x:v>
      </x:c>
      <x:c r="B2456" s="3" t="str">
        <x:v>方向</x:v>
      </x:c>
      <x:c r="C2456" s="3" t="str">
        <x:v>T/S28-T3/S28-T3-R1</x:v>
      </x:c>
      <x:c r="D2456" s="3" t="str">
        <x:v>FP</x:v>
      </x:c>
      <x:c r="E2456" s="3" t="str">
        <x:v>原数及A/B抄录保留，但该配方LiNO3为每1摩尔LiTFSI配0.2摩尔份，DD为0.2 M；不能仅凭同为0.2确认绝对添加剂条件相同。预测same_conditions=true导致固定程序判数值方向（CE为同条件百分点差），严格规程应不判。参考原TP忽略已记录的口径差异，现纠正FP。所有组无LiNO3的T7和内部同配方用量口径的比较不受本项修正。</x:v>
      </x:c>
      <x:c r="F2456" s="3"/>
      <x:c r="G2456" s="3" t="str">
        <x:v>S0326 si p.88
M0081 main p.4
S0034 si p.4
S0035 si p.4
S0036 si p.4</x:v>
      </x:c>
      <x:c r="H2456" s="3" t="str">
        <x:v>[S0326] CE (%) Avg. capacity (mAh g−1) 1 S/M-S 1575 206 52 11 588 86.2 505 2 S/M 70 540 18 12 623 39.2 513 3 S/W 78 508 12 29 585 89.5 510 4 S/N 81 480 8 32 333 87.2 445 5 M-S/M 72 572 54 30 626 91.5 731 6 M-S/N 1561 434 1 142 695 98.8 666 7 M/W 12 1700 17 25 531 99.1 737 8 M-S/W 32 1200 5 15 699 99.9 913 9 M/N 28 1443 1 148 494 99.3 478 10 W/N 39 1217 1 / 0 98.6 460 11 DD 10 1200 42 42 570 98.9 754 Downloaded from pubs.​acs.​org/​aelccp/​article-supplement/​5074436/​pdf/​nz6c00790_si_001/​ by TSINGHUA UNIV user on 24 September 2026
[M0081] As shown in Figures 2e, S19, and S20, only the M-S/W electrolyte achieved an average discharge capacity exceeding 900 mAh g−1 and an average CE of 99.9% over 100 cycles at 0.2 C, indicating high S utilization and excellent cycling stability.
[S0034] After removal of the sieves by filtration, the dried anhydrous product was employed in electrolyte formulation. 1.3 Preparation of electrolytes All electrolytes were prepared in an argon-filled glovebox (O2 &lt; 0.01 ppm, H2O &lt; 0.01 ppm) with the electrolyte formulate of LiTFSI: solvent 1: solvent 2: LiNO3 at a molar ratio of 1: 4: 6: 0.2.
[S0035] Notably, in the electrolyte systems containing TTE, LiNO3 was not added.
[S0036] The electrolyte formulation of 1.0 M LiTFSI and 0.2 M LiNO3 dissolved in the mixed solvents of DME/DOL (1:1 by volume, denoted as DD) was chosen as reference electrolyte.</x:v>
      </x:c>
    </x:row>
    <x:row r="2457" ht="246" customHeight="1">
      <x:c r="A2457" s="3" t="str">
        <x:v>S28</x:v>
      </x:c>
      <x:c r="B2457" s="3" t="str">
        <x:v>方向</x:v>
      </x:c>
      <x:c r="C2457" s="3" t="str">
        <x:v>T/S28-T3/S28-T3-R3</x:v>
      </x:c>
      <x:c r="D2457" s="3" t="str">
        <x:v>FP</x:v>
      </x:c>
      <x:c r="E2457" s="3" t="str">
        <x:v>原数及A/B抄录保留，但该配方LiNO3为每1摩尔LiTFSI配0.2摩尔份，DD为0.2 M；不能仅凭同为0.2确认绝对添加剂条件相同。预测same_conditions=true导致固定程序判数值方向（CE为同条件百分点差），严格规程应不判。参考原TP忽略已记录的口径差异，现纠正FP。所有组无LiNO3的T7和内部同配方用量口径的比较不受本项修正。</x:v>
      </x:c>
      <x:c r="F2457" s="3"/>
      <x:c r="G2457" s="3" t="str">
        <x:v>S0326 si p.88
M0081 main p.4
S0034 si p.4
S0035 si p.4
S0036 si p.4</x:v>
      </x:c>
      <x:c r="H2457" s="3" t="str">
        <x:v>[S0326] CE (%) Avg. capacity (mAh g−1) 1 S/M-S 1575 206 52 11 588 86.2 505 2 S/M 70 540 18 12 623 39.2 513 3 S/W 78 508 12 29 585 89.5 510 4 S/N 81 480 8 32 333 87.2 445 5 M-S/M 72 572 54 30 626 91.5 731 6 M-S/N 1561 434 1 142 695 98.8 666 7 M/W 12 1700 17 25 531 99.1 737 8 M-S/W 32 1200 5 15 699 99.9 913 9 M/N 28 1443 1 148 494 99.3 478 10 W/N 39 1217 1 / 0 98.6 460 11 DD 10 1200 42 42 570 98.9 754 Downloaded from pubs.​acs.​org/​aelccp/​article-supplement/​5074436/​pdf/​nz6c00790_si_001/​ by TSINGHUA UNIV user on 24 September 2026
[M0081] As shown in Figures 2e, S19, and S20, only the M-S/W electrolyte achieved an average discharge capacity exceeding 900 mAh g−1 and an average CE of 99.9% over 100 cycles at 0.2 C, indicating high S utilization and excellent cycling stability.
[S0034] After removal of the sieves by filtration, the dried anhydrous product was employed in electrolyte formulation. 1.3 Preparation of electrolytes All electrolytes were prepared in an argon-filled glovebox (O2 &lt; 0.01 ppm, H2O &lt; 0.01 ppm) with the electrolyte formulate of LiTFSI: solvent 1: solvent 2: LiNO3 at a molar ratio of 1: 4: 6: 0.2.
[S0035] Notably, in the electrolyte systems containing TTE, LiNO3 was not added.
[S0036] The electrolyte formulation of 1.0 M LiTFSI and 0.2 M LiNO3 dissolved in the mixed solvents of DME/DOL (1:1 by volume, denoted as DD) was chosen as reference electrolyte.</x:v>
      </x:c>
    </x:row>
    <x:row r="2458" ht="246" customHeight="1">
      <x:c r="A2458" s="3" t="str">
        <x:v>S28</x:v>
      </x:c>
      <x:c r="B2458" s="3" t="str">
        <x:v>方向</x:v>
      </x:c>
      <x:c r="C2458" s="3" t="str">
        <x:v>T/S28-T3/S28-T3-R5</x:v>
      </x:c>
      <x:c r="D2458" s="3" t="str">
        <x:v>FP</x:v>
      </x:c>
      <x:c r="E2458" s="3" t="str">
        <x:v>原数及A/B抄录保留，但该配方LiNO3为每1摩尔LiTFSI配0.2摩尔份，DD为0.2 M；不能仅凭同为0.2确认绝对添加剂条件相同。预测same_conditions=true导致固定程序判数值方向（CE为同条件百分点差），严格规程应不判。参考原TP忽略已记录的口径差异，现纠正FP。所有组无LiNO3的T7和内部同配方用量口径的比较不受本项修正。</x:v>
      </x:c>
      <x:c r="F2458" s="3"/>
      <x:c r="G2458" s="3" t="str">
        <x:v>S0326 si p.88
M0081 main p.4
S0034 si p.4
S0035 si p.4
S0036 si p.4</x:v>
      </x:c>
      <x:c r="H2458" s="3" t="str">
        <x:v>[S0326] CE (%) Avg. capacity (mAh g−1) 1 S/M-S 1575 206 52 11 588 86.2 505 2 S/M 70 540 18 12 623 39.2 513 3 S/W 78 508 12 29 585 89.5 510 4 S/N 81 480 8 32 333 87.2 445 5 M-S/M 72 572 54 30 626 91.5 731 6 M-S/N 1561 434 1 142 695 98.8 666 7 M/W 12 1700 17 25 531 99.1 737 8 M-S/W 32 1200 5 15 699 99.9 913 9 M/N 28 1443 1 148 494 99.3 478 10 W/N 39 1217 1 / 0 98.6 460 11 DD 10 1200 42 42 570 98.9 754 Downloaded from pubs.​acs.​org/​aelccp/​article-supplement/​5074436/​pdf/​nz6c00790_si_001/​ by TSINGHUA UNIV user on 24 September 2026
[M0081] As shown in Figures 2e, S19, and S20, only the M-S/W electrolyte achieved an average discharge capacity exceeding 900 mAh g−1 and an average CE of 99.9% over 100 cycles at 0.2 C, indicating high S utilization and excellent cycling stability.
[S0034] After removal of the sieves by filtration, the dried anhydrous product was employed in electrolyte formulation. 1.3 Preparation of electrolytes All electrolytes were prepared in an argon-filled glovebox (O2 &lt; 0.01 ppm, H2O &lt; 0.01 ppm) with the electrolyte formulate of LiTFSI: solvent 1: solvent 2: LiNO3 at a molar ratio of 1: 4: 6: 0.2.
[S0035] Notably, in the electrolyte systems containing TTE, LiNO3 was not added.
[S0036] The electrolyte formulation of 1.0 M LiTFSI and 0.2 M LiNO3 dissolved in the mixed solvents of DME/DOL (1:1 by volume, denoted as DD) was chosen as reference electrolyte.</x:v>
      </x:c>
    </x:row>
    <x:row r="2459" ht="246" customHeight="1">
      <x:c r="A2459" s="3" t="str">
        <x:v>S28</x:v>
      </x:c>
      <x:c r="B2459" s="3" t="str">
        <x:v>方向</x:v>
      </x:c>
      <x:c r="C2459" s="3" t="str">
        <x:v>T/S28-T3/S28-T3-R7</x:v>
      </x:c>
      <x:c r="D2459" s="3" t="str">
        <x:v>FP</x:v>
      </x:c>
      <x:c r="E2459" s="3" t="str">
        <x:v>原数及A/B抄录保留，但该配方LiNO3为每1摩尔LiTFSI配0.2摩尔份，DD为0.2 M；不能仅凭同为0.2确认绝对添加剂条件相同。预测same_conditions=true导致固定程序判数值方向（CE为同条件百分点差），严格规程应不判。参考原TP忽略已记录的口径差异，现纠正FP。所有组无LiNO3的T7和内部同配方用量口径的比较不受本项修正。</x:v>
      </x:c>
      <x:c r="F2459" s="3"/>
      <x:c r="G2459" s="3" t="str">
        <x:v>S0326 si p.88
M0081 main p.4
S0034 si p.4
S0035 si p.4
S0036 si p.4</x:v>
      </x:c>
      <x:c r="H2459" s="3" t="str">
        <x:v>[S0326] CE (%) Avg. capacity (mAh g−1) 1 S/M-S 1575 206 52 11 588 86.2 505 2 S/M 70 540 18 12 623 39.2 513 3 S/W 78 508 12 29 585 89.5 510 4 S/N 81 480 8 32 333 87.2 445 5 M-S/M 72 572 54 30 626 91.5 731 6 M-S/N 1561 434 1 142 695 98.8 666 7 M/W 12 1700 17 25 531 99.1 737 8 M-S/W 32 1200 5 15 699 99.9 913 9 M/N 28 1443 1 148 494 99.3 478 10 W/N 39 1217 1 / 0 98.6 460 11 DD 10 1200 42 42 570 98.9 754 Downloaded from pubs.​acs.​org/​aelccp/​article-supplement/​5074436/​pdf/​nz6c00790_si_001/​ by TSINGHUA UNIV user on 24 September 2026
[M0081] As shown in Figures 2e, S19, and S20, only the M-S/W electrolyte achieved an average discharge capacity exceeding 900 mAh g−1 and an average CE of 99.9% over 100 cycles at 0.2 C, indicating high S utilization and excellent cycling stability.
[S0034] After removal of the sieves by filtration, the dried anhydrous product was employed in electrolyte formulation. 1.3 Preparation of electrolytes All electrolytes were prepared in an argon-filled glovebox (O2 &lt; 0.01 ppm, H2O &lt; 0.01 ppm) with the electrolyte formulate of LiTFSI: solvent 1: solvent 2: LiNO3 at a molar ratio of 1: 4: 6: 0.2.
[S0035] Notably, in the electrolyte systems containing TTE, LiNO3 was not added.
[S0036] The electrolyte formulation of 1.0 M LiTFSI and 0.2 M LiNO3 dissolved in the mixed solvents of DME/DOL (1:1 by volume, denoted as DD) was chosen as reference electrolyte.</x:v>
      </x:c>
    </x:row>
    <x:row r="2460" ht="246" customHeight="1">
      <x:c r="A2460" s="3" t="str">
        <x:v>S28</x:v>
      </x:c>
      <x:c r="B2460" s="3" t="str">
        <x:v>方向</x:v>
      </x:c>
      <x:c r="C2460" s="3" t="str">
        <x:v>T/S28-T3/S28-T3-R9</x:v>
      </x:c>
      <x:c r="D2460" s="3" t="str">
        <x:v>FP</x:v>
      </x:c>
      <x:c r="E2460" s="3" t="str">
        <x:v>原数及A/B抄录保留，但该配方LiNO3为每1摩尔LiTFSI配0.2摩尔份，DD为0.2 M；不能仅凭同为0.2确认绝对添加剂条件相同。预测same_conditions=true导致固定程序判数值方向（CE为同条件百分点差），严格规程应不判。参考原TP忽略已记录的口径差异，现纠正FP。所有组无LiNO3的T7和内部同配方用量口径的比较不受本项修正。</x:v>
      </x:c>
      <x:c r="F2460" s="3"/>
      <x:c r="G2460" s="3" t="str">
        <x:v>S0326 si p.88
M0081 main p.4
S0034 si p.4
S0035 si p.4
S0036 si p.4</x:v>
      </x:c>
      <x:c r="H2460" s="3" t="str">
        <x:v>[S0326] CE (%) Avg. capacity (mAh g−1) 1 S/M-S 1575 206 52 11 588 86.2 505 2 S/M 70 540 18 12 623 39.2 513 3 S/W 78 508 12 29 585 89.5 510 4 S/N 81 480 8 32 333 87.2 445 5 M-S/M 72 572 54 30 626 91.5 731 6 M-S/N 1561 434 1 142 695 98.8 666 7 M/W 12 1700 17 25 531 99.1 737 8 M-S/W 32 1200 5 15 699 99.9 913 9 M/N 28 1443 1 148 494 99.3 478 10 W/N 39 1217 1 / 0 98.6 460 11 DD 10 1200 42 42 570 98.9 754 Downloaded from pubs.​acs.​org/​aelccp/​article-supplement/​5074436/​pdf/​nz6c00790_si_001/​ by TSINGHUA UNIV user on 24 September 2026
[M0081] As shown in Figures 2e, S19, and S20, only the M-S/W electrolyte achieved an average discharge capacity exceeding 900 mAh g−1 and an average CE of 99.9% over 100 cycles at 0.2 C, indicating high S utilization and excellent cycling stability.
[S0034] After removal of the sieves by filtration, the dried anhydrous product was employed in electrolyte formulation. 1.3 Preparation of electrolytes All electrolytes were prepared in an argon-filled glovebox (O2 &lt; 0.01 ppm, H2O &lt; 0.01 ppm) with the electrolyte formulate of LiTFSI: solvent 1: solvent 2: LiNO3 at a molar ratio of 1: 4: 6: 0.2.
[S0035] Notably, in the electrolyte systems containing TTE, LiNO3 was not added.
[S0036] The electrolyte formulation of 1.0 M LiTFSI and 0.2 M LiNO3 dissolved in the mixed solvents of DME/DOL (1:1 by volume, denoted as DD) was chosen as reference electrolyte.</x:v>
      </x:c>
    </x:row>
    <x:row r="2461" ht="246" customHeight="1">
      <x:c r="A2461" s="3" t="str">
        <x:v>S28</x:v>
      </x:c>
      <x:c r="B2461" s="3" t="str">
        <x:v>方向</x:v>
      </x:c>
      <x:c r="C2461" s="3" t="str">
        <x:v>T/S28-T3/S28-T3-R11</x:v>
      </x:c>
      <x:c r="D2461" s="3" t="str">
        <x:v>FP</x:v>
      </x:c>
      <x:c r="E2461" s="3" t="str">
        <x:v>原数及A/B抄录保留，但该配方LiNO3为每1摩尔LiTFSI配0.2摩尔份，DD为0.2 M；不能仅凭同为0.2确认绝对添加剂条件相同。预测same_conditions=true导致固定程序判数值方向（CE为同条件百分点差），严格规程应不判。参考原TP忽略已记录的口径差异，现纠正FP。所有组无LiNO3的T7和内部同配方用量口径的比较不受本项修正。</x:v>
      </x:c>
      <x:c r="F2461" s="3"/>
      <x:c r="G2461" s="3" t="str">
        <x:v>S0326 si p.88
M0081 main p.4
S0034 si p.4
S0035 si p.4
S0036 si p.4</x:v>
      </x:c>
      <x:c r="H2461" s="3" t="str">
        <x:v>[S0326] CE (%) Avg. capacity (mAh g−1) 1 S/M-S 1575 206 52 11 588 86.2 505 2 S/M 70 540 18 12 623 39.2 513 3 S/W 78 508 12 29 585 89.5 510 4 S/N 81 480 8 32 333 87.2 445 5 M-S/M 72 572 54 30 626 91.5 731 6 M-S/N 1561 434 1 142 695 98.8 666 7 M/W 12 1700 17 25 531 99.1 737 8 M-S/W 32 1200 5 15 699 99.9 913 9 M/N 28 1443 1 148 494 99.3 478 10 W/N 39 1217 1 / 0 98.6 460 11 DD 10 1200 42 42 570 98.9 754 Downloaded from pubs.​acs.​org/​aelccp/​article-supplement/​5074436/​pdf/​nz6c00790_si_001/​ by TSINGHUA UNIV user on 24 September 2026
[M0081] As shown in Figures 2e, S19, and S20, only the M-S/W electrolyte achieved an average discharge capacity exceeding 900 mAh g−1 and an average CE of 99.9% over 100 cycles at 0.2 C, indicating high S utilization and excellent cycling stability.
[S0034] After removal of the sieves by filtration, the dried anhydrous product was employed in electrolyte formulation. 1.3 Preparation of electrolytes All electrolytes were prepared in an argon-filled glovebox (O2 &lt; 0.01 ppm, H2O &lt; 0.01 ppm) with the electrolyte formulate of LiTFSI: solvent 1: solvent 2: LiNO3 at a molar ratio of 1: 4: 6: 0.2.
[S0035] Notably, in the electrolyte systems containing TTE, LiNO3 was not added.
[S0036] The electrolyte formulation of 1.0 M LiTFSI and 0.2 M LiNO3 dissolved in the mixed solvents of DME/DOL (1:1 by volume, denoted as DD) was chosen as reference electrolyte.</x:v>
      </x:c>
    </x:row>
    <x:row r="2462" ht="106" customHeight="1">
      <x:c r="A2462" s="3" t="str">
        <x:v>S28</x:v>
      </x:c>
      <x:c r="B2462" s="3" t="str">
        <x:v>方向</x:v>
      </x:c>
      <x:c r="C2462" s="3" t="str">
        <x:v>T/S28-T7/S28-T7-R1</x:v>
      </x:c>
      <x:c r="D2462" s="3" t="str">
        <x:v>TP</x:v>
      </x:c>
      <x:c r="E2462" s="3" t="str">
        <x:v>穿梭全部无LiNO3，表S12各档平均与DD42准确配对，52/54更高变坏，其余更低变好。</x:v>
      </x:c>
      <x:c r="F2462" s="3"/>
      <x:c r="G2462" s="3" t="str">
        <x:v>S0326 si p.88</x:v>
      </x:c>
      <x:c r="H2462" s="3" t="str">
        <x:v>[S0326] CE (%) Avg. capacity (mAh g−1) 1 S/M-S 1575 206 52 11 588 86.2 505 2 S/M 70 540 18 12 623 39.2 513 3 S/W 78 508 12 29 585 89.5 510 4 S/N 81 480 8 32 333 87.2 445 5 M-S/M 72 572 54 30 626 91.5 731 6 M-S/N 1561 434 1 142 695 98.8 666 7 M/W 12 1700 17 25 531 99.1 737 8 M-S/W 32 1200 5 15 699 99.9 913 9 M/N 28 1443 1 148 494 99.3 478 10 W/N 39 1217 1 / 0 98.6 460 11 DD 10 1200 42 42 570 98.9 754 Downloaded from pubs.​acs.​org/​aelccp/​article-supplement/​5074436/​pdf/​nz6c00790_si_001/​ by TSINGHUA UNIV user on 24 September 2026</x:v>
      </x:c>
    </x:row>
    <x:row r="2463" ht="106" customHeight="1">
      <x:c r="A2463" s="3" t="str">
        <x:v>S28</x:v>
      </x:c>
      <x:c r="B2463" s="3" t="str">
        <x:v>方向</x:v>
      </x:c>
      <x:c r="C2463" s="3" t="str">
        <x:v>T/S28-T7/S28-T7-R2</x:v>
      </x:c>
      <x:c r="D2463" s="3" t="str">
        <x:v>TP</x:v>
      </x:c>
      <x:c r="E2463" s="3" t="str">
        <x:v>穿梭全部无LiNO3，表S12各档平均与DD42准确配对，52/54更高变坏，其余更低变好。</x:v>
      </x:c>
      <x:c r="F2463" s="3"/>
      <x:c r="G2463" s="3" t="str">
        <x:v>S0326 si p.88</x:v>
      </x:c>
      <x:c r="H2463" s="3" t="str">
        <x:v>[S0326] CE (%) Avg. capacity (mAh g−1) 1 S/M-S 1575 206 52 11 588 86.2 505 2 S/M 70 540 18 12 623 39.2 513 3 S/W 78 508 12 29 585 89.5 510 4 S/N 81 480 8 32 333 87.2 445 5 M-S/M 72 572 54 30 626 91.5 731 6 M-S/N 1561 434 1 142 695 98.8 666 7 M/W 12 1700 17 25 531 99.1 737 8 M-S/W 32 1200 5 15 699 99.9 913 9 M/N 28 1443 1 148 494 99.3 478 10 W/N 39 1217 1 / 0 98.6 460 11 DD 10 1200 42 42 570 98.9 754 Downloaded from pubs.​acs.​org/​aelccp/​article-supplement/​5074436/​pdf/​nz6c00790_si_001/​ by TSINGHUA UNIV user on 24 September 2026</x:v>
      </x:c>
    </x:row>
    <x:row r="2464" ht="106" customHeight="1">
      <x:c r="A2464" s="3" t="str">
        <x:v>S28</x:v>
      </x:c>
      <x:c r="B2464" s="3" t="str">
        <x:v>方向</x:v>
      </x:c>
      <x:c r="C2464" s="3" t="str">
        <x:v>T/S28-T7/S28-T7-R3</x:v>
      </x:c>
      <x:c r="D2464" s="3" t="str">
        <x:v>TP</x:v>
      </x:c>
      <x:c r="E2464" s="3" t="str">
        <x:v>穿梭全部无LiNO3，表S12各档平均与DD42准确配对，52/54更高变坏，其余更低变好。</x:v>
      </x:c>
      <x:c r="F2464" s="3"/>
      <x:c r="G2464" s="3" t="str">
        <x:v>S0326 si p.88</x:v>
      </x:c>
      <x:c r="H2464" s="3" t="str">
        <x:v>[S0326] CE (%) Avg. capacity (mAh g−1) 1 S/M-S 1575 206 52 11 588 86.2 505 2 S/M 70 540 18 12 623 39.2 513 3 S/W 78 508 12 29 585 89.5 510 4 S/N 81 480 8 32 333 87.2 445 5 M-S/M 72 572 54 30 626 91.5 731 6 M-S/N 1561 434 1 142 695 98.8 666 7 M/W 12 1700 17 25 531 99.1 737 8 M-S/W 32 1200 5 15 699 99.9 913 9 M/N 28 1443 1 148 494 99.3 478 10 W/N 39 1217 1 / 0 98.6 460 11 DD 10 1200 42 42 570 98.9 754 Downloaded from pubs.​acs.​org/​aelccp/​article-supplement/​5074436/​pdf/​nz6c00790_si_001/​ by TSINGHUA UNIV user on 24 September 2026</x:v>
      </x:c>
    </x:row>
    <x:row r="2465" ht="106" customHeight="1">
      <x:c r="A2465" s="3" t="str">
        <x:v>S28</x:v>
      </x:c>
      <x:c r="B2465" s="3" t="str">
        <x:v>方向</x:v>
      </x:c>
      <x:c r="C2465" s="3" t="str">
        <x:v>T/S28-T7/S28-T7-R4</x:v>
      </x:c>
      <x:c r="D2465" s="3" t="str">
        <x:v>TP</x:v>
      </x:c>
      <x:c r="E2465" s="3" t="str">
        <x:v>穿梭全部无LiNO3，表S12各档平均与DD42准确配对，52/54更高变坏，其余更低变好。</x:v>
      </x:c>
      <x:c r="F2465" s="3"/>
      <x:c r="G2465" s="3" t="str">
        <x:v>S0326 si p.88</x:v>
      </x:c>
      <x:c r="H2465" s="3" t="str">
        <x:v>[S0326] CE (%) Avg. capacity (mAh g−1) 1 S/M-S 1575 206 52 11 588 86.2 505 2 S/M 70 540 18 12 623 39.2 513 3 S/W 78 508 12 29 585 89.5 510 4 S/N 81 480 8 32 333 87.2 445 5 M-S/M 72 572 54 30 626 91.5 731 6 M-S/N 1561 434 1 142 695 98.8 666 7 M/W 12 1700 17 25 531 99.1 737 8 M-S/W 32 1200 5 15 699 99.9 913 9 M/N 28 1443 1 148 494 99.3 478 10 W/N 39 1217 1 / 0 98.6 460 11 DD 10 1200 42 42 570 98.9 754 Downloaded from pubs.​acs.​org/​aelccp/​article-supplement/​5074436/​pdf/​nz6c00790_si_001/​ by TSINGHUA UNIV user on 24 September 2026</x:v>
      </x:c>
    </x:row>
    <x:row r="2466" ht="106" customHeight="1">
      <x:c r="A2466" s="3" t="str">
        <x:v>S28</x:v>
      </x:c>
      <x:c r="B2466" s="3" t="str">
        <x:v>方向</x:v>
      </x:c>
      <x:c r="C2466" s="3" t="str">
        <x:v>T/S28-T7/S28-T7-R5</x:v>
      </x:c>
      <x:c r="D2466" s="3" t="str">
        <x:v>TP</x:v>
      </x:c>
      <x:c r="E2466" s="3" t="str">
        <x:v>穿梭全部无LiNO3，表S12各档平均与DD42准确配对，52/54更高变坏，其余更低变好。</x:v>
      </x:c>
      <x:c r="F2466" s="3"/>
      <x:c r="G2466" s="3" t="str">
        <x:v>S0326 si p.88</x:v>
      </x:c>
      <x:c r="H2466" s="3" t="str">
        <x:v>[S0326] CE (%) Avg. capacity (mAh g−1) 1 S/M-S 1575 206 52 11 588 86.2 505 2 S/M 70 540 18 12 623 39.2 513 3 S/W 78 508 12 29 585 89.5 510 4 S/N 81 480 8 32 333 87.2 445 5 M-S/M 72 572 54 30 626 91.5 731 6 M-S/N 1561 434 1 142 695 98.8 666 7 M/W 12 1700 17 25 531 99.1 737 8 M-S/W 32 1200 5 15 699 99.9 913 9 M/N 28 1443 1 148 494 99.3 478 10 W/N 39 1217 1 / 0 98.6 460 11 DD 10 1200 42 42 570 98.9 754 Downloaded from pubs.​acs.​org/​aelccp/​article-supplement/​5074436/​pdf/​nz6c00790_si_001/​ by TSINGHUA UNIV user on 24 September 2026</x:v>
      </x:c>
    </x:row>
    <x:row r="2467" ht="106" customHeight="1">
      <x:c r="A2467" s="3" t="str">
        <x:v>S28</x:v>
      </x:c>
      <x:c r="B2467" s="3" t="str">
        <x:v>方向</x:v>
      </x:c>
      <x:c r="C2467" s="3" t="str">
        <x:v>T/S28-T7/S28-T7-R6</x:v>
      </x:c>
      <x:c r="D2467" s="3" t="str">
        <x:v>TP</x:v>
      </x:c>
      <x:c r="E2467" s="3" t="str">
        <x:v>穿梭全部无LiNO3，表S12各档平均与DD42准确配对，52/54更高变坏，其余更低变好。</x:v>
      </x:c>
      <x:c r="F2467" s="3"/>
      <x:c r="G2467" s="3" t="str">
        <x:v>S0326 si p.88</x:v>
      </x:c>
      <x:c r="H2467" s="3" t="str">
        <x:v>[S0326] CE (%) Avg. capacity (mAh g−1) 1 S/M-S 1575 206 52 11 588 86.2 505 2 S/M 70 540 18 12 623 39.2 513 3 S/W 78 508 12 29 585 89.5 510 4 S/N 81 480 8 32 333 87.2 445 5 M-S/M 72 572 54 30 626 91.5 731 6 M-S/N 1561 434 1 142 695 98.8 666 7 M/W 12 1700 17 25 531 99.1 737 8 M-S/W 32 1200 5 15 699 99.9 913 9 M/N 28 1443 1 148 494 99.3 478 10 W/N 39 1217 1 / 0 98.6 460 11 DD 10 1200 42 42 570 98.9 754 Downloaded from pubs.​acs.​org/​aelccp/​article-supplement/​5074436/​pdf/​nz6c00790_si_001/​ by TSINGHUA UNIV user on 24 September 2026</x:v>
      </x:c>
    </x:row>
    <x:row r="2468" ht="106" customHeight="1">
      <x:c r="A2468" s="3" t="str">
        <x:v>S28</x:v>
      </x:c>
      <x:c r="B2468" s="3" t="str">
        <x:v>方向</x:v>
      </x:c>
      <x:c r="C2468" s="3" t="str">
        <x:v>T/S28-T7/S28-T7-R7</x:v>
      </x:c>
      <x:c r="D2468" s="3" t="str">
        <x:v>TP</x:v>
      </x:c>
      <x:c r="E2468" s="3" t="str">
        <x:v>穿梭全部无LiNO3，表S12各档平均与DD42准确配对，52/54更高变坏，其余更低变好。</x:v>
      </x:c>
      <x:c r="F2468" s="3"/>
      <x:c r="G2468" s="3" t="str">
        <x:v>S0326 si p.88</x:v>
      </x:c>
      <x:c r="H2468" s="3" t="str">
        <x:v>[S0326] CE (%) Avg. capacity (mAh g−1) 1 S/M-S 1575 206 52 11 588 86.2 505 2 S/M 70 540 18 12 623 39.2 513 3 S/W 78 508 12 29 585 89.5 510 4 S/N 81 480 8 32 333 87.2 445 5 M-S/M 72 572 54 30 626 91.5 731 6 M-S/N 1561 434 1 142 695 98.8 666 7 M/W 12 1700 17 25 531 99.1 737 8 M-S/W 32 1200 5 15 699 99.9 913 9 M/N 28 1443 1 148 494 99.3 478 10 W/N 39 1217 1 / 0 98.6 460 11 DD 10 1200 42 42 570 98.9 754 Downloaded from pubs.​acs.​org/​aelccp/​article-supplement/​5074436/​pdf/​nz6c00790_si_001/​ by TSINGHUA UNIV user on 24 September 2026</x:v>
      </x:c>
    </x:row>
    <x:row r="2469" ht="106" customHeight="1">
      <x:c r="A2469" s="3" t="str">
        <x:v>S28</x:v>
      </x:c>
      <x:c r="B2469" s="3" t="str">
        <x:v>方向</x:v>
      </x:c>
      <x:c r="C2469" s="3" t="str">
        <x:v>T/S28-T7/S28-T7-R8</x:v>
      </x:c>
      <x:c r="D2469" s="3" t="str">
        <x:v>TP</x:v>
      </x:c>
      <x:c r="E2469" s="3" t="str">
        <x:v>穿梭全部无LiNO3，表S12各档平均与DD42准确配对，52/54更高变坏，其余更低变好。</x:v>
      </x:c>
      <x:c r="F2469" s="3"/>
      <x:c r="G2469" s="3" t="str">
        <x:v>S0326 si p.88</x:v>
      </x:c>
      <x:c r="H2469" s="3" t="str">
        <x:v>[S0326] CE (%) Avg. capacity (mAh g−1) 1 S/M-S 1575 206 52 11 588 86.2 505 2 S/M 70 540 18 12 623 39.2 513 3 S/W 78 508 12 29 585 89.5 510 4 S/N 81 480 8 32 333 87.2 445 5 M-S/M 72 572 54 30 626 91.5 731 6 M-S/N 1561 434 1 142 695 98.8 666 7 M/W 12 1700 17 25 531 99.1 737 8 M-S/W 32 1200 5 15 699 99.9 913 9 M/N 28 1443 1 148 494 99.3 478 10 W/N 39 1217 1 / 0 98.6 460 11 DD 10 1200 42 42 570 98.9 754 Downloaded from pubs.​acs.​org/​aelccp/​article-supplement/​5074436/​pdf/​nz6c00790_si_001/​ by TSINGHUA UNIV user on 24 September 2026</x:v>
      </x:c>
    </x:row>
    <x:row r="2470" ht="106" customHeight="1">
      <x:c r="A2470" s="3" t="str">
        <x:v>S28</x:v>
      </x:c>
      <x:c r="B2470" s="3" t="str">
        <x:v>方向</x:v>
      </x:c>
      <x:c r="C2470" s="3" t="str">
        <x:v>T/S28-T7/S28-T7-R9</x:v>
      </x:c>
      <x:c r="D2470" s="3" t="str">
        <x:v>TP</x:v>
      </x:c>
      <x:c r="E2470" s="3" t="str">
        <x:v>穿梭全部无LiNO3，表S12各档平均与DD42准确配对，52/54更高变坏，其余更低变好。</x:v>
      </x:c>
      <x:c r="F2470" s="3"/>
      <x:c r="G2470" s="3" t="str">
        <x:v>S0326 si p.88</x:v>
      </x:c>
      <x:c r="H2470" s="3" t="str">
        <x:v>[S0326] CE (%) Avg. capacity (mAh g−1) 1 S/M-S 1575 206 52 11 588 86.2 505 2 S/M 70 540 18 12 623 39.2 513 3 S/W 78 508 12 29 585 89.5 510 4 S/N 81 480 8 32 333 87.2 445 5 M-S/M 72 572 54 30 626 91.5 731 6 M-S/N 1561 434 1 142 695 98.8 666 7 M/W 12 1700 17 25 531 99.1 737 8 M-S/W 32 1200 5 15 699 99.9 913 9 M/N 28 1443 1 148 494 99.3 478 10 W/N 39 1217 1 / 0 98.6 460 11 DD 10 1200 42 42 570 98.9 754 Downloaded from pubs.​acs.​org/​aelccp/​article-supplement/​5074436/​pdf/​nz6c00790_si_001/​ by TSINGHUA UNIV user on 24 September 2026</x:v>
      </x:c>
    </x:row>
    <x:row r="2471" ht="106" customHeight="1">
      <x:c r="A2471" s="3" t="str">
        <x:v>S28</x:v>
      </x:c>
      <x:c r="B2471" s="3" t="str">
        <x:v>方向</x:v>
      </x:c>
      <x:c r="C2471" s="3" t="str">
        <x:v>T/S28-T7/S28-T7-R10</x:v>
      </x:c>
      <x:c r="D2471" s="3" t="str">
        <x:v>TP</x:v>
      </x:c>
      <x:c r="E2471" s="3" t="str">
        <x:v>穿梭全部无LiNO3，表S12各档平均与DD42准确配对，52/54更高变坏，其余更低变好。</x:v>
      </x:c>
      <x:c r="F2471" s="3"/>
      <x:c r="G2471" s="3" t="str">
        <x:v>S0326 si p.88</x:v>
      </x:c>
      <x:c r="H2471" s="3" t="str">
        <x:v>[S0326] CE (%) Avg. capacity (mAh g−1) 1 S/M-S 1575 206 52 11 588 86.2 505 2 S/M 70 540 18 12 623 39.2 513 3 S/W 78 508 12 29 585 89.5 510 4 S/N 81 480 8 32 333 87.2 445 5 M-S/M 72 572 54 30 626 91.5 731 6 M-S/N 1561 434 1 142 695 98.8 666 7 M/W 12 1700 17 25 531 99.1 737 8 M-S/W 32 1200 5 15 699 99.9 913 9 M/N 28 1443 1 148 494 99.3 478 10 W/N 39 1217 1 / 0 98.6 460 11 DD 10 1200 42 42 570 98.9 754 Downloaded from pubs.​acs.​org/​aelccp/​article-supplement/​5074436/​pdf/​nz6c00790_si_001/​ by TSINGHUA UNIV user on 24 September 2026</x:v>
      </x:c>
    </x:row>
    <x:row r="2472" ht="204" customHeight="1">
      <x:c r="A2472" s="3" t="str">
        <x:v>S28</x:v>
      </x:c>
      <x:c r="B2472" s="3" t="str">
        <x:v>方向</x:v>
      </x:c>
      <x:c r="C2472" s="3" t="str">
        <x:v>T/S28-T8/S28-T8-R4</x:v>
      </x:c>
      <x:c r="D2472" s="3" t="str">
        <x:v>TP</x:v>
      </x:c>
      <x:c r="E2472" s="3" t="str">
        <x:v>S12优化首圈容量1274/1305对1181变好，60圈保持率93对84变好、72对84变坏；原数与程序方向一致。</x:v>
      </x:c>
      <x:c r="F2472" s="3"/>
      <x:c r="G2472" s="3" t="str">
        <x:v>S0157 si p.24
S0158 si p.24
S0159 si p.24
S0160 si p.24
S0161 si p.24</x:v>
      </x:c>
      <x:c r="H2472" s="3" t="str">
        <x:v>[S0157] (a) Cycling performance and (b) the 1st galvanostatic charge−discharge (GCD) curves of Li||Li2S6 coin cells under 0.1 C using LiTFSI: CSA: MeTHF electrolytes (1:x:6, where x = 2, 4, 6) after activation cycle.
[S0158] As shown in Figure S12, Li−S coin cells at 0.1 C using LiTFSI: CSA: MeTHF = 1:4:6 and 1:6:6 electrolytes show higher initial discharge capacities (1274 and 1305 mAh g−1, respectively) than those using LiTFSI: CSA: MeTHF = 1:2:6 electrolyte (1181 mAh g−1).
[S0159] For LiTFSI: CSA: MeTHF = 1:6:6 electrolyte, the cell exhibits a rapid capacity decay after 30 cycles and a capacity retention of only 72% with average Coulombic efficiency (CE) of 86.6% after 60 cycles, indicating severe LiPSs shuttle effect leading to premature failure.
[S0160] LiTFSI: CSA: MeTHF = 1:2:6 electrolyte shows an average CE of 98.4% and a capacity retention of 84%.
[S0161] Notably, LiTFSI: CSA: MeTHF = 1:4:6 electrolyte displays an excellent average CE (99.4%) with a high capacity retention (93%).</x:v>
      </x:c>
    </x:row>
    <x:row r="2473" ht="204" customHeight="1">
      <x:c r="A2473" s="3" t="str">
        <x:v>S28</x:v>
      </x:c>
      <x:c r="B2473" s="3" t="str">
        <x:v>方向</x:v>
      </x:c>
      <x:c r="C2473" s="3" t="str">
        <x:v>T/S28-T8/S28-T8-R5</x:v>
      </x:c>
      <x:c r="D2473" s="3" t="str">
        <x:v>TP</x:v>
      </x:c>
      <x:c r="E2473" s="3" t="str">
        <x:v>S12优化首圈容量1274/1305对1181变好，60圈保持率93对84变好、72对84变坏；原数与程序方向一致。</x:v>
      </x:c>
      <x:c r="F2473" s="3"/>
      <x:c r="G2473" s="3" t="str">
        <x:v>S0157 si p.24
S0158 si p.24
S0159 si p.24
S0160 si p.24
S0161 si p.24</x:v>
      </x:c>
      <x:c r="H2473" s="3" t="str">
        <x:v>[S0157] (a) Cycling performance and (b) the 1st galvanostatic charge−discharge (GCD) curves of Li||Li2S6 coin cells under 0.1 C using LiTFSI: CSA: MeTHF electrolytes (1:x:6, where x = 2, 4, 6) after activation cycle.
[S0158] As shown in Figure S12, Li−S coin cells at 0.1 C using LiTFSI: CSA: MeTHF = 1:4:6 and 1:6:6 electrolytes show higher initial discharge capacities (1274 and 1305 mAh g−1, respectively) than those using LiTFSI: CSA: MeTHF = 1:2:6 electrolyte (1181 mAh g−1).
[S0159] For LiTFSI: CSA: MeTHF = 1:6:6 electrolyte, the cell exhibits a rapid capacity decay after 30 cycles and a capacity retention of only 72% with average Coulombic efficiency (CE) of 86.6% after 60 cycles, indicating severe LiPSs shuttle effect leading to premature failure.
[S0160] LiTFSI: CSA: MeTHF = 1:2:6 electrolyte shows an average CE of 98.4% and a capacity retention of 84%.
[S0161] Notably, LiTFSI: CSA: MeTHF = 1:4:6 electrolyte displays an excellent average CE (99.4%) with a high capacity retention (93%).</x:v>
      </x:c>
    </x:row>
    <x:row r="2474" ht="204" customHeight="1">
      <x:c r="A2474" s="3" t="str">
        <x:v>S28</x:v>
      </x:c>
      <x:c r="B2474" s="3" t="str">
        <x:v>方向</x:v>
      </x:c>
      <x:c r="C2474" s="3" t="str">
        <x:v>T/S28-T8/S28-T8-R7</x:v>
      </x:c>
      <x:c r="D2474" s="3" t="str">
        <x:v>TP</x:v>
      </x:c>
      <x:c r="E2474" s="3" t="str">
        <x:v>S12优化首圈容量1274/1305对1181变好，60圈保持率93对84变好、72对84变坏；原数与程序方向一致。</x:v>
      </x:c>
      <x:c r="F2474" s="3"/>
      <x:c r="G2474" s="3" t="str">
        <x:v>S0157 si p.24
S0158 si p.24
S0159 si p.24
S0160 si p.24
S0161 si p.24</x:v>
      </x:c>
      <x:c r="H2474" s="3" t="str">
        <x:v>[S0157] (a) Cycling performance and (b) the 1st galvanostatic charge−discharge (GCD) curves of Li||Li2S6 coin cells under 0.1 C using LiTFSI: CSA: MeTHF electrolytes (1:x:6, where x = 2, 4, 6) after activation cycle.
[S0158] As shown in Figure S12, Li−S coin cells at 0.1 C using LiTFSI: CSA: MeTHF = 1:4:6 and 1:6:6 electrolytes show higher initial discharge capacities (1274 and 1305 mAh g−1, respectively) than those using LiTFSI: CSA: MeTHF = 1:2:6 electrolyte (1181 mAh g−1).
[S0159] For LiTFSI: CSA: MeTHF = 1:6:6 electrolyte, the cell exhibits a rapid capacity decay after 30 cycles and a capacity retention of only 72% with average Coulombic efficiency (CE) of 86.6% after 60 cycles, indicating severe LiPSs shuttle effect leading to premature failure.
[S0160] LiTFSI: CSA: MeTHF = 1:2:6 electrolyte shows an average CE of 98.4% and a capacity retention of 84%.
[S0161] Notably, LiTFSI: CSA: MeTHF = 1:4:6 electrolyte displays an excellent average CE (99.4%) with a high capacity retention (93%).</x:v>
      </x:c>
    </x:row>
    <x:row r="2475" ht="204" customHeight="1">
      <x:c r="A2475" s="3" t="str">
        <x:v>S28</x:v>
      </x:c>
      <x:c r="B2475" s="3" t="str">
        <x:v>方向</x:v>
      </x:c>
      <x:c r="C2475" s="3" t="str">
        <x:v>T/S28-T8/S28-T8-R8</x:v>
      </x:c>
      <x:c r="D2475" s="3" t="str">
        <x:v>TP</x:v>
      </x:c>
      <x:c r="E2475" s="3" t="str">
        <x:v>S12优化首圈容量1274/1305对1181变好，60圈保持率93对84变好、72对84变坏；原数与程序方向一致。</x:v>
      </x:c>
      <x:c r="F2475" s="3"/>
      <x:c r="G2475" s="3" t="str">
        <x:v>S0157 si p.24
S0158 si p.24
S0159 si p.24
S0160 si p.24
S0161 si p.24</x:v>
      </x:c>
      <x:c r="H2475" s="3" t="str">
        <x:v>[S0157] (a) Cycling performance and (b) the 1st galvanostatic charge−discharge (GCD) curves of Li||Li2S6 coin cells under 0.1 C using LiTFSI: CSA: MeTHF electrolytes (1:x:6, where x = 2, 4, 6) after activation cycle.
[S0158] As shown in Figure S12, Li−S coin cells at 0.1 C using LiTFSI: CSA: MeTHF = 1:4:6 and 1:6:6 electrolytes show higher initial discharge capacities (1274 and 1305 mAh g−1, respectively) than those using LiTFSI: CSA: MeTHF = 1:2:6 electrolyte (1181 mAh g−1).
[S0159] For LiTFSI: CSA: MeTHF = 1:6:6 electrolyte, the cell exhibits a rapid capacity decay after 30 cycles and a capacity retention of only 72% with average Coulombic efficiency (CE) of 86.6% after 60 cycles, indicating severe LiPSs shuttle effect leading to premature failure.
[S0160] LiTFSI: CSA: MeTHF = 1:2:6 electrolyte shows an average CE of 98.4% and a capacity retention of 84%.
[S0161] Notably, LiTFSI: CSA: MeTHF = 1:4:6 electrolyte displays an excellent average CE (99.4%) with a high capacity retention (93%).</x:v>
      </x:c>
    </x:row>
    <x:row r="2476" ht="204" customHeight="1">
      <x:c r="A2476" s="3" t="str">
        <x:v>S28</x:v>
      </x:c>
      <x:c r="B2476" s="3" t="str">
        <x:v>方向</x:v>
      </x:c>
      <x:c r="C2476" s="3" t="str">
        <x:v>T/S28-T8/S28-T8-R6</x:v>
      </x:c>
      <x:c r="D2476" s="3" t="str">
        <x:v>TP</x:v>
      </x:c>
      <x:c r="E2476" s="3" t="str">
        <x:v>优化组平均CE99.4/98.4、86.6/98.4配对正确，差+1.0、−11.8百分点；不使用5%好坏阈值。</x:v>
      </x:c>
      <x:c r="F2476" s="3"/>
      <x:c r="G2476" s="3" t="str">
        <x:v>S0157 si p.24
S0158 si p.24
S0159 si p.24
S0160 si p.24
S0161 si p.24</x:v>
      </x:c>
      <x:c r="H2476" s="3" t="str">
        <x:v>[S0157] (a) Cycling performance and (b) the 1st galvanostatic charge−discharge (GCD) curves of Li||Li2S6 coin cells under 0.1 C using LiTFSI: CSA: MeTHF electrolytes (1:x:6, where x = 2, 4, 6) after activation cycle.
[S0158] As shown in Figure S12, Li−S coin cells at 0.1 C using LiTFSI: CSA: MeTHF = 1:4:6 and 1:6:6 electrolytes show higher initial discharge capacities (1274 and 1305 mAh g−1, respectively) than those using LiTFSI: CSA: MeTHF = 1:2:6 electrolyte (1181 mAh g−1).
[S0159] For LiTFSI: CSA: MeTHF = 1:6:6 electrolyte, the cell exhibits a rapid capacity decay after 30 cycles and a capacity retention of only 72% with average Coulombic efficiency (CE) of 86.6% after 60 cycles, indicating severe LiPSs shuttle effect leading to premature failure.
[S0160] LiTFSI: CSA: MeTHF = 1:2:6 electrolyte shows an average CE of 98.4% and a capacity retention of 84%.
[S0161] Notably, LiTFSI: CSA: MeTHF = 1:4:6 electrolyte displays an excellent average CE (99.4%) with a high capacity retention (93%).</x:v>
      </x:c>
    </x:row>
    <x:row r="2477" ht="204" customHeight="1">
      <x:c r="A2477" s="3" t="str">
        <x:v>S28</x:v>
      </x:c>
      <x:c r="B2477" s="3" t="str">
        <x:v>方向</x:v>
      </x:c>
      <x:c r="C2477" s="3" t="str">
        <x:v>T/S28-T8/S28-T8-R9</x:v>
      </x:c>
      <x:c r="D2477" s="3" t="str">
        <x:v>TP</x:v>
      </x:c>
      <x:c r="E2477" s="3" t="str">
        <x:v>优化组平均CE99.4/98.4、86.6/98.4配对正确，差+1.0、−11.8百分点；不使用5%好坏阈值。</x:v>
      </x:c>
      <x:c r="F2477" s="3"/>
      <x:c r="G2477" s="3" t="str">
        <x:v>S0157 si p.24
S0158 si p.24
S0159 si p.24
S0160 si p.24
S0161 si p.24</x:v>
      </x:c>
      <x:c r="H2477" s="3" t="str">
        <x:v>[S0157] (a) Cycling performance and (b) the 1st galvanostatic charge−discharge (GCD) curves of Li||Li2S6 coin cells under 0.1 C using LiTFSI: CSA: MeTHF electrolytes (1:x:6, where x = 2, 4, 6) after activation cycle.
[S0158] As shown in Figure S12, Li−S coin cells at 0.1 C using LiTFSI: CSA: MeTHF = 1:4:6 and 1:6:6 electrolytes show higher initial discharge capacities (1274 and 1305 mAh g−1, respectively) than those using LiTFSI: CSA: MeTHF = 1:2:6 electrolyte (1181 mAh g−1).
[S0159] For LiTFSI: CSA: MeTHF = 1:6:6 electrolyte, the cell exhibits a rapid capacity decay after 30 cycles and a capacity retention of only 72% with average Coulombic efficiency (CE) of 86.6% after 60 cycles, indicating severe LiPSs shuttle effect leading to premature failure.
[S0160] LiTFSI: CSA: MeTHF = 1:2:6 electrolyte shows an average CE of 98.4% and a capacity retention of 84%.
[S0161] Notably, LiTFSI: CSA: MeTHF = 1:4:6 electrolyte displays an excellent average CE (99.4%) with a high capacity retention (93%).</x:v>
      </x:c>
    </x:row>
    <x:row r="2478" ht="162" customHeight="1">
      <x:c r="A2478" s="3" t="str">
        <x:v>S28</x:v>
      </x:c>
      <x:c r="B2478" s="3" t="str">
        <x:v>方向</x:v>
      </x:c>
      <x:c r="C2478" s="3" t="str">
        <x:v>T/S28-T9/S28-T9-R1</x:v>
      </x:c>
      <x:c r="D2478" s="3" t="str">
        <x:v>FP</x:v>
      </x:c>
      <x:c r="E2478" s="3" t="str">
        <x:v>原数及A/B抄录保留，但该配方LiNO3为每1摩尔LiTFSI配0.2摩尔份，DD为0.2 M；不能仅凭同为0.2确认绝对添加剂条件相同。预测same_conditions=true导致固定程序判数值方向（CE为同条件百分点差），严格规程应不判。参考原TP忽略已记录的口径差异，现纠正FP。所有组无LiNO3的T7和内部同配方用量口径的比较不受本项修正。</x:v>
      </x:c>
      <x:c r="F2478" s="3"/>
      <x:c r="G2478" s="3" t="str">
        <x:v>S0197 si p.40
S0034 si p.4
S0035 si p.4
S0036 si p.4</x:v>
      </x:c>
      <x:c r="H2478" s="3" t="str">
        <x:v>[S0197] The curves of I-t was deconvoluted into the three electrochemical processes of long-chain LiPSs, mid-chain LiPSs, and Li2S.32 The deposited Li2S capacity in CSA/MeTHF and DD electrolytes are calculated to be 550 mAh g−1 and 292 mAh g−1, respectively, indicating better reversible conversion from LiPSs to Li2S in CSA/MeTHF electrolyte.
[S0034] After removal of the sieves by filtration, the dried anhydrous product was employed in electrolyte formulation. 1.3 Preparation of electrolytes All electrolytes were prepared in an argon-filled glovebox (O2 &lt; 0.01 ppm, H2O &lt; 0.01 ppm) with the electrolyte formulate of LiTFSI: solvent 1: solvent 2: LiNO3 at a molar ratio of 1: 4: 6: 0.2.
[S0035] Notably, in the electrolyte systems containing TTE, LiNO3 was not added.
[S0036] The electrolyte formulation of 1.0 M LiTFSI and 0.2 M LiNO3 dissolved in the mixed solvents of DME/DOL (1:1 by volume, denoted as DD) was chosen as reference electrolyte.</x:v>
      </x:c>
    </x:row>
    <x:row r="2479" ht="134" customHeight="1">
      <x:c r="A2479" s="3" t="str">
        <x:v>S28</x:v>
      </x:c>
      <x:c r="B2479" s="3" t="str">
        <x:v>方向</x:v>
      </x:c>
      <x:c r="C2479" s="3" t="str">
        <x:v>T/S28-T10/S28-T10-R1</x:v>
      </x:c>
      <x:c r="D2479" s="3" t="str">
        <x:v>FP</x:v>
      </x:c>
      <x:c r="E2479" s="3" t="str">
        <x:v>原数及A/B抄录保留，但该配方LiNO3为每1摩尔LiTFSI配0.2摩尔份，DD为0.2 M；不能仅凭同为0.2确认绝对添加剂条件相同。预测same_conditions=true导致固定程序判数值方向（CE为同条件百分点差），严格规程应不判。参考原TP忽略已记录的口径差异，现纠正FP。所有组无LiNO3的T7和内部同配方用量口径的比较不受本项修正。</x:v>
      </x:c>
      <x:c r="F2479" s="3"/>
      <x:c r="G2479" s="3" t="str">
        <x:v>S0211 si p.44
S0034 si p.4
S0035 si p.4
S0036 si p.4</x:v>
      </x:c>
      <x:c r="H2479" s="3" t="str">
        <x:v>[S0211] The dissolution capacity of Li2S using CSA/MeTHF electrolyte reaches up to 691 mAh g−1, which is higher than that in DD electrolyte (186 mAh g−1).
[S0034] After removal of the sieves by filtration, the dried anhydrous product was employed in electrolyte formulation. 1.3 Preparation of electrolytes All electrolytes were prepared in an argon-filled glovebox (O2 &lt; 0.01 ppm, H2O &lt; 0.01 ppm) with the electrolyte formulate of LiTFSI: solvent 1: solvent 2: LiNO3 at a molar ratio of 1: 4: 6: 0.2.
[S0035] Notably, in the electrolyte systems containing TTE, LiNO3 was not added.
[S0036] The electrolyte formulation of 1.0 M LiTFSI and 0.2 M LiNO3 dissolved in the mixed solvents of DME/DOL (1:1 by volume, denoted as DD) was chosen as reference electrolyte.</x:v>
      </x:c>
    </x:row>
    <x:row r="2480" ht="162" customHeight="1">
      <x:c r="A2480" s="3" t="str">
        <x:v>S28</x:v>
      </x:c>
      <x:c r="B2480" s="3" t="str">
        <x:v>方向</x:v>
      </x:c>
      <x:c r="C2480" s="3" t="str">
        <x:v>T/S28-T9/S28-T9-R2</x:v>
      </x:c>
      <x:c r="D2480" s="3" t="str">
        <x:v>TP</x:v>
      </x:c>
      <x:c r="E2480" s="3" t="str">
        <x:v>3DP/岛状相对2DI/膜状有作者明确减钝化和增硫利用解释，定性改善有依据。</x:v>
      </x:c>
      <x:c r="F2480" s="3"/>
      <x:c r="G2480" s="3" t="str">
        <x:v>S0203 si p.42
S0204 si p.42
S0207 si p.43
S0208 si p.43</x:v>
      </x:c>
      <x:c r="H2480" s="3" t="str">
        <x:v>[S0203] The fitting I-t curve of the DD electrolyte closely matches the 2DI model, which is consistent with a Li2S growth process controlled by adatom surface,33 leading to premature termination of Li2S deposition and thus the rapid electrode surface passivation.
[S0204] In contrast, the fitting I-t curve of CSA/MeTHF electrolyte follows the 3DP model, implying that Li2S growth is primarily controlled by bulk diffusion of precursors.
[S0207] A distinctive 3D island-like morphology on the carbon fiber (CF) is observed in CSA/MeTHF electrolyte, which could effectively mitigate the cathode passivation and facilitate rapid ion transport, causing in suppressed LiPSs shuttle effect and improved S utilization.
[S0208] In contrast, using DD electrolyte shows a continuous film-like morphology, indicating the premature passivation on the CF and low S utilization.</x:v>
      </x:c>
    </x:row>
    <x:row r="2481" ht="36" customHeight="1">
      <x:c r="A2481" s="3" t="str">
        <x:v>S28</x:v>
      </x:c>
      <x:c r="B2481" s="3" t="str">
        <x:v>方向</x:v>
      </x:c>
      <x:c r="C2481" s="3" t="str">
        <x:v>T/S28-T11/S28-T11-R1</x:v>
      </x:c>
      <x:c r="D2481" s="3" t="str">
        <x:v>TP</x:v>
      </x:c>
      <x:c r="E2481" s="3" t="str">
        <x:v>SI明确CSA/MeTHF峰电流更高、极化/峰位偏移更小、三峰Tafel更小、CV拟合扩散更快；四项作者定性分别有直接支持。</x:v>
      </x:c>
      <x:c r="F2481" s="3"/>
      <x:c r="G2481" s="3" t="str">
        <x:v>S0216 si p.45</x:v>
      </x:c>
      <x:c r="H2481" s="3" t="str">
        <x:v>[S0216] From the CV curves under a scan rate of 0.05 mV s−1 shows that CSA/MeTHF electrolyte exhibits higher peak current and lower polarization voltage than DD electrolyte.</x:v>
      </x:c>
    </x:row>
    <x:row r="2482" ht="50" customHeight="1">
      <x:c r="A2482" s="3" t="str">
        <x:v>S28</x:v>
      </x:c>
      <x:c r="B2482" s="3" t="str">
        <x:v>方向</x:v>
      </x:c>
      <x:c r="C2482" s="3" t="str">
        <x:v>T/S28-T11/S28-T11-R2</x:v>
      </x:c>
      <x:c r="D2482" s="3" t="str">
        <x:v>TP</x:v>
      </x:c>
      <x:c r="E2482" s="3" t="str">
        <x:v>SI明确CSA/MeTHF峰电流更高、极化/峰位偏移更小、三峰Tafel更小、CV拟合扩散更快；四项作者定性分别有直接支持。</x:v>
      </x:c>
      <x:c r="F2482" s="3"/>
      <x:c r="G2482" s="3" t="str">
        <x:v>S0219 si p.46</x:v>
      </x:c>
      <x:c r="H2482" s="3" t="str">
        <x:v>[S0219] The Tafel slopes at all three peaks using CSA/MeTHF electrolyte are smaller than DD electrolyte, indicating enhanced conversion kinetics for both reduction and oxidation processes.</x:v>
      </x:c>
    </x:row>
    <x:row r="2483" ht="64" customHeight="1">
      <x:c r="A2483" s="3" t="str">
        <x:v>S28</x:v>
      </x:c>
      <x:c r="B2483" s="3" t="str">
        <x:v>方向</x:v>
      </x:c>
      <x:c r="C2483" s="3" t="str">
        <x:v>T/S28-T11/S28-T11-R3</x:v>
      </x:c>
      <x:c r="D2483" s="3" t="str">
        <x:v>TP</x:v>
      </x:c>
      <x:c r="E2483" s="3" t="str">
        <x:v>SI明确CSA/MeTHF峰电流更高、极化/峰位偏移更小、三峰Tafel更小、CV拟合扩散更快；四项作者定性分别有直接支持。</x:v>
      </x:c>
      <x:c r="F2483" s="3"/>
      <x:c r="G2483" s="3" t="str">
        <x:v>S0224 si p.47
S0225 si p.47</x:v>
      </x:c>
      <x:c r="H2483" s="3" t="str">
        <x:v>[S0224] As the scan rate increases from 0.05 to 0.3 mV s−1, the peak currents at R1 and R2 using CSA/MeTHF electrolyte are larger than DD electrolyte, companying with minimal peak shift.
[S0225] This trend is also observed during the oxidation process.</x:v>
      </x:c>
    </x:row>
    <x:row r="2484" ht="78" customHeight="1">
      <x:c r="A2484" s="3" t="str">
        <x:v>S28</x:v>
      </x:c>
      <x:c r="B2484" s="3" t="str">
        <x:v>方向</x:v>
      </x:c>
      <x:c r="C2484" s="3" t="str">
        <x:v>T/S28-T11/S28-T11-R4</x:v>
      </x:c>
      <x:c r="D2484" s="3" t="str">
        <x:v>TP</x:v>
      </x:c>
      <x:c r="E2484" s="3" t="str">
        <x:v>SI明确CSA/MeTHF峰电流更高、极化/峰位偏移更小、三峰Tafel更小、CV拟合扩散更快；四项作者定性分别有直接支持。</x:v>
      </x:c>
      <x:c r="F2484" s="3"/>
      <x:c r="G2484" s="3" t="str">
        <x:v>S0230 si p.48</x:v>
      </x:c>
      <x:c r="H2484" s="3" t="str">
        <x:v>[S0230] The Li+ diffusion coefficient (DLi+-CV) was calculated by linearly fitting Ip against the square root of the scan rate (v1/2) based on Randles-Sevcik equation in Figures S36 and S37.34 CSA/MeTHF electrolyte shows a higher value of DLi+-CV than DD electrolyte, indicating a rapid diffusion-controlled electrochemical processes and enhanced redox reaction kinetics.</x:v>
      </x:c>
    </x:row>
    <x:row r="2485" ht="190" customHeight="1">
      <x:c r="A2485" s="3" t="str">
        <x:v>S28</x:v>
      </x:c>
      <x:c r="B2485" s="3" t="str">
        <x:v>方向</x:v>
      </x:c>
      <x:c r="C2485" s="3" t="str">
        <x:v>T/S28-T12/S28-T12-R1</x:v>
      </x:c>
      <x:c r="D2485" s="3" t="str">
        <x:v>TP</x:v>
      </x:c>
      <x:c r="E2485" s="3" t="str">
        <x:v>DoD&gt;25%转化动力学/界面可逆性改善分别由GITT解释和首圈XPS界面解释支持。</x:v>
      </x:c>
      <x:c r="F2485" s="3"/>
      <x:c r="G2485" s="3" t="str">
        <x:v>M0168 main p.8
M0169 main p.8
M0170 main p.8
M0171 main p.8</x:v>
      </x:c>
      <x:c r="H2485" s="3" t="str">
        <x:v>[M0168] After the DoD of 25%, ηact becomes the dominant polarization in the DD electrolyte (Figures S46c and S48), indicating sluggish conversion kinetics governed by interfacial chemistry.
[M0169] These kinetics are limited not only by the LiPSs maximum concentration but also by the protracted liquid−solid conversion process.
[M0170] Although, for the CSA/ MeTHF electrolyte, the proportion of ηcon exceeds 50% after the DoD of 25%, all three polarization components maintain consistent trends throughout low voltage plateau.
[M0171] This demonstrates that CSA/MeTHF electrolyte induces stable interfacial chemistry that sustains rapid concentration-dominated conversion, particularly for the shorter order LiPSs.32 Thus, these results demonstrate a clear correlation between interfacial chemistry and electrochemical polarization during the 4 M conversion process, highlighting the critical role of electrolyte engineering.</x:v>
      </x:c>
    </x:row>
    <x:row r="2486" ht="148" customHeight="1">
      <x:c r="A2486" s="3" t="str">
        <x:v>S28</x:v>
      </x:c>
      <x:c r="B2486" s="3" t="str">
        <x:v>方向</x:v>
      </x:c>
      <x:c r="C2486" s="3" t="str">
        <x:v>T/S28-T13/S28-T13-R1</x:v>
      </x:c>
      <x:c r="D2486" s="3" t="str">
        <x:v>TP</x:v>
      </x:c>
      <x:c r="E2486" s="3" t="str">
        <x:v>DoD&gt;25%转化动力学/界面可逆性改善分别由GITT解释和首圈XPS界面解释支持。</x:v>
      </x:c>
      <x:c r="F2486" s="3"/>
      <x:c r="G2486" s="3" t="str">
        <x:v>S0241 si p.53
S0242 si p.53
S0243 si p.53</x:v>
      </x:c>
      <x:c r="H2486" s="3" t="str">
        <x:v>[S0241] X-ray photoelectron spectroscopy (XPS) analysis of cycled cathodes reveals that using CSA/MeTHF electrolyte produces strong S 2p signals primarily from SO32− species after the first cycle (Figure S41).
[S0242] This SO32−-rich cathode–electrolyte interphase improves ionic conduction and boosts the reversibility of 4M conversion reaction.35 In sharp contrast, the cycled cathode using DD electrolyte exhibits strong characteristic LiPSs peaks (Figure S42), owing to the prematurely formed 2D Li2S layer.
[S0243] This overt discrepancy demonstrates that the interfacial chemistry crucially plays a key role in regulating the balance between high ionic conduction and rapid conversion kinetics during the 4M conversion process.</x:v>
      </x:c>
    </x:row>
    <x:row r="2487" ht="106" customHeight="1">
      <x:c r="A2487" s="3" t="str">
        <x:v>S28</x:v>
      </x:c>
      <x:c r="B2487" s="3" t="str">
        <x:v>方向</x:v>
      </x:c>
      <x:c r="C2487" s="3" t="str">
        <x:v>T/S28-T15/S28-T15-R5</x:v>
      </x:c>
      <x:c r="D2487" s="3" t="str">
        <x:v>TP</x:v>
      </x:c>
      <x:c r="E2487" s="3" t="str">
        <x:v>正文明确CSA循环后低平台极化无明显变化，而DD首圈大且130圈后急增，支持稳定性/极化改善。</x:v>
      </x:c>
      <x:c r="F2487" s="3"/>
      <x:c r="G2487" s="3" t="str">
        <x:v>M0176 main p.8
M0177 main p.8
M0178 main p.8</x:v>
      </x:c>
      <x:c r="H2487" s="3" t="str">
        <x:v>[M0176] With an increased MS of 3.0 mg cm−2 and an E/S ratio of 7.4 μL mg−1, the initial capacity using CSA/MeTHF achieves 992 mAh g−1 with a small polarization voltage at the low plateau (ΔElow) of 0.232 V (Figures 5b and S49a).
[M0177] After 130 cycles, the capacity retention remains at 88% with a high average CE of 99.5% (Figure 5c), while ΔElow shows no obvious change (Figure S49b).
[M0178] In contrast, using DD electrolyte exhibits a significantly large ΔElow in the first cycle, which sharply increased after 130 cycle (Figure S49c).</x:v>
      </x:c>
    </x:row>
    <x:row r="2488" ht="106" customHeight="1">
      <x:c r="A2488" s="3" t="str">
        <x:v>S28</x:v>
      </x:c>
      <x:c r="B2488" s="3" t="str">
        <x:v>方向</x:v>
      </x:c>
      <x:c r="C2488" s="3" t="str">
        <x:v>T/S28-T15/S28-T15-R6</x:v>
      </x:c>
      <x:c r="D2488" s="3" t="str">
        <x:v>FP</x:v>
      </x:c>
      <x:c r="E2488" s="3" t="str">
        <x:v>M0178比较的是DD低平台极化更大，没有说DD初始容量更高；本文文字不能支持CSA初始容量变坏。主代理另存Fig5c图补充不回填初轮文本。</x:v>
      </x:c>
      <x:c r="F2488" s="3"/>
      <x:c r="G2488" s="3" t="str">
        <x:v>M0176 main p.8
M0177 main p.8
M0178 main p.8</x:v>
      </x:c>
      <x:c r="H2488" s="3" t="str">
        <x:v>[M0176] With an increased MS of 3.0 mg cm−2 and an E/S ratio of 7.4 μL mg−1, the initial capacity using CSA/MeTHF achieves 992 mAh g−1 with a small polarization voltage at the low plateau (ΔElow) of 0.232 V (Figures 5b and S49a).
[M0177] After 130 cycles, the capacity retention remains at 88% with a high average CE of 99.5% (Figure 5c), while ΔElow shows no obvious change (Figure S49b).
[M0178] In contrast, using DD electrolyte exhibits a significantly large ΔElow in the first cycle, which sharply increased after 130 cycle (Figure S49c).</x:v>
      </x:c>
    </x:row>
    <x:row r="2489" ht="106" customHeight="1">
      <x:c r="A2489" s="3" t="str">
        <x:v>S28</x:v>
      </x:c>
      <x:c r="B2489" s="3" t="str">
        <x:v>方向</x:v>
      </x:c>
      <x:c r="C2489" s="3" t="str">
        <x:v>T/S28-T1/S28-T1-R13</x:v>
      </x:c>
      <x:c r="D2489" s="3" t="str">
        <x:v>SKIP_NONSCORING</x:v>
      </x:c>
      <x:c r="E2489" s="3" t="str">
        <x:v>仅单组数值或单组观察，未输出A/B方向；不把正确记录数字自动计方向TP。TTE单组与有LiNO3的DD也不能直接当纯溶剂同条件比较。</x:v>
      </x:c>
      <x:c r="F2489" s="3"/>
      <x:c r="G2489" s="3" t="str">
        <x:v>S0326 si p.88</x:v>
      </x:c>
      <x:c r="H2489" s="3" t="str">
        <x:v>[S0326] CE (%) Avg. capacity (mAh g−1) 1 S/M-S 1575 206 52 11 588 86.2 505 2 S/M 70 540 18 12 623 39.2 513 3 S/W 78 508 12 29 585 89.5 510 4 S/N 81 480 8 32 333 87.2 445 5 M-S/M 72 572 54 30 626 91.5 731 6 M-S/N 1561 434 1 142 695 98.8 666 7 M/W 12 1700 17 25 531 99.1 737 8 M-S/W 32 1200 5 15 699 99.9 913 9 M/N 28 1443 1 148 494 99.3 478 10 W/N 39 1217 1 / 0 98.6 460 11 DD 10 1200 42 42 570 98.9 754 Downloaded from pubs.​acs.​org/​aelccp/​article-supplement/​5074436/​pdf/​nz6c00790_si_001/​ by TSINGHUA UNIV user on 24 September 2026</x:v>
      </x:c>
    </x:row>
    <x:row r="2490" ht="106" customHeight="1">
      <x:c r="A2490" s="3" t="str">
        <x:v>S28</x:v>
      </x:c>
      <x:c r="B2490" s="3" t="str">
        <x:v>方向</x:v>
      </x:c>
      <x:c r="C2490" s="3" t="str">
        <x:v>T/S28-T1/S28-T1-R14</x:v>
      </x:c>
      <x:c r="D2490" s="3" t="str">
        <x:v>SKIP_NONSCORING</x:v>
      </x:c>
      <x:c r="E2490" s="3" t="str">
        <x:v>仅单组数值或单组观察，未输出A/B方向；不把正确记录数字自动计方向TP。TTE单组与有LiNO3的DD也不能直接当纯溶剂同条件比较。</x:v>
      </x:c>
      <x:c r="F2490" s="3"/>
      <x:c r="G2490" s="3" t="str">
        <x:v>S0326 si p.88</x:v>
      </x:c>
      <x:c r="H2490" s="3" t="str">
        <x:v>[S0326] CE (%) Avg. capacity (mAh g−1) 1 S/M-S 1575 206 52 11 588 86.2 505 2 S/M 70 540 18 12 623 39.2 513 3 S/W 78 508 12 29 585 89.5 510 4 S/N 81 480 8 32 333 87.2 445 5 M-S/M 72 572 54 30 626 91.5 731 6 M-S/N 1561 434 1 142 695 98.8 666 7 M/W 12 1700 17 25 531 99.1 737 8 M-S/W 32 1200 5 15 699 99.9 913 9 M/N 28 1443 1 148 494 99.3 478 10 W/N 39 1217 1 / 0 98.6 460 11 DD 10 1200 42 42 570 98.9 754 Downloaded from pubs.​acs.​org/​aelccp/​article-supplement/​5074436/​pdf/​nz6c00790_si_001/​ by TSINGHUA UNIV user on 24 September 2026</x:v>
      </x:c>
    </x:row>
    <x:row r="2491" ht="106" customHeight="1">
      <x:c r="A2491" s="3" t="str">
        <x:v>S28</x:v>
      </x:c>
      <x:c r="B2491" s="3" t="str">
        <x:v>方向</x:v>
      </x:c>
      <x:c r="C2491" s="3" t="str">
        <x:v>T/S28-T2/S28-T2-R13</x:v>
      </x:c>
      <x:c r="D2491" s="3" t="str">
        <x:v>SKIP_NONSCORING</x:v>
      </x:c>
      <x:c r="E2491" s="3" t="str">
        <x:v>仅单组数值或单组观察，未输出A/B方向；不把正确记录数字自动计方向TP。TTE单组与有LiNO3的DD也不能直接当纯溶剂同条件比较。</x:v>
      </x:c>
      <x:c r="F2491" s="3"/>
      <x:c r="G2491" s="3" t="str">
        <x:v>S0326 si p.88</x:v>
      </x:c>
      <x:c r="H2491" s="3" t="str">
        <x:v>[S0326] CE (%) Avg. capacity (mAh g−1) 1 S/M-S 1575 206 52 11 588 86.2 505 2 S/M 70 540 18 12 623 39.2 513 3 S/W 78 508 12 29 585 89.5 510 4 S/N 81 480 8 32 333 87.2 445 5 M-S/M 72 572 54 30 626 91.5 731 6 M-S/N 1561 434 1 142 695 98.8 666 7 M/W 12 1700 17 25 531 99.1 737 8 M-S/W 32 1200 5 15 699 99.9 913 9 M/N 28 1443 1 148 494 99.3 478 10 W/N 39 1217 1 / 0 98.6 460 11 DD 10 1200 42 42 570 98.9 754 Downloaded from pubs.​acs.​org/​aelccp/​article-supplement/​5074436/​pdf/​nz6c00790_si_001/​ by TSINGHUA UNIV user on 24 September 2026</x:v>
      </x:c>
    </x:row>
    <x:row r="2492" ht="106" customHeight="1">
      <x:c r="A2492" s="3" t="str">
        <x:v>S28</x:v>
      </x:c>
      <x:c r="B2492" s="3" t="str">
        <x:v>方向</x:v>
      </x:c>
      <x:c r="C2492" s="3" t="str">
        <x:v>T/S28-T2/S28-T2-R14</x:v>
      </x:c>
      <x:c r="D2492" s="3" t="str">
        <x:v>SKIP_NONSCORING</x:v>
      </x:c>
      <x:c r="E2492" s="3" t="str">
        <x:v>仅单组数值或单组观察，未输出A/B方向；不把正确记录数字自动计方向TP。TTE单组与有LiNO3的DD也不能直接当纯溶剂同条件比较。</x:v>
      </x:c>
      <x:c r="F2492" s="3"/>
      <x:c r="G2492" s="3" t="str">
        <x:v>S0326 si p.88</x:v>
      </x:c>
      <x:c r="H2492" s="3" t="str">
        <x:v>[S0326] CE (%) Avg. capacity (mAh g−1) 1 S/M-S 1575 206 52 11 588 86.2 505 2 S/M 70 540 18 12 623 39.2 513 3 S/W 78 508 12 29 585 89.5 510 4 S/N 81 480 8 32 333 87.2 445 5 M-S/M 72 572 54 30 626 91.5 731 6 M-S/N 1561 434 1 142 695 98.8 666 7 M/W 12 1700 17 25 531 99.1 737 8 M-S/W 32 1200 5 15 699 99.9 913 9 M/N 28 1443 1 148 494 99.3 478 10 W/N 39 1217 1 / 0 98.6 460 11 DD 10 1200 42 42 570 98.9 754 Downloaded from pubs.​acs.​org/​aelccp/​article-supplement/​5074436/​pdf/​nz6c00790_si_001/​ by TSINGHUA UNIV user on 24 September 2026</x:v>
      </x:c>
    </x:row>
    <x:row r="2493" ht="148" customHeight="1">
      <x:c r="A2493" s="3" t="str">
        <x:v>S28</x:v>
      </x:c>
      <x:c r="B2493" s="3" t="str">
        <x:v>方向</x:v>
      </x:c>
      <x:c r="C2493" s="3" t="str">
        <x:v>T/S28-T3/S28-T3-R13</x:v>
      </x:c>
      <x:c r="D2493" s="3" t="str">
        <x:v>SKIP_NONSCORING</x:v>
      </x:c>
      <x:c r="E2493" s="3" t="str">
        <x:v>仅单组数值或单组观察，未输出A/B方向；不把正确记录数字自动计方向TP。TTE单组与有LiNO3的DD也不能直接当纯溶剂同条件比较。</x:v>
      </x:c>
      <x:c r="F2493" s="3"/>
      <x:c r="G2493" s="3" t="str">
        <x:v>S0326 si p.88
M0081 main p.4</x:v>
      </x:c>
      <x:c r="H2493" s="3" t="str">
        <x:v>[S0326] CE (%) Avg. capacity (mAh g−1) 1 S/M-S 1575 206 52 11 588 86.2 505 2 S/M 70 540 18 12 623 39.2 513 3 S/W 78 508 12 29 585 89.5 510 4 S/N 81 480 8 32 333 87.2 445 5 M-S/M 72 572 54 30 626 91.5 731 6 M-S/N 1561 434 1 142 695 98.8 666 7 M/W 12 1700 17 25 531 99.1 737 8 M-S/W 32 1200 5 15 699 99.9 913 9 M/N 28 1443 1 148 494 99.3 478 10 W/N 39 1217 1 / 0 98.6 460 11 DD 10 1200 42 42 570 98.9 754 Downloaded from pubs.​acs.​org/​aelccp/​article-supplement/​5074436/​pdf/​nz6c00790_si_001/​ by TSINGHUA UNIV user on 24 September 2026
[M0081] As shown in Figures 2e, S19, and S20, only the M-S/W electrolyte achieved an average discharge capacity exceeding 900 mAh g−1 and an average CE of 99.9% over 100 cycles at 0.2 C, indicating high S utilization and excellent cycling stability.</x:v>
      </x:c>
    </x:row>
    <x:row r="2494" ht="148" customHeight="1">
      <x:c r="A2494" s="3" t="str">
        <x:v>S28</x:v>
      </x:c>
      <x:c r="B2494" s="3" t="str">
        <x:v>方向</x:v>
      </x:c>
      <x:c r="C2494" s="3" t="str">
        <x:v>T/S28-T3/S28-T3-R14</x:v>
      </x:c>
      <x:c r="D2494" s="3" t="str">
        <x:v>SKIP_NONSCORING</x:v>
      </x:c>
      <x:c r="E2494" s="3" t="str">
        <x:v>仅单组数值或单组观察，未输出A/B方向；不把正确记录数字自动计方向TP。TTE单组与有LiNO3的DD也不能直接当纯溶剂同条件比较。</x:v>
      </x:c>
      <x:c r="F2494" s="3"/>
      <x:c r="G2494" s="3" t="str">
        <x:v>S0326 si p.88
M0081 main p.4</x:v>
      </x:c>
      <x:c r="H2494" s="3" t="str">
        <x:v>[S0326] CE (%) Avg. capacity (mAh g−1) 1 S/M-S 1575 206 52 11 588 86.2 505 2 S/M 70 540 18 12 623 39.2 513 3 S/W 78 508 12 29 585 89.5 510 4 S/N 81 480 8 32 333 87.2 445 5 M-S/M 72 572 54 30 626 91.5 731 6 M-S/N 1561 434 1 142 695 98.8 666 7 M/W 12 1700 17 25 531 99.1 737 8 M-S/W 32 1200 5 15 699 99.9 913 9 M/N 28 1443 1 148 494 99.3 478 10 W/N 39 1217 1 / 0 98.6 460 11 DD 10 1200 42 42 570 98.9 754 Downloaded from pubs.​acs.​org/​aelccp/​article-supplement/​5074436/​pdf/​nz6c00790_si_001/​ by TSINGHUA UNIV user on 24 September 2026
[M0081] As shown in Figures 2e, S19, and S20, only the M-S/W electrolyte achieved an average discharge capacity exceeding 900 mAh g−1 and an average CE of 99.9% over 100 cycles at 0.2 C, indicating high S utilization and excellent cycling stability.</x:v>
      </x:c>
    </x:row>
    <x:row r="2495" ht="106" customHeight="1">
      <x:c r="A2495" s="3" t="str">
        <x:v>S28</x:v>
      </x:c>
      <x:c r="B2495" s="3" t="str">
        <x:v>方向</x:v>
      </x:c>
      <x:c r="C2495" s="3" t="str">
        <x:v>T/S28-T4/S28-T4-R1</x:v>
      </x:c>
      <x:c r="D2495" s="3" t="str">
        <x:v>SKIP_NONSCORING</x:v>
      </x:c>
      <x:c r="E2495" s="3" t="str">
        <x:v>仅单组数值或单组观察，未输出A/B方向；不把正确记录数字自动计方向TP。TTE单组与有LiNO3的DD也不能直接当纯溶剂同条件比较。</x:v>
      </x:c>
      <x:c r="F2495" s="3"/>
      <x:c r="G2495" s="3" t="str">
        <x:v>S0326 si p.88</x:v>
      </x:c>
      <x:c r="H2495" s="3" t="str">
        <x:v>[S0326] CE (%) Avg. capacity (mAh g−1) 1 S/M-S 1575 206 52 11 588 86.2 505 2 S/M 70 540 18 12 623 39.2 513 3 S/W 78 508 12 29 585 89.5 510 4 S/N 81 480 8 32 333 87.2 445 5 M-S/M 72 572 54 30 626 91.5 731 6 M-S/N 1561 434 1 142 695 98.8 666 7 M/W 12 1700 17 25 531 99.1 737 8 M-S/W 32 1200 5 15 699 99.9 913 9 M/N 28 1443 1 148 494 99.3 478 10 W/N 39 1217 1 / 0 98.6 460 11 DD 10 1200 42 42 570 98.9 754 Downloaded from pubs.​acs.​org/​aelccp/​article-supplement/​5074436/​pdf/​nz6c00790_si_001/​ by TSINGHUA UNIV user on 24 September 2026</x:v>
      </x:c>
    </x:row>
    <x:row r="2496" ht="106" customHeight="1">
      <x:c r="A2496" s="3" t="str">
        <x:v>S28</x:v>
      </x:c>
      <x:c r="B2496" s="3" t="str">
        <x:v>方向</x:v>
      </x:c>
      <x:c r="C2496" s="3" t="str">
        <x:v>T/S28-T4/S28-T4-R2</x:v>
      </x:c>
      <x:c r="D2496" s="3" t="str">
        <x:v>SKIP_NONSCORING</x:v>
      </x:c>
      <x:c r="E2496" s="3" t="str">
        <x:v>仅单组数值或单组观察，未输出A/B方向；不把正确记录数字自动计方向TP。TTE单组与有LiNO3的DD也不能直接当纯溶剂同条件比较。</x:v>
      </x:c>
      <x:c r="F2496" s="3"/>
      <x:c r="G2496" s="3" t="str">
        <x:v>S0326 si p.88</x:v>
      </x:c>
      <x:c r="H2496" s="3" t="str">
        <x:v>[S0326] CE (%) Avg. capacity (mAh g−1) 1 S/M-S 1575 206 52 11 588 86.2 505 2 S/M 70 540 18 12 623 39.2 513 3 S/W 78 508 12 29 585 89.5 510 4 S/N 81 480 8 32 333 87.2 445 5 M-S/M 72 572 54 30 626 91.5 731 6 M-S/N 1561 434 1 142 695 98.8 666 7 M/W 12 1700 17 25 531 99.1 737 8 M-S/W 32 1200 5 15 699 99.9 913 9 M/N 28 1443 1 148 494 99.3 478 10 W/N 39 1217 1 / 0 98.6 460 11 DD 10 1200 42 42 570 98.9 754 Downloaded from pubs.​acs.​org/​aelccp/​article-supplement/​5074436/​pdf/​nz6c00790_si_001/​ by TSINGHUA UNIV user on 24 September 2026</x:v>
      </x:c>
    </x:row>
    <x:row r="2497" ht="106" customHeight="1">
      <x:c r="A2497" s="3" t="str">
        <x:v>S28</x:v>
      </x:c>
      <x:c r="B2497" s="3" t="str">
        <x:v>方向</x:v>
      </x:c>
      <x:c r="C2497" s="3" t="str">
        <x:v>T/S28-T4/S28-T4-R3</x:v>
      </x:c>
      <x:c r="D2497" s="3" t="str">
        <x:v>SKIP_NONSCORING</x:v>
      </x:c>
      <x:c r="E2497" s="3" t="str">
        <x:v>仅单组数值或单组观察，未输出A/B方向；不把正确记录数字自动计方向TP。TTE单组与有LiNO3的DD也不能直接当纯溶剂同条件比较。</x:v>
      </x:c>
      <x:c r="F2497" s="3"/>
      <x:c r="G2497" s="3" t="str">
        <x:v>S0326 si p.88</x:v>
      </x:c>
      <x:c r="H2497" s="3" t="str">
        <x:v>[S0326] CE (%) Avg. capacity (mAh g−1) 1 S/M-S 1575 206 52 11 588 86.2 505 2 S/M 70 540 18 12 623 39.2 513 3 S/W 78 508 12 29 585 89.5 510 4 S/N 81 480 8 32 333 87.2 445 5 M-S/M 72 572 54 30 626 91.5 731 6 M-S/N 1561 434 1 142 695 98.8 666 7 M/W 12 1700 17 25 531 99.1 737 8 M-S/W 32 1200 5 15 699 99.9 913 9 M/N 28 1443 1 148 494 99.3 478 10 W/N 39 1217 1 / 0 98.6 460 11 DD 10 1200 42 42 570 98.9 754 Downloaded from pubs.​acs.​org/​aelccp/​article-supplement/​5074436/​pdf/​nz6c00790_si_001/​ by TSINGHUA UNIV user on 24 September 2026</x:v>
      </x:c>
    </x:row>
    <x:row r="2498" ht="106" customHeight="1">
      <x:c r="A2498" s="3" t="str">
        <x:v>S28</x:v>
      </x:c>
      <x:c r="B2498" s="3" t="str">
        <x:v>方向</x:v>
      </x:c>
      <x:c r="C2498" s="3" t="str">
        <x:v>T/S28-T4/S28-T4-R4</x:v>
      </x:c>
      <x:c r="D2498" s="3" t="str">
        <x:v>SKIP_NONSCORING</x:v>
      </x:c>
      <x:c r="E2498" s="3" t="str">
        <x:v>仅单组数值或单组观察，未输出A/B方向；不把正确记录数字自动计方向TP。TTE单组与有LiNO3的DD也不能直接当纯溶剂同条件比较。</x:v>
      </x:c>
      <x:c r="F2498" s="3"/>
      <x:c r="G2498" s="3" t="str">
        <x:v>S0326 si p.88</x:v>
      </x:c>
      <x:c r="H2498" s="3" t="str">
        <x:v>[S0326] CE (%) Avg. capacity (mAh g−1) 1 S/M-S 1575 206 52 11 588 86.2 505 2 S/M 70 540 18 12 623 39.2 513 3 S/W 78 508 12 29 585 89.5 510 4 S/N 81 480 8 32 333 87.2 445 5 M-S/M 72 572 54 30 626 91.5 731 6 M-S/N 1561 434 1 142 695 98.8 666 7 M/W 12 1700 17 25 531 99.1 737 8 M-S/W 32 1200 5 15 699 99.9 913 9 M/N 28 1443 1 148 494 99.3 478 10 W/N 39 1217 1 / 0 98.6 460 11 DD 10 1200 42 42 570 98.9 754 Downloaded from pubs.​acs.​org/​aelccp/​article-supplement/​5074436/​pdf/​nz6c00790_si_001/​ by TSINGHUA UNIV user on 24 September 2026</x:v>
      </x:c>
    </x:row>
    <x:row r="2499" ht="106" customHeight="1">
      <x:c r="A2499" s="3" t="str">
        <x:v>S28</x:v>
      </x:c>
      <x:c r="B2499" s="3" t="str">
        <x:v>方向</x:v>
      </x:c>
      <x:c r="C2499" s="3" t="str">
        <x:v>T/S28-T4/S28-T4-R5</x:v>
      </x:c>
      <x:c r="D2499" s="3" t="str">
        <x:v>SKIP_NONSCORING</x:v>
      </x:c>
      <x:c r="E2499" s="3" t="str">
        <x:v>仅单组数值或单组观察，未输出A/B方向；不把正确记录数字自动计方向TP。TTE单组与有LiNO3的DD也不能直接当纯溶剂同条件比较。</x:v>
      </x:c>
      <x:c r="F2499" s="3"/>
      <x:c r="G2499" s="3" t="str">
        <x:v>S0326 si p.88</x:v>
      </x:c>
      <x:c r="H2499" s="3" t="str">
        <x:v>[S0326] CE (%) Avg. capacity (mAh g−1) 1 S/M-S 1575 206 52 11 588 86.2 505 2 S/M 70 540 18 12 623 39.2 513 3 S/W 78 508 12 29 585 89.5 510 4 S/N 81 480 8 32 333 87.2 445 5 M-S/M 72 572 54 30 626 91.5 731 6 M-S/N 1561 434 1 142 695 98.8 666 7 M/W 12 1700 17 25 531 99.1 737 8 M-S/W 32 1200 5 15 699 99.9 913 9 M/N 28 1443 1 148 494 99.3 478 10 W/N 39 1217 1 / 0 98.6 460 11 DD 10 1200 42 42 570 98.9 754 Downloaded from pubs.​acs.​org/​aelccp/​article-supplement/​5074436/​pdf/​nz6c00790_si_001/​ by TSINGHUA UNIV user on 24 September 2026</x:v>
      </x:c>
    </x:row>
    <x:row r="2500" ht="106" customHeight="1">
      <x:c r="A2500" s="3" t="str">
        <x:v>S28</x:v>
      </x:c>
      <x:c r="B2500" s="3" t="str">
        <x:v>方向</x:v>
      </x:c>
      <x:c r="C2500" s="3" t="str">
        <x:v>T/S28-T4/S28-T4-R6</x:v>
      </x:c>
      <x:c r="D2500" s="3" t="str">
        <x:v>SKIP_NONSCORING</x:v>
      </x:c>
      <x:c r="E2500" s="3" t="str">
        <x:v>仅单组数值或单组观察，未输出A/B方向；不把正确记录数字自动计方向TP。TTE单组与有LiNO3的DD也不能直接当纯溶剂同条件比较。</x:v>
      </x:c>
      <x:c r="F2500" s="3"/>
      <x:c r="G2500" s="3" t="str">
        <x:v>S0326 si p.88</x:v>
      </x:c>
      <x:c r="H2500" s="3" t="str">
        <x:v>[S0326] CE (%) Avg. capacity (mAh g−1) 1 S/M-S 1575 206 52 11 588 86.2 505 2 S/M 70 540 18 12 623 39.2 513 3 S/W 78 508 12 29 585 89.5 510 4 S/N 81 480 8 32 333 87.2 445 5 M-S/M 72 572 54 30 626 91.5 731 6 M-S/N 1561 434 1 142 695 98.8 666 7 M/W 12 1700 17 25 531 99.1 737 8 M-S/W 32 1200 5 15 699 99.9 913 9 M/N 28 1443 1 148 494 99.3 478 10 W/N 39 1217 1 / 0 98.6 460 11 DD 10 1200 42 42 570 98.9 754 Downloaded from pubs.​acs.​org/​aelccp/​article-supplement/​5074436/​pdf/​nz6c00790_si_001/​ by TSINGHUA UNIV user on 24 September 2026</x:v>
      </x:c>
    </x:row>
    <x:row r="2501" ht="106" customHeight="1">
      <x:c r="A2501" s="3" t="str">
        <x:v>S28</x:v>
      </x:c>
      <x:c r="B2501" s="3" t="str">
        <x:v>方向</x:v>
      </x:c>
      <x:c r="C2501" s="3" t="str">
        <x:v>T/S28-T4/S28-T4-R7</x:v>
      </x:c>
      <x:c r="D2501" s="3" t="str">
        <x:v>SKIP_NONSCORING</x:v>
      </x:c>
      <x:c r="E2501" s="3" t="str">
        <x:v>仅单组数值或单组观察，未输出A/B方向；不把正确记录数字自动计方向TP。TTE单组与有LiNO3的DD也不能直接当纯溶剂同条件比较。</x:v>
      </x:c>
      <x:c r="F2501" s="3"/>
      <x:c r="G2501" s="3" t="str">
        <x:v>S0326 si p.88</x:v>
      </x:c>
      <x:c r="H2501" s="3" t="str">
        <x:v>[S0326] CE (%) Avg. capacity (mAh g−1) 1 S/M-S 1575 206 52 11 588 86.2 505 2 S/M 70 540 18 12 623 39.2 513 3 S/W 78 508 12 29 585 89.5 510 4 S/N 81 480 8 32 333 87.2 445 5 M-S/M 72 572 54 30 626 91.5 731 6 M-S/N 1561 434 1 142 695 98.8 666 7 M/W 12 1700 17 25 531 99.1 737 8 M-S/W 32 1200 5 15 699 99.9 913 9 M/N 28 1443 1 148 494 99.3 478 10 W/N 39 1217 1 / 0 98.6 460 11 DD 10 1200 42 42 570 98.9 754 Downloaded from pubs.​acs.​org/​aelccp/​article-supplement/​5074436/​pdf/​nz6c00790_si_001/​ by TSINGHUA UNIV user on 24 September 2026</x:v>
      </x:c>
    </x:row>
    <x:row r="2502" ht="106" customHeight="1">
      <x:c r="A2502" s="3" t="str">
        <x:v>S28</x:v>
      </x:c>
      <x:c r="B2502" s="3" t="str">
        <x:v>方向</x:v>
      </x:c>
      <x:c r="C2502" s="3" t="str">
        <x:v>T/S28-T4/S28-T4-R8</x:v>
      </x:c>
      <x:c r="D2502" s="3" t="str">
        <x:v>SKIP_NONSCORING</x:v>
      </x:c>
      <x:c r="E2502" s="3" t="str">
        <x:v>仅单组数值或单组观察，未输出A/B方向；不把正确记录数字自动计方向TP。TTE单组与有LiNO3的DD也不能直接当纯溶剂同条件比较。</x:v>
      </x:c>
      <x:c r="F2502" s="3"/>
      <x:c r="G2502" s="3" t="str">
        <x:v>S0326 si p.88</x:v>
      </x:c>
      <x:c r="H2502" s="3" t="str">
        <x:v>[S0326] CE (%) Avg. capacity (mAh g−1) 1 S/M-S 1575 206 52 11 588 86.2 505 2 S/M 70 540 18 12 623 39.2 513 3 S/W 78 508 12 29 585 89.5 510 4 S/N 81 480 8 32 333 87.2 445 5 M-S/M 72 572 54 30 626 91.5 731 6 M-S/N 1561 434 1 142 695 98.8 666 7 M/W 12 1700 17 25 531 99.1 737 8 M-S/W 32 1200 5 15 699 99.9 913 9 M/N 28 1443 1 148 494 99.3 478 10 W/N 39 1217 1 / 0 98.6 460 11 DD 10 1200 42 42 570 98.9 754 Downloaded from pubs.​acs.​org/​aelccp/​article-supplement/​5074436/​pdf/​nz6c00790_si_001/​ by TSINGHUA UNIV user on 24 September 2026</x:v>
      </x:c>
    </x:row>
    <x:row r="2503" ht="106" customHeight="1">
      <x:c r="A2503" s="3" t="str">
        <x:v>S28</x:v>
      </x:c>
      <x:c r="B2503" s="3" t="str">
        <x:v>方向</x:v>
      </x:c>
      <x:c r="C2503" s="3" t="str">
        <x:v>T/S28-T5/S28-T5-R1</x:v>
      </x:c>
      <x:c r="D2503" s="3" t="str">
        <x:v>SKIP_NONSCORING</x:v>
      </x:c>
      <x:c r="E2503" s="3" t="str">
        <x:v>仅单组数值或单组观察，未输出A/B方向；不把正确记录数字自动计方向TP。TTE单组与有LiNO3的DD也不能直接当纯溶剂同条件比较。</x:v>
      </x:c>
      <x:c r="F2503" s="3"/>
      <x:c r="G2503" s="3" t="str">
        <x:v>S0326 si p.88</x:v>
      </x:c>
      <x:c r="H2503" s="3" t="str">
        <x:v>[S0326] CE (%) Avg. capacity (mAh g−1) 1 S/M-S 1575 206 52 11 588 86.2 505 2 S/M 70 540 18 12 623 39.2 513 3 S/W 78 508 12 29 585 89.5 510 4 S/N 81 480 8 32 333 87.2 445 5 M-S/M 72 572 54 30 626 91.5 731 6 M-S/N 1561 434 1 142 695 98.8 666 7 M/W 12 1700 17 25 531 99.1 737 8 M-S/W 32 1200 5 15 699 99.9 913 9 M/N 28 1443 1 148 494 99.3 478 10 W/N 39 1217 1 / 0 98.6 460 11 DD 10 1200 42 42 570 98.9 754 Downloaded from pubs.​acs.​org/​aelccp/​article-supplement/​5074436/​pdf/​nz6c00790_si_001/​ by TSINGHUA UNIV user on 24 September 2026</x:v>
      </x:c>
    </x:row>
    <x:row r="2504" ht="106" customHeight="1">
      <x:c r="A2504" s="3" t="str">
        <x:v>S28</x:v>
      </x:c>
      <x:c r="B2504" s="3" t="str">
        <x:v>方向</x:v>
      </x:c>
      <x:c r="C2504" s="3" t="str">
        <x:v>T/S28-T5/S28-T5-R2</x:v>
      </x:c>
      <x:c r="D2504" s="3" t="str">
        <x:v>SKIP_NONSCORING</x:v>
      </x:c>
      <x:c r="E2504" s="3" t="str">
        <x:v>仅单组数值或单组观察，未输出A/B方向；不把正确记录数字自动计方向TP。TTE单组与有LiNO3的DD也不能直接当纯溶剂同条件比较。</x:v>
      </x:c>
      <x:c r="F2504" s="3"/>
      <x:c r="G2504" s="3" t="str">
        <x:v>S0326 si p.88</x:v>
      </x:c>
      <x:c r="H2504" s="3" t="str">
        <x:v>[S0326] CE (%) Avg. capacity (mAh g−1) 1 S/M-S 1575 206 52 11 588 86.2 505 2 S/M 70 540 18 12 623 39.2 513 3 S/W 78 508 12 29 585 89.5 510 4 S/N 81 480 8 32 333 87.2 445 5 M-S/M 72 572 54 30 626 91.5 731 6 M-S/N 1561 434 1 142 695 98.8 666 7 M/W 12 1700 17 25 531 99.1 737 8 M-S/W 32 1200 5 15 699 99.9 913 9 M/N 28 1443 1 148 494 99.3 478 10 W/N 39 1217 1 / 0 98.6 460 11 DD 10 1200 42 42 570 98.9 754 Downloaded from pubs.​acs.​org/​aelccp/​article-supplement/​5074436/​pdf/​nz6c00790_si_001/​ by TSINGHUA UNIV user on 24 September 2026</x:v>
      </x:c>
    </x:row>
    <x:row r="2505" ht="106" customHeight="1">
      <x:c r="A2505" s="3" t="str">
        <x:v>S28</x:v>
      </x:c>
      <x:c r="B2505" s="3" t="str">
        <x:v>方向</x:v>
      </x:c>
      <x:c r="C2505" s="3" t="str">
        <x:v>T/S28-T5/S28-T5-R3</x:v>
      </x:c>
      <x:c r="D2505" s="3" t="str">
        <x:v>SKIP_NONSCORING</x:v>
      </x:c>
      <x:c r="E2505" s="3" t="str">
        <x:v>仅单组数值或单组观察，未输出A/B方向；不把正确记录数字自动计方向TP。TTE单组与有LiNO3的DD也不能直接当纯溶剂同条件比较。</x:v>
      </x:c>
      <x:c r="F2505" s="3"/>
      <x:c r="G2505" s="3" t="str">
        <x:v>S0326 si p.88</x:v>
      </x:c>
      <x:c r="H2505" s="3" t="str">
        <x:v>[S0326] CE (%) Avg. capacity (mAh g−1) 1 S/M-S 1575 206 52 11 588 86.2 505 2 S/M 70 540 18 12 623 39.2 513 3 S/W 78 508 12 29 585 89.5 510 4 S/N 81 480 8 32 333 87.2 445 5 M-S/M 72 572 54 30 626 91.5 731 6 M-S/N 1561 434 1 142 695 98.8 666 7 M/W 12 1700 17 25 531 99.1 737 8 M-S/W 32 1200 5 15 699 99.9 913 9 M/N 28 1443 1 148 494 99.3 478 10 W/N 39 1217 1 / 0 98.6 460 11 DD 10 1200 42 42 570 98.9 754 Downloaded from pubs.​acs.​org/​aelccp/​article-supplement/​5074436/​pdf/​nz6c00790_si_001/​ by TSINGHUA UNIV user on 24 September 2026</x:v>
      </x:c>
    </x:row>
    <x:row r="2506" ht="106" customHeight="1">
      <x:c r="A2506" s="3" t="str">
        <x:v>S28</x:v>
      </x:c>
      <x:c r="B2506" s="3" t="str">
        <x:v>方向</x:v>
      </x:c>
      <x:c r="C2506" s="3" t="str">
        <x:v>T/S28-T5/S28-T5-R4</x:v>
      </x:c>
      <x:c r="D2506" s="3" t="str">
        <x:v>SKIP_NONSCORING</x:v>
      </x:c>
      <x:c r="E2506" s="3" t="str">
        <x:v>仅单组数值或单组观察，未输出A/B方向；不把正确记录数字自动计方向TP。TTE单组与有LiNO3的DD也不能直接当纯溶剂同条件比较。</x:v>
      </x:c>
      <x:c r="F2506" s="3"/>
      <x:c r="G2506" s="3" t="str">
        <x:v>S0326 si p.88</x:v>
      </x:c>
      <x:c r="H2506" s="3" t="str">
        <x:v>[S0326] CE (%) Avg. capacity (mAh g−1) 1 S/M-S 1575 206 52 11 588 86.2 505 2 S/M 70 540 18 12 623 39.2 513 3 S/W 78 508 12 29 585 89.5 510 4 S/N 81 480 8 32 333 87.2 445 5 M-S/M 72 572 54 30 626 91.5 731 6 M-S/N 1561 434 1 142 695 98.8 666 7 M/W 12 1700 17 25 531 99.1 737 8 M-S/W 32 1200 5 15 699 99.9 913 9 M/N 28 1443 1 148 494 99.3 478 10 W/N 39 1217 1 / 0 98.6 460 11 DD 10 1200 42 42 570 98.9 754 Downloaded from pubs.​acs.​org/​aelccp/​article-supplement/​5074436/​pdf/​nz6c00790_si_001/​ by TSINGHUA UNIV user on 24 September 2026</x:v>
      </x:c>
    </x:row>
    <x:row r="2507" ht="106" customHeight="1">
      <x:c r="A2507" s="3" t="str">
        <x:v>S28</x:v>
      </x:c>
      <x:c r="B2507" s="3" t="str">
        <x:v>方向</x:v>
      </x:c>
      <x:c r="C2507" s="3" t="str">
        <x:v>T/S28-T5/S28-T5-R5</x:v>
      </x:c>
      <x:c r="D2507" s="3" t="str">
        <x:v>SKIP_NONSCORING</x:v>
      </x:c>
      <x:c r="E2507" s="3" t="str">
        <x:v>仅单组数值或单组观察，未输出A/B方向；不把正确记录数字自动计方向TP。TTE单组与有LiNO3的DD也不能直接当纯溶剂同条件比较。</x:v>
      </x:c>
      <x:c r="F2507" s="3"/>
      <x:c r="G2507" s="3" t="str">
        <x:v>S0326 si p.88</x:v>
      </x:c>
      <x:c r="H2507" s="3" t="str">
        <x:v>[S0326] CE (%) Avg. capacity (mAh g−1) 1 S/M-S 1575 206 52 11 588 86.2 505 2 S/M 70 540 18 12 623 39.2 513 3 S/W 78 508 12 29 585 89.5 510 4 S/N 81 480 8 32 333 87.2 445 5 M-S/M 72 572 54 30 626 91.5 731 6 M-S/N 1561 434 1 142 695 98.8 666 7 M/W 12 1700 17 25 531 99.1 737 8 M-S/W 32 1200 5 15 699 99.9 913 9 M/N 28 1443 1 148 494 99.3 478 10 W/N 39 1217 1 / 0 98.6 460 11 DD 10 1200 42 42 570 98.9 754 Downloaded from pubs.​acs.​org/​aelccp/​article-supplement/​5074436/​pdf/​nz6c00790_si_001/​ by TSINGHUA UNIV user on 24 September 2026</x:v>
      </x:c>
    </x:row>
    <x:row r="2508" ht="106" customHeight="1">
      <x:c r="A2508" s="3" t="str">
        <x:v>S28</x:v>
      </x:c>
      <x:c r="B2508" s="3" t="str">
        <x:v>方向</x:v>
      </x:c>
      <x:c r="C2508" s="3" t="str">
        <x:v>T/S28-T5/S28-T5-R6</x:v>
      </x:c>
      <x:c r="D2508" s="3" t="str">
        <x:v>SKIP_NONSCORING</x:v>
      </x:c>
      <x:c r="E2508" s="3" t="str">
        <x:v>仅单组数值或单组观察，未输出A/B方向；不把正确记录数字自动计方向TP。TTE单组与有LiNO3的DD也不能直接当纯溶剂同条件比较。</x:v>
      </x:c>
      <x:c r="F2508" s="3"/>
      <x:c r="G2508" s="3" t="str">
        <x:v>S0326 si p.88</x:v>
      </x:c>
      <x:c r="H2508" s="3" t="str">
        <x:v>[S0326] CE (%) Avg. capacity (mAh g−1) 1 S/M-S 1575 206 52 11 588 86.2 505 2 S/M 70 540 18 12 623 39.2 513 3 S/W 78 508 12 29 585 89.5 510 4 S/N 81 480 8 32 333 87.2 445 5 M-S/M 72 572 54 30 626 91.5 731 6 M-S/N 1561 434 1 142 695 98.8 666 7 M/W 12 1700 17 25 531 99.1 737 8 M-S/W 32 1200 5 15 699 99.9 913 9 M/N 28 1443 1 148 494 99.3 478 10 W/N 39 1217 1 / 0 98.6 460 11 DD 10 1200 42 42 570 98.9 754 Downloaded from pubs.​acs.​org/​aelccp/​article-supplement/​5074436/​pdf/​nz6c00790_si_001/​ by TSINGHUA UNIV user on 24 September 2026</x:v>
      </x:c>
    </x:row>
    <x:row r="2509" ht="106" customHeight="1">
      <x:c r="A2509" s="3" t="str">
        <x:v>S28</x:v>
      </x:c>
      <x:c r="B2509" s="3" t="str">
        <x:v>方向</x:v>
      </x:c>
      <x:c r="C2509" s="3" t="str">
        <x:v>T/S28-T5/S28-T5-R7</x:v>
      </x:c>
      <x:c r="D2509" s="3" t="str">
        <x:v>SKIP_NONSCORING</x:v>
      </x:c>
      <x:c r="E2509" s="3" t="str">
        <x:v>仅单组数值或单组观察，未输出A/B方向；不把正确记录数字自动计方向TP。TTE单组与有LiNO3的DD也不能直接当纯溶剂同条件比较。</x:v>
      </x:c>
      <x:c r="F2509" s="3"/>
      <x:c r="G2509" s="3" t="str">
        <x:v>S0326 si p.88</x:v>
      </x:c>
      <x:c r="H2509" s="3" t="str">
        <x:v>[S0326] CE (%) Avg. capacity (mAh g−1) 1 S/M-S 1575 206 52 11 588 86.2 505 2 S/M 70 540 18 12 623 39.2 513 3 S/W 78 508 12 29 585 89.5 510 4 S/N 81 480 8 32 333 87.2 445 5 M-S/M 72 572 54 30 626 91.5 731 6 M-S/N 1561 434 1 142 695 98.8 666 7 M/W 12 1700 17 25 531 99.1 737 8 M-S/W 32 1200 5 15 699 99.9 913 9 M/N 28 1443 1 148 494 99.3 478 10 W/N 39 1217 1 / 0 98.6 460 11 DD 10 1200 42 42 570 98.9 754 Downloaded from pubs.​acs.​org/​aelccp/​article-supplement/​5074436/​pdf/​nz6c00790_si_001/​ by TSINGHUA UNIV user on 24 September 2026</x:v>
      </x:c>
    </x:row>
    <x:row r="2510" ht="106" customHeight="1">
      <x:c r="A2510" s="3" t="str">
        <x:v>S28</x:v>
      </x:c>
      <x:c r="B2510" s="3" t="str">
        <x:v>方向</x:v>
      </x:c>
      <x:c r="C2510" s="3" t="str">
        <x:v>T/S28-T5/S28-T5-R8</x:v>
      </x:c>
      <x:c r="D2510" s="3" t="str">
        <x:v>SKIP_NONSCORING</x:v>
      </x:c>
      <x:c r="E2510" s="3" t="str">
        <x:v>仅单组数值或单组观察，未输出A/B方向；不把正确记录数字自动计方向TP。TTE单组与有LiNO3的DD也不能直接当纯溶剂同条件比较。</x:v>
      </x:c>
      <x:c r="F2510" s="3"/>
      <x:c r="G2510" s="3" t="str">
        <x:v>S0326 si p.88</x:v>
      </x:c>
      <x:c r="H2510" s="3" t="str">
        <x:v>[S0326] CE (%) Avg. capacity (mAh g−1) 1 S/M-S 1575 206 52 11 588 86.2 505 2 S/M 70 540 18 12 623 39.2 513 3 S/W 78 508 12 29 585 89.5 510 4 S/N 81 480 8 32 333 87.2 445 5 M-S/M 72 572 54 30 626 91.5 731 6 M-S/N 1561 434 1 142 695 98.8 666 7 M/W 12 1700 17 25 531 99.1 737 8 M-S/W 32 1200 5 15 699 99.9 913 9 M/N 28 1443 1 148 494 99.3 478 10 W/N 39 1217 1 / 0 98.6 460 11 DD 10 1200 42 42 570 98.9 754 Downloaded from pubs.​acs.​org/​aelccp/​article-supplement/​5074436/​pdf/​nz6c00790_si_001/​ by TSINGHUA UNIV user on 24 September 2026</x:v>
      </x:c>
    </x:row>
    <x:row r="2511" ht="148" customHeight="1">
      <x:c r="A2511" s="3" t="str">
        <x:v>S28</x:v>
      </x:c>
      <x:c r="B2511" s="3" t="str">
        <x:v>方向</x:v>
      </x:c>
      <x:c r="C2511" s="3" t="str">
        <x:v>T/S28-T6/S28-T6-R1</x:v>
      </x:c>
      <x:c r="D2511" s="3" t="str">
        <x:v>SKIP_NONSCORING</x:v>
      </x:c>
      <x:c r="E2511" s="3" t="str">
        <x:v>仅单组数值或单组观察，未输出A/B方向；不把正确记录数字自动计方向TP。TTE单组与有LiNO3的DD也不能直接当纯溶剂同条件比较。</x:v>
      </x:c>
      <x:c r="F2511" s="3"/>
      <x:c r="G2511" s="3" t="str">
        <x:v>S0326 si p.88
M0081 main p.4</x:v>
      </x:c>
      <x:c r="H2511" s="3" t="str">
        <x:v>[S0326] CE (%) Avg. capacity (mAh g−1) 1 S/M-S 1575 206 52 11 588 86.2 505 2 S/M 70 540 18 12 623 39.2 513 3 S/W 78 508 12 29 585 89.5 510 4 S/N 81 480 8 32 333 87.2 445 5 M-S/M 72 572 54 30 626 91.5 731 6 M-S/N 1561 434 1 142 695 98.8 666 7 M/W 12 1700 17 25 531 99.1 737 8 M-S/W 32 1200 5 15 699 99.9 913 9 M/N 28 1443 1 148 494 99.3 478 10 W/N 39 1217 1 / 0 98.6 460 11 DD 10 1200 42 42 570 98.9 754 Downloaded from pubs.​acs.​org/​aelccp/​article-supplement/​5074436/​pdf/​nz6c00790_si_001/​ by TSINGHUA UNIV user on 24 September 2026
[M0081] As shown in Figures 2e, S19, and S20, only the M-S/W electrolyte achieved an average discharge capacity exceeding 900 mAh g−1 and an average CE of 99.9% over 100 cycles at 0.2 C, indicating high S utilization and excellent cycling stability.</x:v>
      </x:c>
    </x:row>
    <x:row r="2512" ht="148" customHeight="1">
      <x:c r="A2512" s="3" t="str">
        <x:v>S28</x:v>
      </x:c>
      <x:c r="B2512" s="3" t="str">
        <x:v>方向</x:v>
      </x:c>
      <x:c r="C2512" s="3" t="str">
        <x:v>T/S28-T6/S28-T6-R2</x:v>
      </x:c>
      <x:c r="D2512" s="3" t="str">
        <x:v>SKIP_NONSCORING</x:v>
      </x:c>
      <x:c r="E2512" s="3" t="str">
        <x:v>仅单组数值或单组观察，未输出A/B方向；不把正确记录数字自动计方向TP。TTE单组与有LiNO3的DD也不能直接当纯溶剂同条件比较。</x:v>
      </x:c>
      <x:c r="F2512" s="3"/>
      <x:c r="G2512" s="3" t="str">
        <x:v>S0326 si p.88
M0081 main p.4</x:v>
      </x:c>
      <x:c r="H2512" s="3" t="str">
        <x:v>[S0326] CE (%) Avg. capacity (mAh g−1) 1 S/M-S 1575 206 52 11 588 86.2 505 2 S/M 70 540 18 12 623 39.2 513 3 S/W 78 508 12 29 585 89.5 510 4 S/N 81 480 8 32 333 87.2 445 5 M-S/M 72 572 54 30 626 91.5 731 6 M-S/N 1561 434 1 142 695 98.8 666 7 M/W 12 1700 17 25 531 99.1 737 8 M-S/W 32 1200 5 15 699 99.9 913 9 M/N 28 1443 1 148 494 99.3 478 10 W/N 39 1217 1 / 0 98.6 460 11 DD 10 1200 42 42 570 98.9 754 Downloaded from pubs.​acs.​org/​aelccp/​article-supplement/​5074436/​pdf/​nz6c00790_si_001/​ by TSINGHUA UNIV user on 24 September 2026
[M0081] As shown in Figures 2e, S19, and S20, only the M-S/W electrolyte achieved an average discharge capacity exceeding 900 mAh g−1 and an average CE of 99.9% over 100 cycles at 0.2 C, indicating high S utilization and excellent cycling stability.</x:v>
      </x:c>
    </x:row>
    <x:row r="2513" ht="148" customHeight="1">
      <x:c r="A2513" s="3" t="str">
        <x:v>S28</x:v>
      </x:c>
      <x:c r="B2513" s="3" t="str">
        <x:v>方向</x:v>
      </x:c>
      <x:c r="C2513" s="3" t="str">
        <x:v>T/S28-T6/S28-T6-R3</x:v>
      </x:c>
      <x:c r="D2513" s="3" t="str">
        <x:v>SKIP_NONSCORING</x:v>
      </x:c>
      <x:c r="E2513" s="3" t="str">
        <x:v>仅单组数值或单组观察，未输出A/B方向；不把正确记录数字自动计方向TP。TTE单组与有LiNO3的DD也不能直接当纯溶剂同条件比较。</x:v>
      </x:c>
      <x:c r="F2513" s="3"/>
      <x:c r="G2513" s="3" t="str">
        <x:v>S0326 si p.88
M0081 main p.4</x:v>
      </x:c>
      <x:c r="H2513" s="3" t="str">
        <x:v>[S0326] CE (%) Avg. capacity (mAh g−1) 1 S/M-S 1575 206 52 11 588 86.2 505 2 S/M 70 540 18 12 623 39.2 513 3 S/W 78 508 12 29 585 89.5 510 4 S/N 81 480 8 32 333 87.2 445 5 M-S/M 72 572 54 30 626 91.5 731 6 M-S/N 1561 434 1 142 695 98.8 666 7 M/W 12 1700 17 25 531 99.1 737 8 M-S/W 32 1200 5 15 699 99.9 913 9 M/N 28 1443 1 148 494 99.3 478 10 W/N 39 1217 1 / 0 98.6 460 11 DD 10 1200 42 42 570 98.9 754 Downloaded from pubs.​acs.​org/​aelccp/​article-supplement/​5074436/​pdf/​nz6c00790_si_001/​ by TSINGHUA UNIV user on 24 September 2026
[M0081] As shown in Figures 2e, S19, and S20, only the M-S/W electrolyte achieved an average discharge capacity exceeding 900 mAh g−1 and an average CE of 99.9% over 100 cycles at 0.2 C, indicating high S utilization and excellent cycling stability.</x:v>
      </x:c>
    </x:row>
    <x:row r="2514" ht="148" customHeight="1">
      <x:c r="A2514" s="3" t="str">
        <x:v>S28</x:v>
      </x:c>
      <x:c r="B2514" s="3" t="str">
        <x:v>方向</x:v>
      </x:c>
      <x:c r="C2514" s="3" t="str">
        <x:v>T/S28-T6/S28-T6-R4</x:v>
      </x:c>
      <x:c r="D2514" s="3" t="str">
        <x:v>SKIP_NONSCORING</x:v>
      </x:c>
      <x:c r="E2514" s="3" t="str">
        <x:v>仅单组数值或单组观察，未输出A/B方向；不把正确记录数字自动计方向TP。TTE单组与有LiNO3的DD也不能直接当纯溶剂同条件比较。</x:v>
      </x:c>
      <x:c r="F2514" s="3"/>
      <x:c r="G2514" s="3" t="str">
        <x:v>S0326 si p.88
M0081 main p.4</x:v>
      </x:c>
      <x:c r="H2514" s="3" t="str">
        <x:v>[S0326] CE (%) Avg. capacity (mAh g−1) 1 S/M-S 1575 206 52 11 588 86.2 505 2 S/M 70 540 18 12 623 39.2 513 3 S/W 78 508 12 29 585 89.5 510 4 S/N 81 480 8 32 333 87.2 445 5 M-S/M 72 572 54 30 626 91.5 731 6 M-S/N 1561 434 1 142 695 98.8 666 7 M/W 12 1700 17 25 531 99.1 737 8 M-S/W 32 1200 5 15 699 99.9 913 9 M/N 28 1443 1 148 494 99.3 478 10 W/N 39 1217 1 / 0 98.6 460 11 DD 10 1200 42 42 570 98.9 754 Downloaded from pubs.​acs.​org/​aelccp/​article-supplement/​5074436/​pdf/​nz6c00790_si_001/​ by TSINGHUA UNIV user on 24 September 2026
[M0081] As shown in Figures 2e, S19, and S20, only the M-S/W electrolyte achieved an average discharge capacity exceeding 900 mAh g−1 and an average CE of 99.9% over 100 cycles at 0.2 C, indicating high S utilization and excellent cycling stability.</x:v>
      </x:c>
    </x:row>
    <x:row r="2515" ht="148" customHeight="1">
      <x:c r="A2515" s="3" t="str">
        <x:v>S28</x:v>
      </x:c>
      <x:c r="B2515" s="3" t="str">
        <x:v>方向</x:v>
      </x:c>
      <x:c r="C2515" s="3" t="str">
        <x:v>T/S28-T6/S28-T6-R5</x:v>
      </x:c>
      <x:c r="D2515" s="3" t="str">
        <x:v>SKIP_NONSCORING</x:v>
      </x:c>
      <x:c r="E2515" s="3" t="str">
        <x:v>仅单组数值或单组观察，未输出A/B方向；不把正确记录数字自动计方向TP。TTE单组与有LiNO3的DD也不能直接当纯溶剂同条件比较。</x:v>
      </x:c>
      <x:c r="F2515" s="3"/>
      <x:c r="G2515" s="3" t="str">
        <x:v>S0326 si p.88
M0081 main p.4</x:v>
      </x:c>
      <x:c r="H2515" s="3" t="str">
        <x:v>[S0326] CE (%) Avg. capacity (mAh g−1) 1 S/M-S 1575 206 52 11 588 86.2 505 2 S/M 70 540 18 12 623 39.2 513 3 S/W 78 508 12 29 585 89.5 510 4 S/N 81 480 8 32 333 87.2 445 5 M-S/M 72 572 54 30 626 91.5 731 6 M-S/N 1561 434 1 142 695 98.8 666 7 M/W 12 1700 17 25 531 99.1 737 8 M-S/W 32 1200 5 15 699 99.9 913 9 M/N 28 1443 1 148 494 99.3 478 10 W/N 39 1217 1 / 0 98.6 460 11 DD 10 1200 42 42 570 98.9 754 Downloaded from pubs.​acs.​org/​aelccp/​article-supplement/​5074436/​pdf/​nz6c00790_si_001/​ by TSINGHUA UNIV user on 24 September 2026
[M0081] As shown in Figures 2e, S19, and S20, only the M-S/W electrolyte achieved an average discharge capacity exceeding 900 mAh g−1 and an average CE of 99.9% over 100 cycles at 0.2 C, indicating high S utilization and excellent cycling stability.</x:v>
      </x:c>
    </x:row>
    <x:row r="2516" ht="148" customHeight="1">
      <x:c r="A2516" s="3" t="str">
        <x:v>S28</x:v>
      </x:c>
      <x:c r="B2516" s="3" t="str">
        <x:v>方向</x:v>
      </x:c>
      <x:c r="C2516" s="3" t="str">
        <x:v>T/S28-T6/S28-T6-R6</x:v>
      </x:c>
      <x:c r="D2516" s="3" t="str">
        <x:v>SKIP_NONSCORING</x:v>
      </x:c>
      <x:c r="E2516" s="3" t="str">
        <x:v>仅单组数值或单组观察，未输出A/B方向；不把正确记录数字自动计方向TP。TTE单组与有LiNO3的DD也不能直接当纯溶剂同条件比较。</x:v>
      </x:c>
      <x:c r="F2516" s="3"/>
      <x:c r="G2516" s="3" t="str">
        <x:v>S0326 si p.88
M0081 main p.4</x:v>
      </x:c>
      <x:c r="H2516" s="3" t="str">
        <x:v>[S0326] CE (%) Avg. capacity (mAh g−1) 1 S/M-S 1575 206 52 11 588 86.2 505 2 S/M 70 540 18 12 623 39.2 513 3 S/W 78 508 12 29 585 89.5 510 4 S/N 81 480 8 32 333 87.2 445 5 M-S/M 72 572 54 30 626 91.5 731 6 M-S/N 1561 434 1 142 695 98.8 666 7 M/W 12 1700 17 25 531 99.1 737 8 M-S/W 32 1200 5 15 699 99.9 913 9 M/N 28 1443 1 148 494 99.3 478 10 W/N 39 1217 1 / 0 98.6 460 11 DD 10 1200 42 42 570 98.9 754 Downloaded from pubs.​acs.​org/​aelccp/​article-supplement/​5074436/​pdf/​nz6c00790_si_001/​ by TSINGHUA UNIV user on 24 September 2026
[M0081] As shown in Figures 2e, S19, and S20, only the M-S/W electrolyte achieved an average discharge capacity exceeding 900 mAh g−1 and an average CE of 99.9% over 100 cycles at 0.2 C, indicating high S utilization and excellent cycling stability.</x:v>
      </x:c>
    </x:row>
    <x:row r="2517" ht="148" customHeight="1">
      <x:c r="A2517" s="3" t="str">
        <x:v>S28</x:v>
      </x:c>
      <x:c r="B2517" s="3" t="str">
        <x:v>方向</x:v>
      </x:c>
      <x:c r="C2517" s="3" t="str">
        <x:v>T/S28-T6/S28-T6-R7</x:v>
      </x:c>
      <x:c r="D2517" s="3" t="str">
        <x:v>SKIP_NONSCORING</x:v>
      </x:c>
      <x:c r="E2517" s="3" t="str">
        <x:v>仅单组数值或单组观察，未输出A/B方向；不把正确记录数字自动计方向TP。TTE单组与有LiNO3的DD也不能直接当纯溶剂同条件比较。</x:v>
      </x:c>
      <x:c r="F2517" s="3"/>
      <x:c r="G2517" s="3" t="str">
        <x:v>S0326 si p.88
M0081 main p.4</x:v>
      </x:c>
      <x:c r="H2517" s="3" t="str">
        <x:v>[S0326] CE (%) Avg. capacity (mAh g−1) 1 S/M-S 1575 206 52 11 588 86.2 505 2 S/M 70 540 18 12 623 39.2 513 3 S/W 78 508 12 29 585 89.5 510 4 S/N 81 480 8 32 333 87.2 445 5 M-S/M 72 572 54 30 626 91.5 731 6 M-S/N 1561 434 1 142 695 98.8 666 7 M/W 12 1700 17 25 531 99.1 737 8 M-S/W 32 1200 5 15 699 99.9 913 9 M/N 28 1443 1 148 494 99.3 478 10 W/N 39 1217 1 / 0 98.6 460 11 DD 10 1200 42 42 570 98.9 754 Downloaded from pubs.​acs.​org/​aelccp/​article-supplement/​5074436/​pdf/​nz6c00790_si_001/​ by TSINGHUA UNIV user on 24 September 2026
[M0081] As shown in Figures 2e, S19, and S20, only the M-S/W electrolyte achieved an average discharge capacity exceeding 900 mAh g−1 and an average CE of 99.9% over 100 cycles at 0.2 C, indicating high S utilization and excellent cycling stability.</x:v>
      </x:c>
    </x:row>
    <x:row r="2518" ht="148" customHeight="1">
      <x:c r="A2518" s="3" t="str">
        <x:v>S28</x:v>
      </x:c>
      <x:c r="B2518" s="3" t="str">
        <x:v>方向</x:v>
      </x:c>
      <x:c r="C2518" s="3" t="str">
        <x:v>T/S28-T6/S28-T6-R8</x:v>
      </x:c>
      <x:c r="D2518" s="3" t="str">
        <x:v>SKIP_NONSCORING</x:v>
      </x:c>
      <x:c r="E2518" s="3" t="str">
        <x:v>仅单组数值或单组观察，未输出A/B方向；不把正确记录数字自动计方向TP。TTE单组与有LiNO3的DD也不能直接当纯溶剂同条件比较。</x:v>
      </x:c>
      <x:c r="F2518" s="3"/>
      <x:c r="G2518" s="3" t="str">
        <x:v>S0326 si p.88
M0081 main p.4</x:v>
      </x:c>
      <x:c r="H2518" s="3" t="str">
        <x:v>[S0326] CE (%) Avg. capacity (mAh g−1) 1 S/M-S 1575 206 52 11 588 86.2 505 2 S/M 70 540 18 12 623 39.2 513 3 S/W 78 508 12 29 585 89.5 510 4 S/N 81 480 8 32 333 87.2 445 5 M-S/M 72 572 54 30 626 91.5 731 6 M-S/N 1561 434 1 142 695 98.8 666 7 M/W 12 1700 17 25 531 99.1 737 8 M-S/W 32 1200 5 15 699 99.9 913 9 M/N 28 1443 1 148 494 99.3 478 10 W/N 39 1217 1 / 0 98.6 460 11 DD 10 1200 42 42 570 98.9 754 Downloaded from pubs.​acs.​org/​aelccp/​article-supplement/​5074436/​pdf/​nz6c00790_si_001/​ by TSINGHUA UNIV user on 24 September 2026
[M0081] As shown in Figures 2e, S19, and S20, only the M-S/W electrolyte achieved an average discharge capacity exceeding 900 mAh g−1 and an average CE of 99.9% over 100 cycles at 0.2 C, indicating high S utilization and excellent cycling stability.</x:v>
      </x:c>
    </x:row>
    <x:row r="2519" ht="106" customHeight="1">
      <x:c r="A2519" s="3" t="str">
        <x:v>S28</x:v>
      </x:c>
      <x:c r="B2519" s="3" t="str">
        <x:v>方向</x:v>
      </x:c>
      <x:c r="C2519" s="3" t="str">
        <x:v>T/S28-T7/S28-T7-R11</x:v>
      </x:c>
      <x:c r="D2519" s="3" t="str">
        <x:v>SKIP_NONSCORING</x:v>
      </x:c>
      <x:c r="E2519" s="3" t="str">
        <x:v>仅单组数值或单组观察，未输出A/B方向；不把正确记录数字自动计方向TP。TTE单组与有LiNO3的DD也不能直接当纯溶剂同条件比较。</x:v>
      </x:c>
      <x:c r="F2519" s="3"/>
      <x:c r="G2519" s="3" t="str">
        <x:v>S0326 si p.88</x:v>
      </x:c>
      <x:c r="H2519" s="3" t="str">
        <x:v>[S0326] CE (%) Avg. capacity (mAh g−1) 1 S/M-S 1575 206 52 11 588 86.2 505 2 S/M 70 540 18 12 623 39.2 513 3 S/W 78 508 12 29 585 89.5 510 4 S/N 81 480 8 32 333 87.2 445 5 M-S/M 72 572 54 30 626 91.5 731 6 M-S/N 1561 434 1 142 695 98.8 666 7 M/W 12 1700 17 25 531 99.1 737 8 M-S/W 32 1200 5 15 699 99.9 913 9 M/N 28 1443 1 148 494 99.3 478 10 W/N 39 1217 1 / 0 98.6 460 11 DD 10 1200 42 42 570 98.9 754 Downloaded from pubs.​acs.​org/​aelccp/​article-supplement/​5074436/​pdf/​nz6c00790_si_001/​ by TSINGHUA UNIV user on 24 September 2026</x:v>
      </x:c>
    </x:row>
    <x:row r="2520" ht="204" customHeight="1">
      <x:c r="A2520" s="3" t="str">
        <x:v>S28</x:v>
      </x:c>
      <x:c r="B2520" s="3" t="str">
        <x:v>方向</x:v>
      </x:c>
      <x:c r="C2520" s="3" t="str">
        <x:v>T/S28-T8/S28-T8-R1</x:v>
      </x:c>
      <x:c r="D2520" s="3" t="str">
        <x:v>SKIP_NONSCORING</x:v>
      </x:c>
      <x:c r="E2520" s="3" t="str">
        <x:v>仅单组数值或单组观察，未输出A/B方向；不把正确记录数字自动计方向TP。TTE单组与有LiNO3的DD也不能直接当纯溶剂同条件比较。</x:v>
      </x:c>
      <x:c r="F2520" s="3"/>
      <x:c r="G2520" s="3" t="str">
        <x:v>S0157 si p.24
S0158 si p.24
S0159 si p.24
S0160 si p.24
S0161 si p.24</x:v>
      </x:c>
      <x:c r="H2520" s="3" t="str">
        <x:v>[S0157] (a) Cycling performance and (b) the 1st galvanostatic charge−discharge (GCD) curves of Li||Li2S6 coin cells under 0.1 C using LiTFSI: CSA: MeTHF electrolytes (1:x:6, where x = 2, 4, 6) after activation cycle.
[S0158] As shown in Figure S12, Li−S coin cells at 0.1 C using LiTFSI: CSA: MeTHF = 1:4:6 and 1:6:6 electrolytes show higher initial discharge capacities (1274 and 1305 mAh g−1, respectively) than those using LiTFSI: CSA: MeTHF = 1:2:6 electrolyte (1181 mAh g−1).
[S0159] For LiTFSI: CSA: MeTHF = 1:6:6 electrolyte, the cell exhibits a rapid capacity decay after 30 cycles and a capacity retention of only 72% with average Coulombic efficiency (CE) of 86.6% after 60 cycles, indicating severe LiPSs shuttle effect leading to premature failure.
[S0160] LiTFSI: CSA: MeTHF = 1:2:6 electrolyte shows an average CE of 98.4% and a capacity retention of 84%.
[S0161] Notably, LiTFSI: CSA: MeTHF = 1:4:6 electrolyte displays an excellent average CE (99.4%) with a high capacity retention (93%).</x:v>
      </x:c>
    </x:row>
    <x:row r="2521" ht="204" customHeight="1">
      <x:c r="A2521" s="3" t="str">
        <x:v>S28</x:v>
      </x:c>
      <x:c r="B2521" s="3" t="str">
        <x:v>方向</x:v>
      </x:c>
      <x:c r="C2521" s="3" t="str">
        <x:v>T/S28-T8/S28-T8-R2</x:v>
      </x:c>
      <x:c r="D2521" s="3" t="str">
        <x:v>SKIP_NONSCORING</x:v>
      </x:c>
      <x:c r="E2521" s="3" t="str">
        <x:v>仅单组数值或单组观察，未输出A/B方向；不把正确记录数字自动计方向TP。TTE单组与有LiNO3的DD也不能直接当纯溶剂同条件比较。</x:v>
      </x:c>
      <x:c r="F2521" s="3"/>
      <x:c r="G2521" s="3" t="str">
        <x:v>S0157 si p.24
S0158 si p.24
S0159 si p.24
S0160 si p.24
S0161 si p.24</x:v>
      </x:c>
      <x:c r="H2521" s="3" t="str">
        <x:v>[S0157] (a) Cycling performance and (b) the 1st galvanostatic charge−discharge (GCD) curves of Li||Li2S6 coin cells under 0.1 C using LiTFSI: CSA: MeTHF electrolytes (1:x:6, where x = 2, 4, 6) after activation cycle.
[S0158] As shown in Figure S12, Li−S coin cells at 0.1 C using LiTFSI: CSA: MeTHF = 1:4:6 and 1:6:6 electrolytes show higher initial discharge capacities (1274 and 1305 mAh g−1, respectively) than those using LiTFSI: CSA: MeTHF = 1:2:6 electrolyte (1181 mAh g−1).
[S0159] For LiTFSI: CSA: MeTHF = 1:6:6 electrolyte, the cell exhibits a rapid capacity decay after 30 cycles and a capacity retention of only 72% with average Coulombic efficiency (CE) of 86.6% after 60 cycles, indicating severe LiPSs shuttle effect leading to premature failure.
[S0160] LiTFSI: CSA: MeTHF = 1:2:6 electrolyte shows an average CE of 98.4% and a capacity retention of 84%.
[S0161] Notably, LiTFSI: CSA: MeTHF = 1:4:6 electrolyte displays an excellent average CE (99.4%) with a high capacity retention (93%).</x:v>
      </x:c>
    </x:row>
    <x:row r="2522" ht="204" customHeight="1">
      <x:c r="A2522" s="3" t="str">
        <x:v>S28</x:v>
      </x:c>
      <x:c r="B2522" s="3" t="str">
        <x:v>方向</x:v>
      </x:c>
      <x:c r="C2522" s="3" t="str">
        <x:v>T/S28-T8/S28-T8-R3</x:v>
      </x:c>
      <x:c r="D2522" s="3" t="str">
        <x:v>SKIP_NONSCORING</x:v>
      </x:c>
      <x:c r="E2522" s="3" t="str">
        <x:v>仅单组数值或单组观察，未输出A/B方向；不把正确记录数字自动计方向TP。TTE单组与有LiNO3的DD也不能直接当纯溶剂同条件比较。</x:v>
      </x:c>
      <x:c r="F2522" s="3"/>
      <x:c r="G2522" s="3" t="str">
        <x:v>S0157 si p.24
S0158 si p.24
S0159 si p.24
S0160 si p.24
S0161 si p.24</x:v>
      </x:c>
      <x:c r="H2522" s="3" t="str">
        <x:v>[S0157] (a) Cycling performance and (b) the 1st galvanostatic charge−discharge (GCD) curves of Li||Li2S6 coin cells under 0.1 C using LiTFSI: CSA: MeTHF electrolytes (1:x:6, where x = 2, 4, 6) after activation cycle.
[S0158] As shown in Figure S12, Li−S coin cells at 0.1 C using LiTFSI: CSA: MeTHF = 1:4:6 and 1:6:6 electrolytes show higher initial discharge capacities (1274 and 1305 mAh g−1, respectively) than those using LiTFSI: CSA: MeTHF = 1:2:6 electrolyte (1181 mAh g−1).
[S0159] For LiTFSI: CSA: MeTHF = 1:6:6 electrolyte, the cell exhibits a rapid capacity decay after 30 cycles and a capacity retention of only 72% with average Coulombic efficiency (CE) of 86.6% after 60 cycles, indicating severe LiPSs shuttle effect leading to premature failure.
[S0160] LiTFSI: CSA: MeTHF = 1:2:6 electrolyte shows an average CE of 98.4% and a capacity retention of 84%.
[S0161] Notably, LiTFSI: CSA: MeTHF = 1:4:6 electrolyte displays an excellent average CE (99.4%) with a high capacity retention (93%).</x:v>
      </x:c>
    </x:row>
    <x:row r="2523" ht="106" customHeight="1">
      <x:c r="A2523" s="3" t="str">
        <x:v>S28</x:v>
      </x:c>
      <x:c r="B2523" s="3" t="str">
        <x:v>方向</x:v>
      </x:c>
      <x:c r="C2523" s="3" t="str">
        <x:v>T/S28-T14/S28-T14-R1</x:v>
      </x:c>
      <x:c r="D2523" s="3" t="str">
        <x:v>SKIP_NONSCORING</x:v>
      </x:c>
      <x:c r="E2523" s="3" t="str">
        <x:v>仅单组数值或单组观察，未输出A/B方向；不把正确记录数字自动计方向TP。TTE单组与有LiNO3的DD也不能直接当纯溶剂同条件比较。</x:v>
      </x:c>
      <x:c r="F2523" s="3"/>
      <x:c r="G2523" s="3" t="str">
        <x:v>M0173 main p.8
M0174 main p.8
M0175 main p.8</x:v>
      </x:c>
      <x:c r="H2523" s="3" t="str">
        <x:v>[M0173] With a MS of 1.1 mg cm−2 and E/S ratio of 16.7 μL mg−1, a Li||S coin cell using CSA/MeTHF electrolyte delivers an initial specific capacity of 1037 mAh g−1 at 0.2 C (Figure 5a), verifying efficient S utilization.
[M0174] And the capacity retention achieves 70% after 300 cycles, corresponding to a low decay rate of only 0.05% per cycle.
[M0175] The average CE during cycling reaches 99.8%, indicating effectively suppressed LiPSs shuttle effect.</x:v>
      </x:c>
    </x:row>
    <x:row r="2524" ht="106" customHeight="1">
      <x:c r="A2524" s="3" t="str">
        <x:v>S28</x:v>
      </x:c>
      <x:c r="B2524" s="3" t="str">
        <x:v>方向</x:v>
      </x:c>
      <x:c r="C2524" s="3" t="str">
        <x:v>T/S28-T14/S28-T14-R2</x:v>
      </x:c>
      <x:c r="D2524" s="3" t="str">
        <x:v>SKIP_NONSCORING</x:v>
      </x:c>
      <x:c r="E2524" s="3" t="str">
        <x:v>仅单组数值或单组观察，未输出A/B方向；不把正确记录数字自动计方向TP。TTE单组与有LiNO3的DD也不能直接当纯溶剂同条件比较。</x:v>
      </x:c>
      <x:c r="F2524" s="3"/>
      <x:c r="G2524" s="3" t="str">
        <x:v>M0173 main p.8
M0174 main p.8
M0175 main p.8</x:v>
      </x:c>
      <x:c r="H2524" s="3" t="str">
        <x:v>[M0173] With a MS of 1.1 mg cm−2 and E/S ratio of 16.7 μL mg−1, a Li||S coin cell using CSA/MeTHF electrolyte delivers an initial specific capacity of 1037 mAh g−1 at 0.2 C (Figure 5a), verifying efficient S utilization.
[M0174] And the capacity retention achieves 70% after 300 cycles, corresponding to a low decay rate of only 0.05% per cycle.
[M0175] The average CE during cycling reaches 99.8%, indicating effectively suppressed LiPSs shuttle effect.</x:v>
      </x:c>
    </x:row>
    <x:row r="2525" ht="106" customHeight="1">
      <x:c r="A2525" s="3" t="str">
        <x:v>S28</x:v>
      </x:c>
      <x:c r="B2525" s="3" t="str">
        <x:v>方向</x:v>
      </x:c>
      <x:c r="C2525" s="3" t="str">
        <x:v>T/S28-T14/S28-T14-R3</x:v>
      </x:c>
      <x:c r="D2525" s="3" t="str">
        <x:v>SKIP_NONSCORING</x:v>
      </x:c>
      <x:c r="E2525" s="3" t="str">
        <x:v>仅单组数值或单组观察，未输出A/B方向；不把正确记录数字自动计方向TP。TTE单组与有LiNO3的DD也不能直接当纯溶剂同条件比较。</x:v>
      </x:c>
      <x:c r="F2525" s="3"/>
      <x:c r="G2525" s="3" t="str">
        <x:v>M0173 main p.8
M0174 main p.8
M0175 main p.8</x:v>
      </x:c>
      <x:c r="H2525" s="3" t="str">
        <x:v>[M0173] With a MS of 1.1 mg cm−2 and E/S ratio of 16.7 μL mg−1, a Li||S coin cell using CSA/MeTHF electrolyte delivers an initial specific capacity of 1037 mAh g−1 at 0.2 C (Figure 5a), verifying efficient S utilization.
[M0174] And the capacity retention achieves 70% after 300 cycles, corresponding to a low decay rate of only 0.05% per cycle.
[M0175] The average CE during cycling reaches 99.8%, indicating effectively suppressed LiPSs shuttle effect.</x:v>
      </x:c>
    </x:row>
    <x:row r="2526" ht="106" customHeight="1">
      <x:c r="A2526" s="3" t="str">
        <x:v>S28</x:v>
      </x:c>
      <x:c r="B2526" s="3" t="str">
        <x:v>方向</x:v>
      </x:c>
      <x:c r="C2526" s="3" t="str">
        <x:v>T/S28-T14/S28-T14-R4</x:v>
      </x:c>
      <x:c r="D2526" s="3" t="str">
        <x:v>SKIP_NONSCORING</x:v>
      </x:c>
      <x:c r="E2526" s="3" t="str">
        <x:v>仅单组数值或单组观察，未输出A/B方向；不把正确记录数字自动计方向TP。TTE单组与有LiNO3的DD也不能直接当纯溶剂同条件比较。</x:v>
      </x:c>
      <x:c r="F2526" s="3"/>
      <x:c r="G2526" s="3" t="str">
        <x:v>M0173 main p.8
M0174 main p.8
M0175 main p.8</x:v>
      </x:c>
      <x:c r="H2526" s="3" t="str">
        <x:v>[M0173] With a MS of 1.1 mg cm−2 and E/S ratio of 16.7 μL mg−1, a Li||S coin cell using CSA/MeTHF electrolyte delivers an initial specific capacity of 1037 mAh g−1 at 0.2 C (Figure 5a), verifying efficient S utilization.
[M0174] And the capacity retention achieves 70% after 300 cycles, corresponding to a low decay rate of only 0.05% per cycle.
[M0175] The average CE during cycling reaches 99.8%, indicating effectively suppressed LiPSs shuttle effect.</x:v>
      </x:c>
    </x:row>
    <x:row r="2527" ht="288" customHeight="1">
      <x:c r="A2527" s="3" t="str">
        <x:v>S28</x:v>
      </x:c>
      <x:c r="B2527" s="3" t="str">
        <x:v>方向</x:v>
      </x:c>
      <x:c r="C2527" s="3" t="str">
        <x:v>T/S28-T15/S28-T15-R1</x:v>
      </x:c>
      <x:c r="D2527" s="3" t="str">
        <x:v>SKIP_NONSCORING</x:v>
      </x:c>
      <x:c r="E2527" s="3" t="str">
        <x:v>仅单组数值或单组观察，未输出A/B方向；不把正确记录数字自动计方向TP。TTE单组与有LiNO3的DD也不能直接当纯溶剂同条件比较。</x:v>
      </x:c>
      <x:c r="F2527" s="3"/>
      <x:c r="G2527" s="3" t="str">
        <x:v>M0176 main p.8
M0177 main p.8
M0178 main p.8
S0329 si p.89</x:v>
      </x:c>
      <x:c r="H2527" s="3" t="str">
        <x:v>[M0176] With an increased MS of 3.0 mg cm−2 and an E/S ratio of 7.4 μL mg−1, the initial capacity using CSA/MeTHF achieves 992 mAh g−1 with a small polarization voltage at the low plateau (ΔElow) of 0.232 V (Figures 5b and S49a).
[M0177] After 130 cycles, the capacity retention remains at 88% with a high average CE of 99.5% (Figure 5c), while ΔElow shows no obvious change (Figure S49b).
[M0178] In contrast, using DD electrolyte exhibits a significantly large ΔElow in the first cycle, which sharply increased after 130 cycle (Figure S49c).
[S0329] LiTFSI:LiNO3:CSA:MeTHF (1/0.2/4/6, by molar) 3.0 7.4 0.1 992 3.0 59.2 51.6 88%@130 This work 6.3 4.2 0.05 1211 7.6 72.3 54.8 67%@50 8.6 3.6 0.05 1094 9.4 65.3 55.5 69%@30 0.5 M LiTFSI 0.8 M LiNO3 in DOL/DME/HMPA (46/46/6, by volume) 5.5 4.0 0.1 846 4.56 50.5 43.1 85%@65 37 1 M LiTFSI in DME/THF/DTL (35/5/60, by volume) 7.0 5.0 0.1 766 5.36 45.7 26.9 59%@100 38 1 M LiTFSI, 2 wt% LiNO3, 0.2 M BPBA in DOL:DME (1/1, by volume) 9.48 8.0 0.05 945 8.96 56.4 ~48.5 86%@40 39 1 M LiTFSI, 2 wt% LiNO3, 100 mM DPDSe in DOL/DME (1/1, by volume) 5.0 6.8 0.1 924 4.6 55.2 41.6 76%@55 40 1 M LiTFSI, 2 wt% LiNO3, in DOL/DME/HME (37.5/37.5/25, by volume) 4.4 6.6 0.1 1010 4.44 60.3 31.6 52%@113 41 9.9 7.0 0.1 737 7.3 44.0 28.8 65%@40 0.8 M LiTFSI, 0.2 M LiBr, 0.3 M LiNO3 in DOL:DME (1/1, by volume) 6.2 3.0 0.1 1129 7.0 67.4 38.2 57%@70 42 1 M LiTFSI, 2 wt% LiNO3, 100 mM DtbDs in DOL:DME (1/1, by volume) 5.0 5 0.2 594 2.97 35.5 26.4 74%@50 43 Downloaded from pubs.​acs.​org/​aelccp/​article-supplement/​5074436/​pdf/​nz6c00790_si_001/​ by TSINGHUA UNIV user on 24 September 2026</x:v>
      </x:c>
    </x:row>
    <x:row r="2528" ht="288" customHeight="1">
      <x:c r="A2528" s="3" t="str">
        <x:v>S28</x:v>
      </x:c>
      <x:c r="B2528" s="3" t="str">
        <x:v>方向</x:v>
      </x:c>
      <x:c r="C2528" s="3" t="str">
        <x:v>T/S28-T15/S28-T15-R2</x:v>
      </x:c>
      <x:c r="D2528" s="3" t="str">
        <x:v>SKIP_NONSCORING</x:v>
      </x:c>
      <x:c r="E2528" s="3" t="str">
        <x:v>仅单组数值或单组观察，未输出A/B方向；不把正确记录数字自动计方向TP。TTE单组与有LiNO3的DD也不能直接当纯溶剂同条件比较。</x:v>
      </x:c>
      <x:c r="F2528" s="3"/>
      <x:c r="G2528" s="3" t="str">
        <x:v>M0176 main p.8
M0177 main p.8
M0178 main p.8
S0329 si p.89</x:v>
      </x:c>
      <x:c r="H2528" s="3" t="str">
        <x:v>[M0176] With an increased MS of 3.0 mg cm−2 and an E/S ratio of 7.4 μL mg−1, the initial capacity using CSA/MeTHF achieves 992 mAh g−1 with a small polarization voltage at the low plateau (ΔElow) of 0.232 V (Figures 5b and S49a).
[M0177] After 130 cycles, the capacity retention remains at 88% with a high average CE of 99.5% (Figure 5c), while ΔElow shows no obvious change (Figure S49b).
[M0178] In contrast, using DD electrolyte exhibits a significantly large ΔElow in the first cycle, which sharply increased after 130 cycle (Figure S49c).
[S0329] LiTFSI:LiNO3:CSA:MeTHF (1/0.2/4/6, by molar) 3.0 7.4 0.1 992 3.0 59.2 51.6 88%@130 This work 6.3 4.2 0.05 1211 7.6 72.3 54.8 67%@50 8.6 3.6 0.05 1094 9.4 65.3 55.5 69%@30 0.5 M LiTFSI 0.8 M LiNO3 in DOL/DME/HMPA (46/46/6, by volume) 5.5 4.0 0.1 846 4.56 50.5 43.1 85%@65 37 1 M LiTFSI in DME/THF/DTL (35/5/60, by volume) 7.0 5.0 0.1 766 5.36 45.7 26.9 59%@100 38 1 M LiTFSI, 2 wt% LiNO3, 0.2 M BPBA in DOL:DME (1/1, by volume) 9.48 8.0 0.05 945 8.96 56.4 ~48.5 86%@40 39 1 M LiTFSI, 2 wt% LiNO3, 100 mM DPDSe in DOL/DME (1/1, by volume) 5.0 6.8 0.1 924 4.6 55.2 41.6 76%@55 40 1 M LiTFSI, 2 wt% LiNO3, in DOL/DME/HME (37.5/37.5/25, by volume) 4.4 6.6 0.1 1010 4.44 60.3 31.6 52%@113 41 9.9 7.0 0.1 737 7.3 44.0 28.8 65%@40 0.8 M LiTFSI, 0.2 M LiBr, 0.3 M LiNO3 in DOL:DME (1/1, by volume) 6.2 3.0 0.1 1129 7.0 67.4 38.2 57%@70 42 1 M LiTFSI, 2 wt% LiNO3, 100 mM DtbDs in DOL:DME (1/1, by volume) 5.0 5 0.2 594 2.97 35.5 26.4 74%@50 43 Downloaded from pubs.​acs.​org/​aelccp/​article-supplement/​5074436/​pdf/​nz6c00790_si_001/​ by TSINGHUA UNIV user on 24 September 2026</x:v>
      </x:c>
    </x:row>
    <x:row r="2529" ht="288" customHeight="1">
      <x:c r="A2529" s="3" t="str">
        <x:v>S28</x:v>
      </x:c>
      <x:c r="B2529" s="3" t="str">
        <x:v>方向</x:v>
      </x:c>
      <x:c r="C2529" s="3" t="str">
        <x:v>T/S28-T15/S28-T15-R3</x:v>
      </x:c>
      <x:c r="D2529" s="3" t="str">
        <x:v>SKIP_NONSCORING</x:v>
      </x:c>
      <x:c r="E2529" s="3" t="str">
        <x:v>仅单组数值或单组观察，未输出A/B方向；不把正确记录数字自动计方向TP。TTE单组与有LiNO3的DD也不能直接当纯溶剂同条件比较。</x:v>
      </x:c>
      <x:c r="F2529" s="3"/>
      <x:c r="G2529" s="3" t="str">
        <x:v>M0176 main p.8
M0177 main p.8
M0178 main p.8
S0329 si p.89</x:v>
      </x:c>
      <x:c r="H2529" s="3" t="str">
        <x:v>[M0176] With an increased MS of 3.0 mg cm−2 and an E/S ratio of 7.4 μL mg−1, the initial capacity using CSA/MeTHF achieves 992 mAh g−1 with a small polarization voltage at the low plateau (ΔElow) of 0.232 V (Figures 5b and S49a).
[M0177] After 130 cycles, the capacity retention remains at 88% with a high average CE of 99.5% (Figure 5c), while ΔElow shows no obvious change (Figure S49b).
[M0178] In contrast, using DD electrolyte exhibits a significantly large ΔElow in the first cycle, which sharply increased after 130 cycle (Figure S49c).
[S0329] LiTFSI:LiNO3:CSA:MeTHF (1/0.2/4/6, by molar) 3.0 7.4 0.1 992 3.0 59.2 51.6 88%@130 This work 6.3 4.2 0.05 1211 7.6 72.3 54.8 67%@50 8.6 3.6 0.05 1094 9.4 65.3 55.5 69%@30 0.5 M LiTFSI 0.8 M LiNO3 in DOL/DME/HMPA (46/46/6, by volume) 5.5 4.0 0.1 846 4.56 50.5 43.1 85%@65 37 1 M LiTFSI in DME/THF/DTL (35/5/60, by volume) 7.0 5.0 0.1 766 5.36 45.7 26.9 59%@100 38 1 M LiTFSI, 2 wt% LiNO3, 0.2 M BPBA in DOL:DME (1/1, by volume) 9.48 8.0 0.05 945 8.96 56.4 ~48.5 86%@40 39 1 M LiTFSI, 2 wt% LiNO3, 100 mM DPDSe in DOL/DME (1/1, by volume) 5.0 6.8 0.1 924 4.6 55.2 41.6 76%@55 40 1 M LiTFSI, 2 wt% LiNO3, in DOL/DME/HME (37.5/37.5/25, by volume) 4.4 6.6 0.1 1010 4.44 60.3 31.6 52%@113 41 9.9 7.0 0.1 737 7.3 44.0 28.8 65%@40 0.8 M LiTFSI, 0.2 M LiBr, 0.3 M LiNO3 in DOL:DME (1/1, by volume) 6.2 3.0 0.1 1129 7.0 67.4 38.2 57%@70 42 1 M LiTFSI, 2 wt% LiNO3, 100 mM DtbDs in DOL:DME (1/1, by volume) 5.0 5 0.2 594 2.97 35.5 26.4 74%@50 43 Downloaded from pubs.​acs.​org/​aelccp/​article-supplement/​5074436/​pdf/​nz6c00790_si_001/​ by TSINGHUA UNIV user on 24 September 2026</x:v>
      </x:c>
    </x:row>
    <x:row r="2530" ht="288" customHeight="1">
      <x:c r="A2530" s="3" t="str">
        <x:v>S28</x:v>
      </x:c>
      <x:c r="B2530" s="3" t="str">
        <x:v>方向</x:v>
      </x:c>
      <x:c r="C2530" s="3" t="str">
        <x:v>T/S28-T15/S28-T15-R4</x:v>
      </x:c>
      <x:c r="D2530" s="3" t="str">
        <x:v>SKIP_NONSCORING</x:v>
      </x:c>
      <x:c r="E2530" s="3" t="str">
        <x:v>仅单组数值或单组观察，未输出A/B方向；不把正确记录数字自动计方向TP。TTE单组与有LiNO3的DD也不能直接当纯溶剂同条件比较。</x:v>
      </x:c>
      <x:c r="F2530" s="3"/>
      <x:c r="G2530" s="3" t="str">
        <x:v>M0176 main p.8
M0177 main p.8
M0178 main p.8
S0329 si p.89</x:v>
      </x:c>
      <x:c r="H2530" s="3" t="str">
        <x:v>[M0176] With an increased MS of 3.0 mg cm−2 and an E/S ratio of 7.4 μL mg−1, the initial capacity using CSA/MeTHF achieves 992 mAh g−1 with a small polarization voltage at the low plateau (ΔElow) of 0.232 V (Figures 5b and S49a).
[M0177] After 130 cycles, the capacity retention remains at 88% with a high average CE of 99.5% (Figure 5c), while ΔElow shows no obvious change (Figure S49b).
[M0178] In contrast, using DD electrolyte exhibits a significantly large ΔElow in the first cycle, which sharply increased after 130 cycle (Figure S49c).
[S0329] LiTFSI:LiNO3:CSA:MeTHF (1/0.2/4/6, by molar) 3.0 7.4 0.1 992 3.0 59.2 51.6 88%@130 This work 6.3 4.2 0.05 1211 7.6 72.3 54.8 67%@50 8.6 3.6 0.05 1094 9.4 65.3 55.5 69%@30 0.5 M LiTFSI 0.8 M LiNO3 in DOL/DME/HMPA (46/46/6, by volume) 5.5 4.0 0.1 846 4.56 50.5 43.1 85%@65 37 1 M LiTFSI in DME/THF/DTL (35/5/60, by volume) 7.0 5.0 0.1 766 5.36 45.7 26.9 59%@100 38 1 M LiTFSI, 2 wt% LiNO3, 0.2 M BPBA in DOL:DME (1/1, by volume) 9.48 8.0 0.05 945 8.96 56.4 ~48.5 86%@40 39 1 M LiTFSI, 2 wt% LiNO3, 100 mM DPDSe in DOL/DME (1/1, by volume) 5.0 6.8 0.1 924 4.6 55.2 41.6 76%@55 40 1 M LiTFSI, 2 wt% LiNO3, in DOL/DME/HME (37.5/37.5/25, by volume) 4.4 6.6 0.1 1010 4.44 60.3 31.6 52%@113 41 9.9 7.0 0.1 737 7.3 44.0 28.8 65%@40 0.8 M LiTFSI, 0.2 M LiBr, 0.3 M LiNO3 in DOL:DME (1/1, by volume) 6.2 3.0 0.1 1129 7.0 67.4 38.2 57%@70 42 1 M LiTFSI, 2 wt% LiNO3, 100 mM DtbDs in DOL:DME (1/1, by volume) 5.0 5 0.2 594 2.97 35.5 26.4 74%@50 43 Downloaded from pubs.​acs.​org/​aelccp/​article-supplement/​5074436/​pdf/​nz6c00790_si_001/​ by TSINGHUA UNIV user on 24 September 2026</x:v>
      </x:c>
    </x:row>
    <x:row r="2531" ht="316" customHeight="1">
      <x:c r="A2531" s="3" t="str">
        <x:v>S28</x:v>
      </x:c>
      <x:c r="B2531" s="3" t="str">
        <x:v>方向</x:v>
      </x:c>
      <x:c r="C2531" s="3" t="str">
        <x:v>T/S28-T16/S28-T16-R1</x:v>
      </x:c>
      <x:c r="D2531" s="3" t="str">
        <x:v>SKIP_NONSCORING</x:v>
      </x:c>
      <x:c r="E2531" s="3" t="str">
        <x:v>仅单组数值或单组观察，未输出A/B方向；不把正确记录数字自动计方向TP。TTE单组与有LiNO3的DD也不能直接当纯溶剂同条件比较。</x:v>
      </x:c>
      <x:c r="F2531" s="3"/>
      <x:c r="G2531" s="3" t="str">
        <x:v>M0179 main p.8
M0180 main p.8
M0181 main p.8
S0329 si p.89</x:v>
      </x:c>
      <x:c r="H2531" s="3" t="str">
        <x:v>[M0179] Since lean electrolyte and high MS are prerequisites for practical high-energy-density Li−S batteries, the electrochemical performance using CSA/MeTHF electrolyte was further evaluated under harsh condition: an E/S of 4.2 μL mg−1 and a MS of 6.3 mg cm−2 in Figures 5d and S50.
[M0180] The initial capacity reached 1211 mAh g−1 at 0.05 C, corresponding to an areal capacity of 7.6 mAh cm−2.
[M0181] After 50 cycles, the capacity is retained at 909 mAh g−1 (a capacity retention of 67%), demonstrating excellent cycling stability using high MS and lean electrolyte conditions.
[S0329] LiTFSI:LiNO3:CSA:MeTHF (1/0.2/4/6, by molar) 3.0 7.4 0.1 992 3.0 59.2 51.6 88%@130 This work 6.3 4.2 0.05 1211 7.6 72.3 54.8 67%@50 8.6 3.6 0.05 1094 9.4 65.3 55.5 69%@30 0.5 M LiTFSI 0.8 M LiNO3 in DOL/DME/HMPA (46/46/6, by volume) 5.5 4.0 0.1 846 4.56 50.5 43.1 85%@65 37 1 M LiTFSI in DME/THF/DTL (35/5/60, by volume) 7.0 5.0 0.1 766 5.36 45.7 26.9 59%@100 38 1 M LiTFSI, 2 wt% LiNO3, 0.2 M BPBA in DOL:DME (1/1, by volume) 9.48 8.0 0.05 945 8.96 56.4 ~48.5 86%@40 39 1 M LiTFSI, 2 wt% LiNO3, 100 mM DPDSe in DOL/DME (1/1, by volume) 5.0 6.8 0.1 924 4.6 55.2 41.6 76%@55 40 1 M LiTFSI, 2 wt% LiNO3, in DOL/DME/HME (37.5/37.5/25, by volume) 4.4 6.6 0.1 1010 4.44 60.3 31.6 52%@113 41 9.9 7.0 0.1 737 7.3 44.0 28.8 65%@40 0.8 M LiTFSI, 0.2 M LiBr, 0.3 M LiNO3 in DOL:DME (1/1, by volume) 6.2 3.0 0.1 1129 7.0 67.4 38.2 57%@70 42 1 M LiTFSI, 2 wt% LiNO3, 100 mM DtbDs in DOL:DME (1/1, by volume) 5.0 5 0.2 594 2.97 35.5 26.4 74%@50 43 Downloaded from pubs.​acs.​org/​aelccp/​article-supplement/​5074436/​pdf/​nz6c00790_si_001/​ by TSINGHUA UNIV user on 24 September 2026</x:v>
      </x:c>
    </x:row>
    <x:row r="2532" ht="316" customHeight="1">
      <x:c r="A2532" s="3" t="str">
        <x:v>S28</x:v>
      </x:c>
      <x:c r="B2532" s="3" t="str">
        <x:v>方向</x:v>
      </x:c>
      <x:c r="C2532" s="3" t="str">
        <x:v>T/S28-T16/S28-T16-R2</x:v>
      </x:c>
      <x:c r="D2532" s="3" t="str">
        <x:v>SKIP_NONSCORING</x:v>
      </x:c>
      <x:c r="E2532" s="3" t="str">
        <x:v>仅单组数值或单组观察，未输出A/B方向；不把正确记录数字自动计方向TP。TTE单组与有LiNO3的DD也不能直接当纯溶剂同条件比较。</x:v>
      </x:c>
      <x:c r="F2532" s="3"/>
      <x:c r="G2532" s="3" t="str">
        <x:v>M0179 main p.8
M0180 main p.8
M0181 main p.8
S0329 si p.89</x:v>
      </x:c>
      <x:c r="H2532" s="3" t="str">
        <x:v>[M0179] Since lean electrolyte and high MS are prerequisites for practical high-energy-density Li−S batteries, the electrochemical performance using CSA/MeTHF electrolyte was further evaluated under harsh condition: an E/S of 4.2 μL mg−1 and a MS of 6.3 mg cm−2 in Figures 5d and S50.
[M0180] The initial capacity reached 1211 mAh g−1 at 0.05 C, corresponding to an areal capacity of 7.6 mAh cm−2.
[M0181] After 50 cycles, the capacity is retained at 909 mAh g−1 (a capacity retention of 67%), demonstrating excellent cycling stability using high MS and lean electrolyte conditions.
[S0329] LiTFSI:LiNO3:CSA:MeTHF (1/0.2/4/6, by molar) 3.0 7.4 0.1 992 3.0 59.2 51.6 88%@130 This work 6.3 4.2 0.05 1211 7.6 72.3 54.8 67%@50 8.6 3.6 0.05 1094 9.4 65.3 55.5 69%@30 0.5 M LiTFSI 0.8 M LiNO3 in DOL/DME/HMPA (46/46/6, by volume) 5.5 4.0 0.1 846 4.56 50.5 43.1 85%@65 37 1 M LiTFSI in DME/THF/DTL (35/5/60, by volume) 7.0 5.0 0.1 766 5.36 45.7 26.9 59%@100 38 1 M LiTFSI, 2 wt% LiNO3, 0.2 M BPBA in DOL:DME (1/1, by volume) 9.48 8.0 0.05 945 8.96 56.4 ~48.5 86%@40 39 1 M LiTFSI, 2 wt% LiNO3, 100 mM DPDSe in DOL/DME (1/1, by volume) 5.0 6.8 0.1 924 4.6 55.2 41.6 76%@55 40 1 M LiTFSI, 2 wt% LiNO3, in DOL/DME/HME (37.5/37.5/25, by volume) 4.4 6.6 0.1 1010 4.44 60.3 31.6 52%@113 41 9.9 7.0 0.1 737 7.3 44.0 28.8 65%@40 0.8 M LiTFSI, 0.2 M LiBr, 0.3 M LiNO3 in DOL:DME (1/1, by volume) 6.2 3.0 0.1 1129 7.0 67.4 38.2 57%@70 42 1 M LiTFSI, 2 wt% LiNO3, 100 mM DtbDs in DOL:DME (1/1, by volume) 5.0 5 0.2 594 2.97 35.5 26.4 74%@50 43 Downloaded from pubs.​acs.​org/​aelccp/​article-supplement/​5074436/​pdf/​nz6c00790_si_001/​ by TSINGHUA UNIV user on 24 September 2026</x:v>
      </x:c>
    </x:row>
    <x:row r="2533" ht="316" customHeight="1">
      <x:c r="A2533" s="3" t="str">
        <x:v>S28</x:v>
      </x:c>
      <x:c r="B2533" s="3" t="str">
        <x:v>方向</x:v>
      </x:c>
      <x:c r="C2533" s="3" t="str">
        <x:v>T/S28-T16/S28-T16-R3</x:v>
      </x:c>
      <x:c r="D2533" s="3" t="str">
        <x:v>SKIP_NONSCORING</x:v>
      </x:c>
      <x:c r="E2533" s="3" t="str">
        <x:v>仅单组数值或单组观察，未输出A/B方向；不把正确记录数字自动计方向TP。TTE单组与有LiNO3的DD也不能直接当纯溶剂同条件比较。</x:v>
      </x:c>
      <x:c r="F2533" s="3"/>
      <x:c r="G2533" s="3" t="str">
        <x:v>M0179 main p.8
M0180 main p.8
M0181 main p.8
S0329 si p.89</x:v>
      </x:c>
      <x:c r="H2533" s="3" t="str">
        <x:v>[M0179] Since lean electrolyte and high MS are prerequisites for practical high-energy-density Li−S batteries, the electrochemical performance using CSA/MeTHF electrolyte was further evaluated under harsh condition: an E/S of 4.2 μL mg−1 and a MS of 6.3 mg cm−2 in Figures 5d and S50.
[M0180] The initial capacity reached 1211 mAh g−1 at 0.05 C, corresponding to an areal capacity of 7.6 mAh cm−2.
[M0181] After 50 cycles, the capacity is retained at 909 mAh g−1 (a capacity retention of 67%), demonstrating excellent cycling stability using high MS and lean electrolyte conditions.
[S0329] LiTFSI:LiNO3:CSA:MeTHF (1/0.2/4/6, by molar) 3.0 7.4 0.1 992 3.0 59.2 51.6 88%@130 This work 6.3 4.2 0.05 1211 7.6 72.3 54.8 67%@50 8.6 3.6 0.05 1094 9.4 65.3 55.5 69%@30 0.5 M LiTFSI 0.8 M LiNO3 in DOL/DME/HMPA (46/46/6, by volume) 5.5 4.0 0.1 846 4.56 50.5 43.1 85%@65 37 1 M LiTFSI in DME/THF/DTL (35/5/60, by volume) 7.0 5.0 0.1 766 5.36 45.7 26.9 59%@100 38 1 M LiTFSI, 2 wt% LiNO3, 0.2 M BPBA in DOL:DME (1/1, by volume) 9.48 8.0 0.05 945 8.96 56.4 ~48.5 86%@40 39 1 M LiTFSI, 2 wt% LiNO3, 100 mM DPDSe in DOL/DME (1/1, by volume) 5.0 6.8 0.1 924 4.6 55.2 41.6 76%@55 40 1 M LiTFSI, 2 wt% LiNO3, in DOL/DME/HME (37.5/37.5/25, by volume) 4.4 6.6 0.1 1010 4.44 60.3 31.6 52%@113 41 9.9 7.0 0.1 737 7.3 44.0 28.8 65%@40 0.8 M LiTFSI, 0.2 M LiBr, 0.3 M LiNO3 in DOL:DME (1/1, by volume) 6.2 3.0 0.1 1129 7.0 67.4 38.2 57%@70 42 1 M LiTFSI, 2 wt% LiNO3, 100 mM DtbDs in DOL:DME (1/1, by volume) 5.0 5 0.2 594 2.97 35.5 26.4 74%@50 43 Downloaded from pubs.​acs.​org/​aelccp/​article-supplement/​5074436/​pdf/​nz6c00790_si_001/​ by TSINGHUA UNIV user on 24 September 2026</x:v>
      </x:c>
    </x:row>
    <x:row r="2534" ht="316" customHeight="1">
      <x:c r="A2534" s="3" t="str">
        <x:v>S28</x:v>
      </x:c>
      <x:c r="B2534" s="3" t="str">
        <x:v>方向</x:v>
      </x:c>
      <x:c r="C2534" s="3" t="str">
        <x:v>T/S28-T16/S28-T16-R4</x:v>
      </x:c>
      <x:c r="D2534" s="3" t="str">
        <x:v>SKIP_NONSCORING</x:v>
      </x:c>
      <x:c r="E2534" s="3" t="str">
        <x:v>仅单组数值或单组观察，未输出A/B方向；不把正确记录数字自动计方向TP。TTE单组与有LiNO3的DD也不能直接当纯溶剂同条件比较。</x:v>
      </x:c>
      <x:c r="F2534" s="3"/>
      <x:c r="G2534" s="3" t="str">
        <x:v>M0179 main p.8
M0180 main p.8
M0181 main p.8
S0329 si p.89</x:v>
      </x:c>
      <x:c r="H2534" s="3" t="str">
        <x:v>[M0179] Since lean electrolyte and high MS are prerequisites for practical high-energy-density Li−S batteries, the electrochemical performance using CSA/MeTHF electrolyte was further evaluated under harsh condition: an E/S of 4.2 μL mg−1 and a MS of 6.3 mg cm−2 in Figures 5d and S50.
[M0180] The initial capacity reached 1211 mAh g−1 at 0.05 C, corresponding to an areal capacity of 7.6 mAh cm−2.
[M0181] After 50 cycles, the capacity is retained at 909 mAh g−1 (a capacity retention of 67%), demonstrating excellent cycling stability using high MS and lean electrolyte conditions.
[S0329] LiTFSI:LiNO3:CSA:MeTHF (1/0.2/4/6, by molar) 3.0 7.4 0.1 992 3.0 59.2 51.6 88%@130 This work 6.3 4.2 0.05 1211 7.6 72.3 54.8 67%@50 8.6 3.6 0.05 1094 9.4 65.3 55.5 69%@30 0.5 M LiTFSI 0.8 M LiNO3 in DOL/DME/HMPA (46/46/6, by volume) 5.5 4.0 0.1 846 4.56 50.5 43.1 85%@65 37 1 M LiTFSI in DME/THF/DTL (35/5/60, by volume) 7.0 5.0 0.1 766 5.36 45.7 26.9 59%@100 38 1 M LiTFSI, 2 wt% LiNO3, 0.2 M BPBA in DOL:DME (1/1, by volume) 9.48 8.0 0.05 945 8.96 56.4 ~48.5 86%@40 39 1 M LiTFSI, 2 wt% LiNO3, 100 mM DPDSe in DOL/DME (1/1, by volume) 5.0 6.8 0.1 924 4.6 55.2 41.6 76%@55 40 1 M LiTFSI, 2 wt% LiNO3, in DOL/DME/HME (37.5/37.5/25, by volume) 4.4 6.6 0.1 1010 4.44 60.3 31.6 52%@113 41 9.9 7.0 0.1 737 7.3 44.0 28.8 65%@40 0.8 M LiTFSI, 0.2 M LiBr, 0.3 M LiNO3 in DOL:DME (1/1, by volume) 6.2 3.0 0.1 1129 7.0 67.4 38.2 57%@70 42 1 M LiTFSI, 2 wt% LiNO3, 100 mM DtbDs in DOL:DME (1/1, by volume) 5.0 5 0.2 594 2.97 35.5 26.4 74%@50 43 Downloaded from pubs.​acs.​org/​aelccp/​article-supplement/​5074436/​pdf/​nz6c00790_si_001/​ by TSINGHUA UNIV user on 24 September 2026</x:v>
      </x:c>
    </x:row>
    <x:row r="2535" ht="260" customHeight="1">
      <x:c r="A2535" s="3" t="str">
        <x:v>S28</x:v>
      </x:c>
      <x:c r="B2535" s="3" t="str">
        <x:v>方向</x:v>
      </x:c>
      <x:c r="C2535" s="3" t="str">
        <x:v>T/S28-T17/S28-T17-R1</x:v>
      </x:c>
      <x:c r="D2535" s="3" t="str">
        <x:v>SKIP_NONSCORING</x:v>
      </x:c>
      <x:c r="E2535" s="3" t="str">
        <x:v>仅单组数值或单组观察，未输出A/B方向；不把正确记录数字自动计方向TP。TTE单组与有LiNO3的DD也不能直接当纯溶剂同条件比较。</x:v>
      </x:c>
      <x:c r="F2535" s="3"/>
      <x:c r="G2535" s="3" t="str">
        <x:v>M0182 main p.8
M0183 main p.8
S0329 si p.89</x:v>
      </x:c>
      <x:c r="H2535" s="3" t="str">
        <x:v>[M0182] With a MS of 8.6 mg cm−2 and an E/S ratio of 3.6 μL mg−1, the coin cell using the CSA/MeTHF electrolyte delivers an initial capacity of 1094 mAh g−1 at 0.05 C, corresponding to an areal capacity of 9.4 mAh cm−2 (Figures 5e and S51).
[M0183] After 30 cycles, the areal capacity remains at 7.7 mAh cm−2, significantly exceeding that of commercial lithium-ion batteries (∼4 mAh cm−2).
[S0329] LiTFSI:LiNO3:CSA:MeTHF (1/0.2/4/6, by molar) 3.0 7.4 0.1 992 3.0 59.2 51.6 88%@130 This work 6.3 4.2 0.05 1211 7.6 72.3 54.8 67%@50 8.6 3.6 0.05 1094 9.4 65.3 55.5 69%@30 0.5 M LiTFSI 0.8 M LiNO3 in DOL/DME/HMPA (46/46/6, by volume) 5.5 4.0 0.1 846 4.56 50.5 43.1 85%@65 37 1 M LiTFSI in DME/THF/DTL (35/5/60, by volume) 7.0 5.0 0.1 766 5.36 45.7 26.9 59%@100 38 1 M LiTFSI, 2 wt% LiNO3, 0.2 M BPBA in DOL:DME (1/1, by volume) 9.48 8.0 0.05 945 8.96 56.4 ~48.5 86%@40 39 1 M LiTFSI, 2 wt% LiNO3, 100 mM DPDSe in DOL/DME (1/1, by volume) 5.0 6.8 0.1 924 4.6 55.2 41.6 76%@55 40 1 M LiTFSI, 2 wt% LiNO3, in DOL/DME/HME (37.5/37.5/25, by volume) 4.4 6.6 0.1 1010 4.44 60.3 31.6 52%@113 41 9.9 7.0 0.1 737 7.3 44.0 28.8 65%@40 0.8 M LiTFSI, 0.2 M LiBr, 0.3 M LiNO3 in DOL:DME (1/1, by volume) 6.2 3.0 0.1 1129 7.0 67.4 38.2 57%@70 42 1 M LiTFSI, 2 wt% LiNO3, 100 mM DtbDs in DOL:DME (1/1, by volume) 5.0 5 0.2 594 2.97 35.5 26.4 74%@50 43 Downloaded from pubs.​acs.​org/​aelccp/​article-supplement/​5074436/​pdf/​nz6c00790_si_001/​ by TSINGHUA UNIV user on 24 September 2026</x:v>
      </x:c>
    </x:row>
    <x:row r="2536" ht="260" customHeight="1">
      <x:c r="A2536" s="3" t="str">
        <x:v>S28</x:v>
      </x:c>
      <x:c r="B2536" s="3" t="str">
        <x:v>方向</x:v>
      </x:c>
      <x:c r="C2536" s="3" t="str">
        <x:v>T/S28-T17/S28-T17-R2</x:v>
      </x:c>
      <x:c r="D2536" s="3" t="str">
        <x:v>SKIP_NONSCORING</x:v>
      </x:c>
      <x:c r="E2536" s="3" t="str">
        <x:v>仅单组数值或单组观察，未输出A/B方向；不把正确记录数字自动计方向TP。TTE单组与有LiNO3的DD也不能直接当纯溶剂同条件比较。</x:v>
      </x:c>
      <x:c r="F2536" s="3"/>
      <x:c r="G2536" s="3" t="str">
        <x:v>M0182 main p.8
M0183 main p.8
S0329 si p.89</x:v>
      </x:c>
      <x:c r="H2536" s="3" t="str">
        <x:v>[M0182] With a MS of 8.6 mg cm−2 and an E/S ratio of 3.6 μL mg−1, the coin cell using the CSA/MeTHF electrolyte delivers an initial capacity of 1094 mAh g−1 at 0.05 C, corresponding to an areal capacity of 9.4 mAh cm−2 (Figures 5e and S51).
[M0183] After 30 cycles, the areal capacity remains at 7.7 mAh cm−2, significantly exceeding that of commercial lithium-ion batteries (∼4 mAh cm−2).
[S0329] LiTFSI:LiNO3:CSA:MeTHF (1/0.2/4/6, by molar) 3.0 7.4 0.1 992 3.0 59.2 51.6 88%@130 This work 6.3 4.2 0.05 1211 7.6 72.3 54.8 67%@50 8.6 3.6 0.05 1094 9.4 65.3 55.5 69%@30 0.5 M LiTFSI 0.8 M LiNO3 in DOL/DME/HMPA (46/46/6, by volume) 5.5 4.0 0.1 846 4.56 50.5 43.1 85%@65 37 1 M LiTFSI in DME/THF/DTL (35/5/60, by volume) 7.0 5.0 0.1 766 5.36 45.7 26.9 59%@100 38 1 M LiTFSI, 2 wt% LiNO3, 0.2 M BPBA in DOL:DME (1/1, by volume) 9.48 8.0 0.05 945 8.96 56.4 ~48.5 86%@40 39 1 M LiTFSI, 2 wt% LiNO3, 100 mM DPDSe in DOL/DME (1/1, by volume) 5.0 6.8 0.1 924 4.6 55.2 41.6 76%@55 40 1 M LiTFSI, 2 wt% LiNO3, in DOL/DME/HME (37.5/37.5/25, by volume) 4.4 6.6 0.1 1010 4.44 60.3 31.6 52%@113 41 9.9 7.0 0.1 737 7.3 44.0 28.8 65%@40 0.8 M LiTFSI, 0.2 M LiBr, 0.3 M LiNO3 in DOL:DME (1/1, by volume) 6.2 3.0 0.1 1129 7.0 67.4 38.2 57%@70 42 1 M LiTFSI, 2 wt% LiNO3, 100 mM DtbDs in DOL:DME (1/1, by volume) 5.0 5 0.2 594 2.97 35.5 26.4 74%@50 43 Downloaded from pubs.​acs.​org/​aelccp/​article-supplement/​5074436/​pdf/​nz6c00790_si_001/​ by TSINGHUA UNIV user on 24 September 2026</x:v>
      </x:c>
    </x:row>
    <x:row r="2537" ht="260" customHeight="1">
      <x:c r="A2537" s="3" t="str">
        <x:v>S28</x:v>
      </x:c>
      <x:c r="B2537" s="3" t="str">
        <x:v>方向</x:v>
      </x:c>
      <x:c r="C2537" s="3" t="str">
        <x:v>T/S28-T17/S28-T17-R3</x:v>
      </x:c>
      <x:c r="D2537" s="3" t="str">
        <x:v>SKIP_NONSCORING</x:v>
      </x:c>
      <x:c r="E2537" s="3" t="str">
        <x:v>仅单组数值或单组观察，未输出A/B方向；不把正确记录数字自动计方向TP。TTE单组与有LiNO3的DD也不能直接当纯溶剂同条件比较。</x:v>
      </x:c>
      <x:c r="F2537" s="3"/>
      <x:c r="G2537" s="3" t="str">
        <x:v>M0182 main p.8
M0183 main p.8
S0329 si p.89</x:v>
      </x:c>
      <x:c r="H2537" s="3" t="str">
        <x:v>[M0182] With a MS of 8.6 mg cm−2 and an E/S ratio of 3.6 μL mg−1, the coin cell using the CSA/MeTHF electrolyte delivers an initial capacity of 1094 mAh g−1 at 0.05 C, corresponding to an areal capacity of 9.4 mAh cm−2 (Figures 5e and S51).
[M0183] After 30 cycles, the areal capacity remains at 7.7 mAh cm−2, significantly exceeding that of commercial lithium-ion batteries (∼4 mAh cm−2).
[S0329] LiTFSI:LiNO3:CSA:MeTHF (1/0.2/4/6, by molar) 3.0 7.4 0.1 992 3.0 59.2 51.6 88%@130 This work 6.3 4.2 0.05 1211 7.6 72.3 54.8 67%@50 8.6 3.6 0.05 1094 9.4 65.3 55.5 69%@30 0.5 M LiTFSI 0.8 M LiNO3 in DOL/DME/HMPA (46/46/6, by volume) 5.5 4.0 0.1 846 4.56 50.5 43.1 85%@65 37 1 M LiTFSI in DME/THF/DTL (35/5/60, by volume) 7.0 5.0 0.1 766 5.36 45.7 26.9 59%@100 38 1 M LiTFSI, 2 wt% LiNO3, 0.2 M BPBA in DOL:DME (1/1, by volume) 9.48 8.0 0.05 945 8.96 56.4 ~48.5 86%@40 39 1 M LiTFSI, 2 wt% LiNO3, 100 mM DPDSe in DOL/DME (1/1, by volume) 5.0 6.8 0.1 924 4.6 55.2 41.6 76%@55 40 1 M LiTFSI, 2 wt% LiNO3, in DOL/DME/HME (37.5/37.5/25, by volume) 4.4 6.6 0.1 1010 4.44 60.3 31.6 52%@113 41 9.9 7.0 0.1 737 7.3 44.0 28.8 65%@40 0.8 M LiTFSI, 0.2 M LiBr, 0.3 M LiNO3 in DOL:DME (1/1, by volume) 6.2 3.0 0.1 1129 7.0 67.4 38.2 57%@70 42 1 M LiTFSI, 2 wt% LiNO3, 100 mM DtbDs in DOL:DME (1/1, by volume) 5.0 5 0.2 594 2.97 35.5 26.4 74%@50 43 Downloaded from pubs.​acs.​org/​aelccp/​article-supplement/​5074436/​pdf/​nz6c00790_si_001/​ by TSINGHUA UNIV user on 24 September 2026</x:v>
      </x:c>
    </x:row>
    <x:row r="2538" ht="260" customHeight="1">
      <x:c r="A2538" s="3" t="str">
        <x:v>S28</x:v>
      </x:c>
      <x:c r="B2538" s="3" t="str">
        <x:v>方向</x:v>
      </x:c>
      <x:c r="C2538" s="3" t="str">
        <x:v>T/S28-T17/S28-T17-R4</x:v>
      </x:c>
      <x:c r="D2538" s="3" t="str">
        <x:v>SKIP_NONSCORING</x:v>
      </x:c>
      <x:c r="E2538" s="3" t="str">
        <x:v>仅单组数值或单组观察，未输出A/B方向；不把正确记录数字自动计方向TP。TTE单组与有LiNO3的DD也不能直接当纯溶剂同条件比较。</x:v>
      </x:c>
      <x:c r="F2538" s="3"/>
      <x:c r="G2538" s="3" t="str">
        <x:v>M0182 main p.8
M0183 main p.8
S0329 si p.89</x:v>
      </x:c>
      <x:c r="H2538" s="3" t="str">
        <x:v>[M0182] With a MS of 8.6 mg cm−2 and an E/S ratio of 3.6 μL mg−1, the coin cell using the CSA/MeTHF electrolyte delivers an initial capacity of 1094 mAh g−1 at 0.05 C, corresponding to an areal capacity of 9.4 mAh cm−2 (Figures 5e and S51).
[M0183] After 30 cycles, the areal capacity remains at 7.7 mAh cm−2, significantly exceeding that of commercial lithium-ion batteries (∼4 mAh cm−2).
[S0329] LiTFSI:LiNO3:CSA:MeTHF (1/0.2/4/6, by molar) 3.0 7.4 0.1 992 3.0 59.2 51.6 88%@130 This work 6.3 4.2 0.05 1211 7.6 72.3 54.8 67%@50 8.6 3.6 0.05 1094 9.4 65.3 55.5 69%@30 0.5 M LiTFSI 0.8 M LiNO3 in DOL/DME/HMPA (46/46/6, by volume) 5.5 4.0 0.1 846 4.56 50.5 43.1 85%@65 37 1 M LiTFSI in DME/THF/DTL (35/5/60, by volume) 7.0 5.0 0.1 766 5.36 45.7 26.9 59%@100 38 1 M LiTFSI, 2 wt% LiNO3, 0.2 M BPBA in DOL:DME (1/1, by volume) 9.48 8.0 0.05 945 8.96 56.4 ~48.5 86%@40 39 1 M LiTFSI, 2 wt% LiNO3, 100 mM DPDSe in DOL/DME (1/1, by volume) 5.0 6.8 0.1 924 4.6 55.2 41.6 76%@55 40 1 M LiTFSI, 2 wt% LiNO3, in DOL/DME/HME (37.5/37.5/25, by volume) 4.4 6.6 0.1 1010 4.44 60.3 31.6 52%@113 41 9.9 7.0 0.1 737 7.3 44.0 28.8 65%@40 0.8 M LiTFSI, 0.2 M LiBr, 0.3 M LiNO3 in DOL:DME (1/1, by volume) 6.2 3.0 0.1 1129 7.0 67.4 38.2 57%@70 42 1 M LiTFSI, 2 wt% LiNO3, 100 mM DtbDs in DOL:DME (1/1, by volume) 5.0 5 0.2 594 2.97 35.5 26.4 74%@50 43 Downloaded from pubs.​acs.​org/​aelccp/​article-supplement/​5074436/​pdf/​nz6c00790_si_001/​ by TSINGHUA UNIV user on 24 September 2026</x:v>
      </x:c>
    </x:row>
    <x:row r="2539" ht="78" customHeight="1">
      <x:c r="A2539" s="3" t="str">
        <x:v>S28</x:v>
      </x:c>
      <x:c r="B2539" s="3" t="str">
        <x:v>方向</x:v>
      </x:c>
      <x:c r="C2539" s="3" t="str">
        <x:v>T/S28-T18/S28-T18-R1</x:v>
      </x:c>
      <x:c r="D2539" s="3" t="str">
        <x:v>SKIP_NONSCORING</x:v>
      </x:c>
      <x:c r="E2539" s="3" t="str">
        <x:v>仅单组数值或单组观察，未输出A/B方向；不把正确记录数字自动计方向TP。TTE单组与有LiNO3的DD也不能直接当纯溶剂同条件比较。</x:v>
      </x:c>
      <x:c r="F2539" s="3"/>
      <x:c r="G2539" s="3" t="str">
        <x:v>M0186 main p.8
M0187 main p.8</x:v>
      </x:c>
      <x:c r="H2539" s="3" t="str">
        <x:v>[M0186] As shown in Figure S53a, the Li−S pouch cell using the CSA/ MeTHF electrolyte shows an initial discharge capacity of 3.12 Ah and an initial energy density of 369 Wh kg−1 at 0.03 C, based on the total mass of the pouch cell.
[M0187] After 15 cycles, the pouch cell still works, and the energy density is maintained at 307 Wh kg−1 (Figure S53b).</x:v>
      </x:c>
    </x:row>
    <x:row r="2540" ht="78" customHeight="1">
      <x:c r="A2540" s="3" t="str">
        <x:v>S28</x:v>
      </x:c>
      <x:c r="B2540" s="3" t="str">
        <x:v>方向</x:v>
      </x:c>
      <x:c r="C2540" s="3" t="str">
        <x:v>T/S28-T18/S28-T18-R2</x:v>
      </x:c>
      <x:c r="D2540" s="3" t="str">
        <x:v>SKIP_NONSCORING</x:v>
      </x:c>
      <x:c r="E2540" s="3" t="str">
        <x:v>仅单组数值或单组观察，未输出A/B方向；不把正确记录数字自动计方向TP。TTE单组与有LiNO3的DD也不能直接当纯溶剂同条件比较。</x:v>
      </x:c>
      <x:c r="F2540" s="3"/>
      <x:c r="G2540" s="3" t="str">
        <x:v>M0186 main p.8
M0187 main p.8</x:v>
      </x:c>
      <x:c r="H2540" s="3" t="str">
        <x:v>[M0186] As shown in Figure S53a, the Li−S pouch cell using the CSA/ MeTHF electrolyte shows an initial discharge capacity of 3.12 Ah and an initial energy density of 369 Wh kg−1 at 0.03 C, based on the total mass of the pouch cell.
[M0187] After 15 cycles, the pouch cell still works, and the energy density is maintained at 307 Wh kg−1 (Figure S53b).</x:v>
      </x:c>
    </x:row>
    <x:row r="2541" ht="78" customHeight="1">
      <x:c r="A2541" s="3" t="str">
        <x:v>S28</x:v>
      </x:c>
      <x:c r="B2541" s="3" t="str">
        <x:v>方向</x:v>
      </x:c>
      <x:c r="C2541" s="3" t="str">
        <x:v>T/S28-T18/S28-T18-R3</x:v>
      </x:c>
      <x:c r="D2541" s="3" t="str">
        <x:v>SKIP_NONSCORING</x:v>
      </x:c>
      <x:c r="E2541" s="3" t="str">
        <x:v>仅单组数值或单组观察，未输出A/B方向；不把正确记录数字自动计方向TP。TTE单组与有LiNO3的DD也不能直接当纯溶剂同条件比较。</x:v>
      </x:c>
      <x:c r="F2541" s="3"/>
      <x:c r="G2541" s="3" t="str">
        <x:v>M0186 main p.8
M0187 main p.8</x:v>
      </x:c>
      <x:c r="H2541" s="3" t="str">
        <x:v>[M0186] As shown in Figure S53a, the Li−S pouch cell using the CSA/ MeTHF electrolyte shows an initial discharge capacity of 3.12 Ah and an initial energy density of 369 Wh kg−1 at 0.03 C, based on the total mass of the pouch cell.
[M0187] After 15 cycles, the pouch cell still works, and the energy density is maintained at 307 Wh kg−1 (Figure S53b).</x:v>
      </x:c>
    </x:row>
    <x:row r="2542" ht="50" customHeight="1">
      <x:c r="A2542" s="3" t="str">
        <x:v>S28</x:v>
      </x:c>
      <x:c r="B2542" s="3" t="str">
        <x:v>方向</x:v>
      </x:c>
      <x:c r="C2542" s="3" t="str">
        <x:v>T/S28-T19/S28-T19-R1</x:v>
      </x:c>
      <x:c r="D2542" s="3" t="str">
        <x:v>SKIP_NONSCORING</x:v>
      </x:c>
      <x:c r="E2542" s="3" t="str">
        <x:v>仅单组数值或单组观察，未输出A/B方向；不把正确记录数字自动计方向TP。TTE单组与有LiNO3的DD也不能直接当纯溶剂同条件比较。</x:v>
      </x:c>
      <x:c r="F2542" s="3"/>
      <x:c r="G2542" s="3" t="str">
        <x:v>S0292 si p.72</x:v>
      </x:c>
      <x:c r="H2542" s="3" t="str">
        <x:v>[S0292] Li||Li symmetric cells using TFBA/DOL electrolyte exhibits stable cycling for over 1000 h at 0.5 mA cm−2 and 0.5 mAh cm−2, indicating excellent compatibility with LMA (Figure S60).</x:v>
      </x:c>
    </x:row>
    <x:row r="2543" ht="50" customHeight="1">
      <x:c r="A2543" s="3" t="str">
        <x:v>S28</x:v>
      </x:c>
      <x:c r="B2543" s="3" t="str">
        <x:v>方向</x:v>
      </x:c>
      <x:c r="C2543" s="3" t="str">
        <x:v>T/S28-T20/S28-T20-R1</x:v>
      </x:c>
      <x:c r="D2543" s="3" t="str">
        <x:v>SKIP_NONSCORING</x:v>
      </x:c>
      <x:c r="E2543" s="3" t="str">
        <x:v>仅单组数值或单组观察，未输出A/B方向；不把正确记录数字自动计方向TP。TTE单组与有LiNO3的DD也不能直接当纯溶剂同条件比较。</x:v>
      </x:c>
      <x:c r="F2543" s="3"/>
      <x:c r="G2543" s="3" t="str">
        <x:v>S0293 si p.72</x:v>
      </x:c>
      <x:c r="H2543" s="3" t="str">
        <x:v>[S0293] Finally, Li||S cion cell using the TFBA/DOL electrolyte (MS of 2.3 mg cm−2 and E/S of 7.7 μL mg−1) delivers an initial discharge capacity of 1051 mAh g−1 at 0.2 C and maintains 92% capacity retention after 100 cycles (Figure S61).</x:v>
      </x:c>
    </x:row>
    <x:row r="2544" ht="50" customHeight="1">
      <x:c r="A2544" s="3" t="str">
        <x:v>S28</x:v>
      </x:c>
      <x:c r="B2544" s="3" t="str">
        <x:v>方向</x:v>
      </x:c>
      <x:c r="C2544" s="3" t="str">
        <x:v>T/S28-T20/S28-T20-R2</x:v>
      </x:c>
      <x:c r="D2544" s="3" t="str">
        <x:v>SKIP_NONSCORING</x:v>
      </x:c>
      <x:c r="E2544" s="3" t="str">
        <x:v>仅单组数值或单组观察，未输出A/B方向；不把正确记录数字自动计方向TP。TTE单组与有LiNO3的DD也不能直接当纯溶剂同条件比较。</x:v>
      </x:c>
      <x:c r="F2544" s="3"/>
      <x:c r="G2544" s="3" t="str">
        <x:v>S0293 si p.72</x:v>
      </x:c>
      <x:c r="H2544" s="3" t="str">
        <x:v>[S0293] Finally, Li||S cion cell using the TFBA/DOL electrolyte (MS of 2.3 mg cm−2 and E/S of 7.7 μL mg−1) delivers an initial discharge capacity of 1051 mAh g−1 at 0.2 C and maintains 92% capacity retention after 100 cycles (Figure S61).</x:v>
      </x:c>
    </x:row>
    <x:row r="2545" ht="36" customHeight="1">
      <x:c r="A2545" s="3" t="str">
        <x:v>S28</x:v>
      </x:c>
      <x:c r="B2545" s="3" t="str">
        <x:v>方向</x:v>
      </x:c>
      <x:c r="C2545" s="3" t="str">
        <x:v>T/S28-T21/S28-T21-R1</x:v>
      </x:c>
      <x:c r="D2545" s="3" t="str">
        <x:v>SKIP_NONSCORING</x:v>
      </x:c>
      <x:c r="E2545" s="3" t="str">
        <x:v>仅单组数值或单组观察，未输出A/B方向；不把正确记录数字自动计方向TP。TTE单组与有LiNO3的DD也不能直接当纯溶剂同条件比较。</x:v>
      </x:c>
      <x:c r="F2545" s="3"/>
      <x:c r="G2545" s="3" t="str">
        <x:v>S0287 si p.70</x:v>
      </x:c>
      <x:c r="H2545" s="3" t="str">
        <x:v>[S0287] This gradient solvation structure in the TFBA/DOL electrolyte effectively suppresses the LiPSs shuttle effect (Figure S59).</x:v>
      </x:c>
    </x:row>
    <x:row r="2546" ht="36" customHeight="1">
      <x:c r="A2546" s="3" t="str">
        <x:v>S28</x:v>
      </x:c>
      <x:c r="B2546" s="3" t="str">
        <x:v>方向</x:v>
      </x:c>
      <x:c r="C2546" s="3" t="str">
        <x:v>T/S28-T22/S28-T22-R1</x:v>
      </x:c>
      <x:c r="D2546" s="3" t="str">
        <x:v>SKIP_NONSCORING</x:v>
      </x:c>
      <x:c r="E2546" s="3" t="str">
        <x:v>仅单组数值或单组观察，未输出A/B方向；不把正确记录数字自动计方向TP。TTE单组与有LiNO3的DD也不能直接当纯溶剂同条件比较。</x:v>
      </x:c>
      <x:c r="F2546" s="3"/>
      <x:c r="G2546" s="3" t="str">
        <x:v>S0127 si p.16</x:v>
      </x:c>
      <x:c r="H2546" s="3" t="str">
        <x:v>[S0127] The 1st discharge curve of Li||S cell using 1 M LiTFSI in EC/DEC (1:1 by volume).</x:v>
      </x:c>
    </x:row>
    <x:row r="2547" ht="92" customHeight="1">
      <x:c r="A2547" s="3" t="str">
        <x:v>S28</x:v>
      </x:c>
      <x:c r="B2547" s="3" t="str">
        <x:v>方向</x:v>
      </x:c>
      <x:c r="C2547" s="3" t="str">
        <x:v>T/S28-T23/S28-T23-R1</x:v>
      </x:c>
      <x:c r="D2547" s="3" t="str">
        <x:v>SKIP_NONSCORING</x:v>
      </x:c>
      <x:c r="E2547" s="3" t="str">
        <x:v>仅单组数值或单组观察，未输出A/B方向；不把正确记录数字自动计方向TP。TTE单组与有LiNO3的DD也不能直接当纯溶剂同条件比较。</x:v>
      </x:c>
      <x:c r="F2547" s="3"/>
      <x:c r="G2547" s="3" t="str">
        <x:v>S0131 si p.17
S0134 si p.17</x:v>
      </x:c>
      <x:c r="H2547" s="3" t="str">
        <x:v>[S0131] (c) Opencircuit voltage evolution of the Li||S cell with 1 M LiTFSI in pyridine during 12 h resting stage.
[S0134] This corrosion probably originates from the deprotonation reactions between Li metal and the acidic N–H protons (Figure S5b).31 Furthermore, Li||S cell using 1 M LiTFSI in pyridine electrolyte exhibits significant open-circuit voltage decay during the resting process, confirming their poor compatibility with LMA (Figure S5c).</x:v>
      </x:c>
    </x:row>
    <x:row r="2548" ht="190" customHeight="1">
      <x:c r="A2548" s="3" t="str">
        <x:v>S28</x:v>
      </x:c>
      <x:c r="B2548" s="3" t="str">
        <x:v>机制</x:v>
      </x:c>
      <x:c r="C2548" s="3" t="str">
        <x:v>M/S28-M1</x:v>
      </x:c>
      <x:c r="D2548" s="3" t="str">
        <x:v>TP</x:v>
      </x:c>
      <x:c r="E2548" s="3" t="str">
        <x:v>碳酸酯亲核副反应、硫转化受阻及溶剂消耗在筛选解释与SI首放电示例中被作者采用，属于本文采用的兼容性判断。</x:v>
      </x:c>
      <x:c r="F2548" s="3"/>
      <x:c r="G2548" s="3" t="str">
        <x:v>M0041 main p.3
S0118 si p.12
S0119 si p.12
S0127 si p.16</x:v>
      </x:c>
      <x:c r="H2548" s="3" t="str">
        <x:v>[M0041] Unfortunately, these solvents exhibit high reactivity toward LiPSs via nucleophilic attack, resulting in rapid active material loss and severe side reactions at the cathode (Figures S2−S4 and Supplementary Note S2.2).30 Region II (25 ≤DN &lt; 40 kcal mol−1 and 1 ≤εr &lt; 20) contains polar protic nitrogenous solvents, which may undergo deprotonation Figure 2.
[S0118] Consequently, LiNO3 displays ultralow solubility (&lt; 0.1 M) in carbonate-based electrolyte.29 Moreover, for Li−S batteries, LiPSs act as strongly nucleophiles that attack carbonate solvents (e.g., EC or PC) via nucleophilic substitution, yielding thiocarbonates and lithium alkoxides (Figure S3).
[S0119] This side reaction not only hinders the conversion of long-chain LiPSs to short-chain LiPSs but also depletes carbonate solvents, ultimately terminating the discharging process (Figure S4).
[S0127] The 1st discharge curve of Li||S cell using 1 M LiTFSI in EC/DEC (1:1 by volume).</x:v>
      </x:c>
    </x:row>
    <x:row r="2549" ht="36" customHeight="1">
      <x:c r="A2549" s="3" t="str">
        <x:v>S28</x:v>
      </x:c>
      <x:c r="B2549" s="3" t="str">
        <x:v>机制</x:v>
      </x:c>
      <x:c r="C2549" s="3" t="str">
        <x:v>M/S28-M2</x:v>
      </x:c>
      <x:c r="D2549" s="3" t="str">
        <x:v>TP</x:v>
      </x:c>
      <x:c r="E2549" s="3" t="str">
        <x:v>正文分别明确DMSO本征腐蚀导致短锂寿命，以及CSA中强配位兼顾供体能力与锂相容性。</x:v>
      </x:c>
      <x:c r="F2549" s="3"/>
      <x:c r="G2549" s="3" t="str">
        <x:v>M0071 main p.4</x:v>
      </x:c>
      <x:c r="H2549" s="3" t="str">
        <x:v>[M0071] These results can be attributed to the distinct solvent properties: (1) DMSO with strong solvation ability accompanies intrinsic corrosion, leading to short cycle life.</x:v>
      </x:c>
    </x:row>
    <x:row r="2550" ht="36" customHeight="1">
      <x:c r="A2550" s="3" t="str">
        <x:v>S28</x:v>
      </x:c>
      <x:c r="B2550" s="3" t="str">
        <x:v>机制</x:v>
      </x:c>
      <x:c r="C2550" s="3" t="str">
        <x:v>M/S28-M3</x:v>
      </x:c>
      <x:c r="D2550" s="3" t="str">
        <x:v>TP</x:v>
      </x:c>
      <x:c r="E2550" s="3" t="str">
        <x:v>正文分别明确DMSO本征腐蚀导致短锂寿命，以及CSA中强配位兼顾供体能力与锂相容性。</x:v>
      </x:c>
      <x:c r="F2550" s="3"/>
      <x:c r="G2550" s="3" t="str">
        <x:v>M0072 main p.4</x:v>
      </x:c>
      <x:c r="H2550" s="3" t="str">
        <x:v>[M0072] (2) CSA, with midstrong solvation ability, offers a balance between strong donor ability and compatibility toward Li metal.</x:v>
      </x:c>
    </x:row>
    <x:row r="2551" ht="36" customHeight="1">
      <x:c r="A2551" s="3" t="str">
        <x:v>S28</x:v>
      </x:c>
      <x:c r="B2551" s="3" t="str">
        <x:v>机制</x:v>
      </x:c>
      <x:c r="C2551" s="3" t="str">
        <x:v>M/S28-M4</x:v>
      </x:c>
      <x:c r="D2551" s="3" t="str">
        <x:v>FP</x:v>
      </x:c>
      <x:c r="E2551" s="3" t="str">
        <x:v>原文只称TTE低电导/高黏度could aggravate Li dendritic growth；预测改成确定导致不均匀沉积及枝晶并标本文结论，将可能因果写成实证。</x:v>
      </x:c>
      <x:c r="F2551" s="3"/>
      <x:c r="G2551" s="3" t="str">
        <x:v>M0073 main p.4</x:v>
      </x:c>
      <x:c r="H2551" s="3" t="str">
        <x:v>[M0073] (3) TTE, as a nonsolvation solvent, contributes to low ionic conductivity and high viscosity, which could aggravate Li dendritic growth.</x:v>
      </x:c>
    </x:row>
    <x:row r="2552" ht="260" customHeight="1">
      <x:c r="A2552" s="3" t="str">
        <x:v>S28</x:v>
      </x:c>
      <x:c r="B2552" s="3" t="str">
        <x:v>机制</x:v>
      </x:c>
      <x:c r="C2552" s="3" t="str">
        <x:v>M/S28-M5</x:v>
      </x:c>
      <x:c r="D2552" s="3" t="str">
        <x:v>TP</x:v>
      </x:c>
      <x:c r="E2552" s="3" t="str">
        <x:v>逐项原文有相同因果/作者解释：团簇抑穿梭、团簇可能促3D、内溶剂化促3D、3D维持输运与硫利用、SO3界面传导、LiPS腐蚀/高价硫保护、排除欧姆主控、活化/浓差主控差异、过量CSA穿梭失效、TFBA梯度抑穿梭、含氮溶剂副反应推测。M6/M15作者推测仅枚举格式待改，M11空分类仅修正。</x:v>
      </x:c>
      <x:c r="F2552" s="3"/>
      <x:c r="G2552" s="3" t="str">
        <x:v>M0120 main p.6
M0122 main p.6
M0124 main p.6
M0154 main p.7
M0155 main p.7</x:v>
      </x:c>
      <x:c r="H2552" s="3" t="str">
        <x:v>[M0120] Notably, 0.1 M Li2S6 in CSA:MeTHF exhibits a diffusion rate of Li+ (DLi +, sol.) of 3.1 × 10−10 m2 s−1, which is less than a half value measured in DME:DOL (6.3 × 10−10 m2 s−1).
[M0122] As shown in Figure S27, 0.1 M Li2S6 in CSA:MeTHF exhibits a larger solvated radius (7.5 nm) than that in DME:DOL (4.2 nm).
[M0124] In addition to suppressing the LiPSs shuttle effect and stabilizing LMA by reducing parasitic reactions, we assume that the intrinsic CSA− MeTHF interaction triggers the formation of Li2S6 clusters, which also affect the reaction kinetics to promote 3D Li2S deposition.41,42 The viscosity of 0.1 M Li2S6 was measured to calculate the diffusion rate of Li2S6 (DLi2S6) using Einstein- Stokes eq (Figure 3i).43 Li2S6 in CSA:MeTHF shows a DLi2S6 of 2.3 × 10−11 m2 s−1, which is lower than that in DME:DOL (8.9 × 10−11 m2 s−1), confirming a slower diffusion process of Li2S6.
[M0154] The CSA/MeTHF electrolyte enables 3D porous Li2S cathode deposition and a smooth LMA surface enriched with protective high-valence sulfur species (SO4 2−/ SO3 2−), demonstrating excellent LMA compatibility.
[M0155] In sharp contrast, the DD electrolyte produces a compact 2D Li2S film on the cathode and a mossy LMA surface dominated by corrosive low-valence sulfur species (Li2S, Li2S2, and LiPSs), highlighting severe polysulfide-induced LMA degradation.</x:v>
      </x:c>
    </x:row>
    <x:row r="2553" ht="106" customHeight="1">
      <x:c r="A2553" s="3" t="str">
        <x:v>S28</x:v>
      </x:c>
      <x:c r="B2553" s="3" t="str">
        <x:v>机制</x:v>
      </x:c>
      <x:c r="C2553" s="3" t="str">
        <x:v>M/S28-M6</x:v>
      </x:c>
      <x:c r="D2553" s="3" t="str">
        <x:v>TP</x:v>
      </x:c>
      <x:c r="E2553" s="3" t="str">
        <x:v>逐项原文有相同因果/作者解释：团簇抑穿梭、团簇可能促3D、内溶剂化促3D、3D维持输运与硫利用、SO3界面传导、LiPS腐蚀/高价硫保护、排除欧姆主控、活化/浓差主控差异、过量CSA穿梭失效、TFBA梯度抑穿梭、含氮溶剂副反应推测。M6/M15作者推测仅枚举格式待改，M11空分类仅修正。</x:v>
      </x:c>
      <x:c r="F2553" s="3"/>
      <x:c r="G2553" s="3" t="str">
        <x:v>M0124 main p.6</x:v>
      </x:c>
      <x:c r="H2553" s="3" t="str">
        <x:v>[M0124] In addition to suppressing the LiPSs shuttle effect and stabilizing LMA by reducing parasitic reactions, we assume that the intrinsic CSA− MeTHF interaction triggers the formation of Li2S6 clusters, which also affect the reaction kinetics to promote 3D Li2S deposition.41,42 The viscosity of 0.1 M Li2S6 was measured to calculate the diffusion rate of Li2S6 (DLi2S6) using Einstein- Stokes eq (Figure 3i).43 Li2S6 in CSA:MeTHF shows a DLi2S6 of 2.3 × 10−11 m2 s−1, which is lower than that in DME:DOL (8.9 × 10−11 m2 s−1), confirming a slower diffusion process of Li2S6.</x:v>
      </x:c>
    </x:row>
    <x:row r="2554" ht="190" customHeight="1">
      <x:c r="A2554" s="3" t="str">
        <x:v>S28</x:v>
      </x:c>
      <x:c r="B2554" s="3" t="str">
        <x:v>机制</x:v>
      </x:c>
      <x:c r="C2554" s="3" t="str">
        <x:v>M/S28-M7</x:v>
      </x:c>
      <x:c r="D2554" s="3" t="str">
        <x:v>TP</x:v>
      </x:c>
      <x:c r="E2554" s="3" t="str">
        <x:v>逐项原文有相同因果/作者解释：团簇抑穿梭、团簇可能促3D、内溶剂化促3D、3D维持输运与硫利用、SO3界面传导、LiPS腐蚀/高价硫保护、排除欧姆主控、活化/浓差主控差异、过量CSA穿梭失效、TFBA梯度抑穿梭、含氮溶剂副反应推测。M6/M15作者推测仅枚举格式待改，M11空分类仅修正。</x:v>
      </x:c>
      <x:c r="F2554" s="3"/>
      <x:c r="G2554" s="3" t="str">
        <x:v>M0133 main p.7
M0134 main p.7
M0135 main p.7
S0197 si p.40
S0204 si p.42</x:v>
      </x:c>
      <x:c r="H2554" s="3" t="str">
        <x:v>[M0133] To investigate this, Li2S deposition and dissolution experiments were conducted using both electrolytes, with the results shown in Figures S28−S32.
[M0134] These results confirm that the primary inner solvation sheath of the CSA/MeTHF electrolyte enables the formation of a three-dimensional (3D) Li2S deposit.
[M0135] Additionally, cyclic voltammetry (CV) tests at various scan rates demonstrate that CSA/MeTHF electrolyte with a gradient LiPSs solvation structure strongly facilitates rapid LiPSs conversion kinetics (Figures S33−S37).
[S0197] The curves of I-t was deconvoluted into the three electrochemical processes of long-chain LiPSs, mid-chain LiPSs, and Li2S.32 The deposited Li2S capacity in CSA/MeTHF and DD electrolytes are calculated to be 550 mAh g−1 and 292 mAh g−1, respectively, indicating better reversible conversion from LiPSs to Li2S in CSA/MeTHF electrolyte.
[S0204] In contrast, the fitting I-t curve of CSA/MeTHF electrolyte follows the 3DP model, implying that Li2S growth is primarily controlled by bulk diffusion of precursors.</x:v>
      </x:c>
    </x:row>
    <x:row r="2555" ht="246" customHeight="1">
      <x:c r="A2555" s="3" t="str">
        <x:v>S28</x:v>
      </x:c>
      <x:c r="B2555" s="3" t="str">
        <x:v>机制</x:v>
      </x:c>
      <x:c r="C2555" s="3" t="str">
        <x:v>M/S28-M8</x:v>
      </x:c>
      <x:c r="D2555" s="3" t="str">
        <x:v>TP</x:v>
      </x:c>
      <x:c r="E2555" s="3" t="str">
        <x:v>逐项原文有相同因果/作者解释：团簇抑穿梭、团簇可能促3D、内溶剂化促3D、3D维持输运与硫利用、SO3界面传导、LiPS腐蚀/高价硫保护、排除欧姆主控、活化/浓差主控差异、过量CSA穿梭失效、TFBA梯度抑穿梭、含氮溶剂副反应推测。M6/M15作者推测仅枚举格式待改，M11空分类仅修正。</x:v>
      </x:c>
      <x:c r="F2555" s="3"/>
      <x:c r="G2555" s="3" t="str">
        <x:v>M0142 main p.7
M0146 main p.7
M0147 main p.7
M0148 main p.7
S0203 si p.42
S0204 si p.42
S0207 si p.43</x:v>
      </x:c>
      <x:c r="H2555" s="3" t="str">
        <x:v>[M0142] The abundant triple-phase interface among Li2S, the CF substrate, and the electrolyte facilitates efficient Li+ transport and diffusion.
[M0146] From the EIS result in Figures S38a,b, increased impedances are remarkably observed at SoCs iii, iv, and v using DD electrolyte.
[M0147] This is mainly attributed to the limited LiPSs solubility in DD electrolyte, which induces 2D growth of Li2S with a film-like morphology on the CF surface (Figure S38c).
[M0148] Further, this premature and compact passivation severely hinders subsequent LiPSs reduction reactions, resulting in low S utilization and sluggish conversion kinetics.
[S0203] The fitting I-t curve of the DD electrolyte closely matches the 2DI model, which is consistent with a Li2S growth process controlled by adatom surface,33 leading to premature termination of Li2S deposition and thus the rapid electrode surface passivation.
[S0204] In contrast, the fitting I-t curve of CSA/MeTHF electrolyte follows the 3DP model, implying that Li2S growth is primarily controlled by bulk diffusion of precursors.
[S0207] A distinctive 3D island-like morphology on the carbon fiber (CF) is observed in CSA/MeTHF electrolyte, which could effectively mitigate the cathode passivation and facilitate rapid ion transport, causing in suppressed LiPSs shuttle effect and improved S utilization.</x:v>
      </x:c>
    </x:row>
    <x:row r="2556" ht="148" customHeight="1">
      <x:c r="A2556" s="3" t="str">
        <x:v>S28</x:v>
      </x:c>
      <x:c r="B2556" s="3" t="str">
        <x:v>机制</x:v>
      </x:c>
      <x:c r="C2556" s="3" t="str">
        <x:v>M/S28-M9</x:v>
      </x:c>
      <x:c r="D2556" s="3" t="str">
        <x:v>TP</x:v>
      </x:c>
      <x:c r="E2556" s="3" t="str">
        <x:v>逐项原文有相同因果/作者解释：团簇抑穿梭、团簇可能促3D、内溶剂化促3D、3D维持输运与硫利用、SO3界面传导、LiPS腐蚀/高价硫保护、排除欧姆主控、活化/浓差主控差异、过量CSA穿梭失效、TFBA梯度抑穿梭、含氮溶剂副反应推测。M6/M15作者推测仅枚举格式待改，M11空分类仅修正。</x:v>
      </x:c>
      <x:c r="F2556" s="3"/>
      <x:c r="G2556" s="3" t="str">
        <x:v>S0241 si p.53
S0242 si p.53
S0243 si p.53</x:v>
      </x:c>
      <x:c r="H2556" s="3" t="str">
        <x:v>[S0241] X-ray photoelectron spectroscopy (XPS) analysis of cycled cathodes reveals that using CSA/MeTHF electrolyte produces strong S 2p signals primarily from SO32− species after the first cycle (Figure S41).
[S0242] This SO32−-rich cathode–electrolyte interphase improves ionic conduction and boosts the reversibility of 4M conversion reaction.35 In sharp contrast, the cycled cathode using DD electrolyte exhibits strong characteristic LiPSs peaks (Figure S42), owing to the prematurely formed 2D Li2S layer.
[S0243] This overt discrepancy demonstrates that the interfacial chemistry crucially plays a key role in regulating the balance between high ionic conduction and rapid conversion kinetics during the 4M conversion process.</x:v>
      </x:c>
    </x:row>
    <x:row r="2557" ht="246" customHeight="1">
      <x:c r="A2557" s="3" t="str">
        <x:v>S28</x:v>
      </x:c>
      <x:c r="B2557" s="3" t="str">
        <x:v>机制</x:v>
      </x:c>
      <x:c r="C2557" s="3" t="str">
        <x:v>M/S28-M10</x:v>
      </x:c>
      <x:c r="D2557" s="3" t="str">
        <x:v>TP</x:v>
      </x:c>
      <x:c r="E2557" s="3" t="str">
        <x:v>逐项原文有相同因果/作者解释：团簇抑穿梭、团簇可能促3D、内溶剂化促3D、3D维持输运与硫利用、SO3界面传导、LiPS腐蚀/高价硫保护、排除欧姆主控、活化/浓差主控差异、过量CSA穿梭失效、TFBA梯度抑穿梭、含氮溶剂副反应推测。M6/M15作者推测仅枚举格式待改，M11空分类仅修正。</x:v>
      </x:c>
      <x:c r="F2557" s="3"/>
      <x:c r="G2557" s="3" t="str">
        <x:v>S0253 si p.57
S0254 si p.57
S0255 si p.57
S0256 si p.57
M0154 main p.7
M0155 main p.7</x:v>
      </x:c>
      <x:c r="H2557" s="3" t="str">
        <x:v>[S0253] The electrodeposited Li2S using CSA/MeTHF electrolyte exhibits a 3D porous structure, which is different from DD electrolyte with a compact 2D film-like morphology.
[S0254] On the anode side, cycled LMA in CSA/MeTHF electrolyte displays a smooth surface morphology, indicating excellent compatibility with LMA.
[S0255] In contrast, cycled LMA using DD electrolyte displays a loose and mossy surface due to the corrosion of shuttling LiPSs with LMA.
[S0256] XPS depth profile of in Figure S45 reveals that cycled LMA in CSA/MeTHF electrolyte shows a higher proportion of high-valence sulfur species with SO42− and SO32−, likely derived from the decomposition of CSA or TFSI−.36 In contrast, cycled LMA using DD electrolyte is predominantly composed of low-valence sulfur species, such as Li2S, Li2S2, and LiPSs, indicating severe corrosion of the LMA.
[M0154] The CSA/MeTHF electrolyte enables 3D porous Li2S cathode deposition and a smooth LMA surface enriched with protective high-valence sulfur species (SO4 2−/ SO3 2−), demonstrating excellent LMA compatibility.
[M0155] In sharp contrast, the DD electrolyte produces a compact 2D Li2S film on the cathode and a mossy LMA surface dominated by corrosive low-valence sulfur species (Li2S, Li2S2, and LiPSs), highlighting severe polysulfide-induced LMA degradation.</x:v>
      </x:c>
    </x:row>
    <x:row r="2558" ht="64" customHeight="1">
      <x:c r="A2558" s="3" t="str">
        <x:v>S28</x:v>
      </x:c>
      <x:c r="B2558" s="3" t="str">
        <x:v>机制</x:v>
      </x:c>
      <x:c r="C2558" s="3" t="str">
        <x:v>M/S28-M11</x:v>
      </x:c>
      <x:c r="D2558" s="3" t="str">
        <x:v>TP</x:v>
      </x:c>
      <x:c r="E2558" s="3" t="str">
        <x:v>逐项原文有相同因果/作者解释：团簇抑穿梭、团簇可能促3D、内溶剂化促3D、3D维持输运与硫利用、SO3界面传导、LiPS腐蚀/高价硫保护、排除欧姆主控、活化/浓差主控差异、过量CSA穿梭失效、TFBA梯度抑穿梭、含氮溶剂副反应推测。M6/M15作者推测仅枚举格式待改，M11空分类仅修正。</x:v>
      </x:c>
      <x:c r="F2558" s="3"/>
      <x:c r="G2558" s="3" t="str">
        <x:v>M0167 main p.8</x:v>
      </x:c>
      <x:c r="H2558" s="3" t="str">
        <x:v>[M0167] The relative contributions of each polarization component at different depths of discharge (DoDs) are shown in Figures 4h and S46c.The contribution of ηohm remains minimal throughout the discharge process, indicating that it is not the dominant factor determining the S-based reduction rate.</x:v>
      </x:c>
    </x:row>
    <x:row r="2559" ht="190" customHeight="1">
      <x:c r="A2559" s="3" t="str">
        <x:v>S28</x:v>
      </x:c>
      <x:c r="B2559" s="3" t="str">
        <x:v>机制</x:v>
      </x:c>
      <x:c r="C2559" s="3" t="str">
        <x:v>M/S28-M12</x:v>
      </x:c>
      <x:c r="D2559" s="3" t="str">
        <x:v>TP</x:v>
      </x:c>
      <x:c r="E2559" s="3" t="str">
        <x:v>逐项原文有相同因果/作者解释：团簇抑穿梭、团簇可能促3D、内溶剂化促3D、3D维持输运与硫利用、SO3界面传导、LiPS腐蚀/高价硫保护、排除欧姆主控、活化/浓差主控差异、过量CSA穿梭失效、TFBA梯度抑穿梭、含氮溶剂副反应推测。M6/M15作者推测仅枚举格式待改，M11空分类仅修正。</x:v>
      </x:c>
      <x:c r="F2559" s="3"/>
      <x:c r="G2559" s="3" t="str">
        <x:v>M0168 main p.8
M0169 main p.8
M0170 main p.8
M0171 main p.8</x:v>
      </x:c>
      <x:c r="H2559" s="3" t="str">
        <x:v>[M0168] After the DoD of 25%, ηact becomes the dominant polarization in the DD electrolyte (Figures S46c and S48), indicating sluggish conversion kinetics governed by interfacial chemistry.
[M0169] These kinetics are limited not only by the LiPSs maximum concentration but also by the protracted liquid−solid conversion process.
[M0170] Although, for the CSA/ MeTHF electrolyte, the proportion of ηcon exceeds 50% after the DoD of 25%, all three polarization components maintain consistent trends throughout low voltage plateau.
[M0171] This demonstrates that CSA/MeTHF electrolyte induces stable interfacial chemistry that sustains rapid concentration-dominated conversion, particularly for the shorter order LiPSs.32 Thus, these results demonstrate a clear correlation between interfacial chemistry and electrochemical polarization during the 4 M conversion process, highlighting the critical role of electrolyte engineering.</x:v>
      </x:c>
    </x:row>
    <x:row r="2560" ht="148" customHeight="1">
      <x:c r="A2560" s="3" t="str">
        <x:v>S28</x:v>
      </x:c>
      <x:c r="B2560" s="3" t="str">
        <x:v>机制</x:v>
      </x:c>
      <x:c r="C2560" s="3" t="str">
        <x:v>M/S28-M13</x:v>
      </x:c>
      <x:c r="D2560" s="3" t="str">
        <x:v>TP</x:v>
      </x:c>
      <x:c r="E2560" s="3" t="str">
        <x:v>逐项原文有相同因果/作者解释：团簇抑穿梭、团簇可能促3D、内溶剂化促3D、3D维持输运与硫利用、SO3界面传导、LiPS腐蚀/高价硫保护、排除欧姆主控、活化/浓差主控差异、过量CSA穿梭失效、TFBA梯度抑穿梭、含氮溶剂副反应推测。M6/M15作者推测仅枚举格式待改，M11空分类仅修正。</x:v>
      </x:c>
      <x:c r="F2560" s="3"/>
      <x:c r="G2560" s="3" t="str">
        <x:v>S0159 si p.24
S0160 si p.24
S0161 si p.24
S0162 si p.24</x:v>
      </x:c>
      <x:c r="H2560" s="3" t="str">
        <x:v>[S0159] For LiTFSI: CSA: MeTHF = 1:6:6 electrolyte, the cell exhibits a rapid capacity decay after 30 cycles and a capacity retention of only 72% with average Coulombic efficiency (CE) of 86.6% after 60 cycles, indicating severe LiPSs shuttle effect leading to premature failure.
[S0160] LiTFSI: CSA: MeTHF = 1:2:6 electrolyte shows an average CE of 98.4% and a capacity retention of 84%.
[S0161] Notably, LiTFSI: CSA: MeTHF = 1:4:6 electrolyte displays an excellent average CE (99.4%) with a high capacity retention (93%).
[S0162] These results confirm that the distinctive solvation structure could simultaneously stabilize LMA and accelerate the LiPSs redox conversion kinetics.</x:v>
      </x:c>
    </x:row>
    <x:row r="2561" ht="78" customHeight="1">
      <x:c r="A2561" s="3" t="str">
        <x:v>S28</x:v>
      </x:c>
      <x:c r="B2561" s="3" t="str">
        <x:v>机制</x:v>
      </x:c>
      <x:c r="C2561" s="3" t="str">
        <x:v>M/S28-M14</x:v>
      </x:c>
      <x:c r="D2561" s="3" t="str">
        <x:v>TP</x:v>
      </x:c>
      <x:c r="E2561" s="3" t="str">
        <x:v>逐项原文有相同因果/作者解释：团簇抑穿梭、团簇可能促3D、内溶剂化促3D、3D维持输运与硫利用、SO3界面传导、LiPS腐蚀/高价硫保护、排除欧姆主控、活化/浓差主控差异、过量CSA穿梭失效、TFBA梯度抑穿梭、含氮溶剂副反应推测。M6/M15作者推测仅枚举格式待改，M11空分类仅修正。</x:v>
      </x:c>
      <x:c r="F2561" s="3"/>
      <x:c r="G2561" s="3" t="str">
        <x:v>S0286 si p.70
S0287 si p.70</x:v>
      </x:c>
      <x:c r="H2561" s="3" t="str">
        <x:v>[S0286] Raman spectroscopy reveals a competitively coordinated Li+ solvation structure in which TFBA occupies the inner solvation shell while DOL remains predominantly uncoordinated (Figure S58).
[S0287] This gradient solvation structure in the TFBA/DOL electrolyte effectively suppresses the LiPSs shuttle effect (Figure S59).</x:v>
      </x:c>
    </x:row>
    <x:row r="2562" ht="92" customHeight="1">
      <x:c r="A2562" s="3" t="str">
        <x:v>S28</x:v>
      </x:c>
      <x:c r="B2562" s="3" t="str">
        <x:v>机制</x:v>
      </x:c>
      <x:c r="C2562" s="3" t="str">
        <x:v>M/S28-M15</x:v>
      </x:c>
      <x:c r="D2562" s="3" t="str">
        <x:v>TP</x:v>
      </x:c>
      <x:c r="E2562" s="3" t="str">
        <x:v>逐项原文有相同因果/作者解释：团簇抑穿梭、团簇可能促3D、内溶剂化促3D、3D维持输运与硫利用、SO3界面传导、LiPS腐蚀/高价硫保护、排除欧姆主控、活化/浓差主控差异、过量CSA穿梭失效、TFBA梯度抑穿梭、含氮溶剂副反应推测。M6/M15作者推测仅枚举格式待改，M11空分类仅修正。</x:v>
      </x:c>
      <x:c r="F2562" s="3"/>
      <x:c r="G2562" s="3" t="str">
        <x:v>S0133 si p.17
S0134 si p.17</x:v>
      </x:c>
      <x:c r="H2562" s="3" t="str">
        <x:v>[S0133] Li foil was immersed in pyridine or N-methylaniline solutions resulting in severe surface corrosion within 0.5 h (Figure S5a).
[S0134] This corrosion probably originates from the deprotonation reactions between Li metal and the acidic N–H protons (Figure S5b).31 Furthermore, Li||S cell using 1 M LiTFSI in pyridine electrolyte exhibits significant open-circuit voltage decay during the resting process, confirming their poor compatibility with LMA (Figure S5c).</x:v>
      </x:c>
    </x:row>
    <x:row r="2563" ht="134" customHeight="1">
      <x:c r="A2563" s="3" t="str">
        <x:v>S28</x:v>
      </x:c>
      <x:c r="B2563" s="3" t="str">
        <x:v>测试及条件</x:v>
      </x:c>
      <x:c r="C2563" s="3" t="str">
        <x:v>FN1</x:v>
      </x:c>
      <x:c r="D2563" s="3" t="str">
        <x:v>FN</x:v>
      </x:c>
      <x:c r="E2563" s="3" t="str">
        <x:v>改正错误套用Li2S6电极的1.4 mg cm−2；不得转猜Fig5a的1.1 mg cm−2。</x:v>
      </x:c>
      <x:c r="F2563" s="3" t="str">
        <x:v>T2筛选应保留0.2 C及相应有/无LiNO3，载硫量和电解液量未明确</x:v>
      </x:c>
      <x:c r="G2563" s="3" t="str">
        <x:v>S0034 si p.4
S0035 si p.4
S0176 si p.31
S0178 si p.32</x:v>
      </x:c>
      <x:c r="H2563" s="3" t="str">
        <x:v>[S0034] After removal of the sieves by filtration, the dried anhydrous product was employed in electrolyte formulation. 1.3 Preparation of electrolytes All electrolytes were prepared in an argon-filled glovebox (O2 &lt; 0.01 ppm, H2O &lt; 0.01 ppm) with the electrolyte formulate of LiTFSI: solvent 1: solvent 2: LiNO3 at a molar ratio of 1: 4: 6: 0.2.
[S0035] Notably, in the electrolyte systems containing TTE, LiNO3 was not added.
[S0176] The initial GCD curves and cycling performance of Li||S cells at 0.2 C using (a) S/M-S, (b) S/M, (c) S/W, (d) S/N, and (e) M-S/M electrolytes.
[S0178] The initial GCD curves and cycling performance of Li||S cells at 0.2 C using (a) M-S/W, (b) M-S/N, (c) M/W, (d) M/N, (e) W/N, and (f) DD electrolytes.</x:v>
      </x:c>
    </x:row>
    <x:row r="2564" ht="134" customHeight="1">
      <x:c r="A2564" s="3" t="str">
        <x:v>S28</x:v>
      </x:c>
      <x:c r="B2564" s="3" t="str">
        <x:v>测试及条件</x:v>
      </x:c>
      <x:c r="C2564" s="3" t="str">
        <x:v>FN2</x:v>
      </x:c>
      <x:c r="D2564" s="3" t="str">
        <x:v>FN</x:v>
      </x:c>
      <x:c r="E2564" s="3" t="str">
        <x:v>改正错误套用Li2S6电极的1.4 mg cm−2；不得转猜Fig5a的1.1 mg cm−2。</x:v>
      </x:c>
      <x:c r="F2564" s="3" t="str">
        <x:v>T3筛选应保留0.2 C及相应有/无LiNO3，载硫量和电解液量未明确</x:v>
      </x:c>
      <x:c r="G2564" s="3" t="str">
        <x:v>S0034 si p.4
S0035 si p.4
S0176 si p.31
S0178 si p.32</x:v>
      </x:c>
      <x:c r="H2564" s="3" t="str">
        <x:v>[S0034] After removal of the sieves by filtration, the dried anhydrous product was employed in electrolyte formulation. 1.3 Preparation of electrolytes All electrolytes were prepared in an argon-filled glovebox (O2 &lt; 0.01 ppm, H2O &lt; 0.01 ppm) with the electrolyte formulate of LiTFSI: solvent 1: solvent 2: LiNO3 at a molar ratio of 1: 4: 6: 0.2.
[S0035] Notably, in the electrolyte systems containing TTE, LiNO3 was not added.
[S0176] The initial GCD curves and cycling performance of Li||S cells at 0.2 C using (a) S/M-S, (b) S/M, (c) S/W, (d) S/N, and (e) M-S/M electrolytes.
[S0178] The initial GCD curves and cycling performance of Li||S cells at 0.2 C using (a) M-S/W, (b) M-S/N, (c) M/W, (d) M/N, (e) W/N, and (f) DD electrolytes.</x:v>
      </x:c>
    </x:row>
    <x:row r="2565" ht="134" customHeight="1">
      <x:c r="A2565" s="3" t="str">
        <x:v>S28</x:v>
      </x:c>
      <x:c r="B2565" s="3" t="str">
        <x:v>测试及条件</x:v>
      </x:c>
      <x:c r="C2565" s="3" t="str">
        <x:v>FN3</x:v>
      </x:c>
      <x:c r="D2565" s="3" t="str">
        <x:v>FN</x:v>
      </x:c>
      <x:c r="E2565" s="3" t="str">
        <x:v>改正错误套用Li2S6电极的1.4 mg cm−2；不得转猜Fig5a的1.1 mg cm−2。</x:v>
      </x:c>
      <x:c r="F2565" s="3" t="str">
        <x:v>T5筛选应保留0.2 C及相应有/无LiNO3，载硫量和电解液量未明确</x:v>
      </x:c>
      <x:c r="G2565" s="3" t="str">
        <x:v>S0034 si p.4
S0035 si p.4
S0176 si p.31
S0178 si p.32</x:v>
      </x:c>
      <x:c r="H2565" s="3" t="str">
        <x:v>[S0034] After removal of the sieves by filtration, the dried anhydrous product was employed in electrolyte formulation. 1.3 Preparation of electrolytes All electrolytes were prepared in an argon-filled glovebox (O2 &lt; 0.01 ppm, H2O &lt; 0.01 ppm) with the electrolyte formulate of LiTFSI: solvent 1: solvent 2: LiNO3 at a molar ratio of 1: 4: 6: 0.2.
[S0035] Notably, in the electrolyte systems containing TTE, LiNO3 was not added.
[S0176] The initial GCD curves and cycling performance of Li||S cells at 0.2 C using (a) S/M-S, (b) S/M, (c) S/W, (d) S/N, and (e) M-S/M electrolytes.
[S0178] The initial GCD curves and cycling performance of Li||S cells at 0.2 C using (a) M-S/W, (b) M-S/N, (c) M/W, (d) M/N, (e) W/N, and (f) DD electrolytes.</x:v>
      </x:c>
    </x:row>
    <x:row r="2566" ht="134" customHeight="1">
      <x:c r="A2566" s="3" t="str">
        <x:v>S28</x:v>
      </x:c>
      <x:c r="B2566" s="3" t="str">
        <x:v>测试及条件</x:v>
      </x:c>
      <x:c r="C2566" s="3" t="str">
        <x:v>FN4</x:v>
      </x:c>
      <x:c r="D2566" s="3" t="str">
        <x:v>FN</x:v>
      </x:c>
      <x:c r="E2566" s="3" t="str">
        <x:v>改正错误套用Li2S6电极的1.4 mg cm−2；不得转猜Fig5a的1.1 mg cm−2。</x:v>
      </x:c>
      <x:c r="F2566" s="3" t="str">
        <x:v>T6筛选应保留0.2 C及相应有/无LiNO3，载硫量和电解液量未明确</x:v>
      </x:c>
      <x:c r="G2566" s="3" t="str">
        <x:v>S0034 si p.4
S0035 si p.4
S0176 si p.31
S0178 si p.32</x:v>
      </x:c>
      <x:c r="H2566" s="3" t="str">
        <x:v>[S0034] After removal of the sieves by filtration, the dried anhydrous product was employed in electrolyte formulation. 1.3 Preparation of electrolytes All electrolytes were prepared in an argon-filled glovebox (O2 &lt; 0.01 ppm, H2O &lt; 0.01 ppm) with the electrolyte formulate of LiTFSI: solvent 1: solvent 2: LiNO3 at a molar ratio of 1: 4: 6: 0.2.
[S0035] Notably, in the electrolyte systems containing TTE, LiNO3 was not added.
[S0176] The initial GCD curves and cycling performance of Li||S cells at 0.2 C using (a) S/M-S, (b) S/M, (c) S/W, (d) S/N, and (e) M-S/M electrolytes.
[S0178] The initial GCD curves and cycling performance of Li||S cells at 0.2 C using (a) M-S/W, (b) M-S/N, (c) M/W, (d) M/N, (e) W/N, and (f) DD electrolytes.</x:v>
      </x:c>
    </x:row>
    <x:row r="2567" ht="148" customHeight="1">
      <x:c r="A2567" s="3" t="str">
        <x:v>S28</x:v>
      </x:c>
      <x:c r="B2567" s="3" t="str">
        <x:v>测试及条件</x:v>
      </x:c>
      <x:c r="C2567" s="3" t="str">
        <x:v>FN5</x:v>
      </x:c>
      <x:c r="D2567" s="3" t="str">
        <x:v>FN</x:v>
      </x:c>
      <x:c r="E2567" s="3" t="str">
        <x:v>未给优化组独立去除LiNO3的例外，不应漏掉通用添加剂条件。</x:v>
      </x:c>
      <x:c r="F2567" s="3" t="str">
        <x:v>CSA x=2/4/6循环应继承每1摩尔LiTFSI配0.2摩尔LiNO3的通用方法；0.1 C、先活化、Li2S6约1.4 mg cm−2</x:v>
      </x:c>
      <x:c r="G2567" s="3" t="str">
        <x:v>S0034 si p.4
S0035 si p.4
S0060 si p.7
S0157 si p.24</x:v>
      </x:c>
      <x:c r="H2567" s="3" t="str">
        <x:v>[S0034] After removal of the sieves by filtration, the dried anhydrous product was employed in electrolyte formulation. 1.3 Preparation of electrolytes All electrolytes were prepared in an argon-filled glovebox (O2 &lt; 0.01 ppm, H2O &lt; 0.01 ppm) with the electrolyte formulate of LiTFSI: solvent 1: solvent 2: LiNO3 at a molar ratio of 1: 4: 6: 0.2.
[S0035] Notably, in the electrolyte systems containing TTE, LiNO3 was not added.
[S0060] The active sulfur loading (calculated based on the mass of sulfur atoms) was controlled to approximately 1.4 mg cm−2.
[S0157] (a) Cycling performance and (b) the 1st galvanostatic charge−discharge (GCD) curves of Li||Li2S6 coin cells under 0.1 C using LiTFSI: CSA: MeTHF electrolytes (1:x:6, where x = 2, 4, 6) after activation cycle.</x:v>
      </x:c>
    </x:row>
    <x:row r="2568" ht="162" customHeight="1">
      <x:c r="A2568" s="3" t="str">
        <x:v>S28</x:v>
      </x:c>
      <x:c r="B2568" s="3" t="str">
        <x:v>测试及条件</x:v>
      </x:c>
      <x:c r="C2568" s="3" t="str">
        <x:v>FN6</x:v>
      </x:c>
      <x:c r="D2568" s="3" t="str">
        <x:v>FN</x:v>
      </x:c>
      <x:c r="E2568" s="3" t="str">
        <x:v>T21只记不同恒电位，漏掉可继承的载量和阶梯时间。</x:v>
      </x:c>
      <x:c r="F2568" s="3" t="str">
        <x:v>TFBA/DOL穿梭测试为约1.4 mg cm−2 Li2S6电极、无LiNO3、2.9→2.2 V各档恒压1 h</x:v>
      </x:c>
      <x:c r="G2568" s="3" t="str">
        <x:v>S0060 si p.7
S0085 si p.8
S0086 si p.9
S0087 si p.9
S0289 si p.71</x:v>
      </x:c>
      <x:c r="H2568" s="3" t="str">
        <x:v>[S0060] The active sulfur loading (calculated based on the mass of sulfur atoms) was controlled to approximately 1.4 mg cm−2.
[S0085] For the shuttle current measurement, Li|| Li2S6 coin cells were first galvanostatically charged to 2.9 V, followed by a stepwise potentiostatic discharge at sequentially decreasing voltages Downloaded from pubs.​acs.​org/​aelccp/​article-supplement/​5074436/​pdf/​nz6c00790_si_001/​ by TSINGHUA UNIV user on 24 September 2026
[S0086] 9 (2.90, 2.60, 2.45, 2.43, 2.40, 2.39, 2.38, 2.37, 2.36, 2.35, 2.34, 2.25, and 2.20 V).
[S0087] Each potential step was maintained for 1 h without LiNO3 in the electrolyte.
[S0289] LiPSs SCs of Li||Li2S6 coin cells at various potentiostatic charging voltages using TFBA/DOL electrolyte.</x:v>
      </x:c>
    </x:row>
    <x:row r="2569" ht="36" customHeight="1">
      <x:c r="A2569" s="3" t="str">
        <x:v>S28</x:v>
      </x:c>
      <x:c r="B2569" s="3" t="str">
        <x:v>机制</x:v>
      </x:c>
      <x:c r="C2569" s="3" t="str">
        <x:v>FN7</x:v>
      </x:c>
      <x:c r="D2569" s="3" t="str">
        <x:v>FN</x:v>
      </x:c>
      <x:c r="E2569" s="3" t="str">
        <x:v>保留could所表达的不确定性；未直接证明因果，不能改为确定结论。</x:v>
      </x:c>
      <x:c r="F2569" s="3" t="str">
        <x:v>TTE低离子电导/高黏度可能加重锂枝晶生长（本文推测）</x:v>
      </x:c>
      <x:c r="G2569" s="3" t="str">
        <x:v>M0073 main p.4</x:v>
      </x:c>
      <x:c r="H2569" s="3" t="str">
        <x:v>[M0073] (3) TTE, as a nonsolvation solvent, contributes to low ionic conductivity and high viscosity, which could aggravate Li dendritic growth.</x:v>
      </x:c>
    </x:row>
    <x:row r="2570" ht="106" customHeight="1">
      <x:c r="A2570" s="3" t="str">
        <x:v>S28</x:v>
      </x:c>
      <x:c r="B2570" s="3" t="str">
        <x:v>方向</x:v>
      </x:c>
      <x:c r="C2570" s="3" t="str">
        <x:v>FN8</x:v>
      </x:c>
      <x:c r="D2570" s="3" t="str">
        <x:v>FN</x:v>
      </x:c>
      <x:c r="E2570" s="3" t="str">
        <x:v>同一筛选表有效内部比较，已有各自相对DD记录但未输出该配对；CE不套5%好坏。</x:v>
      </x:c>
      <x:c r="F2570" s="3" t="str">
        <x:v>CSA/MeTHF相对DMSO/MeTHF：400 h锂极化 32/78 mV，变好</x:v>
      </x:c>
      <x:c r="G2570" s="3" t="str">
        <x:v>S0326 si p.88</x:v>
      </x:c>
      <x:c r="H2570" s="3" t="str">
        <x:v>[S0326] CE (%) Avg. capacity (mAh g−1) 1 S/M-S 1575 206 52 11 588 86.2 505 2 S/M 70 540 18 12 623 39.2 513 3 S/W 78 508 12 29 585 89.5 510 4 S/N 81 480 8 32 333 87.2 445 5 M-S/M 72 572 54 30 626 91.5 731 6 M-S/N 1561 434 1 142 695 98.8 666 7 M/W 12 1700 17 25 531 99.1 737 8 M-S/W 32 1200 5 15 699 99.9 913 9 M/N 28 1443 1 148 494 99.3 478 10 W/N 39 1217 1 / 0 98.6 460 11 DD 10 1200 42 42 570 98.9 754 Downloaded from pubs.​acs.​org/​aelccp/​article-supplement/​5074436/​pdf/​nz6c00790_si_001/​ by TSINGHUA UNIV user on 24 September 2026</x:v>
      </x:c>
    </x:row>
    <x:row r="2571" ht="106" customHeight="1">
      <x:c r="A2571" s="3" t="str">
        <x:v>S28</x:v>
      </x:c>
      <x:c r="B2571" s="3" t="str">
        <x:v>方向</x:v>
      </x:c>
      <x:c r="C2571" s="3" t="str">
        <x:v>FN9</x:v>
      </x:c>
      <x:c r="D2571" s="3" t="str">
        <x:v>FN</x:v>
      </x:c>
      <x:c r="E2571" s="3" t="str">
        <x:v>同一筛选表有效内部比较，已有各自相对DD记录但未输出该配对；CE不套5%好坏。</x:v>
      </x:c>
      <x:c r="F2571" s="3" t="str">
        <x:v>CSA/MeTHF相对DMSO/MeTHF：锂对称寿命 1200/508 h，变好</x:v>
      </x:c>
      <x:c r="G2571" s="3" t="str">
        <x:v>S0326 si p.88</x:v>
      </x:c>
      <x:c r="H2571" s="3" t="str">
        <x:v>[S0326] CE (%) Avg. capacity (mAh g−1) 1 S/M-S 1575 206 52 11 588 86.2 505 2 S/M 70 540 18 12 623 39.2 513 3 S/W 78 508 12 29 585 89.5 510 4 S/N 81 480 8 32 333 87.2 445 5 M-S/M 72 572 54 30 626 91.5 731 6 M-S/N 1561 434 1 142 695 98.8 666 7 M/W 12 1700 17 25 531 99.1 737 8 M-S/W 32 1200 5 15 699 99.9 913 9 M/N 28 1443 1 148 494 99.3 478 10 W/N 39 1217 1 / 0 98.6 460 11 DD 10 1200 42 42 570 98.9 754 Downloaded from pubs.​acs.​org/​aelccp/​article-supplement/​5074436/​pdf/​nz6c00790_si_001/​ by TSINGHUA UNIV user on 24 September 2026</x:v>
      </x:c>
    </x:row>
    <x:row r="2572" ht="106" customHeight="1">
      <x:c r="A2572" s="3" t="str">
        <x:v>S28</x:v>
      </x:c>
      <x:c r="B2572" s="3" t="str">
        <x:v>方向</x:v>
      </x:c>
      <x:c r="C2572" s="3" t="str">
        <x:v>FN10</x:v>
      </x:c>
      <x:c r="D2572" s="3" t="str">
        <x:v>FN</x:v>
      </x:c>
      <x:c r="E2572" s="3" t="str">
        <x:v>同一筛选表有效内部比较，已有各自相对DD记录但未输出该配对；CE不套5%好坏。</x:v>
      </x:c>
      <x:c r="F2572" s="3" t="str">
        <x:v>CSA/MeTHF相对DMSO/MeTHF：无LiNO3平均穿梭电流 5/12 μA cm−2，变好</x:v>
      </x:c>
      <x:c r="G2572" s="3" t="str">
        <x:v>S0326 si p.88</x:v>
      </x:c>
      <x:c r="H2572" s="3" t="str">
        <x:v>[S0326] CE (%) Avg. capacity (mAh g−1) 1 S/M-S 1575 206 52 11 588 86.2 505 2 S/M 70 540 18 12 623 39.2 513 3 S/W 78 508 12 29 585 89.5 510 4 S/N 81 480 8 32 333 87.2 445 5 M-S/M 72 572 54 30 626 91.5 731 6 M-S/N 1561 434 1 142 695 98.8 666 7 M/W 12 1700 17 25 531 99.1 737 8 M-S/W 32 1200 5 15 699 99.9 913 9 M/N 28 1443 1 148 494 99.3 478 10 W/N 39 1217 1 / 0 98.6 460 11 DD 10 1200 42 42 570 98.9 754 Downloaded from pubs.​acs.​org/​aelccp/​article-supplement/​5074436/​pdf/​nz6c00790_si_001/​ by TSINGHUA UNIV user on 24 September 2026</x:v>
      </x:c>
    </x:row>
    <x:row r="2573" ht="106" customHeight="1">
      <x:c r="A2573" s="3" t="str">
        <x:v>S28</x:v>
      </x:c>
      <x:c r="B2573" s="3" t="str">
        <x:v>方向</x:v>
      </x:c>
      <x:c r="C2573" s="3" t="str">
        <x:v>FN11</x:v>
      </x:c>
      <x:c r="D2573" s="3" t="str">
        <x:v>FN</x:v>
      </x:c>
      <x:c r="E2573" s="3" t="str">
        <x:v>同一筛选表有效内部比较，已有各自相对DD记录但未输出该配对；CE不套5%好坏。</x:v>
      </x:c>
      <x:c r="F2573" s="3" t="str">
        <x:v>CSA/MeTHF相对DMSO/MeTHF：Li2S成核过电位 15/29 mV，变好</x:v>
      </x:c>
      <x:c r="G2573" s="3" t="str">
        <x:v>S0326 si p.88</x:v>
      </x:c>
      <x:c r="H2573" s="3" t="str">
        <x:v>[S0326] CE (%) Avg. capacity (mAh g−1) 1 S/M-S 1575 206 52 11 588 86.2 505 2 S/M 70 540 18 12 623 39.2 513 3 S/W 78 508 12 29 585 89.5 510 4 S/N 81 480 8 32 333 87.2 445 5 M-S/M 72 572 54 30 626 91.5 731 6 M-S/N 1561 434 1 142 695 98.8 666 7 M/W 12 1700 17 25 531 99.1 737 8 M-S/W 32 1200 5 15 699 99.9 913 9 M/N 28 1443 1 148 494 99.3 478 10 W/N 39 1217 1 / 0 98.6 460 11 DD 10 1200 42 42 570 98.9 754 Downloaded from pubs.​acs.​org/​aelccp/​article-supplement/​5074436/​pdf/​nz6c00790_si_001/​ by TSINGHUA UNIV user on 24 September 2026</x:v>
      </x:c>
    </x:row>
    <x:row r="2574" ht="106" customHeight="1">
      <x:c r="A2574" s="3" t="str">
        <x:v>S28</x:v>
      </x:c>
      <x:c r="B2574" s="3" t="str">
        <x:v>方向</x:v>
      </x:c>
      <x:c r="C2574" s="3" t="str">
        <x:v>FN12</x:v>
      </x:c>
      <x:c r="D2574" s="3" t="str">
        <x:v>FN</x:v>
      </x:c>
      <x:c r="E2574" s="3" t="str">
        <x:v>同一筛选表有效内部比较，已有各自相对DD记录但未输出该配对；CE不套5%好坏。</x:v>
      </x:c>
      <x:c r="F2574" s="3" t="str">
        <x:v>CSA/MeTHF相对DMSO/MeTHF：Li2S沉积容量 699/585 mAh g−1，变好</x:v>
      </x:c>
      <x:c r="G2574" s="3" t="str">
        <x:v>S0326 si p.88</x:v>
      </x:c>
      <x:c r="H2574" s="3" t="str">
        <x:v>[S0326] CE (%) Avg. capacity (mAh g−1) 1 S/M-S 1575 206 52 11 588 86.2 505 2 S/M 70 540 18 12 623 39.2 513 3 S/W 78 508 12 29 585 89.5 510 4 S/N 81 480 8 32 333 87.2 445 5 M-S/M 72 572 54 30 626 91.5 731 6 M-S/N 1561 434 1 142 695 98.8 666 7 M/W 12 1700 17 25 531 99.1 737 8 M-S/W 32 1200 5 15 699 99.9 913 9 M/N 28 1443 1 148 494 99.3 478 10 W/N 39 1217 1 / 0 98.6 460 11 DD 10 1200 42 42 570 98.9 754 Downloaded from pubs.​acs.​org/​aelccp/​article-supplement/​5074436/​pdf/​nz6c00790_si_001/​ by TSINGHUA UNIV user on 24 September 2026</x:v>
      </x:c>
    </x:row>
    <x:row r="2575" ht="106" customHeight="1">
      <x:c r="A2575" s="3" t="str">
        <x:v>S28</x:v>
      </x:c>
      <x:c r="B2575" s="3" t="str">
        <x:v>方向</x:v>
      </x:c>
      <x:c r="C2575" s="3" t="str">
        <x:v>FN13</x:v>
      </x:c>
      <x:c r="D2575" s="3" t="str">
        <x:v>FN</x:v>
      </x:c>
      <x:c r="E2575" s="3" t="str">
        <x:v>同一筛选表有效内部比较，已有各自相对DD记录但未输出该配对；CE不套5%好坏。</x:v>
      </x:c>
      <x:c r="F2575" s="3" t="str">
        <x:v>CSA/MeTHF相对DMSO/MeTHF：100圈平均CE 99.9/89.5 %，仅百分点差10.4</x:v>
      </x:c>
      <x:c r="G2575" s="3" t="str">
        <x:v>S0326 si p.88</x:v>
      </x:c>
      <x:c r="H2575" s="3" t="str">
        <x:v>[S0326] CE (%) Avg. capacity (mAh g−1) 1 S/M-S 1575 206 52 11 588 86.2 505 2 S/M 70 540 18 12 623 39.2 513 3 S/W 78 508 12 29 585 89.5 510 4 S/N 81 480 8 32 333 87.2 445 5 M-S/M 72 572 54 30 626 91.5 731 6 M-S/N 1561 434 1 142 695 98.8 666 7 M/W 12 1700 17 25 531 99.1 737 8 M-S/W 32 1200 5 15 699 99.9 913 9 M/N 28 1443 1 148 494 99.3 478 10 W/N 39 1217 1 / 0 98.6 460 11 DD 10 1200 42 42 570 98.9 754 Downloaded from pubs.​acs.​org/​aelccp/​article-supplement/​5074436/​pdf/​nz6c00790_si_001/​ by TSINGHUA UNIV user on 24 September 2026</x:v>
      </x:c>
    </x:row>
    <x:row r="2576" ht="106" customHeight="1">
      <x:c r="A2576" s="3" t="str">
        <x:v>S28</x:v>
      </x:c>
      <x:c r="B2576" s="3" t="str">
        <x:v>方向</x:v>
      </x:c>
      <x:c r="C2576" s="3" t="str">
        <x:v>FN14</x:v>
      </x:c>
      <x:c r="D2576" s="3" t="str">
        <x:v>FN</x:v>
      </x:c>
      <x:c r="E2576" s="3" t="str">
        <x:v>同一筛选表有效内部比较，已有各自相对DD记录但未输出该配对；CE不套5%好坏。</x:v>
      </x:c>
      <x:c r="F2576" s="3" t="str">
        <x:v>CSA/MeTHF相对DMSO/MeTHF：100圈平均容量 913/510 mAh g−1，变好</x:v>
      </x:c>
      <x:c r="G2576" s="3" t="str">
        <x:v>S0326 si p.88</x:v>
      </x:c>
      <x:c r="H2576" s="3" t="str">
        <x:v>[S0326] CE (%) Avg. capacity (mAh g−1) 1 S/M-S 1575 206 52 11 588 86.2 505 2 S/M 70 540 18 12 623 39.2 513 3 S/W 78 508 12 29 585 89.5 510 4 S/N 81 480 8 32 333 87.2 445 5 M-S/M 72 572 54 30 626 91.5 731 6 M-S/N 1561 434 1 142 695 98.8 666 7 M/W 12 1700 17 25 531 99.1 737 8 M-S/W 32 1200 5 15 699 99.9 913 9 M/N 28 1443 1 148 494 99.3 478 10 W/N 39 1217 1 / 0 98.6 460 11 DD 10 1200 42 42 570 98.9 754 Downloaded from pubs.​acs.​org/​aelccp/​article-supplement/​5074436/​pdf/​nz6c00790_si_001/​ by TSINGHUA UNIV user on 24 September 2026</x:v>
      </x:c>
    </x:row>
    <x:row r="2577" ht="106" customHeight="1">
      <x:c r="A2577" s="3" t="str">
        <x:v>S28</x:v>
      </x:c>
      <x:c r="B2577" s="3" t="str">
        <x:v>方向</x:v>
      </x:c>
      <x:c r="C2577" s="3" t="str">
        <x:v>FN15</x:v>
      </x:c>
      <x:c r="D2577" s="3" t="str">
        <x:v>FN</x:v>
      </x:c>
      <x:c r="E2577" s="3" t="str">
        <x:v>同一筛选表有效内部比较，已有各自相对DD记录但未输出该配对；CE不套5%好坏。</x:v>
      </x:c>
      <x:c r="F2577" s="3" t="str">
        <x:v>CSA/MeTHF相对DME/MeTHF：400 h锂极化 32/12 mV，变坏</x:v>
      </x:c>
      <x:c r="G2577" s="3" t="str">
        <x:v>S0326 si p.88</x:v>
      </x:c>
      <x:c r="H2577" s="3" t="str">
        <x:v>[S0326] CE (%) Avg. capacity (mAh g−1) 1 S/M-S 1575 206 52 11 588 86.2 505 2 S/M 70 540 18 12 623 39.2 513 3 S/W 78 508 12 29 585 89.5 510 4 S/N 81 480 8 32 333 87.2 445 5 M-S/M 72 572 54 30 626 91.5 731 6 M-S/N 1561 434 1 142 695 98.8 666 7 M/W 12 1700 17 25 531 99.1 737 8 M-S/W 32 1200 5 15 699 99.9 913 9 M/N 28 1443 1 148 494 99.3 478 10 W/N 39 1217 1 / 0 98.6 460 11 DD 10 1200 42 42 570 98.9 754 Downloaded from pubs.​acs.​org/​aelccp/​article-supplement/​5074436/​pdf/​nz6c00790_si_001/​ by TSINGHUA UNIV user on 24 September 2026</x:v>
      </x:c>
    </x:row>
    <x:row r="2578" ht="106" customHeight="1">
      <x:c r="A2578" s="3" t="str">
        <x:v>S28</x:v>
      </x:c>
      <x:c r="B2578" s="3" t="str">
        <x:v>方向</x:v>
      </x:c>
      <x:c r="C2578" s="3" t="str">
        <x:v>FN16</x:v>
      </x:c>
      <x:c r="D2578" s="3" t="str">
        <x:v>FN</x:v>
      </x:c>
      <x:c r="E2578" s="3" t="str">
        <x:v>同一筛选表有效内部比较，已有各自相对DD记录但未输出该配对；CE不套5%好坏。</x:v>
      </x:c>
      <x:c r="F2578" s="3" t="str">
        <x:v>CSA/MeTHF相对DME/MeTHF：锂对称寿命 1200/1700 h，变坏</x:v>
      </x:c>
      <x:c r="G2578" s="3" t="str">
        <x:v>S0326 si p.88</x:v>
      </x:c>
      <x:c r="H2578" s="3" t="str">
        <x:v>[S0326] CE (%) Avg. capacity (mAh g−1) 1 S/M-S 1575 206 52 11 588 86.2 505 2 S/M 70 540 18 12 623 39.2 513 3 S/W 78 508 12 29 585 89.5 510 4 S/N 81 480 8 32 333 87.2 445 5 M-S/M 72 572 54 30 626 91.5 731 6 M-S/N 1561 434 1 142 695 98.8 666 7 M/W 12 1700 17 25 531 99.1 737 8 M-S/W 32 1200 5 15 699 99.9 913 9 M/N 28 1443 1 148 494 99.3 478 10 W/N 39 1217 1 / 0 98.6 460 11 DD 10 1200 42 42 570 98.9 754 Downloaded from pubs.​acs.​org/​aelccp/​article-supplement/​5074436/​pdf/​nz6c00790_si_001/​ by TSINGHUA UNIV user on 24 September 2026</x:v>
      </x:c>
    </x:row>
    <x:row r="2579" ht="106" customHeight="1">
      <x:c r="A2579" s="3" t="str">
        <x:v>S28</x:v>
      </x:c>
      <x:c r="B2579" s="3" t="str">
        <x:v>方向</x:v>
      </x:c>
      <x:c r="C2579" s="3" t="str">
        <x:v>FN17</x:v>
      </x:c>
      <x:c r="D2579" s="3" t="str">
        <x:v>FN</x:v>
      </x:c>
      <x:c r="E2579" s="3" t="str">
        <x:v>同一筛选表有效内部比较，已有各自相对DD记录但未输出该配对；CE不套5%好坏。</x:v>
      </x:c>
      <x:c r="F2579" s="3" t="str">
        <x:v>CSA/MeTHF相对DME/MeTHF：无LiNO3平均穿梭电流 5/17 μA cm−2，变好</x:v>
      </x:c>
      <x:c r="G2579" s="3" t="str">
        <x:v>S0326 si p.88</x:v>
      </x:c>
      <x:c r="H2579" s="3" t="str">
        <x:v>[S0326] CE (%) Avg. capacity (mAh g−1) 1 S/M-S 1575 206 52 11 588 86.2 505 2 S/M 70 540 18 12 623 39.2 513 3 S/W 78 508 12 29 585 89.5 510 4 S/N 81 480 8 32 333 87.2 445 5 M-S/M 72 572 54 30 626 91.5 731 6 M-S/N 1561 434 1 142 695 98.8 666 7 M/W 12 1700 17 25 531 99.1 737 8 M-S/W 32 1200 5 15 699 99.9 913 9 M/N 28 1443 1 148 494 99.3 478 10 W/N 39 1217 1 / 0 98.6 460 11 DD 10 1200 42 42 570 98.9 754 Downloaded from pubs.​acs.​org/​aelccp/​article-supplement/​5074436/​pdf/​nz6c00790_si_001/​ by TSINGHUA UNIV user on 24 September 2026</x:v>
      </x:c>
    </x:row>
    <x:row r="2580" ht="106" customHeight="1">
      <x:c r="A2580" s="3" t="str">
        <x:v>S28</x:v>
      </x:c>
      <x:c r="B2580" s="3" t="str">
        <x:v>方向</x:v>
      </x:c>
      <x:c r="C2580" s="3" t="str">
        <x:v>FN18</x:v>
      </x:c>
      <x:c r="D2580" s="3" t="str">
        <x:v>FN</x:v>
      </x:c>
      <x:c r="E2580" s="3" t="str">
        <x:v>同一筛选表有效内部比较，已有各自相对DD记录但未输出该配对；CE不套5%好坏。</x:v>
      </x:c>
      <x:c r="F2580" s="3" t="str">
        <x:v>CSA/MeTHF相对DME/MeTHF：Li2S成核过电位 15/25 mV，变好</x:v>
      </x:c>
      <x:c r="G2580" s="3" t="str">
        <x:v>S0326 si p.88</x:v>
      </x:c>
      <x:c r="H2580" s="3" t="str">
        <x:v>[S0326] CE (%) Avg. capacity (mAh g−1) 1 S/M-S 1575 206 52 11 588 86.2 505 2 S/M 70 540 18 12 623 39.2 513 3 S/W 78 508 12 29 585 89.5 510 4 S/N 81 480 8 32 333 87.2 445 5 M-S/M 72 572 54 30 626 91.5 731 6 M-S/N 1561 434 1 142 695 98.8 666 7 M/W 12 1700 17 25 531 99.1 737 8 M-S/W 32 1200 5 15 699 99.9 913 9 M/N 28 1443 1 148 494 99.3 478 10 W/N 39 1217 1 / 0 98.6 460 11 DD 10 1200 42 42 570 98.9 754 Downloaded from pubs.​acs.​org/​aelccp/​article-supplement/​5074436/​pdf/​nz6c00790_si_001/​ by TSINGHUA UNIV user on 24 September 2026</x:v>
      </x:c>
    </x:row>
    <x:row r="2581" ht="106" customHeight="1">
      <x:c r="A2581" s="3" t="str">
        <x:v>S28</x:v>
      </x:c>
      <x:c r="B2581" s="3" t="str">
        <x:v>方向</x:v>
      </x:c>
      <x:c r="C2581" s="3" t="str">
        <x:v>FN19</x:v>
      </x:c>
      <x:c r="D2581" s="3" t="str">
        <x:v>FN</x:v>
      </x:c>
      <x:c r="E2581" s="3" t="str">
        <x:v>同一筛选表有效内部比较，已有各自相对DD记录但未输出该配对；CE不套5%好坏。</x:v>
      </x:c>
      <x:c r="F2581" s="3" t="str">
        <x:v>CSA/MeTHF相对DME/MeTHF：Li2S沉积容量 699/531 mAh g−1，变好</x:v>
      </x:c>
      <x:c r="G2581" s="3" t="str">
        <x:v>S0326 si p.88</x:v>
      </x:c>
      <x:c r="H2581" s="3" t="str">
        <x:v>[S0326] CE (%) Avg. capacity (mAh g−1) 1 S/M-S 1575 206 52 11 588 86.2 505 2 S/M 70 540 18 12 623 39.2 513 3 S/W 78 508 12 29 585 89.5 510 4 S/N 81 480 8 32 333 87.2 445 5 M-S/M 72 572 54 30 626 91.5 731 6 M-S/N 1561 434 1 142 695 98.8 666 7 M/W 12 1700 17 25 531 99.1 737 8 M-S/W 32 1200 5 15 699 99.9 913 9 M/N 28 1443 1 148 494 99.3 478 10 W/N 39 1217 1 / 0 98.6 460 11 DD 10 1200 42 42 570 98.9 754 Downloaded from pubs.​acs.​org/​aelccp/​article-supplement/​5074436/​pdf/​nz6c00790_si_001/​ by TSINGHUA UNIV user on 24 September 2026</x:v>
      </x:c>
    </x:row>
    <x:row r="2582" ht="106" customHeight="1">
      <x:c r="A2582" s="3" t="str">
        <x:v>S28</x:v>
      </x:c>
      <x:c r="B2582" s="3" t="str">
        <x:v>方向</x:v>
      </x:c>
      <x:c r="C2582" s="3" t="str">
        <x:v>FN20</x:v>
      </x:c>
      <x:c r="D2582" s="3" t="str">
        <x:v>FN</x:v>
      </x:c>
      <x:c r="E2582" s="3" t="str">
        <x:v>同一筛选表有效内部比较，已有各自相对DD记录但未输出该配对；CE不套5%好坏。</x:v>
      </x:c>
      <x:c r="F2582" s="3" t="str">
        <x:v>CSA/MeTHF相对DME/MeTHF：100圈平均CE 99.9/99.1 %，仅百分点差0.8</x:v>
      </x:c>
      <x:c r="G2582" s="3" t="str">
        <x:v>S0326 si p.88</x:v>
      </x:c>
      <x:c r="H2582" s="3" t="str">
        <x:v>[S0326] CE (%) Avg. capacity (mAh g−1) 1 S/M-S 1575 206 52 11 588 86.2 505 2 S/M 70 540 18 12 623 39.2 513 3 S/W 78 508 12 29 585 89.5 510 4 S/N 81 480 8 32 333 87.2 445 5 M-S/M 72 572 54 30 626 91.5 731 6 M-S/N 1561 434 1 142 695 98.8 666 7 M/W 12 1700 17 25 531 99.1 737 8 M-S/W 32 1200 5 15 699 99.9 913 9 M/N 28 1443 1 148 494 99.3 478 10 W/N 39 1217 1 / 0 98.6 460 11 DD 10 1200 42 42 570 98.9 754 Downloaded from pubs.​acs.​org/​aelccp/​article-supplement/​5074436/​pdf/​nz6c00790_si_001/​ by TSINGHUA UNIV user on 24 September 2026</x:v>
      </x:c>
    </x:row>
    <x:row r="2583" ht="106" customHeight="1">
      <x:c r="A2583" s="3" t="str">
        <x:v>S28</x:v>
      </x:c>
      <x:c r="B2583" s="3" t="str">
        <x:v>方向</x:v>
      </x:c>
      <x:c r="C2583" s="3" t="str">
        <x:v>FN21</x:v>
      </x:c>
      <x:c r="D2583" s="3" t="str">
        <x:v>FN</x:v>
      </x:c>
      <x:c r="E2583" s="3" t="str">
        <x:v>同一筛选表有效内部比较，已有各自相对DD记录但未输出该配对；CE不套5%好坏。</x:v>
      </x:c>
      <x:c r="F2583" s="3" t="str">
        <x:v>CSA/MeTHF相对DME/MeTHF：100圈平均容量 913/737 mAh g−1，变好</x:v>
      </x:c>
      <x:c r="G2583" s="3" t="str">
        <x:v>S0326 si p.88</x:v>
      </x:c>
      <x:c r="H2583" s="3" t="str">
        <x:v>[S0326] CE (%) Avg. capacity (mAh g−1) 1 S/M-S 1575 206 52 11 588 86.2 505 2 S/M 70 540 18 12 623 39.2 513 3 S/W 78 508 12 29 585 89.5 510 4 S/N 81 480 8 32 333 87.2 445 5 M-S/M 72 572 54 30 626 91.5 731 6 M-S/N 1561 434 1 142 695 98.8 666 7 M/W 12 1700 17 25 531 99.1 737 8 M-S/W 32 1200 5 15 699 99.9 913 9 M/N 28 1443 1 148 494 99.3 478 10 W/N 39 1217 1 / 0 98.6 460 11 DD 10 1200 42 42 570 98.9 754 Downloaded from pubs.​acs.​org/​aelccp/​article-supplement/​5074436/​pdf/​nz6c00790_si_001/​ by TSINGHUA UNIV user on 24 September 2026</x:v>
      </x:c>
    </x:row>
    <x:row r="2584" ht="106" customHeight="1">
      <x:c r="A2584" s="3" t="str">
        <x:v>S28</x:v>
      </x:c>
      <x:c r="B2584" s="3" t="str">
        <x:v>方向</x:v>
      </x:c>
      <x:c r="C2584" s="3" t="str">
        <x:v>FN22</x:v>
      </x:c>
      <x:c r="D2584" s="3" t="str">
        <x:v>FN</x:v>
      </x:c>
      <x:c r="E2584" s="3" t="str">
        <x:v>同一筛选表有效内部比较，已有各自相对DD记录但未输出该配对；CE不套5%好坏。</x:v>
      </x:c>
      <x:c r="F2584" s="3" t="str">
        <x:v>CSA/MeTHF相对CSA/DME：400 h锂极化 32/72 mV，变好</x:v>
      </x:c>
      <x:c r="G2584" s="3" t="str">
        <x:v>S0326 si p.88</x:v>
      </x:c>
      <x:c r="H2584" s="3" t="str">
        <x:v>[S0326] CE (%) Avg. capacity (mAh g−1) 1 S/M-S 1575 206 52 11 588 86.2 505 2 S/M 70 540 18 12 623 39.2 513 3 S/W 78 508 12 29 585 89.5 510 4 S/N 81 480 8 32 333 87.2 445 5 M-S/M 72 572 54 30 626 91.5 731 6 M-S/N 1561 434 1 142 695 98.8 666 7 M/W 12 1700 17 25 531 99.1 737 8 M-S/W 32 1200 5 15 699 99.9 913 9 M/N 28 1443 1 148 494 99.3 478 10 W/N 39 1217 1 / 0 98.6 460 11 DD 10 1200 42 42 570 98.9 754 Downloaded from pubs.​acs.​org/​aelccp/​article-supplement/​5074436/​pdf/​nz6c00790_si_001/​ by TSINGHUA UNIV user on 24 September 2026</x:v>
      </x:c>
    </x:row>
    <x:row r="2585" ht="106" customHeight="1">
      <x:c r="A2585" s="3" t="str">
        <x:v>S28</x:v>
      </x:c>
      <x:c r="B2585" s="3" t="str">
        <x:v>方向</x:v>
      </x:c>
      <x:c r="C2585" s="3" t="str">
        <x:v>FN23</x:v>
      </x:c>
      <x:c r="D2585" s="3" t="str">
        <x:v>FN</x:v>
      </x:c>
      <x:c r="E2585" s="3" t="str">
        <x:v>同一筛选表有效内部比较，已有各自相对DD记录但未输出该配对；CE不套5%好坏。</x:v>
      </x:c>
      <x:c r="F2585" s="3" t="str">
        <x:v>CSA/MeTHF相对CSA/DME：锂对称寿命 1200/572 h，变好</x:v>
      </x:c>
      <x:c r="G2585" s="3" t="str">
        <x:v>S0326 si p.88</x:v>
      </x:c>
      <x:c r="H2585" s="3" t="str">
        <x:v>[S0326] CE (%) Avg. capacity (mAh g−1) 1 S/M-S 1575 206 52 11 588 86.2 505 2 S/M 70 540 18 12 623 39.2 513 3 S/W 78 508 12 29 585 89.5 510 4 S/N 81 480 8 32 333 87.2 445 5 M-S/M 72 572 54 30 626 91.5 731 6 M-S/N 1561 434 1 142 695 98.8 666 7 M/W 12 1700 17 25 531 99.1 737 8 M-S/W 32 1200 5 15 699 99.9 913 9 M/N 28 1443 1 148 494 99.3 478 10 W/N 39 1217 1 / 0 98.6 460 11 DD 10 1200 42 42 570 98.9 754 Downloaded from pubs.​acs.​org/​aelccp/​article-supplement/​5074436/​pdf/​nz6c00790_si_001/​ by TSINGHUA UNIV user on 24 September 2026</x:v>
      </x:c>
    </x:row>
    <x:row r="2586" ht="106" customHeight="1">
      <x:c r="A2586" s="3" t="str">
        <x:v>S28</x:v>
      </x:c>
      <x:c r="B2586" s="3" t="str">
        <x:v>方向</x:v>
      </x:c>
      <x:c r="C2586" s="3" t="str">
        <x:v>FN24</x:v>
      </x:c>
      <x:c r="D2586" s="3" t="str">
        <x:v>FN</x:v>
      </x:c>
      <x:c r="E2586" s="3" t="str">
        <x:v>同一筛选表有效内部比较，已有各自相对DD记录但未输出该配对；CE不套5%好坏。</x:v>
      </x:c>
      <x:c r="F2586" s="3" t="str">
        <x:v>CSA/MeTHF相对CSA/DME：无LiNO3平均穿梭电流 5/54 μA cm−2，变好</x:v>
      </x:c>
      <x:c r="G2586" s="3" t="str">
        <x:v>S0326 si p.88</x:v>
      </x:c>
      <x:c r="H2586" s="3" t="str">
        <x:v>[S0326] CE (%) Avg. capacity (mAh g−1) 1 S/M-S 1575 206 52 11 588 86.2 505 2 S/M 70 540 18 12 623 39.2 513 3 S/W 78 508 12 29 585 89.5 510 4 S/N 81 480 8 32 333 87.2 445 5 M-S/M 72 572 54 30 626 91.5 731 6 M-S/N 1561 434 1 142 695 98.8 666 7 M/W 12 1700 17 25 531 99.1 737 8 M-S/W 32 1200 5 15 699 99.9 913 9 M/N 28 1443 1 148 494 99.3 478 10 W/N 39 1217 1 / 0 98.6 460 11 DD 10 1200 42 42 570 98.9 754 Downloaded from pubs.​acs.​org/​aelccp/​article-supplement/​5074436/​pdf/​nz6c00790_si_001/​ by TSINGHUA UNIV user on 24 September 2026</x:v>
      </x:c>
    </x:row>
    <x:row r="2587" ht="106" customHeight="1">
      <x:c r="A2587" s="3" t="str">
        <x:v>S28</x:v>
      </x:c>
      <x:c r="B2587" s="3" t="str">
        <x:v>方向</x:v>
      </x:c>
      <x:c r="C2587" s="3" t="str">
        <x:v>FN25</x:v>
      </x:c>
      <x:c r="D2587" s="3" t="str">
        <x:v>FN</x:v>
      </x:c>
      <x:c r="E2587" s="3" t="str">
        <x:v>同一筛选表有效内部比较，已有各自相对DD记录但未输出该配对；CE不套5%好坏。</x:v>
      </x:c>
      <x:c r="F2587" s="3" t="str">
        <x:v>CSA/MeTHF相对CSA/DME：Li2S成核过电位 15/30 mV，变好</x:v>
      </x:c>
      <x:c r="G2587" s="3" t="str">
        <x:v>S0326 si p.88</x:v>
      </x:c>
      <x:c r="H2587" s="3" t="str">
        <x:v>[S0326] CE (%) Avg. capacity (mAh g−1) 1 S/M-S 1575 206 52 11 588 86.2 505 2 S/M 70 540 18 12 623 39.2 513 3 S/W 78 508 12 29 585 89.5 510 4 S/N 81 480 8 32 333 87.2 445 5 M-S/M 72 572 54 30 626 91.5 731 6 M-S/N 1561 434 1 142 695 98.8 666 7 M/W 12 1700 17 25 531 99.1 737 8 M-S/W 32 1200 5 15 699 99.9 913 9 M/N 28 1443 1 148 494 99.3 478 10 W/N 39 1217 1 / 0 98.6 460 11 DD 10 1200 42 42 570 98.9 754 Downloaded from pubs.​acs.​org/​aelccp/​article-supplement/​5074436/​pdf/​nz6c00790_si_001/​ by TSINGHUA UNIV user on 24 September 2026</x:v>
      </x:c>
    </x:row>
    <x:row r="2588" ht="106" customHeight="1">
      <x:c r="A2588" s="3" t="str">
        <x:v>S28</x:v>
      </x:c>
      <x:c r="B2588" s="3" t="str">
        <x:v>方向</x:v>
      </x:c>
      <x:c r="C2588" s="3" t="str">
        <x:v>FN26</x:v>
      </x:c>
      <x:c r="D2588" s="3" t="str">
        <x:v>FN</x:v>
      </x:c>
      <x:c r="E2588" s="3" t="str">
        <x:v>同一筛选表有效内部比较，已有各自相对DD记录但未输出该配对；CE不套5%好坏。</x:v>
      </x:c>
      <x:c r="F2588" s="3" t="str">
        <x:v>CSA/MeTHF相对CSA/DME：Li2S沉积容量 699/626 mAh g−1，变好</x:v>
      </x:c>
      <x:c r="G2588" s="3" t="str">
        <x:v>S0326 si p.88</x:v>
      </x:c>
      <x:c r="H2588" s="3" t="str">
        <x:v>[S0326] CE (%) Avg. capacity (mAh g−1) 1 S/M-S 1575 206 52 11 588 86.2 505 2 S/M 70 540 18 12 623 39.2 513 3 S/W 78 508 12 29 585 89.5 510 4 S/N 81 480 8 32 333 87.2 445 5 M-S/M 72 572 54 30 626 91.5 731 6 M-S/N 1561 434 1 142 695 98.8 666 7 M/W 12 1700 17 25 531 99.1 737 8 M-S/W 32 1200 5 15 699 99.9 913 9 M/N 28 1443 1 148 494 99.3 478 10 W/N 39 1217 1 / 0 98.6 460 11 DD 10 1200 42 42 570 98.9 754 Downloaded from pubs.​acs.​org/​aelccp/​article-supplement/​5074436/​pdf/​nz6c00790_si_001/​ by TSINGHUA UNIV user on 24 September 2026</x:v>
      </x:c>
    </x:row>
    <x:row r="2589" ht="106" customHeight="1">
      <x:c r="A2589" s="3" t="str">
        <x:v>S28</x:v>
      </x:c>
      <x:c r="B2589" s="3" t="str">
        <x:v>方向</x:v>
      </x:c>
      <x:c r="C2589" s="3" t="str">
        <x:v>FN27</x:v>
      </x:c>
      <x:c r="D2589" s="3" t="str">
        <x:v>FN</x:v>
      </x:c>
      <x:c r="E2589" s="3" t="str">
        <x:v>同一筛选表有效内部比较，已有各自相对DD记录但未输出该配对；CE不套5%好坏。</x:v>
      </x:c>
      <x:c r="F2589" s="3" t="str">
        <x:v>CSA/MeTHF相对CSA/DME：100圈平均CE 99.9/91.5 %，仅百分点差8.4</x:v>
      </x:c>
      <x:c r="G2589" s="3" t="str">
        <x:v>S0326 si p.88</x:v>
      </x:c>
      <x:c r="H2589" s="3" t="str">
        <x:v>[S0326] CE (%) Avg. capacity (mAh g−1) 1 S/M-S 1575 206 52 11 588 86.2 505 2 S/M 70 540 18 12 623 39.2 513 3 S/W 78 508 12 29 585 89.5 510 4 S/N 81 480 8 32 333 87.2 445 5 M-S/M 72 572 54 30 626 91.5 731 6 M-S/N 1561 434 1 142 695 98.8 666 7 M/W 12 1700 17 25 531 99.1 737 8 M-S/W 32 1200 5 15 699 99.9 913 9 M/N 28 1443 1 148 494 99.3 478 10 W/N 39 1217 1 / 0 98.6 460 11 DD 10 1200 42 42 570 98.9 754 Downloaded from pubs.​acs.​org/​aelccp/​article-supplement/​5074436/​pdf/​nz6c00790_si_001/​ by TSINGHUA UNIV user on 24 September 2026</x:v>
      </x:c>
    </x:row>
    <x:row r="2590" ht="106" customHeight="1">
      <x:c r="A2590" s="3" t="str">
        <x:v>S28</x:v>
      </x:c>
      <x:c r="B2590" s="3" t="str">
        <x:v>方向</x:v>
      </x:c>
      <x:c r="C2590" s="3" t="str">
        <x:v>FN28</x:v>
      </x:c>
      <x:c r="D2590" s="3" t="str">
        <x:v>FN</x:v>
      </x:c>
      <x:c r="E2590" s="3" t="str">
        <x:v>同一筛选表有效内部比较，已有各自相对DD记录但未输出该配对；CE不套5%好坏。</x:v>
      </x:c>
      <x:c r="F2590" s="3" t="str">
        <x:v>CSA/MeTHF相对CSA/DME：100圈平均容量 913/731 mAh g−1，变好</x:v>
      </x:c>
      <x:c r="G2590" s="3" t="str">
        <x:v>S0326 si p.88</x:v>
      </x:c>
      <x:c r="H2590" s="3" t="str">
        <x:v>[S0326] CE (%) Avg. capacity (mAh g−1) 1 S/M-S 1575 206 52 11 588 86.2 505 2 S/M 70 540 18 12 623 39.2 513 3 S/W 78 508 12 29 585 89.5 510 4 S/N 81 480 8 32 333 87.2 445 5 M-S/M 72 572 54 30 626 91.5 731 6 M-S/N 1561 434 1 142 695 98.8 666 7 M/W 12 1700 17 25 531 99.1 737 8 M-S/W 32 1200 5 15 699 99.9 913 9 M/N 28 1443 1 148 494 99.3 478 10 W/N 39 1217 1 / 0 98.6 460 11 DD 10 1200 42 42 570 98.9 754 Downloaded from pubs.​acs.​org/​aelccp/​article-supplement/​5074436/​pdf/​nz6c00790_si_001/​ by TSINGHUA UNIV user on 24 September 2026</x:v>
      </x:c>
    </x:row>
    <x:row r="2591" ht="120" customHeight="1">
      <x:c r="A2591" s="3" t="str">
        <x:v>S28</x:v>
      </x:c>
      <x:c r="B2591" s="3" t="str">
        <x:v>方向</x:v>
      </x:c>
      <x:c r="C2591" s="3" t="str">
        <x:v>FN29</x:v>
      </x:c>
      <x:c r="D2591" s="3" t="str">
        <x:v>FN</x:v>
      </x:c>
      <x:c r="E2591" s="3" t="str">
        <x:v>该内部取舍被全部对DD的比较遮蔽；两者穿梭测试均无LiNO3，可比较。</x:v>
      </x:c>
      <x:c r="F2591" s="3" t="str">
        <x:v>无LiNO3穿梭：CSA/MeTHF相对CSA/TTE为5/1 μA cm−2，较高变坏</x:v>
      </x:c>
      <x:c r="G2591" s="3" t="str">
        <x:v>S0087 si p.9
S0326 si p.88</x:v>
      </x:c>
      <x:c r="H2591" s="3" t="str">
        <x:v>[S0087] Each potential step was maintained for 1 h without LiNO3 in the electrolyte.
[S0326] CE (%) Avg. capacity (mAh g−1) 1 S/M-S 1575 206 52 11 588 86.2 505 2 S/M 70 540 18 12 623 39.2 513 3 S/W 78 508 12 29 585 89.5 510 4 S/N 81 480 8 32 333 87.2 445 5 M-S/M 72 572 54 30 626 91.5 731 6 M-S/N 1561 434 1 142 695 98.8 666 7 M/W 12 1700 17 25 531 99.1 737 8 M-S/W 32 1200 5 15 699 99.9 913 9 M/N 28 1443 1 148 494 99.3 478 10 W/N 39 1217 1 / 0 98.6 460 11 DD 10 1200 42 42 570 98.9 754 Downloaded from pubs.​acs.​org/​aelccp/​article-supplement/​5074436/​pdf/​nz6c00790_si_001/​ by TSINGHUA UNIV user on 24 September 2026</x:v>
      </x:c>
    </x:row>
    <x:row r="2592" ht="50" customHeight="1">
      <x:c r="A2592" s="3" t="str">
        <x:v>S28</x:v>
      </x:c>
      <x:c r="B2592" s="3" t="str">
        <x:v>方向</x:v>
      </x:c>
      <x:c r="C2592" s="3" t="str">
        <x:v>FN30</x:v>
      </x:c>
      <x:c r="D2592" s="3" t="str">
        <x:v>FN</x:v>
      </x:c>
      <x:c r="E2592" s="3" t="str">
        <x:v>同优化梯度相邻两档没有输出配对，abs差/max=31/1305&lt;5%。</x:v>
      </x:c>
      <x:c r="F2592" s="3" t="str">
        <x:v>CSA-x4相对CSA-x6活化后首圈1274/1305 mAh g−1，差异小</x:v>
      </x:c>
      <x:c r="G2592" s="3" t="str">
        <x:v>S0158 si p.24</x:v>
      </x:c>
      <x:c r="H2592" s="3" t="str">
        <x:v>[S0158] As shown in Figure S12, Li−S coin cells at 0.1 C using LiTFSI: CSA: MeTHF = 1:4:6 and 1:6:6 electrolytes show higher initial discharge capacities (1274 and 1305 mAh g−1, respectively) than those using LiTFSI: CSA: MeTHF = 1:2:6 electrolyte (1181 mAh g−1).</x:v>
      </x:c>
    </x:row>
    <x:row r="2593" ht="92" customHeight="1">
      <x:c r="A2593" s="3" t="str">
        <x:v>S28</x:v>
      </x:c>
      <x:c r="B2593" s="3" t="str">
        <x:v>方向</x:v>
      </x:c>
      <x:c r="C2593" s="3" t="str">
        <x:v>FN31</x:v>
      </x:c>
      <x:c r="D2593" s="3" t="str">
        <x:v>FN</x:v>
      </x:c>
      <x:c r="E2593" s="3" t="str">
        <x:v>同优化内部最优与过量档取舍漏掉。</x:v>
      </x:c>
      <x:c r="F2593" s="3" t="str">
        <x:v>CSA-x4相对CSA-x6 60圈保持率93/72%，变好</x:v>
      </x:c>
      <x:c r="G2593" s="3" t="str">
        <x:v>S0159 si p.24
S0161 si p.24</x:v>
      </x:c>
      <x:c r="H2593" s="3" t="str">
        <x:v>[S0159] For LiTFSI: CSA: MeTHF = 1:6:6 electrolyte, the cell exhibits a rapid capacity decay after 30 cycles and a capacity retention of only 72% with average Coulombic efficiency (CE) of 86.6% after 60 cycles, indicating severe LiPSs shuttle effect leading to premature failure.
[S0161] Notably, LiTFSI: CSA: MeTHF = 1:4:6 electrolyte displays an excellent average CE (99.4%) with a high capacity retention (93%).</x:v>
      </x:c>
    </x:row>
    <x:row r="2594" ht="92" customHeight="1">
      <x:c r="A2594" s="3" t="str">
        <x:v>S28</x:v>
      </x:c>
      <x:c r="B2594" s="3" t="str">
        <x:v>方向</x:v>
      </x:c>
      <x:c r="C2594" s="3" t="str">
        <x:v>FN32</x:v>
      </x:c>
      <x:c r="D2594" s="3" t="str">
        <x:v>FN</x:v>
      </x:c>
      <x:c r="E2594" s="3" t="str">
        <x:v>同优化内部配对漏掉，仅记百分点差。</x:v>
      </x:c>
      <x:c r="F2594" s="3" t="str">
        <x:v>CSA-x4相对CSA-x6平均CE99.4/86.6%，差+12.8百分点</x:v>
      </x:c>
      <x:c r="G2594" s="3" t="str">
        <x:v>S0159 si p.24
S0161 si p.24</x:v>
      </x:c>
      <x:c r="H2594" s="3" t="str">
        <x:v>[S0159] For LiTFSI: CSA: MeTHF = 1:6:6 electrolyte, the cell exhibits a rapid capacity decay after 30 cycles and a capacity retention of only 72% with average Coulombic efficiency (CE) of 86.6% after 60 cycles, indicating severe LiPSs shuttle effect leading to premature failure.
[S0161] Notably, LiTFSI: CSA: MeTHF = 1:4:6 electrolyte displays an excellent average CE (99.4%) with a high capacity retention (93%).</x:v>
      </x:c>
    </x:row>
    <x:row r="2595" ht="78" customHeight="1">
      <x:c r="A2595" s="3" t="str">
        <x:v>S28</x:v>
      </x:c>
      <x:c r="B2595" s="3" t="str">
        <x:v>方向</x:v>
      </x:c>
      <x:c r="C2595" s="3" t="str">
        <x:v>FN33</x:v>
      </x:c>
      <x:c r="D2595" s="3" t="str">
        <x:v>FN</x:v>
      </x:c>
      <x:c r="E2595" s="3" t="str">
        <x:v>T15-R2只有单组0.232，T15-R5定位130圈附近，尚缺首圈明确比较；不是初始容量比较。</x:v>
      </x:c>
      <x:c r="F2595" s="3" t="str">
        <x:v>3.0 mg cm−2测试首圈CSA低平台极化0.232 V，小于DD（仅定性）</x:v>
      </x:c>
      <x:c r="G2595" s="3" t="str">
        <x:v>M0176 main p.8
M0178 main p.8</x:v>
      </x:c>
      <x:c r="H2595" s="3" t="str">
        <x:v>[M0176] With an increased MS of 3.0 mg cm−2 and an E/S ratio of 7.4 μL mg−1, the initial capacity using CSA/MeTHF achieves 992 mAh g−1 with a small polarization voltage at the low plateau (ΔElow) of 0.232 V (Figures 5b and S49a).
[M0178] In contrast, using DD electrolyte exhibits a significantly large ΔElow in the first cycle, which sharply increased after 130 cycle (Figure S49c).</x:v>
      </x:c>
    </x:row>
    <x:row r="2596" ht="134" customHeight="1">
      <x:c r="A2596" s="3" t="str">
        <x:v>S28</x:v>
      </x:c>
      <x:c r="B2596" s="3" t="str">
        <x:v>测试及条件</x:v>
      </x:c>
      <x:c r="C2596" s="3" t="str">
        <x:v>FN34</x:v>
      </x:c>
      <x:c r="D2596" s="3" t="str">
        <x:v>FN</x:v>
      </x:c>
      <x:c r="E2596" s="3" t="str">
        <x:v>T13是首圈0.1 C各SoC，不能替代0.2 C循环20圈后的界面/形貌批次。</x:v>
      </x:c>
      <x:c r="F2596" s="3" t="str">
        <x:v>20圈后Li||Li2S6电极SEM/XPS：0.2 C、约1.4 mg cm−2、通用20 μL、配方含LiNO3</x:v>
      </x:c>
      <x:c r="G2596" s="3" t="str">
        <x:v>S0060 si p.7
S0072 si p.8
S0247 si p.55
S0249 si p.56
S0251 si p.57</x:v>
      </x:c>
      <x:c r="H2596" s="3" t="str">
        <x:v>[S0060] The active sulfur loading (calculated based on the mass of sulfur atoms) was controlled to approximately 1.4 mg cm−2.
[S0072] Electrolyte amount was set to 20 μL at MS &lt; 3 mg cm−2, 25 μL at 3 ≤ MS &lt; 8 mg cm−2), and 35 μL at MS ≥ 8 mg cm−2, except where noted.
[S0247] Cycling performance of Li||Li2S6 coin cells at 0.2 C using various electrolytes.
[S0249] SEM images of the S cathodes and LMAs after 20 cycles in Li||Li2S6 coin cells using (a, c) CSA/MeTHF and (b, d) DD electrolytes.
[S0251] S 2p XPS depth profiles of cycled LMA after 20 cycles in Li||Li2S6 coin cells using DD and CSA/MeTHF electrolytes.</x:v>
      </x:c>
    </x:row>
    <x:row r="2597" ht="120" customHeight="1">
      <x:c r="A2597" s="3" t="str">
        <x:v>S28</x:v>
      </x:c>
      <x:c r="B2597" s="3" t="str">
        <x:v>方向</x:v>
      </x:c>
      <x:c r="C2597" s="3" t="str">
        <x:v>FN35</x:v>
      </x:c>
      <x:c r="D2597" s="3" t="str">
        <x:v>FN</x:v>
      </x:c>
      <x:c r="E2597" s="3" t="str">
        <x:v>相关机制已记录，但缺对应循环20圈测试及方向单位。</x:v>
      </x:c>
      <x:c r="F2597" s="3" t="str">
        <x:v>20圈后CSA/MeTHF硫正极呈多孔3D Li2S，而DD为致密2D膜，作者指向较好转化</x:v>
      </x:c>
      <x:c r="G2597" s="3" t="str">
        <x:v>S0249 si p.56
S0253 si p.57
S0207 si p.43</x:v>
      </x:c>
      <x:c r="H2597" s="3" t="str">
        <x:v>[S0249] SEM images of the S cathodes and LMAs after 20 cycles in Li||Li2S6 coin cells using (a, c) CSA/MeTHF and (b, d) DD electrolytes.
[S0253] The electrodeposited Li2S using CSA/MeTHF electrolyte exhibits a 3D porous structure, which is different from DD electrolyte with a compact 2D film-like morphology.
[S0207] A distinctive 3D island-like morphology on the carbon fiber (CF) is observed in CSA/MeTHF electrolyte, which could effectively mitigate the cathode passivation and facilitate rapid ion transport, causing in suppressed LiPSs shuttle effect and improved S utilization.</x:v>
      </x:c>
    </x:row>
    <x:row r="2598" ht="162" customHeight="1">
      <x:c r="A2598" s="3" t="str">
        <x:v>S28</x:v>
      </x:c>
      <x:c r="B2598" s="3" t="str">
        <x:v>方向</x:v>
      </x:c>
      <x:c r="C2598" s="3" t="str">
        <x:v>FN36</x:v>
      </x:c>
      <x:c r="D2598" s="3" t="str">
        <x:v>FN</x:v>
      </x:c>
      <x:c r="E2598" s="3" t="str">
        <x:v>不同于首圈SoC测试，缺20圈负极形貌/相容性比较。</x:v>
      </x:c>
      <x:c r="F2598" s="3" t="str">
        <x:v>20圈后CSA/MeTHF锂面光滑、相容性好，DD疏松苔藓状且腐蚀严重</x:v>
      </x:c>
      <x:c r="G2598" s="3" t="str">
        <x:v>S0249 si p.56
S0254 si p.57
S0255 si p.57
S0256 si p.57</x:v>
      </x:c>
      <x:c r="H2598" s="3" t="str">
        <x:v>[S0249] SEM images of the S cathodes and LMAs after 20 cycles in Li||Li2S6 coin cells using (a, c) CSA/MeTHF and (b, d) DD electrolytes.
[S0254] On the anode side, cycled LMA in CSA/MeTHF electrolyte displays a smooth surface morphology, indicating excellent compatibility with LMA.
[S0255] In contrast, cycled LMA using DD electrolyte displays a loose and mossy surface due to the corrosion of shuttling LiPSs with LMA.
[S0256] XPS depth profile of in Figure S45 reveals that cycled LMA in CSA/MeTHF electrolyte shows a higher proportion of high-valence sulfur species with SO42− and SO32−, likely derived from the decomposition of CSA or TFSI−.36 In contrast, cycled LMA using DD electrolyte is predominantly composed of low-valence sulfur species, such as Li2S, Li2S2, and LiPSs, indicating severe corrosion of the LMA.</x:v>
      </x:c>
    </x:row>
    <x:row r="2599" ht="148" customHeight="1">
      <x:c r="A2599" s="3" t="str">
        <x:v>S28</x:v>
      </x:c>
      <x:c r="B2599" s="3" t="str">
        <x:v>机制</x:v>
      </x:c>
      <x:c r="C2599" s="3" t="str">
        <x:v>FN37</x:v>
      </x:c>
      <x:c r="D2599" s="3" t="str">
        <x:v>FN</x:v>
      </x:c>
      <x:c r="E2599" s="3" t="str">
        <x:v>三峰Tafel较小已提，但该电解液导致控速步骤改变的具体解释未覆盖。</x:v>
      </x:c>
      <x:c r="F2599" s="3" t="str">
        <x:v>还原过程控速步骤由DD的R1转为CSA/MeTHF的R2</x:v>
      </x:c>
      <x:c r="G2599" s="3" t="str">
        <x:v>S0218 si p.46
S0219 si p.46
S0220 si p.46</x:v>
      </x:c>
      <x:c r="H2599" s="3" t="str">
        <x:v>[S0218] (a) Magnified region of the onset peaks R1 from S8 to Li2S4 and (b) corresponding Tafel plots, (c) magnified region of the onset peaks R2 from Li2S4 to Li2S and (d) corresponding Tafel plots, (e) magnified region of the onset peaks O1 from Li2S to Li2S4 and (f) corresponding Tafel plots, by Li||S coin cells using CSA/MeTHF and DD electrolytes at a scan rate of 0.05 mV s−1.
[S0219] The Tafel slopes at all three peaks using CSA/MeTHF electrolyte are smaller than DD electrolyte, indicating enhanced conversion kinetics for both reduction and oxidation processes.
[S0220] Notably, the rate determining step during the reduction procedure shifts from R1 in DD electrolyte to R2 in CSA/MeTHF electrolyte.</x:v>
      </x:c>
    </x:row>
    <x:row r="2600" ht="288" customHeight="1">
      <x:c r="A2600" s="3" t="str">
        <x:v>S32</x:v>
      </x:c>
      <x:c r="B2600" s="3" t="str">
        <x:v>测试及条件</x:v>
      </x:c>
      <x:c r="C2600" s="3" t="str">
        <x:v>T/S32-T1</x:v>
      </x:c>
      <x:c r="D2600" s="3" t="str">
        <x:v>TP</x:v>
      </x:c>
      <x:c r="E2600" s="3" t="str">
        <x:v>所有统一扣式/软包条件、形成步骤、温度、LiNO3及锂厚均与方法吻合；正文容量载量单位及软包1C疑误已明确保留。</x:v>
      </x:c>
      <x:c r="F2600" s="3"/>
      <x:c r="G2600" s="3" t="str">
        <x:v>M0059 main p.4
M0060 main p.4
M0061 main p.4
S0020 si p.0
S0028 si p.0
S0029 si p.0
S0030 si p.0
S0033 si p.0</x:v>
      </x:c>
      <x:c r="H2600" s="3" t="str">
        <x:v>[M0059] The stability of E-baseline and DMFN (0.6– 1.2 m) electrolytes with Li metal was investigated using the modified Aurbach method[43] in Li||Cu cells (see Figure 1b; Figure S3, Supporting Information).
[M0060] The maximum CE of 99.66% was obtained for 1.0M-DMFN.
[M0061] This is much higher than 99.19% obtained for E-baseline.
[S0020] The obtained slurry was casted onto aluminum foil with a S loading of 4 mg cm-2 and dried in a vacuum oven (half vacuum) at 60 C for 12 h. 250-μm thick Li foil received from MSE supplies (Tucson, USA) was used as received.
[S0028] Cell assembly and tests CR2032 coin cells were assembled for Li CE test and Li||S battery tests.
[S0029] The average Li CE was measured in the setup of Li||Cu configuration, with Li as anode and Cu as cathode, using the CE protocol (method 3 with QT of 5 mAh cm−2, QC of 1 mAh cm−2 and n of 10) reported in our previous work.[2] Li||S cells were assembled for the cycling and self-discharge tests.
[S0030] For all the cells, polyethylene separator (Asahi Hi-Pore, Japan) and electrolyte of 75 μL for Li||Cu cells or electrolyte/sulfur (E/S) ratio of 8 μL mg-1-S for Li||S cells were applied.
[S0033] All cells were cycled on Landt battery testers at 25 °C in TestEquity TEC1 thermoelectric environmental chamber. 1 Ah pouch cells were fabricated with 100-μm thick Li foil received from Albemarle.</x:v>
      </x:c>
    </x:row>
    <x:row r="2601" ht="358" customHeight="1">
      <x:c r="A2601" s="3" t="str">
        <x:v>S32</x:v>
      </x:c>
      <x:c r="B2601" s="3" t="str">
        <x:v>测试及条件</x:v>
      </x:c>
      <x:c r="C2601" s="3" t="str">
        <x:v>T/S32-T2</x:v>
      </x:c>
      <x:c r="D2601" s="3" t="str">
        <x:v>TP</x:v>
      </x:c>
      <x:c r="E2601" s="3" t="str">
        <x:v>所有统一扣式/软包条件、形成步骤、温度、LiNO3及锂厚均与方法吻合；正文容量载量单位及软包1C疑误已明确保留。</x:v>
      </x:c>
      <x:c r="F2601" s="3"/>
      <x:c r="G2601" s="3" t="str">
        <x:v>M0089 main p.5
M0092 main p.5
M0093 main p.5
M0094 main p.5
M0095 main p.5
M0112 main p.6
M0113 main p.6
S0020 si p.0
S0030 si p.0</x:v>
      </x:c>
      <x:c r="H2601" s="3" t="str">
        <x:v>[M0089] Electrochemical Performance of DMFN Electrolytes The electrochemical performance o
f E-baseline and DMFN electrolytes in LSBs was investigated in coin cells using a S/carbon
 composite electrode with an areal capacity loading of 4 mAh cm−2 and an electrolyte/sulf
ur (E/S) ratio of 8 μL mg−1-S for the electrolyte.
[M0092] The effects of the charge and discharge rates on the cell performance of LSBs were
 evaluated and compared between E-baseline and DMFN electrolytes (Figure 3b,c).
[M0093] As shown in Figure 3b, the charge rate is not a limiting factor to enable higher r
ate performance of the LSB.
[M0094] The E-baseline and DMFN electrolytes had an initial difference in capacity during 
the first few cycles at the initial C/10 rate but quickly began to overlap during the C/5 
charge rate.
[M0095] There is no noticeable drop in capacity with increasing C-rate until charging at 1
C with the capacities for all electrolytes remaining overlapped.
[M0112] Electrochemical evaluation and calendar aging behavior of E-baseline and DMFN elec
trolytes in Li||S cells. a) Voltage profiles of the initial formation cycle at C/20 rate. 
b,c) Rate capability evaluation of Li||S cells for charge and discharge, respectively. d) 
Cycling performance of LSBs using E-baseline and DMFN electrolytes at C/5 rate. e) Voltage
 profiles of the selected cycles for E-baseline and 1.0M-DMFN electrolytes cycled at C/5 r
ate.
[M0113] All cells were cycled at 25 °C and LSBs were first cycled with 2 formation cycles 
at C/20 between 1.8 to 2.8 V followed by C/10 or C/5. f) Voltage profiles of self-discharg
e behavior over the first 7 one-week intervals. g) Cycling profiles of discharge capacity 
after resting for one-week over the total period of 28 consecutive one-week intervals. h,i
) Comparison of discharge voltage profiles of LSBs with E-baseline and 1.0M-DMFN electroly
te after the 1st and 3rd one-week resting intervals compared to the C/10 cycling before re</x:v>
      </x:c>
    </x:row>
    <x:row r="2602" ht="106" customHeight="1">
      <x:c r="A2602" s="3" t="str">
        <x:v>S32（续）</x:v>
      </x:c>
      <x:c r="B2602" s="3"/>
      <x:c r="C2602" s="3"/>
      <x:c r="D2602" s="3"/>
      <x:c r="E2602" s="3"/>
      <x:c r="F2602" s="3"/>
      <x:c r="G2602" s="3"/>
      <x:c r="H2602" s="3" t="str">
        <x:v>sting, respectively.
[S0020] The obtained slurry was casted onto aluminum foil with a S loading of 4 mg cm-2 an
d dried in a vacuum oven (half vacuum) at 60 C for 12 h. 250-μm thick Li foil received fr
om MSE supplies (Tucson, USA) was used as received.
[S0030] For all the cells, polyethylene separator (Asahi Hi-Pore, Japan) and electrolyte o
f 75 μL for Li||Cu cells or electrolyte/sulfur (E/S) ratio of 8 μL mg-1-S for Li||S cell
s were applied.</x:v>
      </x:c>
    </x:row>
    <x:row r="2603" ht="358" customHeight="1">
      <x:c r="A2603" s="3" t="str">
        <x:v>S32</x:v>
      </x:c>
      <x:c r="B2603" s="3" t="str">
        <x:v>测试及条件</x:v>
      </x:c>
      <x:c r="C2603" s="3" t="str">
        <x:v>T/S32-T3</x:v>
      </x:c>
      <x:c r="D2603" s="3" t="str">
        <x:v>TP</x:v>
      </x:c>
      <x:c r="E2603" s="3" t="str">
        <x:v>所有统一扣式/软包条件、形成步骤、温度、LiNO3及锂厚均与方法吻合；正文容量载量单位及软包1C疑误已明确保留。</x:v>
      </x:c>
      <x:c r="F2603" s="3"/>
      <x:c r="G2603" s="3" t="str">
        <x:v>M0089 main p.5
M0096 main p.5
M0097 main p.5
M0098 main p.5
M0099 main p.5
M0101 main p.5
M0112 main p.6
M0113 main p.6
S0149 si p.0</x:v>
      </x:c>
      <x:c r="H2603" s="3" t="str">
        <x:v>[M0089] Electrochemical Performance of DMFN Electrolytes The electrochemical performance o
f E-baseline and DMFN electrolytes in LSBs was investigated in coin cells using a S/carbon
 composite electrode with an areal capacity loading of 4 mAh cm−2 and an electrolyte/sulf
ur (E/S) ratio of 8 μL mg−1-S for the electrolyte.
[M0096] However, the discharge rate is found to be a more significant factor in LSB perfor
mance, as exhibited in Figure 3c.
[M0097] There was a consistent decrease in specific capacity with each increasing discharg
e rate and nearly all electrolytes showed a sudden capacity drop when the discharge rate w
as increased to C/2, except for the 0.6M-DMFN electrolyte which was able to give a reasona
ble capacity until the discharge rate was increased to 1C.
[M0098] The charge-discharge voltage profiles of LSBs with E-baseline and 0.6M-DMFN electr
olytes at selected discharging rates are compared in Figure S14 (Supporting Information).
[M0099] The rate performance results indicate that the conversion of the long-chain PSs to
 the short-chain PSs is the rate-limiting step during discharge that creates a large overp
otential in the cell and causes the LSB to prematurely reach the cut-offvoltage specially 
at higher C rates at and above C/2, even at C/3 the dip at the start of second plateau ref
lects the kinetics issue for the formation of short-chain PSs in E-baseline.
[M0101] In addition, the ionic conductivities of the DMFN electrolytes are still moderatel
y high (≈6–7 mS cm−1), therefore the combination of these factors makes the DMFN electr
olytes exhibit similar charge and discharge rate capabilities to E-baseline when the disch
arge rate is at or below C/3.
[M0112] Electrochemical evaluation and calendar aging behavior of E-baseline and DMFN elec
trolytes in Li||S cells. a) Voltage profiles of the initial formation cycle at C/20 rate. 
b,c) Rate capability evaluation of Li||S cells for charge and discharge, respectively. d) 
Cycling performance of LSBs using E-baseline and DMFN electrolytes at C/5 rate. e) Voltage</x:v>
      </x:c>
    </x:row>
    <x:row r="2604" ht="162" customHeight="1">
      <x:c r="A2604" s="3" t="str">
        <x:v>S32（续）</x:v>
      </x:c>
      <x:c r="B2604" s="3"/>
      <x:c r="C2604" s="3"/>
      <x:c r="D2604" s="3"/>
      <x:c r="E2604" s="3"/>
      <x:c r="F2604" s="3"/>
      <x:c r="G2604" s="3"/>
      <x:c r="H2604" s="3" t="str">
        <x:v> profiles of the selected cycles for E-baseline and 1.0M-DMFN electrolytes cycled at C/5 r
ate.
[M0113] All cells were cycled at 25 °C and LSBs were first cycled with 2 formation cycles 
at C/20 between 1.8 to 2.8 V followed by C/10 or C/5. f) Voltage profiles of self-discharg
e behavior over the first 7 one-week intervals. g) Cycling profiles of discharge capacity 
after resting for one-week over the total period of 28 consecutive one-week intervals. h,i
) Comparison of discharge voltage profiles of LSBs with E-baseline and 1.0M-DMFN electroly
te after the 1st and 3rd one-week resting intervals compared to the C/10 cycling before re
sting, respectively.
[S0149] Voltage profiles of selected cycles for (a) E-baseline and (b) 0.6M-DMFN electroly
tes of discharge rate capability testing which was cycled at varying discharge C rates.</x:v>
      </x:c>
    </x:row>
    <x:row r="2605" ht="358" customHeight="1">
      <x:c r="A2605" s="3" t="str">
        <x:v>S32</x:v>
      </x:c>
      <x:c r="B2605" s="3" t="str">
        <x:v>测试及条件</x:v>
      </x:c>
      <x:c r="C2605" s="3" t="str">
        <x:v>T/S32-T4</x:v>
      </x:c>
      <x:c r="D2605" s="3" t="str">
        <x:v>TP</x:v>
      </x:c>
      <x:c r="E2605" s="3" t="str">
        <x:v>所有统一扣式/软包条件、形成步骤、温度、LiNO3及锂厚均与方法吻合；正文容量载量单位及软包1C疑误已明确保留。</x:v>
      </x:c>
      <x:c r="F2605" s="3"/>
      <x:c r="G2605" s="3" t="str">
        <x:v>M0089 main p.5
M0090 main p.5
M0102 main p.5
M0103 main p.5
M0106 main p.5
M0112 main p.6
M0113 main p.6
S0020 si p.0
S0030 si p.0
S0031 si p.0
S0151 si p.0</x:v>
      </x:c>
      <x:c r="H2605" s="3" t="str">
        <x:v>[M0089] Electrochemical Performance of DMFN Electrolytes The electrochemical performance o
f E-baseline and DMFN electrolytes in LSBs was investigated in coin cells using a S/carbon
 composite electrode with an areal capacity loading of 4 mAh cm−2 and an electrolyte/sulf
ur (E/S) ratio of 8 μL mg−1-S for the electrolyte.
[M0090] The charge and discharge voltage curves of the first formation cycle in Figure 3a 
reveal that in the first discharge plateau, which is associated with the formation of long
er chain PSs (Li2S6-8), there is a noticeable decrease in the specific capacity from E-bas
eline to the DMFN electrolytes and the specific capacity decreases with increasing salt co
ncentration of the DMFN electrolytes.
[M0102] The electrochemical performance of the LSBs with E-baseline and DMFN electrolytes 
at a constant charge/discharge rate of C/5 over 300 cycles was further evaluated (Figure 3
d).
[M0103] While Ebaseline had a higher initial capacity because of low viscosity and more we
ttability of cathodes, the DMFN electrolytes showed significantly improved cycling stabili
ty and CE, with the 0.8M- DMFN exhibiting the highest specific capacity among the DMFN ele
ctrolytes and the 1.0M-DMFN electrolyte the best cycling stability having a high-capacity 
retention of 81.3% (604 mAh g−1) after 300 cycles.
[M0106] In comparison, all DMFN LSBs exhibited low polarization over 250 cycles with the 1
.0M- DMFN containing cells showing the least (or no significant) polarization or decrease 
in capacity between the 1st and 250th cycles at C/5 rate.
[M0112] Electrochemical evaluation and calendar aging behavior of E-baseline and DMFN elec
trolytes in Li||S cells. a) Voltage profiles of the initial formation cycle at C/20 rate. 
b,c) Rate capability evaluation of Li||S cells for charge and discharge, respectively. d) 
Cycling performance of LSBs using E-baseline and DMFN electrolytes at C/5 rate. e) Voltage
 profiles of the selected cycles for E-baseline and 1.0M-DMFN electrolytes cycled at C/5 r</x:v>
      </x:c>
    </x:row>
    <x:row r="2606" ht="260" customHeight="1">
      <x:c r="A2606" s="3" t="str">
        <x:v>S32（续）</x:v>
      </x:c>
      <x:c r="B2606" s="3"/>
      <x:c r="C2606" s="3"/>
      <x:c r="D2606" s="3"/>
      <x:c r="E2606" s="3"/>
      <x:c r="F2606" s="3"/>
      <x:c r="G2606" s="3"/>
      <x:c r="H2606" s="3" t="str">
        <x:v>ate.
[M0113] All cells were cycled at 25 °C and LSBs were first cycled with 2 formation cycles 
at C/20 between 1.8 to 2.8 V followed by C/10 or C/5. f) Voltage profiles of self-discharg
e behavior over the first 7 one-week intervals. g) Cycling profiles of discharge capacity 
after resting for one-week over the total period of 28 consecutive one-week intervals. h,i
) Comparison of discharge voltage profiles of LSBs with E-baseline and 1.0M-DMFN electroly
te after the 1st and 3rd one-week resting intervals compared to the C/10 cycling before re
sting, respectively.
[S0020] The obtained slurry was casted onto aluminum foil with a S loading of 4 mg cm-2 an
d dried in a vacuum oven (half vacuum) at 60 C for 12 h. 250-μm thick Li foil received fr
om MSE supplies (Tucson, USA) was used as received.
[S0030] For all the cells, polyethylene separator (Asahi Hi-Pore, Japan) and electrolyte o
f 75 μL for Li||Cu cells or electrolyte/sulfur (E/S) ratio of 8 μL mg-1-S for Li||S cell
s were applied.
[S0031] The Li||S cell cycling stability was tested within a voltage range of 1.7–2.8 V a
t C/10 or C/5 after 2 formation cycles at C/20 in the voltage range of 1.8-2.8 V.
[S0151] Li||S cells with an E/S ratio of 8 were first cycled at C/20 for 2 formation cycle
s (1.8 – 2.8 V) followed by C/5 rate (1.7 – 2.8 V) at 25 °C.</x:v>
      </x:c>
    </x:row>
    <x:row r="2607" ht="204" customHeight="1">
      <x:c r="A2607" s="3" t="str">
        <x:v>S32</x:v>
      </x:c>
      <x:c r="B2607" s="3" t="str">
        <x:v>测试及条件</x:v>
      </x:c>
      <x:c r="C2607" s="3" t="str">
        <x:v>T/S32-T5</x:v>
      </x:c>
      <x:c r="D2607" s="3" t="str">
        <x:v>TP</x:v>
      </x:c>
      <x:c r="E2607" s="3" t="str">
        <x:v>所有统一扣式/软包条件、形成步骤、温度、LiNO3及锂厚均与方法吻合；正文容量载量单位及软包1C疑误已明确保留。</x:v>
      </x:c>
      <x:c r="F2607" s="3"/>
      <x:c r="G2607" s="3" t="str">
        <x:v>M0117 main p.7
M0118 main p.7
S0152 si p.0
S0153 si p.0
S0154 si p.0
S0155 si p.0</x:v>
      </x:c>
      <x:c r="H2607" s="3" t="str">
        <x:v>[M0117] www.advancedsciencenews.com www.advmat.de using these electrolytes at a slower rate (C/10) are compared in Figures S16 and S17 (Supporting Information), respectively.
[M0118] The overall electrochemical performances of E-baseline and DMFN electrolytes demonstrate that the DMFN electrolytes significantly enhance the cell stability and cyclability, with the observations that 0.8M-DMFN generally enables the highest capacity while at C/5 the 1.0M-DMFN has the best cycling stability suggesting the LiTFSI concentration for optimal capacity and stability is between 0.8 and 1.0 m.
[S0152] Cycling performance of LSBs using E-baseline and DMFN electrolytes at C/10 rate.
[S0153] All cells were cycled at 25 °C and LSBs were first cycled with 2 formation cycles at C/20 between 1.8 to 2.8 V followed by C/10 in the voltage range of 1.7-2.8 V.
[S0154] Voltage profiles of selected cycles for Li||S cells with (a) E-baseline, (b) 0.6M-DMFN, (c) 0.8M-DMFN, (d) 1.0M-DMFN and (e) 1.2M-DMFN electrolytes cycled at C/10 rate.
[S0155] Li||S cells with an E/S ratio of 8 were first cycled at C/20 for 2 formation cycles (1.8 – 2.8 V) followed by C/10 rate (1.7-2.8 V) at 25 °C.</x:v>
      </x:c>
    </x:row>
    <x:row r="2608" ht="358" customHeight="1">
      <x:c r="A2608" s="3" t="str">
        <x:v>S32</x:v>
      </x:c>
      <x:c r="B2608" s="3" t="str">
        <x:v>测试及条件</x:v>
      </x:c>
      <x:c r="C2608" s="3" t="str">
        <x:v>T/S32-T6</x:v>
      </x:c>
      <x:c r="D2608" s="3" t="str">
        <x:v>TP</x:v>
      </x:c>
      <x:c r="E2608" s="3" t="str">
        <x:v>所有统一扣式/软包条件、形成步骤、温度、LiNO3及锂厚均与方法吻合；正文容量载量单位及软包1C疑误已明确保留。</x:v>
      </x:c>
      <x:c r="F2608" s="3"/>
      <x:c r="G2608" s="3" t="str">
        <x:v>M0124 main p.7
M0125 main p.7
M0126 main p.7
M0127 main p.7
M0128 main p.7
M0129 main p.7
M0113 main p.6
S0032 si p.0</x:v>
      </x:c>
      <x:c r="H2608" s="3" t="str">
        <x:v>[M0124] After two formation cycles and one regular charge/discharge at C/10 as a reference
 cycle, there is an apparent difference between the LSBs in E-baseline and all four DMFN e
lectrolytes.
[M0125] The E-baseline containing cell had a significant voltage decay after 50 h into the
 first calendaring period and the voltage decreased to 2.2 V after the first week with a l
arge drop in capacity (34.2%) (Figure 3f,h).
[M0126] The E-baseline containing cell took multiple weeks of cycling and calendaring peri
ods for the voltage profile to recover and stabilize, and it took 12 one-week intervals to
 recover its discharge capacity to the initial reference cycle, however, the E-baseline ce
ll was unable to maintain its recovered capacity for more than 4 intervals before undergoi
ng capacity fading for the remaining intervals (Figure 3g).
[M0127] In contrast, the cells with DMFN electrolytes maintained significantly better volt
age stability and self-discharge suppression during the calendaring periods (Figure 3f).
[M0128] All DMFN cells had a considerably less drop in their discharge capacities of ≈8% 
for all concentrations after the first calendaring period and increased their discharge ca
pacity per cycle after just 3 weeks.
[M0129] All DMFN electrolytes had a high level of voltage and capacity stability over the 
28 one-week intervals (Figure 3g).
[M0113] All cells were cycled at 25 °C and LSBs were first cycled with 2 formation cycles 
at C/20 between 1.8 to 2.8 V followed by C/10 or C/5. f) Voltage profiles of self-discharg
e behavior over the first 7 one-week intervals. g) Cycling profiles of discharge capacity 
after resting for one-week over the total period of 28 consecutive one-week intervals. h,i
) Comparison of discharge voltage profiles of LSBs with E-baseline and 1.0M-DMFN electroly
te after the 1st and 3rd one-week resting intervals compared to the C/10 cycling before re
sting, respectively.</x:v>
      </x:c>
    </x:row>
    <x:row r="2609" ht="50" customHeight="1">
      <x:c r="A2609" s="3" t="str">
        <x:v>S32（续）</x:v>
      </x:c>
      <x:c r="B2609" s="3"/>
      <x:c r="C2609" s="3"/>
      <x:c r="D2609" s="3"/>
      <x:c r="E2609" s="3"/>
      <x:c r="F2609" s="3"/>
      <x:c r="G2609" s="3"/>
      <x:c r="H2609" s="3" t="str">
        <x:v>[S0032] For the self-discharge of the Li||S cells, the cells were first performed for 2 fo
rmation cycles at C/20 in 1.8-2.8 V, then charged to 2.8 V at C/10 and followed with a 168
-h rest, and after that discharged to 1.7 V at C/10 and repeated for 28 intervals.</x:v>
      </x:c>
    </x:row>
    <x:row r="2610" ht="288" customHeight="1">
      <x:c r="A2610" s="3" t="str">
        <x:v>S32</x:v>
      </x:c>
      <x:c r="B2610" s="3" t="str">
        <x:v>测试及条件</x:v>
      </x:c>
      <x:c r="C2610" s="3" t="str">
        <x:v>T/S32-T7</x:v>
      </x:c>
      <x:c r="D2610" s="3" t="str">
        <x:v>TP</x:v>
      </x:c>
      <x:c r="E2610" s="3" t="str">
        <x:v>所有统一扣式/软包条件、形成步骤、温度、LiNO3及锂厚均与方法吻合；正文容量载量单位及软包1C疑误已明确保留。</x:v>
      </x:c>
      <x:c r="F2610" s="3"/>
      <x:c r="G2610" s="3" t="str">
        <x:v>S0026 si p.0
S0033 si p.0
S0034 si p.0
S0035 si p.0
S0156 si p.0
S0157 si p.0
S0158 si p.0
S0159 si p.0
S0160 si p.0
S0161 si p.0</x:v>
      </x:c>
      <x:c r="H2610" s="3" t="str">
        <x:v>[S0026] The obtained slurry was casted onto aluminum foil with a S loading of 4 mg cm-2 using roll to roll coating machine.
[S0033] All cells were cycled on Landt battery testers at 25 °C in TestEquity TEC1 thermoelectric environmental chamber. 1 Ah pouch cells were fabricated with 100-μm thick Li foil received from Albemarle.
[S0034] Pouch cells were filled with E-baseline and 0.8M-DMFN electrolytes at E/S of 5.2, and then assembled into cell fixture with pressure set at 25 PSi (fixed-gap cell fixture configuration).
[S0035] The cells were first cycled at C/20 for 2 formation cycles in 1.8 – 2.6 V followed by C/10 rate in 1.7-2.6 V at 25 °C.
[S0156] Performance of 1-Ah pouch cells of Li||S cells with E-baseline and 0.8M-DMFN electrolytes.
[S0157] (a) First cycle voltage profiles at C/20 rate.
[S0158] (b) Cycling performance at C/10 rate.
[S0159] The cells have S electrode loading of 4 mg-S cm-2, Li electrode of 100 μm thick, and E/S ratio at ~5.2 μL (mg-S)-1.
[S0160] The cells were first cycled at C/20 for 2 formation cycles in 1.8 – 2.6 V followed by regular cycling at C/10 rate in 1.7-2.6 V at 25 °C, where 1C = 1000 mA cm-2.
[S0161] The specific energy at C/20 of the two pouch cells without counting the pouch weight is 310 Wh kg-1 for E-baseline and 290 Wh kg-1 for 0.8M-DMFN.</x:v>
      </x:c>
    </x:row>
    <x:row r="2611" ht="302" customHeight="1">
      <x:c r="A2611" s="3" t="str">
        <x:v>S32</x:v>
      </x:c>
      <x:c r="B2611" s="3" t="str">
        <x:v>测试及条件</x:v>
      </x:c>
      <x:c r="C2611" s="3" t="str">
        <x:v>T/S32-T8</x:v>
      </x:c>
      <x:c r="D2611" s="3" t="str">
        <x:v>TP</x:v>
      </x:c>
      <x:c r="E2611" s="3" t="str">
        <x:v>所有统一扣式/软包条件、形成步骤、温度、LiNO3及锂厚均与方法吻合；正文容量载量单位及软包1C疑误已明确保留。</x:v>
      </x:c>
      <x:c r="F2611" s="3"/>
      <x:c r="G2611" s="3" t="str">
        <x:v>M0134 main p.7
M0136 main p.7
M0137 main p.7
M0147 main p.8
S0020 si p.0
S0030 si p.0</x:v>
      </x:c>
      <x:c r="H2611" s="3" t="str">
        <x:v>[M0134] To gain insight on the utilization, speciation, and retention of S, LiPSs, and Li0 in LSBs after cycling in both Ebaseline and 1.0M-DMFN, the HPLC, UV–vis, GC-MS (HUGs) method developed by Meng and colleagues was employed.[47] As shown in Figure 4, retention for Li0 after 100 cycles reveals that 1.0M-DMFN cycled Li0 has a lower amount of irreversible Li0 consumption that is assigned to the side reactions in the formation of the SEI, Li2S, and Li2S2 and has improved the overall Li0 retention, corroborating the improved Li° conditions observed in the post-mortem characterization results.
[M0136] When cycled in E-baseline, the amount of irreversible loss of active S material from the electrode is almost double of S loss in 1.0M-DMFN at 45.3% and 23.1%, respectively.
[M0137] The remaining S from the Ebaseline cells was determined to be almost entirely in LiPSs (3 ≤ x ≤8) measured to be 92.6% and 7.4% in S8 phase of reversible S remaining in the cells, while the 1.0M-DMFN cells were measured to have 36.7% and 63.3% in the LiPSs and S8 phases, respectively.
[M0147] Post-mortem inventory retention quantification after 100 cycles at C/5. a) Li0 and b) S cycled electrodes. shown in Figure 3d, with the improved condition of the LMA.
[S0020] The obtained slurry was casted onto aluminum foil with a S loading of 4 mg cm-2 and dried in a vacuum oven (half vacuum) at 60 C for 12 h. 250-μm thick Li foil received from MSE supplies (Tucson, USA) was used as received.
[S0030] For all the cells, polyethylene separator (Asahi Hi-Pore, Japan) and electrolyte of 75 μL for Li||Cu cells or electrolyte/sulfur (E/S) ratio of 8 μL mg-1-S for Li||S cells were applied.</x:v>
      </x:c>
    </x:row>
    <x:row r="2612" ht="36" customHeight="1">
      <x:c r="A2612" s="3" t="str">
        <x:v>S32</x:v>
      </x:c>
      <x:c r="B2612" s="3" t="str">
        <x:v>方向</x:v>
      </x:c>
      <x:c r="C2612" s="3" t="str">
        <x:v>T/S32-T1/S32-T1-R1</x:v>
      </x:c>
      <x:c r="D2612" s="3" t="str">
        <x:v>TP</x:v>
      </x:c>
      <x:c r="E2612" s="3" t="str">
        <x:v>99.66/99.19同Aurbach平均CE正确，差0.47百分点；不按5%好坏。</x:v>
      </x:c>
      <x:c r="F2612" s="3"/>
      <x:c r="G2612" s="3" t="str">
        <x:v>M0060 main p.4
M0061 main p.4</x:v>
      </x:c>
      <x:c r="H2612" s="3" t="str">
        <x:v>[M0060] The maximum CE of 99.66% was obtained for 1.0M-DMFN.
[M0061] This is much higher than 99.19% obtained for E-baseline.</x:v>
      </x:c>
    </x:row>
    <x:row r="2613" ht="78" customHeight="1">
      <x:c r="A2613" s="3" t="str">
        <x:v>S32</x:v>
      </x:c>
      <x:c r="B2613" s="3" t="str">
        <x:v>方向</x:v>
      </x:c>
      <x:c r="C2613" s="3" t="str">
        <x:v>T/S32-T1/S32-T1-R2</x:v>
      </x:c>
      <x:c r="D2613" s="3" t="str">
        <x:v>TP</x:v>
      </x:c>
      <x:c r="E2613" s="3" t="str">
        <x:v>逐条原文支持各DMFN相对baseline的作者定性；首化成高平台不混作C/5首圈，倍率相近、循环/日历/电极改善及锂库存保持比较均匹配。</x:v>
      </x:c>
      <x:c r="F2613" s="3"/>
      <x:c r="G2613" s="3" t="str">
        <x:v>M0062 main p.4</x:v>
      </x:c>
      <x:c r="H2613" s="3" t="str">
        <x:v>[M0062] The improved Li CE in DMFN electrolytes over Ebaseline can be attributed to the 2-MeTHF and TFEO co-solvents which have been previously reported to improve stability with Li metal.[38–41] To understand the Li+ coordination environment of the DMFN electrolytes, Raman analysis was performed for pure solvents as well as E-baseline and DMFN electrolytes (Figure 2a).</x:v>
      </x:c>
    </x:row>
    <x:row r="2614" ht="78" customHeight="1">
      <x:c r="A2614" s="3" t="str">
        <x:v>S32</x:v>
      </x:c>
      <x:c r="B2614" s="3" t="str">
        <x:v>方向</x:v>
      </x:c>
      <x:c r="C2614" s="3" t="str">
        <x:v>T/S32-T1/S32-T1-R3</x:v>
      </x:c>
      <x:c r="D2614" s="3" t="str">
        <x:v>TP</x:v>
      </x:c>
      <x:c r="E2614" s="3" t="str">
        <x:v>逐条原文支持各DMFN相对baseline的作者定性；首化成高平台不混作C/5首圈，倍率相近、循环/日历/电极改善及锂库存保持比较均匹配。</x:v>
      </x:c>
      <x:c r="F2614" s="3"/>
      <x:c r="G2614" s="3" t="str">
        <x:v>M0062 main p.4</x:v>
      </x:c>
      <x:c r="H2614" s="3" t="str">
        <x:v>[M0062] The improved Li CE in DMFN electrolytes over Ebaseline can be attributed to the 2-MeTHF and TFEO co-solvents which have been previously reported to improve stability with Li metal.[38–41] To understand the Li+ coordination environment of the DMFN electrolytes, Raman analysis was performed for pure solvents as well as E-baseline and DMFN electrolytes (Figure 2a).</x:v>
      </x:c>
    </x:row>
    <x:row r="2615" ht="78" customHeight="1">
      <x:c r="A2615" s="3" t="str">
        <x:v>S32</x:v>
      </x:c>
      <x:c r="B2615" s="3" t="str">
        <x:v>方向</x:v>
      </x:c>
      <x:c r="C2615" s="3" t="str">
        <x:v>T/S32-T1/S32-T1-R4</x:v>
      </x:c>
      <x:c r="D2615" s="3" t="str">
        <x:v>TP</x:v>
      </x:c>
      <x:c r="E2615" s="3" t="str">
        <x:v>逐条原文支持各DMFN相对baseline的作者定性；首化成高平台不混作C/5首圈，倍率相近、循环/日历/电极改善及锂库存保持比较均匹配。</x:v>
      </x:c>
      <x:c r="F2615" s="3"/>
      <x:c r="G2615" s="3" t="str">
        <x:v>M0062 main p.4</x:v>
      </x:c>
      <x:c r="H2615" s="3" t="str">
        <x:v>[M0062] The improved Li CE in DMFN electrolytes over Ebaseline can be attributed to the 2-MeTHF and TFEO co-solvents which have been previously reported to improve stability with Li metal.[38–41] To understand the Li+ coordination environment of the DMFN electrolytes, Raman analysis was performed for pure solvents as well as E-baseline and DMFN electrolytes (Figure 2a).</x:v>
      </x:c>
    </x:row>
    <x:row r="2616" ht="78" customHeight="1">
      <x:c r="A2616" s="3" t="str">
        <x:v>S32</x:v>
      </x:c>
      <x:c r="B2616" s="3" t="str">
        <x:v>方向</x:v>
      </x:c>
      <x:c r="C2616" s="3" t="str">
        <x:v>T/S32-T1/S32-T1-R5</x:v>
      </x:c>
      <x:c r="D2616" s="3" t="str">
        <x:v>TP</x:v>
      </x:c>
      <x:c r="E2616" s="3" t="str">
        <x:v>逐条原文支持各DMFN相对baseline的作者定性；首化成高平台不混作C/5首圈，倍率相近、循环/日历/电极改善及锂库存保持比较均匹配。</x:v>
      </x:c>
      <x:c r="F2616" s="3"/>
      <x:c r="G2616" s="3" t="str">
        <x:v>M0062 main p.4</x:v>
      </x:c>
      <x:c r="H2616" s="3" t="str">
        <x:v>[M0062] The improved Li CE in DMFN electrolytes over Ebaseline can be attributed to the 2-MeTHF and TFEO co-solvents which have been previously reported to improve stability with Li metal.[38–41] To understand the Li+ coordination environment of the DMFN electrolytes, Raman analysis was performed for pure solvents as well as E-baseline and DMFN electrolytes (Figure 2a).</x:v>
      </x:c>
    </x:row>
    <x:row r="2617" ht="78" customHeight="1">
      <x:c r="A2617" s="3" t="str">
        <x:v>S32</x:v>
      </x:c>
      <x:c r="B2617" s="3" t="str">
        <x:v>方向</x:v>
      </x:c>
      <x:c r="C2617" s="3" t="str">
        <x:v>T/S32-T2/S32-T2-R1</x:v>
      </x:c>
      <x:c r="D2617" s="3" t="str">
        <x:v>TP</x:v>
      </x:c>
      <x:c r="E2617" s="3" t="str">
        <x:v>逐条原文支持各DMFN相对baseline的作者定性；首化成高平台不混作C/5首圈，倍率相近、循环/日历/电极改善及锂库存保持比较均匹配。</x:v>
      </x:c>
      <x:c r="F2617" s="3"/>
      <x:c r="G2617" s="3" t="str">
        <x:v>M0094 main p.5
M0095 main p.5</x:v>
      </x:c>
      <x:c r="H2617" s="3" t="str">
        <x:v>[M0094] The E-baseline and DMFN electrolytes had an initial difference in capacity during the first few cycles at the initial C/10 rate but quickly began to overlap during the C/5 charge rate.
[M0095] There is no noticeable drop in capacity with increasing C-rate until charging at 1C with the capacities for all electrolytes remaining overlapped.</x:v>
      </x:c>
    </x:row>
    <x:row r="2618" ht="78" customHeight="1">
      <x:c r="A2618" s="3" t="str">
        <x:v>S32</x:v>
      </x:c>
      <x:c r="B2618" s="3" t="str">
        <x:v>方向</x:v>
      </x:c>
      <x:c r="C2618" s="3" t="str">
        <x:v>T/S32-T2/S32-T2-R2</x:v>
      </x:c>
      <x:c r="D2618" s="3" t="str">
        <x:v>TP</x:v>
      </x:c>
      <x:c r="E2618" s="3" t="str">
        <x:v>逐条原文支持各DMFN相对baseline的作者定性；首化成高平台不混作C/5首圈，倍率相近、循环/日历/电极改善及锂库存保持比较均匹配。</x:v>
      </x:c>
      <x:c r="F2618" s="3"/>
      <x:c r="G2618" s="3" t="str">
        <x:v>M0094 main p.5
M0095 main p.5</x:v>
      </x:c>
      <x:c r="H2618" s="3" t="str">
        <x:v>[M0094] The E-baseline and DMFN electrolytes had an initial difference in capacity during the first few cycles at the initial C/10 rate but quickly began to overlap during the C/5 charge rate.
[M0095] There is no noticeable drop in capacity with increasing C-rate until charging at 1C with the capacities for all electrolytes remaining overlapped.</x:v>
      </x:c>
    </x:row>
    <x:row r="2619" ht="78" customHeight="1">
      <x:c r="A2619" s="3" t="str">
        <x:v>S32</x:v>
      </x:c>
      <x:c r="B2619" s="3" t="str">
        <x:v>方向</x:v>
      </x:c>
      <x:c r="C2619" s="3" t="str">
        <x:v>T/S32-T2/S32-T2-R3</x:v>
      </x:c>
      <x:c r="D2619" s="3" t="str">
        <x:v>TP</x:v>
      </x:c>
      <x:c r="E2619" s="3" t="str">
        <x:v>逐条原文支持各DMFN相对baseline的作者定性；首化成高平台不混作C/5首圈，倍率相近、循环/日历/电极改善及锂库存保持比较均匹配。</x:v>
      </x:c>
      <x:c r="F2619" s="3"/>
      <x:c r="G2619" s="3" t="str">
        <x:v>M0094 main p.5
M0095 main p.5</x:v>
      </x:c>
      <x:c r="H2619" s="3" t="str">
        <x:v>[M0094] The E-baseline and DMFN electrolytes had an initial difference in capacity during the first few cycles at the initial C/10 rate but quickly began to overlap during the C/5 charge rate.
[M0095] There is no noticeable drop in capacity with increasing C-rate until charging at 1C with the capacities for all electrolytes remaining overlapped.</x:v>
      </x:c>
    </x:row>
    <x:row r="2620" ht="78" customHeight="1">
      <x:c r="A2620" s="3" t="str">
        <x:v>S32</x:v>
      </x:c>
      <x:c r="B2620" s="3" t="str">
        <x:v>方向</x:v>
      </x:c>
      <x:c r="C2620" s="3" t="str">
        <x:v>T/S32-T2/S32-T2-R4</x:v>
      </x:c>
      <x:c r="D2620" s="3" t="str">
        <x:v>TP</x:v>
      </x:c>
      <x:c r="E2620" s="3" t="str">
        <x:v>逐条原文支持各DMFN相对baseline的作者定性；首化成高平台不混作C/5首圈，倍率相近、循环/日历/电极改善及锂库存保持比较均匹配。</x:v>
      </x:c>
      <x:c r="F2620" s="3"/>
      <x:c r="G2620" s="3" t="str">
        <x:v>M0094 main p.5
M0095 main p.5</x:v>
      </x:c>
      <x:c r="H2620" s="3" t="str">
        <x:v>[M0094] The E-baseline and DMFN electrolytes had an initial difference in capacity during the first few cycles at the initial C/10 rate but quickly began to overlap during the C/5 charge rate.
[M0095] There is no noticeable drop in capacity with increasing C-rate until charging at 1C with the capacities for all electrolytes remaining overlapped.</x:v>
      </x:c>
    </x:row>
    <x:row r="2621" ht="64" customHeight="1">
      <x:c r="A2621" s="3" t="str">
        <x:v>S32</x:v>
      </x:c>
      <x:c r="B2621" s="3" t="str">
        <x:v>方向</x:v>
      </x:c>
      <x:c r="C2621" s="3" t="str">
        <x:v>T/S32-T3/S32-T3-R1</x:v>
      </x:c>
      <x:c r="D2621" s="3" t="str">
        <x:v>TP</x:v>
      </x:c>
      <x:c r="E2621" s="3" t="str">
        <x:v>逐条原文支持各DMFN相对baseline的作者定性；首化成高平台不混作C/5首圈，倍率相近、循环/日历/电极改善及锂库存保持比较均匹配。</x:v>
      </x:c>
      <x:c r="F2621" s="3"/>
      <x:c r="G2621" s="3" t="str">
        <x:v>M0097 main p.5</x:v>
      </x:c>
      <x:c r="H2621" s="3" t="str">
        <x:v>[M0097] There was a consistent decrease in specific capacity with each increasing discharge rate and nearly all electrolytes showed a sudden capacity drop when the discharge rate was increased to C/2, except for the 0.6M-DMFN electrolyte which was able to give a reasonable capacity until the discharge rate was increased to 1C.</x:v>
      </x:c>
    </x:row>
    <x:row r="2622" ht="64" customHeight="1">
      <x:c r="A2622" s="3" t="str">
        <x:v>S32</x:v>
      </x:c>
      <x:c r="B2622" s="3" t="str">
        <x:v>方向</x:v>
      </x:c>
      <x:c r="C2622" s="3" t="str">
        <x:v>T/S32-T3/S32-T3-R2</x:v>
      </x:c>
      <x:c r="D2622" s="3" t="str">
        <x:v>TP</x:v>
      </x:c>
      <x:c r="E2622" s="3" t="str">
        <x:v>逐条原文支持各DMFN相对baseline的作者定性；首化成高平台不混作C/5首圈，倍率相近、循环/日历/电极改善及锂库存保持比较均匹配。</x:v>
      </x:c>
      <x:c r="F2622" s="3"/>
      <x:c r="G2622" s="3" t="str">
        <x:v>M0101 main p.5</x:v>
      </x:c>
      <x:c r="H2622" s="3" t="str">
        <x:v>[M0101] In addition, the ionic conductivities of the DMFN electrolytes are still moderately high (≈6–7 mS cm−1), therefore the combination of these factors makes the DMFN electrolytes exhibit similar charge and discharge rate capabilities to E-baseline when the discharge rate is at or below C/3.</x:v>
      </x:c>
    </x:row>
    <x:row r="2623" ht="64" customHeight="1">
      <x:c r="A2623" s="3" t="str">
        <x:v>S32</x:v>
      </x:c>
      <x:c r="B2623" s="3" t="str">
        <x:v>方向</x:v>
      </x:c>
      <x:c r="C2623" s="3" t="str">
        <x:v>T/S32-T3/S32-T3-R3</x:v>
      </x:c>
      <x:c r="D2623" s="3" t="str">
        <x:v>TP</x:v>
      </x:c>
      <x:c r="E2623" s="3" t="str">
        <x:v>逐条原文支持各DMFN相对baseline的作者定性；首化成高平台不混作C/5首圈，倍率相近、循环/日历/电极改善及锂库存保持比较均匹配。</x:v>
      </x:c>
      <x:c r="F2623" s="3"/>
      <x:c r="G2623" s="3" t="str">
        <x:v>M0101 main p.5</x:v>
      </x:c>
      <x:c r="H2623" s="3" t="str">
        <x:v>[M0101] In addition, the ionic conductivities of the DMFN electrolytes are still moderately high (≈6–7 mS cm−1), therefore the combination of these factors makes the DMFN electrolytes exhibit similar charge and discharge rate capabilities to E-baseline when the discharge rate is at or below C/3.</x:v>
      </x:c>
    </x:row>
    <x:row r="2624" ht="64" customHeight="1">
      <x:c r="A2624" s="3" t="str">
        <x:v>S32</x:v>
      </x:c>
      <x:c r="B2624" s="3" t="str">
        <x:v>方向</x:v>
      </x:c>
      <x:c r="C2624" s="3" t="str">
        <x:v>T/S32-T3/S32-T3-R4</x:v>
      </x:c>
      <x:c r="D2624" s="3" t="str">
        <x:v>TP</x:v>
      </x:c>
      <x:c r="E2624" s="3" t="str">
        <x:v>逐条原文支持各DMFN相对baseline的作者定性；首化成高平台不混作C/5首圈，倍率相近、循环/日历/电极改善及锂库存保持比较均匹配。</x:v>
      </x:c>
      <x:c r="F2624" s="3"/>
      <x:c r="G2624" s="3" t="str">
        <x:v>M0101 main p.5</x:v>
      </x:c>
      <x:c r="H2624" s="3" t="str">
        <x:v>[M0101] In addition, the ionic conductivities of the DMFN electrolytes are still moderately high (≈6–7 mS cm−1), therefore the combination of these factors makes the DMFN electrolytes exhibit similar charge and discharge rate capabilities to E-baseline when the discharge rate is at or below C/3.</x:v>
      </x:c>
    </x:row>
    <x:row r="2625" ht="64" customHeight="1">
      <x:c r="A2625" s="3" t="str">
        <x:v>S32</x:v>
      </x:c>
      <x:c r="B2625" s="3" t="str">
        <x:v>方向</x:v>
      </x:c>
      <x:c r="C2625" s="3" t="str">
        <x:v>T/S32-T3/S32-T3-R5</x:v>
      </x:c>
      <x:c r="D2625" s="3" t="str">
        <x:v>TP</x:v>
      </x:c>
      <x:c r="E2625" s="3" t="str">
        <x:v>逐条原文支持各DMFN相对baseline的作者定性；首化成高平台不混作C/5首圈，倍率相近、循环/日历/电极改善及锂库存保持比较均匹配。</x:v>
      </x:c>
      <x:c r="F2625" s="3"/>
      <x:c r="G2625" s="3" t="str">
        <x:v>M0101 main p.5</x:v>
      </x:c>
      <x:c r="H2625" s="3" t="str">
        <x:v>[M0101] In addition, the ionic conductivities of the DMFN electrolytes are still moderately high (≈6–7 mS cm−1), therefore the combination of these factors makes the DMFN electrolytes exhibit similar charge and discharge rate capabilities to E-baseline when the discharge rate is at or below C/3.</x:v>
      </x:c>
    </x:row>
    <x:row r="2626" ht="190" customHeight="1">
      <x:c r="A2626" s="3" t="str">
        <x:v>S32</x:v>
      </x:c>
      <x:c r="B2626" s="3" t="str">
        <x:v>方向</x:v>
      </x:c>
      <x:c r="C2626" s="3" t="str">
        <x:v>T/S32-T4/S32-T4-R1</x:v>
      </x:c>
      <x:c r="D2626" s="3" t="str">
        <x:v>TP</x:v>
      </x:c>
      <x:c r="E2626" s="3" t="str">
        <x:v>逐条原文支持各DMFN相对baseline的作者定性；首化成高平台不混作C/5首圈，倍率相近、循环/日历/电极改善及锂库存保持比较均匹配。</x:v>
      </x:c>
      <x:c r="F2626" s="3"/>
      <x:c r="G2626" s="3" t="str">
        <x:v>M0090 main p.5
M0091 main p.5
M0112 main p.6</x:v>
      </x:c>
      <x:c r="H2626" s="3" t="str">
        <x:v>[M0090] The charge and discharge voltage curves of the first formation cycle in Figure 3a reveal that in the first discharge plateau, which is associated with the formation of longer chain PSs (Li2S6-8), there is a noticeable decrease in the specific capacity from E-baseline to the DMFN electrolytes and the specific capacity decreases with increasing salt concentration of the DMFN electrolytes.
[M0091] The moderately solvating DMFN electrolytes reduce the amount of long-chain PSs in the electrolytes, which in turn reduces the overall capacity of the LSBs.
[M0112] Electrochemical evaluation and calendar aging behavior of E-baseline and DMFN electrolytes in Li||S cells. a) Voltage profiles of the initial formation cycle at C/20 rate. b,c) Rate capability evaluation of Li||S cells for charge and discharge, respectively. d) Cycling performance of LSBs using E-baseline and DMFN electrolytes at C/5 rate. e) Voltage profiles of the selected cycles for E-baseline and 1.0M-DMFN electrolytes cycled at C/5 rate.</x:v>
      </x:c>
    </x:row>
    <x:row r="2627" ht="176" customHeight="1">
      <x:c r="A2627" s="3" t="str">
        <x:v>S32</x:v>
      </x:c>
      <x:c r="B2627" s="3" t="str">
        <x:v>方向</x:v>
      </x:c>
      <x:c r="C2627" s="3" t="str">
        <x:v>T/S32-T4/S32-T4-R2</x:v>
      </x:c>
      <x:c r="D2627" s="3" t="str">
        <x:v>TP</x:v>
      </x:c>
      <x:c r="E2627" s="3" t="str">
        <x:v>逐条原文支持各DMFN相对baseline的作者定性；首化成高平台不混作C/5首圈，倍率相近、循环/日历/电极改善及锂库存保持比较均匹配。</x:v>
      </x:c>
      <x:c r="F2627" s="3"/>
      <x:c r="G2627" s="3" t="str">
        <x:v>M0103 main p.5
M0105 main p.5
M0106 main p.5</x:v>
      </x:c>
      <x:c r="H2627" s="3" t="str">
        <x:v>[M0103] While Ebaseline had a higher initial capacity because of low viscosity and more wettability of cathodes, the DMFN electrolytes showed significantly improved cycling stability and CE, with the 0.8M- DMFN exhibiting the highest specific capacity among the DMFN electrolytes and the 1.0M-DMFN electrolyte the best cycling stability having a high-capacity retention of 81.3% (604 mAh g−1) after 300 cycles.
[M0105] Over a period of 250 cycles, the voltage profiles of E-baseline containing LSBs showed significant growth in cell polarization, overcharging of the cells, and rapid capacity degradation after 100 cycles highlighting the high reactivity of Ebaseline with both S and Li electrodes.
[M0106] In comparison, all DMFN LSBs exhibited low polarization over 250 cycles with the 1.0M- DMFN containing cells showing the least (or no significant) polarization or decrease in capacity between the 1st and 250th cycles at C/5 rate.</x:v>
      </x:c>
    </x:row>
    <x:row r="2628" ht="106" customHeight="1">
      <x:c r="A2628" s="3" t="str">
        <x:v>S32</x:v>
      </x:c>
      <x:c r="B2628" s="3" t="str">
        <x:v>方向</x:v>
      </x:c>
      <x:c r="C2628" s="3" t="str">
        <x:v>T/S32-T4/S32-T4-R3</x:v>
      </x:c>
      <x:c r="D2628" s="3" t="str">
        <x:v>TP</x:v>
      </x:c>
      <x:c r="E2628" s="3" t="str">
        <x:v>逐条原文支持各DMFN相对baseline的作者定性；首化成高平台不混作C/5首圈，倍率相近、循环/日历/电极改善及锂库存保持比较均匹配。</x:v>
      </x:c>
      <x:c r="F2628" s="3"/>
      <x:c r="G2628" s="3" t="str">
        <x:v>M0105 main p.5
M0106 main p.5</x:v>
      </x:c>
      <x:c r="H2628" s="3" t="str">
        <x:v>[M0105] Over a period of 250 cycles, the voltage profiles of E-baseline containing LSBs showed significant growth in cell polarization, overcharging of the cells, and rapid capacity degradation after 100 cycles highlighting the high reactivity of Ebaseline with both S and Li electrodes.
[M0106] In comparison, all DMFN LSBs exhibited low polarization over 250 cycles with the 1.0M- DMFN containing cells showing the least (or no significant) polarization or decrease in capacity between the 1st and 250th cycles at C/5 rate.</x:v>
      </x:c>
    </x:row>
    <x:row r="2629" ht="190" customHeight="1">
      <x:c r="A2629" s="3" t="str">
        <x:v>S32</x:v>
      </x:c>
      <x:c r="B2629" s="3" t="str">
        <x:v>方向</x:v>
      </x:c>
      <x:c r="C2629" s="3" t="str">
        <x:v>T/S32-T4/S32-T4-R4</x:v>
      </x:c>
      <x:c r="D2629" s="3" t="str">
        <x:v>TP</x:v>
      </x:c>
      <x:c r="E2629" s="3" t="str">
        <x:v>逐条原文支持各DMFN相对baseline的作者定性；首化成高平台不混作C/5首圈，倍率相近、循环/日历/电极改善及锂库存保持比较均匹配。</x:v>
      </x:c>
      <x:c r="F2629" s="3"/>
      <x:c r="G2629" s="3" t="str">
        <x:v>M0090 main p.5
M0091 main p.5
M0112 main p.6</x:v>
      </x:c>
      <x:c r="H2629" s="3" t="str">
        <x:v>[M0090] The charge and discharge voltage curves of the first formation cycle in Figure 3a reveal that in the first discharge plateau, which is associated with the formation of longer chain PSs (Li2S6-8), there is a noticeable decrease in the specific capacity from E-baseline to the DMFN electrolytes and the specific capacity decreases with increasing salt concentration of the DMFN electrolytes.
[M0091] The moderately solvating DMFN electrolytes reduce the amount of long-chain PSs in the electrolytes, which in turn reduces the overall capacity of the LSBs.
[M0112] Electrochemical evaluation and calendar aging behavior of E-baseline and DMFN electrolytes in Li||S cells. a) Voltage profiles of the initial formation cycle at C/20 rate. b,c) Rate capability evaluation of Li||S cells for charge and discharge, respectively. d) Cycling performance of LSBs using E-baseline and DMFN electrolytes at C/5 rate. e) Voltage profiles of the selected cycles for E-baseline and 1.0M-DMFN electrolytes cycled at C/5 rate.</x:v>
      </x:c>
    </x:row>
    <x:row r="2630" ht="176" customHeight="1">
      <x:c r="A2630" s="3" t="str">
        <x:v>S32</x:v>
      </x:c>
      <x:c r="B2630" s="3" t="str">
        <x:v>方向</x:v>
      </x:c>
      <x:c r="C2630" s="3" t="str">
        <x:v>T/S32-T4/S32-T4-R5</x:v>
      </x:c>
      <x:c r="D2630" s="3" t="str">
        <x:v>TP</x:v>
      </x:c>
      <x:c r="E2630" s="3" t="str">
        <x:v>逐条原文支持各DMFN相对baseline的作者定性；首化成高平台不混作C/5首圈，倍率相近、循环/日历/电极改善及锂库存保持比较均匹配。</x:v>
      </x:c>
      <x:c r="F2630" s="3"/>
      <x:c r="G2630" s="3" t="str">
        <x:v>M0103 main p.5
M0105 main p.5
M0106 main p.5</x:v>
      </x:c>
      <x:c r="H2630" s="3" t="str">
        <x:v>[M0103] While Ebaseline had a higher initial capacity because of low viscosity and more wettability of cathodes, the DMFN electrolytes showed significantly improved cycling stability and CE, with the 0.8M- DMFN exhibiting the highest specific capacity among the DMFN electrolytes and the 1.0M-DMFN electrolyte the best cycling stability having a high-capacity retention of 81.3% (604 mAh g−1) after 300 cycles.
[M0105] Over a period of 250 cycles, the voltage profiles of E-baseline containing LSBs showed significant growth in cell polarization, overcharging of the cells, and rapid capacity degradation after 100 cycles highlighting the high reactivity of Ebaseline with both S and Li electrodes.
[M0106] In comparison, all DMFN LSBs exhibited low polarization over 250 cycles with the 1.0M- DMFN containing cells showing the least (or no significant) polarization or decrease in capacity between the 1st and 250th cycles at C/5 rate.</x:v>
      </x:c>
    </x:row>
    <x:row r="2631" ht="106" customHeight="1">
      <x:c r="A2631" s="3" t="str">
        <x:v>S32</x:v>
      </x:c>
      <x:c r="B2631" s="3" t="str">
        <x:v>方向</x:v>
      </x:c>
      <x:c r="C2631" s="3" t="str">
        <x:v>T/S32-T4/S32-T4-R6</x:v>
      </x:c>
      <x:c r="D2631" s="3" t="str">
        <x:v>TP</x:v>
      </x:c>
      <x:c r="E2631" s="3" t="str">
        <x:v>逐条原文支持各DMFN相对baseline的作者定性；首化成高平台不混作C/5首圈，倍率相近、循环/日历/电极改善及锂库存保持比较均匹配。</x:v>
      </x:c>
      <x:c r="F2631" s="3"/>
      <x:c r="G2631" s="3" t="str">
        <x:v>M0105 main p.5
M0106 main p.5</x:v>
      </x:c>
      <x:c r="H2631" s="3" t="str">
        <x:v>[M0105] Over a period of 250 cycles, the voltage profiles of E-baseline containing LSBs showed significant growth in cell polarization, overcharging of the cells, and rapid capacity degradation after 100 cycles highlighting the high reactivity of Ebaseline with both S and Li electrodes.
[M0106] In comparison, all DMFN LSBs exhibited low polarization over 250 cycles with the 1.0M- DMFN containing cells showing the least (or no significant) polarization or decrease in capacity between the 1st and 250th cycles at C/5 rate.</x:v>
      </x:c>
    </x:row>
    <x:row r="2632" ht="190" customHeight="1">
      <x:c r="A2632" s="3" t="str">
        <x:v>S32</x:v>
      </x:c>
      <x:c r="B2632" s="3" t="str">
        <x:v>方向</x:v>
      </x:c>
      <x:c r="C2632" s="3" t="str">
        <x:v>T/S32-T4/S32-T4-R7</x:v>
      </x:c>
      <x:c r="D2632" s="3" t="str">
        <x:v>TP</x:v>
      </x:c>
      <x:c r="E2632" s="3" t="str">
        <x:v>逐条原文支持各DMFN相对baseline的作者定性；首化成高平台不混作C/5首圈，倍率相近、循环/日历/电极改善及锂库存保持比较均匹配。</x:v>
      </x:c>
      <x:c r="F2632" s="3"/>
      <x:c r="G2632" s="3" t="str">
        <x:v>M0090 main p.5
M0091 main p.5
M0112 main p.6</x:v>
      </x:c>
      <x:c r="H2632" s="3" t="str">
        <x:v>[M0090] The charge and discharge voltage curves of the first formation cycle in Figure 3a reveal that in the first discharge plateau, which is associated with the formation of longer chain PSs (Li2S6-8), there is a noticeable decrease in the specific capacity from E-baseline to the DMFN electrolytes and the specific capacity decreases with increasing salt concentration of the DMFN electrolytes.
[M0091] The moderately solvating DMFN electrolytes reduce the amount of long-chain PSs in the electrolytes, which in turn reduces the overall capacity of the LSBs.
[M0112] Electrochemical evaluation and calendar aging behavior of E-baseline and DMFN electrolytes in Li||S cells. a) Voltage profiles of the initial formation cycle at C/20 rate. b,c) Rate capability evaluation of Li||S cells for charge and discharge, respectively. d) Cycling performance of LSBs using E-baseline and DMFN electrolytes at C/5 rate. e) Voltage profiles of the selected cycles for E-baseline and 1.0M-DMFN electrolytes cycled at C/5 rate.</x:v>
      </x:c>
    </x:row>
    <x:row r="2633" ht="176" customHeight="1">
      <x:c r="A2633" s="3" t="str">
        <x:v>S32</x:v>
      </x:c>
      <x:c r="B2633" s="3" t="str">
        <x:v>方向</x:v>
      </x:c>
      <x:c r="C2633" s="3" t="str">
        <x:v>T/S32-T4/S32-T4-R8</x:v>
      </x:c>
      <x:c r="D2633" s="3" t="str">
        <x:v>TP</x:v>
      </x:c>
      <x:c r="E2633" s="3" t="str">
        <x:v>逐条原文支持各DMFN相对baseline的作者定性；首化成高平台不混作C/5首圈，倍率相近、循环/日历/电极改善及锂库存保持比较均匹配。</x:v>
      </x:c>
      <x:c r="F2633" s="3"/>
      <x:c r="G2633" s="3" t="str">
        <x:v>M0103 main p.5
M0105 main p.5
M0106 main p.5</x:v>
      </x:c>
      <x:c r="H2633" s="3" t="str">
        <x:v>[M0103] While Ebaseline had a higher initial capacity because of low viscosity and more wettability of cathodes, the DMFN electrolytes showed significantly improved cycling stability and CE, with the 0.8M- DMFN exhibiting the highest specific capacity among the DMFN electrolytes and the 1.0M-DMFN electrolyte the best cycling stability having a high-capacity retention of 81.3% (604 mAh g−1) after 300 cycles.
[M0105] Over a period of 250 cycles, the voltage profiles of E-baseline containing LSBs showed significant growth in cell polarization, overcharging of the cells, and rapid capacity degradation after 100 cycles highlighting the high reactivity of Ebaseline with both S and Li electrodes.
[M0106] In comparison, all DMFN LSBs exhibited low polarization over 250 cycles with the 1.0M- DMFN containing cells showing the least (or no significant) polarization or decrease in capacity between the 1st and 250th cycles at C/5 rate.</x:v>
      </x:c>
    </x:row>
    <x:row r="2634" ht="106" customHeight="1">
      <x:c r="A2634" s="3" t="str">
        <x:v>S32</x:v>
      </x:c>
      <x:c r="B2634" s="3" t="str">
        <x:v>方向</x:v>
      </x:c>
      <x:c r="C2634" s="3" t="str">
        <x:v>T/S32-T4/S32-T4-R9</x:v>
      </x:c>
      <x:c r="D2634" s="3" t="str">
        <x:v>TP</x:v>
      </x:c>
      <x:c r="E2634" s="3" t="str">
        <x:v>逐条原文支持各DMFN相对baseline的作者定性；首化成高平台不混作C/5首圈，倍率相近、循环/日历/电极改善及锂库存保持比较均匹配。</x:v>
      </x:c>
      <x:c r="F2634" s="3"/>
      <x:c r="G2634" s="3" t="str">
        <x:v>M0105 main p.5
M0106 main p.5</x:v>
      </x:c>
      <x:c r="H2634" s="3" t="str">
        <x:v>[M0105] Over a period of 250 cycles, the voltage profiles of E-baseline containing LSBs showed significant growth in cell polarization, overcharging of the cells, and rapid capacity degradation after 100 cycles highlighting the high reactivity of Ebaseline with both S and Li electrodes.
[M0106] In comparison, all DMFN LSBs exhibited low polarization over 250 cycles with the 1.0M- DMFN containing cells showing the least (or no significant) polarization or decrease in capacity between the 1st and 250th cycles at C/5 rate.</x:v>
      </x:c>
    </x:row>
    <x:row r="2635" ht="190" customHeight="1">
      <x:c r="A2635" s="3" t="str">
        <x:v>S32</x:v>
      </x:c>
      <x:c r="B2635" s="3" t="str">
        <x:v>方向</x:v>
      </x:c>
      <x:c r="C2635" s="3" t="str">
        <x:v>T/S32-T4/S32-T4-R10</x:v>
      </x:c>
      <x:c r="D2635" s="3" t="str">
        <x:v>TP</x:v>
      </x:c>
      <x:c r="E2635" s="3" t="str">
        <x:v>逐条原文支持各DMFN相对baseline的作者定性；首化成高平台不混作C/5首圈，倍率相近、循环/日历/电极改善及锂库存保持比较均匹配。</x:v>
      </x:c>
      <x:c r="F2635" s="3"/>
      <x:c r="G2635" s="3" t="str">
        <x:v>M0090 main p.5
M0091 main p.5
M0112 main p.6</x:v>
      </x:c>
      <x:c r="H2635" s="3" t="str">
        <x:v>[M0090] The charge and discharge voltage curves of the first formation cycle in Figure 3a reveal that in the first discharge plateau, which is associated with the formation of longer chain PSs (Li2S6-8), there is a noticeable decrease in the specific capacity from E-baseline to the DMFN electrolytes and the specific capacity decreases with increasing salt concentration of the DMFN electrolytes.
[M0091] The moderately solvating DMFN electrolytes reduce the amount of long-chain PSs in the electrolytes, which in turn reduces the overall capacity of the LSBs.
[M0112] Electrochemical evaluation and calendar aging behavior of E-baseline and DMFN electrolytes in Li||S cells. a) Voltage profiles of the initial formation cycle at C/20 rate. b,c) Rate capability evaluation of Li||S cells for charge and discharge, respectively. d) Cycling performance of LSBs using E-baseline and DMFN electrolytes at C/5 rate. e) Voltage profiles of the selected cycles for E-baseline and 1.0M-DMFN electrolytes cycled at C/5 rate.</x:v>
      </x:c>
    </x:row>
    <x:row r="2636" ht="176" customHeight="1">
      <x:c r="A2636" s="3" t="str">
        <x:v>S32</x:v>
      </x:c>
      <x:c r="B2636" s="3" t="str">
        <x:v>方向</x:v>
      </x:c>
      <x:c r="C2636" s="3" t="str">
        <x:v>T/S32-T4/S32-T4-R11</x:v>
      </x:c>
      <x:c r="D2636" s="3" t="str">
        <x:v>TP</x:v>
      </x:c>
      <x:c r="E2636" s="3" t="str">
        <x:v>逐条原文支持各DMFN相对baseline的作者定性；首化成高平台不混作C/5首圈，倍率相近、循环/日历/电极改善及锂库存保持比较均匹配。</x:v>
      </x:c>
      <x:c r="F2636" s="3"/>
      <x:c r="G2636" s="3" t="str">
        <x:v>M0103 main p.5
M0105 main p.5
M0106 main p.5</x:v>
      </x:c>
      <x:c r="H2636" s="3" t="str">
        <x:v>[M0103] While Ebaseline had a higher initial capacity because of low viscosity and more wettability of cathodes, the DMFN electrolytes showed significantly improved cycling stability and CE, with the 0.8M- DMFN exhibiting the highest specific capacity among the DMFN electrolytes and the 1.0M-DMFN electrolyte the best cycling stability having a high-capacity retention of 81.3% (604 mAh g−1) after 300 cycles.
[M0105] Over a period of 250 cycles, the voltage profiles of E-baseline containing LSBs showed significant growth in cell polarization, overcharging of the cells, and rapid capacity degradation after 100 cycles highlighting the high reactivity of Ebaseline with both S and Li electrodes.
[M0106] In comparison, all DMFN LSBs exhibited low polarization over 250 cycles with the 1.0M- DMFN containing cells showing the least (or no significant) polarization or decrease in capacity between the 1st and 250th cycles at C/5 rate.</x:v>
      </x:c>
    </x:row>
    <x:row r="2637" ht="106" customHeight="1">
      <x:c r="A2637" s="3" t="str">
        <x:v>S32</x:v>
      </x:c>
      <x:c r="B2637" s="3" t="str">
        <x:v>方向</x:v>
      </x:c>
      <x:c r="C2637" s="3" t="str">
        <x:v>T/S32-T4/S32-T4-R12</x:v>
      </x:c>
      <x:c r="D2637" s="3" t="str">
        <x:v>TP</x:v>
      </x:c>
      <x:c r="E2637" s="3" t="str">
        <x:v>逐条原文支持各DMFN相对baseline的作者定性；首化成高平台不混作C/5首圈，倍率相近、循环/日历/电极改善及锂库存保持比较均匹配。</x:v>
      </x:c>
      <x:c r="F2637" s="3"/>
      <x:c r="G2637" s="3" t="str">
        <x:v>M0105 main p.5
M0106 main p.5</x:v>
      </x:c>
      <x:c r="H2637" s="3" t="str">
        <x:v>[M0105] Over a period of 250 cycles, the voltage profiles of E-baseline containing LSBs showed significant growth in cell polarization, overcharging of the cells, and rapid capacity degradation after 100 cycles highlighting the high reactivity of Ebaseline with both S and Li electrodes.
[M0106] In comparison, all DMFN LSBs exhibited low polarization over 250 cycles with the 1.0M- DMFN containing cells showing the least (or no significant) polarization or decrease in capacity between the 1st and 250th cycles at C/5 rate.</x:v>
      </x:c>
    </x:row>
    <x:row r="2638" ht="36" customHeight="1">
      <x:c r="A2638" s="3" t="str">
        <x:v>S32</x:v>
      </x:c>
      <x:c r="B2638" s="3" t="str">
        <x:v>方向</x:v>
      </x:c>
      <x:c r="C2638" s="3" t="str">
        <x:v>T/S32-T4/S32-T4-R15</x:v>
      </x:c>
      <x:c r="D2638" s="3" t="str">
        <x:v>TP</x:v>
      </x:c>
      <x:c r="E2638" s="3" t="str">
        <x:v>逐条原文支持各DMFN相对baseline的作者定性；首化成高平台不混作C/5首圈，倍率相近、循环/日历/电极改善及锂库存保持比较均匹配。</x:v>
      </x:c>
      <x:c r="F2638" s="3"/>
      <x:c r="G2638" s="3" t="str">
        <x:v>M0194 main p.11</x:v>
      </x:c>
      <x:c r="H2638" s="3" t="str">
        <x:v>[M0194] LSBs with 1.0M-DMFN can retain 81.3% capacity after 300 cycles at a C/5 charge/discharge rate, doubled the cycle life from the baseline electrolyte.</x:v>
      </x:c>
    </x:row>
    <x:row r="2639" ht="162" customHeight="1">
      <x:c r="A2639" s="3" t="str">
        <x:v>S32</x:v>
      </x:c>
      <x:c r="B2639" s="3" t="str">
        <x:v>方向</x:v>
      </x:c>
      <x:c r="C2639" s="3" t="str">
        <x:v>T/S32-T4/S32-T4-R17</x:v>
      </x:c>
      <x:c r="D2639" s="3" t="str">
        <x:v>TP</x:v>
      </x:c>
      <x:c r="E2639" s="3" t="str">
        <x:v>逐条原文支持各DMFN相对baseline的作者定性；首化成高平台不混作C/5首圈，倍率相近、循环/日历/电极改善及锂库存保持比较均匹配。</x:v>
      </x:c>
      <x:c r="F2639" s="3"/>
      <x:c r="G2639" s="3" t="str">
        <x:v>M0141 main p.7
M0142 main p.7
M0150 main p.8</x:v>
      </x:c>
      <x:c r="H2639" s="3" t="str">
        <x:v>[M0141] Optical photographs of the cycled LMAs presented in Figure S19 (Supporting Information) show the LMA from the E-baseline containing LSB suffered significant corrosion and pitting throughout the LMA, but the corrosion of the LMAs from the DMFN LSBs was less severe and the severity decreased with increasing the salt concentration in the electrolyte.
[M0142] The LMA from the 1.0M-DMFN cell showed the least amount of noticeable corrosion and pitting, corroborating with the best Li CE observed in Figure S3 (Supporting Information) and Figure 1b and the best long-term cycling stability Adv.
[M0150] The LMA from the E-baseline cell had a highly rough and non-flat surface and suffered from deep pitting throughout the LMA (Figure 5b), while the cycled LMA with 1.0M-DMFN had a homogeneously dense microstructure morphology throughout the entirety of the surface of the LMA (Figure 5c).</x:v>
      </x:c>
    </x:row>
    <x:row r="2640" ht="232" customHeight="1">
      <x:c r="A2640" s="3" t="str">
        <x:v>S32</x:v>
      </x:c>
      <x:c r="B2640" s="3" t="str">
        <x:v>方向</x:v>
      </x:c>
      <x:c r="C2640" s="3" t="str">
        <x:v>T/S32-T4/S32-T4-R18</x:v>
      </x:c>
      <x:c r="D2640" s="3" t="str">
        <x:v>TP</x:v>
      </x:c>
      <x:c r="E2640" s="3" t="str">
        <x:v>逐条原文支持各DMFN相对baseline的作者定性；首化成高平台不混作C/5首圈，倍率相近、循环/日历/电极改善及锂库存保持比较均匹配。</x:v>
      </x:c>
      <x:c r="F2640" s="3"/>
      <x:c r="G2640" s="3" t="str">
        <x:v>M0161 main p.8
M0162 main p.8
M0164 main p.8
M0171 main p.9</x:v>
      </x:c>
      <x:c r="H2640" s="3" t="str">
        <x:v>[M0161] After 300 cycles, the morphology of the S electrode in E-baseline has significant S particle delamination and agglomeration across the electrode surface (Figure S22b, Supporting Information).
[M0162] However, the S electrode cycled in 1.0M-DMFN has a homogeneous distribution of dense S particle structure throughout the surface of the electrode (Figure S22c, Supporting Information).
[M0164] Plasma focused ion beam (PFIB)-SEM imaging of the S electrodes further reveals a collapse of the S electrode architecture and agglomeration of S particles in the bulk of the electrode after cycling in Ebaseline (Figure S23e, Supporting Information), when compared to the structure of the pristine S electrode (Figure S23d, Supporting Information) and the S electrode cycled in 1.0M-DMFN Adv.
[M0171] In addition, the 3-D reconstruction of the cycled S electrodes corroborates the more highly agglomerated structure of the S electrode cycled in E-baseline, revealing the collapse of the porous structure observed in the pristine electrode, while the DMFN cycled electrode retains smaller S particles and a porous electrode structure, as shown in Figure S24 (Supporting Information), respectively.</x:v>
      </x:c>
    </x:row>
    <x:row r="2641" ht="106" customHeight="1">
      <x:c r="A2641" s="3" t="str">
        <x:v>S32</x:v>
      </x:c>
      <x:c r="B2641" s="3" t="str">
        <x:v>方向</x:v>
      </x:c>
      <x:c r="C2641" s="3" t="str">
        <x:v>T/S32-T5/S32-T5-R1</x:v>
      </x:c>
      <x:c r="D2641" s="3" t="str">
        <x:v>TP</x:v>
      </x:c>
      <x:c r="E2641" s="3" t="str">
        <x:v>逐条原文支持各DMFN相对baseline的作者定性；首化成高平台不混作C/5首圈，倍率相近、循环/日历/电极改善及锂库存保持比较均匹配。</x:v>
      </x:c>
      <x:c r="F2641" s="3"/>
      <x:c r="G2641" s="3" t="str">
        <x:v>M0117 main p.7
M0118 main p.7</x:v>
      </x:c>
      <x:c r="H2641" s="3" t="str">
        <x:v>[M0117] www.advancedsciencenews.com www.advmat.de using these electrolytes at a slower rate (C/10) are compared in Figures S16 and S17 (Supporting Information), respectively.
[M0118] The overall electrochemical performances of E-baseline and DMFN electrolytes demonstrate that the DMFN electrolytes significantly enhance the cell stability and cyclability, with the observations that 0.8M-DMFN generally enables the highest capacity while at C/5 the 1.0M-DMFN has the best cycling stability suggesting the LiTFSI concentration for optimal capacity and stability is between 0.8 and 1.0 m.</x:v>
      </x:c>
    </x:row>
    <x:row r="2642" ht="106" customHeight="1">
      <x:c r="A2642" s="3" t="str">
        <x:v>S32</x:v>
      </x:c>
      <x:c r="B2642" s="3" t="str">
        <x:v>方向</x:v>
      </x:c>
      <x:c r="C2642" s="3" t="str">
        <x:v>T/S32-T5/S32-T5-R2</x:v>
      </x:c>
      <x:c r="D2642" s="3" t="str">
        <x:v>TP</x:v>
      </x:c>
      <x:c r="E2642" s="3" t="str">
        <x:v>逐条原文支持各DMFN相对baseline的作者定性；首化成高平台不混作C/5首圈，倍率相近、循环/日历/电极改善及锂库存保持比较均匹配。</x:v>
      </x:c>
      <x:c r="F2642" s="3"/>
      <x:c r="G2642" s="3" t="str">
        <x:v>M0117 main p.7
M0118 main p.7</x:v>
      </x:c>
      <x:c r="H2642" s="3" t="str">
        <x:v>[M0117] www.advancedsciencenews.com www.advmat.de using these electrolytes at a slower rate (C/10) are compared in Figures S16 and S17 (Supporting Information), respectively.
[M0118] The overall electrochemical performances of E-baseline and DMFN electrolytes demonstrate that the DMFN electrolytes significantly enhance the cell stability and cyclability, with the observations that 0.8M-DMFN generally enables the highest capacity while at C/5 the 1.0M-DMFN has the best cycling stability suggesting the LiTFSI concentration for optimal capacity and stability is between 0.8 and 1.0 m.</x:v>
      </x:c>
    </x:row>
    <x:row r="2643" ht="106" customHeight="1">
      <x:c r="A2643" s="3" t="str">
        <x:v>S32</x:v>
      </x:c>
      <x:c r="B2643" s="3" t="str">
        <x:v>方向</x:v>
      </x:c>
      <x:c r="C2643" s="3" t="str">
        <x:v>T/S32-T5/S32-T5-R3</x:v>
      </x:c>
      <x:c r="D2643" s="3" t="str">
        <x:v>TP</x:v>
      </x:c>
      <x:c r="E2643" s="3" t="str">
        <x:v>逐条原文支持各DMFN相对baseline的作者定性；首化成高平台不混作C/5首圈，倍率相近、循环/日历/电极改善及锂库存保持比较均匹配。</x:v>
      </x:c>
      <x:c r="F2643" s="3"/>
      <x:c r="G2643" s="3" t="str">
        <x:v>M0117 main p.7
M0118 main p.7</x:v>
      </x:c>
      <x:c r="H2643" s="3" t="str">
        <x:v>[M0117] www.advancedsciencenews.com www.advmat.de using these electrolytes at a slower rate (C/10) are compared in Figures S16 and S17 (Supporting Information), respectively.
[M0118] The overall electrochemical performances of E-baseline and DMFN electrolytes demonstrate that the DMFN electrolytes significantly enhance the cell stability and cyclability, with the observations that 0.8M-DMFN generally enables the highest capacity while at C/5 the 1.0M-DMFN has the best cycling stability suggesting the LiTFSI concentration for optimal capacity and stability is between 0.8 and 1.0 m.</x:v>
      </x:c>
    </x:row>
    <x:row r="2644" ht="106" customHeight="1">
      <x:c r="A2644" s="3" t="str">
        <x:v>S32</x:v>
      </x:c>
      <x:c r="B2644" s="3" t="str">
        <x:v>方向</x:v>
      </x:c>
      <x:c r="C2644" s="3" t="str">
        <x:v>T/S32-T5/S32-T5-R4</x:v>
      </x:c>
      <x:c r="D2644" s="3" t="str">
        <x:v>TP</x:v>
      </x:c>
      <x:c r="E2644" s="3" t="str">
        <x:v>逐条原文支持各DMFN相对baseline的作者定性；首化成高平台不混作C/5首圈，倍率相近、循环/日历/电极改善及锂库存保持比较均匹配。</x:v>
      </x:c>
      <x:c r="F2644" s="3"/>
      <x:c r="G2644" s="3" t="str">
        <x:v>M0117 main p.7
M0118 main p.7</x:v>
      </x:c>
      <x:c r="H2644" s="3" t="str">
        <x:v>[M0117] www.advancedsciencenews.com www.advmat.de using these electrolytes at a slower rate (C/10) are compared in Figures S16 and S17 (Supporting Information), respectively.
[M0118] The overall electrochemical performances of E-baseline and DMFN electrolytes demonstrate that the DMFN electrolytes significantly enhance the cell stability and cyclability, with the observations that 0.8M-DMFN generally enables the highest capacity while at C/5 the 1.0M-DMFN has the best cycling stability suggesting the LiTFSI concentration for optimal capacity and stability is between 0.8 and 1.0 m.</x:v>
      </x:c>
    </x:row>
    <x:row r="2645" ht="64" customHeight="1">
      <x:c r="A2645" s="3" t="str">
        <x:v>S32</x:v>
      </x:c>
      <x:c r="B2645" s="3" t="str">
        <x:v>方向</x:v>
      </x:c>
      <x:c r="C2645" s="3" t="str">
        <x:v>T/S32-T6/S32-T6-R2</x:v>
      </x:c>
      <x:c r="D2645" s="3" t="str">
        <x:v>TP</x:v>
      </x:c>
      <x:c r="E2645" s="3" t="str">
        <x:v>逐条原文支持各DMFN相对baseline的作者定性；首化成高平台不混作C/5首圈，倍率相近、循环/日历/电极改善及锂库存保持比较均匹配。</x:v>
      </x:c>
      <x:c r="F2645" s="3"/>
      <x:c r="G2645" s="3" t="str">
        <x:v>M0127 main p.7
M0129 main p.7</x:v>
      </x:c>
      <x:c r="H2645" s="3" t="str">
        <x:v>[M0127] In contrast, the cells with DMFN electrolytes maintained significantly better voltage stability and self-discharge suppression during the calendaring periods (Figure 3f).
[M0129] All DMFN electrolytes had a high level of voltage and capacity stability over the 28 one-week intervals (Figure 3g).</x:v>
      </x:c>
    </x:row>
    <x:row r="2646" ht="64" customHeight="1">
      <x:c r="A2646" s="3" t="str">
        <x:v>S32</x:v>
      </x:c>
      <x:c r="B2646" s="3" t="str">
        <x:v>方向</x:v>
      </x:c>
      <x:c r="C2646" s="3" t="str">
        <x:v>T/S32-T6/S32-T6-R4</x:v>
      </x:c>
      <x:c r="D2646" s="3" t="str">
        <x:v>TP</x:v>
      </x:c>
      <x:c r="E2646" s="3" t="str">
        <x:v>逐条原文支持各DMFN相对baseline的作者定性；首化成高平台不混作C/5首圈，倍率相近、循环/日历/电极改善及锂库存保持比较均匹配。</x:v>
      </x:c>
      <x:c r="F2646" s="3"/>
      <x:c r="G2646" s="3" t="str">
        <x:v>M0127 main p.7
M0129 main p.7</x:v>
      </x:c>
      <x:c r="H2646" s="3" t="str">
        <x:v>[M0127] In contrast, the cells with DMFN electrolytes maintained significantly better voltage stability and self-discharge suppression during the calendaring periods (Figure 3f).
[M0129] All DMFN electrolytes had a high level of voltage and capacity stability over the 28 one-week intervals (Figure 3g).</x:v>
      </x:c>
    </x:row>
    <x:row r="2647" ht="64" customHeight="1">
      <x:c r="A2647" s="3" t="str">
        <x:v>S32</x:v>
      </x:c>
      <x:c r="B2647" s="3" t="str">
        <x:v>方向</x:v>
      </x:c>
      <x:c r="C2647" s="3" t="str">
        <x:v>T/S32-T6/S32-T6-R6</x:v>
      </x:c>
      <x:c r="D2647" s="3" t="str">
        <x:v>TP</x:v>
      </x:c>
      <x:c r="E2647" s="3" t="str">
        <x:v>逐条原文支持各DMFN相对baseline的作者定性；首化成高平台不混作C/5首圈，倍率相近、循环/日历/电极改善及锂库存保持比较均匹配。</x:v>
      </x:c>
      <x:c r="F2647" s="3"/>
      <x:c r="G2647" s="3" t="str">
        <x:v>M0127 main p.7
M0129 main p.7</x:v>
      </x:c>
      <x:c r="H2647" s="3" t="str">
        <x:v>[M0127] In contrast, the cells with DMFN electrolytes maintained significantly better voltage stability and self-discharge suppression during the calendaring periods (Figure 3f).
[M0129] All DMFN electrolytes had a high level of voltage and capacity stability over the 28 one-week intervals (Figure 3g).</x:v>
      </x:c>
    </x:row>
    <x:row r="2648" ht="64" customHeight="1">
      <x:c r="A2648" s="3" t="str">
        <x:v>S32</x:v>
      </x:c>
      <x:c r="B2648" s="3" t="str">
        <x:v>方向</x:v>
      </x:c>
      <x:c r="C2648" s="3" t="str">
        <x:v>T/S32-T6/S32-T6-R8</x:v>
      </x:c>
      <x:c r="D2648" s="3" t="str">
        <x:v>TP</x:v>
      </x:c>
      <x:c r="E2648" s="3" t="str">
        <x:v>逐条原文支持各DMFN相对baseline的作者定性；首化成高平台不混作C/5首圈，倍率相近、循环/日历/电极改善及锂库存保持比较均匹配。</x:v>
      </x:c>
      <x:c r="F2648" s="3"/>
      <x:c r="G2648" s="3" t="str">
        <x:v>M0127 main p.7
M0129 main p.7</x:v>
      </x:c>
      <x:c r="H2648" s="3" t="str">
        <x:v>[M0127] In contrast, the cells with DMFN electrolytes maintained significantly better voltage stability and self-discharge suppression during the calendaring periods (Figure 3f).
[M0129] All DMFN electrolytes had a high level of voltage and capacity stability over the 28 one-week intervals (Figure 3g).</x:v>
      </x:c>
    </x:row>
    <x:row r="2649" ht="78" customHeight="1">
      <x:c r="A2649" s="3" t="str">
        <x:v>S32</x:v>
      </x:c>
      <x:c r="B2649" s="3" t="str">
        <x:v>方向</x:v>
      </x:c>
      <x:c r="C2649" s="3" t="str">
        <x:v>T/S32-T7/S32-T7-R2</x:v>
      </x:c>
      <x:c r="D2649" s="3" t="str">
        <x:v>TP</x:v>
      </x:c>
      <x:c r="E2649" s="3" t="str">
        <x:v>逐条原文支持各DMFN相对baseline的作者定性；首化成高平台不混作C/5首圈，倍率相近、循环/日历/电极改善及锂库存保持比较均匹配。</x:v>
      </x:c>
      <x:c r="F2649" s="3"/>
      <x:c r="G2649" s="3" t="str">
        <x:v>M0119 main p.7</x:v>
      </x:c>
      <x:c r="H2649" s="3" t="str">
        <x:v>[M0119] Furthermore, the 0.8M-DMFN and E-baseline electrolytes were evaluated in 1-Ah pouch cells and the preliminary cycling results shown in Figure S18 (Supporting Information) also indicate the 0.8M-DMFN shows better cycling stability than E-baseline where the latter exhibits large overpotential after 40 cycles because the extra charging capacity from unwanted side reactions leads to low Coulombic efficiency ultimately to cell death.</x:v>
      </x:c>
    </x:row>
    <x:row r="2650" ht="78" customHeight="1">
      <x:c r="A2650" s="3" t="str">
        <x:v>S32</x:v>
      </x:c>
      <x:c r="B2650" s="3" t="str">
        <x:v>方向</x:v>
      </x:c>
      <x:c r="C2650" s="3" t="str">
        <x:v>T/S32-T7/S32-T7-R3</x:v>
      </x:c>
      <x:c r="D2650" s="3" t="str">
        <x:v>TP</x:v>
      </x:c>
      <x:c r="E2650" s="3" t="str">
        <x:v>逐条原文支持各DMFN相对baseline的作者定性；首化成高平台不混作C/5首圈，倍率相近、循环/日历/电极改善及锂库存保持比较均匹配。</x:v>
      </x:c>
      <x:c r="F2650" s="3"/>
      <x:c r="G2650" s="3" t="str">
        <x:v>M0119 main p.7</x:v>
      </x:c>
      <x:c r="H2650" s="3" t="str">
        <x:v>[M0119] Furthermore, the 0.8M-DMFN and E-baseline electrolytes were evaluated in 1-Ah pouch cells and the preliminary cycling results shown in Figure S18 (Supporting Information) also indicate the 0.8M-DMFN shows better cycling stability than E-baseline where the latter exhibits large overpotential after 40 cycles because the extra charging capacity from unwanted side reactions leads to low Coulombic efficiency ultimately to cell death.</x:v>
      </x:c>
    </x:row>
    <x:row r="2651" ht="106" customHeight="1">
      <x:c r="A2651" s="3" t="str">
        <x:v>S32</x:v>
      </x:c>
      <x:c r="B2651" s="3" t="str">
        <x:v>方向</x:v>
      </x:c>
      <x:c r="C2651" s="3" t="str">
        <x:v>T/S32-T8/S32-T8-R4</x:v>
      </x:c>
      <x:c r="D2651" s="3" t="str">
        <x:v>TP</x:v>
      </x:c>
      <x:c r="E2651" s="3" t="str">
        <x:v>逐条原文支持各DMFN相对baseline的作者定性；首化成高平台不混作C/5首圈，倍率相近、循环/日历/电极改善及锂库存保持比较均匹配。</x:v>
      </x:c>
      <x:c r="F2651" s="3"/>
      <x:c r="G2651" s="3" t="str">
        <x:v>M0134 main p.7</x:v>
      </x:c>
      <x:c r="H2651" s="3" t="str">
        <x:v>[M0134] To gain insight on the utilization, speciation, and retention of S, LiPSs, and Li0 in LSBs after cycling in both Ebaseline and 1.0M-DMFN, the HPLC, UV–vis, GC-MS (HUGs) method developed by Meng and colleagues was employed.[47] As shown in Figure 4, retention for Li0 after 100 cycles reveals that 1.0M-DMFN cycled Li0 has a lower amount of irreversible Li0 consumption that is assigned to the side reactions in the formation of the SEI, Li2S, and Li2S2 and has improved the overall Li0 retention, corroborating the improved Li° conditions observed in the post-mortem characterization results.</x:v>
      </x:c>
    </x:row>
    <x:row r="2652" ht="78" customHeight="1">
      <x:c r="A2652" s="3" t="str">
        <x:v>S32</x:v>
      </x:c>
      <x:c r="B2652" s="3" t="str">
        <x:v>方向</x:v>
      </x:c>
      <x:c r="C2652" s="3" t="str">
        <x:v>T/S32-T4/S32-T4-R13</x:v>
      </x:c>
      <x:c r="D2652" s="3" t="str">
        <x:v>SKIP_NONSCORING</x:v>
      </x:c>
      <x:c r="E2652" s="3" t="str">
        <x:v>单组容量/保持率不构成A/B方向。</x:v>
      </x:c>
      <x:c r="F2652" s="3"/>
      <x:c r="G2652" s="3" t="str">
        <x:v>M0103 main p.5</x:v>
      </x:c>
      <x:c r="H2652" s="3" t="str">
        <x:v>[M0103] While Ebaseline had a higher initial capacity because of low viscosity and more wettability of cathodes, the DMFN electrolytes showed significantly improved cycling stability and CE, with the 0.8M- DMFN exhibiting the highest specific capacity among the DMFN electrolytes and the 1.0M-DMFN electrolyte the best cycling stability having a high-capacity retention of 81.3% (604 mAh g−1) after 300 cycles.</x:v>
      </x:c>
    </x:row>
    <x:row r="2653" ht="78" customHeight="1">
      <x:c r="A2653" s="3" t="str">
        <x:v>S32</x:v>
      </x:c>
      <x:c r="B2653" s="3" t="str">
        <x:v>方向</x:v>
      </x:c>
      <x:c r="C2653" s="3" t="str">
        <x:v>T/S32-T4/S32-T4-R14</x:v>
      </x:c>
      <x:c r="D2653" s="3" t="str">
        <x:v>SKIP_NONSCORING</x:v>
      </x:c>
      <x:c r="E2653" s="3" t="str">
        <x:v>单组容量/保持率不构成A/B方向。</x:v>
      </x:c>
      <x:c r="F2653" s="3"/>
      <x:c r="G2653" s="3" t="str">
        <x:v>M0103 main p.5</x:v>
      </x:c>
      <x:c r="H2653" s="3" t="str">
        <x:v>[M0103] While Ebaseline had a higher initial capacity because of low viscosity and more wettability of cathodes, the DMFN electrolytes showed significantly improved cycling stability and CE, with the 0.8M- DMFN exhibiting the highest specific capacity among the DMFN electrolytes and the 1.0M-DMFN electrolyte the best cycling stability having a high-capacity retention of 81.3% (604 mAh g−1) after 300 cycles.</x:v>
      </x:c>
    </x:row>
    <x:row r="2654" ht="106" customHeight="1">
      <x:c r="A2654" s="3" t="str">
        <x:v>S32</x:v>
      </x:c>
      <x:c r="B2654" s="3" t="str">
        <x:v>方向</x:v>
      </x:c>
      <x:c r="C2654" s="3" t="str">
        <x:v>T/S32-T4/S32-T4-R16</x:v>
      </x:c>
      <x:c r="D2654" s="3" t="str">
        <x:v>SKIP_ABSTENTION</x:v>
      </x:c>
      <x:c r="E2654" s="3" t="str">
        <x:v>反应层厚度区间不是精确单值，不据此统一性能判向；形貌改善另有TP。</x:v>
      </x:c>
      <x:c r="F2654" s="3"/>
      <x:c r="G2654" s="3" t="str">
        <x:v>M0152 main p.8
M0153 main p.8</x:v>
      </x:c>
      <x:c r="H2654" s="3" t="str">
        <x:v>[M0152] The cross-sectional SEM images also reveal that the Li metal cycled in the E-baseline cell was significantly more corroded with a thick, highly reacted, Li layer ranging 209–350 μm that penetrated nearly the entire 250 μm Li metal disc (Figure 5e).
[M0153] The cross-section of the LMA cycled in 1.0M-DMFN revealed two distinctive Li layers: a homogeneous and dense Li reaction layer that was 175–190 μm thick and a 150–175 μm thick layer of unreacted Li (Figure 5f), where the cracking was probably caused during the sample preparation.</x:v>
      </x:c>
    </x:row>
    <x:row r="2655" ht="92" customHeight="1">
      <x:c r="A2655" s="3" t="str">
        <x:v>S32</x:v>
      </x:c>
      <x:c r="B2655" s="3" t="str">
        <x:v>方向</x:v>
      </x:c>
      <x:c r="C2655" s="3" t="str">
        <x:v>T/S32-T6/S32-T6-R1</x:v>
      </x:c>
      <x:c r="D2655" s="3" t="str">
        <x:v>SKIP_ABSTENTION</x:v>
      </x:c>
      <x:c r="E2655" s="3" t="str">
        <x:v>约8%不能当精确数，整体自放电较小作者定性已由偶数结果覆盖。</x:v>
      </x:c>
      <x:c r="F2655" s="3"/>
      <x:c r="G2655" s="3" t="str">
        <x:v>M0125 main p.7
M0128 main p.7</x:v>
      </x:c>
      <x:c r="H2655" s="3" t="str">
        <x:v>[M0125] The E-baseline containing cell had a significant voltage decay after 50 h into the first calendaring period and the voltage decreased to 2.2 V after the first week with a large drop in capacity (34.2%) (Figure 3f,h).
[M0128] All DMFN cells had a considerably less drop in their discharge capacities of ≈8% for all concentrations after the first calendaring period and increased their discharge capacity per cycle after just 3 weeks.</x:v>
      </x:c>
    </x:row>
    <x:row r="2656" ht="92" customHeight="1">
      <x:c r="A2656" s="3" t="str">
        <x:v>S32</x:v>
      </x:c>
      <x:c r="B2656" s="3" t="str">
        <x:v>方向</x:v>
      </x:c>
      <x:c r="C2656" s="3" t="str">
        <x:v>T/S32-T6/S32-T6-R3</x:v>
      </x:c>
      <x:c r="D2656" s="3" t="str">
        <x:v>SKIP_ABSTENTION</x:v>
      </x:c>
      <x:c r="E2656" s="3" t="str">
        <x:v>约8%不能当精确数，整体自放电较小作者定性已由偶数结果覆盖。</x:v>
      </x:c>
      <x:c r="F2656" s="3"/>
      <x:c r="G2656" s="3" t="str">
        <x:v>M0125 main p.7
M0128 main p.7</x:v>
      </x:c>
      <x:c r="H2656" s="3" t="str">
        <x:v>[M0125] The E-baseline containing cell had a significant voltage decay after 50 h into the first calendaring period and the voltage decreased to 2.2 V after the first week with a large drop in capacity (34.2%) (Figure 3f,h).
[M0128] All DMFN cells had a considerably less drop in their discharge capacities of ≈8% for all concentrations after the first calendaring period and increased their discharge capacity per cycle after just 3 weeks.</x:v>
      </x:c>
    </x:row>
    <x:row r="2657" ht="92" customHeight="1">
      <x:c r="A2657" s="3" t="str">
        <x:v>S32</x:v>
      </x:c>
      <x:c r="B2657" s="3" t="str">
        <x:v>方向</x:v>
      </x:c>
      <x:c r="C2657" s="3" t="str">
        <x:v>T/S32-T6/S32-T6-R5</x:v>
      </x:c>
      <x:c r="D2657" s="3" t="str">
        <x:v>SKIP_ABSTENTION</x:v>
      </x:c>
      <x:c r="E2657" s="3" t="str">
        <x:v>约8%不能当精确数，整体自放电较小作者定性已由偶数结果覆盖。</x:v>
      </x:c>
      <x:c r="F2657" s="3"/>
      <x:c r="G2657" s="3" t="str">
        <x:v>M0125 main p.7
M0128 main p.7</x:v>
      </x:c>
      <x:c r="H2657" s="3" t="str">
        <x:v>[M0125] The E-baseline containing cell had a significant voltage decay after 50 h into the first calendaring period and the voltage decreased to 2.2 V after the first week with a large drop in capacity (34.2%) (Figure 3f,h).
[M0128] All DMFN cells had a considerably less drop in their discharge capacities of ≈8% for all concentrations after the first calendaring period and increased their discharge capacity per cycle after just 3 weeks.</x:v>
      </x:c>
    </x:row>
    <x:row r="2658" ht="92" customHeight="1">
      <x:c r="A2658" s="3" t="str">
        <x:v>S32</x:v>
      </x:c>
      <x:c r="B2658" s="3" t="str">
        <x:v>方向</x:v>
      </x:c>
      <x:c r="C2658" s="3" t="str">
        <x:v>T/S32-T6/S32-T6-R7</x:v>
      </x:c>
      <x:c r="D2658" s="3" t="str">
        <x:v>SKIP_ABSTENTION</x:v>
      </x:c>
      <x:c r="E2658" s="3" t="str">
        <x:v>约8%不能当精确数，整体自放电较小作者定性已由偶数结果覆盖。</x:v>
      </x:c>
      <x:c r="F2658" s="3"/>
      <x:c r="G2658" s="3" t="str">
        <x:v>M0125 main p.7
M0128 main p.7</x:v>
      </x:c>
      <x:c r="H2658" s="3" t="str">
        <x:v>[M0125] The E-baseline containing cell had a significant voltage decay after 50 h into the first calendaring period and the voltage decreased to 2.2 V after the first week with a large drop in capacity (34.2%) (Figure 3f,h).
[M0128] All DMFN cells had a considerably less drop in their discharge capacities of ≈8% for all concentrations after the first calendaring period and increased their discharge capacity per cycle after just 3 weeks.</x:v>
      </x:c>
    </x:row>
    <x:row r="2659" ht="64" customHeight="1">
      <x:c r="A2659" s="3" t="str">
        <x:v>S32</x:v>
      </x:c>
      <x:c r="B2659" s="3" t="str">
        <x:v>方向</x:v>
      </x:c>
      <x:c r="C2659" s="3" t="str">
        <x:v>T/S32-T6/S32-T6-R9</x:v>
      </x:c>
      <x:c r="D2659" s="3" t="str">
        <x:v>SKIP_ABSTENTION</x:v>
      </x:c>
      <x:c r="E2659" s="3" t="str">
        <x:v>5.9%具体DMFN档和baseline追加23.5%统计基准不完全明确，保留不判合理。</x:v>
      </x:c>
      <x:c r="F2659" s="3"/>
      <x:c r="G2659" s="3" t="str">
        <x:v>M0196 main p.11</x:v>
      </x:c>
      <x:c r="H2659" s="3" t="str">
        <x:v>[M0196] The DMFN electrolytes also demonstrate excellent stability during the calendar aging tests, with only 5.9% capacity loss over 28 one-week resting intervals, while the baseline electrolyte has serious capacity loss in the initial cycles and another 23.5% loss during the 28-week’s calendar test.</x:v>
      </x:c>
    </x:row>
    <x:row r="2660" ht="36" customHeight="1">
      <x:c r="A2660" s="3" t="str">
        <x:v>S32</x:v>
      </x:c>
      <x:c r="B2660" s="3" t="str">
        <x:v>方向</x:v>
      </x:c>
      <x:c r="C2660" s="3" t="str">
        <x:v>T/S32-T7/S32-T7-R1</x:v>
      </x:c>
      <x:c r="D2660" s="3" t="str">
        <x:v>SKIP_ABSTENTION</x:v>
      </x:c>
      <x:c r="E2660" s="3" t="str">
        <x:v>当前固定程序未定义比能量/不可逆活性硫损失的单调语义，没有派生方向；作者明确比较另列FN。</x:v>
      </x:c>
      <x:c r="F2660" s="3"/>
      <x:c r="G2660" s="3" t="str">
        <x:v>S0161 si p.0</x:v>
      </x:c>
      <x:c r="H2660" s="3" t="str">
        <x:v>[S0161] The specific energy at C/20 of the two pouch cells without counting the pouch weight is 310 Wh kg-1 for E-baseline and 290 Wh kg-1 for 0.8M-DMFN.</x:v>
      </x:c>
    </x:row>
    <x:row r="2661" ht="36" customHeight="1">
      <x:c r="A2661" s="3" t="str">
        <x:v>S32</x:v>
      </x:c>
      <x:c r="B2661" s="3" t="str">
        <x:v>方向</x:v>
      </x:c>
      <x:c r="C2661" s="3" t="str">
        <x:v>T/S32-T8/S32-T8-R1</x:v>
      </x:c>
      <x:c r="D2661" s="3" t="str">
        <x:v>SKIP_ABSTENTION</x:v>
      </x:c>
      <x:c r="E2661" s="3" t="str">
        <x:v>当前固定程序未定义比能量/不可逆活性硫损失的单调语义，没有派生方向；作者明确比较另列FN。</x:v>
      </x:c>
      <x:c r="F2661" s="3"/>
      <x:c r="G2661" s="3" t="str">
        <x:v>M0136 main p.7</x:v>
      </x:c>
      <x:c r="H2661" s="3" t="str">
        <x:v>[M0136] When cycled in E-baseline, the amount of irreversible loss of active S material from the electrode is almost double of S loss in 1.0M-DMFN at 45.3% and 23.1%, respectively.</x:v>
      </x:c>
    </x:row>
    <x:row r="2662" ht="64" customHeight="1">
      <x:c r="A2662" s="3" t="str">
        <x:v>S32</x:v>
      </x:c>
      <x:c r="B2662" s="3" t="str">
        <x:v>方向</x:v>
      </x:c>
      <x:c r="C2662" s="3" t="str">
        <x:v>T/S32-T8/S32-T8-R2</x:v>
      </x:c>
      <x:c r="D2662" s="3" t="str">
        <x:v>SKIP_NONSCORING</x:v>
      </x:c>
      <x:c r="E2662" s="3" t="str">
        <x:v>剩余可逆硫的形态比例是物种库存表征，不可普适以高低直接判性能优劣；相关因果在机制。</x:v>
      </x:c>
      <x:c r="F2662" s="3"/>
      <x:c r="G2662" s="3" t="str">
        <x:v>M0137 main p.7</x:v>
      </x:c>
      <x:c r="H2662" s="3" t="str">
        <x:v>[M0137] The remaining S from the Ebaseline cells was determined to be almost entirely in LiPSs (3 ≤ x ≤8) measured to be 92.6% and 7.4% in S8 phase of reversible S remaining in the cells, while the 1.0M-DMFN cells were measured to have 36.7% and 63.3% in the LiPSs and S8 phases, respectively.</x:v>
      </x:c>
    </x:row>
    <x:row r="2663" ht="64" customHeight="1">
      <x:c r="A2663" s="3" t="str">
        <x:v>S32</x:v>
      </x:c>
      <x:c r="B2663" s="3" t="str">
        <x:v>方向</x:v>
      </x:c>
      <x:c r="C2663" s="3" t="str">
        <x:v>T/S32-T8/S32-T8-R3</x:v>
      </x:c>
      <x:c r="D2663" s="3" t="str">
        <x:v>SKIP_NONSCORING</x:v>
      </x:c>
      <x:c r="E2663" s="3" t="str">
        <x:v>剩余可逆硫的形态比例是物种库存表征，不可普适以高低直接判性能优劣；相关因果在机制。</x:v>
      </x:c>
      <x:c r="F2663" s="3"/>
      <x:c r="G2663" s="3" t="str">
        <x:v>M0137 main p.7</x:v>
      </x:c>
      <x:c r="H2663" s="3" t="str">
        <x:v>[M0137] The remaining S from the Ebaseline cells was determined to be almost entirely in LiPSs (3 ≤ x ≤8) measured to be 92.6% and 7.4% in S8 phase of reversible S remaining in the cells, while the 1.0M-DMFN cells were measured to have 36.7% and 63.3% in the LiPSs and S8 phases, respectively.</x:v>
      </x:c>
    </x:row>
    <x:row r="2664" ht="176" customHeight="1">
      <x:c r="A2664" s="3" t="str">
        <x:v>S32</x:v>
      </x:c>
      <x:c r="B2664" s="3" t="str">
        <x:v>机制</x:v>
      </x:c>
      <x:c r="C2664" s="3" t="str">
        <x:v>M/S32-M1</x:v>
      </x:c>
      <x:c r="D2664" s="3" t="str">
        <x:v>TP</x:v>
      </x:c>
      <x:c r="E2664" s="3" t="str">
        <x:v>正文/结论存在同义因果说法；M6未分类仅需修正，M12明确推测保留；不因引句位置或分类不全扣分。</x:v>
      </x:c>
      <x:c r="F2664" s="3"/>
      <x:c r="G2664" s="3" t="str">
        <x:v>M0062 main p.4
M0047 main p.3</x:v>
      </x:c>
      <x:c r="H2664" s="3" t="str">
        <x:v>[M0062] The improved Li CE in DMFN electrolytes over Ebaseline can be attributed to the 2-MeTHF and TFEO co-solvents which have been previously reported to improve stability with Li metal.[38–41] To understand the Li+ coordination environment of the DMFN electrolytes, Raman analysis was performed for pure solvents as well as E-baseline and DMFN electrolytes (Figure 2a).
[M0047] In addition, the moderately solvating solvent, 2-MeTHF, has been reported to improve the cyclability and reversibility of the Li metal anode (LMA).[37] Furthermore, TFEO, has been reported to function as a non-coordinating diluent that contributes to the formation of a F-rich solid electrolyte interphase (SEI), enhance the compatibility with LMA, and improve the cell stability and safety.[38–41] The higher boiling point of TFEO may also enhance the thermal stability of the electrolytes at elevated temperatures and can be a factor for improving the stability and thermal safety of LSBs.</x:v>
      </x:c>
    </x:row>
    <x:row r="2665" ht="106" customHeight="1">
      <x:c r="A2665" s="3" t="str">
        <x:v>S32</x:v>
      </x:c>
      <x:c r="B2665" s="3" t="str">
        <x:v>机制</x:v>
      </x:c>
      <x:c r="C2665" s="3" t="str">
        <x:v>M/S32-M2</x:v>
      </x:c>
      <x:c r="D2665" s="3" t="str">
        <x:v>TP</x:v>
      </x:c>
      <x:c r="E2665" s="3" t="str">
        <x:v>正文/结论存在同义因果说法；M6未分类仅需修正，M12明确推测保留；不因引句位置或分类不全扣分。</x:v>
      </x:c>
      <x:c r="F2665" s="3"/>
      <x:c r="G2665" s="3" t="str">
        <x:v>M0090 main p.5
M0091 main p.5</x:v>
      </x:c>
      <x:c r="H2665" s="3" t="str">
        <x:v>[M0090] The charge and discharge voltage curves of the first formation cycle in Figure 3a reveal that in the first discharge plateau, which is associated with the formation of longer chain PSs (Li2S6-8), there is a noticeable decrease in the specific capacity from E-baseline to the DMFN electrolytes and the specific capacity decreases with increasing salt concentration of the DMFN electrolytes.
[M0091] The moderately solvating DMFN electrolytes reduce the amount of long-chain PSs in the electrolytes, which in turn reduces the overall capacity of the LSBs.</x:v>
      </x:c>
    </x:row>
    <x:row r="2666" ht="134" customHeight="1">
      <x:c r="A2666" s="3" t="str">
        <x:v>S32</x:v>
      </x:c>
      <x:c r="B2666" s="3" t="str">
        <x:v>机制</x:v>
      </x:c>
      <x:c r="C2666" s="3" t="str">
        <x:v>M/S32-M3</x:v>
      </x:c>
      <x:c r="D2666" s="3" t="str">
        <x:v>TP</x:v>
      </x:c>
      <x:c r="E2666" s="3" t="str">
        <x:v>正文/结论存在同义因果说法；M6未分类仅需修正，M12明确推测保留；不因引句位置或分类不全扣分。</x:v>
      </x:c>
      <x:c r="F2666" s="3"/>
      <x:c r="G2666" s="3" t="str">
        <x:v>M0097 main p.5
M0099 main p.5</x:v>
      </x:c>
      <x:c r="H2666" s="3" t="str">
        <x:v>[M0097] There was a consistent decrease in specific capacity with each increasing discharge rate and nearly all electrolytes showed a sudden capacity drop when the discharge rate was increased to C/2, except for the 0.6M-DMFN electrolyte which was able to give a reasonable capacity until the discharge rate was increased to 1C.
[M0099] The rate performance results indicate that the conversion of the long-chain PSs to the short-chain PSs is the rate-limiting step during discharge that creates a large overpotential in the cell and causes the LSB to prematurely reach the cut-offvoltage specially at higher C rates at and above C/2, even at C/3 the dip at the start of second plateau reflects the kinetics issue for the formation of short-chain PSs in E-baseline.</x:v>
      </x:c>
    </x:row>
    <x:row r="2667" ht="148" customHeight="1">
      <x:c r="A2667" s="3" t="str">
        <x:v>S32</x:v>
      </x:c>
      <x:c r="B2667" s="3" t="str">
        <x:v>机制</x:v>
      </x:c>
      <x:c r="C2667" s="3" t="str">
        <x:v>M/S32-M4</x:v>
      </x:c>
      <x:c r="D2667" s="3" t="str">
        <x:v>TP</x:v>
      </x:c>
      <x:c r="E2667" s="3" t="str">
        <x:v>正文/结论存在同义因果说法；M6未分类仅需修正，M12明确推测保留；不因引句位置或分类不全扣分。</x:v>
      </x:c>
      <x:c r="F2667" s="3"/>
      <x:c r="G2667" s="3" t="str">
        <x:v>M0100 main p.5
M0101 main p.5</x:v>
      </x:c>
      <x:c r="H2667" s="3" t="str">
        <x:v>[M0100] Though the four DMFN electrolytes have lower ionic conductivity and higher viscosity than E-baseline (Figure 1b), which make the LSBs give lower discharge capacity in the initial cycles than E-baseline, they do have higher average Li CEs (Figure 1b) and much lower LiPS solubility (Figure S7a, Supporting Information) than E-baseline, which cause less side reactions between electrolyte and Li metal and much less loss of S active material from cathode and largely reduced crosstalk of LiPSs from cathode to anode.
[M0101] In addition, the ionic conductivities of the DMFN electrolytes are still moderately high (≈6–7 mS cm−1), therefore the combination of these factors makes the DMFN electrolytes exhibit similar charge and discharge rate capabilities to E-baseline when the discharge rate is at or below C/3.</x:v>
      </x:c>
    </x:row>
    <x:row r="2668" ht="78" customHeight="1">
      <x:c r="A2668" s="3" t="str">
        <x:v>S32</x:v>
      </x:c>
      <x:c r="B2668" s="3" t="str">
        <x:v>机制</x:v>
      </x:c>
      <x:c r="C2668" s="3" t="str">
        <x:v>M/S32-M5</x:v>
      </x:c>
      <x:c r="D2668" s="3" t="str">
        <x:v>TP</x:v>
      </x:c>
      <x:c r="E2668" s="3" t="str">
        <x:v>正文/结论存在同义因果说法；M6未分类仅需修正，M12明确推测保留；不因引句位置或分类不全扣分。</x:v>
      </x:c>
      <x:c r="F2668" s="3"/>
      <x:c r="G2668" s="3" t="str">
        <x:v>M0103 main p.5</x:v>
      </x:c>
      <x:c r="H2668" s="3" t="str">
        <x:v>[M0103] While Ebaseline had a higher initial capacity because of low viscosity and more wettability of cathodes, the DMFN electrolytes showed significantly improved cycling stability and CE, with the 0.8M- DMFN exhibiting the highest specific capacity among the DMFN electrolytes and the 1.0M-DMFN electrolyte the best cycling stability having a high-capacity retention of 81.3% (604 mAh g−1) after 300 cycles.</x:v>
      </x:c>
    </x:row>
    <x:row r="2669" ht="78" customHeight="1">
      <x:c r="A2669" s="3" t="str">
        <x:v>S32</x:v>
      </x:c>
      <x:c r="B2669" s="3" t="str">
        <x:v>机制</x:v>
      </x:c>
      <x:c r="C2669" s="3" t="str">
        <x:v>M/S32-M6</x:v>
      </x:c>
      <x:c r="D2669" s="3" t="str">
        <x:v>TP</x:v>
      </x:c>
      <x:c r="E2669" s="3" t="str">
        <x:v>正文/结论存在同义因果说法；M6未分类仅需修正，M12明确推测保留；不因引句位置或分类不全扣分。</x:v>
      </x:c>
      <x:c r="F2669" s="3"/>
      <x:c r="G2669" s="3" t="str">
        <x:v>M0119 main p.7</x:v>
      </x:c>
      <x:c r="H2669" s="3" t="str">
        <x:v>[M0119] Furthermore, the 0.8M-DMFN and E-baseline electrolytes were evaluated in 1-Ah pouch cells and the preliminary cycling results shown in Figure S18 (Supporting Information) also indicate the 0.8M-DMFN shows better cycling stability than E-baseline where the latter exhibits large overpotential after 40 cycles because the extra charging capacity from unwanted side reactions leads to low Coulombic efficiency ultimately to cell death.</x:v>
      </x:c>
    </x:row>
    <x:row r="2670" ht="274" customHeight="1">
      <x:c r="A2670" s="3" t="str">
        <x:v>S32</x:v>
      </x:c>
      <x:c r="B2670" s="3" t="str">
        <x:v>机制</x:v>
      </x:c>
      <x:c r="C2670" s="3" t="str">
        <x:v>M/S32-M7</x:v>
      </x:c>
      <x:c r="D2670" s="3" t="str">
        <x:v>TP</x:v>
      </x:c>
      <x:c r="E2670" s="3" t="str">
        <x:v>正文/结论存在同义因果说法；M6未分类仅需修正，M12明确推测保留；不因引句位置或分类不全扣分。</x:v>
      </x:c>
      <x:c r="F2670" s="3"/>
      <x:c r="G2670" s="3" t="str">
        <x:v>M0121 main p.7
M0122 main p.7
M0131 main p.7
M0132 main p.7</x:v>
      </x:c>
      <x:c r="H2670" s="3" t="str">
        <x:v>[M0121] The S electrode is inherently more reactive with the electrolyte compared to the conventional Li-ion intercalation cathodes due to the ability to continuously dissolve S and LiPSs, be suspended in the electrolyte, and migrate to and react with the LMA leading to irreversible loss of active materials, depletion of electrolyte and insulation of Li anode.
[M0122] This phenomenon is prevalent in E-baseline due to its high solubility and reactivity with S and LiPSs.[24] It is well known that self-discharge is a big issue in LSBs with liquid electrolytes, resulting in poor calendar life of LSBs.[44] Therefore, to test the self-discharge of LSBs with Ebaseline and DMFN electrolytes at the charged state over 1-week intervals for a period of 28 weeks can give us the calendaring stability of LSBs with these electrolytes.
[M0131] The apparent loss of the plateau in 2.4– 2.1 V during discharge, which corresponds to the voltage plateau of transferring Li2S8 to Li2S6 in a typical discharge process, in the E-baseline cell can attribute to the high solubility of Li2S8 in Ebaseline.
[M0132] It is concluded that the suppression of LiPSs solubility and the more robust passivation layer on the S and Li electrodes, observed in the DMFN electrolytes, more effectively mitigate the S/LiPSs shuttling effect so that it suppresses the self-discharge of the LSBs during storage or calendar aging and improves the long-term health of the LSBs.[45,46] 2.3.</x:v>
      </x:c>
    </x:row>
    <x:row r="2671" ht="190" customHeight="1">
      <x:c r="A2671" s="3" t="str">
        <x:v>S32</x:v>
      </x:c>
      <x:c r="B2671" s="3" t="str">
        <x:v>机制</x:v>
      </x:c>
      <x:c r="C2671" s="3" t="str">
        <x:v>M/S32-M10</x:v>
      </x:c>
      <x:c r="D2671" s="3" t="str">
        <x:v>TP</x:v>
      </x:c>
      <x:c r="E2671" s="3" t="str">
        <x:v>正文/结论存在同义因果说法；M6未分类仅需修正，M12明确推测保留；不因引句位置或分类不全扣分。</x:v>
      </x:c>
      <x:c r="F2671" s="3"/>
      <x:c r="G2671" s="3" t="str">
        <x:v>M0155 main p.8
M0156 main p.8
M0158 main p.8</x:v>
      </x:c>
      <x:c r="H2671" s="3" t="str">
        <x:v>[M0155] The C 1s XPS spectra (Figure 5g) show the presence of a richer organic phase on the LMA from the 1.0M-DMFN cell with an additional C-F peak that is not observed for LMA from the Ebaseline cell.
[M0156] The F 1s spectra (Figure 5h) further reveal the significantly increased variety and intensity of fluorinated species in the SEI on LMA from the 1.0M-DMFN due to the inclusion of TFEO that has been reported to form a more homogeneous and F-rich SEI that enhanced the protection of and stability with Li metal during cycling.[40,48] A weaker intensity for LiPS species was measured on the surface of Li metal cycled in 1.0M-DMFN in the S 2p spectra along with a stronger intensity for peaks related to decomposed TFSI−byproducts that form a more robust, anionrich SEI layer (Figure 5i).
[M0158] The higher intensity N-S peak measured in the DMFN cycled LMA in the N 1s spectra (Figure S21, Supporting Information) corroborates a more inorganic SEI of decomposed TFSI−byproducts that further protects the LMA from corrosion while cycling.</x:v>
      </x:c>
    </x:row>
    <x:row r="2672" ht="344" customHeight="1">
      <x:c r="A2672" s="3" t="str">
        <x:v>S32</x:v>
      </x:c>
      <x:c r="B2672" s="3" t="str">
        <x:v>机制</x:v>
      </x:c>
      <x:c r="C2672" s="3" t="str">
        <x:v>M/S32-M11</x:v>
      </x:c>
      <x:c r="D2672" s="3" t="str">
        <x:v>TP</x:v>
      </x:c>
      <x:c r="E2672" s="3" t="str">
        <x:v>正文/结论存在同义因果说法；M6未分类仅需修正，M12明确推测保留；不因引句位置或分类不全扣分。</x:v>
      </x:c>
      <x:c r="F2672" s="3"/>
      <x:c r="G2672" s="3" t="str">
        <x:v>M0164 main p.8
M0171 main p.9
M0172 main p.9
M0173 main p.9
M0174 main p.9</x:v>
      </x:c>
      <x:c r="H2672" s="3" t="str">
        <x:v>[M0164] Plasma focused ion beam (PFIB)-SEM imaging of the S electrodes further reveals a collapse of the S electrode architecture and agglomeration of S particles in the bulk of the electrode after cycling in Ebaseline (Figure S23e, Supporting Information), when compared to the structure of the pristine S electrode (Figure S23d, Supporting Information) and the S electrode cycled in 1.0M-DMFN Adv.
[M0171] In addition, the 3-D reconstruction of the cycled S electrodes corroborates the more highly agglomerated structure of the S electrode cycled in E-baseline, revealing the collapse of the porous structure observed in the pristine electrode, while the DMFN cycled electrode retains smaller S particles and a porous electrode structure, as shown in Figure S24 (Supporting Information), respectively.
[M0172] The XPS analysis of the DMFN cycled S electrode reveals a less prominent organic phase found in the C 1s (Figure 6a), a higher intensity of peaks decomposed TFSI−in the S 2p (Figure 6b), a slightly higher intensity of C–F and Li–F peaks in the F 1s spectra (Figure 6c) and a less prominent reduction of LiNO3 in the N 1s spectra (Figure 6d), indicating that the DMFN electrolyte promotes a more inorganic-rich cathode electrolyte interphase (CEI), unlike the more organic-rich and unstable CEI of the E-baseline cycled electrode.
[M0173] The noticeably stronger C–C peak and the overall lower S intensity in the corresponding C 1s and S 2p spectra of the E-baseline cycled electrode may be attributed to the bare C substrate and S particle delamination observed in the SEM images of the cycled electrodes, shown in Figure S22b (Supporting Information), corroborating the accelerated degree of LiPS dissolution and migration in E-baseline.
[M0174] The improved morphology, structural integrity, and CEI composition observed of the cycled S electrode in 1.0M-DMFN highlights the profound effect of the designed MSEs to reduce excessive LiPS dissolution and mitigate PS shuttling while cycling the LSB.</x:v>
      </x:c>
    </x:row>
    <x:row r="2673" ht="148" customHeight="1">
      <x:c r="A2673" s="3" t="str">
        <x:v>S32</x:v>
      </x:c>
      <x:c r="B2673" s="3" t="str">
        <x:v>机制</x:v>
      </x:c>
      <x:c r="C2673" s="3" t="str">
        <x:v>M/S32-M12</x:v>
      </x:c>
      <x:c r="D2673" s="3" t="str">
        <x:v>TP</x:v>
      </x:c>
      <x:c r="E2673" s="3" t="str">
        <x:v>正文/结论存在同义因果说法；M6未分类仅需修正，M12明确推测保留；不因引句位置或分类不全扣分。</x:v>
      </x:c>
      <x:c r="F2673" s="3"/>
      <x:c r="G2673" s="3" t="str">
        <x:v>M0182 main p.10
M0183 main p.10
M0190 main p.11</x:v>
      </x:c>
      <x:c r="H2673" s="3" t="str">
        <x:v>[M0182] After one complete formation cycle, the DMFN cycled electrode has a mixture of α- and β-S8, with overall stronger peak signal integrity, which is more comparable with the pristine S electrode.
[M0183] On the other hand, the E-baseline cycled electrode has significant degradation in peak intensity with only peaks for β-S8 was observed.
[M0190] Further investigation utilizing in situ measurements[49,50] would be required to ascertain the mechanism of retaining α-S8 in the DMFN after cycling, however, this observation could be a factor demonstrating an enhanced reversibility of S8 during cycling or improving long-term stability and structural retention of the S-electrode in the designed DMFN MSEs. 3.</x:v>
      </x:c>
    </x:row>
    <x:row r="2674" ht="190" customHeight="1">
      <x:c r="A2674" s="3" t="str">
        <x:v>S32</x:v>
      </x:c>
      <x:c r="B2674" s="3" t="str">
        <x:v>机制</x:v>
      </x:c>
      <x:c r="C2674" s="3" t="str">
        <x:v>M/S32-M8</x:v>
      </x:c>
      <x:c r="D2674" s="3" t="str">
        <x:v>SKIP_DUPLICATE</x:v>
      </x:c>
      <x:c r="E2674" s="3" t="str">
        <x:v>LiPS持续溶解引发副反应、硫损失和衰退与M4/M7同因果，HUG库存提供新证据而非新机制。</x:v>
      </x:c>
      <x:c r="F2674" s="3"/>
      <x:c r="G2674" s="3" t="str">
        <x:v>M0136 main p.7
M0137 main p.7
M0138 main p.7
M0139 main p.7</x:v>
      </x:c>
      <x:c r="H2674" s="3" t="str">
        <x:v>[M0136] When cycled in E-baseline, the amount of irreversible loss of active S material from the electrode is almost double of S loss in 1.0M-DMFN at 45.3% and 23.1%, respectively.
[M0137] The remaining S from the Ebaseline cells was determined to be almost entirely in LiPSs (3 ≤ x ≤8) measured to be 92.6% and 7.4% in S8 phase of reversible S remaining in the cells, while the 1.0M-DMFN cells were measured to have 36.7% and 63.3% in the LiPSs and S8 phases, respectively.
[M0138] The designed MSE DMFN series retains a significantly improved amount of active S in the cycled electrodes with most of the active S remaining in the S8 phase while minimizing LiPSs speciation in the cells after 100 cycles.
[M0139] On the other hand, when cycled in E-baseline, an HSE, the S was primarily converted to LiPSs and continuously dissolved in the electrolyte leading to continuous side reactions and accelerated loss of S from the electrode leading to poor CE and accelerated cell degradation. 2.4.</x:v>
      </x:c>
    </x:row>
    <x:row r="2675" ht="106" customHeight="1">
      <x:c r="A2675" s="3" t="str">
        <x:v>S32</x:v>
      </x:c>
      <x:c r="B2675" s="3" t="str">
        <x:v>机制</x:v>
      </x:c>
      <x:c r="C2675" s="3" t="str">
        <x:v>M/S32-M9</x:v>
      </x:c>
      <x:c r="D2675" s="3" t="str">
        <x:v>SKIP_DUPLICATE</x:v>
      </x:c>
      <x:c r="E2675" s="3" t="str">
        <x:v>抑穿梭减少Li腐蚀并改善循环与M4/M7同因果链，形貌/锂CE为相同链的观察，不重复计。</x:v>
      </x:c>
      <x:c r="F2675" s="3"/>
      <x:c r="G2675" s="3" t="str">
        <x:v>M0154 main p.8
M0159 main p.8</x:v>
      </x:c>
      <x:c r="H2675" s="3" t="str">
        <x:v>[M0154] The higher Li CE and improved long-term cycling stability of the LSBs with 1.0M-DMFN electrolyte can be attributed to the suppressed LiPS shuttle effect which in turn improves the morphology of deposited LMA and minimizes its corrosion.
[M0159] The observed physical condition and chemical environment of the cycled LMA in 1.0M-DMFN demonstrates that the DMFN electrolyte significantly has enhanced compatibility with the LMA and reduced LiPS migration and parasitic reactions inhibiting the PS shuttle effect, thus mitigating the corrosion and inactivity of the LMA.</x:v>
      </x:c>
    </x:row>
    <x:row r="2676" ht="232" customHeight="1">
      <x:c r="A2676" s="3" t="str">
        <x:v>S32</x:v>
      </x:c>
      <x:c r="B2676" s="3" t="str">
        <x:v>方向</x:v>
      </x:c>
      <x:c r="C2676" s="3" t="str">
        <x:v>FN1</x:v>
      </x:c>
      <x:c r="D2676" s="3" t="str">
        <x:v>FN</x:v>
      </x:c>
      <x:c r="E2676" s="3" t="str">
        <x:v>预测记录逐配方相对baseline高平台和循环稳定性，但缺浓度内趋势、化成后初始总容量及循环CE比较。</x:v>
      </x:c>
      <x:c r="F2676" s="3" t="str">
        <x:v>DMFN盐浓度越高，首化成第一平台容量越低；C/5初始总容量低于baseline且循环CE更高</x:v>
      </x:c>
      <x:c r="G2676" s="3" t="str">
        <x:v>M0090 main p.5
M0100 main p.5
M0103 main p.5</x:v>
      </x:c>
      <x:c r="H2676" s="3" t="str">
        <x:v>[M0090] The charge and discharge voltage curves of the first formation cycle in Figure 3a reveal that in the first discharge plateau, which is associated with the formation of longer chain PSs (Li2S6-8), there is a noticeable decrease in the specific capacity from E-baseline to the DMFN electrolytes and the specific capacity decreases with increasing salt concentration of the DMFN electrolytes.
[M0100] Though the four DMFN electrolytes have lower ionic conductivity and higher viscosity than E-baseline (Figure 1b), which make the LSBs give lower discharge capacity in the initial cycles than E-baseline, they do have higher average Li CEs (Figure 1b) and much lower LiPS solubility (Figure S7a, Supporting Information) than E-baseline, which cause less side reactions between electrolyte and Li metal and much less loss of S active material from cathode and largely reduced crosstalk of LiPSs from cathode to anode.
[M0103] While Ebaseline had a higher initial capacity because of low viscosity and more wettability of cathodes, the DMFN electrolytes showed significantly improved cycling stability and CE, with the 0.8M- DMFN exhibiting the highest specific capacity among the DMFN electrolytes and the 1.0M-DMFN electrolyte the best cycling stability having a high-capacity retention of 81.3% (604 mAh g−1) after 300 cycles.</x:v>
      </x:c>
    </x:row>
    <x:row r="2677" ht="162" customHeight="1">
      <x:c r="A2677" s="3" t="str">
        <x:v>S32</x:v>
      </x:c>
      <x:c r="B2677" s="3" t="str">
        <x:v>方向</x:v>
      </x:c>
      <x:c r="C2677" s="3" t="str">
        <x:v>FN2</x:v>
      </x:c>
      <x:c r="D2677" s="3" t="str">
        <x:v>FN</x:v>
      </x:c>
      <x:c r="E2677" s="3" t="str">
        <x:v>全部相对baseline已覆盖，内部最佳档位未输出。</x:v>
      </x:c>
      <x:c r="F2677" s="3" t="str">
        <x:v>DMFN内部0.8M容量最高，1.0M循环稳定性最好且LiCE最高</x:v>
      </x:c>
      <x:c r="G2677" s="3" t="str">
        <x:v>M0060 main p.4
M0103 main p.5
M0118 main p.7</x:v>
      </x:c>
      <x:c r="H2677" s="3" t="str">
        <x:v>[M0060] The maximum CE of 99.66% was obtained for 1.0M-DMFN.
[M0103] While Ebaseline had a higher initial capacity because of low viscosity and more wettability of cathodes, the DMFN electrolytes showed significantly improved cycling stability and CE, with the 0.8M- DMFN exhibiting the highest specific capacity among the DMFN electrolytes and the 1.0M-DMFN electrolyte the best cycling stability having a high-capacity retention of 81.3% (604 mAh g−1) after 300 cycles.
[M0118] The overall electrochemical performances of E-baseline and DMFN electrolytes demonstrate that the DMFN electrolytes significantly enhance the cell stability and cyclability, with the observations that 0.8M-DMFN generally enables the highest capacity while at C/5 the 1.0M-DMFN has the best cycling stability suggesting the LiTFSI concentration for optimal capacity and stability is between 0.8 and 1.0 m.</x:v>
      </x:c>
    </x:row>
    <x:row r="2678" ht="92" customHeight="1">
      <x:c r="A2678" s="3" t="str">
        <x:v>S32</x:v>
      </x:c>
      <x:c r="B2678" s="3" t="str">
        <x:v>方向</x:v>
      </x:c>
      <x:c r="C2678" s="3" t="str">
        <x:v>FN3</x:v>
      </x:c>
      <x:c r="D2678" s="3" t="str">
        <x:v>FN</x:v>
      </x:c>
      <x:c r="E2678" s="3" t="str">
        <x:v>原数正确但固定程序不识别；原文有明确lower/almost double作者定性待补。</x:v>
      </x:c>
      <x:c r="F2678" s="3" t="str">
        <x:v>软包0.8M-DMFN化成比能量290低于baseline310；100圈后不可逆活性硫损失23.1低于45.3</x:v>
      </x:c>
      <x:c r="G2678" s="3" t="str">
        <x:v>S0161 si p.0
S0162 si p.0
M0136 main p.7</x:v>
      </x:c>
      <x:c r="H2678" s="3" t="str">
        <x:v>[S0161] The specific energy at C/20 of the two pouch cells without counting the pouch weight is 310 Wh kg-1 for E-baseline and 290 Wh kg-1 for 0.8M-DMFN.
[S0162] The lower specific energy of the 0.8M-DMFN cell is due to its lower initial specific capacity.
[M0136] When cycled in E-baseline, the amount of irreversible loss of active S material from the electrode is almost double of S loss in 1.0M-DMFN at 45.3% and 23.1%, respectively.</x:v>
      </x:c>
    </x:row>
    <x:row r="2679" ht="358" customHeight="1">
      <x:c r="A2679" s="3" t="str">
        <x:v>S32</x:v>
      </x:c>
      <x:c r="B2679" s="3" t="str">
        <x:v>测试及条件</x:v>
      </x:c>
      <x:c r="C2679" s="3" t="str">
        <x:v>FN4</x:v>
      </x:c>
      <x:c r="D2679" s="3" t="str">
        <x:v>FN</x:v>
      </x:c>
      <x:c r="E2679" s="3" t="str">
        <x:v>T4形貌和T8库存不替代XRD/PDF及不同老化阶段。</x:v>
      </x:c>
      <x:c r="F2679" s="3" t="str">
        <x:v>遗漏日历/循环及首化成后硫电极XRD/PDF结构测试</x:v>
      </x:c>
      <x:c r="G2679" s="3" t="str">
        <x:v>M0175 main p.9
M0181 main p.10
M0182 main p.10
M0183 main p.10
M0184 main p.10
M0188 main p.11
S0174 si p.0</x:v>
      </x:c>
      <x:c r="H2679" s="3" t="str">
        <x:v>[M0175] X-ray diffraction (XRD) was performed on S electrodes in the pristine condition and after 300 cycles at C/5 rate and 28- week period of calendaring and after one complete formation cycle in E-baseline and 1.0M-DMFN (Figure 6e; Figure S25 (Supporting Information), respectively).
[M0181] Post-mortem characterization of S electrodes of pristine and 1.0M-DMFN after 300 cycles at C/5. a–d) XPS analysis of C 1s, S 2p, F 1s, and N 1s spectra for cycled S electrodes from E-baseline and 1.0M-DMFN cells. e) XRD pattern and f) PDF of pristine S electrode and S electrodes after 300 cycles and 28 weeks calendaring in E-baseline and 1.0M-DMFN, respectively. retention of the S particles in the electrode when cycled or calendared in the 1.0M-DMFN electrolyte, with significant degradation observed when combined in E-baseline (Figure 6e).
[M0182] After one complete formation cycle, the DMFN cycled electrode has a mixture of α- and β-S8, with overall stronger peak signal integrity, which is more comparable with the pristine S electrode.
[M0183] On the other hand, the E-baseline cycled electrode has significant degradation in peak intensity with only peaks for β-S8 was observed.
[M0184] The ring-opening mechanism of the conversion of α- to β- S8 is a well-known phenomenon when converting S8 to Li2S8 and smaller LiPSs during discharge.[6,7,18] Pair distribution function (PDF) analysis of the cycled and calendared electrodes (Figure 6f), corroborated the findings from XRD, showing enhanced peak retention and integrity of the S─S bond and S-chains in the Adv.
[M0188] www.advancedsciencenews.com www.advmat.de cycled and calendared electrodes in 1.0M-DMFN, compared to those in E-baseline.
[S0174] XRD analysis of S electrodes in pristine condition and after one complete formation cycle in the E-baseline and 1.0M-DMFN electrolytes.</x:v>
      </x:c>
    </x:row>
    <x:row r="2680" ht="288" customHeight="1">
      <x:c r="A2680" s="3" t="str">
        <x:v>S33</x:v>
      </x:c>
      <x:c r="B2680" s="3" t="str">
        <x:v>测试及条件</x:v>
      </x:c>
      <x:c r="C2680" s="3" t="str">
        <x:v>T/S33-T1</x:v>
      </x:c>
      <x:c r="D2680" s="3" t="str">
        <x:v>TP</x:v>
      </x:c>
      <x:c r="E2680" s="3" t="str">
        <x:v>测试对象、独立工况及方法与正文/SI吻合；一般Li-S装配参数按同批方法关联，LiNi两方法分开。</x:v>
      </x:c>
      <x:c r="F2680" s="3"/>
      <x:c r="G2680" s="3" t="str">
        <x:v>M0124 main p.6
M0171 main p.8
M0172 main p.8
M0280 main p.13
M0281 main p.13
M0282 main p.13
M0283 main p.13
M0286 main p.13</x:v>
      </x:c>
      <x:c r="H2680" s="3" t="str">
        <x:v>[M0124] To investigate the influence of solvating power on the sulfur cathode performance using DME-FE electrolytes, we analyzed the discharge curves obtained from the first cycle (0.15 C) after four formation cycles (Figure 3c).
[M0171] This finding is in accordance with those reported in previous studies on improved Li compatibility using a combination of an LiFSI salt and a weakly solvating solvent.[15] To investigate the correlation between LMA stability and lifespan of the Li–S cell under lean-electrolyte conditions, cycling stability tests were conducted on the electrolytes at an E/S ratio of 5 and a 0.15 C rate.
[M0172] The cycle numbers of the DME-TFTFE, DME- BTFE, DME, DME-ETFE, and DME-TFOFE electrolytes at a capacity retention of 70% were 154, 131, 36, 32, and 31 cycles, respectively (Figure 4b).
[M0280] In the Li–S cell, a high S-loaded electrode (3.8 mgs cm−2) obtained from LG Energy Solution Ltd. was used, a Φ14-mm sulfur cathode was used as the working cathode, and Φ16-mm Li metal (40 μm, China Lithium) was used as the counter electrode.
[M0281] Furthermore, 29.4 μL of electrolyte was injected to adjust the E/S ratio to 5 μL mgs−1.
[M0282] The cells were precycled for two cycles at 0.05 C, and subsequent cycles used 0.1 C.
[M0283] After precycling, these cells were cycled at 0.15 C.
[M0286] All the cells were operated in the voltage range of 1.8–2.7 V (vs Li/Li+).</x:v>
      </x:c>
    </x:row>
    <x:row r="2681" ht="176" customHeight="1">
      <x:c r="A2681" s="3" t="str">
        <x:v>S33</x:v>
      </x:c>
      <x:c r="B2681" s="3" t="str">
        <x:v>方向</x:v>
      </x:c>
      <x:c r="C2681" s="3" t="str">
        <x:v>T/S33-T1/S33-T1-R1</x:v>
      </x:c>
      <x:c r="D2681" s="3" t="str">
        <x:v>FP</x:v>
      </x:c>
      <x:c r="E2681" s="3" t="str">
        <x:v>原数有来源，但 FE 的 LiNO3 仅报摩尔配比，对照 DME 为 0.4 m；原文未证明 LiNO3 等量。冻结预测标 same_conditions=true 并进入固定程序方向/CE差值输出，属于缺乏条件依据的数值配对，不能记方向 TP。纠正为 same_conditions=null、不判，保留单组原数；作者另列定性不受此项影响。</x:v>
      </x:c>
      <x:c r="F2681" s="3"/>
      <x:c r="G2681" s="3" t="str">
        <x:v>M0172 main p.8
M0074 main p.4
M0075 main p.4
M0266 main p.13
M0267 main p.13</x:v>
      </x:c>
      <x:c r="H2681" s="3" t="str">
        <x:v>[M0172] The cycle numbers of the DME-TFTFE, DME- BTFE, DME, DME-ETFE, and DME-TFOFE electrolytes at a capacity retention of 70% were 154, 131, 36, 32, and 31 cycles, respectively (Figure 4b).
[M0074] Using the mixed DME-FE solvents, LiFSI- and LiNO3-containing electrolytes were prepared with a molar ratio of LiFSI:LiNO3:DME:FE = 1.9:1.0:18.5:3.8.
[M0075] A control electrolyte (0.75 m LiFSI and 0.4 m LiNO3 in DME), referred to as the DME electrolyte, was prepared for comparison.
[M0266] The electrolytes containing the fluorinated cosolvents were prepared using a molar ratio of LiFSI:LiNO3:DME:cosolvent = 1.9:1.0:18.5:3.8, resulting in a fluorinated solvent volume fraction of ≈20% in the DME-FE electrolyte.
[M0267] The control electrolyte (DME electrolyte) was prepared by dissolving 0.75 m LiFSI and 0.4 m LiNO3 in DME.</x:v>
      </x:c>
    </x:row>
    <x:row r="2682" ht="176" customHeight="1">
      <x:c r="A2682" s="3" t="str">
        <x:v>S33</x:v>
      </x:c>
      <x:c r="B2682" s="3" t="str">
        <x:v>方向</x:v>
      </x:c>
      <x:c r="C2682" s="3" t="str">
        <x:v>T/S33-T1/S33-T1-R2</x:v>
      </x:c>
      <x:c r="D2682" s="3" t="str">
        <x:v>FP</x:v>
      </x:c>
      <x:c r="E2682" s="3" t="str">
        <x:v>原数有来源，但 FE 的 LiNO3 仅报摩尔配比，对照 DME 为 0.4 m；原文未证明 LiNO3 等量。冻结预测标 same_conditions=true 并进入固定程序方向/CE差值输出，属于缺乏条件依据的数值配对，不能记方向 TP。纠正为 same_conditions=null、不判，保留单组原数；作者另列定性不受此项影响。</x:v>
      </x:c>
      <x:c r="F2682" s="3"/>
      <x:c r="G2682" s="3" t="str">
        <x:v>M0172 main p.8
M0074 main p.4
M0075 main p.4
M0266 main p.13
M0267 main p.13</x:v>
      </x:c>
      <x:c r="H2682" s="3" t="str">
        <x:v>[M0172] The cycle numbers of the DME-TFTFE, DME- BTFE, DME, DME-ETFE, and DME-TFOFE electrolytes at a capacity retention of 70% were 154, 131, 36, 32, and 31 cycles, respectively (Figure 4b).
[M0074] Using the mixed DME-FE solvents, LiFSI- and LiNO3-containing electrolytes were prepared with a molar ratio of LiFSI:LiNO3:DME:FE = 1.9:1.0:18.5:3.8.
[M0075] A control electrolyte (0.75 m LiFSI and 0.4 m LiNO3 in DME), referred to as the DME electrolyte, was prepared for comparison.
[M0266] The electrolytes containing the fluorinated cosolvents were prepared using a molar ratio of LiFSI:LiNO3:DME:cosolvent = 1.9:1.0:18.5:3.8, resulting in a fluorinated solvent volume fraction of ≈20% in the DME-FE electrolyte.
[M0267] The control electrolyte (DME electrolyte) was prepared by dissolving 0.75 m LiFSI and 0.4 m LiNO3 in DME.</x:v>
      </x:c>
    </x:row>
    <x:row r="2683" ht="176" customHeight="1">
      <x:c r="A2683" s="3" t="str">
        <x:v>S33</x:v>
      </x:c>
      <x:c r="B2683" s="3" t="str">
        <x:v>方向</x:v>
      </x:c>
      <x:c r="C2683" s="3" t="str">
        <x:v>T/S33-T1/S33-T1-R3</x:v>
      </x:c>
      <x:c r="D2683" s="3" t="str">
        <x:v>FP</x:v>
      </x:c>
      <x:c r="E2683" s="3" t="str">
        <x:v>原数有来源，但 FE 的 LiNO3 仅报摩尔配比，对照 DME 为 0.4 m；原文未证明 LiNO3 等量。冻结预测标 same_conditions=true 并进入固定程序方向/CE差值输出，属于缺乏条件依据的数值配对，不能记方向 TP。纠正为 same_conditions=null、不判，保留单组原数；作者另列定性不受此项影响。</x:v>
      </x:c>
      <x:c r="F2683" s="3"/>
      <x:c r="G2683" s="3" t="str">
        <x:v>M0172 main p.8
M0074 main p.4
M0075 main p.4
M0266 main p.13
M0267 main p.13</x:v>
      </x:c>
      <x:c r="H2683" s="3" t="str">
        <x:v>[M0172] The cycle numbers of the DME-TFTFE, DME- BTFE, DME, DME-ETFE, and DME-TFOFE electrolytes at a capacity retention of 70% were 154, 131, 36, 32, and 31 cycles, respectively (Figure 4b).
[M0074] Using the mixed DME-FE solvents, LiFSI- and LiNO3-containing electrolytes were prepared with a molar ratio of LiFSI:LiNO3:DME:FE = 1.9:1.0:18.5:3.8.
[M0075] A control electrolyte (0.75 m LiFSI and 0.4 m LiNO3 in DME), referred to as the DME electrolyte, was prepared for comparison.
[M0266] The electrolytes containing the fluorinated cosolvents were prepared using a molar ratio of LiFSI:LiNO3:DME:cosolvent = 1.9:1.0:18.5:3.8, resulting in a fluorinated solvent volume fraction of ≈20% in the DME-FE electrolyte.
[M0267] The control electrolyte (DME electrolyte) was prepared by dissolving 0.75 m LiFSI and 0.4 m LiNO3 in DME.</x:v>
      </x:c>
    </x:row>
    <x:row r="2684" ht="176" customHeight="1">
      <x:c r="A2684" s="3" t="str">
        <x:v>S33</x:v>
      </x:c>
      <x:c r="B2684" s="3" t="str">
        <x:v>方向</x:v>
      </x:c>
      <x:c r="C2684" s="3" t="str">
        <x:v>T/S33-T1/S33-T1-R4</x:v>
      </x:c>
      <x:c r="D2684" s="3" t="str">
        <x:v>FP</x:v>
      </x:c>
      <x:c r="E2684" s="3" t="str">
        <x:v>原数有来源，但 FE 的 LiNO3 仅报摩尔配比，对照 DME 为 0.4 m；原文未证明 LiNO3 等量。冻结预测标 same_conditions=true 并进入固定程序方向/CE差值输出，属于缺乏条件依据的数值配对，不能记方向 TP。纠正为 same_conditions=null、不判，保留单组原数；作者另列定性不受此项影响。</x:v>
      </x:c>
      <x:c r="F2684" s="3"/>
      <x:c r="G2684" s="3" t="str">
        <x:v>M0172 main p.8
M0074 main p.4
M0075 main p.4
M0266 main p.13
M0267 main p.13</x:v>
      </x:c>
      <x:c r="H2684" s="3" t="str">
        <x:v>[M0172] The cycle numbers of the DME-TFTFE, DME- BTFE, DME, DME-ETFE, and DME-TFOFE electrolytes at a capacity retention of 70% were 154, 131, 36, 32, and 31 cycles, respectively (Figure 4b).
[M0074] Using the mixed DME-FE solvents, LiFSI- and LiNO3-containing electrolytes were prepared with a molar ratio of LiFSI:LiNO3:DME:FE = 1.9:1.0:18.5:3.8.
[M0075] A control electrolyte (0.75 m LiFSI and 0.4 m LiNO3 in DME), referred to as the DME electrolyte, was prepared for comparison.
[M0266] The electrolytes containing the fluorinated cosolvents were prepared using a molar ratio of LiFSI:LiNO3:DME:cosolvent = 1.9:1.0:18.5:3.8, resulting in a fluorinated solvent volume fraction of ≈20% in the DME-FE electrolyte.
[M0267] The control electrolyte (DME electrolyte) was prepared by dissolving 0.75 m LiFSI and 0.4 m LiNO3 in DME.</x:v>
      </x:c>
    </x:row>
    <x:row r="2685" ht="78" customHeight="1">
      <x:c r="A2685" s="3" t="str">
        <x:v>S33</x:v>
      </x:c>
      <x:c r="B2685" s="3" t="str">
        <x:v>方向</x:v>
      </x:c>
      <x:c r="C2685" s="3" t="str">
        <x:v>T/S33-T1/S33-T1-R5</x:v>
      </x:c>
      <x:c r="D2685" s="3" t="str">
        <x:v>TP</x:v>
      </x:c>
      <x:c r="E2685" s="3" t="str">
        <x:v>作者明确ETFE/BTFE/TFTFE形成后容量与DME相近，定性差异小成立。</x:v>
      </x:c>
      <x:c r="F2685" s="3"/>
      <x:c r="G2685" s="3" t="str">
        <x:v>M0124 main p.6
M0125 main p.6</x:v>
      </x:c>
      <x:c r="H2685" s="3" t="str">
        <x:v>[M0124] To investigate the influence of solvating power on the sulfur cathode performance using DME-FE electrolytes, we analyzed the discharge curves obtained from the first cycle (0.15 C) after four formation cycles (Figure 3c).
[M0125] The DME-ETFE, DME-BTFE, and DME-TFTFE electrolytes displayed slightly higher overpotentials than and similar discharge capacities as the DME electrolyte.</x:v>
      </x:c>
    </x:row>
    <x:row r="2686" ht="78" customHeight="1">
      <x:c r="A2686" s="3" t="str">
        <x:v>S33</x:v>
      </x:c>
      <x:c r="B2686" s="3" t="str">
        <x:v>方向</x:v>
      </x:c>
      <x:c r="C2686" s="3" t="str">
        <x:v>T/S33-T1/S33-T1-R6</x:v>
      </x:c>
      <x:c r="D2686" s="3" t="str">
        <x:v>TP</x:v>
      </x:c>
      <x:c r="E2686" s="3" t="str">
        <x:v>作者明确ETFE/BTFE/TFTFE形成后容量与DME相近，定性差异小成立。</x:v>
      </x:c>
      <x:c r="F2686" s="3"/>
      <x:c r="G2686" s="3" t="str">
        <x:v>M0124 main p.6
M0125 main p.6</x:v>
      </x:c>
      <x:c r="H2686" s="3" t="str">
        <x:v>[M0124] To investigate the influence of solvating power on the sulfur cathode performance using DME-FE electrolytes, we analyzed the discharge curves obtained from the first cycle (0.15 C) after four formation cycles (Figure 3c).
[M0125] The DME-ETFE, DME-BTFE, and DME-TFTFE electrolytes displayed slightly higher overpotentials than and similar discharge capacities as the DME electrolyte.</x:v>
      </x:c>
    </x:row>
    <x:row r="2687" ht="78" customHeight="1">
      <x:c r="A2687" s="3" t="str">
        <x:v>S33</x:v>
      </x:c>
      <x:c r="B2687" s="3" t="str">
        <x:v>方向</x:v>
      </x:c>
      <x:c r="C2687" s="3" t="str">
        <x:v>T/S33-T1/S33-T1-R7</x:v>
      </x:c>
      <x:c r="D2687" s="3" t="str">
        <x:v>TP</x:v>
      </x:c>
      <x:c r="E2687" s="3" t="str">
        <x:v>作者明确ETFE/BTFE/TFTFE形成后容量与DME相近，定性差异小成立。</x:v>
      </x:c>
      <x:c r="F2687" s="3"/>
      <x:c r="G2687" s="3" t="str">
        <x:v>M0124 main p.6
M0125 main p.6</x:v>
      </x:c>
      <x:c r="H2687" s="3" t="str">
        <x:v>[M0124] To investigate the influence of solvating power on the sulfur cathode performance using DME-FE electrolytes, we analyzed the discharge curves obtained from the first cycle (0.15 C) after four formation cycles (Figure 3c).
[M0125] The DME-ETFE, DME-BTFE, and DME-TFTFE electrolytes displayed slightly higher overpotentials than and similar discharge capacities as the DME electrolyte.</x:v>
      </x:c>
    </x:row>
    <x:row r="2688" ht="50" customHeight="1">
      <x:c r="A2688" s="3" t="str">
        <x:v>S33</x:v>
      </x:c>
      <x:c r="B2688" s="3" t="str">
        <x:v>方向</x:v>
      </x:c>
      <x:c r="C2688" s="3" t="str">
        <x:v>T/S33-T1/S33-T1-R8</x:v>
      </x:c>
      <x:c r="D2688" s="3" t="str">
        <x:v>TP</x:v>
      </x:c>
      <x:c r="E2688" s="3" t="str">
        <x:v>原文明确TFOFE容量低20%、过电位高0.8V；如实保留文字值和较差方向。</x:v>
      </x:c>
      <x:c r="F2688" s="3"/>
      <x:c r="G2688" s="3" t="str">
        <x:v>M0129 main p.6</x:v>
      </x:c>
      <x:c r="H2688" s="3" t="str">
        <x:v>[M0129] The DME-TFOFE electrolyte exhibited a 20% smaller discharge capacity and a larger discharge overvoltage by 0.8 V than the DME electrolyte owing to the low LiPS solvating power of the former electrolyte.</x:v>
      </x:c>
    </x:row>
    <x:row r="2689" ht="50" customHeight="1">
      <x:c r="A2689" s="3" t="str">
        <x:v>S33</x:v>
      </x:c>
      <x:c r="B2689" s="3" t="str">
        <x:v>方向</x:v>
      </x:c>
      <x:c r="C2689" s="3" t="str">
        <x:v>T/S33-T1/S33-T1-R9</x:v>
      </x:c>
      <x:c r="D2689" s="3" t="str">
        <x:v>TP</x:v>
      </x:c>
      <x:c r="E2689" s="3" t="str">
        <x:v>原文明确TFOFE容量低20%、过电位高0.8V；如实保留文字值和较差方向。</x:v>
      </x:c>
      <x:c r="F2689" s="3"/>
      <x:c r="G2689" s="3" t="str">
        <x:v>M0129 main p.6</x:v>
      </x:c>
      <x:c r="H2689" s="3" t="str">
        <x:v>[M0129] The DME-TFOFE electrolyte exhibited a 20% smaller discharge capacity and a larger discharge overvoltage by 0.8 V than the DME electrolyte owing to the low LiPS solvating power of the former electrolyte.</x:v>
      </x:c>
    </x:row>
    <x:row r="2690" ht="78" customHeight="1">
      <x:c r="A2690" s="3" t="str">
        <x:v>S33</x:v>
      </x:c>
      <x:c r="B2690" s="3" t="str">
        <x:v>方向</x:v>
      </x:c>
      <x:c r="C2690" s="3" t="str">
        <x:v>T/S33-T1/S33-T1-R10</x:v>
      </x:c>
      <x:c r="D2690" s="3" t="str">
        <x:v>SKIP_ABSTENTION</x:v>
      </x:c>
      <x:c r="E2690" s="3" t="str">
        <x:v>约240含近似，固定数值程序不判；已记录166与约240，不作为数值方向TP。</x:v>
      </x:c>
      <x:c r="F2690" s="3"/>
      <x:c r="G2690" s="3" t="str">
        <x:v>M0130 main p.6</x:v>
      </x:c>
      <x:c r="H2690" s="3" t="str">
        <x:v>[M0130] The gradual capacity decrease from the start of the second voltage plateau provides information on LiPS solubility, which is associated with the conversion from sulfur to short-chain PSs.[26] The capacity of the before second plateau region (166 mAh gs −1) of the DME-TFOFE electrolyte was significantly lower than those of the other electrolytes (≈240 mAh gs −1), indicating the low LiPS solubility of the former.</x:v>
      </x:c>
    </x:row>
    <x:row r="2691" ht="148" customHeight="1">
      <x:c r="A2691" s="3" t="str">
        <x:v>S33</x:v>
      </x:c>
      <x:c r="B2691" s="3" t="str">
        <x:v>测试及条件</x:v>
      </x:c>
      <x:c r="C2691" s="3" t="str">
        <x:v>T/S33-T2</x:v>
      </x:c>
      <x:c r="D2691" s="3" t="str">
        <x:v>TP</x:v>
      </x:c>
      <x:c r="E2691" s="3" t="str">
        <x:v>测试对象、独立工况及方法与正文/SI吻合；一般Li-S装配参数按同批方法关联，LiNi两方法分开。</x:v>
      </x:c>
      <x:c r="F2691" s="3"/>
      <x:c r="G2691" s="3" t="str">
        <x:v>M0133 main p.6
M0134 main p.6
M0140 main p.7
M0142 main p.7</x:v>
      </x:c>
      <x:c r="H2691" s="3" t="str">
        <x:v>[M0133] The dependence of Li+ solvating power on the PS shuttle was investigated.
[M0134] The PS shuttle current detected in a 95% charged cell under open-circuit voltage[27] was found to decrease in the following order: DME &gt; weakly solvating electrolyte (DME-TFOFE) &gt; moderately solvating electrolytes (DME-ETFE, DME-BTFE, Adv.
[M0140] The morphology of the cathode after full discharge in the i) DME, j) DME-TFTFE, and k) DME-TFOFE electrolytes (The pores of the pristine electrodes are indicated by green lines; scale bar: 10 μm). and DME-TFTFE) (Figure 3e).
[M0142] Interestingly, DME-TFOFE exhibited a slightly higher shuttle current than the moderately solvating electrolytes, despite having the lowest solvating power and PS solubilities.</x:v>
      </x:c>
    </x:row>
    <x:row r="2692" ht="134" customHeight="1">
      <x:c r="A2692" s="3" t="str">
        <x:v>S33</x:v>
      </x:c>
      <x:c r="B2692" s="3" t="str">
        <x:v>方向</x:v>
      </x:c>
      <x:c r="C2692" s="3" t="str">
        <x:v>T/S33-T2/S33-T2-R1</x:v>
      </x:c>
      <x:c r="D2692" s="3" t="str">
        <x:v>TP</x:v>
      </x:c>
      <x:c r="E2692" s="3" t="str">
        <x:v>95%充电穿梭电流原文完整顺序DME&gt;TFOFE&gt;ETFE/BTFE/TFTFE，两个定性对比成立。</x:v>
      </x:c>
      <x:c r="F2692" s="3"/>
      <x:c r="G2692" s="3" t="str">
        <x:v>M0134 main p.6
M0140 main p.7
M0142 main p.7</x:v>
      </x:c>
      <x:c r="H2692" s="3" t="str">
        <x:v>[M0134] The PS shuttle current detected in a 95% charged cell under open-circuit voltage[27] was found to decrease in the following order: DME &gt; weakly solvating electrolyte (DME-TFOFE) &gt; moderately solvating electrolytes (DME-ETFE, DME-BTFE, Adv.
[M0140] The morphology of the cathode after full discharge in the i) DME, j) DME-TFTFE, and k) DME-TFOFE electrolytes (The pores of the pristine electrodes are indicated by green lines; scale bar: 10 μm). and DME-TFTFE) (Figure 3e).
[M0142] Interestingly, DME-TFOFE exhibited a slightly higher shuttle current than the moderately solvating electrolytes, despite having the lowest solvating power and PS solubilities.</x:v>
      </x:c>
    </x:row>
    <x:row r="2693" ht="134" customHeight="1">
      <x:c r="A2693" s="3" t="str">
        <x:v>S33</x:v>
      </x:c>
      <x:c r="B2693" s="3" t="str">
        <x:v>方向</x:v>
      </x:c>
      <x:c r="C2693" s="3" t="str">
        <x:v>T/S33-T2/S33-T2-R2</x:v>
      </x:c>
      <x:c r="D2693" s="3" t="str">
        <x:v>TP</x:v>
      </x:c>
      <x:c r="E2693" s="3" t="str">
        <x:v>95%充电穿梭电流原文完整顺序DME&gt;TFOFE&gt;ETFE/BTFE/TFTFE，两个定性对比成立。</x:v>
      </x:c>
      <x:c r="F2693" s="3"/>
      <x:c r="G2693" s="3" t="str">
        <x:v>M0134 main p.6
M0140 main p.7
M0142 main p.7</x:v>
      </x:c>
      <x:c r="H2693" s="3" t="str">
        <x:v>[M0134] The PS shuttle current detected in a 95% charged cell under open-circuit voltage[27] was found to decrease in the following order: DME &gt; weakly solvating electrolyte (DME-TFOFE) &gt; moderately solvating electrolytes (DME-ETFE, DME-BTFE, Adv.
[M0140] The morphology of the cathode after full discharge in the i) DME, j) DME-TFTFE, and k) DME-TFOFE electrolytes (The pores of the pristine electrodes are indicated by green lines; scale bar: 10 μm). and DME-TFTFE) (Figure 3e).
[M0142] Interestingly, DME-TFOFE exhibited a slightly higher shuttle current than the moderately solvating electrolytes, despite having the lowest solvating power and PS solubilities.</x:v>
      </x:c>
    </x:row>
    <x:row r="2694" ht="274" customHeight="1">
      <x:c r="A2694" s="3" t="str">
        <x:v>S33</x:v>
      </x:c>
      <x:c r="B2694" s="3" t="str">
        <x:v>测试及条件</x:v>
      </x:c>
      <x:c r="C2694" s="3" t="str">
        <x:v>T/S33-T3</x:v>
      </x:c>
      <x:c r="D2694" s="3" t="str">
        <x:v>TP</x:v>
      </x:c>
      <x:c r="E2694" s="3" t="str">
        <x:v>测试对象、独立工况及方法与正文/SI吻合；一般Li-S装配参数按同批方法关联，LiNi两方法分开。</x:v>
      </x:c>
      <x:c r="F2694" s="3"/>
      <x:c r="G2694" s="3" t="str">
        <x:v>M0148 main p.8
M0149 main p.8
M0151 main p.8
M0153 main p.8
M0157 main p.8
M0158 main p.8
M0285 main p.13</x:v>
      </x:c>
      <x:c r="H2694" s="3" t="str">
        <x:v>[M0148] To better understand the charge–discharge behaviors of the Li–S batteries based on the solvating powers of the electrolytes, operando XRD analysis of the Li–S cells was conducted using DME, DME-TFTFE, and DME-TFOFE (Figure 3f–h).[28] The formation and consumption of S8 and Li2S were monitored during discharge (DOD between 0 and 1) and charge (SOC between 1 and 0).
[M0149] Li2S peaks appeared at DODs of 0.50 (458 mAh gs −1), 0.60 (606 mAh gs −1), and 0.76 (785 mAh gs −1), corresponding to the DME-TFOFE, DME-TFTFE, and DME electrolytes, respectively, indicating early Li2S precipitation in the DME-TFOFE electrolyte.
[M0151] During charging, the Li2S peaks disappeared at SOCs of 0.45 (413 mAh gs −1), 0.35 (360 mAh gs −1), and 0.30 (310 mAh gs −1), corresponding to the DME-TFOFE, DME-TFTFE, and DME electrolytes, respectively, indicating slow Li2S decomposition in DME-TFOFE.
[M0153] Notably, S8 peaks were absent in the XRD spectrum of the DME-TFOFE electrolyte even at the end of charging (918 mAh gs −1).
[M0157] This is in contrast with the appearance of S8 peaks at an SOC of 0.76 (787 mAh gs −1) and 0.8 (826 mAh gs −1) in the XRD spectra of the DME and DME-TFTFE electrolytes, respectively.
[M0158] The DME-ETFE and DME-BTFE electrolytes showed similar trends as that of the DME-TFTFE electrolyte (Figure S23, Supporting Information).
[M0285] In-situ XRD patterns were obtained while the cells were operated at 0.1 C.</x:v>
      </x:c>
    </x:row>
    <x:row r="2695" ht="50" customHeight="1">
      <x:c r="A2695" s="3" t="str">
        <x:v>S33</x:v>
      </x:c>
      <x:c r="B2695" s="3" t="str">
        <x:v>方向</x:v>
      </x:c>
      <x:c r="C2695" s="3" t="str">
        <x:v>T/S33-T3/S33-T3-R1</x:v>
      </x:c>
      <x:c r="D2695" s="3" t="str">
        <x:v>SKIP_NONSCORING</x:v>
      </x:c>
      <x:c r="E2695" s="3" t="str">
        <x:v>单配方XRD相变对应容量记录，无A/B方向；不能视为总容量好坏。</x:v>
      </x:c>
      <x:c r="F2695" s="3"/>
      <x:c r="G2695" s="3" t="str">
        <x:v>M0149 main p.8</x:v>
      </x:c>
      <x:c r="H2695" s="3" t="str">
        <x:v>[M0149] Li2S peaks appeared at DODs of 0.50 (458 mAh gs −1), 0.60 (606 mAh gs −1), and 0.76 (785 mAh gs −1), corresponding to the DME-TFOFE, DME-TFTFE, and DME electrolytes, respectively, indicating early Li2S precipitation in the DME-TFOFE electrolyte.</x:v>
      </x:c>
    </x:row>
    <x:row r="2696" ht="50" customHeight="1">
      <x:c r="A2696" s="3" t="str">
        <x:v>S33</x:v>
      </x:c>
      <x:c r="B2696" s="3" t="str">
        <x:v>方向</x:v>
      </x:c>
      <x:c r="C2696" s="3" t="str">
        <x:v>T/S33-T3/S33-T3-R2</x:v>
      </x:c>
      <x:c r="D2696" s="3" t="str">
        <x:v>SKIP_NONSCORING</x:v>
      </x:c>
      <x:c r="E2696" s="3" t="str">
        <x:v>单配方XRD相变对应容量记录，无A/B方向；不能视为总容量好坏。</x:v>
      </x:c>
      <x:c r="F2696" s="3"/>
      <x:c r="G2696" s="3" t="str">
        <x:v>M0151 main p.8</x:v>
      </x:c>
      <x:c r="H2696" s="3" t="str">
        <x:v>[M0151] During charging, the Li2S peaks disappeared at SOCs of 0.45 (413 mAh gs −1), 0.35 (360 mAh gs −1), and 0.30 (310 mAh gs −1), corresponding to the DME-TFOFE, DME-TFTFE, and DME electrolytes, respectively, indicating slow Li2S decomposition in DME-TFOFE.</x:v>
      </x:c>
    </x:row>
    <x:row r="2697" ht="50" customHeight="1">
      <x:c r="A2697" s="3" t="str">
        <x:v>S33</x:v>
      </x:c>
      <x:c r="B2697" s="3" t="str">
        <x:v>方向</x:v>
      </x:c>
      <x:c r="C2697" s="3" t="str">
        <x:v>T/S33-T3/S33-T3-R3</x:v>
      </x:c>
      <x:c r="D2697" s="3" t="str">
        <x:v>SKIP_NONSCORING</x:v>
      </x:c>
      <x:c r="E2697" s="3" t="str">
        <x:v>单配方XRD相变对应容量记录，无A/B方向；不能视为总容量好坏。</x:v>
      </x:c>
      <x:c r="F2697" s="3"/>
      <x:c r="G2697" s="3" t="str">
        <x:v>M0149 main p.8</x:v>
      </x:c>
      <x:c r="H2697" s="3" t="str">
        <x:v>[M0149] Li2S peaks appeared at DODs of 0.50 (458 mAh gs −1), 0.60 (606 mAh gs −1), and 0.76 (785 mAh gs −1), corresponding to the DME-TFOFE, DME-TFTFE, and DME electrolytes, respectively, indicating early Li2S precipitation in the DME-TFOFE electrolyte.</x:v>
      </x:c>
    </x:row>
    <x:row r="2698" ht="50" customHeight="1">
      <x:c r="A2698" s="3" t="str">
        <x:v>S33</x:v>
      </x:c>
      <x:c r="B2698" s="3" t="str">
        <x:v>方向</x:v>
      </x:c>
      <x:c r="C2698" s="3" t="str">
        <x:v>T/S33-T3/S33-T3-R4</x:v>
      </x:c>
      <x:c r="D2698" s="3" t="str">
        <x:v>SKIP_NONSCORING</x:v>
      </x:c>
      <x:c r="E2698" s="3" t="str">
        <x:v>单配方XRD相变对应容量记录，无A/B方向；不能视为总容量好坏。</x:v>
      </x:c>
      <x:c r="F2698" s="3"/>
      <x:c r="G2698" s="3" t="str">
        <x:v>M0151 main p.8</x:v>
      </x:c>
      <x:c r="H2698" s="3" t="str">
        <x:v>[M0151] During charging, the Li2S peaks disappeared at SOCs of 0.45 (413 mAh gs −1), 0.35 (360 mAh gs −1), and 0.30 (310 mAh gs −1), corresponding to the DME-TFOFE, DME-TFTFE, and DME electrolytes, respectively, indicating slow Li2S decomposition in DME-TFOFE.</x:v>
      </x:c>
    </x:row>
    <x:row r="2699" ht="50" customHeight="1">
      <x:c r="A2699" s="3" t="str">
        <x:v>S33</x:v>
      </x:c>
      <x:c r="B2699" s="3" t="str">
        <x:v>方向</x:v>
      </x:c>
      <x:c r="C2699" s="3" t="str">
        <x:v>T/S33-T3/S33-T3-R5</x:v>
      </x:c>
      <x:c r="D2699" s="3" t="str">
        <x:v>SKIP_NONSCORING</x:v>
      </x:c>
      <x:c r="E2699" s="3" t="str">
        <x:v>单配方XRD相变对应容量记录，无A/B方向；不能视为总容量好坏。</x:v>
      </x:c>
      <x:c r="F2699" s="3"/>
      <x:c r="G2699" s="3" t="str">
        <x:v>M0149 main p.8</x:v>
      </x:c>
      <x:c r="H2699" s="3" t="str">
        <x:v>[M0149] Li2S peaks appeared at DODs of 0.50 (458 mAh gs −1), 0.60 (606 mAh gs −1), and 0.76 (785 mAh gs −1), corresponding to the DME-TFOFE, DME-TFTFE, and DME electrolytes, respectively, indicating early Li2S precipitation in the DME-TFOFE electrolyte.</x:v>
      </x:c>
    </x:row>
    <x:row r="2700" ht="50" customHeight="1">
      <x:c r="A2700" s="3" t="str">
        <x:v>S33</x:v>
      </x:c>
      <x:c r="B2700" s="3" t="str">
        <x:v>方向</x:v>
      </x:c>
      <x:c r="C2700" s="3" t="str">
        <x:v>T/S33-T3/S33-T3-R6</x:v>
      </x:c>
      <x:c r="D2700" s="3" t="str">
        <x:v>SKIP_NONSCORING</x:v>
      </x:c>
      <x:c r="E2700" s="3" t="str">
        <x:v>单配方XRD相变对应容量记录，无A/B方向；不能视为总容量好坏。</x:v>
      </x:c>
      <x:c r="F2700" s="3"/>
      <x:c r="G2700" s="3" t="str">
        <x:v>M0151 main p.8</x:v>
      </x:c>
      <x:c r="H2700" s="3" t="str">
        <x:v>[M0151] During charging, the Li2S peaks disappeared at SOCs of 0.45 (413 mAh gs −1), 0.35 (360 mAh gs −1), and 0.30 (310 mAh gs −1), corresponding to the DME-TFOFE, DME-TFTFE, and DME electrolytes, respectively, indicating slow Li2S decomposition in DME-TFOFE.</x:v>
      </x:c>
    </x:row>
    <x:row r="2701" ht="120" customHeight="1">
      <x:c r="A2701" s="3" t="str">
        <x:v>S33</x:v>
      </x:c>
      <x:c r="B2701" s="3" t="str">
        <x:v>方向</x:v>
      </x:c>
      <x:c r="C2701" s="3" t="str">
        <x:v>T/S33-T3/S33-T3-R7</x:v>
      </x:c>
      <x:c r="D2701" s="3" t="str">
        <x:v>TP</x:v>
      </x:c>
      <x:c r="E2701" s="3" t="str">
        <x:v>TFOFE终充仍无S8而DME/TFTFE形成，作者明确高极化和氧化受阻；定性成立。</x:v>
      </x:c>
      <x:c r="F2701" s="3"/>
      <x:c r="G2701" s="3" t="str">
        <x:v>M0153 main p.8
M0154 main p.8
M0157 main p.8</x:v>
      </x:c>
      <x:c r="H2701" s="3" t="str">
        <x:v>[M0153] Notably, S8 peaks were absent in the XRD spectrum of the DME-TFOFE electrolyte even at the end of charging (918 mAh gs −1).
[M0154] This absence is attributed to high cell polarization and hindered oxidation reactions caused by the aggregation of LiPS on the cathode and separator (Figure S21, Supporting Information).
[M0157] This is in contrast with the appearance of S8 peaks at an SOC of 0.76 (787 mAh gs −1) and 0.8 (826 mAh gs −1) in the XRD spectra of the DME and DME-TFTFE electrolytes, respectively.</x:v>
      </x:c>
    </x:row>
    <x:row r="2702" ht="176" customHeight="1">
      <x:c r="A2702" s="3" t="str">
        <x:v>S33</x:v>
      </x:c>
      <x:c r="B2702" s="3" t="str">
        <x:v>测试及条件</x:v>
      </x:c>
      <x:c r="C2702" s="3" t="str">
        <x:v>T/S33-T4</x:v>
      </x:c>
      <x:c r="D2702" s="3" t="str">
        <x:v>TP</x:v>
      </x:c>
      <x:c r="E2702" s="3" t="str">
        <x:v>测试对象、独立工况及方法与正文/SI吻合；一般Li-S装配参数按同批方法关联，LiNi两方法分开。</x:v>
      </x:c>
      <x:c r="F2702" s="3"/>
      <x:c r="G2702" s="3" t="str">
        <x:v>M0160 main p.8
S0068 si p.0
S0069 si p.0
S0070 si p.0
S0071 si p.0</x:v>
      </x:c>
      <x:c r="H2702" s="3" t="str">
        <x:v>[M0160] The results obtained from operando galvanostatic electrochemical impedance spectroscopy revealed hindered LiPS redox kinetics in the DME-TFOFE electrolyte (Figure S24, Supporting Information); the interface resistance (Rint) and charge-transfer resistance (Rct) of the DME-TFOFE electrolyte were notably larger than those of the other electrolytes.[5b,29] The morphologies of the discharged sulfur cathodes in the DME, DME-TFTFE, and DME-TFOFE electrolytes were observed using SEM.
[S0068] Operando GEIS (Galvanostatic Electrochemical Impedance Spectroscopy) analysis with various electrolytes.
[S0069] (a) Discharge curve obtained via operando GEIS analysis.
[S0070] Electrochemical impedance spectroscopy is conducted every 15 min, and the number of steps is noted on the voltage curves.
[S0071] Fitted values of (b) Rohm, (c) Rint, and (d) Rct.</x:v>
      </x:c>
    </x:row>
    <x:row r="2703" ht="92" customHeight="1">
      <x:c r="A2703" s="3" t="str">
        <x:v>S33</x:v>
      </x:c>
      <x:c r="B2703" s="3" t="str">
        <x:v>方向</x:v>
      </x:c>
      <x:c r="C2703" s="3" t="str">
        <x:v>T/S33-T4/S33-T4-R1</x:v>
      </x:c>
      <x:c r="D2703" s="3" t="str">
        <x:v>TP</x:v>
      </x:c>
      <x:c r="E2703" s="3" t="str">
        <x:v>M0160明确TFOFE界面/电荷转移阻抗明显更大，动力学差。</x:v>
      </x:c>
      <x:c r="F2703" s="3"/>
      <x:c r="G2703" s="3" t="str">
        <x:v>M0160 main p.8</x:v>
      </x:c>
      <x:c r="H2703" s="3" t="str">
        <x:v>[M0160] The results obtained from operando galvanostatic electrochemical impedance spectroscopy revealed hindered LiPS redox kinetics in the DME-TFOFE electrolyte (Figure S24, Supporting Information); the interface resistance (Rint) and charge-transfer resistance (Rct) of the DME-TFOFE electrolyte were notably larger than those of the other electrolytes.[5b,29] The morphologies of the discharged sulfur cathodes in the DME, DME-TFTFE, and DME-TFOFE electrolytes were observed using SEM.</x:v>
      </x:c>
    </x:row>
    <x:row r="2704" ht="162" customHeight="1">
      <x:c r="A2704" s="3" t="str">
        <x:v>S33</x:v>
      </x:c>
      <x:c r="B2704" s="3" t="str">
        <x:v>测试及条件</x:v>
      </x:c>
      <x:c r="C2704" s="3" t="str">
        <x:v>T/S33-T5</x:v>
      </x:c>
      <x:c r="D2704" s="3" t="str">
        <x:v>TP</x:v>
      </x:c>
      <x:c r="E2704" s="3" t="str">
        <x:v>测试对象、独立工况及方法与正文/SI吻合；一般Li-S装配参数按同批方法关联，LiNi两方法分开。</x:v>
      </x:c>
      <x:c r="F2704" s="3"/>
      <x:c r="G2704" s="3" t="str">
        <x:v>M0166 main p.8
M0167 main p.8
M0277 main p.13
M0278 main p.13
M0279 main p.13</x:v>
      </x:c>
      <x:c r="H2704" s="3" t="str">
        <x:v>[M0166] The reversibility of the LMA was assessed by quantifying the Coulombic efficiency of an Li/Ni asymmetric cell based on the Aurbach method (Figure 4a).
[M0167] The Coulombic efficiencies of the DME-TFOFE, DME-TFTFE, DME-BTFE, DME-ETFE, and DME electrolytes were measured to be 97.18, 96.81, 96.19, 95.31, and 95.42%, respectively.
[M0277] For the Li–Ni half-cell test using the Aurbach method, Φ12-mm Li foil (40 μm, China Lithium), Φ16-mm Ni foil (Welcos), and a Celgard 2400 separator were used.
[M0278] The amount of injected electrolyte was 30 μL.
[M0279] First, 1 mAh cm−2 of Li deposit was formed on the Ni foil at 1 mA cm−2, and subsequently, ten cycles of repetitive strip and plate were conducted at the same current density and a 0.2 mAh cm−2 capacity.[35] In the last cycle, the cell was charged up to 1 V to strip the remaining Li.</x:v>
      </x:c>
    </x:row>
    <x:row r="2705" ht="162" customHeight="1">
      <x:c r="A2705" s="3" t="str">
        <x:v>S33</x:v>
      </x:c>
      <x:c r="B2705" s="3" t="str">
        <x:v>方向</x:v>
      </x:c>
      <x:c r="C2705" s="3" t="str">
        <x:v>T/S33-T5/S33-T5-R1</x:v>
      </x:c>
      <x:c r="D2705" s="3" t="str">
        <x:v>FP</x:v>
      </x:c>
      <x:c r="E2705" s="3" t="str">
        <x:v>原数有来源，但 FE 的 LiNO3 仅报摩尔配比，对照 DME 为 0.4 m；原文未证明 LiNO3 等量。冻结预测标 same_conditions=true 并进入固定程序方向/CE差值输出，属于缺乏条件依据的数值配对，不能记方向 TP。纠正为 same_conditions=null、不判，保留单组原数；作者另列定性不受此项影响。</x:v>
      </x:c>
      <x:c r="F2705" s="3"/>
      <x:c r="G2705" s="3" t="str">
        <x:v>M0167 main p.8
M0074 main p.4
M0075 main p.4
M0266 main p.13
M0267 main p.13</x:v>
      </x:c>
      <x:c r="H2705" s="3" t="str">
        <x:v>[M0167] The Coulombic efficiencies of the DME-TFOFE, DME-TFTFE, DME-BTFE, DME-ETFE, and DME electrolytes were measured to be 97.18, 96.81, 96.19, 95.31, and 95.42%, respectively.
[M0074] Using the mixed DME-FE solvents, LiFSI- and LiNO3-containing electrolytes were prepared with a molar ratio of LiFSI:LiNO3:DME:FE = 1.9:1.0:18.5:3.8.
[M0075] A control electrolyte (0.75 m LiFSI and 0.4 m LiNO3 in DME), referred to as the DME electrolyte, was prepared for comparison.
[M0266] The electrolytes containing the fluorinated cosolvents were prepared using a molar ratio of LiFSI:LiNO3:DME:cosolvent = 1.9:1.0:18.5:3.8, resulting in a fluorinated solvent volume fraction of ≈20% in the DME-FE electrolyte.
[M0267] The control electrolyte (DME electrolyte) was prepared by dissolving 0.75 m LiFSI and 0.4 m LiNO3 in DME.</x:v>
      </x:c>
    </x:row>
    <x:row r="2706" ht="162" customHeight="1">
      <x:c r="A2706" s="3" t="str">
        <x:v>S33</x:v>
      </x:c>
      <x:c r="B2706" s="3" t="str">
        <x:v>方向</x:v>
      </x:c>
      <x:c r="C2706" s="3" t="str">
        <x:v>T/S33-T5/S33-T5-R2</x:v>
      </x:c>
      <x:c r="D2706" s="3" t="str">
        <x:v>FP</x:v>
      </x:c>
      <x:c r="E2706" s="3" t="str">
        <x:v>原数有来源，但 FE 的 LiNO3 仅报摩尔配比，对照 DME 为 0.4 m；原文未证明 LiNO3 等量。冻结预测标 same_conditions=true 并进入固定程序方向/CE差值输出，属于缺乏条件依据的数值配对，不能记方向 TP。纠正为 same_conditions=null、不判，保留单组原数；作者另列定性不受此项影响。</x:v>
      </x:c>
      <x:c r="F2706" s="3"/>
      <x:c r="G2706" s="3" t="str">
        <x:v>M0167 main p.8
M0074 main p.4
M0075 main p.4
M0266 main p.13
M0267 main p.13</x:v>
      </x:c>
      <x:c r="H2706" s="3" t="str">
        <x:v>[M0167] The Coulombic efficiencies of the DME-TFOFE, DME-TFTFE, DME-BTFE, DME-ETFE, and DME electrolytes were measured to be 97.18, 96.81, 96.19, 95.31, and 95.42%, respectively.
[M0074] Using the mixed DME-FE solvents, LiFSI- and LiNO3-containing electrolytes were prepared with a molar ratio of LiFSI:LiNO3:DME:FE = 1.9:1.0:18.5:3.8.
[M0075] A control electrolyte (0.75 m LiFSI and 0.4 m LiNO3 in DME), referred to as the DME electrolyte, was prepared for comparison.
[M0266] The electrolytes containing the fluorinated cosolvents were prepared using a molar ratio of LiFSI:LiNO3:DME:cosolvent = 1.9:1.0:18.5:3.8, resulting in a fluorinated solvent volume fraction of ≈20% in the DME-FE electrolyte.
[M0267] The control electrolyte (DME electrolyte) was prepared by dissolving 0.75 m LiFSI and 0.4 m LiNO3 in DME.</x:v>
      </x:c>
    </x:row>
    <x:row r="2707" ht="162" customHeight="1">
      <x:c r="A2707" s="3" t="str">
        <x:v>S33</x:v>
      </x:c>
      <x:c r="B2707" s="3" t="str">
        <x:v>方向</x:v>
      </x:c>
      <x:c r="C2707" s="3" t="str">
        <x:v>T/S33-T5/S33-T5-R3</x:v>
      </x:c>
      <x:c r="D2707" s="3" t="str">
        <x:v>FP</x:v>
      </x:c>
      <x:c r="E2707" s="3" t="str">
        <x:v>原数有来源，但 FE 的 LiNO3 仅报摩尔配比，对照 DME 为 0.4 m；原文未证明 LiNO3 等量。冻结预测标 same_conditions=true 并进入固定程序方向/CE差值输出，属于缺乏条件依据的数值配对，不能记方向 TP。纠正为 same_conditions=null、不判，保留单组原数；作者另列定性不受此项影响。</x:v>
      </x:c>
      <x:c r="F2707" s="3"/>
      <x:c r="G2707" s="3" t="str">
        <x:v>M0167 main p.8
M0074 main p.4
M0075 main p.4
M0266 main p.13
M0267 main p.13</x:v>
      </x:c>
      <x:c r="H2707" s="3" t="str">
        <x:v>[M0167] The Coulombic efficiencies of the DME-TFOFE, DME-TFTFE, DME-BTFE, DME-ETFE, and DME electrolytes were measured to be 97.18, 96.81, 96.19, 95.31, and 95.42%, respectively.
[M0074] Using the mixed DME-FE solvents, LiFSI- and LiNO3-containing electrolytes were prepared with a molar ratio of LiFSI:LiNO3:DME:FE = 1.9:1.0:18.5:3.8.
[M0075] A control electrolyte (0.75 m LiFSI and 0.4 m LiNO3 in DME), referred to as the DME electrolyte, was prepared for comparison.
[M0266] The electrolytes containing the fluorinated cosolvents were prepared using a molar ratio of LiFSI:LiNO3:DME:cosolvent = 1.9:1.0:18.5:3.8, resulting in a fluorinated solvent volume fraction of ≈20% in the DME-FE electrolyte.
[M0267] The control electrolyte (DME electrolyte) was prepared by dissolving 0.75 m LiFSI and 0.4 m LiNO3 in DME.</x:v>
      </x:c>
    </x:row>
    <x:row r="2708" ht="162" customHeight="1">
      <x:c r="A2708" s="3" t="str">
        <x:v>S33</x:v>
      </x:c>
      <x:c r="B2708" s="3" t="str">
        <x:v>方向</x:v>
      </x:c>
      <x:c r="C2708" s="3" t="str">
        <x:v>T/S33-T5/S33-T5-R4</x:v>
      </x:c>
      <x:c r="D2708" s="3" t="str">
        <x:v>FP</x:v>
      </x:c>
      <x:c r="E2708" s="3" t="str">
        <x:v>原数有来源，但 FE 的 LiNO3 仅报摩尔配比，对照 DME 为 0.4 m；原文未证明 LiNO3 等量。冻结预测标 same_conditions=true 并进入固定程序方向/CE差值输出，属于缺乏条件依据的数值配对，不能记方向 TP。纠正为 same_conditions=null、不判，保留单组原数；作者另列定性不受此项影响。</x:v>
      </x:c>
      <x:c r="F2708" s="3"/>
      <x:c r="G2708" s="3" t="str">
        <x:v>M0167 main p.8
M0074 main p.4
M0075 main p.4
M0266 main p.13
M0267 main p.13</x:v>
      </x:c>
      <x:c r="H2708" s="3" t="str">
        <x:v>[M0167] The Coulombic efficiencies of the DME-TFOFE, DME-TFTFE, DME-BTFE, DME-ETFE, and DME electrolytes were measured to be 97.18, 96.81, 96.19, 95.31, and 95.42%, respectively.
[M0074] Using the mixed DME-FE solvents, LiFSI- and LiNO3-containing electrolytes were prepared with a molar ratio of LiFSI:LiNO3:DME:FE = 1.9:1.0:18.5:3.8.
[M0075] A control electrolyte (0.75 m LiFSI and 0.4 m LiNO3 in DME), referred to as the DME electrolyte, was prepared for comparison.
[M0266] The electrolytes containing the fluorinated cosolvents were prepared using a molar ratio of LiFSI:LiNO3:DME:cosolvent = 1.9:1.0:18.5:3.8, resulting in a fluorinated solvent volume fraction of ≈20% in the DME-FE electrolyte.
[M0267] The control electrolyte (DME electrolyte) was prepared by dissolving 0.75 m LiFSI and 0.4 m LiNO3 in DME.</x:v>
      </x:c>
    </x:row>
    <x:row r="2709" ht="120" customHeight="1">
      <x:c r="A2709" s="3" t="str">
        <x:v>S33</x:v>
      </x:c>
      <x:c r="B2709" s="3" t="str">
        <x:v>测试及条件</x:v>
      </x:c>
      <x:c r="C2709" s="3" t="str">
        <x:v>T/S33-T6</x:v>
      </x:c>
      <x:c r="D2709" s="3" t="str">
        <x:v>TP</x:v>
      </x:c>
      <x:c r="E2709" s="3" t="str">
        <x:v>测试对象、独立工况及方法与正文/SI吻合；一般Li-S装配参数按同批方法关联，LiNi两方法分开。</x:v>
      </x:c>
      <x:c r="F2709" s="3"/>
      <x:c r="G2709" s="3" t="str">
        <x:v>M0168 main p.8
M0169 main p.8
S0075 si p.0</x:v>
      </x:c>
      <x:c r="H2709" s="3" t="str">
        <x:v>[M0168] As the degree of fluorination in the FE increased, the compatibility with Li metal also improved, as evidenced by comparing the Coulombic efficiencies of the Li/Ni asymmetric cell operated at 0.2 mA cm−2 with a capacity of 0.2 mAh cm−2 using 15 μL of each electrolyte.
[M0169] The average Coulombic efficiency over 100 cycles was confirmed to follow the order DME-TFOFE &gt; DME-TFTFE &gt; DME-BTFE &gt; DME-ETFE &gt; DME (Figure S26, Supporting Information).
[S0075] (a) Comparison of the coulombic efficiency of Li/Ni asymmetric cells for the plating/stripping cycles, and (b) average coulombic efficiency of 100 cycles.</x:v>
      </x:c>
    </x:row>
    <x:row r="2710" ht="92" customHeight="1">
      <x:c r="A2710" s="3" t="str">
        <x:v>S33</x:v>
      </x:c>
      <x:c r="B2710" s="3" t="str">
        <x:v>方向</x:v>
      </x:c>
      <x:c r="C2710" s="3" t="str">
        <x:v>T/S33-T6/S33-T6-R1</x:v>
      </x:c>
      <x:c r="D2710" s="3" t="str">
        <x:v>TP</x:v>
      </x:c>
      <x:c r="E2710" s="3" t="str">
        <x:v>100圈平均CE定性排序与M0169一致，独立于Aurbach条件；保留原文排序不套5%。</x:v>
      </x:c>
      <x:c r="F2710" s="3"/>
      <x:c r="G2710" s="3" t="str">
        <x:v>M0168 main p.8
M0169 main p.8</x:v>
      </x:c>
      <x:c r="H2710" s="3" t="str">
        <x:v>[M0168] As the degree of fluorination in the FE increased, the compatibility with Li metal also improved, as evidenced by comparing the Coulombic efficiencies of the Li/Ni asymmetric cell operated at 0.2 mA cm−2 with a capacity of 0.2 mAh cm−2 using 15 μL of each electrolyte.
[M0169] The average Coulombic efficiency over 100 cycles was confirmed to follow the order DME-TFOFE &gt; DME-TFTFE &gt; DME-BTFE &gt; DME-ETFE &gt; DME (Figure S26, Supporting Information).</x:v>
      </x:c>
    </x:row>
    <x:row r="2711" ht="246" customHeight="1">
      <x:c r="A2711" s="3" t="str">
        <x:v>S33</x:v>
      </x:c>
      <x:c r="B2711" s="3" t="str">
        <x:v>测试及条件</x:v>
      </x:c>
      <x:c r="C2711" s="3" t="str">
        <x:v>T/S33-T7</x:v>
      </x:c>
      <x:c r="D2711" s="3" t="str">
        <x:v>TP</x:v>
      </x:c>
      <x:c r="E2711" s="3" t="str">
        <x:v>测试对象、独立工况及方法与正文/SI吻合；一般Li-S装配参数按同批方法关联，LiNi两方法分开。</x:v>
      </x:c>
      <x:c r="F2711" s="3"/>
      <x:c r="G2711" s="3" t="str">
        <x:v>M0208 main p.10
M0209 main p.10
M0210 main p.10
M0214 main p.10
M0215 main p.10
M0216 main p.10
M0295 main p.13</x:v>
      </x:c>
      <x:c r="H2711" s="3" t="str">
        <x:v>[M0208] The reversibility of the LMA under Li–S cell operation was assessed by determining the remaining capacity of the LMA after 36 cycles.
[M0209] This was achieved by constructing Li-SUS cells using the cycled LMAs and measuring the stripping capacities of these LMAs.
[M0210] The results indicate that the reversibilities followed the order DME-ETFE (3.5 mAh cm−2) &lt; DME (5.1 mAh cm−2) &lt; DME- BTFE (5.4 mAh cm−2) &lt; DME-TFTFE (7.2 mAh cm−2) (Figure 6i).
[M0214] We quantified the remaining amounts of the electrolytes after 36 cycles of operation, using 1H and 19F QNMR analyses (Figures S29 and S30, Supporting Information).
[M0215] In Figure 6j–m, significant suppression of DME decomposition is observed in the DME-BTFE and DME- TFTFE electrolytes; the percent retentions of DME in the DME, DME-ETFE, DME-BTFE, and DME-TFTFE electrolytes after 36 cycles are 56, 52, 68, and 70%, respectively.
[M0216] The percent retentions of FSI−in the DME, DME-ETFE, DME-BTFE, and DME- TFTFE electrolytes were 68, 34, 45, and 73%, respectively.
[M0295] All post-mortem analyses were conducted after 36 cycles of operation including pre-cycles of the Li–S cell, and subsequently, the components to be analyzed were washed with 3 mL of DME to remove residual electrolytes.</x:v>
      </x:c>
    </x:row>
    <x:row r="2712" ht="176" customHeight="1">
      <x:c r="A2712" s="3" t="str">
        <x:v>S33</x:v>
      </x:c>
      <x:c r="B2712" s="3" t="str">
        <x:v>方向</x:v>
      </x:c>
      <x:c r="C2712" s="3" t="str">
        <x:v>T/S33-T7/S33-T7-R1</x:v>
      </x:c>
      <x:c r="D2712" s="3" t="str">
        <x:v>FP</x:v>
      </x:c>
      <x:c r="E2712" s="3" t="str">
        <x:v>原数有来源，但 FE 的 LiNO3 仅报摩尔配比，对照 DME 为 0.4 m；原文未证明 LiNO3 等量。冻结预测标 same_conditions=true 并进入固定程序方向/CE差值输出，属于缺乏条件依据的数值配对，不能记方向 TP。纠正为 same_conditions=null、不判，保留单组原数；作者另列定性不受此项影响。</x:v>
      </x:c>
      <x:c r="F2712" s="3"/>
      <x:c r="G2712" s="3" t="str">
        <x:v>M0210 main p.10
M0074 main p.4
M0075 main p.4
M0266 main p.13
M0267 main p.13</x:v>
      </x:c>
      <x:c r="H2712" s="3" t="str">
        <x:v>[M0210] The results indicate that the reversibilities followed the order DME-ETFE (3.5 mAh cm−2) &lt; DME (5.1 mAh cm−2) &lt; DME- BTFE (5.4 mAh cm−2) &lt; DME-TFTFE (7.2 mAh cm−2) (Figure 6i).
[M0074] Using the mixed DME-FE solvents, LiFSI- and LiNO3-containing electrolytes were prepared with a molar ratio of LiFSI:LiNO3:DME:FE = 1.9:1.0:18.5:3.8.
[M0075] A control electrolyte (0.75 m LiFSI and 0.4 m LiNO3 in DME), referred to as the DME electrolyte, was prepared for comparison.
[M0266] The electrolytes containing the fluorinated cosolvents were prepared using a molar ratio of LiFSI:LiNO3:DME:cosolvent = 1.9:1.0:18.5:3.8, resulting in a fluorinated solvent volume fraction of ≈20% in the DME-FE electrolyte.
[M0267] The control electrolyte (DME electrolyte) was prepared by dissolving 0.75 m LiFSI and 0.4 m LiNO3 in DME.</x:v>
      </x:c>
    </x:row>
    <x:row r="2713" ht="134" customHeight="1">
      <x:c r="A2713" s="3" t="str">
        <x:v>S33</x:v>
      </x:c>
      <x:c r="B2713" s="3" t="str">
        <x:v>方向</x:v>
      </x:c>
      <x:c r="C2713" s="3" t="str">
        <x:v>T/S33-T7/S33-T7-R2</x:v>
      </x:c>
      <x:c r="D2713" s="3" t="str">
        <x:v>SKIP_ABSTENTION</x:v>
      </x:c>
      <x:c r="E2713" s="3" t="str">
        <x:v>DME/FSI剩余比例原数正确；指标未知偏好原保持不判。此外 FE 与 DME 的 LiNO3 等量未证实，same_conditions 应为 null，不扩展为方向或百分点差。</x:v>
      </x:c>
      <x:c r="F2713" s="3"/>
      <x:c r="G2713" s="3" t="str">
        <x:v>M0215 main p.10
M0216 main p.10
M0074 main p.4
M0075 main p.4</x:v>
      </x:c>
      <x:c r="H2713" s="3" t="str">
        <x:v>[M0215] In Figure 6j–m, significant suppression of DME decomposition is observed in the DME-BTFE and DME- TFTFE electrolytes; the percent retentions of DME in the DME, DME-ETFE, DME-BTFE, and DME-TFTFE electrolytes after 36 cycles are 56, 52, 68, and 70%, respectively.
[M0216] The percent retentions of FSI−in the DME, DME-ETFE, DME-BTFE, and DME- TFTFE electrolytes were 68, 34, 45, and 73%, respectively.
[M0074] Using the mixed DME-FE solvents, LiFSI- and LiNO3-containing electrolytes were prepared with a molar ratio of LiFSI:LiNO3:DME:FE = 1.9:1.0:18.5:3.8.
[M0075] A control electrolyte (0.75 m LiFSI and 0.4 m LiNO3 in DME), referred to as the DME electrolyte, was prepared for comparison.</x:v>
      </x:c>
    </x:row>
    <x:row r="2714" ht="134" customHeight="1">
      <x:c r="A2714" s="3" t="str">
        <x:v>S33</x:v>
      </x:c>
      <x:c r="B2714" s="3" t="str">
        <x:v>方向</x:v>
      </x:c>
      <x:c r="C2714" s="3" t="str">
        <x:v>T/S33-T7/S33-T7-R3</x:v>
      </x:c>
      <x:c r="D2714" s="3" t="str">
        <x:v>SKIP_ABSTENTION</x:v>
      </x:c>
      <x:c r="E2714" s="3" t="str">
        <x:v>DME/FSI剩余比例原数正确；指标未知偏好原保持不判。此外 FE 与 DME 的 LiNO3 等量未证实，same_conditions 应为 null，不扩展为方向或百分点差。</x:v>
      </x:c>
      <x:c r="F2714" s="3"/>
      <x:c r="G2714" s="3" t="str">
        <x:v>M0215 main p.10
M0216 main p.10
M0074 main p.4
M0075 main p.4</x:v>
      </x:c>
      <x:c r="H2714" s="3" t="str">
        <x:v>[M0215] In Figure 6j–m, significant suppression of DME decomposition is observed in the DME-BTFE and DME- TFTFE electrolytes; the percent retentions of DME in the DME, DME-ETFE, DME-BTFE, and DME-TFTFE electrolytes after 36 cycles are 56, 52, 68, and 70%, respectively.
[M0216] The percent retentions of FSI−in the DME, DME-ETFE, DME-BTFE, and DME- TFTFE electrolytes were 68, 34, 45, and 73%, respectively.
[M0074] Using the mixed DME-FE solvents, LiFSI- and LiNO3-containing electrolytes were prepared with a molar ratio of LiFSI:LiNO3:DME:FE = 1.9:1.0:18.5:3.8.
[M0075] A control electrolyte (0.75 m LiFSI and 0.4 m LiNO3 in DME), referred to as the DME electrolyte, was prepared for comparison.</x:v>
      </x:c>
    </x:row>
    <x:row r="2715" ht="176" customHeight="1">
      <x:c r="A2715" s="3" t="str">
        <x:v>S33</x:v>
      </x:c>
      <x:c r="B2715" s="3" t="str">
        <x:v>方向</x:v>
      </x:c>
      <x:c r="C2715" s="3" t="str">
        <x:v>T/S33-T7/S33-T7-R4</x:v>
      </x:c>
      <x:c r="D2715" s="3" t="str">
        <x:v>FP</x:v>
      </x:c>
      <x:c r="E2715" s="3" t="str">
        <x:v>原数有来源，但 FE 的 LiNO3 仅报摩尔配比，对照 DME 为 0.4 m；原文未证明 LiNO3 等量。冻结预测标 same_conditions=true 并进入固定程序方向/CE差值输出，属于缺乏条件依据的数值配对，不能记方向 TP。纠正为 same_conditions=null、不判，保留单组原数；作者另列定性不受此项影响。</x:v>
      </x:c>
      <x:c r="F2715" s="3"/>
      <x:c r="G2715" s="3" t="str">
        <x:v>M0210 main p.10
M0074 main p.4
M0075 main p.4
M0266 main p.13
M0267 main p.13</x:v>
      </x:c>
      <x:c r="H2715" s="3" t="str">
        <x:v>[M0210] The results indicate that the reversibilities followed the order DME-ETFE (3.5 mAh cm−2) &lt; DME (5.1 mAh cm−2) &lt; DME- BTFE (5.4 mAh cm−2) &lt; DME-TFTFE (7.2 mAh cm−2) (Figure 6i).
[M0074] Using the mixed DME-FE solvents, LiFSI- and LiNO3-containing electrolytes were prepared with a molar ratio of LiFSI:LiNO3:DME:FE = 1.9:1.0:18.5:3.8.
[M0075] A control electrolyte (0.75 m LiFSI and 0.4 m LiNO3 in DME), referred to as the DME electrolyte, was prepared for comparison.
[M0266] The electrolytes containing the fluorinated cosolvents were prepared using a molar ratio of LiFSI:LiNO3:DME:cosolvent = 1.9:1.0:18.5:3.8, resulting in a fluorinated solvent volume fraction of ≈20% in the DME-FE electrolyte.
[M0267] The control electrolyte (DME electrolyte) was prepared by dissolving 0.75 m LiFSI and 0.4 m LiNO3 in DME.</x:v>
      </x:c>
    </x:row>
    <x:row r="2716" ht="134" customHeight="1">
      <x:c r="A2716" s="3" t="str">
        <x:v>S33</x:v>
      </x:c>
      <x:c r="B2716" s="3" t="str">
        <x:v>方向</x:v>
      </x:c>
      <x:c r="C2716" s="3" t="str">
        <x:v>T/S33-T7/S33-T7-R5</x:v>
      </x:c>
      <x:c r="D2716" s="3" t="str">
        <x:v>SKIP_ABSTENTION</x:v>
      </x:c>
      <x:c r="E2716" s="3" t="str">
        <x:v>DME/FSI剩余比例原数正确；指标未知偏好原保持不判。此外 FE 与 DME 的 LiNO3 等量未证实，same_conditions 应为 null，不扩展为方向或百分点差。</x:v>
      </x:c>
      <x:c r="F2716" s="3"/>
      <x:c r="G2716" s="3" t="str">
        <x:v>M0215 main p.10
M0216 main p.10
M0074 main p.4
M0075 main p.4</x:v>
      </x:c>
      <x:c r="H2716" s="3" t="str">
        <x:v>[M0215] In Figure 6j–m, significant suppression of DME decomposition is observed in the DME-BTFE and DME- TFTFE electrolytes; the percent retentions of DME in the DME, DME-ETFE, DME-BTFE, and DME-TFTFE electrolytes after 36 cycles are 56, 52, 68, and 70%, respectively.
[M0216] The percent retentions of FSI−in the DME, DME-ETFE, DME-BTFE, and DME- TFTFE electrolytes were 68, 34, 45, and 73%, respectively.
[M0074] Using the mixed DME-FE solvents, LiFSI- and LiNO3-containing electrolytes were prepared with a molar ratio of LiFSI:LiNO3:DME:FE = 1.9:1.0:18.5:3.8.
[M0075] A control electrolyte (0.75 m LiFSI and 0.4 m LiNO3 in DME), referred to as the DME electrolyte, was prepared for comparison.</x:v>
      </x:c>
    </x:row>
    <x:row r="2717" ht="134" customHeight="1">
      <x:c r="A2717" s="3" t="str">
        <x:v>S33</x:v>
      </x:c>
      <x:c r="B2717" s="3" t="str">
        <x:v>方向</x:v>
      </x:c>
      <x:c r="C2717" s="3" t="str">
        <x:v>T/S33-T7/S33-T7-R6</x:v>
      </x:c>
      <x:c r="D2717" s="3" t="str">
        <x:v>SKIP_ABSTENTION</x:v>
      </x:c>
      <x:c r="E2717" s="3" t="str">
        <x:v>DME/FSI剩余比例原数正确；指标未知偏好原保持不判。此外 FE 与 DME 的 LiNO3 等量未证实，same_conditions 应为 null，不扩展为方向或百分点差。</x:v>
      </x:c>
      <x:c r="F2717" s="3"/>
      <x:c r="G2717" s="3" t="str">
        <x:v>M0215 main p.10
M0216 main p.10
M0074 main p.4
M0075 main p.4</x:v>
      </x:c>
      <x:c r="H2717" s="3" t="str">
        <x:v>[M0215] In Figure 6j–m, significant suppression of DME decomposition is observed in the DME-BTFE and DME- TFTFE electrolytes; the percent retentions of DME in the DME, DME-ETFE, DME-BTFE, and DME-TFTFE electrolytes after 36 cycles are 56, 52, 68, and 70%, respectively.
[M0216] The percent retentions of FSI−in the DME, DME-ETFE, DME-BTFE, and DME- TFTFE electrolytes were 68, 34, 45, and 73%, respectively.
[M0074] Using the mixed DME-FE solvents, LiFSI- and LiNO3-containing electrolytes were prepared with a molar ratio of LiFSI:LiNO3:DME:FE = 1.9:1.0:18.5:3.8.
[M0075] A control electrolyte (0.75 m LiFSI and 0.4 m LiNO3 in DME), referred to as the DME electrolyte, was prepared for comparison.</x:v>
      </x:c>
    </x:row>
    <x:row r="2718" ht="176" customHeight="1">
      <x:c r="A2718" s="3" t="str">
        <x:v>S33</x:v>
      </x:c>
      <x:c r="B2718" s="3" t="str">
        <x:v>方向</x:v>
      </x:c>
      <x:c r="C2718" s="3" t="str">
        <x:v>T/S33-T7/S33-T7-R7</x:v>
      </x:c>
      <x:c r="D2718" s="3" t="str">
        <x:v>FP</x:v>
      </x:c>
      <x:c r="E2718" s="3" t="str">
        <x:v>原数有来源，但 FE 的 LiNO3 仅报摩尔配比，对照 DME 为 0.4 m；原文未证明 LiNO3 等量。冻结预测标 same_conditions=true 并进入固定程序方向/CE差值输出，属于缺乏条件依据的数值配对，不能记方向 TP。纠正为 same_conditions=null、不判，保留单组原数；作者另列定性不受此项影响。</x:v>
      </x:c>
      <x:c r="F2718" s="3"/>
      <x:c r="G2718" s="3" t="str">
        <x:v>M0210 main p.10
M0074 main p.4
M0075 main p.4
M0266 main p.13
M0267 main p.13</x:v>
      </x:c>
      <x:c r="H2718" s="3" t="str">
        <x:v>[M0210] The results indicate that the reversibilities followed the order DME-ETFE (3.5 mAh cm−2) &lt; DME (5.1 mAh cm−2) &lt; DME- BTFE (5.4 mAh cm−2) &lt; DME-TFTFE (7.2 mAh cm−2) (Figure 6i).
[M0074] Using the mixed DME-FE solvents, LiFSI- and LiNO3-containing electrolytes were prepared with a molar ratio of LiFSI:LiNO3:DME:FE = 1.9:1.0:18.5:3.8.
[M0075] A control electrolyte (0.75 m LiFSI and 0.4 m LiNO3 in DME), referred to as the DME electrolyte, was prepared for comparison.
[M0266] The electrolytes containing the fluorinated cosolvents were prepared using a molar ratio of LiFSI:LiNO3:DME:cosolvent = 1.9:1.0:18.5:3.8, resulting in a fluorinated solvent volume fraction of ≈20% in the DME-FE electrolyte.
[M0267] The control electrolyte (DME electrolyte) was prepared by dissolving 0.75 m LiFSI and 0.4 m LiNO3 in DME.</x:v>
      </x:c>
    </x:row>
    <x:row r="2719" ht="134" customHeight="1">
      <x:c r="A2719" s="3" t="str">
        <x:v>S33</x:v>
      </x:c>
      <x:c r="B2719" s="3" t="str">
        <x:v>方向</x:v>
      </x:c>
      <x:c r="C2719" s="3" t="str">
        <x:v>T/S33-T7/S33-T7-R8</x:v>
      </x:c>
      <x:c r="D2719" s="3" t="str">
        <x:v>SKIP_ABSTENTION</x:v>
      </x:c>
      <x:c r="E2719" s="3" t="str">
        <x:v>DME/FSI剩余比例原数正确；指标未知偏好原保持不判。此外 FE 与 DME 的 LiNO3 等量未证实，same_conditions 应为 null，不扩展为方向或百分点差。</x:v>
      </x:c>
      <x:c r="F2719" s="3"/>
      <x:c r="G2719" s="3" t="str">
        <x:v>M0215 main p.10
M0216 main p.10
M0074 main p.4
M0075 main p.4</x:v>
      </x:c>
      <x:c r="H2719" s="3" t="str">
        <x:v>[M0215] In Figure 6j–m, significant suppression of DME decomposition is observed in the DME-BTFE and DME- TFTFE electrolytes; the percent retentions of DME in the DME, DME-ETFE, DME-BTFE, and DME-TFTFE electrolytes after 36 cycles are 56, 52, 68, and 70%, respectively.
[M0216] The percent retentions of FSI−in the DME, DME-ETFE, DME-BTFE, and DME- TFTFE electrolytes were 68, 34, 45, and 73%, respectively.
[M0074] Using the mixed DME-FE solvents, LiFSI- and LiNO3-containing electrolytes were prepared with a molar ratio of LiFSI:LiNO3:DME:FE = 1.9:1.0:18.5:3.8.
[M0075] A control electrolyte (0.75 m LiFSI and 0.4 m LiNO3 in DME), referred to as the DME electrolyte, was prepared for comparison.</x:v>
      </x:c>
    </x:row>
    <x:row r="2720" ht="134" customHeight="1">
      <x:c r="A2720" s="3" t="str">
        <x:v>S33</x:v>
      </x:c>
      <x:c r="B2720" s="3" t="str">
        <x:v>方向</x:v>
      </x:c>
      <x:c r="C2720" s="3" t="str">
        <x:v>T/S33-T7/S33-T7-R9</x:v>
      </x:c>
      <x:c r="D2720" s="3" t="str">
        <x:v>SKIP_ABSTENTION</x:v>
      </x:c>
      <x:c r="E2720" s="3" t="str">
        <x:v>DME/FSI剩余比例原数正确；指标未知偏好原保持不判。此外 FE 与 DME 的 LiNO3 等量未证实，same_conditions 应为 null，不扩展为方向或百分点差。</x:v>
      </x:c>
      <x:c r="F2720" s="3"/>
      <x:c r="G2720" s="3" t="str">
        <x:v>M0215 main p.10
M0216 main p.10
M0074 main p.4
M0075 main p.4</x:v>
      </x:c>
      <x:c r="H2720" s="3" t="str">
        <x:v>[M0215] In Figure 6j–m, significant suppression of DME decomposition is observed in the DME-BTFE and DME- TFTFE electrolytes; the percent retentions of DME in the DME, DME-ETFE, DME-BTFE, and DME-TFTFE electrolytes after 36 cycles are 56, 52, 68, and 70%, respectively.
[M0216] The percent retentions of FSI−in the DME, DME-ETFE, DME-BTFE, and DME- TFTFE electrolytes were 68, 34, 45, and 73%, respectively.
[M0074] Using the mixed DME-FE solvents, LiFSI- and LiNO3-containing electrolytes were prepared with a molar ratio of LiFSI:LiNO3:DME:FE = 1.9:1.0:18.5:3.8.
[M0075] A control electrolyte (0.75 m LiFSI and 0.4 m LiNO3 in DME), referred to as the DME electrolyte, was prepared for comparison.</x:v>
      </x:c>
    </x:row>
    <x:row r="2721" ht="36" customHeight="1">
      <x:c r="A2721" s="3" t="str">
        <x:v>S33</x:v>
      </x:c>
      <x:c r="B2721" s="3" t="str">
        <x:v>方向</x:v>
      </x:c>
      <x:c r="C2721" s="3" t="str">
        <x:v>T/S33-T7/S33-T7-R10</x:v>
      </x:c>
      <x:c r="D2721" s="3" t="str">
        <x:v>SKIP_NONSCORING</x:v>
      </x:c>
      <x:c r="E2721" s="3" t="str">
        <x:v>单组现象/数值或补液诊断，无配方方向对照；事实可保留但不作方向TP。</x:v>
      </x:c>
      <x:c r="F2721" s="3"/>
      <x:c r="G2721" s="3" t="str">
        <x:v>M0228 main p.11</x:v>
      </x:c>
      <x:c r="H2721" s="3" t="str">
        <x:v>[M0228] Additionally, the ETFE cosolvent was nearly depleted after 36 cycles, indicating its poor cathodic stability.</x:v>
      </x:c>
    </x:row>
    <x:row r="2722" ht="358" customHeight="1">
      <x:c r="A2722" s="3" t="str">
        <x:v>S33</x:v>
      </x:c>
      <x:c r="B2722" s="3" t="str">
        <x:v>测试及条件</x:v>
      </x:c>
      <x:c r="C2722" s="3" t="str">
        <x:v>T/S33-T8</x:v>
      </x:c>
      <x:c r="D2722" s="3" t="str">
        <x:v>TP</x:v>
      </x:c>
      <x:c r="E2722" s="3" t="str">
        <x:v>测试对象、独立工况及方法与正文/SI吻合；一般Li-S装配参数按同批方法关联，LiNi两方法分开。</x:v>
      </x:c>
      <x:c r="F2722" s="3"/>
      <x:c r="G2722" s="3" t="str">
        <x:v>M0038 main p.2
M0039 main p.2
M0043 main p.2
M0044 main p.2
M0046 main p.2
M0048 main p.2
M0050 main p.2
M0051 main p.2</x:v>
      </x:c>
      <x:c r="H2722" s="3" t="str">
        <x:v>[M0038] Failure Analysis of a Lean-Electrolyte Li–S Battery The root cause of the degrada
tion of lean-electrolyte Li–S batteries was re-examined at an E/S ratio of 5 using 1 m li
thium bis(trifluoromethanesulfonyl)imide (LiTFSI), 0.2 m LiNO3, and DME/DOL (1:1 v/v), whi
ch is considered to be a baseline electrolyte for Li–S batteries.[2] As shown in Figure 1
a, operating the cell at a 0.15 C discharge/charge rate significantly declines the dischar
ge capacity after 40 cycles.
[M0039] At the 46th cycle, an abnormal-shaped, fluctuating second voltage plateau appeared
, indicating cell failure (Figure 1b).
[M0043] The amount of reversible Li was found to be 6.3 mAh cm−2, which is 21% less than 
the theoretical capacity of the pristine 40-μm-thick LMA (8 mAh cm−2) (Figure 1c,d).
[M0044] The reversible capacity remained larger than the discharge capacity of the Li–S b
attery (3.04 mAh cm−2), confirming that cell capacity is not limited by the remaining cap
acity of the LMA, consistent with the results reported in previous studies.[9] However, 21
% loss in the LMA indicates significant LMA degradation over 46 cycles only, as supported 
by the thick, porous layer observed in the cross-sectional images of the cycled LMA (Figur
e 1e).
[M0046] The results revealed that 33% of DME, 49% of DOL, and 2% of TFSI−anions decompose
d during the 46 cycles.
[M0048] The remaining amount of electrolyte (1.76 μL mAh−1), estimated from quantitative
 NMR (QNMR) analysis, was slightly more than that required to fully wet the S cathode and 
separator (1.57 μL mAh−1) (Note S1 and Table S1, Supporting Information).
[M0050] To confirm whether electrolyte decomposition is responsible for capacity fade, we 
reassembled a cell with fresh electrolyte and the electrodes of the failed cells and opera
ted this cell.
[M0051] The cell was rejuvenated owing to electrolyte exchange (Figure 1g), which confirms</x:v>
      </x:c>
    </x:row>
    <x:row r="2723" ht="26" customHeight="1">
      <x:c r="A2723" s="3" t="str">
        <x:v>S33（续）</x:v>
      </x:c>
      <x:c r="B2723" s="3"/>
      <x:c r="C2723" s="3"/>
      <x:c r="D2723" s="3"/>
      <x:c r="E2723" s="3"/>
      <x:c r="F2723" s="3"/>
      <x:c r="G2723" s="3"/>
      <x:c r="H2723" s="3" t="str">
        <x:v> that solvent depletion is responsible for cell degradation.</x:v>
      </x:c>
    </x:row>
    <x:row r="2724" ht="36" customHeight="1">
      <x:c r="A2724" s="3" t="str">
        <x:v>S33</x:v>
      </x:c>
      <x:c r="B2724" s="3" t="str">
        <x:v>方向</x:v>
      </x:c>
      <x:c r="C2724" s="3" t="str">
        <x:v>T/S33-T8/S33-T8-R1</x:v>
      </x:c>
      <x:c r="D2724" s="3" t="str">
        <x:v>SKIP_NONSCORING</x:v>
      </x:c>
      <x:c r="E2724" s="3" t="str">
        <x:v>单组现象/数值或补液诊断，无配方方向对照；事实可保留但不作方向TP。</x:v>
      </x:c>
      <x:c r="F2724" s="3"/>
      <x:c r="G2724" s="3" t="str">
        <x:v>M0039 main p.2</x:v>
      </x:c>
      <x:c r="H2724" s="3" t="str">
        <x:v>[M0039] At the 46th cycle, an abnormal-shaped, fluctuating second voltage plateau appeared, indicating cell failure (Figure 1b).</x:v>
      </x:c>
    </x:row>
    <x:row r="2725" ht="36" customHeight="1">
      <x:c r="A2725" s="3" t="str">
        <x:v>S33</x:v>
      </x:c>
      <x:c r="B2725" s="3" t="str">
        <x:v>方向</x:v>
      </x:c>
      <x:c r="C2725" s="3" t="str">
        <x:v>T/S33-T8/S33-T8-R2</x:v>
      </x:c>
      <x:c r="D2725" s="3" t="str">
        <x:v>SKIP_NONSCORING</x:v>
      </x:c>
      <x:c r="E2725" s="3" t="str">
        <x:v>单组现象/数值或补液诊断，无配方方向对照；事实可保留但不作方向TP。</x:v>
      </x:c>
      <x:c r="F2725" s="3"/>
      <x:c r="G2725" s="3" t="str">
        <x:v>M0043 main p.2</x:v>
      </x:c>
      <x:c r="H2725" s="3" t="str">
        <x:v>[M0043] The amount of reversible Li was found to be 6.3 mAh cm−2, which is 21% less than the theoretical capacity of the pristine 40-μm-thick LMA (8 mAh cm−2) (Figure 1c,d).</x:v>
      </x:c>
    </x:row>
    <x:row r="2726" ht="36" customHeight="1">
      <x:c r="A2726" s="3" t="str">
        <x:v>S33</x:v>
      </x:c>
      <x:c r="B2726" s="3" t="str">
        <x:v>方向</x:v>
      </x:c>
      <x:c r="C2726" s="3" t="str">
        <x:v>T/S33-T8/S33-T8-R3</x:v>
      </x:c>
      <x:c r="D2726" s="3" t="str">
        <x:v>SKIP_NONSCORING</x:v>
      </x:c>
      <x:c r="E2726" s="3" t="str">
        <x:v>单组现象/数值或补液诊断，无配方方向对照；事实可保留但不作方向TP。</x:v>
      </x:c>
      <x:c r="F2726" s="3"/>
      <x:c r="G2726" s="3" t="str">
        <x:v>M0046 main p.2</x:v>
      </x:c>
      <x:c r="H2726" s="3" t="str">
        <x:v>[M0046] The results revealed that 33% of DME, 49% of DOL, and 2% of TFSI−anions decomposed during the 46 cycles.</x:v>
      </x:c>
    </x:row>
    <x:row r="2727" ht="36" customHeight="1">
      <x:c r="A2727" s="3" t="str">
        <x:v>S33</x:v>
      </x:c>
      <x:c r="B2727" s="3" t="str">
        <x:v>方向</x:v>
      </x:c>
      <x:c r="C2727" s="3" t="str">
        <x:v>T/S33-T8/S33-T8-R4</x:v>
      </x:c>
      <x:c r="D2727" s="3" t="str">
        <x:v>SKIP_NONSCORING</x:v>
      </x:c>
      <x:c r="E2727" s="3" t="str">
        <x:v>单组现象/数值或补液诊断，无配方方向对照；事实可保留但不作方向TP。</x:v>
      </x:c>
      <x:c r="F2727" s="3"/>
      <x:c r="G2727" s="3" t="str">
        <x:v>M0046 main p.2</x:v>
      </x:c>
      <x:c r="H2727" s="3" t="str">
        <x:v>[M0046] The results revealed that 33% of DME, 49% of DOL, and 2% of TFSI−anions decomposed during the 46 cycles.</x:v>
      </x:c>
    </x:row>
    <x:row r="2728" ht="36" customHeight="1">
      <x:c r="A2728" s="3" t="str">
        <x:v>S33</x:v>
      </x:c>
      <x:c r="B2728" s="3" t="str">
        <x:v>方向</x:v>
      </x:c>
      <x:c r="C2728" s="3" t="str">
        <x:v>T/S33-T8/S33-T8-R5</x:v>
      </x:c>
      <x:c r="D2728" s="3" t="str">
        <x:v>SKIP_NONSCORING</x:v>
      </x:c>
      <x:c r="E2728" s="3" t="str">
        <x:v>单组现象/数值或补液诊断，无配方方向对照；事实可保留但不作方向TP。</x:v>
      </x:c>
      <x:c r="F2728" s="3"/>
      <x:c r="G2728" s="3" t="str">
        <x:v>M0046 main p.2</x:v>
      </x:c>
      <x:c r="H2728" s="3" t="str">
        <x:v>[M0046] The results revealed that 33% of DME, 49% of DOL, and 2% of TFSI−anions decomposed during the 46 cycles.</x:v>
      </x:c>
    </x:row>
    <x:row r="2729" ht="78" customHeight="1">
      <x:c r="A2729" s="3" t="str">
        <x:v>S33</x:v>
      </x:c>
      <x:c r="B2729" s="3" t="str">
        <x:v>方向</x:v>
      </x:c>
      <x:c r="C2729" s="3" t="str">
        <x:v>T/S33-T8/S33-T8-R6</x:v>
      </x:c>
      <x:c r="D2729" s="3" t="str">
        <x:v>SKIP_NONSCORING</x:v>
      </x:c>
      <x:c r="E2729" s="3" t="str">
        <x:v>单组现象/数值或补液诊断，无配方方向对照；事实可保留但不作方向TP。</x:v>
      </x:c>
      <x:c r="F2729" s="3"/>
      <x:c r="G2729" s="3" t="str">
        <x:v>M0050 main p.2
M0051 main p.2</x:v>
      </x:c>
      <x:c r="H2729" s="3" t="str">
        <x:v>[M0050] To confirm whether electrolyte decomposition is responsible for capacity fade, we reassembled a cell with fresh electrolyte and the electrodes of the failed cells and operated this cell.
[M0051] The cell was rejuvenated owing to electrolyte exchange (Figure 1g), which confirms that solvent depletion is responsible for cell degradation.</x:v>
      </x:c>
    </x:row>
    <x:row r="2730" ht="358" customHeight="1">
      <x:c r="A2730" s="3" t="str">
        <x:v>S33</x:v>
      </x:c>
      <x:c r="B2730" s="3" t="str">
        <x:v>测试及条件</x:v>
      </x:c>
      <x:c r="C2730" s="3" t="str">
        <x:v>T/S33-T9</x:v>
      </x:c>
      <x:c r="D2730" s="3" t="str">
        <x:v>TP</x:v>
      </x:c>
      <x:c r="E2730" s="3" t="str">
        <x:v>测试对象、独立工况及方法与正文/SI吻合；一般Li-S装配参数按同批方法关联，LiNi两方法分开。</x:v>
      </x:c>
      <x:c r="F2730" s="3"/>
      <x:c r="G2730" s="3" t="str">
        <x:v>M0241 main p.12
M0242 main p.12
M0243 main p.12
M0249 main p.12
M0250 main p.12
M0296 main p.13
M0297 main p.13
M0304 main p.13
M0306 main p.13
M0307 main p.13
S0112 si p.0</x:v>
      </x:c>
      <x:c r="H2730" s="3" t="str">
        <x:v>[M0241] Performances of Li–S Pouch Cells Containing the Moderately Solvating DME-FE Elect
rolyte The practical applicability of our electrolyte design was assessed by fabricating t
wo pouch-type Li–S cells, that is, in the bi-cell format consisting of one sheet of doubl
e-side-coated cathode and two sheets of anodes with an E/S ratio of 3.5 and in a 0.5-Ahcla
ss stack-cell format (10 single cells) with an E/S ratio of 2.0.
[M0242] The bi-cell was cycled at 0.1-C discharge/charge and rates, and 0.05-C discharge/c
harge rates were applied to the stack cell.
[M0243] The energy densities of the bi-cell and stack cell were 290 and 405 Wh kg−1, resp
ectively.
[M0249] The bi-cell containing the DME- TFTFE electrolyte showed 70% capacity retention at
 the 135th cycle, 25% longer than that of the DME electrolyte (Figure 7c).
[M0250] The DME-TFTFE electrolyte in the stack cell with a challenging E/S ratio of 2.0 ex
hibited stable cycling for 80 cycles, which is over sixfold longer than that of the DME el
ectrolyte (Figure 7d).
[M0296] Assembly of the Li–S Pouch Cell: The double-side-coated sulfur cathode on Al foil
 with 2.5 mgs cm−2 provided by LG Energy Solution Ltd. was used for pouch-cell assembly.
[M0297] To assemble the bi-cell-type pouch cell, 40- μm-thick Li foil was cut into 4 × 6 
cm2 pieces and subsequently attached to a Cu current collector of the same size.
[M0304] The volume of electrolyte corresponding to an E/S ratio of 2 was 0.825 mL.
[M0306] The pouch cells with an E/S ratio of 3.5 were precycled at 0.025 C for two cycles 
and 0.05 C for two additional cycles and subsequently cycled at 0.1 C.
[M0307] The pouch cells with an E/S ratio of 2 were cycled at 0.0125 C for two cycles, 0.0
25 C for one cycle, and subsequently cycled at 0.05 C.
[S0112] Materials | Sulfur | Carbon matrix (Carbon nanotubes) | PAA binder (Polyacrylic ac
id binder) | Total Areal mass loading (mg cm-2) | 3.8 | 1.27 | 0.27 | 5.34 Compact density</x:v>
      </x:c>
    </x:row>
    <x:row r="2731" ht="176" customHeight="1">
      <x:c r="A2731" s="3" t="str">
        <x:v>S33（续）</x:v>
      </x:c>
      <x:c r="B2731" s="3"/>
      <x:c r="C2731" s="3"/>
      <x:c r="D2731" s="3"/>
      <x:c r="E2731" s="3"/>
      <x:c r="F2731" s="3"/>
      <x:c r="G2731" s="3"/>
      <x:c r="H2731" s="3" t="str">
        <x:v> (g cm-3) | 2 | 2.26 | 1.15 | - Dense volume (cm-3) | 0.0019 | 0.00056 | 0.00023 | 0.00269
 Materials | Li-S bi-cell with a control electrolyte | Li-S bi-cell with the TFTFE electro
lyte | Li-S stack cell with the control electrolyte | Li-S stack cell with the TFTFE elect
rolyte Total mass of the sulfur electrode (slurry + Al foil) | 0.1482 g | 0.1482 g | 0.815
1 g | 0.8151 g Total mass of the Li anode | 0.064 g | 0.064 g | 0.352 g | 0.352 g Electrol
yte density | 0.904 g mL-1 | 1.017 g mL-1 | 0.904 g mL-1 | 1.017 g mL-1 Total mass of the 
electrolyte | 0.217 g (E/S = 3.5) | 0.244 g (E/S = 3.5) | 0.747 g (E/S = 2) | 0.839 g (E/S
 = 2) Total mass of the Cu foil (10 μm) | 0.1344 g | 0.1344 g | - | - Total mass of the s
eparator (PP2400) | 0.044 g | 0.044 g | 0.241 g | 0.241 g Total mass of the cell component
s | 0.608 g | 0.635 g | 2.155 g | 2.248 g Average discharge voltage | 2.12 V | 2.12 V | 2.
12 V | 2.12 V Discharge capacity | 84.6 mAh | 87.0 mAh | 457 mAh | 429 mAh Energy density 
| 295 Wh kg-1 | 290 Wh kg-1 | 450 Wh kg-1 | 405 Wh kg-1</x:v>
      </x:c>
    </x:row>
    <x:row r="2732" ht="330" customHeight="1">
      <x:c r="A2732" s="3" t="str">
        <x:v>S33</x:v>
      </x:c>
      <x:c r="B2732" s="3" t="str">
        <x:v>方向</x:v>
      </x:c>
      <x:c r="C2732" s="3" t="str">
        <x:v>T/S33-T9/S33-T9-R1</x:v>
      </x:c>
      <x:c r="D2732" s="3" t="str">
        <x:v>FP</x:v>
      </x:c>
      <x:c r="E2732" s="3" t="str">
        <x:v>原数有来源，但 FE 的 LiNO3 仅报摩尔配比，对照 DME 为 0.4 m；原文未证明 LiNO3 等量。冻结预测标 same_conditions=true 并进入固定程序方向/CE差值输出，属于缺乏条件依据的数值配对，不能记方向 TP。纠正为 same_conditions=null、不判，保留单组原数；作者另列定性不受此项影响。</x:v>
      </x:c>
      <x:c r="F2732" s="3"/>
      <x:c r="G2732" s="3" t="str">
        <x:v>S0112 si p.0
M0074 main p.4
M0075 main p.4
M0266 main p.13
M0267 main p.13</x:v>
      </x:c>
      <x:c r="H2732" s="3" t="str">
        <x:v>[S0112] Materials | Sulfur | Carbon matrix (Carbon nanotubes) | PAA binder (Polyacrylic acid binder) | Total Areal mass loading (mg cm-2) | 3.8 | 1.27 | 0.27 | 5.34 Compact density (g cm-3) | 2 | 2.26 | 1.15 | - Dense volume (cm-3) | 0.0019 | 0.00056 | 0.00023 | 0.00269 Materials | Li-S bi-cell with a control electrolyte | Li-S bi-cell with the TFTFE electrolyte | Li-S stack cell with the control electrolyte | Li-S stack cell with the TFTFE electrolyte Total mass of the sulfur electrode (slurry + Al foil) | 0.1482 g | 0.1482 g | 0.8151 g | 0.8151 g Total mass of the Li anode | 0.064 g | 0.064 g | 0.352 g | 0.352 g Electrolyte density | 0.904 g mL-1 | 1.017 g mL-1 | 0.904 g mL-1 | 1.017 g mL-1 Total mass of the electrolyte | 0.217 g (E/S = 3.5) | 0.244 g (E/S = 3.5) | 0.747 g (E/S = 2) | 0.839 g (E/S = 2) Total mass of the Cu foil (10 μm) | 0.1344 g | 0.1344 g | - | - Total mass of the separator (PP2400) | 0.044 g | 0.044 g | 0.241 g | 0.241 g Total mass of the cell components | 0.608 g | 0.635 g | 2.155 g | 2.248 g Average discharge voltage | 2.12 V | 2.12 V | 2.12 V | 2.12 V Discharge capacity | 84.6 mAh | 87.0 mAh | 457 mAh | 429 mAh Energy density | 295 Wh kg-1 | 290 Wh kg-1 | 450 Wh kg-1 | 405 Wh kg-1
[M0074] Using the mixed DME-FE solvents, LiFSI- and LiNO3-containing electrolytes were prepared with a molar ratio of LiFSI:LiNO3:DME:FE = 1.9:1.0:18.5:3.8.
[M0075] A control electrolyte (0.75 m LiFSI and 0.4 m LiNO3 in DME), referred to as the DME electrolyte, was prepared for comparison.
[M0266] The electrolytes containing the fluorinated cosolvents were prepared using a molar ratio of LiFSI:LiNO3:DME:cosolvent = 1.9:1.0:18.5:3.8, resulting in a fluorinated solvent volume fraction of ≈20% in the DME-FE electrolyte.
[M0267] The control electrolyte (DME electrolyte) was prepared by dissolving 0.75 m LiFSI and 0.4 m LiNO3 in DME.</x:v>
      </x:c>
    </x:row>
    <x:row r="2733" ht="330" customHeight="1">
      <x:c r="A2733" s="3" t="str">
        <x:v>S33</x:v>
      </x:c>
      <x:c r="B2733" s="3" t="str">
        <x:v>方向</x:v>
      </x:c>
      <x:c r="C2733" s="3" t="str">
        <x:v>T/S33-T9/S33-T9-R2</x:v>
      </x:c>
      <x:c r="D2733" s="3" t="str">
        <x:v>FP</x:v>
      </x:c>
      <x:c r="E2733" s="3" t="str">
        <x:v>原数有来源，但 FE 的 LiNO3 仅报摩尔配比，对照 DME 为 0.4 m；原文未证明 LiNO3 等量。冻结预测标 same_conditions=true 并进入固定程序方向/CE差值输出，属于缺乏条件依据的数值配对，不能记方向 TP。纠正为 same_conditions=null、不判，保留单组原数；作者另列定性不受此项影响。</x:v>
      </x:c>
      <x:c r="F2733" s="3"/>
      <x:c r="G2733" s="3" t="str">
        <x:v>S0112 si p.0
M0074 main p.4
M0075 main p.4
M0266 main p.13
M0267 main p.13</x:v>
      </x:c>
      <x:c r="H2733" s="3" t="str">
        <x:v>[S0112] Materials | Sulfur | Carbon matrix (Carbon nanotubes) | PAA binder (Polyacrylic acid binder) | Total Areal mass loading (mg cm-2) | 3.8 | 1.27 | 0.27 | 5.34 Compact density (g cm-3) | 2 | 2.26 | 1.15 | - Dense volume (cm-3) | 0.0019 | 0.00056 | 0.00023 | 0.00269 Materials | Li-S bi-cell with a control electrolyte | Li-S bi-cell with the TFTFE electrolyte | Li-S stack cell with the control electrolyte | Li-S stack cell with the TFTFE electrolyte Total mass of the sulfur electrode (slurry + Al foil) | 0.1482 g | 0.1482 g | 0.8151 g | 0.8151 g Total mass of the Li anode | 0.064 g | 0.064 g | 0.352 g | 0.352 g Electrolyte density | 0.904 g mL-1 | 1.017 g mL-1 | 0.904 g mL-1 | 1.017 g mL-1 Total mass of the electrolyte | 0.217 g (E/S = 3.5) | 0.244 g (E/S = 3.5) | 0.747 g (E/S = 2) | 0.839 g (E/S = 2) Total mass of the Cu foil (10 μm) | 0.1344 g | 0.1344 g | - | - Total mass of the separator (PP2400) | 0.044 g | 0.044 g | 0.241 g | 0.241 g Total mass of the cell components | 0.608 g | 0.635 g | 2.155 g | 2.248 g Average discharge voltage | 2.12 V | 2.12 V | 2.12 V | 2.12 V Discharge capacity | 84.6 mAh | 87.0 mAh | 457 mAh | 429 mAh Energy density | 295 Wh kg-1 | 290 Wh kg-1 | 450 Wh kg-1 | 405 Wh kg-1
[M0074] Using the mixed DME-FE solvents, LiFSI- and LiNO3-containing electrolytes were prepared with a molar ratio of LiFSI:LiNO3:DME:FE = 1.9:1.0:18.5:3.8.
[M0075] A control electrolyte (0.75 m LiFSI and 0.4 m LiNO3 in DME), referred to as the DME electrolyte, was prepared for comparison.
[M0266] The electrolytes containing the fluorinated cosolvents were prepared using a molar ratio of LiFSI:LiNO3:DME:cosolvent = 1.9:1.0:18.5:3.8, resulting in a fluorinated solvent volume fraction of ≈20% in the DME-FE electrolyte.
[M0267] The control electrolyte (DME electrolyte) was prepared by dissolving 0.75 m LiFSI and 0.4 m LiNO3 in DME.</x:v>
      </x:c>
    </x:row>
    <x:row r="2734" ht="36" customHeight="1">
      <x:c r="A2734" s="3" t="str">
        <x:v>S33</x:v>
      </x:c>
      <x:c r="B2734" s="3" t="str">
        <x:v>方向</x:v>
      </x:c>
      <x:c r="C2734" s="3" t="str">
        <x:v>T/S33-T9/S33-T9-R3</x:v>
      </x:c>
      <x:c r="D2734" s="3" t="str">
        <x:v>TP</x:v>
      </x:c>
      <x:c r="E2734" s="3" t="str">
        <x:v>135圈且较DME寿命长25%的作者定性支持变好；B字段写25%更短的基数不严谨，纠正文字但方向对比正确。</x:v>
      </x:c>
      <x:c r="F2734" s="3"/>
      <x:c r="G2734" s="3" t="str">
        <x:v>M0249 main p.12</x:v>
      </x:c>
      <x:c r="H2734" s="3" t="str">
        <x:v>[M0249] The bi-cell containing the DME- TFTFE electrolyte showed 70% capacity retention at the 135th cycle, 25% longer than that of the DME electrolyte (Figure 7c).</x:v>
      </x:c>
    </x:row>
    <x:row r="2735" ht="134" customHeight="1">
      <x:c r="A2735" s="3" t="str">
        <x:v>S33</x:v>
      </x:c>
      <x:c r="B2735" s="3" t="str">
        <x:v>测试及条件</x:v>
      </x:c>
      <x:c r="C2735" s="3" t="str">
        <x:v>T/S33-T10</x:v>
      </x:c>
      <x:c r="D2735" s="3" t="str">
        <x:v>FP</x:v>
      </x:c>
      <x:c r="E2735" s="3" t="str">
        <x:v>40 μm Li仅在bi-cell装配明确，不能无说明沿用于stack；其余载硫/E/S/倍率/形成正确。</x:v>
      </x:c>
      <x:c r="F2735" s="3"/>
      <x:c r="G2735" s="3" t="str">
        <x:v>M0297 main p.13
M0301 main p.13
M0302 main p.13
M0303 main p.13
M0304 main p.13
M0307 main p.13</x:v>
      </x:c>
      <x:c r="H2735" s="3" t="str">
        <x:v>[M0297] To assemble the bi-cell-type pouch cell, 40- μm-thick Li foil was cut into 4 × 6 cm2 pieces and subsequently attached to a Cu current collector of the same size.
[M0301] A 0.5-Ah stack cell was assembled in a dry room (dew point &lt; −40 °C).
[M0302] The cathode and anode were cut to dimensions of 5 × 3.3 cm2 and 5.2 × 3.5 cm2, respectively.
[M0303] An Ni tab was directly attached to the LMA.
[M0304] The volume of electrolyte corresponding to an E/S ratio of 2 was 0.825 mL.
[M0307] The pouch cells with an E/S ratio of 2 were cycled at 0.0125 C for two cycles, 0.025 C for one cycle, and subsequently cycled at 0.05 C.</x:v>
      </x:c>
    </x:row>
    <x:row r="2736" ht="330" customHeight="1">
      <x:c r="A2736" s="3" t="str">
        <x:v>S33</x:v>
      </x:c>
      <x:c r="B2736" s="3" t="str">
        <x:v>方向</x:v>
      </x:c>
      <x:c r="C2736" s="3" t="str">
        <x:v>T/S33-T10/S33-T10-R1</x:v>
      </x:c>
      <x:c r="D2736" s="3" t="str">
        <x:v>FP</x:v>
      </x:c>
      <x:c r="E2736" s="3" t="str">
        <x:v>原数有来源，但 FE 的 LiNO3 仅报摩尔配比，对照 DME 为 0.4 m；原文未证明 LiNO3 等量。冻结预测标 same_conditions=true 并进入固定程序方向/CE差值输出，属于缺乏条件依据的数值配对，不能记方向 TP。纠正为 same_conditions=null、不判，保留单组原数；作者另列定性不受此项影响。</x:v>
      </x:c>
      <x:c r="F2736" s="3"/>
      <x:c r="G2736" s="3" t="str">
        <x:v>S0112 si p.0
M0074 main p.4
M0075 main p.4
M0266 main p.13
M0267 main p.13</x:v>
      </x:c>
      <x:c r="H2736" s="3" t="str">
        <x:v>[S0112] Materials | Sulfur | Carbon matrix (Carbon nanotubes) | PAA binder (Polyacrylic acid binder) | Total Areal mass loading (mg cm-2) | 3.8 | 1.27 | 0.27 | 5.34 Compact density (g cm-3) | 2 | 2.26 | 1.15 | - Dense volume (cm-3) | 0.0019 | 0.00056 | 0.00023 | 0.00269 Materials | Li-S bi-cell with a control electrolyte | Li-S bi-cell with the TFTFE electrolyte | Li-S stack cell with the control electrolyte | Li-S stack cell with the TFTFE electrolyte Total mass of the sulfur electrode (slurry + Al foil) | 0.1482 g | 0.1482 g | 0.8151 g | 0.8151 g Total mass of the Li anode | 0.064 g | 0.064 g | 0.352 g | 0.352 g Electrolyte density | 0.904 g mL-1 | 1.017 g mL-1 | 0.904 g mL-1 | 1.017 g mL-1 Total mass of the electrolyte | 0.217 g (E/S = 3.5) | 0.244 g (E/S = 3.5) | 0.747 g (E/S = 2) | 0.839 g (E/S = 2) Total mass of the Cu foil (10 μm) | 0.1344 g | 0.1344 g | - | - Total mass of the separator (PP2400) | 0.044 g | 0.044 g | 0.241 g | 0.241 g Total mass of the cell components | 0.608 g | 0.635 g | 2.155 g | 2.248 g Average discharge voltage | 2.12 V | 2.12 V | 2.12 V | 2.12 V Discharge capacity | 84.6 mAh | 87.0 mAh | 457 mAh | 429 mAh Energy density | 295 Wh kg-1 | 290 Wh kg-1 | 450 Wh kg-1 | 405 Wh kg-1
[M0074] Using the mixed DME-FE solvents, LiFSI- and LiNO3-containing electrolytes were prepared with a molar ratio of LiFSI:LiNO3:DME:FE = 1.9:1.0:18.5:3.8.
[M0075] A control electrolyte (0.75 m LiFSI and 0.4 m LiNO3 in DME), referred to as the DME electrolyte, was prepared for comparison.
[M0266] The electrolytes containing the fluorinated cosolvents were prepared using a molar ratio of LiFSI:LiNO3:DME:cosolvent = 1.9:1.0:18.5:3.8, resulting in a fluorinated solvent volume fraction of ≈20% in the DME-FE electrolyte.
[M0267] The control electrolyte (DME electrolyte) was prepared by dissolving 0.75 m LiFSI and 0.4 m LiNO3 in DME.</x:v>
      </x:c>
    </x:row>
    <x:row r="2737" ht="330" customHeight="1">
      <x:c r="A2737" s="3" t="str">
        <x:v>S33</x:v>
      </x:c>
      <x:c r="B2737" s="3" t="str">
        <x:v>方向</x:v>
      </x:c>
      <x:c r="C2737" s="3" t="str">
        <x:v>T/S33-T10/S33-T10-R2</x:v>
      </x:c>
      <x:c r="D2737" s="3" t="str">
        <x:v>FP</x:v>
      </x:c>
      <x:c r="E2737" s="3" t="str">
        <x:v>原数有来源，但 FE 的 LiNO3 仅报摩尔配比，对照 DME 为 0.4 m；原文未证明 LiNO3 等量。冻结预测标 same_conditions=true 并进入固定程序方向/CE差值输出，属于缺乏条件依据的数值配对，不能记方向 TP。纠正为 same_conditions=null、不判，保留单组原数；作者另列定性不受此项影响。</x:v>
      </x:c>
      <x:c r="F2737" s="3"/>
      <x:c r="G2737" s="3" t="str">
        <x:v>S0112 si p.0
M0074 main p.4
M0075 main p.4
M0266 main p.13
M0267 main p.13</x:v>
      </x:c>
      <x:c r="H2737" s="3" t="str">
        <x:v>[S0112] Materials | Sulfur | Carbon matrix (Carbon nanotubes) | PAA binder (Polyacrylic acid binder) | Total Areal mass loading (mg cm-2) | 3.8 | 1.27 | 0.27 | 5.34 Compact density (g cm-3) | 2 | 2.26 | 1.15 | - Dense volume (cm-3) | 0.0019 | 0.00056 | 0.00023 | 0.00269 Materials | Li-S bi-cell with a control electrolyte | Li-S bi-cell with the TFTFE electrolyte | Li-S stack cell with the control electrolyte | Li-S stack cell with the TFTFE electrolyte Total mass of the sulfur electrode (slurry + Al foil) | 0.1482 g | 0.1482 g | 0.8151 g | 0.8151 g Total mass of the Li anode | 0.064 g | 0.064 g | 0.352 g | 0.352 g Electrolyte density | 0.904 g mL-1 | 1.017 g mL-1 | 0.904 g mL-1 | 1.017 g mL-1 Total mass of the electrolyte | 0.217 g (E/S = 3.5) | 0.244 g (E/S = 3.5) | 0.747 g (E/S = 2) | 0.839 g (E/S = 2) Total mass of the Cu foil (10 μm) | 0.1344 g | 0.1344 g | - | - Total mass of the separator (PP2400) | 0.044 g | 0.044 g | 0.241 g | 0.241 g Total mass of the cell components | 0.608 g | 0.635 g | 2.155 g | 2.248 g Average discharge voltage | 2.12 V | 2.12 V | 2.12 V | 2.12 V Discharge capacity | 84.6 mAh | 87.0 mAh | 457 mAh | 429 mAh Energy density | 295 Wh kg-1 | 290 Wh kg-1 | 450 Wh kg-1 | 405 Wh kg-1
[M0074] Using the mixed DME-FE solvents, LiFSI- and LiNO3-containing electrolytes were prepared with a molar ratio of LiFSI:LiNO3:DME:FE = 1.9:1.0:18.5:3.8.
[M0075] A control electrolyte (0.75 m LiFSI and 0.4 m LiNO3 in DME), referred to as the DME electrolyte, was prepared for comparison.
[M0266] The electrolytes containing the fluorinated cosolvents were prepared using a molar ratio of LiFSI:LiNO3:DME:cosolvent = 1.9:1.0:18.5:3.8, resulting in a fluorinated solvent volume fraction of ≈20% in the DME-FE electrolyte.
[M0267] The control electrolyte (DME electrolyte) was prepared by dissolving 0.75 m LiFSI and 0.4 m LiNO3 in DME.</x:v>
      </x:c>
    </x:row>
    <x:row r="2738" ht="50" customHeight="1">
      <x:c r="A2738" s="3" t="str">
        <x:v>S33</x:v>
      </x:c>
      <x:c r="B2738" s="3" t="str">
        <x:v>方向</x:v>
      </x:c>
      <x:c r="C2738" s="3" t="str">
        <x:v>T/S33-T10/S33-T10-R3</x:v>
      </x:c>
      <x:c r="D2738" s="3" t="str">
        <x:v>TP</x:v>
      </x:c>
      <x:c r="E2738" s="3" t="str">
        <x:v>作者明确80圈且超过DME六倍寿命，定性变好正确，不反推对照确值。</x:v>
      </x:c>
      <x:c r="F2738" s="3"/>
      <x:c r="G2738" s="3" t="str">
        <x:v>M0250 main p.12</x:v>
      </x:c>
      <x:c r="H2738" s="3" t="str">
        <x:v>[M0250] The DME-TFTFE electrolyte in the stack cell with a challenging E/S ratio of 2.0 exhibited stable cycling for 80 cycles, which is over sixfold longer than that of the DME electrolyte (Figure 7d).</x:v>
      </x:c>
    </x:row>
    <x:row r="2739" ht="36" customHeight="1">
      <x:c r="A2739" s="3" t="str">
        <x:v>S33</x:v>
      </x:c>
      <x:c r="B2739" s="3" t="str">
        <x:v>机制</x:v>
      </x:c>
      <x:c r="C2739" s="3" t="str">
        <x:v>M/S33-M1</x:v>
      </x:c>
      <x:c r="D2739" s="3" t="str">
        <x:v>TP</x:v>
      </x:c>
      <x:c r="E2739" s="3" t="str">
        <x:v>该因果判断与所引原句及上下文一致；推测/结论区分保留。错误通用A/B与挂接测试应修正，不因挂接位置扣分。</x:v>
      </x:c>
      <x:c r="F2739" s="3"/>
      <x:c r="G2739" s="3" t="str">
        <x:v>M0170 main p.8</x:v>
      </x:c>
      <x:c r="H2739" s="3" t="str">
        <x:v>[M0170] This indicates that augmenting anion coordination to Li+ improves the stability of the LMA.</x:v>
      </x:c>
    </x:row>
    <x:row r="2740" ht="50" customHeight="1">
      <x:c r="A2740" s="3" t="str">
        <x:v>S33</x:v>
      </x:c>
      <x:c r="B2740" s="3" t="str">
        <x:v>机制</x:v>
      </x:c>
      <x:c r="C2740" s="3" t="str">
        <x:v>M/S33-M2</x:v>
      </x:c>
      <x:c r="D2740" s="3" t="str">
        <x:v>TP</x:v>
      </x:c>
      <x:c r="E2740" s="3" t="str">
        <x:v>该因果判断与所引原句及上下文一致；推测/结论区分保留。错误通用A/B与挂接测试应修正，不因挂接位置扣分。</x:v>
      </x:c>
      <x:c r="F2740" s="3"/>
      <x:c r="G2740" s="3" t="str">
        <x:v>M0173 main p.8</x:v>
      </x:c>
      <x:c r="H2740" s="3" t="str">
        <x:v>[M0173] Despite having the highest LMA reversibility, the DME-TFOFE electrolyte exhibited poor cycling stability, indicating that the reversibility of the sulfur cathode determines the cycling stability when the solvating power of electrolyte is weak.</x:v>
      </x:c>
    </x:row>
    <x:row r="2741" ht="50" customHeight="1">
      <x:c r="A2741" s="3" t="str">
        <x:v>S33</x:v>
      </x:c>
      <x:c r="B2741" s="3" t="str">
        <x:v>机制</x:v>
      </x:c>
      <x:c r="C2741" s="3" t="str">
        <x:v>M/S33-M3</x:v>
      </x:c>
      <x:c r="D2741" s="3" t="str">
        <x:v>TP</x:v>
      </x:c>
      <x:c r="E2741" s="3" t="str">
        <x:v>该因果判断与所引原句及上下文一致；推测/结论区分保留。错误通用A/B与挂接测试应修正，不因挂接位置扣分。</x:v>
      </x:c>
      <x:c r="F2741" s="3"/>
      <x:c r="G2741" s="3" t="str">
        <x:v>M0163 main p.8</x:v>
      </x:c>
      <x:c r="H2741" s="3" t="str">
        <x:v>[M0163] This demonstrates that a weakly solvating electrolyte causes severe LiPS aggregation, yielding a high overpotential and low discharge capacity under lean-electrolyte conditions.</x:v>
      </x:c>
    </x:row>
    <x:row r="2742" ht="50" customHeight="1">
      <x:c r="A2742" s="3" t="str">
        <x:v>S33</x:v>
      </x:c>
      <x:c r="B2742" s="3" t="str">
        <x:v>机制</x:v>
      </x:c>
      <x:c r="C2742" s="3" t="str">
        <x:v>M/S33-M4</x:v>
      </x:c>
      <x:c r="D2742" s="3" t="str">
        <x:v>TP</x:v>
      </x:c>
      <x:c r="E2742" s="3" t="str">
        <x:v>该因果判断与所引原句及上下文一致；推测/结论区分保留。错误通用A/B与挂接测试应修正，不因挂接位置扣分。</x:v>
      </x:c>
      <x:c r="F2742" s="3"/>
      <x:c r="G2742" s="3" t="str">
        <x:v>M0143 main p.7</x:v>
      </x:c>
      <x:c r="H2742" s="3" t="str">
        <x:v>[M0143] This can be attributed to the stabilization of the PS monoanions with lower charge densities, possessing lower LUMO levels, in DME-TFOFE than the dianions (Figure S19, Supporting Information).</x:v>
      </x:c>
    </x:row>
    <x:row r="2743" ht="106" customHeight="1">
      <x:c r="A2743" s="3" t="str">
        <x:v>S33</x:v>
      </x:c>
      <x:c r="B2743" s="3" t="str">
        <x:v>机制</x:v>
      </x:c>
      <x:c r="C2743" s="3" t="str">
        <x:v>M/S33-M5</x:v>
      </x:c>
      <x:c r="D2743" s="3" t="str">
        <x:v>SKIP_DUPLICATE</x:v>
      </x:c>
      <x:c r="E2743" s="3" t="str">
        <x:v>低LUMO单阴离子更易在锂上还原是M4较高穿梭的同一因果链，合并计一次。</x:v>
      </x:c>
      <x:c r="F2743" s="3"/>
      <x:c r="G2743" s="3" t="str">
        <x:v>M0143 main p.7
M0144 main p.7
M0147 main p.8</x:v>
      </x:c>
      <x:c r="H2743" s="3" t="str">
        <x:v>[M0143] This can be attributed to the stabilization of the PS monoanions with lower charge densities, possessing lower LUMO levels, in DME-TFOFE than the dianions (Figure S19, Supporting Information).
[M0144] These species were more likely to be reduced at the LMA while dianions are more Adv.
[M0147] www.advancedsciencenews.com www.advenergymat.de difficult to be reduced than other electrolyte components, that is, FSI−, NO3 −and solvents.</x:v>
      </x:c>
    </x:row>
    <x:row r="2744" ht="50" customHeight="1">
      <x:c r="A2744" s="3" t="str">
        <x:v>S33</x:v>
      </x:c>
      <x:c r="B2744" s="3" t="str">
        <x:v>机制</x:v>
      </x:c>
      <x:c r="C2744" s="3" t="str">
        <x:v>M/S33-M6</x:v>
      </x:c>
      <x:c r="D2744" s="3" t="str">
        <x:v>TP</x:v>
      </x:c>
      <x:c r="E2744" s="3" t="str">
        <x:v>该因果判断与所引原句及上下文一致；推测/结论区分保留。错误通用A/B与挂接测试应修正，不因挂接位置扣分。</x:v>
      </x:c>
      <x:c r="F2744" s="3"/>
      <x:c r="G2744" s="3" t="str">
        <x:v>M0150 main p.8</x:v>
      </x:c>
      <x:c r="H2744" s="3" t="str">
        <x:v>[M0150] This early Li2S precipitation, observed as the solvating power of the electrolytes decreased, suggests that as the solvating power weakens, solid-phase conversion is favored over liquid-phase conversion, allowing Li2S to crystallize more readily.</x:v>
      </x:c>
    </x:row>
    <x:row r="2745" ht="50" customHeight="1">
      <x:c r="A2745" s="3" t="str">
        <x:v>S33</x:v>
      </x:c>
      <x:c r="B2745" s="3" t="str">
        <x:v>机制</x:v>
      </x:c>
      <x:c r="C2745" s="3" t="str">
        <x:v>M/S33-M7</x:v>
      </x:c>
      <x:c r="D2745" s="3" t="str">
        <x:v>TP</x:v>
      </x:c>
      <x:c r="E2745" s="3" t="str">
        <x:v>该因果判断与所引原句及上下文一致；推测/结论区分保留。错误通用A/B与挂接测试应修正，不因挂接位置扣分。</x:v>
      </x:c>
      <x:c r="F2745" s="3"/>
      <x:c r="G2745" s="3" t="str">
        <x:v>M0154 main p.8</x:v>
      </x:c>
      <x:c r="H2745" s="3" t="str">
        <x:v>[M0154] This absence is attributed to high cell polarization and hindered oxidation reactions caused by the aggregation of LiPS on the cathode and separator (Figure S21, Supporting Information).</x:v>
      </x:c>
    </x:row>
    <x:row r="2746" ht="50" customHeight="1">
      <x:c r="A2746" s="3" t="str">
        <x:v>S33</x:v>
      </x:c>
      <x:c r="B2746" s="3" t="str">
        <x:v>机制</x:v>
      </x:c>
      <x:c r="C2746" s="3" t="str">
        <x:v>M/S33-M8</x:v>
      </x:c>
      <x:c r="D2746" s="3" t="str">
        <x:v>TP</x:v>
      </x:c>
      <x:c r="E2746" s="3" t="str">
        <x:v>该因果判断与所引原句及上下文一致；推测/结论区分保留。错误通用A/B与挂接测试应修正，不因挂接位置扣分。</x:v>
      </x:c>
      <x:c r="F2746" s="3"/>
      <x:c r="G2746" s="3" t="str">
        <x:v>M0188 main p.9</x:v>
      </x:c>
      <x:c r="H2746" s="3" t="str">
        <x:v>[M0188] In contrast, in the moderately solvating electrolytes, the involvement of the anions in the Li+ solvate may facilitate the cathodic decomposition of the anions, forming an inorganic-rich SEI.</x:v>
      </x:c>
    </x:row>
    <x:row r="2747" ht="64" customHeight="1">
      <x:c r="A2747" s="3" t="str">
        <x:v>S33</x:v>
      </x:c>
      <x:c r="B2747" s="3" t="str">
        <x:v>机制</x:v>
      </x:c>
      <x:c r="C2747" s="3" t="str">
        <x:v>M/S33-M9</x:v>
      </x:c>
      <x:c r="D2747" s="3" t="str">
        <x:v>TP</x:v>
      </x:c>
      <x:c r="E2747" s="3" t="str">
        <x:v>该因果判断与所引原句及上下文一致；推测/结论区分保留。错误通用A/B与挂接测试应修正，不因挂接位置扣分。</x:v>
      </x:c>
      <x:c r="F2747" s="3"/>
      <x:c r="G2747" s="3" t="str">
        <x:v>M0195 main p.9</x:v>
      </x:c>
      <x:c r="H2747" s="3" t="str">
        <x:v>[M0195] Moreover, the S 2p spectra of the SEIs (Figure S28, Supporting Information) displayed that the intensities corresponding to the LiPSs and Li2S in the DME-FE electrolytes were significantly lower than those in the DME electrolyte, evidencing the suppressed Li corrosion owing to the LiPSs in the moderately solvating electrolytes.</x:v>
      </x:c>
    </x:row>
    <x:row r="2748" ht="36" customHeight="1">
      <x:c r="A2748" s="3" t="str">
        <x:v>S33</x:v>
      </x:c>
      <x:c r="B2748" s="3" t="str">
        <x:v>机制</x:v>
      </x:c>
      <x:c r="C2748" s="3" t="str">
        <x:v>M/S33-M10</x:v>
      </x:c>
      <x:c r="D2748" s="3" t="str">
        <x:v>TP</x:v>
      </x:c>
      <x:c r="E2748" s="3" t="str">
        <x:v>该因果判断与所引原句及上下文一致；推测/结论区分保留。错误通用A/B与挂接测试应修正，不因挂接位置扣分。</x:v>
      </x:c>
      <x:c r="F2748" s="3"/>
      <x:c r="G2748" s="3" t="str">
        <x:v>M0211 main p.10</x:v>
      </x:c>
      <x:c r="H2748" s="3" t="str">
        <x:v>[M0211] The abnormally low remaining Li capacity of the DME-ETFE electrolyte can be attributed to the high chemical corrosion of Li by ETFE.</x:v>
      </x:c>
    </x:row>
    <x:row r="2749" ht="50" customHeight="1">
      <x:c r="A2749" s="3" t="str">
        <x:v>S33</x:v>
      </x:c>
      <x:c r="B2749" s="3" t="str">
        <x:v>机制</x:v>
      </x:c>
      <x:c r="C2749" s="3" t="str">
        <x:v>M/S33-M11</x:v>
      </x:c>
      <x:c r="D2749" s="3" t="str">
        <x:v>TP</x:v>
      </x:c>
      <x:c r="E2749" s="3" t="str">
        <x:v>该因果判断与所引原句及上下文一致；推测/结论区分保留。错误通用A/B与挂接测试应修正，不因挂接位置扣分。</x:v>
      </x:c>
      <x:c r="F2749" s="3"/>
      <x:c r="G2749" s="3" t="str">
        <x:v>M0226 main p.11</x:v>
      </x:c>
      <x:c r="H2749" s="3" t="str">
        <x:v>[M0226] This uniform Li-deposition in the DME-TFTFE electrolyte reduces the exposed surface area of the Li metal, resulting in less decomposition of DME, FSI−, and the FE cosolvent compared to other electrolytes.</x:v>
      </x:c>
    </x:row>
    <x:row r="2750" ht="36" customHeight="1">
      <x:c r="A2750" s="3" t="str">
        <x:v>S33</x:v>
      </x:c>
      <x:c r="B2750" s="3" t="str">
        <x:v>机制</x:v>
      </x:c>
      <x:c r="C2750" s="3" t="str">
        <x:v>M/S33-M12</x:v>
      </x:c>
      <x:c r="D2750" s="3" t="str">
        <x:v>TP</x:v>
      </x:c>
      <x:c r="E2750" s="3" t="str">
        <x:v>该因果判断与所引原句及上下文一致；推测/结论区分保留。错误通用A/B与挂接测试应修正，不因挂接位置扣分。</x:v>
      </x:c>
      <x:c r="F2750" s="3"/>
      <x:c r="G2750" s="3" t="str">
        <x:v>M0052 main p.2</x:v>
      </x:c>
      <x:c r="H2750" s="3" t="str">
        <x:v>[M0052] The electrolyte decomposition can be increased by roughening the LMA and trapping the electrolyte components in the porous layer.</x:v>
      </x:c>
    </x:row>
    <x:row r="2751" ht="36" customHeight="1">
      <x:c r="A2751" s="3" t="str">
        <x:v>S33</x:v>
      </x:c>
      <x:c r="B2751" s="3" t="str">
        <x:v>机制</x:v>
      </x:c>
      <x:c r="C2751" s="3" t="str">
        <x:v>M/S33-M13</x:v>
      </x:c>
      <x:c r="D2751" s="3" t="str">
        <x:v>TP</x:v>
      </x:c>
      <x:c r="E2751" s="3" t="str">
        <x:v>该因果判断与所引原句及上下文一致；推测/结论区分保留。错误通用A/B与挂接测试应修正，不因挂接位置扣分。</x:v>
      </x:c>
      <x:c r="F2751" s="3"/>
      <x:c r="G2751" s="3" t="str">
        <x:v>M0051 main p.2</x:v>
      </x:c>
      <x:c r="H2751" s="3" t="str">
        <x:v>[M0051] The cell was rejuvenated owing to electrolyte exchange (Figure 1g), which confirms that solvent depletion is responsible for cell degradation.</x:v>
      </x:c>
    </x:row>
    <x:row r="2752" ht="50" customHeight="1">
      <x:c r="A2752" s="3" t="str">
        <x:v>S33</x:v>
      </x:c>
      <x:c r="B2752" s="3" t="str">
        <x:v>机制</x:v>
      </x:c>
      <x:c r="C2752" s="3" t="str">
        <x:v>M/S33-M14</x:v>
      </x:c>
      <x:c r="D2752" s="3" t="str">
        <x:v>TP</x:v>
      </x:c>
      <x:c r="E2752" s="3" t="str">
        <x:v>该因果判断与所引原句及上下文一致；推测/结论区分保留。错误通用A/B与挂接测试应修正，不因挂接位置扣分。</x:v>
      </x:c>
      <x:c r="F2752" s="3"/>
      <x:c r="G2752" s="3" t="str">
        <x:v>M0178 main p.8</x:v>
      </x:c>
      <x:c r="H2752" s="3" t="str">
        <x:v>[M0178] Additionally, in the DME electrolyte, a slight increase in discharge capacity was observed before degradation set in, likely due to LiPS dissolvoing out of the carbon structure and allowing reactions to occur on the outer carbon surface.</x:v>
      </x:c>
    </x:row>
    <x:row r="2753" ht="78" customHeight="1">
      <x:c r="A2753" s="3" t="str">
        <x:v>S33</x:v>
      </x:c>
      <x:c r="B2753" s="3" t="str">
        <x:v>方向</x:v>
      </x:c>
      <x:c r="C2753" s="3" t="str">
        <x:v>FN1</x:v>
      </x:c>
      <x:c r="D2753" s="3" t="str">
        <x:v>FN</x:v>
      </x:c>
      <x:c r="E2753" s="3" t="str">
        <x:v>原文独有目标未被冻结预测覆盖</x:v>
      </x:c>
      <x:c r="F2753" s="3" t="str">
        <x:v>ETFE相对DME形成后首次0.15C过电位略高。</x:v>
      </x:c>
      <x:c r="G2753" s="3" t="str">
        <x:v>M0124 main p.6
M0125 main p.6</x:v>
      </x:c>
      <x:c r="H2753" s="3" t="str">
        <x:v>[M0124] To investigate the influence of solvating power on the sulfur cathode performance using DME-FE electrolytes, we analyzed the discharge curves obtained from the first cycle (0.15 C) after four formation cycles (Figure 3c).
[M0125] The DME-ETFE, DME-BTFE, and DME-TFTFE electrolytes displayed slightly higher overpotentials than and similar discharge capacities as the DME electrolyte.</x:v>
      </x:c>
    </x:row>
    <x:row r="2754" ht="78" customHeight="1">
      <x:c r="A2754" s="3" t="str">
        <x:v>S33</x:v>
      </x:c>
      <x:c r="B2754" s="3" t="str">
        <x:v>方向</x:v>
      </x:c>
      <x:c r="C2754" s="3" t="str">
        <x:v>FN2</x:v>
      </x:c>
      <x:c r="D2754" s="3" t="str">
        <x:v>FN</x:v>
      </x:c>
      <x:c r="E2754" s="3" t="str">
        <x:v>原文独有目标未被冻结预测覆盖</x:v>
      </x:c>
      <x:c r="F2754" s="3" t="str">
        <x:v>BTFE相对DME形成后首次0.15C过电位略高。</x:v>
      </x:c>
      <x:c r="G2754" s="3" t="str">
        <x:v>M0124 main p.6
M0125 main p.6</x:v>
      </x:c>
      <x:c r="H2754" s="3" t="str">
        <x:v>[M0124] To investigate the influence of solvating power on the sulfur cathode performance using DME-FE electrolytes, we analyzed the discharge curves obtained from the first cycle (0.15 C) after four formation cycles (Figure 3c).
[M0125] The DME-ETFE, DME-BTFE, and DME-TFTFE electrolytes displayed slightly higher overpotentials than and similar discharge capacities as the DME electrolyte.</x:v>
      </x:c>
    </x:row>
    <x:row r="2755" ht="78" customHeight="1">
      <x:c r="A2755" s="3" t="str">
        <x:v>S33</x:v>
      </x:c>
      <x:c r="B2755" s="3" t="str">
        <x:v>方向</x:v>
      </x:c>
      <x:c r="C2755" s="3" t="str">
        <x:v>FN3</x:v>
      </x:c>
      <x:c r="D2755" s="3" t="str">
        <x:v>FN</x:v>
      </x:c>
      <x:c r="E2755" s="3" t="str">
        <x:v>原文独有目标未被冻结预测覆盖</x:v>
      </x:c>
      <x:c r="F2755" s="3" t="str">
        <x:v>TFTFE相对DME形成后首次0.15C过电位略高。</x:v>
      </x:c>
      <x:c r="G2755" s="3" t="str">
        <x:v>M0124 main p.6
M0125 main p.6</x:v>
      </x:c>
      <x:c r="H2755" s="3" t="str">
        <x:v>[M0124] To investigate the influence of solvating power on the sulfur cathode performance using DME-FE electrolytes, we analyzed the discharge curves obtained from the first cycle (0.15 C) after four formation cycles (Figure 3c).
[M0125] The DME-ETFE, DME-BTFE, and DME-TFTFE electrolytes displayed slightly higher overpotentials than and similar discharge capacities as the DME electrolyte.</x:v>
      </x:c>
    </x:row>
    <x:row r="2756" ht="106" customHeight="1">
      <x:c r="A2756" s="3" t="str">
        <x:v>S33</x:v>
      </x:c>
      <x:c r="B2756" s="3" t="str">
        <x:v>测试及条件</x:v>
      </x:c>
      <x:c r="C2756" s="3" t="str">
        <x:v>FN4</x:v>
      </x:c>
      <x:c r="D2756" s="3" t="str">
        <x:v>FN</x:v>
      </x:c>
      <x:c r="E2756" s="3" t="str">
        <x:v>原文独有目标未被冻结预测覆盖</x:v>
      </x:c>
      <x:c r="F2756" s="3" t="str">
        <x:v>stack软包锂厚度未直接写明，需标缺失；E/S2、0.05C及形成方案照原文。</x:v>
      </x:c>
      <x:c r="G2756" s="3" t="str">
        <x:v>M0301 main p.13
M0302 main p.13
M0303 main p.13
M0304 main p.13
M0307 main p.13</x:v>
      </x:c>
      <x:c r="H2756" s="3" t="str">
        <x:v>[M0301] A 0.5-Ah stack cell was assembled in a dry room (dew point &lt; −40 °C).
[M0302] The cathode and anode were cut to dimensions of 5 × 3.3 cm2 and 5.2 × 3.5 cm2, respectively.
[M0303] An Ni tab was directly attached to the LMA.
[M0304] The volume of electrolyte corresponding to an E/S ratio of 2 was 0.825 mL.
[M0307] The pouch cells with an E/S ratio of 2 were cycled at 0.0125 C for two cycles, 0.025 C for one cycle, and subsequently cycled at 0.05 C.</x:v>
      </x:c>
    </x:row>
    <x:row r="2757" ht="92" customHeight="1">
      <x:c r="A2757" s="3" t="str">
        <x:v>S33</x:v>
      </x:c>
      <x:c r="B2757" s="3" t="str">
        <x:v>机制</x:v>
      </x:c>
      <x:c r="C2757" s="3" t="str">
        <x:v>FN5</x:v>
      </x:c>
      <x:c r="D2757" s="3" t="str">
        <x:v>FN</x:v>
      </x:c>
      <x:c r="E2757" s="3" t="str">
        <x:v>原文独有目标未被冻结预测覆盖</x:v>
      </x:c>
      <x:c r="F2757" s="3" t="str">
        <x:v>ETFE/BTFE/TFTFE与DME含Li2S4时电导率相近解释其相近的放电容量。</x:v>
      </x:c>
      <x:c r="G2757" s="3" t="str">
        <x:v>M0125 main p.6
M0126 main p.6
M0128 main p.6</x:v>
      </x:c>
      <x:c r="H2757" s="3" t="str">
        <x:v>[M0125] The DME-ETFE, DME-BTFE, and DME-TFTFE electrolytes displayed slightly higher overpotentials than and similar discharge capacities as the DME electrolyte.
[M0126] This can be explained by the similar ionic conductivities of the electrolytes when Li2S4 is present.
[M0128] As a result, the ionic conductivities of the DME, DME-ETFE, DME- BTFE, and DME-TFTFE electrolytes are comparable when Li2S4 is present (Figure S18, Supporting Information).</x:v>
      </x:c>
    </x:row>
    <x:row r="2758" ht="36" customHeight="1">
      <x:c r="A2758" s="3" t="str">
        <x:v>S33</x:v>
      </x:c>
      <x:c r="B2758" s="3" t="str">
        <x:v>机制</x:v>
      </x:c>
      <x:c r="C2758" s="3" t="str">
        <x:v>FN6</x:v>
      </x:c>
      <x:c r="D2758" s="3" t="str">
        <x:v>FN</x:v>
      </x:c>
      <x:c r="E2758" s="3" t="str">
        <x:v>原文独有目标未被冻结预测覆盖</x:v>
      </x:c>
      <x:c r="F2758" s="3" t="str">
        <x:v>FE较DME穿梭降低与其LiPS溶解度降低一致；TFOFE相对中等配方的例外是另一个已提因果判断。</x:v>
      </x:c>
      <x:c r="G2758" s="3" t="str">
        <x:v>M0141 main p.7</x:v>
      </x:c>
      <x:c r="H2758" s="3" t="str">
        <x:v>[M0141] The reduced PS shuttle currents of the DME-FE electrolytes with respect to that of the DME electrolyte are in agreement with their PS solubilities.</x:v>
      </x:c>
    </x:row>
    <x:row r="2759" ht="50" customHeight="1">
      <x:c r="A2759" s="3" t="str">
        <x:v>S33</x:v>
      </x:c>
      <x:c r="B2759" s="3" t="str">
        <x:v>机制</x:v>
      </x:c>
      <x:c r="C2759" s="3" t="str">
        <x:v>FN7</x:v>
      </x:c>
      <x:c r="D2759" s="3" t="str">
        <x:v>FN</x:v>
      </x:c>
      <x:c r="E2759" s="3" t="str">
        <x:v>原文独有目标未被冻结预测覆盖</x:v>
      </x:c>
      <x:c r="F2759" s="3" t="str">
        <x:v>除TFOFE外，负极可逆性是贫液Li-S循环稳定性的决定因素。</x:v>
      </x:c>
      <x:c r="G2759" s="3" t="str">
        <x:v>M0174 main p.8</x:v>
      </x:c>
      <x:c r="H2759" s="3" t="str">
        <x:v>[M0174] Except in the case of the DME-TFOFE electrolyte, cell lifespan is strongly correlated with LMA reversibility, confirming that LMA reversibility is a decisive factor for achieving high cycling stability in a lean-electrolyte Li–S battery.</x:v>
      </x:c>
    </x:row>
    <x:row r="2760" ht="92" customHeight="1">
      <x:c r="A2760" s="3" t="str">
        <x:v>S33</x:v>
      </x:c>
      <x:c r="B2760" s="3" t="str">
        <x:v>机制</x:v>
      </x:c>
      <x:c r="C2760" s="3" t="str">
        <x:v>FN8</x:v>
      </x:c>
      <x:c r="D2760" s="3" t="str">
        <x:v>FN</x:v>
      </x:c>
      <x:c r="E2760" s="3" t="str">
        <x:v>原文独有目标未被冻结预测覆盖</x:v>
      </x:c>
      <x:c r="F2760" s="3" t="str">
        <x:v>ETFE不对称结构局域电子分布导致较低阴极稳定性并解释SEI异常高F含量。</x:v>
      </x:c>
      <x:c r="G2760" s="3" t="str">
        <x:v>M0193 main p.9</x:v>
      </x:c>
      <x:c r="H2760" s="3" t="str">
        <x:v>[M0193] The abnormally high F content in the SEI in the DME-ETFE electrolyte can be explained by the low cathodic stability of ETFE owing to the localized electron distribution in this asymmetric structure.[33] As the NO3 −anion coordinated to Li+ is particularly susceptible to decomposition owing to the lowest LUMO level, we examined the N 1s spectra of the SEIs in the DME, DME-ETFE, DME- BTFE, and DME-TFTFE electrolytes (Figure 5c–f, respectively).</x:v>
      </x:c>
    </x:row>
    <x:row r="2761" ht="92" customHeight="1">
      <x:c r="A2761" s="3" t="str">
        <x:v>S33</x:v>
      </x:c>
      <x:c r="B2761" s="3" t="str">
        <x:v>机制</x:v>
      </x:c>
      <x:c r="C2761" s="3" t="str">
        <x:v>FN9</x:v>
      </x:c>
      <x:c r="D2761" s="3" t="str">
        <x:v>FN</x:v>
      </x:c>
      <x:c r="E2761" s="3" t="str">
        <x:v>原文独有目标未被冻结预测覆盖</x:v>
      </x:c>
      <x:c r="F2761" s="3" t="str">
        <x:v>NO3优先进入Li配位层促进其还原为Li3N；具有具体物种因果判断。</x:v>
      </x:c>
      <x:c r="G2761" s="3" t="str">
        <x:v>M0194 main p.9</x:v>
      </x:c>
      <x:c r="H2761" s="3" t="str">
        <x:v>[M0194] The spectra exhibited R–NO2 (404.6 eV) and Li3N (398.2 eV) peaks, which are formed by the partial and full reduction of NO3 −, respectively.[12] The relative intensity corresponding to Li3N was higher and that corresponding to R–NO2 and lower for the moderately solvating electrolytes than those for the DME electrolyte, indicating that the cathodic reaction of NO3 −to Li3N was promoted by the preferred involvement of NO3 −present in the Li+ solvate.</x:v>
      </x:c>
    </x:row>
    <x:row r="2762" ht="288" customHeight="1">
      <x:c r="A2762" s="3" t="str">
        <x:v>S37</x:v>
      </x:c>
      <x:c r="B2762" s="3" t="str">
        <x:v>测试及条件</x:v>
      </x:c>
      <x:c r="C2762" s="3" t="str">
        <x:v>T/S37-T1</x:v>
      </x:c>
      <x:c r="D2762" s="3" t="str">
        <x:v>TP</x:v>
      </x:c>
      <x:c r="E2762" s="3" t="str">
        <x:v>Li-S载量、Li厚度、形成/倍率和无LiNO3来自方法；E/S原文倒置单位有明确标记，未虚构温度；极弱溶剂工况缺失已保留。</x:v>
      </x:c>
      <x:c r="F2762" s="3"/>
      <x:c r="G2762" s="3" t="str">
        <x:v>M0165 main p.6
M0169 main p.6
M0171 main p.6
M0172 main p.6
M0173 main p.6
S0006 si p.2
S0007 si p.3
S0017 si p.11
S0018 si p.12</x:v>
      </x:c>
      <x:c r="H2762" s="3" t="str">
        <x:v>[M0165] In all electrolytes, LiNO3 was not added as an additive.
[M0169] The electrodes were cut into discs with mass loading of 1–2 mg cm−2.
[M0171] Li-S cells (type 2032 coin cell) were assembled in an argon-filled glovebox using S cathodes (63 wt% S), Li metal anodes (~500 μm), separators (Celgard 2325), and the electrolytes (E/S ratio is 15 mg μL−1).
[M0172] The Li-S cells were operated between 1.7 and 2.8 V using cyclers (Land Instruments) in an air-conditioned room without environmental chambers, at C/20 for the first two cycles, then at C/10 for three cycles, followed by continued cycling at C/5.
[M0173] Charge/discharge rates are calculated assuming the theoretical capacity of S (1675 mAh g−1), therefore C/5 is 335 mA g−1.
[S0006] Supplementary Figures Supplementary Fig. 1 | Discharge capacity of weakly solvating electrolytes, showing that excessively weak solvation will deliver extremely small capacities due to sluggish kinetics. a, DME-TTE 1:4. b, MTBE.
[S0007] Supplementary Fig. 2 | Discharge voltage profiles of different electrolytes at C/20. a, 4 M DME. b, DME- TTE 4:6. c, DME-TTE 1:1. d, DME-TTE 6:4. e, DOL-DME. f, THF. g, 2 M DME. h, DME. i, G4.
[S0017] Supplementary Fig. 10 | Correlation of 2nd plateau overpotential, obtained by the plateau voltage differences in 0.2C and 0.05C, to solvation energy.
[S0018] Supplementary Fig. 11 | Li-S battery cycling performance of different electrolytes, cycled at 0.2C.</x:v>
      </x:c>
    </x:row>
    <x:row r="2763" ht="120" customHeight="1">
      <x:c r="A2763" s="3" t="str">
        <x:v>S37</x:v>
      </x:c>
      <x:c r="B2763" s="3" t="str">
        <x:v>方向</x:v>
      </x:c>
      <x:c r="C2763" s="3" t="str">
        <x:v>T/S37-T1/S37-T1-R1</x:v>
      </x:c>
      <x:c r="D2763" s="3" t="str">
        <x:v>TP</x:v>
      </x:c>
      <x:c r="E2763" s="3" t="str">
        <x:v>作者明确弱溶剂化第一平台降低、第二升高，C/20平均平台定义明确。</x:v>
      </x:c>
      <x:c r="F2763" s="3"/>
      <x:c r="G2763" s="3" t="str">
        <x:v>M0062 main p.3
M0064 main p.3
M0067 main p.4
M0174 main p.6</x:v>
      </x:c>
      <x:c r="H2763" s="3" t="str">
        <x:v>[M0062] The discharge c-rate is C/20, which makes the overpotential negligible and the profiles are essentially reflective of the thermodynamic properties.
[M0064] We observe that when TTE is added as a diluent, which weakens the solvation, the 1st plateau is lowered and the 2nd plateau is elevated.
[M0067] electrolytes, where we see lower 1st plateau and higher 2nd plateau with weaker solvation (Fig. 2b, c, Supplementary Fig. 2), in agreement with previous observations27–29.
[M0174] Extraction of the 1st and 2nd plateau voltages were done by pinpointing the starting and the ending points of each plateau and finding the average voltage.</x:v>
      </x:c>
    </x:row>
    <x:row r="2764" ht="120" customHeight="1">
      <x:c r="A2764" s="3" t="str">
        <x:v>S37</x:v>
      </x:c>
      <x:c r="B2764" s="3" t="str">
        <x:v>方向</x:v>
      </x:c>
      <x:c r="C2764" s="3" t="str">
        <x:v>T/S37-T1/S37-T1-R2</x:v>
      </x:c>
      <x:c r="D2764" s="3" t="str">
        <x:v>TP</x:v>
      </x:c>
      <x:c r="E2764" s="3" t="str">
        <x:v>作者明确弱溶剂化第一平台降低、第二升高，C/20平均平台定义明确。</x:v>
      </x:c>
      <x:c r="F2764" s="3"/>
      <x:c r="G2764" s="3" t="str">
        <x:v>M0062 main p.3
M0064 main p.3
M0067 main p.4
M0174 main p.6</x:v>
      </x:c>
      <x:c r="H2764" s="3" t="str">
        <x:v>[M0062] The discharge c-rate is C/20, which makes the overpotential negligible and the profiles are essentially reflective of the thermodynamic properties.
[M0064] We observe that when TTE is added as a diluent, which weakens the solvation, the 1st plateau is lowered and the 2nd plateau is elevated.
[M0067] electrolytes, where we see lower 1st plateau and higher 2nd plateau with weaker solvation (Fig. 2b, c, Supplementary Fig. 2), in agreement with previous observations27–29.
[M0174] Extraction of the 1st and 2nd plateau voltages were done by pinpointing the starting and the ending points of each plateau and finding the average voltage.</x:v>
      </x:c>
    </x:row>
    <x:row r="2765" ht="288" customHeight="1">
      <x:c r="A2765" s="3" t="str">
        <x:v>S37</x:v>
      </x:c>
      <x:c r="B2765" s="3" t="str">
        <x:v>测试及条件</x:v>
      </x:c>
      <x:c r="C2765" s="3" t="str">
        <x:v>T/S37-T2</x:v>
      </x:c>
      <x:c r="D2765" s="3" t="str">
        <x:v>TP</x:v>
      </x:c>
      <x:c r="E2765" s="3" t="str">
        <x:v>Li-S载量、Li厚度、形成/倍率和无LiNO3来自方法；E/S原文倒置单位有明确标记，未虚构温度；极弱溶剂工况缺失已保留。</x:v>
      </x:c>
      <x:c r="F2765" s="3"/>
      <x:c r="G2765" s="3" t="str">
        <x:v>M0165 main p.6
M0169 main p.6
M0171 main p.6
M0172 main p.6
M0173 main p.6
S0006 si p.2
S0007 si p.3
S0017 si p.11
S0018 si p.12</x:v>
      </x:c>
      <x:c r="H2765" s="3" t="str">
        <x:v>[M0165] In all electrolytes, LiNO3 was not added as an additive.
[M0169] The electrodes were cut into discs with mass loading of 1–2 mg cm−2.
[M0171] Li-S cells (type 2032 coin cell) were assembled in an argon-filled glovebox using S cathodes (63 wt% S), Li metal anodes (~500 μm), separators (Celgard 2325), and the electrolytes (E/S ratio is 15 mg μL−1).
[M0172] The Li-S cells were operated between 1.7 and 2.8 V using cyclers (Land Instruments) in an air-conditioned room without environmental chambers, at C/20 for the first two cycles, then at C/10 for three cycles, followed by continued cycling at C/5.
[M0173] Charge/discharge rates are calculated assuming the theoretical capacity of S (1675 mAh g−1), therefore C/5 is 335 mA g−1.
[S0006] Supplementary Figures Supplementary Fig. 1 | Discharge capacity of weakly solvating electrolytes, showing that excessively weak solvation will deliver extremely small capacities due to sluggish kinetics. a, DME-TTE 1:4. b, MTBE.
[S0007] Supplementary Fig. 2 | Discharge voltage profiles of different electrolytes at C/20. a, 4 M DME. b, DME- TTE 4:6. c, DME-TTE 1:1. d, DME-TTE 6:4. e, DOL-DME. f, THF. g, 2 M DME. h, DME. i, G4.
[S0017] Supplementary Fig. 10 | Correlation of 2nd plateau overpotential, obtained by the plateau voltage differences in 0.2C and 0.05C, to solvation energy.
[S0018] Supplementary Fig. 11 | Li-S battery cycling performance of different electrolytes, cycled at 0.2C.</x:v>
      </x:c>
    </x:row>
    <x:row r="2766" ht="246" customHeight="1">
      <x:c r="A2766" s="3" t="str">
        <x:v>S37</x:v>
      </x:c>
      <x:c r="B2766" s="3" t="str">
        <x:v>方向</x:v>
      </x:c>
      <x:c r="C2766" s="3" t="str">
        <x:v>T/S37-T2/S37-T2-R1</x:v>
      </x:c>
      <x:c r="D2766" s="3" t="str">
        <x:v>TP</x:v>
      </x:c>
      <x:c r="E2766" s="3" t="str">
        <x:v>图3文字和正文给出150圈平均CE及初始容量随溶剂化变弱而升高；CE保留作者排序，不套5%。</x:v>
      </x:c>
      <x:c r="F2766" s="3"/>
      <x:c r="G2766" s="3" t="str">
        <x:v>M0112 main p.4
M0114 main p.4
M0128 main p.5</x:v>
      </x:c>
      <x:c r="H2766" s="3" t="str">
        <x:v>[M0112] We find that electrolytes with weak solvation and low LiPS solubility have high CE20.
[M0114] We observe a similar trend with the initial discharge efficiency increasing with weaker solvation (Fig. 3e, Supplementary Fig. 9).
[M0128] The Aurbach method commonly used to assess the Li metal CE cannot be used -20 -16 -12 -8 -4 0 0 500 1000 1500 2000 Polysulfide Solubility (mM) Solvation Energy (kJ mol-1) Increasing Solvation Strength -20 -16 -12 -8 -4 0 700 800 900 1000 1100 1200 1300 Initial Discharge Capacity (mAh g-1) Solvation Energy (kJ mol-1) -20 -16 -12 -8 -4 0 70 75 80 85 90 95 100 Average CE (%) Solvation Energy (kJ mol-1) a b c d e THF 2 M DME DME DOL-DME DME-TTE 1:1 DME-TTE 6:4 DME-TTE 4:6 4 M DME 4 M DME DME-TTE 4:6 DME-TTE 1:1DME-TTE 6:4 DOL-DME THF 2 M DME DME G4 -20 -16 -12 -8 -4 0 -4 -2 0 2 4 -ln(Ksp) Solvation Energy (kJ mol-1) R2 = 0.97 Fig. 3 | Effect of solvation free energy on polysulfide solubility and Li-S battery cyclability. a Digital photograph of electrolytes saturated with Li2S6. b Solubility of Li2S6 in the electrolytes quantified with UV-Vis spectroscopy. c Correlation of the negative of the natural log of the solubility constant with solvation energy. d, e Correlations of Li-S battery CE averaged over 150 cycles and initial discharge capacity with solvation energy, showing that both metrics increase with weaker solvation.</x:v>
      </x:c>
    </x:row>
    <x:row r="2767" ht="246" customHeight="1">
      <x:c r="A2767" s="3" t="str">
        <x:v>S37</x:v>
      </x:c>
      <x:c r="B2767" s="3" t="str">
        <x:v>方向</x:v>
      </x:c>
      <x:c r="C2767" s="3" t="str">
        <x:v>T/S37-T2/S37-T2-R2</x:v>
      </x:c>
      <x:c r="D2767" s="3" t="str">
        <x:v>TP</x:v>
      </x:c>
      <x:c r="E2767" s="3" t="str">
        <x:v>图3文字和正文给出150圈平均CE及初始容量随溶剂化变弱而升高；CE保留作者排序，不套5%。</x:v>
      </x:c>
      <x:c r="F2767" s="3"/>
      <x:c r="G2767" s="3" t="str">
        <x:v>M0112 main p.4
M0114 main p.4
M0128 main p.5</x:v>
      </x:c>
      <x:c r="H2767" s="3" t="str">
        <x:v>[M0112] We find that electrolytes with weak solvation and low LiPS solubility have high CE20.
[M0114] We observe a similar trend with the initial discharge efficiency increasing with weaker solvation (Fig. 3e, Supplementary Fig. 9).
[M0128] The Aurbach method commonly used to assess the Li metal CE cannot be used -20 -16 -12 -8 -4 0 0 500 1000 1500 2000 Polysulfide Solubility (mM) Solvation Energy (kJ mol-1) Increasing Solvation Strength -20 -16 -12 -8 -4 0 700 800 900 1000 1100 1200 1300 Initial Discharge Capacity (mAh g-1) Solvation Energy (kJ mol-1) -20 -16 -12 -8 -4 0 70 75 80 85 90 95 100 Average CE (%) Solvation Energy (kJ mol-1) a b c d e THF 2 M DME DME DOL-DME DME-TTE 1:1 DME-TTE 6:4 DME-TTE 4:6 4 M DME 4 M DME DME-TTE 4:6 DME-TTE 1:1DME-TTE 6:4 DOL-DME THF 2 M DME DME G4 -20 -16 -12 -8 -4 0 -4 -2 0 2 4 -ln(Ksp) Solvation Energy (kJ mol-1) R2 = 0.97 Fig. 3 | Effect of solvation free energy on polysulfide solubility and Li-S battery cyclability. a Digital photograph of electrolytes saturated with Li2S6. b Solubility of Li2S6 in the electrolytes quantified with UV-Vis spectroscopy. c Correlation of the negative of the natural log of the solubility constant with solvation energy. d, e Correlations of Li-S battery CE averaged over 150 cycles and initial discharge capacity with solvation energy, showing that both metrics increase with weaker solvation.</x:v>
      </x:c>
    </x:row>
    <x:row r="2768" ht="64" customHeight="1">
      <x:c r="A2768" s="3" t="str">
        <x:v>S37</x:v>
      </x:c>
      <x:c r="B2768" s="3" t="str">
        <x:v>方向</x:v>
      </x:c>
      <x:c r="C2768" s="3" t="str">
        <x:v>T/S37-T2/S37-T2-R3</x:v>
      </x:c>
      <x:c r="D2768" s="3" t="str">
        <x:v>TP</x:v>
      </x:c>
      <x:c r="E2768" s="3" t="str">
        <x:v>作者明确容量保持率在−10至−12kJ/mol峰值，并非越弱越好。</x:v>
      </x:c>
      <x:c r="F2768" s="3"/>
      <x:c r="G2768" s="3" t="str">
        <x:v>M0121 main p.5</x:v>
      </x:c>
      <x:c r="H2768" s="3" t="str">
        <x:v>[M0121] The kinetics seems to be play an important role in cycling stability as well, seen by the fact that capacity retention does not increase with weaker solvation, but rather peaks between solvation energies of −10 to −12 kJ mol−1 (Supplementary Fig. 11), a phenomenon that corroborates with recent findings35.</x:v>
      </x:c>
    </x:row>
    <x:row r="2769" ht="288" customHeight="1">
      <x:c r="A2769" s="3" t="str">
        <x:v>S37</x:v>
      </x:c>
      <x:c r="B2769" s="3" t="str">
        <x:v>测试及条件</x:v>
      </x:c>
      <x:c r="C2769" s="3" t="str">
        <x:v>T/S37-T3</x:v>
      </x:c>
      <x:c r="D2769" s="3" t="str">
        <x:v>TP</x:v>
      </x:c>
      <x:c r="E2769" s="3" t="str">
        <x:v>Li-S载量、Li厚度、形成/倍率和无LiNO3来自方法；E/S原文倒置单位有明确标记，未虚构温度；极弱溶剂工况缺失已保留。</x:v>
      </x:c>
      <x:c r="F2769" s="3"/>
      <x:c r="G2769" s="3" t="str">
        <x:v>M0165 main p.6
M0169 main p.6
M0171 main p.6
M0172 main p.6
M0173 main p.6
S0006 si p.2
S0007 si p.3
S0017 si p.11
S0018 si p.12</x:v>
      </x:c>
      <x:c r="H2769" s="3" t="str">
        <x:v>[M0165] In all electrolytes, LiNO3 was not added as an additive.
[M0169] The electrodes were cut into discs with mass loading of 1–2 mg cm−2.
[M0171] Li-S cells (type 2032 coin cell) were assembled in an argon-filled glovebox using S cathodes (63 wt% S), Li metal anodes (~500 μm), separators (Celgard 2325), and the electrolytes (E/S ratio is 15 mg μL−1).
[M0172] The Li-S cells were operated between 1.7 and 2.8 V using cyclers (Land Instruments) in an air-conditioned room without environmental chambers, at C/20 for the first two cycles, then at C/10 for three cycles, followed by continued cycling at C/5.
[M0173] Charge/discharge rates are calculated assuming the theoretical capacity of S (1675 mAh g−1), therefore C/5 is 335 mA g−1.
[S0006] Supplementary Figures Supplementary Fig. 1 | Discharge capacity of weakly solvating electrolytes, showing that excessively weak solvation will deliver extremely small capacities due to sluggish kinetics. a, DME-TTE 1:4. b, MTBE.
[S0007] Supplementary Fig. 2 | Discharge voltage profiles of different electrolytes at C/20. a, 4 M DME. b, DME- TTE 4:6. c, DME-TTE 1:1. d, DME-TTE 6:4. e, DOL-DME. f, THF. g, 2 M DME. h, DME. i, G4.
[S0017] Supplementary Fig. 10 | Correlation of 2nd plateau overpotential, obtained by the plateau voltage differences in 0.2C and 0.05C, to solvation energy.
[S0018] Supplementary Fig. 11 | Li-S battery cycling performance of different electrolytes, cycled at 0.2C.</x:v>
      </x:c>
    </x:row>
    <x:row r="2770" ht="36" customHeight="1">
      <x:c r="A2770" s="3" t="str">
        <x:v>S37</x:v>
      </x:c>
      <x:c r="B2770" s="3" t="str">
        <x:v>方向</x:v>
      </x:c>
      <x:c r="C2770" s="3" t="str">
        <x:v>T/S37-T3/S37-T3-R1</x:v>
      </x:c>
      <x:c r="D2770" s="3" t="str">
        <x:v>TP</x:v>
      </x:c>
      <x:c r="E2770" s="3" t="str">
        <x:v>0.05/0.2C平台差定义下弱溶剂化第二平台过电位更大，正文直接报告。</x:v>
      </x:c>
      <x:c r="F2770" s="3"/>
      <x:c r="G2770" s="3" t="str">
        <x:v>M0119 main p.5</x:v>
      </x:c>
      <x:c r="H2770" s="3" t="str">
        <x:v>[M0119] Supplementary Fig. 10 shows that the 2nd plateau overpotential, obtained through the differences between cycling at 0.05C and 0.2C, increases with weaker solvation.</x:v>
      </x:c>
    </x:row>
    <x:row r="2771" ht="288" customHeight="1">
      <x:c r="A2771" s="3" t="str">
        <x:v>S37</x:v>
      </x:c>
      <x:c r="B2771" s="3" t="str">
        <x:v>测试及条件</x:v>
      </x:c>
      <x:c r="C2771" s="3" t="str">
        <x:v>T/S37-T4</x:v>
      </x:c>
      <x:c r="D2771" s="3" t="str">
        <x:v>TP</x:v>
      </x:c>
      <x:c r="E2771" s="3" t="str">
        <x:v>Li-S载量、Li厚度、形成/倍率和无LiNO3来自方法；E/S原文倒置单位有明确标记，未虚构温度；极弱溶剂工况缺失已保留。</x:v>
      </x:c>
      <x:c r="F2771" s="3"/>
      <x:c r="G2771" s="3" t="str">
        <x:v>M0165 main p.6
M0169 main p.6
M0171 main p.6
M0172 main p.6
M0173 main p.6
S0006 si p.2
S0007 si p.3
S0017 si p.11
S0018 si p.12</x:v>
      </x:c>
      <x:c r="H2771" s="3" t="str">
        <x:v>[M0165] In all electrolytes, LiNO3 was not added as an additive.
[M0169] The electrodes were cut into discs with mass loading of 1–2 mg cm−2.
[M0171] Li-S cells (type 2032 coin cell) were assembled in an argon-filled glovebox using S cathodes (63 wt% S), Li metal anodes (~500 μm), separators (Celgard 2325), and the electrolytes (E/S ratio is 15 mg μL−1).
[M0172] The Li-S cells were operated between 1.7 and 2.8 V using cyclers (Land Instruments) in an air-conditioned room without environmental chambers, at C/20 for the first two cycles, then at C/10 for three cycles, followed by continued cycling at C/5.
[M0173] Charge/discharge rates are calculated assuming the theoretical capacity of S (1675 mAh g−1), therefore C/5 is 335 mA g−1.
[S0006] Supplementary Figures Supplementary Fig. 1 | Discharge capacity of weakly solvating electrolytes, showing that excessively weak solvation will deliver extremely small capacities due to sluggish kinetics. a, DME-TTE 1:4. b, MTBE.
[S0007] Supplementary Fig. 2 | Discharge voltage profiles of different electrolytes at C/20. a, 4 M DME. b, DME- TTE 4:6. c, DME-TTE 1:1. d, DME-TTE 6:4. e, DOL-DME. f, THF. g, 2 M DME. h, DME. i, G4.
[S0017] Supplementary Fig. 10 | Correlation of 2nd plateau overpotential, obtained by the plateau voltage differences in 0.2C and 0.05C, to solvation energy.
[S0018] Supplementary Fig. 11 | Li-S battery cycling performance of different electrolytes, cycled at 0.2C.</x:v>
      </x:c>
    </x:row>
    <x:row r="2772" ht="92" customHeight="1">
      <x:c r="A2772" s="3" t="str">
        <x:v>S37</x:v>
      </x:c>
      <x:c r="B2772" s="3" t="str">
        <x:v>方向</x:v>
      </x:c>
      <x:c r="C2772" s="3" t="str">
        <x:v>T/S37-T4/S37-T4-R1</x:v>
      </x:c>
      <x:c r="D2772" s="3" t="str">
        <x:v>TP</x:v>
      </x:c>
      <x:c r="E2772" s="3" t="str">
        <x:v>SI明确DME-TTE1:4/MTBE极低容量并归因于动力学；预测保留定性与same_conditions=null，未作严格数值配对。</x:v>
      </x:c>
      <x:c r="F2772" s="3"/>
      <x:c r="G2772" s="3" t="str">
        <x:v>S0006 si p.2
M0122 main p.5</x:v>
      </x:c>
      <x:c r="H2772" s="3" t="str">
        <x:v>[S0006] Supplementary Figures Supplementary Fig. 1 | Discharge capacity of weakly solvating electrolytes, showing that excessively weak solvation will deliver extremely small capacities due to sluggish kinetics. a, DME-TTE 1:4. b, MTBE.
[M0122] In addition, if solvation is further weakened and LiPS solubility is further suppressed, kinetic effects can take over where the discharge capacity decreases with weaker solvation (Supplementary Fig. 1)4,23.</x:v>
      </x:c>
    </x:row>
    <x:row r="2773" ht="218" customHeight="1">
      <x:c r="A2773" s="3" t="str">
        <x:v>S37</x:v>
      </x:c>
      <x:c r="B2773" s="3" t="str">
        <x:v>测试及条件</x:v>
      </x:c>
      <x:c r="C2773" s="3" t="str">
        <x:v>T/S37-T5</x:v>
      </x:c>
      <x:c r="D2773" s="3" t="str">
        <x:v>TP</x:v>
      </x:c>
      <x:c r="E2773" s="3" t="str">
        <x:v>无/有饱和LiPS改良Aurbach分别建测试；Cu上20µm预置锂与5mAh储库、0.5mA、10圈1mAh及终剥离正确。</x:v>
      </x:c>
      <x:c r="F2773" s="3"/>
      <x:c r="G2773" s="3" t="str">
        <x:v>M0132 main p.6
M0175 main p.6
S0021 si p.15
S0022 si p.16</x:v>
      </x:c>
      <x:c r="H2773" s="3" t="str">
        <x:v>[M0132] We employed a modified protocol that replaces Cu with thin Li (20 μm) on Cu that circumvents the initial LiPS reduction reaction. 1 M LiTFSI G4, 1 M LiTFSI DME and 2 M LiTFSI DME, which possess relatively strong solvation and suffer instabilities at the Li metal anode, had CE results too low for the measurement and are not included in the plot (Fig. 4a).
[M0175] Li||Cu/thin Li half-cell cycling was tested by a modified Aurbach method as follows: (1) deposit 5 mAh cm−2 Li on Cu/thin Li at 0.5 mA cm−2 and strip to 1 V for formation cycle; (3) deposit 5 mAh cm−2 Li on Cu at 0.5 mA cm−2 as a Li reservoir; (4) repeatedly strip/deposit Li of 1 mAh cm−2 at 0.5 mA cm−2 for 10 cycles; (5) strip all Li to 1 V.
[S0021] Supplementary Fig. 14 | Voltage profiles of the modified Aurbach method for the electrolyte without LiPS. a, 4 M DME. b, DME-TTE 4:6. c, DME-TTE 1:1. d, DME-TTE 6:4. e, DOL-DME. f, THF. g, 2 M DME. h, DME. i, G4.
[S0022] Supplementary Fig. 15 | Voltage profiles of the modified Aurbach method for the electrolyte with LiPS. a, 4 M DME. b, DME-TTE 4:6. c, DME-TTE 1:1. d, DME-TTE 6:4. e, DOL-DME. f, THF. g, 2 M DME. h, DME. i, G4.</x:v>
      </x:c>
    </x:row>
    <x:row r="2774" ht="78" customHeight="1">
      <x:c r="A2774" s="3" t="str">
        <x:v>S37</x:v>
      </x:c>
      <x:c r="B2774" s="3" t="str">
        <x:v>方向</x:v>
      </x:c>
      <x:c r="C2774" s="3" t="str">
        <x:v>T/S37-T5/S37-T5-R1</x:v>
      </x:c>
      <x:c r="D2774" s="3" t="str">
        <x:v>TP</x:v>
      </x:c>
      <x:c r="E2774" s="3" t="str">
        <x:v>无LiPS/饱和LiPS分别有作者CE随弱溶剂化升高趋势，不能与Li-S CE混用。</x:v>
      </x:c>
      <x:c r="F2774" s="3"/>
      <x:c r="G2774" s="3" t="str">
        <x:v>M0133 main p.6
M0134 main p.6</x:v>
      </x:c>
      <x:c r="H2774" s="3" t="str">
        <x:v>[M0133] Figure 4b shows that the CE of electrolytes without LiPS increases with weaker solvation, in agreement with previous observations (Supplementary Fig. 14)22,36,37.
[M0134] When the electrolyte is saturated with LiPS (Fig. 4c, Supplementary Fig. 15), which resembles the case of a Li-S battery with lean electrolyte (E/S ratio ≤5 mg μL−1), a similar trend is observed except that the CE is overall lowered by about 3%.</x:v>
      </x:c>
    </x:row>
    <x:row r="2775" ht="78" customHeight="1">
      <x:c r="A2775" s="3" t="str">
        <x:v>S37</x:v>
      </x:c>
      <x:c r="B2775" s="3" t="str">
        <x:v>方向</x:v>
      </x:c>
      <x:c r="C2775" s="3" t="str">
        <x:v>T/S37-T5/S37-T5-R2</x:v>
      </x:c>
      <x:c r="D2775" s="3" t="str">
        <x:v>SKIP_NONSCORING</x:v>
      </x:c>
      <x:c r="E2775" s="3" t="str">
        <x:v>CE太低无法可靠测量是单组可测性记录，无数值配方方向；不填0正确。</x:v>
      </x:c>
      <x:c r="F2775" s="3"/>
      <x:c r="G2775" s="3" t="str">
        <x:v>M0132 main p.6</x:v>
      </x:c>
      <x:c r="H2775" s="3" t="str">
        <x:v>[M0132] We employed a modified protocol that replaces Cu with thin Li (20 μm) on Cu that circumvents the initial LiPS reduction reaction. 1 M LiTFSI G4, 1 M LiTFSI DME and 2 M LiTFSI DME, which possess relatively strong solvation and suffer instabilities at the Li metal anode, had CE results too low for the measurement and are not included in the plot (Fig. 4a).</x:v>
      </x:c>
    </x:row>
    <x:row r="2776" ht="218" customHeight="1">
      <x:c r="A2776" s="3" t="str">
        <x:v>S37</x:v>
      </x:c>
      <x:c r="B2776" s="3" t="str">
        <x:v>测试及条件</x:v>
      </x:c>
      <x:c r="C2776" s="3" t="str">
        <x:v>T/S37-T6</x:v>
      </x:c>
      <x:c r="D2776" s="3" t="str">
        <x:v>TP</x:v>
      </x:c>
      <x:c r="E2776" s="3" t="str">
        <x:v>无/有饱和LiPS改良Aurbach分别建测试；Cu上20µm预置锂与5mAh储库、0.5mA、10圈1mAh及终剥离正确。</x:v>
      </x:c>
      <x:c r="F2776" s="3"/>
      <x:c r="G2776" s="3" t="str">
        <x:v>M0132 main p.6
M0175 main p.6
S0021 si p.15
S0022 si p.16</x:v>
      </x:c>
      <x:c r="H2776" s="3" t="str">
        <x:v>[M0132] We employed a modified protocol that replaces Cu with thin Li (20 μm) on Cu that circumvents the initial LiPS reduction reaction. 1 M LiTFSI G4, 1 M LiTFSI DME and 2 M LiTFSI DME, which possess relatively strong solvation and suffer instabilities at the Li metal anode, had CE results too low for the measurement and are not included in the plot (Fig. 4a).
[M0175] Li||Cu/thin Li half-cell cycling was tested by a modified Aurbach method as follows: (1) deposit 5 mAh cm−2 Li on Cu/thin Li at 0.5 mA cm−2 and strip to 1 V for formation cycle; (3) deposit 5 mAh cm−2 Li on Cu at 0.5 mA cm−2 as a Li reservoir; (4) repeatedly strip/deposit Li of 1 mAh cm−2 at 0.5 mA cm−2 for 10 cycles; (5) strip all Li to 1 V.
[S0021] Supplementary Fig. 14 | Voltage profiles of the modified Aurbach method for the electrolyte without LiPS. a, 4 M DME. b, DME-TTE 4:6. c, DME-TTE 1:1. d, DME-TTE 6:4. e, DOL-DME. f, THF. g, 2 M DME. h, DME. i, G4.
[S0022] Supplementary Fig. 15 | Voltage profiles of the modified Aurbach method for the electrolyte with LiPS. a, 4 M DME. b, DME-TTE 4:6. c, DME-TTE 1:1. d, DME-TTE 6:4. e, DOL-DME. f, THF. g, 2 M DME. h, DME. i, G4.</x:v>
      </x:c>
    </x:row>
    <x:row r="2777" ht="78" customHeight="1">
      <x:c r="A2777" s="3" t="str">
        <x:v>S37</x:v>
      </x:c>
      <x:c r="B2777" s="3" t="str">
        <x:v>方向</x:v>
      </x:c>
      <x:c r="C2777" s="3" t="str">
        <x:v>T/S37-T6/S37-T6-R1</x:v>
      </x:c>
      <x:c r="D2777" s="3" t="str">
        <x:v>TP</x:v>
      </x:c>
      <x:c r="E2777" s="3" t="str">
        <x:v>无LiPS/饱和LiPS分别有作者CE随弱溶剂化升高趋势，不能与Li-S CE混用。</x:v>
      </x:c>
      <x:c r="F2777" s="3"/>
      <x:c r="G2777" s="3" t="str">
        <x:v>M0133 main p.6
M0134 main p.6</x:v>
      </x:c>
      <x:c r="H2777" s="3" t="str">
        <x:v>[M0133] Figure 4b shows that the CE of electrolytes without LiPS increases with weaker solvation, in agreement with previous observations (Supplementary Fig. 14)22,36,37.
[M0134] When the electrolyte is saturated with LiPS (Fig. 4c, Supplementary Fig. 15), which resembles the case of a Li-S battery with lean electrolyte (E/S ratio ≤5 mg μL−1), a similar trend is observed except that the CE is overall lowered by about 3%.</x:v>
      </x:c>
    </x:row>
    <x:row r="2778" ht="78" customHeight="1">
      <x:c r="A2778" s="3" t="str">
        <x:v>S37</x:v>
      </x:c>
      <x:c r="B2778" s="3" t="str">
        <x:v>方向</x:v>
      </x:c>
      <x:c r="C2778" s="3" t="str">
        <x:v>T/S37-T6/S37-T6-R2</x:v>
      </x:c>
      <x:c r="D2778" s="3" t="str">
        <x:v>SKIP_NONSCORING</x:v>
      </x:c>
      <x:c r="E2778" s="3" t="str">
        <x:v>CE太低无法可靠测量是单组可测性记录，无数值配方方向；不填0正确。</x:v>
      </x:c>
      <x:c r="F2778" s="3"/>
      <x:c r="G2778" s="3" t="str">
        <x:v>M0132 main p.6</x:v>
      </x:c>
      <x:c r="H2778" s="3" t="str">
        <x:v>[M0132] We employed a modified protocol that replaces Cu with thin Li (20 μm) on Cu that circumvents the initial LiPS reduction reaction. 1 M LiTFSI G4, 1 M LiTFSI DME and 2 M LiTFSI DME, which possess relatively strong solvation and suffer instabilities at the Li metal anode, had CE results too low for the measurement and are not included in the plot (Fig. 4a).</x:v>
      </x:c>
    </x:row>
    <x:row r="2779" ht="50" customHeight="1">
      <x:c r="A2779" s="3" t="str">
        <x:v>S37</x:v>
      </x:c>
      <x:c r="B2779" s="3" t="str">
        <x:v>方向</x:v>
      </x:c>
      <x:c r="C2779" s="3" t="str">
        <x:v>T/S37-T6/S37-T6-R3</x:v>
      </x:c>
      <x:c r="D2779" s="3" t="str">
        <x:v>TP</x:v>
      </x:c>
      <x:c r="E2779" s="3" t="str">
        <x:v>同体系饱和LiPS使CE整体约低3%，保留近似定性差值，未精确计算或套5%。</x:v>
      </x:c>
      <x:c r="F2779" s="3"/>
      <x:c r="G2779" s="3" t="str">
        <x:v>M0134 main p.6</x:v>
      </x:c>
      <x:c r="H2779" s="3" t="str">
        <x:v>[M0134] When the electrolyte is saturated with LiPS (Fig. 4c, Supplementary Fig. 15), which resembles the case of a Li-S battery with lean electrolyte (E/S ratio ≤5 mg μL−1), a similar trend is observed except that the CE is overall lowered by about 3%.</x:v>
      </x:c>
    </x:row>
    <x:row r="2780" ht="204" customHeight="1">
      <x:c r="A2780" s="3" t="str">
        <x:v>S37</x:v>
      </x:c>
      <x:c r="B2780" s="3" t="str">
        <x:v>机制</x:v>
      </x:c>
      <x:c r="C2780" s="3" t="str">
        <x:v>M/S37-M1</x:v>
      </x:c>
      <x:c r="D2780" s="3" t="str">
        <x:v>TP</x:v>
      </x:c>
      <x:c r="E2780" s="3" t="str">
        <x:v>两平台对应的自由能差机理是作者提出的简化模型，标本文推测正确。</x:v>
      </x:c>
      <x:c r="F2780" s="3"/>
      <x:c r="G2780" s="3" t="str">
        <x:v>M0070 main p.4
M0074 main p.4
M0076 main p.4
M0077 main p.4
M0079 main p.4
M0089 main p.4</x:v>
      </x:c>
      <x:c r="H2780" s="3" t="str">
        <x:v>[M0070] In an effort to explain this correlation, the proposed mechanism is illustrated in Fig. 2d.
[M0074] For the strong solvation case, the strong interaction with the electrolyte stabilises the LiPS and lowers its free energy, whereas the opposite case is true for the weak solvation case, where the free energy is higher.
[M0076] The low free energy of LiPS for the strong solvation case results in a large difference in free energies (ΔG1,ss).
[M0077] Because the free energy change upon this reaction is directly related to the negative of the cell voltage, E1,ss, the 1st plateau of the strong solvation case has a relatively high voltage compared to the weak solvation case.
[M0079] For the strong solvation case with low free energy of LiPS, ΔG2,ss and E2,ss are small, which leads to the low 2nd plateau voltage compared to the weak solvation case.
[M0089] It is important to note that the proposed mechanism in Fig. 2d is a simplified model.</x:v>
      </x:c>
    </x:row>
    <x:row r="2781" ht="204" customHeight="1">
      <x:c r="A2781" s="3" t="str">
        <x:v>S37</x:v>
      </x:c>
      <x:c r="B2781" s="3" t="str">
        <x:v>机制</x:v>
      </x:c>
      <x:c r="C2781" s="3" t="str">
        <x:v>M/S37-M2</x:v>
      </x:c>
      <x:c r="D2781" s="3" t="str">
        <x:v>TP</x:v>
      </x:c>
      <x:c r="E2781" s="3" t="str">
        <x:v>两平台对应的自由能差机理是作者提出的简化模型，标本文推测正确。</x:v>
      </x:c>
      <x:c r="F2781" s="3"/>
      <x:c r="G2781" s="3" t="str">
        <x:v>M0070 main p.4
M0074 main p.4
M0076 main p.4
M0077 main p.4
M0079 main p.4
M0089 main p.4</x:v>
      </x:c>
      <x:c r="H2781" s="3" t="str">
        <x:v>[M0070] In an effort to explain this correlation, the proposed mechanism is illustrated in Fig. 2d.
[M0074] For the strong solvation case, the strong interaction with the electrolyte stabilises the LiPS and lowers its free energy, whereas the opposite case is true for the weak solvation case, where the free energy is higher.
[M0076] The low free energy of LiPS for the strong solvation case results in a large difference in free energies (ΔG1,ss).
[M0077] Because the free energy change upon this reaction is directly related to the negative of the cell voltage, E1,ss, the 1st plateau of the strong solvation case has a relatively high voltage compared to the weak solvation case.
[M0079] For the strong solvation case with low free energy of LiPS, ΔG2,ss and E2,ss are small, which leads to the low 2nd plateau voltage compared to the weak solvation case.
[M0089] It is important to note that the proposed mechanism in Fig. 2d is a simplified model.</x:v>
      </x:c>
    </x:row>
    <x:row r="2782" ht="64" customHeight="1">
      <x:c r="A2782" s="3" t="str">
        <x:v>S37</x:v>
      </x:c>
      <x:c r="B2782" s="3" t="str">
        <x:v>机制</x:v>
      </x:c>
      <x:c r="C2782" s="3" t="str">
        <x:v>M/S37-M3</x:v>
      </x:c>
      <x:c r="D2782" s="3" t="str">
        <x:v>TP</x:v>
      </x:c>
      <x:c r="E2782" s="3" t="str">
        <x:v>本研究CE与低溶解度关系归因于穿梭降低，结合引文但为本研究解释。</x:v>
      </x:c>
      <x:c r="F2782" s="3"/>
      <x:c r="G2782" s="3" t="str">
        <x:v>M0112 main p.4
M0113 main p.4</x:v>
      </x:c>
      <x:c r="H2782" s="3" t="str">
        <x:v>[M0112] We find that electrolytes with weak solvation and low LiPS solubility have high CE20.
[M0113] This is attributed to the shuttling effect to the metallic Li and the alleviation of this effect as LiPS solubility decreases4,20.</x:v>
      </x:c>
    </x:row>
    <x:row r="2783" ht="64" customHeight="1">
      <x:c r="A2783" s="3" t="str">
        <x:v>S37</x:v>
      </x:c>
      <x:c r="B2783" s="3" t="str">
        <x:v>机制</x:v>
      </x:c>
      <x:c r="C2783" s="3" t="str">
        <x:v>M/S37-M4</x:v>
      </x:c>
      <x:c r="D2783" s="3" t="str">
        <x:v>TP</x:v>
      </x:c>
      <x:c r="E2783" s="3" t="str">
        <x:v>各自活性硫损失、红氧媒介不足、无LiNO3、成核、表面能与LiPS分解推测均由对应正文明确提出，未改成实证。</x:v>
      </x:c>
      <x:c r="F2783" s="3"/>
      <x:c r="G2783" s="3" t="str">
        <x:v>M0116 main p.4</x:v>
      </x:c>
      <x:c r="H2783" s="3" t="str">
        <x:v>[M0116] We believe that this is again related to the polysulphide shuttling effect; as polysulphide reacts with Li metal to form lithium-rich LiPS23, active S is lost in the form of insoluble Li2S or Li2S2 on the anode or undergoes self-discharge, reducing the discharge capacity.</x:v>
      </x:c>
    </x:row>
    <x:row r="2784" ht="36" customHeight="1">
      <x:c r="A2784" s="3" t="str">
        <x:v>S37</x:v>
      </x:c>
      <x:c r="B2784" s="3" t="str">
        <x:v>机制</x:v>
      </x:c>
      <x:c r="C2784" s="3" t="str">
        <x:v>M/S37-M5</x:v>
      </x:c>
      <x:c r="D2784" s="3" t="str">
        <x:v>TP</x:v>
      </x:c>
      <x:c r="E2784" s="3" t="str">
        <x:v>各自活性硫损失、红氧媒介不足、无LiNO3、成核、表面能与LiPS分解推测均由对应正文明确提出，未改成实证。</x:v>
      </x:c>
      <x:c r="F2784" s="3"/>
      <x:c r="G2784" s="3" t="str">
        <x:v>M0120 main p.5</x:v>
      </x:c>
      <x:c r="H2784" s="3" t="str">
        <x:v>[M0120] This may be a result of insufficient concentration of LiPS that act as redox mediators to accelerate the chargetransfer reaction13,34.</x:v>
      </x:c>
    </x:row>
    <x:row r="2785" ht="36" customHeight="1">
      <x:c r="A2785" s="3" t="str">
        <x:v>S37</x:v>
      </x:c>
      <x:c r="B2785" s="3" t="str">
        <x:v>机制</x:v>
      </x:c>
      <x:c r="C2785" s="3" t="str">
        <x:v>M/S37-M6</x:v>
      </x:c>
      <x:c r="D2785" s="3" t="str">
        <x:v>TP</x:v>
      </x:c>
      <x:c r="E2785" s="3" t="str">
        <x:v>各自活性硫损失、红氧媒介不足、无LiNO3、成核、表面能与LiPS分解推测均由对应正文明确提出，未改成实证。</x:v>
      </x:c>
      <x:c r="F2785" s="3"/>
      <x:c r="G2785" s="3" t="str">
        <x:v>M0136 main p.6</x:v>
      </x:c>
      <x:c r="H2785" s="3" t="str">
        <x:v>[M0136] We conjecture that without LiNO3, LiPS does not have stabilising effects and even has detrimental effects.</x:v>
      </x:c>
    </x:row>
    <x:row r="2786" ht="50" customHeight="1">
      <x:c r="A2786" s="3" t="str">
        <x:v>S37</x:v>
      </x:c>
      <x:c r="B2786" s="3" t="str">
        <x:v>机制</x:v>
      </x:c>
      <x:c r="C2786" s="3" t="str">
        <x:v>M/S37-M7</x:v>
      </x:c>
      <x:c r="D2786" s="3" t="str">
        <x:v>TP</x:v>
      </x:c>
      <x:c r="E2786" s="3" t="str">
        <x:v>各自活性硫损失、红氧媒介不足、无LiNO3、成核、表面能与LiPS分解推测均由对应正文明确提出，未改成实证。</x:v>
      </x:c>
      <x:c r="F2786" s="3"/>
      <x:c r="G2786" s="3" t="str">
        <x:v>M0142 main p.6</x:v>
      </x:c>
      <x:c r="H2786" s="3" t="str">
        <x:v>[M0142] A potential mechanism is that LiPS promotes Li nucleation over Li growth, which leads to the formation of small nuclei, increasing the overall surface area and side reactions.</x:v>
      </x:c>
    </x:row>
    <x:row r="2787" ht="36" customHeight="1">
      <x:c r="A2787" s="3" t="str">
        <x:v>S37</x:v>
      </x:c>
      <x:c r="B2787" s="3" t="str">
        <x:v>机制</x:v>
      </x:c>
      <x:c r="C2787" s="3" t="str">
        <x:v>M/S37-M8</x:v>
      </x:c>
      <x:c r="D2787" s="3" t="str">
        <x:v>TP</x:v>
      </x:c>
      <x:c r="E2787" s="3" t="str">
        <x:v>各自活性硫损失、红氧媒介不足、无LiNO3、成核、表面能与LiPS分解推测均由对应正文明确提出，未改成实证。</x:v>
      </x:c>
      <x:c r="F2787" s="3"/>
      <x:c r="G2787" s="3" t="str">
        <x:v>M0146 main p.6</x:v>
      </x:c>
      <x:c r="H2787" s="3" t="str">
        <x:v>[M0146] It could be that the presence of LiPS alters the solvation energy that the high surface area Li morphology is favoured.</x:v>
      </x:c>
    </x:row>
    <x:row r="2788" ht="64" customHeight="1">
      <x:c r="A2788" s="3" t="str">
        <x:v>S37</x:v>
      </x:c>
      <x:c r="B2788" s="3" t="str">
        <x:v>机制</x:v>
      </x:c>
      <x:c r="C2788" s="3" t="str">
        <x:v>M/S37-M9</x:v>
      </x:c>
      <x:c r="D2788" s="3" t="str">
        <x:v>TP</x:v>
      </x:c>
      <x:c r="E2788" s="3" t="str">
        <x:v>作者直接观察并归因于TTE加入的SEI无机/F/S组成变化，保留与他文一致来源。</x:v>
      </x:c>
      <x:c r="F2788" s="3"/>
      <x:c r="G2788" s="3" t="str">
        <x:v>M0147 main p.6
M0148 main p.6</x:v>
      </x:c>
      <x:c r="H2788" s="3" t="str">
        <x:v>[M0147] Interphase chemistries were analysed with X-ray photoelectron spectroscopy (XPS) in Fig. 4h.
[M0148] We observe that the SEI is more inorganic-rich with higher fluorine and sulphur content when TTE is added to the electrolyte, which is consistent with literature reports24.</x:v>
      </x:c>
    </x:row>
    <x:row r="2789" ht="36" customHeight="1">
      <x:c r="A2789" s="3" t="str">
        <x:v>S37</x:v>
      </x:c>
      <x:c r="B2789" s="3" t="str">
        <x:v>机制</x:v>
      </x:c>
      <x:c r="C2789" s="3" t="str">
        <x:v>M/S37-M10</x:v>
      </x:c>
      <x:c r="D2789" s="3" t="str">
        <x:v>TP</x:v>
      </x:c>
      <x:c r="E2789" s="3" t="str">
        <x:v>各自活性硫损失、红氧媒介不足、无LiNO3、成核、表面能与LiPS分解推测均由对应正文明确提出，未改成实证。</x:v>
      </x:c>
      <x:c r="F2789" s="3"/>
      <x:c r="G2789" s="3" t="str">
        <x:v>M0149 main p.6</x:v>
      </x:c>
      <x:c r="H2789" s="3" t="str">
        <x:v>[M0149] When LiPS is incorporated into the electrolyte, the SEI becomes relatively richer in sulphur, which likely stems from the decomposition of LiPS.</x:v>
      </x:c>
    </x:row>
    <x:row r="2790" ht="78" customHeight="1">
      <x:c r="A2790" s="3" t="str">
        <x:v>S37</x:v>
      </x:c>
      <x:c r="B2790" s="3" t="str">
        <x:v>方向</x:v>
      </x:c>
      <x:c r="C2790" s="3" t="str">
        <x:v>FN1</x:v>
      </x:c>
      <x:c r="D2790" s="3" t="str">
        <x:v>FN</x:v>
      </x:c>
      <x:c r="E2790" s="3" t="str">
        <x:v>原文独有目标未被冻结预测覆盖</x:v>
      </x:c>
      <x:c r="F2790" s="3" t="str">
        <x:v>平均放电电压与溶剂化能呈弱正相关，即弱溶剂化时平均电压略增。</x:v>
      </x:c>
      <x:c r="G2790" s="3" t="str">
        <x:v>M0069 main p.4
S0009 si p.5</x:v>
      </x:c>
      <x:c r="H2790" s="3" t="str">
        <x:v>[M0069] The average voltages show a weak correlation with weaker solvation, which suggests that the voltage of the 2nd plateau, which has a larger capacity, bears greater weight on the average voltage (Supplementary Fig. 4).
[S0009] Supplementary Fig. 4 | Correlation between solvation energy and the average discharge voltage, showing a weak positive correlation.</x:v>
      </x:c>
    </x:row>
    <x:row r="2791" ht="36" customHeight="1">
      <x:c r="A2791" s="3" t="str">
        <x:v>S37</x:v>
      </x:c>
      <x:c r="B2791" s="3" t="str">
        <x:v>方向</x:v>
      </x:c>
      <x:c r="C2791" s="3" t="str">
        <x:v>FN2</x:v>
      </x:c>
      <x:c r="D2791" s="3" t="str">
        <x:v>FN</x:v>
      </x:c>
      <x:c r="E2791" s="3" t="str">
        <x:v>原文独有目标未被冻结预测覆盖</x:v>
      </x:c>
      <x:c r="F2791" s="3" t="str">
        <x:v>第一平台容量随溶剂化减弱而升高。</x:v>
      </x:c>
      <x:c r="G2791" s="3" t="str">
        <x:v>S0016 si p.10</x:v>
      </x:c>
      <x:c r="H2791" s="3" t="str">
        <x:v>[S0016] Supplementary Fig. 9 | Correlation between solvation energy and a, the 1st plateau capacity and b, 2nd plateau capacities, showing an increase with weaker solvation.</x:v>
      </x:c>
    </x:row>
    <x:row r="2792" ht="36" customHeight="1">
      <x:c r="A2792" s="3" t="str">
        <x:v>S37</x:v>
      </x:c>
      <x:c r="B2792" s="3" t="str">
        <x:v>方向</x:v>
      </x:c>
      <x:c r="C2792" s="3" t="str">
        <x:v>FN3</x:v>
      </x:c>
      <x:c r="D2792" s="3" t="str">
        <x:v>FN</x:v>
      </x:c>
      <x:c r="E2792" s="3" t="str">
        <x:v>原文独有目标未被冻结预测覆盖</x:v>
      </x:c>
      <x:c r="F2792" s="3" t="str">
        <x:v>第二平台容量随溶剂化减弱而升高。</x:v>
      </x:c>
      <x:c r="G2792" s="3" t="str">
        <x:v>S0016 si p.10</x:v>
      </x:c>
      <x:c r="H2792" s="3" t="str">
        <x:v>[S0016] Supplementary Fig. 9 | Correlation between solvation energy and a, the 1st plateau capacity and b, 2nd plateau capacities, showing an increase with weaker solvation.</x:v>
      </x:c>
    </x:row>
    <x:row r="2793" ht="92" customHeight="1">
      <x:c r="A2793" s="3" t="str">
        <x:v>S37</x:v>
      </x:c>
      <x:c r="B2793" s="3" t="str">
        <x:v>机制</x:v>
      </x:c>
      <x:c r="C2793" s="3" t="str">
        <x:v>FN4</x:v>
      </x:c>
      <x:c r="D2793" s="3" t="str">
        <x:v>FN</x:v>
      </x:c>
      <x:c r="E2793" s="3" t="str">
        <x:v>原文独有目标未被冻结预测覆盖</x:v>
      </x:c>
      <x:c r="F2793" s="3" t="str">
        <x:v>进一步过度减弱溶剂化和LiPS溶解性时动力学限制占主导，使放电容量下降。</x:v>
      </x:c>
      <x:c r="G2793" s="3" t="str">
        <x:v>M0122 main p.5
S0006 si p.2</x:v>
      </x:c>
      <x:c r="H2793" s="3" t="str">
        <x:v>[M0122] In addition, if solvation is further weakened and LiPS solubility is further suppressed, kinetic effects can take over where the discharge capacity decreases with weaker solvation (Supplementary Fig. 1)4,23.
[S0006] Supplementary Figures Supplementary Fig. 1 | Discharge capacity of weakly solvating electrolytes, showing that excessively weak solvation will deliver extremely small capacities due to sluggish kinetics. a, DME-TTE 1:4. b, MTBE.</x:v>
      </x:c>
    </x:row>
    <x:row r="2794" ht="36" customHeight="1">
      <x:c r="A2794" s="3" t="str">
        <x:v>S37</x:v>
      </x:c>
      <x:c r="B2794" s="3" t="str">
        <x:v>机制</x:v>
      </x:c>
      <x:c r="C2794" s="3" t="str">
        <x:v>FN5</x:v>
      </x:c>
      <x:c r="D2794" s="3" t="str">
        <x:v>FN</x:v>
      </x:c>
      <x:c r="E2794" s="3" t="str">
        <x:v>原文独有目标未被冻结预测覆盖</x:v>
      </x:c>
      <x:c r="F2794" s="3" t="str">
        <x:v>锂沉积前集流体上的电解液分解层可能改变成核行为。</x:v>
      </x:c>
      <x:c r="G2794" s="3" t="str">
        <x:v>M0143 main p.6</x:v>
      </x:c>
      <x:c r="H2794" s="3" t="str">
        <x:v>[M0143] It is possible that an electrolyte decomposition layer on the current collector prior to Li deposition may lead to different nucleation behaviour.</x:v>
      </x:c>
    </x:row>
    <x:row r="2795" ht="162" customHeight="1">
      <x:c r="A2795" s="3" t="str">
        <x:v>S39</x:v>
      </x:c>
      <x:c r="B2795" s="3" t="str">
        <x:v>测试及条件</x:v>
      </x:c>
      <x:c r="C2795" s="3" t="str">
        <x:v>T/S39-T1</x:v>
      </x:c>
      <x:c r="D2795" s="3" t="str">
        <x:v>TP</x:v>
      </x:c>
      <x:c r="E2795" s="3" t="str">
        <x:v>Li-S/LiCu独立测试、倍率、载硫、E/S、锂厚和LiNO3梯度与方法及SI对应；高载硫/低E/S/软包分别建测试。</x:v>
      </x:c>
      <x:c r="F2795" s="3"/>
      <x:c r="G2795" s="3" t="str">
        <x:v>S0009 si p.2
S0041 si p.3
S0047 si p.3
S0050 si p.4
M0148 main p.7</x:v>
      </x:c>
      <x:c r="H2795" s="3" t="str">
        <x:v>[S0009] Li chips (15.6 mm in diameter and 200 μm in thickness) was purchased from American Elements. 2.
[S0041] The cathode contains 62.2 wt% sulfur, with an average loading of 3.5 mgS cm-2.
[S0047] For Li||C/S GITT, S cathodes with diameter of 14 mm were used as the working electrode. 2032-coin cells were assembled with W-scope separator, and certain amount of electrolyte (without LiPS) was added to control E/S = 10 μL mg-1.
[S0050] For Li||S coin cells long-term cycling tests, the galvanostatic cycles include two 0.05 C formation cycles (1 C = 1200 mA gS-1), followed by long-term cycling at 0.1 C with 1.6-2.6 V voltage range.
[M0148] The trade-off between cycle life and specific capacity is observed from the long-term cycling at 0.1 C (Figure 5d, Figure S32).</x:v>
      </x:c>
    </x:row>
    <x:row r="2796" ht="78" customHeight="1">
      <x:c r="A2796" s="3" t="str">
        <x:v>S39</x:v>
      </x:c>
      <x:c r="B2796" s="3" t="str">
        <x:v>方向</x:v>
      </x:c>
      <x:c r="C2796" s="3" t="str">
        <x:v>T/S39-T1/S39-T1-R1</x:v>
      </x:c>
      <x:c r="D2796" s="3" t="str">
        <x:v>SKIP_ABSTENTION</x:v>
      </x:c>
      <x:c r="E2796" s="3" t="str">
        <x:v>&gt;180与55不是同容量保持阈值且含下界，程序不判；作者延寿定性可另补。</x:v>
      </x:c>
      <x:c r="F2796" s="3"/>
      <x:c r="G2796" s="3" t="str">
        <x:v>M0149 main p.7
M0159 main p.8</x:v>
      </x:c>
      <x:c r="H2796" s="3" t="str">
        <x:v>[M0149] Strong Li+ solvation and strong LiPS solvation in DOL/DME trigger poor sulfur reversibility and severe Li anode degradation, resulting in quick capacity fading after only 55 cycles.
[M0159] These attributes contribute to a highly prolonged Li−S cycle life of over 180 cycles.</x:v>
      </x:c>
    </x:row>
    <x:row r="2797" ht="120" customHeight="1">
      <x:c r="A2797" s="3" t="str">
        <x:v>S39</x:v>
      </x:c>
      <x:c r="B2797" s="3" t="str">
        <x:v>方向</x:v>
      </x:c>
      <x:c r="C2797" s="3" t="str">
        <x:v>T/S39-T1/S39-T1-R2</x:v>
      </x:c>
      <x:c r="D2797" s="3" t="str">
        <x:v>SKIP_ABSTENTION</x:v>
      </x:c>
      <x:c r="E2797" s="3" t="str">
        <x:v>循环首圈容量仅在图上；未挪用GITT容量，待图核。</x:v>
      </x:c>
      <x:c r="F2797" s="3"/>
      <x:c r="G2797" s="3" t="str">
        <x:v>M0116 main p.6
M0146 main p.7
M0148 main p.7</x:v>
      </x:c>
      <x:c r="H2797" s="3" t="str">
        <x:v>[M0116] In general, the weak LiPS solvation in DOL/F4DEE manifests remarkable influence on LiPS redox conversion (Figure S21), leading to the trade-off between capacity and cell cycle life.
[M0146] The DOL/F4DEE cell, similar to the DOL/DME one, typically exhibits two well-defined plateaus, indicating sufficient sulfur utilization owing to its moderate LiPS solubility.
[M0148] The trade-off between cycle life and specific capacity is observed from the long-term cycling at 0.1 C (Figure 5d, Figure S32).</x:v>
      </x:c>
    </x:row>
    <x:row r="2798" ht="148" customHeight="1">
      <x:c r="A2798" s="3" t="str">
        <x:v>S39</x:v>
      </x:c>
      <x:c r="B2798" s="3" t="str">
        <x:v>方向</x:v>
      </x:c>
      <x:c r="C2798" s="3" t="str">
        <x:v>T/S39-T1/S39-T1-R3</x:v>
      </x:c>
      <x:c r="D2798" s="3" t="str">
        <x:v>TP</x:v>
      </x:c>
      <x:c r="E2798" s="3" t="str">
        <x:v>TTE缓慢激活及过电位恢复、F4DEE充分反应有作者判断。</x:v>
      </x:c>
      <x:c r="F2798" s="3"/>
      <x:c r="G2798" s="3" t="str">
        <x:v>M0146 main p.7
M0157 main p.8
S0264 si p.37
S0265 si p.37</x:v>
      </x:c>
      <x:c r="H2798" s="3" t="str">
        <x:v>[M0146] The DOL/F4DEE cell, similar to the DOL/DME one, typically exhibits two well-defined plateaus, indicating sufficient sulfur utilization owing to its moderate LiPS solubility.
[M0157] DOL/TTE continuously suffers from poor sulfur active material utilization due to low LiPS solubility, as revealed from its slow capacity activation and overpotential recovery (Figure S33).
[S0264] Voltage profile of the 3rd, 5th, 7th and 10th cycle (0.1 C) of Li-S cells with (a) DOL/DME; (b) DOL/F4DEE; (c) DOL/TTE.
[S0265] Li-S cell with DOL/TTE experiences a slow capacity activation and overpotential recovery process, demonstrating the negative effects of its poor LiPS solubility.</x:v>
      </x:c>
    </x:row>
    <x:row r="2799" ht="78" customHeight="1">
      <x:c r="A2799" s="3" t="str">
        <x:v>S39</x:v>
      </x:c>
      <x:c r="B2799" s="3" t="str">
        <x:v>测试及条件</x:v>
      </x:c>
      <x:c r="C2799" s="3" t="str">
        <x:v>T/S39-T2</x:v>
      </x:c>
      <x:c r="D2799" s="3" t="str">
        <x:v>TP</x:v>
      </x:c>
      <x:c r="E2799" s="3" t="str">
        <x:v>Li-S/LiCu独立测试、倍率、载硫、E/S、锂厚和LiNO3梯度与方法及SI对应；高载硫/低E/S/软包分别建测试。</x:v>
      </x:c>
      <x:c r="F2799" s="3"/>
      <x:c r="G2799" s="3" t="str">
        <x:v>S0051 si p.4
M0160 main p.8</x:v>
      </x:c>
      <x:c r="H2799" s="3" t="str">
        <x:v>[S0051] The electrochemical impedance spectroscopy (EIS) was obtained after the 100th 0.1 C cycle and fitted using a Solartron analyzer operated between 0.01 Hz and 1 MHz with an amplitude of 10 mV.
[M0160] Electrochemical impedance spectroscopy (EIS) of these cells after 100 cycles provides further evidence of the benefits of DOL/F4DEE (Figure 5c, Figure S34).</x:v>
      </x:c>
    </x:row>
    <x:row r="2800" ht="120" customHeight="1">
      <x:c r="A2800" s="3" t="str">
        <x:v>S39</x:v>
      </x:c>
      <x:c r="B2800" s="3" t="str">
        <x:v>方向</x:v>
      </x:c>
      <x:c r="C2800" s="3" t="str">
        <x:v>T/S39-T2/S39-T2-R1</x:v>
      </x:c>
      <x:c r="D2800" s="3" t="str">
        <x:v>TP</x:v>
      </x:c>
      <x:c r="E2800" s="3" t="str">
        <x:v>100圈后Rct/RSEI/Rbulk对比有正文明确描述。</x:v>
      </x:c>
      <x:c r="F2800" s="3"/>
      <x:c r="G2800" s="3" t="str">
        <x:v>M0160 main p.8
M0161 main p.8
M0162 main p.8
M0163 main p.8</x:v>
      </x:c>
      <x:c r="H2800" s="3" t="str">
        <x:v>[M0160] Electrochemical impedance spectroscopy (EIS) of these cells after 100 cycles provides further evidence of the benefits of DOL/F4DEE (Figure 5c, Figure S34).
[M0161] DOL/F4DEE and DOL/DME facilitate sulfur redox kinetics owing to LiPS solubility advantages, reflected by a smaller charge transfer resistance (Rct).
[M0162] On the other hand, the smaller SEI resistance (RSEI) in DOL/F4DEE and DOL/TTE than DOL/DME indicates the benefit of weakened Li+ and LiPS solvation on Li anode.
[M0163] The drastic increase of Rbulk in DOL/DME (which may come from electrolyte dry-out9) further proves its poor Li cyclability.</x:v>
      </x:c>
    </x:row>
    <x:row r="2801" ht="120" customHeight="1">
      <x:c r="A2801" s="3" t="str">
        <x:v>S39</x:v>
      </x:c>
      <x:c r="B2801" s="3" t="str">
        <x:v>方向</x:v>
      </x:c>
      <x:c r="C2801" s="3" t="str">
        <x:v>T/S39-T2/S39-T2-R2</x:v>
      </x:c>
      <x:c r="D2801" s="3" t="str">
        <x:v>TP</x:v>
      </x:c>
      <x:c r="E2801" s="3" t="str">
        <x:v>100圈后Rct/RSEI/Rbulk对比有正文明确描述。</x:v>
      </x:c>
      <x:c r="F2801" s="3"/>
      <x:c r="G2801" s="3" t="str">
        <x:v>M0160 main p.8
M0161 main p.8
M0162 main p.8
M0163 main p.8</x:v>
      </x:c>
      <x:c r="H2801" s="3" t="str">
        <x:v>[M0160] Electrochemical impedance spectroscopy (EIS) of these cells after 100 cycles provides further evidence of the benefits of DOL/F4DEE (Figure 5c, Figure S34).
[M0161] DOL/F4DEE and DOL/DME facilitate sulfur redox kinetics owing to LiPS solubility advantages, reflected by a smaller charge transfer resistance (Rct).
[M0162] On the other hand, the smaller SEI resistance (RSEI) in DOL/F4DEE and DOL/TTE than DOL/DME indicates the benefit of weakened Li+ and LiPS solvation on Li anode.
[M0163] The drastic increase of Rbulk in DOL/DME (which may come from electrolyte dry-out9) further proves its poor Li cyclability.</x:v>
      </x:c>
    </x:row>
    <x:row r="2802" ht="120" customHeight="1">
      <x:c r="A2802" s="3" t="str">
        <x:v>S39</x:v>
      </x:c>
      <x:c r="B2802" s="3" t="str">
        <x:v>方向</x:v>
      </x:c>
      <x:c r="C2802" s="3" t="str">
        <x:v>T/S39-T2/S39-T2-R3</x:v>
      </x:c>
      <x:c r="D2802" s="3" t="str">
        <x:v>TP</x:v>
      </x:c>
      <x:c r="E2802" s="3" t="str">
        <x:v>100圈后Rct/RSEI/Rbulk对比有正文明确描述。</x:v>
      </x:c>
      <x:c r="F2802" s="3"/>
      <x:c r="G2802" s="3" t="str">
        <x:v>M0160 main p.8
M0161 main p.8
M0162 main p.8
M0163 main p.8</x:v>
      </x:c>
      <x:c r="H2802" s="3" t="str">
        <x:v>[M0160] Electrochemical impedance spectroscopy (EIS) of these cells after 100 cycles provides further evidence of the benefits of DOL/F4DEE (Figure 5c, Figure S34).
[M0161] DOL/F4DEE and DOL/DME facilitate sulfur redox kinetics owing to LiPS solubility advantages, reflected by a smaller charge transfer resistance (Rct).
[M0162] On the other hand, the smaller SEI resistance (RSEI) in DOL/F4DEE and DOL/TTE than DOL/DME indicates the benefit of weakened Li+ and LiPS solvation on Li anode.
[M0163] The drastic increase of Rbulk in DOL/DME (which may come from electrolyte dry-out9) further proves its poor Li cyclability.</x:v>
      </x:c>
    </x:row>
    <x:row r="2803" ht="78" customHeight="1">
      <x:c r="A2803" s="3" t="str">
        <x:v>S39</x:v>
      </x:c>
      <x:c r="B2803" s="3" t="str">
        <x:v>测试及条件</x:v>
      </x:c>
      <x:c r="C2803" s="3" t="str">
        <x:v>T/S39-T3</x:v>
      </x:c>
      <x:c r="D2803" s="3" t="str">
        <x:v>FP</x:v>
      </x:c>
      <x:c r="E2803" s="3" t="str">
        <x:v>方法明确LiCu/LiCP每电池50µL电解液，预测未记录；LiCP另需明确0.1M Li2S6初始正极液。其余电流/步长正确。</x:v>
      </x:c>
      <x:c r="F2803" s="3"/>
      <x:c r="G2803" s="3" t="str">
        <x:v>S0016 si p.2
S0044 si p.3</x:v>
      </x:c>
      <x:c r="H2803" s="3" t="str">
        <x:v>[S0016] Li||Cu cells were assembled as 2032-coin cells with W-scope separator (single-layer PP) and an electrolyte amount of 50 μL, and were then tested on a Neware BTS4000 battery cycler system.
[S0044] Electrolyte used in Li||CP GITT test contained 1.0 M LiTFSI, 0.1 M LiNO3 and 0.1 M Li2S6 with varied solvents. 50 μL electrolyte was added in each cell.</x:v>
      </x:c>
    </x:row>
    <x:row r="2804" ht="78" customHeight="1">
      <x:c r="A2804" s="3" t="str">
        <x:v>S39</x:v>
      </x:c>
      <x:c r="B2804" s="3" t="str">
        <x:v>方向</x:v>
      </x:c>
      <x:c r="C2804" s="3" t="str">
        <x:v>T/S39-T3/S39-T3-R1</x:v>
      </x:c>
      <x:c r="D2804" s="3" t="str">
        <x:v>SKIP_ABSTENTION</x:v>
      </x:c>
      <x:c r="E2804" s="3" t="str">
        <x:v>只有F4DEE98.25%，B缺失不能算精确CE差；作者highest定性未输出。</x:v>
      </x:c>
      <x:c r="F2804" s="3"/>
      <x:c r="G2804" s="3" t="str">
        <x:v>M0070 main p.4
M0071 main p.4</x:v>
      </x:c>
      <x:c r="H2804" s="3" t="str">
        <x:v>[M0070] Figure 2a and Figure S10 show Li stripping/plating Coulombic efficiency (CE) with varied Li+ solvation measured by Aurbach method in Li||Cu cells.32 Electrolytes with weaker Li+ solvation generally deliver higher CE.
[M0071] Among them, DOL/ F4DEE delivers the highest CE of 98.25%, demonstrating its outstanding Li stripping/plating reversibility.</x:v>
      </x:c>
    </x:row>
    <x:row r="2805" ht="78" customHeight="1">
      <x:c r="A2805" s="3" t="str">
        <x:v>S39</x:v>
      </x:c>
      <x:c r="B2805" s="3" t="str">
        <x:v>方向</x:v>
      </x:c>
      <x:c r="C2805" s="3" t="str">
        <x:v>T/S39-T3/S39-T3-R2</x:v>
      </x:c>
      <x:c r="D2805" s="3" t="str">
        <x:v>TP</x:v>
      </x:c>
      <x:c r="E2805" s="3" t="str">
        <x:v>均&lt;20mV不构成精确比较，但作者明确similarly low，定性差异小成立。</x:v>
      </x:c>
      <x:c r="F2805" s="3"/>
      <x:c r="G2805" s="3" t="str">
        <x:v>S0160 si p.20
S0162 si p.20</x:v>
      </x:c>
      <x:c r="H2805" s="3" t="str">
        <x:v>[S0160] During the ten highlighted stripping/plating cycles (1 mAh cm-2, 0.5 mA cm-2), a lithium reservoir consistently remains on the Cu electrode.
[S0162] All three electrolytes exhibit similarly low overpotentials (less than 20 mV), indicating that the impact of interfacial kinetics is negligible during lithium stripping/plating.</x:v>
      </x:c>
    </x:row>
    <x:row r="2806" ht="134" customHeight="1">
      <x:c r="A2806" s="3" t="str">
        <x:v>S39</x:v>
      </x:c>
      <x:c r="B2806" s="3" t="str">
        <x:v>测试及条件</x:v>
      </x:c>
      <x:c r="C2806" s="3" t="str">
        <x:v>T/S39-T4</x:v>
      </x:c>
      <x:c r="D2806" s="3" t="str">
        <x:v>TP</x:v>
      </x:c>
      <x:c r="E2806" s="3" t="str">
        <x:v>Li-S/LiCu独立测试、倍率、载硫、E/S、锂厚和LiNO3梯度与方法及SI对应；高载硫/低E/S/软包分别建测试。</x:v>
      </x:c>
      <x:c r="F2806" s="3"/>
      <x:c r="G2806" s="3" t="str">
        <x:v>S0130 si p.16
S0131 si p.16
S0138 si p.16</x:v>
      </x:c>
      <x:c r="H2806" s="3" t="str">
        <x:v>[S0130] Long-term stripping/plating CE of various electrolytes in Li||Cu cells.
[S0131] The stripping/plating current density is 0.5 mA cm-2, and the areal capacity is 1.0 mAh cm-2.
[S0138] Second, the configuration mimics the exactly same testing condition as in real Li||S coin cells. 0 10 20 30 40 50 60 70 80 90 100 50 60 70 80 90 100 Coulombic efficiency (%) Cycle Number DOL/DME Roll-over within 40 cycles DOL/F4DEE Average CE: 93.30% DOL/TTE Average CE: 92.23% Li||Cu 0.5 mA cm-2, 1.0 mAh cm-2 Downloaded from pubs.​acs.​org/​aelccp/​article-supplement/​3757754/​pdf/​nz5c02200_si_001/​ by TSINGHUA UNIV user on 24 September 2026</x:v>
      </x:c>
    </x:row>
    <x:row r="2807" ht="134" customHeight="1">
      <x:c r="A2807" s="3" t="str">
        <x:v>S39</x:v>
      </x:c>
      <x:c r="B2807" s="3" t="str">
        <x:v>方向</x:v>
      </x:c>
      <x:c r="C2807" s="3" t="str">
        <x:v>T/S39-T4/S39-T4-R1</x:v>
      </x:c>
      <x:c r="D2807" s="3" t="str">
        <x:v>TP</x:v>
      </x:c>
      <x:c r="E2807" s="3" t="str">
        <x:v>图内文字93.30/92.23%配对准确，百分点差1.07，不套5%。</x:v>
      </x:c>
      <x:c r="F2807" s="3"/>
      <x:c r="G2807" s="3" t="str">
        <x:v>S0130 si p.16
S0131 si p.16
S0138 si p.16</x:v>
      </x:c>
      <x:c r="H2807" s="3" t="str">
        <x:v>[S0130] Long-term stripping/plating CE of various electrolytes in Li||Cu cells.
[S0131] The stripping/plating current density is 0.5 mA cm-2, and the areal capacity is 1.0 mAh cm-2.
[S0138] Second, the configuration mimics the exactly same testing condition as in real Li||S coin cells. 0 10 20 30 40 50 60 70 80 90 100 50 60 70 80 90 100 Coulombic efficiency (%) Cycle Number DOL/DME Roll-over within 40 cycles DOL/F4DEE Average CE: 93.30% DOL/TTE Average CE: 92.23% Li||Cu 0.5 mA cm-2, 1.0 mAh cm-2 Downloaded from pubs.​acs.​org/​aelccp/​article-supplement/​3757754/​pdf/​nz5c02200_si_001/​ by TSINGHUA UNIV user on 24 September 2026</x:v>
      </x:c>
    </x:row>
    <x:row r="2808" ht="92" customHeight="1">
      <x:c r="A2808" s="3" t="str">
        <x:v>S39</x:v>
      </x:c>
      <x:c r="B2808" s="3" t="str">
        <x:v>方向</x:v>
      </x:c>
      <x:c r="C2808" s="3" t="str">
        <x:v>T/S39-T4/S39-T4-R2</x:v>
      </x:c>
      <x:c r="D2808" s="3" t="str">
        <x:v>TP</x:v>
      </x:c>
      <x:c r="E2808" s="3" t="str">
        <x:v>图内明确DOL/DME40圈内roll-over，较F4DEE衰退成立。</x:v>
      </x:c>
      <x:c r="F2808" s="3"/>
      <x:c r="G2808" s="3" t="str">
        <x:v>S0138 si p.16</x:v>
      </x:c>
      <x:c r="H2808" s="3" t="str">
        <x:v>[S0138] Second, the configuration mimics the exactly same testing condition as in real Li||S coin cells. 0 10 20 30 40 50 60 70 80 90 100 50 60 70 80 90 100 Coulombic efficiency (%) Cycle Number DOL/DME Roll-over within 40 cycles DOL/F4DEE Average CE: 93.30% DOL/TTE Average CE: 92.23% Li||Cu 0.5 mA cm-2, 1.0 mAh cm-2 Downloaded from pubs.​acs.​org/​aelccp/​article-supplement/​3757754/​pdf/​nz5c02200_si_001/​ by TSINGHUA UNIV user on 24 September 2026</x:v>
      </x:c>
    </x:row>
    <x:row r="2809" ht="78" customHeight="1">
      <x:c r="A2809" s="3" t="str">
        <x:v>S39</x:v>
      </x:c>
      <x:c r="B2809" s="3" t="str">
        <x:v>测试及条件</x:v>
      </x:c>
      <x:c r="C2809" s="3" t="str">
        <x:v>T/S39-T5</x:v>
      </x:c>
      <x:c r="D2809" s="3" t="str">
        <x:v>FP</x:v>
      </x:c>
      <x:c r="E2809" s="3" t="str">
        <x:v>方法明确LiCu/LiCP每电池50µL电解液，预测未记录；LiCP另需明确0.1M Li2S6初始正极液。其余电流/步长正确。</x:v>
      </x:c>
      <x:c r="F2809" s="3"/>
      <x:c r="G2809" s="3" t="str">
        <x:v>S0016 si p.2
S0044 si p.3</x:v>
      </x:c>
      <x:c r="H2809" s="3" t="str">
        <x:v>[S0016] Li||Cu cells were assembled as 2032-coin cells with W-scope separator (single-layer PP) and an electrolyte amount of 50 μL, and were then tested on a Neware BTS4000 battery cycler system.
[S0044] Electrolyte used in Li||CP GITT test contained 1.0 M LiTFSI, 0.1 M LiNO3 and 0.1 M Li2S6 with varied solvents. 50 μL electrolyte was added in each cell.</x:v>
      </x:c>
    </x:row>
    <x:row r="2810" ht="50" customHeight="1">
      <x:c r="A2810" s="3" t="str">
        <x:v>S39</x:v>
      </x:c>
      <x:c r="B2810" s="3" t="str">
        <x:v>方向</x:v>
      </x:c>
      <x:c r="C2810" s="3" t="str">
        <x:v>T/S39-T5/S39-T5-R1</x:v>
      </x:c>
      <x:c r="D2810" s="3" t="str">
        <x:v>TP</x:v>
      </x:c>
      <x:c r="E2810" s="3" t="str">
        <x:v>首次GITT500/900、400/500、650/650原数配对准确，程序分别坏/坏/差异小。</x:v>
      </x:c>
      <x:c r="F2810" s="3"/>
      <x:c r="G2810" s="3" t="str">
        <x:v>M0094 main p.5
M0095 main p.5</x:v>
      </x:c>
      <x:c r="H2810" s="3" t="str">
        <x:v>[M0094] The DOL/DME cell delivers 900 mAh g−1 on stage II, in sharp contrast to 500 and 400 mAh g−1 in the DOL/F4DEE and DOL/TTE cells.
[M0095] Nevertheless, all three cells similarly deliver 650 mAh g−1 on stage III.</x:v>
      </x:c>
    </x:row>
    <x:row r="2811" ht="50" customHeight="1">
      <x:c r="A2811" s="3" t="str">
        <x:v>S39</x:v>
      </x:c>
      <x:c r="B2811" s="3" t="str">
        <x:v>方向</x:v>
      </x:c>
      <x:c r="C2811" s="3" t="str">
        <x:v>T/S39-T5/S39-T5-R2</x:v>
      </x:c>
      <x:c r="D2811" s="3" t="str">
        <x:v>TP</x:v>
      </x:c>
      <x:c r="E2811" s="3" t="str">
        <x:v>首次GITT500/900、400/500、650/650原数配对准确，程序分别坏/坏/差异小。</x:v>
      </x:c>
      <x:c r="F2811" s="3"/>
      <x:c r="G2811" s="3" t="str">
        <x:v>M0094 main p.5
M0095 main p.5</x:v>
      </x:c>
      <x:c r="H2811" s="3" t="str">
        <x:v>[M0094] The DOL/DME cell delivers 900 mAh g−1 on stage II, in sharp contrast to 500 and 400 mAh g−1 in the DOL/F4DEE and DOL/TTE cells.
[M0095] Nevertheless, all three cells similarly deliver 650 mAh g−1 on stage III.</x:v>
      </x:c>
    </x:row>
    <x:row r="2812" ht="50" customHeight="1">
      <x:c r="A2812" s="3" t="str">
        <x:v>S39</x:v>
      </x:c>
      <x:c r="B2812" s="3" t="str">
        <x:v>方向</x:v>
      </x:c>
      <x:c r="C2812" s="3" t="str">
        <x:v>T/S39-T5/S39-T5-R3</x:v>
      </x:c>
      <x:c r="D2812" s="3" t="str">
        <x:v>TP</x:v>
      </x:c>
      <x:c r="E2812" s="3" t="str">
        <x:v>首次GITT500/900、400/500、650/650原数配对准确，程序分别坏/坏/差异小。</x:v>
      </x:c>
      <x:c r="F2812" s="3"/>
      <x:c r="G2812" s="3" t="str">
        <x:v>M0094 main p.5
M0095 main p.5</x:v>
      </x:c>
      <x:c r="H2812" s="3" t="str">
        <x:v>[M0094] The DOL/DME cell delivers 900 mAh g−1 on stage II, in sharp contrast to 500 and 400 mAh g−1 in the DOL/F4DEE and DOL/TTE cells.
[M0095] Nevertheless, all three cells similarly deliver 650 mAh g−1 on stage III.</x:v>
      </x:c>
    </x:row>
    <x:row r="2813" ht="218" customHeight="1">
      <x:c r="A2813" s="3" t="str">
        <x:v>S39</x:v>
      </x:c>
      <x:c r="B2813" s="3" t="str">
        <x:v>方向</x:v>
      </x:c>
      <x:c r="C2813" s="3" t="str">
        <x:v>T/S39-T5/S39-T5-R4</x:v>
      </x:c>
      <x:c r="D2813" s="3" t="str">
        <x:v>TP</x:v>
      </x:c>
      <x:c r="E2813" s="3" t="str">
        <x:v>首次GITT跨配方过电位相似、IV段DME最高、V段容量相近为作者明示。</x:v>
      </x:c>
      <x:c r="F2813" s="3"/>
      <x:c r="G2813" s="3" t="str">
        <x:v>M0097 main p.5
M0100 main p.5
M0109 main p.6
M0110 main p.6</x:v>
      </x:c>
      <x:c r="H2813" s="3" t="str">
        <x:v>[M0097] It is reported that electrolytes with weaker LiPS solvation shift LiPS disproportionation equilibrium toward the formation of shorter-chain LiPS species that deliver lower specific capacity during the reduction on stage II.24,41−43 Notably, the DOL/ F4DEE electrolyte partially compromised this part of capacity, but it protects Li anode from more corrosive long-chain LiPS species.44−46 On the other hand, Li||CP GITT shows similar overpotential across various LiPS solvations (Figure S20a).
[M0100] The charging voltage profile (Figure 3b) exhibits voltage plateaus at 2.25 V (stage IV) and 2.35 V (stage V), which can be attributed to the solid−liquid oxidation from Li2S/Li2S2 to LiPS and liquid−solid oxidation from LiPS to S8.40,47 Again, the similar overpotential across three electrolytes validates the noncorrelation between LiPS solvation and LiPS oxidation kinetics (Figure S20b).
[M0109] Strong LiPS solvation promotes solid−liquid oxidation, evidenced by the highest stage IV specific capacity in DOL/DME (Figure 3b).
[M0110] Nevertheless, the specific capacity of DOL/DME on stage V is almost the same as those of DOL/F4DEE and DOL/TTE despite more LiPS generated on stage IV.</x:v>
      </x:c>
    </x:row>
    <x:row r="2814" ht="218" customHeight="1">
      <x:c r="A2814" s="3" t="str">
        <x:v>S39</x:v>
      </x:c>
      <x:c r="B2814" s="3" t="str">
        <x:v>方向</x:v>
      </x:c>
      <x:c r="C2814" s="3" t="str">
        <x:v>T/S39-T5/S39-T5-R5</x:v>
      </x:c>
      <x:c r="D2814" s="3" t="str">
        <x:v>TP</x:v>
      </x:c>
      <x:c r="E2814" s="3" t="str">
        <x:v>首次GITT跨配方过电位相似、IV段DME最高、V段容量相近为作者明示。</x:v>
      </x:c>
      <x:c r="F2814" s="3"/>
      <x:c r="G2814" s="3" t="str">
        <x:v>M0097 main p.5
M0100 main p.5
M0109 main p.6
M0110 main p.6</x:v>
      </x:c>
      <x:c r="H2814" s="3" t="str">
        <x:v>[M0097] It is reported that electrolytes with weaker LiPS solvation shift LiPS disproportionation equilibrium toward the formation of shorter-chain LiPS species that deliver lower specific capacity during the reduction on stage II.24,41−43 Notably, the DOL/ F4DEE electrolyte partially compromised this part of capacity, but it protects Li anode from more corrosive long-chain LiPS species.44−46 On the other hand, Li||CP GITT shows similar overpotential across various LiPS solvations (Figure S20a).
[M0100] The charging voltage profile (Figure 3b) exhibits voltage plateaus at 2.25 V (stage IV) and 2.35 V (stage V), which can be attributed to the solid−liquid oxidation from Li2S/Li2S2 to LiPS and liquid−solid oxidation from LiPS to S8.40,47 Again, the similar overpotential across three electrolytes validates the noncorrelation between LiPS solvation and LiPS oxidation kinetics (Figure S20b).
[M0109] Strong LiPS solvation promotes solid−liquid oxidation, evidenced by the highest stage IV specific capacity in DOL/DME (Figure 3b).
[M0110] Nevertheless, the specific capacity of DOL/DME on stage V is almost the same as those of DOL/F4DEE and DOL/TTE despite more LiPS generated on stage IV.</x:v>
      </x:c>
    </x:row>
    <x:row r="2815" ht="218" customHeight="1">
      <x:c r="A2815" s="3" t="str">
        <x:v>S39</x:v>
      </x:c>
      <x:c r="B2815" s="3" t="str">
        <x:v>方向</x:v>
      </x:c>
      <x:c r="C2815" s="3" t="str">
        <x:v>T/S39-T5/S39-T5-R6</x:v>
      </x:c>
      <x:c r="D2815" s="3" t="str">
        <x:v>TP</x:v>
      </x:c>
      <x:c r="E2815" s="3" t="str">
        <x:v>首次GITT跨配方过电位相似、IV段DME最高、V段容量相近为作者明示。</x:v>
      </x:c>
      <x:c r="F2815" s="3"/>
      <x:c r="G2815" s="3" t="str">
        <x:v>M0097 main p.5
M0100 main p.5
M0109 main p.6
M0110 main p.6</x:v>
      </x:c>
      <x:c r="H2815" s="3" t="str">
        <x:v>[M0097] It is reported that electrolytes with weaker LiPS solvation shift LiPS disproportionation equilibrium toward the formation of shorter-chain LiPS species that deliver lower specific capacity during the reduction on stage II.24,41−43 Notably, the DOL/ F4DEE electrolyte partially compromised this part of capacity, but it protects Li anode from more corrosive long-chain LiPS species.44−46 On the other hand, Li||CP GITT shows similar overpotential across various LiPS solvations (Figure S20a).
[M0100] The charging voltage profile (Figure 3b) exhibits voltage plateaus at 2.25 V (stage IV) and 2.35 V (stage V), which can be attributed to the solid−liquid oxidation from Li2S/Li2S2 to LiPS and liquid−solid oxidation from LiPS to S8.40,47 Again, the similar overpotential across three electrolytes validates the noncorrelation between LiPS solvation and LiPS oxidation kinetics (Figure S20b).
[M0109] Strong LiPS solvation promotes solid−liquid oxidation, evidenced by the highest stage IV specific capacity in DOL/DME (Figure 3b).
[M0110] Nevertheless, the specific capacity of DOL/DME on stage V is almost the same as those of DOL/F4DEE and DOL/TTE despite more LiPS generated on stage IV.</x:v>
      </x:c>
    </x:row>
    <x:row r="2816" ht="162" customHeight="1">
      <x:c r="A2816" s="3" t="str">
        <x:v>S39</x:v>
      </x:c>
      <x:c r="B2816" s="3" t="str">
        <x:v>测试及条件</x:v>
      </x:c>
      <x:c r="C2816" s="3" t="str">
        <x:v>T/S39-T6</x:v>
      </x:c>
      <x:c r="D2816" s="3" t="str">
        <x:v>FP</x:v>
      </x:c>
      <x:c r="E2816" s="3" t="str">
        <x:v>同一LiCP装配方法中Li片200µm、50µL电解液已有来源，预测把锂厚写未报告并遗漏体积。</x:v>
      </x:c>
      <x:c r="F2816" s="3"/>
      <x:c r="G2816" s="3" t="str">
        <x:v>S0009 si p.2
S0043 si p.3
S0044 si p.3
S0045 si p.3
S0046 si p.3</x:v>
      </x:c>
      <x:c r="H2816" s="3" t="str">
        <x:v>[S0009] Li chips (15.6 mm in diameter and 200 μm in thickness) was purchased from American Elements. 2.
[S0043] For Li||Carbon paper (CP) GITT, 2032-coin cells were constructed with Li metal as anode, carbon paper (GDL340, punched into disks of 14 mm in diameter) as cathode and W-scope as separator.
[S0044] Electrolyte used in Li||CP GITT test contained 1.0 M LiTFSI, 0.1 M LiNO3 and 0.1 M Li2S6 with varied solvents. 50 μL electrolyte was added in each cell.
[S0045] The GITT step includes a 6-minute galvanostatic discharging (or charging) at 0.12 mA cm-2, followed by a 30-minute rest.
[S0046] The cells were cycled first with GITT discharging steps until 1.6 V, then with GITT charging steps until 2.6 V, finally with GITT discharging steps again until 1.6 V.</x:v>
      </x:c>
    </x:row>
    <x:row r="2817" ht="50" customHeight="1">
      <x:c r="A2817" s="3" t="str">
        <x:v>S39</x:v>
      </x:c>
      <x:c r="B2817" s="3" t="str">
        <x:v>方向</x:v>
      </x:c>
      <x:c r="C2817" s="3" t="str">
        <x:v>T/S39-T6/S39-T6-R1</x:v>
      </x:c>
      <x:c r="D2817" s="3" t="str">
        <x:v>TP</x:v>
      </x:c>
      <x:c r="E2817" s="3" t="str">
        <x:v>第二次GITT II段DME&gt;F4DEE&gt;TTE，F4DEE较DME低正确。</x:v>
      </x:c>
      <x:c r="F2817" s="3"/>
      <x:c r="G2817" s="3" t="str">
        <x:v>S0213 si p.23</x:v>
      </x:c>
      <x:c r="H2817" s="3" t="str">
        <x:v>[S0213] (3) The discharge capacity on stage II maintains the same order of DOL/DME &gt; DOL/F4DEE &gt; DOL/TTE, demonstrating the favored liquid-liquid LiPS reduction with strong LiPS solvation.</x:v>
      </x:c>
    </x:row>
    <x:row r="2818" ht="162" customHeight="1">
      <x:c r="A2818" s="3" t="str">
        <x:v>S39</x:v>
      </x:c>
      <x:c r="B2818" s="3" t="str">
        <x:v>测试及条件</x:v>
      </x:c>
      <x:c r="C2818" s="3" t="str">
        <x:v>T/S39-T7</x:v>
      </x:c>
      <x:c r="D2818" s="3" t="str">
        <x:v>FP</x:v>
      </x:c>
      <x:c r="E2818" s="3" t="str">
        <x:v>同一LiCP装配方法中Li片200µm、50µL电解液已有来源，预测把锂厚写未报告并遗漏体积。</x:v>
      </x:c>
      <x:c r="F2818" s="3"/>
      <x:c r="G2818" s="3" t="str">
        <x:v>S0009 si p.2
S0043 si p.3
S0044 si p.3
S0045 si p.3
S0046 si p.3</x:v>
      </x:c>
      <x:c r="H2818" s="3" t="str">
        <x:v>[S0009] Li chips (15.6 mm in diameter and 200 μm in thickness) was purchased from American Elements. 2.
[S0043] For Li||Carbon paper (CP) GITT, 2032-coin cells were constructed with Li metal as anode, carbon paper (GDL340, punched into disks of 14 mm in diameter) as cathode and W-scope as separator.
[S0044] Electrolyte used in Li||CP GITT test contained 1.0 M LiTFSI, 0.1 M LiNO3 and 0.1 M Li2S6 with varied solvents. 50 μL electrolyte was added in each cell.
[S0045] The GITT step includes a 6-minute galvanostatic discharging (or charging) at 0.12 mA cm-2, followed by a 30-minute rest.
[S0046] The cells were cycled first with GITT discharging steps until 1.6 V, then with GITT charging steps until 2.6 V, finally with GITT discharging steps again until 1.6 V.</x:v>
      </x:c>
    </x:row>
    <x:row r="2819" ht="78" customHeight="1">
      <x:c r="A2819" s="3" t="str">
        <x:v>S39</x:v>
      </x:c>
      <x:c r="B2819" s="3" t="str">
        <x:v>方向</x:v>
      </x:c>
      <x:c r="C2819" s="3" t="str">
        <x:v>T/S39-T7/S39-T7-R1</x:v>
      </x:c>
      <x:c r="D2819" s="3" t="str">
        <x:v>TP</x:v>
      </x:c>
      <x:c r="E2819" s="3" t="str">
        <x:v>70%DOD的177.7/246.7/314.7mV与0.4/0.2/0.1M对应正确，较低浓差极化程序判好。</x:v>
      </x:c>
      <x:c r="F2819" s="3"/>
      <x:c r="G2819" s="3" t="str">
        <x:v>M0127 main p.6
M0134 main p.7</x:v>
      </x:c>
      <x:c r="H2819" s="3" t="str">
        <x:v>[M0127] For example, at 70% depth of discharge (DOD) (a typical state of the liquid−solid conversion) in Li||CP GITT with DOL/DME catholytes, ηcon increased from 177.7 mV at 0.4 M Li2S6 to 246.7 mV at Figure 4.
[M0134] 0.2 M and 314.7 mV at 0.1 M, accounting for most of the rise in ηtotal (Figure 4b).</x:v>
      </x:c>
    </x:row>
    <x:row r="2820" ht="78" customHeight="1">
      <x:c r="A2820" s="3" t="str">
        <x:v>S39</x:v>
      </x:c>
      <x:c r="B2820" s="3" t="str">
        <x:v>方向</x:v>
      </x:c>
      <x:c r="C2820" s="3" t="str">
        <x:v>T/S39-T7/S39-T7-R2</x:v>
      </x:c>
      <x:c r="D2820" s="3" t="str">
        <x:v>TP</x:v>
      </x:c>
      <x:c r="E2820" s="3" t="str">
        <x:v>70%DOD的177.7/246.7/314.7mV与0.4/0.2/0.1M对应正确，较低浓差极化程序判好。</x:v>
      </x:c>
      <x:c r="F2820" s="3"/>
      <x:c r="G2820" s="3" t="str">
        <x:v>M0127 main p.6
M0134 main p.7</x:v>
      </x:c>
      <x:c r="H2820" s="3" t="str">
        <x:v>[M0127] For example, at 70% depth of discharge (DOD) (a typical state of the liquid−solid conversion) in Li||CP GITT with DOL/DME catholytes, ηcon increased from 177.7 mV at 0.4 M Li2S6 to 246.7 mV at Figure 4.
[M0134] 0.2 M and 314.7 mV at 0.1 M, accounting for most of the rise in ηtotal (Figure 4b).</x:v>
      </x:c>
    </x:row>
    <x:row r="2821" ht="162" customHeight="1">
      <x:c r="A2821" s="3" t="str">
        <x:v>S39</x:v>
      </x:c>
      <x:c r="B2821" s="3" t="str">
        <x:v>测试及条件</x:v>
      </x:c>
      <x:c r="C2821" s="3" t="str">
        <x:v>T/S39-T8</x:v>
      </x:c>
      <x:c r="D2821" s="3" t="str">
        <x:v>TP</x:v>
      </x:c>
      <x:c r="E2821" s="3" t="str">
        <x:v>Li-S/LiCu独立测试、倍率、载硫、E/S、锂厚和LiNO3梯度与方法及SI对应；高载硫/低E/S/软包分别建测试。</x:v>
      </x:c>
      <x:c r="F2821" s="3"/>
      <x:c r="G2821" s="3" t="str">
        <x:v>S0041 si p.3
S0047 si p.3
S0049 si p.4
M0139 main p.7
M0140 main p.7</x:v>
      </x:c>
      <x:c r="H2821" s="3" t="str">
        <x:v>[S0041] The cathode contains 62.2 wt% sulfur, with an average loading of 3.5 mgS cm-2.
[S0047] For Li||C/S GITT, S cathodes with diameter of 14 mm were used as the working electrode. 2032-coin cells were assembled with W-scope separator, and certain amount of electrolyte (without LiPS) was added to control E/S = 10 μL mg-1.
[S0049] SI-3 kept the same as that for Li||CP GITT tests, except changing the current density to 0.42 mA cm-2.
[M0139] Among the tested electrolytes, DOL/DME delivers the highest discharge capacity (Figure S29), reflecting enhanced liquid−liquid LiPS conversion due to strong LiPS solvation.
[M0140] By contrast, higher GITT overpotentials were observed as the LiPS solubility decreased (Figure S30).</x:v>
      </x:c>
    </x:row>
    <x:row r="2822" ht="106" customHeight="1">
      <x:c r="A2822" s="3" t="str">
        <x:v>S39</x:v>
      </x:c>
      <x:c r="B2822" s="3" t="str">
        <x:v>方向</x:v>
      </x:c>
      <x:c r="C2822" s="3" t="str">
        <x:v>T/S39-T8/S39-T8-R1</x:v>
      </x:c>
      <x:c r="D2822" s="3" t="str">
        <x:v>TP</x:v>
      </x:c>
      <x:c r="E2822" s="3" t="str">
        <x:v>LiCS GITT中DME容量最高，F4DEE比TTE极化低，未混同循环。</x:v>
      </x:c>
      <x:c r="F2822" s="3"/>
      <x:c r="G2822" s="3" t="str">
        <x:v>M0139 main p.7
M0140 main p.7
M0141 main p.7</x:v>
      </x:c>
      <x:c r="H2822" s="3" t="str">
        <x:v>[M0139] Among the tested electrolytes, DOL/DME delivers the highest discharge capacity (Figure S29), reflecting enhanced liquid−liquid LiPS conversion due to strong LiPS solvation.
[M0140] By contrast, higher GITT overpotentials were observed as the LiPS solubility decreased (Figure S30).
[M0141] Notably, DOL/F4DEE outperforms DOL/TTE in LiPS redox kinetics due to its higher LiPS solubility.</x:v>
      </x:c>
    </x:row>
    <x:row r="2823" ht="106" customHeight="1">
      <x:c r="A2823" s="3" t="str">
        <x:v>S39</x:v>
      </x:c>
      <x:c r="B2823" s="3" t="str">
        <x:v>方向</x:v>
      </x:c>
      <x:c r="C2823" s="3" t="str">
        <x:v>T/S39-T8/S39-T8-R2</x:v>
      </x:c>
      <x:c r="D2823" s="3" t="str">
        <x:v>TP</x:v>
      </x:c>
      <x:c r="E2823" s="3" t="str">
        <x:v>LiCS GITT中DME容量最高，F4DEE比TTE极化低，未混同循环。</x:v>
      </x:c>
      <x:c r="F2823" s="3"/>
      <x:c r="G2823" s="3" t="str">
        <x:v>M0139 main p.7
M0140 main p.7
M0141 main p.7</x:v>
      </x:c>
      <x:c r="H2823" s="3" t="str">
        <x:v>[M0139] Among the tested electrolytes, DOL/DME delivers the highest discharge capacity (Figure S29), reflecting enhanced liquid−liquid LiPS conversion due to strong LiPS solvation.
[M0140] By contrast, higher GITT overpotentials were observed as the LiPS solubility decreased (Figure S30).
[M0141] Notably, DOL/F4DEE outperforms DOL/TTE in LiPS redox kinetics due to its higher LiPS solubility.</x:v>
      </x:c>
    </x:row>
    <x:row r="2824" ht="148" customHeight="1">
      <x:c r="A2824" s="3" t="str">
        <x:v>S39</x:v>
      </x:c>
      <x:c r="B2824" s="3" t="str">
        <x:v>测试及条件</x:v>
      </x:c>
      <x:c r="C2824" s="3" t="str">
        <x:v>T/S39-T9</x:v>
      </x:c>
      <x:c r="D2824" s="3" t="str">
        <x:v>TP</x:v>
      </x:c>
      <x:c r="E2824" s="3" t="str">
        <x:v>Li-S/LiCu独立测试、倍率、载硫、E/S、锂厚和LiNO3梯度与方法及SI对应；高载硫/低E/S/软包分别建测试。</x:v>
      </x:c>
      <x:c r="F2824" s="3"/>
      <x:c r="G2824" s="3" t="str">
        <x:v>S0250 si p.32
S0251 si p.32</x:v>
      </x:c>
      <x:c r="H2824" s="3" t="str">
        <x:v>[S0250] Optimizing LiNO3 concentration in DOL/F4DEE electrolyte for Li-S cell cycling performance.
[S0251] The electrolyte with 0.2 M LiNO3 outperforms 0.1 M and 0.36 M LiNO3 in capacity performance and cycle life, thus being selected as the optimal LiNO3 concentration. 0 20 40 60 80 100 120 140 160 180 200 0 200 400 600 800 1000 1200 DOL/F4DEE w/ 0.1 M LiNO3 DOL/F4DEE w/ 0.2 M LiNO3 DOL/F4DEE w/ 0.36 M LiNO3 Specific discharge capacity (mAh g-1) Cycle number 0.05 C 0.1 C Li-S coin cell S loading ~ 3.5 mg cm-2 E/S = 10 L mg-1 1.6-2.6 V 0 10 20 30 40 50 60 70 80 90 100 Coulombic efficiency (%) Downloaded from pubs.​acs.​org/​aelccp/​article-supplement/​3757754/​pdf/​nz5c02200_si_001/​ by TSINGHUA UNIV user on 24 September 2026</x:v>
      </x:c>
    </x:row>
    <x:row r="2825" ht="148" customHeight="1">
      <x:c r="A2825" s="3" t="str">
        <x:v>S39</x:v>
      </x:c>
      <x:c r="B2825" s="3" t="str">
        <x:v>方向</x:v>
      </x:c>
      <x:c r="C2825" s="3" t="str">
        <x:v>T/S39-T9/S39-T9-R1</x:v>
      </x:c>
      <x:c r="D2825" s="3" t="str">
        <x:v>TP</x:v>
      </x:c>
      <x:c r="E2825" s="3" t="str">
        <x:v>0.2M LiNO3容量及寿命优于0.1/0.36M为SI明确判断。</x:v>
      </x:c>
      <x:c r="F2825" s="3"/>
      <x:c r="G2825" s="3" t="str">
        <x:v>S0250 si p.32
S0251 si p.32</x:v>
      </x:c>
      <x:c r="H2825" s="3" t="str">
        <x:v>[S0250] Optimizing LiNO3 concentration in DOL/F4DEE electrolyte for Li-S cell cycling performance.
[S0251] The electrolyte with 0.2 M LiNO3 outperforms 0.1 M and 0.36 M LiNO3 in capacity performance and cycle life, thus being selected as the optimal LiNO3 concentration. 0 20 40 60 80 100 120 140 160 180 200 0 200 400 600 800 1000 1200 DOL/F4DEE w/ 0.1 M LiNO3 DOL/F4DEE w/ 0.2 M LiNO3 DOL/F4DEE w/ 0.36 M LiNO3 Specific discharge capacity (mAh g-1) Cycle number 0.05 C 0.1 C Li-S coin cell S loading ~ 3.5 mg cm-2 E/S = 10 L mg-1 1.6-2.6 V 0 10 20 30 40 50 60 70 80 90 100 Coulombic efficiency (%) Downloaded from pubs.​acs.​org/​aelccp/​article-supplement/​3757754/​pdf/​nz5c02200_si_001/​ by TSINGHUA UNIV user on 24 September 2026</x:v>
      </x:c>
    </x:row>
    <x:row r="2826" ht="148" customHeight="1">
      <x:c r="A2826" s="3" t="str">
        <x:v>S39</x:v>
      </x:c>
      <x:c r="B2826" s="3" t="str">
        <x:v>方向</x:v>
      </x:c>
      <x:c r="C2826" s="3" t="str">
        <x:v>T/S39-T9/S39-T9-R2</x:v>
      </x:c>
      <x:c r="D2826" s="3" t="str">
        <x:v>TP</x:v>
      </x:c>
      <x:c r="E2826" s="3" t="str">
        <x:v>0.2M LiNO3容量及寿命优于0.1/0.36M为SI明确判断。</x:v>
      </x:c>
      <x:c r="F2826" s="3"/>
      <x:c r="G2826" s="3" t="str">
        <x:v>S0250 si p.32
S0251 si p.32</x:v>
      </x:c>
      <x:c r="H2826" s="3" t="str">
        <x:v>[S0250] Optimizing LiNO3 concentration in DOL/F4DEE electrolyte for Li-S cell cycling performance.
[S0251] The electrolyte with 0.2 M LiNO3 outperforms 0.1 M and 0.36 M LiNO3 in capacity performance and cycle life, thus being selected as the optimal LiNO3 concentration. 0 20 40 60 80 100 120 140 160 180 200 0 200 400 600 800 1000 1200 DOL/F4DEE w/ 0.1 M LiNO3 DOL/F4DEE w/ 0.2 M LiNO3 DOL/F4DEE w/ 0.36 M LiNO3 Specific discharge capacity (mAh g-1) Cycle number 0.05 C 0.1 C Li-S coin cell S loading ~ 3.5 mg cm-2 E/S = 10 L mg-1 1.6-2.6 V 0 10 20 30 40 50 60 70 80 90 100 Coulombic efficiency (%) Downloaded from pubs.​acs.​org/​aelccp/​article-supplement/​3757754/​pdf/​nz5c02200_si_001/​ by TSINGHUA UNIV user on 24 September 2026</x:v>
      </x:c>
    </x:row>
    <x:row r="2827" ht="148" customHeight="1">
      <x:c r="A2827" s="3" t="str">
        <x:v>S39</x:v>
      </x:c>
      <x:c r="B2827" s="3" t="str">
        <x:v>方向</x:v>
      </x:c>
      <x:c r="C2827" s="3" t="str">
        <x:v>T/S39-T9/S39-T9-R3</x:v>
      </x:c>
      <x:c r="D2827" s="3" t="str">
        <x:v>TP</x:v>
      </x:c>
      <x:c r="E2827" s="3" t="str">
        <x:v>0.2M LiNO3容量及寿命优于0.1/0.36M为SI明确判断。</x:v>
      </x:c>
      <x:c r="F2827" s="3"/>
      <x:c r="G2827" s="3" t="str">
        <x:v>S0250 si p.32
S0251 si p.32</x:v>
      </x:c>
      <x:c r="H2827" s="3" t="str">
        <x:v>[S0250] Optimizing LiNO3 concentration in DOL/F4DEE electrolyte for Li-S cell cycling performance.
[S0251] The electrolyte with 0.2 M LiNO3 outperforms 0.1 M and 0.36 M LiNO3 in capacity performance and cycle life, thus being selected as the optimal LiNO3 concentration. 0 20 40 60 80 100 120 140 160 180 200 0 200 400 600 800 1000 1200 DOL/F4DEE w/ 0.1 M LiNO3 DOL/F4DEE w/ 0.2 M LiNO3 DOL/F4DEE w/ 0.36 M LiNO3 Specific discharge capacity (mAh g-1) Cycle number 0.05 C 0.1 C Li-S coin cell S loading ~ 3.5 mg cm-2 E/S = 10 L mg-1 1.6-2.6 V 0 10 20 30 40 50 60 70 80 90 100 Coulombic efficiency (%) Downloaded from pubs.​acs.​org/​aelccp/​article-supplement/​3757754/​pdf/​nz5c02200_si_001/​ by TSINGHUA UNIV user on 24 September 2026</x:v>
      </x:c>
    </x:row>
    <x:row r="2828" ht="148" customHeight="1">
      <x:c r="A2828" s="3" t="str">
        <x:v>S39</x:v>
      </x:c>
      <x:c r="B2828" s="3" t="str">
        <x:v>方向</x:v>
      </x:c>
      <x:c r="C2828" s="3" t="str">
        <x:v>T/S39-T9/S39-T9-R4</x:v>
      </x:c>
      <x:c r="D2828" s="3" t="str">
        <x:v>TP</x:v>
      </x:c>
      <x:c r="E2828" s="3" t="str">
        <x:v>0.2M LiNO3容量及寿命优于0.1/0.36M为SI明确判断。</x:v>
      </x:c>
      <x:c r="F2828" s="3"/>
      <x:c r="G2828" s="3" t="str">
        <x:v>S0250 si p.32
S0251 si p.32</x:v>
      </x:c>
      <x:c r="H2828" s="3" t="str">
        <x:v>[S0250] Optimizing LiNO3 concentration in DOL/F4DEE electrolyte for Li-S cell cycling performance.
[S0251] The electrolyte with 0.2 M LiNO3 outperforms 0.1 M and 0.36 M LiNO3 in capacity performance and cycle life, thus being selected as the optimal LiNO3 concentration. 0 20 40 60 80 100 120 140 160 180 200 0 200 400 600 800 1000 1200 DOL/F4DEE w/ 0.1 M LiNO3 DOL/F4DEE w/ 0.2 M LiNO3 DOL/F4DEE w/ 0.36 M LiNO3 Specific discharge capacity (mAh g-1) Cycle number 0.05 C 0.1 C Li-S coin cell S loading ~ 3.5 mg cm-2 E/S = 10 L mg-1 1.6-2.6 V 0 10 20 30 40 50 60 70 80 90 100 Coulombic efficiency (%) Downloaded from pubs.​acs.​org/​aelccp/​article-supplement/​3757754/​pdf/​nz5c02200_si_001/​ by TSINGHUA UNIV user on 24 September 2026</x:v>
      </x:c>
    </x:row>
    <x:row r="2829" ht="64" customHeight="1">
      <x:c r="A2829" s="3" t="str">
        <x:v>S39</x:v>
      </x:c>
      <x:c r="B2829" s="3" t="str">
        <x:v>测试及条件</x:v>
      </x:c>
      <x:c r="C2829" s="3" t="str">
        <x:v>T/S39-T10</x:v>
      </x:c>
      <x:c r="D2829" s="3" t="str">
        <x:v>TP</x:v>
      </x:c>
      <x:c r="E2829" s="3" t="str">
        <x:v>Li-S/LiCu独立测试、倍率、载硫、E/S、锂厚和LiNO3梯度与方法及SI对应；高载硫/低E/S/软包分别建测试。</x:v>
      </x:c>
      <x:c r="F2829" s="3"/>
      <x:c r="G2829" s="3" t="str">
        <x:v>S0272 si p.39
S0273 si p.39</x:v>
      </x:c>
      <x:c r="H2829" s="3" t="str">
        <x:v>[S0272] Further investigation of the DOL/F4DEE electrolyte under high sulfur cathode loading and lean electrolyte conditions.
[S0273] (a) The cycling performance and (b) the voltage profile of the Li-S cell with higher sulfur loading (4.4 mg cm-2).</x:v>
      </x:c>
    </x:row>
    <x:row r="2830" ht="64" customHeight="1">
      <x:c r="A2830" s="3" t="str">
        <x:v>S39</x:v>
      </x:c>
      <x:c r="B2830" s="3" t="str">
        <x:v>测试及条件</x:v>
      </x:c>
      <x:c r="C2830" s="3" t="str">
        <x:v>T/S39-T11</x:v>
      </x:c>
      <x:c r="D2830" s="3" t="str">
        <x:v>TP</x:v>
      </x:c>
      <x:c r="E2830" s="3" t="str">
        <x:v>Li-S/LiCu独立测试、倍率、载硫、E/S、锂厚和LiNO3梯度与方法及SI对应；高载硫/低E/S/软包分别建测试。</x:v>
      </x:c>
      <x:c r="F2830" s="3"/>
      <x:c r="G2830" s="3" t="str">
        <x:v>S0272 si p.39
S0274 si p.39</x:v>
      </x:c>
      <x:c r="H2830" s="3" t="str">
        <x:v>[S0272] Further investigation of the DOL/F4DEE electrolyte under high sulfur cathode loading and lean electrolyte conditions.
[S0274] (c) The cycling performance and (d) the voltage profile of the Li-S cell with decreased E/S ratio (7 μL mg-1).</x:v>
      </x:c>
    </x:row>
    <x:row r="2831" ht="134" customHeight="1">
      <x:c r="A2831" s="3" t="str">
        <x:v>S39</x:v>
      </x:c>
      <x:c r="B2831" s="3" t="str">
        <x:v>测试及条件</x:v>
      </x:c>
      <x:c r="C2831" s="3" t="str">
        <x:v>T/S39-T12</x:v>
      </x:c>
      <x:c r="D2831" s="3" t="str">
        <x:v>TP</x:v>
      </x:c>
      <x:c r="E2831" s="3" t="str">
        <x:v>Li-S/LiCu独立测试、倍率、载硫、E/S、锂厚和LiNO3梯度与方法及SI对应；高载硫/低E/S/软包分别建测试。</x:v>
      </x:c>
      <x:c r="F2831" s="3"/>
      <x:c r="G2831" s="3" t="str">
        <x:v>S0052 si p.4
S0053 si p.4
S0055 si p.4
S0056 si p.4
S0276 si p.40
S0278 si p.40</x:v>
      </x:c>
      <x:c r="H2831" s="3" t="str">
        <x:v>[S0052] For Li||S single-layer pouch cell, the same S cathodes were cut into size of 51 × 92 mm2.
[S0053] The thickness of Li metal anode was 50 μm with 53 × 94 mm2 in size.
[S0055] A lower E/S ratio of 8 μL mgS-1 was employed.
[S0056] The pouch cells were tested with the same cycling protocol as Li||S coin cells on Neware battery cycler.
[S0276] Li-S cycling performance with DOL/F4DEE in the single layer pouch cell, with E/S ratio of 8 μL mg-1 and 50 μm-thick Li anode.
[S0278] (b) Long-term cycling performance of the pouch cell with DOL/F4DEE electrolyte.</x:v>
      </x:c>
    </x:row>
    <x:row r="2832" ht="36" customHeight="1">
      <x:c r="A2832" s="3" t="str">
        <x:v>S39</x:v>
      </x:c>
      <x:c r="B2832" s="3" t="str">
        <x:v>机制</x:v>
      </x:c>
      <x:c r="C2832" s="3" t="str">
        <x:v>M/S39-M1</x:v>
      </x:c>
      <x:c r="D2832" s="3" t="str">
        <x:v>TP</x:v>
      </x:c>
      <x:c r="E2832" s="3" t="str">
        <x:v>因果说法与所引正文/SI及上下文一致；M15保留干涸推测。侧别/配方挂接或类别过标只需修正。</x:v>
      </x:c>
      <x:c r="F2832" s="3"/>
      <x:c r="G2832" s="3" t="str">
        <x:v>M0069 main p.4</x:v>
      </x:c>
      <x:c r="H2832" s="3" t="str">
        <x:v>[M0069] In addition to high Li+ conductivity, the moderate Li+ solvation in DOL/F4DEE enhances the Li stripping/plating stability.</x:v>
      </x:c>
    </x:row>
    <x:row r="2833" ht="92" customHeight="1">
      <x:c r="A2833" s="3" t="str">
        <x:v>S39</x:v>
      </x:c>
      <x:c r="B2833" s="3" t="str">
        <x:v>机制</x:v>
      </x:c>
      <x:c r="C2833" s="3" t="str">
        <x:v>M/S39-M2</x:v>
      </x:c>
      <x:c r="D2833" s="3" t="str">
        <x:v>TP</x:v>
      </x:c>
      <x:c r="E2833" s="3" t="str">
        <x:v>因果说法与所引正文/SI及上下文一致；M15保留干涸推测。侧别/配方挂接或类别过标只需修正。</x:v>
      </x:c>
      <x:c r="F2833" s="3"/>
      <x:c r="G2833" s="3" t="str">
        <x:v>M0073 main p.4</x:v>
      </x:c>
      <x:c r="H2833" s="3" t="str">
        <x:v>[M0073] Such a morphology reduces the exposed interface area between the Li metal and the electrolyte, suppressing parasitic reactions for high CE.33 These results demonstrate the correlation between moderate Li+ solvation and improved Li stripping/plating reversibility in DOL/F4DEE, which aligns well with previous studies on the Li metal anode.18,19,34 The improved stability of the Li anode in the DOL/F4DEE electrolyte is further validated by its superior CE during long-term Li||Cu stripping/plating cycling (Figure S12).</x:v>
      </x:c>
    </x:row>
    <x:row r="2834" ht="36" customHeight="1">
      <x:c r="A2834" s="3" t="str">
        <x:v>S39</x:v>
      </x:c>
      <x:c r="B2834" s="3" t="str">
        <x:v>机制</x:v>
      </x:c>
      <x:c r="C2834" s="3" t="str">
        <x:v>M/S39-M3</x:v>
      </x:c>
      <x:c r="D2834" s="3" t="str">
        <x:v>TP</x:v>
      </x:c>
      <x:c r="E2834" s="3" t="str">
        <x:v>因果说法与所引正文/SI及上下文一致；M15保留干涸推测。侧别/配方挂接或类别过标只需修正。</x:v>
      </x:c>
      <x:c r="F2834" s="3"/>
      <x:c r="G2834" s="3" t="str">
        <x:v>M0077 main p.4</x:v>
      </x:c>
      <x:c r="H2834" s="3" t="str">
        <x:v>[M0077] Thus, the enriched TFSI−anion and F4DEE in the Li+ solvation shell give rise to LiF-rich SEI with the DOL/F4DEE electrolyte.</x:v>
      </x:c>
    </x:row>
    <x:row r="2835" ht="64" customHeight="1">
      <x:c r="A2835" s="3" t="str">
        <x:v>S39</x:v>
      </x:c>
      <x:c r="B2835" s="3" t="str">
        <x:v>机制</x:v>
      </x:c>
      <x:c r="C2835" s="3" t="str">
        <x:v>M/S39-M4</x:v>
      </x:c>
      <x:c r="D2835" s="3" t="str">
        <x:v>TP</x:v>
      </x:c>
      <x:c r="E2835" s="3" t="str">
        <x:v>因果说法与所引正文/SI及上下文一致；M15保留干涸推测。侧别/配方挂接或类别过标只需修正。</x:v>
      </x:c>
      <x:c r="F2835" s="3"/>
      <x:c r="G2835" s="3" t="str">
        <x:v>M0078 main p.4</x:v>
      </x:c>
      <x:c r="H2835" s="3" t="str">
        <x:v>[M0078] This LiF-rich SEI enables dense Li deposition morphology, which plays a critical role in achieving high Li plating/stripping CE (Note S3, Figure 2d).35 Moreover, the moderate LiPS solubility in DOL/F4DEE enhances the Li anode cyclability because it confines the concentration of corrosive LiPS in the electrolyte.36 The weak Figure 2.</x:v>
      </x:c>
    </x:row>
    <x:row r="2836" ht="176" customHeight="1">
      <x:c r="A2836" s="3" t="str">
        <x:v>S39</x:v>
      </x:c>
      <x:c r="B2836" s="3" t="str">
        <x:v>机制</x:v>
      </x:c>
      <x:c r="C2836" s="3" t="str">
        <x:v>M/S39-M5</x:v>
      </x:c>
      <x:c r="D2836" s="3" t="str">
        <x:v>SKIP_DUPLICATE</x:v>
      </x:c>
      <x:c r="E2836" s="3" t="str">
        <x:v>容量寿命权衡是M6/M7已述因果的概括。</x:v>
      </x:c>
      <x:c r="F2836" s="3"/>
      <x:c r="G2836" s="3" t="str">
        <x:v>M0116 main p.6
M0117 main p.6
M0118 main p.6</x:v>
      </x:c>
      <x:c r="H2836" s="3" t="str">
        <x:v>[M0116] In general, the weak LiPS solvation in DOL/F4DEE manifests remarkable influence on LiPS redox conversion (Figure S21), leading to the trade-off between capacity and cell cycle life.
[M0117] Although DOL/F4DEE delivers lower capacity because of limited liquid−liquid reduction (stage II) and retarded solid−liquid oxidation (on stage IV), it leverages more on liquid−solid reduction (on stage III) and promotes liquid−solid oxidation (on stage V) to offset the capacity.
[M0118] Notably, its weak LiPS solvation suppresses the formation of corrosive long-chain LiPS and boosts the reversibility of sulfur active material, leading to an enhanced Li−S cycle life (Figure 3c). ■MODERATE LIPS SOLUBILITY IN DOL/F4DEE ENABLES MODERATE CATHODE REDOX KINETICS In addition to LiPS solvation, the electrolyte also determines the soluble LiPS concentration in regular Li−S batteries with carbon/sulfur (C/S) composite cathodes.</x:v>
      </x:c>
    </x:row>
    <x:row r="2837" ht="78" customHeight="1">
      <x:c r="A2837" s="3" t="str">
        <x:v>S39</x:v>
      </x:c>
      <x:c r="B2837" s="3" t="str">
        <x:v>机制</x:v>
      </x:c>
      <x:c r="C2837" s="3" t="str">
        <x:v>M/S39-M6</x:v>
      </x:c>
      <x:c r="D2837" s="3" t="str">
        <x:v>TP</x:v>
      </x:c>
      <x:c r="E2837" s="3" t="str">
        <x:v>因果说法与所引正文/SI及上下文一致；M15保留干涸推测。侧别/配方挂接或类别过标只需修正。</x:v>
      </x:c>
      <x:c r="F2837" s="3"/>
      <x:c r="G2837" s="3" t="str">
        <x:v>M0118 main p.6</x:v>
      </x:c>
      <x:c r="H2837" s="3" t="str">
        <x:v>[M0118] Notably, its weak LiPS solvation suppresses the formation of corrosive long-chain LiPS and boosts the reversibility of sulfur active material, leading to an enhanced Li−S cycle life (Figure 3c). ■MODERATE LIPS SOLUBILITY IN DOL/F4DEE ENABLES MODERATE CATHODE REDOX KINETICS In addition to LiPS solvation, the electrolyte also determines the soluble LiPS concentration in regular Li−S batteries with carbon/sulfur (C/S) composite cathodes.</x:v>
      </x:c>
    </x:row>
    <x:row r="2838" ht="64" customHeight="1">
      <x:c r="A2838" s="3" t="str">
        <x:v>S39</x:v>
      </x:c>
      <x:c r="B2838" s="3" t="str">
        <x:v>机制</x:v>
      </x:c>
      <x:c r="C2838" s="3" t="str">
        <x:v>M/S39-M7</x:v>
      </x:c>
      <x:c r="D2838" s="3" t="str">
        <x:v>TP</x:v>
      </x:c>
      <x:c r="E2838" s="3" t="str">
        <x:v>因果说法与所引正文/SI及上下文一致；M15保留干涸推测。侧别/配方挂接或类别过标只需修正。</x:v>
      </x:c>
      <x:c r="F2838" s="3"/>
      <x:c r="G2838" s="3" t="str">
        <x:v>M0117 main p.6</x:v>
      </x:c>
      <x:c r="H2838" s="3" t="str">
        <x:v>[M0117] Although DOL/F4DEE delivers lower capacity because of limited liquid−liquid reduction (stage II) and retarded solid−liquid oxidation (on stage IV), it leverages more on liquid−solid reduction (on stage III) and promotes liquid−solid oxidation (on stage V) to offset the capacity.</x:v>
      </x:c>
    </x:row>
    <x:row r="2839" ht="120" customHeight="1">
      <x:c r="A2839" s="3" t="str">
        <x:v>S39</x:v>
      </x:c>
      <x:c r="B2839" s="3" t="str">
        <x:v>机制</x:v>
      </x:c>
      <x:c r="C2839" s="3" t="str">
        <x:v>M/S39-M8</x:v>
      </x:c>
      <x:c r="D2839" s="3" t="str">
        <x:v>TP</x:v>
      </x:c>
      <x:c r="E2839" s="3" t="str">
        <x:v>因果说法与所引正文/SI及上下文一致；M15保留干涸推测。侧别/配方挂接或类别过标只需修正。</x:v>
      </x:c>
      <x:c r="F2839" s="3"/>
      <x:c r="G2839" s="3" t="str">
        <x:v>M0136 main p.7</x:v>
      </x:c>
      <x:c r="H2839" s="3" t="str">
        <x:v>[M0136] These results highlight the critical role of LiPS solubility in governing Li−S redox kinetics: higher LiPS concentration, enabled by greater solubility, suppresses ηcon and thereby accelerates LiPS reduction (Figure 4c).53 Notably, the DOL/F4DEE electrolyte with moderate LiPS solubility dissolves sufficient LiPS to sustain favorable sulfur cathode kinetics, as discussed in the following section. ■EXTENDED LI−S CYCLE LIFE USING THE DOL/F4DEE ELECTROLYTE The benefits of the DOL/F4DEE electrolyte on Li−S electrochemical performance were evaluated in Li−S batteries with optimized LiNO3 additive concentration (Figure S28).</x:v>
      </x:c>
    </x:row>
    <x:row r="2840" ht="36" customHeight="1">
      <x:c r="A2840" s="3" t="str">
        <x:v>S39</x:v>
      </x:c>
      <x:c r="B2840" s="3" t="str">
        <x:v>机制</x:v>
      </x:c>
      <x:c r="C2840" s="3" t="str">
        <x:v>M/S39-M9</x:v>
      </x:c>
      <x:c r="D2840" s="3" t="str">
        <x:v>TP</x:v>
      </x:c>
      <x:c r="E2840" s="3" t="str">
        <x:v>因果说法与所引正文/SI及上下文一致；M15保留干涸推测。侧别/配方挂接或类别过标只需修正。</x:v>
      </x:c>
      <x:c r="F2840" s="3"/>
      <x:c r="G2840" s="3" t="str">
        <x:v>M0147 main p.7</x:v>
      </x:c>
      <x:c r="H2840" s="3" t="str">
        <x:v>[M0147] On the contrary, DOL/TTE with poor LiPS solubility results in a depressed second discharge plateau with reduced specific capacity.</x:v>
      </x:c>
    </x:row>
    <x:row r="2841" ht="50" customHeight="1">
      <x:c r="A2841" s="3" t="str">
        <x:v>S39</x:v>
      </x:c>
      <x:c r="B2841" s="3" t="str">
        <x:v>机制</x:v>
      </x:c>
      <x:c r="C2841" s="3" t="str">
        <x:v>M/S39-M10</x:v>
      </x:c>
      <x:c r="D2841" s="3" t="str">
        <x:v>TP</x:v>
      </x:c>
      <x:c r="E2841" s="3" t="str">
        <x:v>因果说法与所引正文/SI及上下文一致；M15保留干涸推测。侧别/配方挂接或类别过标只需修正。</x:v>
      </x:c>
      <x:c r="F2841" s="3"/>
      <x:c r="G2841" s="3" t="str">
        <x:v>M0149 main p.7</x:v>
      </x:c>
      <x:c r="H2841" s="3" t="str">
        <x:v>[M0149] Strong Li+ solvation and strong LiPS solvation in DOL/DME trigger poor sulfur reversibility and severe Li anode degradation, resulting in quick capacity fading after only 55 cycles.</x:v>
      </x:c>
    </x:row>
    <x:row r="2842" ht="36" customHeight="1">
      <x:c r="A2842" s="3" t="str">
        <x:v>S39</x:v>
      </x:c>
      <x:c r="B2842" s="3" t="str">
        <x:v>机制</x:v>
      </x:c>
      <x:c r="C2842" s="3" t="str">
        <x:v>M/S39-M11</x:v>
      </x:c>
      <x:c r="D2842" s="3" t="str">
        <x:v>SKIP_DUPLICATE</x:v>
      </x:c>
      <x:c r="E2842" s="3" t="str">
        <x:v>总括重复M1/M4负极稳定与M8中等溶解度维持动力学。</x:v>
      </x:c>
      <x:c r="F2842" s="3"/>
      <x:c r="G2842" s="3" t="str">
        <x:v>M0158 main p.8</x:v>
      </x:c>
      <x:c r="H2842" s="3" t="str">
        <x:v>[M0158] DOL/F4DEE stabilizes the Li anode with moderate Li+ solvation and weak LiPS solvation, while maintaining sufficient cathode kinetics owing to its moderate LiPS solubility.</x:v>
      </x:c>
    </x:row>
    <x:row r="2843" ht="106" customHeight="1">
      <x:c r="A2843" s="3" t="str">
        <x:v>S39</x:v>
      </x:c>
      <x:c r="B2843" s="3" t="str">
        <x:v>机制</x:v>
      </x:c>
      <x:c r="C2843" s="3" t="str">
        <x:v>M/S39-M12</x:v>
      </x:c>
      <x:c r="D2843" s="3" t="str">
        <x:v>SKIP_DUPLICATE</x:v>
      </x:c>
      <x:c r="E2843" s="3" t="str">
        <x:v>与M9同为TTE低溶解度使容量/极化恶化，慢激活证据合并。</x:v>
      </x:c>
      <x:c r="F2843" s="3"/>
      <x:c r="G2843" s="3" t="str">
        <x:v>M0147 main p.7
M0157 main p.8
S0265 si p.37</x:v>
      </x:c>
      <x:c r="H2843" s="3" t="str">
        <x:v>[M0147] On the contrary, DOL/TTE with poor LiPS solubility results in a depressed second discharge plateau with reduced specific capacity.
[M0157] DOL/TTE continuously suffers from poor sulfur active material utilization due to low LiPS solubility, as revealed from its slow capacity activation and overpotential recovery (Figure S33).
[S0265] Li-S cell with DOL/TTE experiences a slow capacity activation and overpotential recovery process, demonstrating the negative effects of its poor LiPS solubility.</x:v>
      </x:c>
    </x:row>
    <x:row r="2844" ht="36" customHeight="1">
      <x:c r="A2844" s="3" t="str">
        <x:v>S39</x:v>
      </x:c>
      <x:c r="B2844" s="3" t="str">
        <x:v>机制</x:v>
      </x:c>
      <x:c r="C2844" s="3" t="str">
        <x:v>M/S39-M13</x:v>
      </x:c>
      <x:c r="D2844" s="3" t="str">
        <x:v>TP</x:v>
      </x:c>
      <x:c r="E2844" s="3" t="str">
        <x:v>因果说法与所引正文/SI及上下文一致；M15保留干涸推测。侧别/配方挂接或类别过标只需修正。</x:v>
      </x:c>
      <x:c r="F2844" s="3"/>
      <x:c r="G2844" s="3" t="str">
        <x:v>S0156 si p.20</x:v>
      </x:c>
      <x:c r="H2844" s="3" t="str">
        <x:v>[S0156] This indicates that the bulk conductivity is not the primary reason for the observed Li stability differences.</x:v>
      </x:c>
    </x:row>
    <x:row r="2845" ht="36" customHeight="1">
      <x:c r="A2845" s="3" t="str">
        <x:v>S39</x:v>
      </x:c>
      <x:c r="B2845" s="3" t="str">
        <x:v>机制</x:v>
      </x:c>
      <x:c r="C2845" s="3" t="str">
        <x:v>M/S39-M14</x:v>
      </x:c>
      <x:c r="D2845" s="3" t="str">
        <x:v>TP</x:v>
      </x:c>
      <x:c r="E2845" s="3" t="str">
        <x:v>因果说法与所引正文/SI及上下文一致；M15保留干涸推测。侧别/配方挂接或类别过标只需修正。</x:v>
      </x:c>
      <x:c r="F2845" s="3"/>
      <x:c r="G2845" s="3" t="str">
        <x:v>S0178 si p.21</x:v>
      </x:c>
      <x:c r="H2845" s="3" t="str">
        <x:v>[S0178] This proves that weak LiPS solvation can suppress chemical corrosion on Li anode despite its relatively small benefit.</x:v>
      </x:c>
    </x:row>
    <x:row r="2846" ht="36" customHeight="1">
      <x:c r="A2846" s="3" t="str">
        <x:v>S39</x:v>
      </x:c>
      <x:c r="B2846" s="3" t="str">
        <x:v>机制</x:v>
      </x:c>
      <x:c r="C2846" s="3" t="str">
        <x:v>M/S39-M15</x:v>
      </x:c>
      <x:c r="D2846" s="3" t="str">
        <x:v>TP</x:v>
      </x:c>
      <x:c r="E2846" s="3" t="str">
        <x:v>因果说法与所引正文/SI及上下文一致；M15保留干涸推测。侧别/配方挂接或类别过标只需修正。</x:v>
      </x:c>
      <x:c r="F2846" s="3"/>
      <x:c r="G2846" s="3" t="str">
        <x:v>M0163 main p.8</x:v>
      </x:c>
      <x:c r="H2846" s="3" t="str">
        <x:v>[M0163] The drastic increase of Rbulk in DOL/DME (which may come from electrolyte dry-out9) further proves its poor Li cyclability.</x:v>
      </x:c>
    </x:row>
    <x:row r="2847" ht="36" customHeight="1">
      <x:c r="A2847" s="3" t="str">
        <x:v>S39</x:v>
      </x:c>
      <x:c r="B2847" s="3" t="str">
        <x:v>机制</x:v>
      </x:c>
      <x:c r="C2847" s="3" t="str">
        <x:v>M/S39-M16</x:v>
      </x:c>
      <x:c r="D2847" s="3" t="str">
        <x:v>TP</x:v>
      </x:c>
      <x:c r="E2847" s="3" t="str">
        <x:v>因果说法与所引正文/SI及上下文一致；M15保留干涸推测。侧别/配方挂接或类别过标只需修正。</x:v>
      </x:c>
      <x:c r="F2847" s="3"/>
      <x:c r="G2847" s="3" t="str">
        <x:v>M0114 main p.6</x:v>
      </x:c>
      <x:c r="H2847" s="3" t="str">
        <x:v>[M0114] Li anode cyclability is also impacted because the shuttling LiPS species triggers parasitic corrosion reactions.</x:v>
      </x:c>
    </x:row>
    <x:row r="2848" ht="50" customHeight="1">
      <x:c r="A2848" s="3" t="str">
        <x:v>S39</x:v>
      </x:c>
      <x:c r="B2848" s="3" t="str">
        <x:v>测试及条件</x:v>
      </x:c>
      <x:c r="C2848" s="3" t="str">
        <x:v>FN1</x:v>
      </x:c>
      <x:c r="D2848" s="3" t="str">
        <x:v>FN</x:v>
      </x:c>
      <x:c r="E2848" s="3" t="str">
        <x:v>原文独有目标未被冻结预测覆盖</x:v>
      </x:c>
      <x:c r="F2848" s="3" t="str">
        <x:v>LiCu Aurbach需记50µL电解液。</x:v>
      </x:c>
      <x:c r="G2848" s="3" t="str">
        <x:v>S0016 si p.2</x:v>
      </x:c>
      <x:c r="H2848" s="3" t="str">
        <x:v>[S0016] Li||Cu cells were assembled as 2032-coin cells with W-scope separator (single-layer PP) and an electrolyte amount of 50 μL, and were then tested on a Neware BTS4000 battery cycler system.</x:v>
      </x:c>
    </x:row>
    <x:row r="2849" ht="120" customHeight="1">
      <x:c r="A2849" s="3" t="str">
        <x:v>S39</x:v>
      </x:c>
      <x:c r="B2849" s="3" t="str">
        <x:v>测试及条件</x:v>
      </x:c>
      <x:c r="C2849" s="3" t="str">
        <x:v>FN2</x:v>
      </x:c>
      <x:c r="D2849" s="3" t="str">
        <x:v>FN</x:v>
      </x:c>
      <x:c r="E2849" s="3" t="str">
        <x:v>原文独有目标未被冻结预测覆盖</x:v>
      </x:c>
      <x:c r="F2849" s="3" t="str">
        <x:v>各LiCP GITT需记50µL、200µmLi；首次/第二次含0.1M Li2S6，浓度系列逐档标。</x:v>
      </x:c>
      <x:c r="G2849" s="3" t="str">
        <x:v>S0009 si p.2
S0044 si p.3
S0045 si p.3
S0046 si p.3</x:v>
      </x:c>
      <x:c r="H2849" s="3" t="str">
        <x:v>[S0009] Li chips (15.6 mm in diameter and 200 μm in thickness) was purchased from American Elements. 2.
[S0044] Electrolyte used in Li||CP GITT test contained 1.0 M LiTFSI, 0.1 M LiNO3 and 0.1 M Li2S6 with varied solvents. 50 μL electrolyte was added in each cell.
[S0045] The GITT step includes a 6-minute galvanostatic discharging (or charging) at 0.12 mA cm-2, followed by a 30-minute rest.
[S0046] The cells were cycled first with GITT discharging steps until 1.6 V, then with GITT charging steps until 2.6 V, finally with GITT discharging steps again until 1.6 V.</x:v>
      </x:c>
    </x:row>
    <x:row r="2850" ht="64" customHeight="1">
      <x:c r="A2850" s="3" t="str">
        <x:v>S39</x:v>
      </x:c>
      <x:c r="B2850" s="3" t="str">
        <x:v>测试及条件</x:v>
      </x:c>
      <x:c r="C2850" s="3" t="str">
        <x:v>FN3</x:v>
      </x:c>
      <x:c r="D2850" s="3" t="str">
        <x:v>FN</x:v>
      </x:c>
      <x:c r="E2850" s="3" t="str">
        <x:v>原文独有目标未被冻结预测覆盖</x:v>
      </x:c>
      <x:c r="F2850" s="3" t="str">
        <x:v>25天Li浸泡TGC：1mL 0.1M Li2S6，DOL/DME、F4DEE、TTE。</x:v>
      </x:c>
      <x:c r="G2850" s="3" t="str">
        <x:v>S0036 si p.3
S0170 si p.21</x:v>
      </x:c>
      <x:c r="H2850" s="3" t="str">
        <x:v>[S0036] For LiPS corrosion quantification, Li metal (whose pristine mass was weighted in advance) was soaked in solutions containing 0.1 M Li2S6 and varied solvents for 25 days.
[S0170] Li metal chips were soaked in 1.0 mL LiPS solutions (0.1 M Li2S6 dissolved in DOL/DME, DOL/F4DEE or DOL/TTE) for 25 days.</x:v>
      </x:c>
    </x:row>
    <x:row r="2851" ht="64" customHeight="1">
      <x:c r="A2851" s="3" t="str">
        <x:v>S39</x:v>
      </x:c>
      <x:c r="B2851" s="3" t="str">
        <x:v>方向</x:v>
      </x:c>
      <x:c r="C2851" s="3" t="str">
        <x:v>FN4</x:v>
      </x:c>
      <x:c r="D2851" s="3" t="str">
        <x:v>FN</x:v>
      </x:c>
      <x:c r="E2851" s="3" t="str">
        <x:v>原文独有目标未被冻结预测覆盖</x:v>
      </x:c>
      <x:c r="F2851" s="3" t="str">
        <x:v>浸泡25天弱LiPS溶剂化的Li库存损失更低；M14机制已提，测试/结果未提。</x:v>
      </x:c>
      <x:c r="G2851" s="3" t="str">
        <x:v>S0177 si p.21
S0178 si p.21</x:v>
      </x:c>
      <x:c r="H2851" s="3" t="str">
        <x:v>[S0177] S2) Per Figure S18b, LiPS solutions with weaker LiPS solvation result in lower Li inventory loss ratio.
[S0178] This proves that weak LiPS solvation can suppress chemical corrosion on Li anode despite its relatively small benefit.</x:v>
      </x:c>
    </x:row>
    <x:row r="2852" ht="78" customHeight="1">
      <x:c r="A2852" s="3" t="str">
        <x:v>S39</x:v>
      </x:c>
      <x:c r="B2852" s="3" t="str">
        <x:v>方向</x:v>
      </x:c>
      <x:c r="C2852" s="3" t="str">
        <x:v>FN5</x:v>
      </x:c>
      <x:c r="D2852" s="3" t="str">
        <x:v>FN</x:v>
      </x:c>
      <x:c r="E2852" s="3" t="str">
        <x:v>原文独有目标未被冻结预测覆盖</x:v>
      </x:c>
      <x:c r="F2852" s="3" t="str">
        <x:v>作者定性F4DEE寿命长于DME；&gt;180与55不作同阈值精确比。</x:v>
      </x:c>
      <x:c r="G2852" s="3" t="str">
        <x:v>M0149 main p.7
M0159 main p.8</x:v>
      </x:c>
      <x:c r="H2852" s="3" t="str">
        <x:v>[M0149] Strong Li+ solvation and strong LiPS solvation in DOL/DME trigger poor sulfur reversibility and severe Li anode degradation, resulting in quick capacity fading after only 55 cycles.
[M0159] These attributes contribute to a highly prolonged Li−S cycle life of over 180 cycles.</x:v>
      </x:c>
    </x:row>
    <x:row r="2853" ht="78" customHeight="1">
      <x:c r="A2853" s="3" t="str">
        <x:v>S39</x:v>
      </x:c>
      <x:c r="B2853" s="3" t="str">
        <x:v>方向</x:v>
      </x:c>
      <x:c r="C2853" s="3" t="str">
        <x:v>FN6</x:v>
      </x:c>
      <x:c r="D2853" s="3" t="str">
        <x:v>FN</x:v>
      </x:c>
      <x:c r="E2853" s="3" t="str">
        <x:v>原文独有目标未被冻结预测覆盖</x:v>
      </x:c>
      <x:c r="F2853" s="3" t="str">
        <x:v>Aurbach作者明确F4DEE CE最高98.25%；无对照数只能保留定性。</x:v>
      </x:c>
      <x:c r="G2853" s="3" t="str">
        <x:v>M0070 main p.4
M0071 main p.4</x:v>
      </x:c>
      <x:c r="H2853" s="3" t="str">
        <x:v>[M0070] Figure 2a and Figure S10 show Li stripping/plating Coulombic efficiency (CE) with varied Li+ solvation measured by Aurbach method in Li||Cu cells.32 Electrolytes with weaker Li+ solvation generally deliver higher CE.
[M0071] Among them, DOL/ F4DEE delivers the highest CE of 98.25%, demonstrating its outstanding Li stripping/plating reversibility.</x:v>
      </x:c>
    </x:row>
    <x:row r="2854" ht="26" customHeight="1">
      <x:c r="A2854" s="3" t="str">
        <x:v>S39</x:v>
      </x:c>
      <x:c r="B2854" s="3" t="str">
        <x:v>方向</x:v>
      </x:c>
      <x:c r="C2854" s="3" t="str">
        <x:v>FN7</x:v>
      </x:c>
      <x:c r="D2854" s="3" t="str">
        <x:v>FN</x:v>
      </x:c>
      <x:c r="E2854" s="3" t="str">
        <x:v>原文独有目标未被冻结预测覆盖</x:v>
      </x:c>
      <x:c r="F2854" s="3" t="str">
        <x:v>首次GITT III段TTE亦为650，与另两组相近。</x:v>
      </x:c>
      <x:c r="G2854" s="3" t="str">
        <x:v>M0095 main p.5</x:v>
      </x:c>
      <x:c r="H2854" s="3" t="str">
        <x:v>[M0095] Nevertheless, all three cells similarly deliver 650 mAh g−1 on stage III.</x:v>
      </x:c>
    </x:row>
    <x:row r="2855" ht="50" customHeight="1">
      <x:c r="A2855" s="3" t="str">
        <x:v>S39</x:v>
      </x:c>
      <x:c r="B2855" s="3" t="str">
        <x:v>方向</x:v>
      </x:c>
      <x:c r="C2855" s="3" t="str">
        <x:v>FN8</x:v>
      </x:c>
      <x:c r="D2855" s="3" t="str">
        <x:v>FN</x:v>
      </x:c>
      <x:c r="E2855" s="3" t="str">
        <x:v>原文独有目标未被冻结预测覆盖</x:v>
      </x:c>
      <x:c r="F2855" s="3" t="str">
        <x:v>第二GITT II段TTE容量低于F4DEE。</x:v>
      </x:c>
      <x:c r="G2855" s="3" t="str">
        <x:v>S0213 si p.23</x:v>
      </x:c>
      <x:c r="H2855" s="3" t="str">
        <x:v>[S0213] (3) The discharge capacity on stage II maintains the same order of DOL/DME &gt; DOL/F4DEE &gt; DOL/TTE, demonstrating the favored liquid-liquid LiPS reduction with strong LiPS solvation.</x:v>
      </x:c>
    </x:row>
    <x:row r="2856" ht="36" customHeight="1">
      <x:c r="A2856" s="3" t="str">
        <x:v>S39</x:v>
      </x:c>
      <x:c r="B2856" s="3" t="str">
        <x:v>方向</x:v>
      </x:c>
      <x:c r="C2856" s="3" t="str">
        <x:v>FN9</x:v>
      </x:c>
      <x:c r="D2856" s="3" t="str">
        <x:v>FN</x:v>
      </x:c>
      <x:c r="E2856" s="3" t="str">
        <x:v>原文独有目标未被冻结预测覆盖</x:v>
      </x:c>
      <x:c r="F2856" s="3" t="str">
        <x:v>同溶剂更高LiPS浓度时GITT充电过电位也下降。</x:v>
      </x:c>
      <x:c r="G2856" s="3" t="str">
        <x:v>M0123 main p.6</x:v>
      </x:c>
      <x:c r="H2856" s="3" t="str">
        <x:v>[M0123] A similar trend is observed during subsequent GITT charging, although with significantly lower overpotentials (Figure S25).</x:v>
      </x:c>
    </x:row>
    <x:row r="2857" ht="50" customHeight="1">
      <x:c r="A2857" s="3" t="str">
        <x:v>S39</x:v>
      </x:c>
      <x:c r="B2857" s="3" t="str">
        <x:v>方向</x:v>
      </x:c>
      <x:c r="C2857" s="3" t="str">
        <x:v>FN10</x:v>
      </x:c>
      <x:c r="D2857" s="3" t="str">
        <x:v>FN</x:v>
      </x:c>
      <x:c r="E2857" s="3" t="str">
        <x:v>原文独有目标未被冻结预测覆盖</x:v>
      </x:c>
      <x:c r="F2857" s="3" t="str">
        <x:v>同溶剂提高LiPS浓度使GITT比容量下降。</x:v>
      </x:c>
      <x:c r="G2857" s="3" t="str">
        <x:v>M0121 main p.6</x:v>
      </x:c>
      <x:c r="H2857" s="3" t="str">
        <x:v>[M0121] The discharge profiles reveal that the specific capacity decreases with increasing LiPS concentration (Figure S23), likely due to the limited number of active reaction sites on the CP surface.</x:v>
      </x:c>
    </x:row>
    <x:row r="2858" ht="78" customHeight="1">
      <x:c r="A2858" s="3" t="str">
        <x:v>S39</x:v>
      </x:c>
      <x:c r="B2858" s="3" t="str">
        <x:v>机制</x:v>
      </x:c>
      <x:c r="C2858" s="3" t="str">
        <x:v>FN11</x:v>
      </x:c>
      <x:c r="D2858" s="3" t="str">
        <x:v>FN</x:v>
      </x:c>
      <x:c r="E2858" s="3" t="str">
        <x:v>原文独有目标未被冻结预测覆盖</x:v>
      </x:c>
      <x:c r="F2858" s="3" t="str">
        <x:v>强LiPS溶剂化使LiPS→S8氧化迟滞，加快LiNO3不可逆消耗，不利长循环。</x:v>
      </x:c>
      <x:c r="G2858" s="3" t="str">
        <x:v>M0115 main p.6</x:v>
      </x:c>
      <x:c r="H2858" s="3" t="str">
        <x:v>[M0115] Moreover, the retarded LiPS-S8 oxidation accelerates the irreversible consumption of LiNO3.50,51 This is unfavorable for Li−S long-term cycling because LiNO3 is crucial in SEI formation and catalyzing LiPS oxidation.52 Taking these into consideration, weak LiPS solvation in DOL/F4DEE benefits the Li−S battery cycle life despite partially compromised specific capacity.</x:v>
      </x:c>
    </x:row>
    <x:row r="2859" ht="106" customHeight="1">
      <x:c r="A2859" s="3" t="str">
        <x:v>S39</x:v>
      </x:c>
      <x:c r="B2859" s="3" t="str">
        <x:v>机制</x:v>
      </x:c>
      <x:c r="C2859" s="3" t="str">
        <x:v>FN12</x:v>
      </x:c>
      <x:c r="D2859" s="3" t="str">
        <x:v>FN</x:v>
      </x:c>
      <x:c r="E2859" s="3" t="str">
        <x:v>原文独有目标未被冻结预测覆盖</x:v>
      </x:c>
      <x:c r="F2859" s="3" t="str">
        <x:v>CP初次缺S8故无stageI；充电产生S8使第二次出现stageI。</x:v>
      </x:c>
      <x:c r="G2859" s="3" t="str">
        <x:v>S0186 si p.22
S0188 si p.22
S0197 si p.22
S0198 si p.22</x:v>
      </x:c>
      <x:c r="H2859" s="3" t="str">
        <x:v>[S0186] Difference (1) arises from the distinct initial active materials: LiPS in the Li||CP cell but S8 in the Li||C/S cell.
[S0188] S3).12 This cannot occur in the Li||CP first discharging because of the absence of S8.
[S0197] The second discharge begins with the 2.3 V plateau (stage I), which corresponds to the reduction of S8 to long-chain LiPS (Eq.
[S0198] This is expected, as the final product after the first GITT charging is S8.</x:v>
      </x:c>
    </x:row>
    <x:row r="2860" ht="218" customHeight="1">
      <x:c r="A2860" s="3" t="str">
        <x:v>S39</x:v>
      </x:c>
      <x:c r="B2860" s="3" t="str">
        <x:v>机制</x:v>
      </x:c>
      <x:c r="C2860" s="3" t="str">
        <x:v>FN13</x:v>
      </x:c>
      <x:c r="D2860" s="3" t="str">
        <x:v>FN</x:v>
      </x:c>
      <x:c r="E2860" s="3" t="str">
        <x:v>原文独有目标未被冻结预测覆盖</x:v>
      </x:c>
      <x:c r="F2860" s="3" t="str">
        <x:v>C/S绝缘S8/Li2S遮蔽位点引起极化；新鲜CP位点多可促进1.8V Li2S沉积。</x:v>
      </x:c>
      <x:c r="G2860" s="3" t="str">
        <x:v>M0090 main p.5
S0192 si p.22
S0193 si p.22
S0194 si p.22
S0195 si p.22</x:v>
      </x:c>
      <x:c r="H2860" s="3" t="str">
        <x:v>[M0090] The first discharge of the Li||CP cell (Figure 3a) exhibits two characteristic plateaus: one at 2.1 V (stage II), corresponding to liquid−liquid reduction of long-chain Li2Sx (x = 5−8), and the other at 1.8 V (stage III), associated with the liquid−solid reduction of shortchain Li2Sx (x = 2−4) to Li2S.39,40 Notably, the 1.8 V plateau (Li2Sx to Li2S) is observed exclusively in Li||CP cells.38 This arises because CP offers higher three-dimensional electronic conductivity and a larger density of surface-active sites compared to conventional carbon/sulfur (C/S) cathodes, which are burdened with substantial insulating S and Li2S within their electrode structure (Note S5).
[S0192] S4) We propose that the cathode surface chemistry plays a pivotal role in this reaction because it provides the necessary sites for Li2S deposition.
[S0193] Solid products, either S8 or Li2S, always exist on the C/S cathode surface.
[S0194] These insulating species partially block the active sites, resulting in rapid polarization after the 2.0 V plateau.
[S0195] In comparison, fresh CP possesses more active sites for Li2S deposition, promoting the reduction reaction Eq.</x:v>
      </x:c>
    </x:row>
    <x:row r="2861" ht="120" customHeight="1">
      <x:c r="A2861" s="3" t="str">
        <x:v>S39</x:v>
      </x:c>
      <x:c r="B2861" s="3" t="str">
        <x:v>机制</x:v>
      </x:c>
      <x:c r="C2861" s="3" t="str">
        <x:v>FN14</x:v>
      </x:c>
      <x:c r="D2861" s="3" t="str">
        <x:v>FN</x:v>
      </x:c>
      <x:c r="E2861" s="3" t="str">
        <x:v>原文独有目标未被冻结预测覆盖</x:v>
      </x:c>
      <x:c r="F2861" s="3" t="str">
        <x:v>第二次CP残留死Li2S绝缘钝化位点，阻碍stageIII还原并削弱平台。</x:v>
      </x:c>
      <x:c r="G2861" s="3" t="str">
        <x:v>S0199 si p.22
S0200 si p.22
S0201 si p.22</x:v>
      </x:c>
      <x:c r="H2861" s="3" t="str">
        <x:v>[S0199] Meanwhile, the 1.8 V plateau (stage III) turns into a slope-like feature during the second discharging, indicating the CP surface active sites are partially deactivated.
[S0200] Arguably, part of the Li2S irreversibly remain on the cathode surface after the first GITT cycle.
[S0201] This “dead” Li2S is insulating to both Li+ and electrons.13 Therefore, the liquid-solid reduction on stage III is impeded during the second discharging, resulting in a diminished plateau.14 These features demonstrate that Li||CP and Li||C/S cells basically follow the identical redox pathway.</x:v>
      </x:c>
    </x:row>
    <x:row r="2862" ht="50" customHeight="1">
      <x:c r="A2862" s="3" t="str">
        <x:v>S39</x:v>
      </x:c>
      <x:c r="B2862" s="3" t="str">
        <x:v>机制</x:v>
      </x:c>
      <x:c r="C2862" s="3" t="str">
        <x:v>FN15</x:v>
      </x:c>
      <x:c r="D2862" s="3" t="str">
        <x:v>FN</x:v>
      </x:c>
      <x:c r="E2862" s="3" t="str">
        <x:v>原文独有目标未被冻结预测覆盖</x:v>
      </x:c>
      <x:c r="F2862" s="3" t="str">
        <x:v>较高LiPS浓度使比容量下降可能因CP表面反应位点有限。</x:v>
      </x:c>
      <x:c r="G2862" s="3" t="str">
        <x:v>M0121 main p.6</x:v>
      </x:c>
      <x:c r="H2862" s="3" t="str">
        <x:v>[M0121] The discharge profiles reveal that the specific capacity decreases with increasing LiPS concentration (Figure S23), likely due to the limited number of active reaction sites on the CP surface.</x:v>
      </x:c>
    </x:row>
    <x:row r="2863" ht="78" customHeight="1">
      <x:c r="A2863" s="3" t="str">
        <x:v>S39</x:v>
      </x:c>
      <x:c r="B2863" s="3" t="str">
        <x:v>机制</x:v>
      </x:c>
      <x:c r="C2863" s="3" t="str">
        <x:v>FN16</x:v>
      </x:c>
      <x:c r="D2863" s="3" t="str">
        <x:v>FN</x:v>
      </x:c>
      <x:c r="E2863" s="3" t="str">
        <x:v>原文独有目标未被冻结预测覆盖</x:v>
      </x:c>
      <x:c r="F2863" s="3" t="str">
        <x:v>相近低Li界面过电位说明界面动力学对锂剥镀差异贡献可忽略。</x:v>
      </x:c>
      <x:c r="G2863" s="3" t="str">
        <x:v>S0158 si p.20
S0162 si p.20</x:v>
      </x:c>
      <x:c r="H2863" s="3" t="str">
        <x:v>[S0158] We assessed the Li|electrolyte interfacial kinetics using Li||Cu stripping/plating experiments.
[S0162] All three electrolytes exhibit similarly low overpotentials (less than 20 mV), indicating that the impact of interfacial kinetics is negligible during lithium stripping/plating.</x:v>
      </x:c>
    </x:row>
    <x:row r="2864" ht="288" customHeight="1">
      <x:c r="A2864" s="3" t="str">
        <x:v>S40</x:v>
      </x:c>
      <x:c r="B2864" s="3" t="str">
        <x:v>测试及条件</x:v>
      </x:c>
      <x:c r="C2864" s="3" t="str">
        <x:v>T/S40-T1</x:v>
      </x:c>
      <x:c r="D2864" s="3" t="str">
        <x:v>TP</x:v>
      </x:c>
      <x:c r="E2864" s="3" t="str">
        <x:v>E/S23/16/9/6、载硫、170µmLi、0.1C/电压/OCV16h及CV条件吻合；室温不填25℃。</x:v>
      </x:c>
      <x:c r="F2864" s="3"/>
      <x:c r="G2864" s="3" t="str">
        <x:v>M0148 main p.7
M0152 main p.7
M0153 main p.7
M0154 main p.7
M0155 main p.7
M0156 main p.7
M0158 main p.7
M0160 main p.7
M0162 main p.7</x:v>
      </x:c>
      <x:c r="H2864" s="3" t="str">
        <x:v>[M0148] The obtained sulfur loading was 1.1–1.3 mg cm−2, and 2.01 cm2 cathode disks were used.
[M0152] To assemble CR2032-type coin cells, metallic lithium anode (2.01 cm2, 170 μm) and polymeric Celgard (3.01 cm2, 25 μm) separators were used under an inert atmosphere.
[M0153] Cells with different E/S ratios of 6, 9, 16, and 23 mL g−1 were prepared for different types of electrolytes, keeping other parameters such as the sulfur loading and carbon-to-sulfur ratio constant.
[M0154] The prepared cells were kept at the open circuit voltage (OCV) for 16 h for stabilization.
[M0155] Galvanostatic cycling was carried out at room temperature by a Neware battery cycler.
[M0156] After resting, each cell was cycled at 0.1 Crate between cut-off voltages of 1.5–2.8 V.
[M0158] Then, at the end of the rest period and the end of the first, third, fifth, eighth, and tenth discharge, the EIS measurements were conducted within 10 mHz to 1 MHz, with a 10 mV amplitude using Biologic SP 300/300e.
[M0160] In the EIS characterization, the lowest E/S ratio, 6 mL g−1, was chosen since we are particularly interested in low E/S ratios for practical Li-S batteries.
[M0162] CV analysis was performed between 1.5 and 3.0 V with a scan rate of 0.1 mV s−1 by using Biologic SP 300/300e.</x:v>
      </x:c>
    </x:row>
    <x:row r="2865" ht="120" customHeight="1">
      <x:c r="A2865" s="3" t="str">
        <x:v>S40</x:v>
      </x:c>
      <x:c r="B2865" s="3" t="str">
        <x:v>方向</x:v>
      </x:c>
      <x:c r="C2865" s="3" t="str">
        <x:v>T/S40-T1/S40-T1-R1</x:v>
      </x:c>
      <x:c r="D2865" s="3" t="str">
        <x:v>FP</x:v>
      </x:c>
      <x:c r="E2865" s="3" t="str">
        <x:v>原句almost all E/S为总体概括，预测放入指定E/S测试并声明same_conditions=true，成为具体配对结论；来源没有逐项支持且存在低E/S例外，属于过度概括。</x:v>
      </x:c>
      <x:c r="F2865" s="3"/>
      <x:c r="G2865" s="3" t="str">
        <x:v>M0057 main p.2
M0060 main p.2
M0065 main p.2</x:v>
      </x:c>
      <x:c r="H2865" s="3" t="str">
        <x:v>[M0057] It is observed that Li-S batteries containing SL-LiTFSI and G3-LiTFSI electrolytes demonstrate superior cycling performance compared to other electrolytes at almost all E/S ratios.
[M0060] This is apparent in Figure 1d, particularly in the G3-LiTFSI electrolyte; at an E/S ratio of 6 mL g−1, the cell with G3-LiTFSI shows inferior performance.
[M0065] In particular, G3-LiTF shows the best discharge capacity and capacity retention at the lowest E/S ratio of 6 mL g−1 (Figure 1d) despite having low coulombic efficiencies (Figure S1).</x:v>
      </x:c>
    </x:row>
    <x:row r="2866" ht="92" customHeight="1">
      <x:c r="A2866" s="3" t="str">
        <x:v>S40</x:v>
      </x:c>
      <x:c r="B2866" s="3" t="str">
        <x:v>方向</x:v>
      </x:c>
      <x:c r="C2866" s="3" t="str">
        <x:v>T/S40-T1/S40-T1-R2</x:v>
      </x:c>
      <x:c r="D2866" s="3" t="str">
        <x:v>TP</x:v>
      </x:c>
      <x:c r="E2866" s="3" t="str">
        <x:v>除16外SL-LiClO4容量最低，结合循环判断支持G3-LiTFSI更好。</x:v>
      </x:c>
      <x:c r="F2866" s="3"/>
      <x:c r="G2866" s="3" t="str">
        <x:v>M0057 main p.2
M0063 main p.2</x:v>
      </x:c>
      <x:c r="H2866" s="3" t="str">
        <x:v>[M0057] It is observed that Li-S batteries containing SL-LiTFSI and G3-LiTFSI electrolytes demonstrate superior cycling performance compared to other electrolytes at almost all E/S ratios.
[M0063] Even though LiClO4 has been reported to result in high coulombic efficiency and suppress the shuttle effect [40, 46, 65], cells with the SL-LiClO4 electrolyte exhibit the lowest discharge capacity for almost all E/S ratios (except for 16 mL g−1).</x:v>
      </x:c>
    </x:row>
    <x:row r="2867" ht="50" customHeight="1">
      <x:c r="A2867" s="3" t="str">
        <x:v>S40</x:v>
      </x:c>
      <x:c r="B2867" s="3" t="str">
        <x:v>方向</x:v>
      </x:c>
      <x:c r="C2867" s="3" t="str">
        <x:v>T/S40-T1/S40-T1-R3</x:v>
      </x:c>
      <x:c r="D2867" s="3" t="str">
        <x:v>TP</x:v>
      </x:c>
      <x:c r="E2867" s="3" t="str">
        <x:v>原文明示所有E/S中SL CE约90%，高于G3；作者定性不套5%。</x:v>
      </x:c>
      <x:c r="F2867" s="3"/>
      <x:c r="G2867" s="3" t="str">
        <x:v>M0062 main p.2</x:v>
      </x:c>
      <x:c r="H2867" s="3" t="str">
        <x:v>[M0062] Sulfolane-based electrolytes have higher coulombic efficiencies (CEs) at all E/S ratios around 90%, whereas glyme-based electrolytes have lower and noisier CEs, demonstrating the high amount of shuttling in Figure S1.</x:v>
      </x:c>
    </x:row>
    <x:row r="2868" ht="50" customHeight="1">
      <x:c r="A2868" s="3" t="str">
        <x:v>S40</x:v>
      </x:c>
      <x:c r="B2868" s="3" t="str">
        <x:v>方向</x:v>
      </x:c>
      <x:c r="C2868" s="3" t="str">
        <x:v>T/S40-T1/S40-T1-R4</x:v>
      </x:c>
      <x:c r="D2868" s="3" t="str">
        <x:v>TP</x:v>
      </x:c>
      <x:c r="E2868" s="3" t="str">
        <x:v>正确保留E/S16例外，其他SL-LiClO4容量最低。</x:v>
      </x:c>
      <x:c r="F2868" s="3"/>
      <x:c r="G2868" s="3" t="str">
        <x:v>M0063 main p.2</x:v>
      </x:c>
      <x:c r="H2868" s="3" t="str">
        <x:v>[M0063] Even though LiClO4 has been reported to result in high coulombic efficiency and suppress the shuttle effect [40, 46, 65], cells with the SL-LiClO4 electrolyte exhibit the lowest discharge capacity for almost all E/S ratios (except for 16 mL g−1).</x:v>
      </x:c>
    </x:row>
    <x:row r="2869" ht="288" customHeight="1">
      <x:c r="A2869" s="3" t="str">
        <x:v>S40</x:v>
      </x:c>
      <x:c r="B2869" s="3" t="str">
        <x:v>测试及条件</x:v>
      </x:c>
      <x:c r="C2869" s="3" t="str">
        <x:v>T/S40-T2</x:v>
      </x:c>
      <x:c r="D2869" s="3" t="str">
        <x:v>TP</x:v>
      </x:c>
      <x:c r="E2869" s="3" t="str">
        <x:v>E/S23/16/9/6、载硫、170µmLi、0.1C/电压/OCV16h及CV条件吻合；室温不填25℃。</x:v>
      </x:c>
      <x:c r="F2869" s="3"/>
      <x:c r="G2869" s="3" t="str">
        <x:v>M0148 main p.7
M0152 main p.7
M0153 main p.7
M0154 main p.7
M0155 main p.7
M0156 main p.7
M0158 main p.7
M0160 main p.7
M0162 main p.7</x:v>
      </x:c>
      <x:c r="H2869" s="3" t="str">
        <x:v>[M0148] The obtained sulfur loading was 1.1–1.3 mg cm−2, and 2.01 cm2 cathode disks were used.
[M0152] To assemble CR2032-type coin cells, metallic lithium anode (2.01 cm2, 170 μm) and polymeric Celgard (3.01 cm2, 25 μm) separators were used under an inert atmosphere.
[M0153] Cells with different E/S ratios of 6, 9, 16, and 23 mL g−1 were prepared for different types of electrolytes, keeping other parameters such as the sulfur loading and carbon-to-sulfur ratio constant.
[M0154] The prepared cells were kept at the open circuit voltage (OCV) for 16 h for stabilization.
[M0155] Galvanostatic cycling was carried out at room temperature by a Neware battery cycler.
[M0156] After resting, each cell was cycled at 0.1 Crate between cut-off voltages of 1.5–2.8 V.
[M0158] Then, at the end of the rest period and the end of the first, third, fifth, eighth, and tenth discharge, the EIS measurements were conducted within 10 mHz to 1 MHz, with a 10 mV amplitude using Biologic SP 300/300e.
[M0160] In the EIS characterization, the lowest E/S ratio, 6 mL g−1, was chosen since we are particularly interested in low E/S ratios for practical Li-S batteries.
[M0162] CV analysis was performed between 1.5 and 3.0 V with a scan rate of 0.1 mV s−1 by using Biologic SP 300/300e.</x:v>
      </x:c>
    </x:row>
    <x:row r="2870" ht="120" customHeight="1">
      <x:c r="A2870" s="3" t="str">
        <x:v>S40</x:v>
      </x:c>
      <x:c r="B2870" s="3" t="str">
        <x:v>方向</x:v>
      </x:c>
      <x:c r="C2870" s="3" t="str">
        <x:v>T/S40-T2/S40-T2-R1</x:v>
      </x:c>
      <x:c r="D2870" s="3" t="str">
        <x:v>FP</x:v>
      </x:c>
      <x:c r="E2870" s="3" t="str">
        <x:v>原句almost all E/S为总体概括，预测放入指定E/S测试并声明same_conditions=true，成为具体配对结论；来源没有逐项支持且存在低E/S例外，属于过度概括。</x:v>
      </x:c>
      <x:c r="F2870" s="3"/>
      <x:c r="G2870" s="3" t="str">
        <x:v>M0057 main p.2
M0060 main p.2
M0065 main p.2</x:v>
      </x:c>
      <x:c r="H2870" s="3" t="str">
        <x:v>[M0057] It is observed that Li-S batteries containing SL-LiTFSI and G3-LiTFSI electrolytes demonstrate superior cycling performance compared to other electrolytes at almost all E/S ratios.
[M0060] This is apparent in Figure 1d, particularly in the G3-LiTFSI electrolyte; at an E/S ratio of 6 mL g−1, the cell with G3-LiTFSI shows inferior performance.
[M0065] In particular, G3-LiTF shows the best discharge capacity and capacity retention at the lowest E/S ratio of 6 mL g−1 (Figure 1d) despite having low coulombic efficiencies (Figure S1).</x:v>
      </x:c>
    </x:row>
    <x:row r="2871" ht="120" customHeight="1">
      <x:c r="A2871" s="3" t="str">
        <x:v>S40</x:v>
      </x:c>
      <x:c r="B2871" s="3" t="str">
        <x:v>方向</x:v>
      </x:c>
      <x:c r="C2871" s="3" t="str">
        <x:v>T/S40-T2/S40-T2-R2</x:v>
      </x:c>
      <x:c r="D2871" s="3" t="str">
        <x:v>FP</x:v>
      </x:c>
      <x:c r="E2871" s="3" t="str">
        <x:v>原句almost all E/S为总体概括，预测放入指定E/S测试并声明same_conditions=true，成为具体配对结论；来源没有逐项支持且存在低E/S例外，属于过度概括。</x:v>
      </x:c>
      <x:c r="F2871" s="3"/>
      <x:c r="G2871" s="3" t="str">
        <x:v>M0057 main p.2
M0060 main p.2
M0065 main p.2</x:v>
      </x:c>
      <x:c r="H2871" s="3" t="str">
        <x:v>[M0057] It is observed that Li-S batteries containing SL-LiTFSI and G3-LiTFSI electrolytes demonstrate superior cycling performance compared to other electrolytes at almost all E/S ratios.
[M0060] This is apparent in Figure 1d, particularly in the G3-LiTFSI electrolyte; at an E/S ratio of 6 mL g−1, the cell with G3-LiTFSI shows inferior performance.
[M0065] In particular, G3-LiTF shows the best discharge capacity and capacity retention at the lowest E/S ratio of 6 mL g−1 (Figure 1d) despite having low coulombic efficiencies (Figure S1).</x:v>
      </x:c>
    </x:row>
    <x:row r="2872" ht="50" customHeight="1">
      <x:c r="A2872" s="3" t="str">
        <x:v>S40</x:v>
      </x:c>
      <x:c r="B2872" s="3" t="str">
        <x:v>方向</x:v>
      </x:c>
      <x:c r="C2872" s="3" t="str">
        <x:v>T/S40-T2/S40-T2-R3</x:v>
      </x:c>
      <x:c r="D2872" s="3" t="str">
        <x:v>TP</x:v>
      </x:c>
      <x:c r="E2872" s="3" t="str">
        <x:v>原文明示所有E/S中SL CE约90%，高于G3；作者定性不套5%。</x:v>
      </x:c>
      <x:c r="F2872" s="3"/>
      <x:c r="G2872" s="3" t="str">
        <x:v>M0062 main p.2</x:v>
      </x:c>
      <x:c r="H2872" s="3" t="str">
        <x:v>[M0062] Sulfolane-based electrolytes have higher coulombic efficiencies (CEs) at all E/S ratios around 90%, whereas glyme-based electrolytes have lower and noisier CEs, demonstrating the high amount of shuttling in Figure S1.</x:v>
      </x:c>
    </x:row>
    <x:row r="2873" ht="288" customHeight="1">
      <x:c r="A2873" s="3" t="str">
        <x:v>S40</x:v>
      </x:c>
      <x:c r="B2873" s="3" t="str">
        <x:v>测试及条件</x:v>
      </x:c>
      <x:c r="C2873" s="3" t="str">
        <x:v>T/S40-T3</x:v>
      </x:c>
      <x:c r="D2873" s="3" t="str">
        <x:v>TP</x:v>
      </x:c>
      <x:c r="E2873" s="3" t="str">
        <x:v>E/S23/16/9/6、载硫、170µmLi、0.1C/电压/OCV16h及CV条件吻合；室温不填25℃。</x:v>
      </x:c>
      <x:c r="F2873" s="3"/>
      <x:c r="G2873" s="3" t="str">
        <x:v>M0148 main p.7
M0152 main p.7
M0153 main p.7
M0154 main p.7
M0155 main p.7
M0156 main p.7
M0158 main p.7
M0160 main p.7
M0162 main p.7</x:v>
      </x:c>
      <x:c r="H2873" s="3" t="str">
        <x:v>[M0148] The obtained sulfur loading was 1.1–1.3 mg cm−2, and 2.01 cm2 cathode disks were used.
[M0152] To assemble CR2032-type coin cells, metallic lithium anode (2.01 cm2, 170 μm) and polymeric Celgard (3.01 cm2, 25 μm) separators were used under an inert atmosphere.
[M0153] Cells with different E/S ratios of 6, 9, 16, and 23 mL g−1 were prepared for different types of electrolytes, keeping other parameters such as the sulfur loading and carbon-to-sulfur ratio constant.
[M0154] The prepared cells were kept at the open circuit voltage (OCV) for 16 h for stabilization.
[M0155] Galvanostatic cycling was carried out at room temperature by a Neware battery cycler.
[M0156] After resting, each cell was cycled at 0.1 Crate between cut-off voltages of 1.5–2.8 V.
[M0158] Then, at the end of the rest period and the end of the first, third, fifth, eighth, and tenth discharge, the EIS measurements were conducted within 10 mHz to 1 MHz, with a 10 mV amplitude using Biologic SP 300/300e.
[M0160] In the EIS characterization, the lowest E/S ratio, 6 mL g−1, was chosen since we are particularly interested in low E/S ratios for practical Li-S batteries.
[M0162] CV analysis was performed between 1.5 and 3.0 V with a scan rate of 0.1 mV s−1 by using Biologic SP 300/300e.</x:v>
      </x:c>
    </x:row>
    <x:row r="2874" ht="120" customHeight="1">
      <x:c r="A2874" s="3" t="str">
        <x:v>S40</x:v>
      </x:c>
      <x:c r="B2874" s="3" t="str">
        <x:v>方向</x:v>
      </x:c>
      <x:c r="C2874" s="3" t="str">
        <x:v>T/S40-T3/S40-T3-R1</x:v>
      </x:c>
      <x:c r="D2874" s="3" t="str">
        <x:v>FP</x:v>
      </x:c>
      <x:c r="E2874" s="3" t="str">
        <x:v>原句almost all E/S为总体概括，预测放入指定E/S测试并声明same_conditions=true，成为具体配对结论；来源没有逐项支持且存在低E/S例外，属于过度概括。</x:v>
      </x:c>
      <x:c r="F2874" s="3"/>
      <x:c r="G2874" s="3" t="str">
        <x:v>M0057 main p.2
M0060 main p.2
M0065 main p.2</x:v>
      </x:c>
      <x:c r="H2874" s="3" t="str">
        <x:v>[M0057] It is observed that Li-S batteries containing SL-LiTFSI and G3-LiTFSI electrolytes demonstrate superior cycling performance compared to other electrolytes at almost all E/S ratios.
[M0060] This is apparent in Figure 1d, particularly in the G3-LiTFSI electrolyte; at an E/S ratio of 6 mL g−1, the cell with G3-LiTFSI shows inferior performance.
[M0065] In particular, G3-LiTF shows the best discharge capacity and capacity retention at the lowest E/S ratio of 6 mL g−1 (Figure 1d) despite having low coulombic efficiencies (Figure S1).</x:v>
      </x:c>
    </x:row>
    <x:row r="2875" ht="92" customHeight="1">
      <x:c r="A2875" s="3" t="str">
        <x:v>S40</x:v>
      </x:c>
      <x:c r="B2875" s="3" t="str">
        <x:v>方向</x:v>
      </x:c>
      <x:c r="C2875" s="3" t="str">
        <x:v>T/S40-T3/S40-T3-R2</x:v>
      </x:c>
      <x:c r="D2875" s="3" t="str">
        <x:v>TP</x:v>
      </x:c>
      <x:c r="E2875" s="3" t="str">
        <x:v>除16外SL-LiClO4容量最低，结合循环判断支持G3-LiTFSI更好。</x:v>
      </x:c>
      <x:c r="F2875" s="3"/>
      <x:c r="G2875" s="3" t="str">
        <x:v>M0057 main p.2
M0063 main p.2</x:v>
      </x:c>
      <x:c r="H2875" s="3" t="str">
        <x:v>[M0057] It is observed that Li-S batteries containing SL-LiTFSI and G3-LiTFSI electrolytes demonstrate superior cycling performance compared to other electrolytes at almost all E/S ratios.
[M0063] Even though LiClO4 has been reported to result in high coulombic efficiency and suppress the shuttle effect [40, 46, 65], cells with the SL-LiClO4 electrolyte exhibit the lowest discharge capacity for almost all E/S ratios (except for 16 mL g−1).</x:v>
      </x:c>
    </x:row>
    <x:row r="2876" ht="50" customHeight="1">
      <x:c r="A2876" s="3" t="str">
        <x:v>S40</x:v>
      </x:c>
      <x:c r="B2876" s="3" t="str">
        <x:v>方向</x:v>
      </x:c>
      <x:c r="C2876" s="3" t="str">
        <x:v>T/S40-T3/S40-T3-R3</x:v>
      </x:c>
      <x:c r="D2876" s="3" t="str">
        <x:v>TP</x:v>
      </x:c>
      <x:c r="E2876" s="3" t="str">
        <x:v>原文明示所有E/S中SL CE约90%，高于G3；作者定性不套5%。</x:v>
      </x:c>
      <x:c r="F2876" s="3"/>
      <x:c r="G2876" s="3" t="str">
        <x:v>M0062 main p.2</x:v>
      </x:c>
      <x:c r="H2876" s="3" t="str">
        <x:v>[M0062] Sulfolane-based electrolytes have higher coulombic efficiencies (CEs) at all E/S ratios around 90%, whereas glyme-based electrolytes have lower and noisier CEs, demonstrating the high amount of shuttling in Figure S1.</x:v>
      </x:c>
    </x:row>
    <x:row r="2877" ht="50" customHeight="1">
      <x:c r="A2877" s="3" t="str">
        <x:v>S40</x:v>
      </x:c>
      <x:c r="B2877" s="3" t="str">
        <x:v>方向</x:v>
      </x:c>
      <x:c r="C2877" s="3" t="str">
        <x:v>T/S40-T3/S40-T3-R4</x:v>
      </x:c>
      <x:c r="D2877" s="3" t="str">
        <x:v>TP</x:v>
      </x:c>
      <x:c r="E2877" s="3" t="str">
        <x:v>正确保留E/S16例外，其他SL-LiClO4容量最低。</x:v>
      </x:c>
      <x:c r="F2877" s="3"/>
      <x:c r="G2877" s="3" t="str">
        <x:v>M0063 main p.2</x:v>
      </x:c>
      <x:c r="H2877" s="3" t="str">
        <x:v>[M0063] Even though LiClO4 has been reported to result in high coulombic efficiency and suppress the shuttle effect [40, 46, 65], cells with the SL-LiClO4 electrolyte exhibit the lowest discharge capacity for almost all E/S ratios (except for 16 mL g−1).</x:v>
      </x:c>
    </x:row>
    <x:row r="2878" ht="288" customHeight="1">
      <x:c r="A2878" s="3" t="str">
        <x:v>S40</x:v>
      </x:c>
      <x:c r="B2878" s="3" t="str">
        <x:v>测试及条件</x:v>
      </x:c>
      <x:c r="C2878" s="3" t="str">
        <x:v>T/S40-T4</x:v>
      </x:c>
      <x:c r="D2878" s="3" t="str">
        <x:v>TP</x:v>
      </x:c>
      <x:c r="E2878" s="3" t="str">
        <x:v>E/S23/16/9/6、载硫、170µmLi、0.1C/电压/OCV16h及CV条件吻合；室温不填25℃。</x:v>
      </x:c>
      <x:c r="F2878" s="3"/>
      <x:c r="G2878" s="3" t="str">
        <x:v>M0148 main p.7
M0152 main p.7
M0153 main p.7
M0154 main p.7
M0155 main p.7
M0156 main p.7
M0158 main p.7
M0160 main p.7
M0162 main p.7</x:v>
      </x:c>
      <x:c r="H2878" s="3" t="str">
        <x:v>[M0148] The obtained sulfur loading was 1.1–1.3 mg cm−2, and 2.01 cm2 cathode disks were used.
[M0152] To assemble CR2032-type coin cells, metallic lithium anode (2.01 cm2, 170 μm) and polymeric Celgard (3.01 cm2, 25 μm) separators were used under an inert atmosphere.
[M0153] Cells with different E/S ratios of 6, 9, 16, and 23 mL g−1 were prepared for different types of electrolytes, keeping other parameters such as the sulfur loading and carbon-to-sulfur ratio constant.
[M0154] The prepared cells were kept at the open circuit voltage (OCV) for 16 h for stabilization.
[M0155] Galvanostatic cycling was carried out at room temperature by a Neware battery cycler.
[M0156] After resting, each cell was cycled at 0.1 Crate between cut-off voltages of 1.5–2.8 V.
[M0158] Then, at the end of the rest period and the end of the first, third, fifth, eighth, and tenth discharge, the EIS measurements were conducted within 10 mHz to 1 MHz, with a 10 mV amplitude using Biologic SP 300/300e.
[M0160] In the EIS characterization, the lowest E/S ratio, 6 mL g−1, was chosen since we are particularly interested in low E/S ratios for practical Li-S batteries.
[M0162] CV analysis was performed between 1.5 and 3.0 V with a scan rate of 0.1 mV s−1 by using Biologic SP 300/300e.</x:v>
      </x:c>
    </x:row>
    <x:row r="2879" ht="120" customHeight="1">
      <x:c r="A2879" s="3" t="str">
        <x:v>S40</x:v>
      </x:c>
      <x:c r="B2879" s="3" t="str">
        <x:v>方向</x:v>
      </x:c>
      <x:c r="C2879" s="3" t="str">
        <x:v>T/S40-T4/S40-T4-R1</x:v>
      </x:c>
      <x:c r="D2879" s="3" t="str">
        <x:v>FP</x:v>
      </x:c>
      <x:c r="E2879" s="3" t="str">
        <x:v>原句almost all E/S为总体概括，预测放入指定E/S测试并声明same_conditions=true，成为具体配对结论；来源没有逐项支持且存在低E/S例外，属于过度概括。</x:v>
      </x:c>
      <x:c r="F2879" s="3"/>
      <x:c r="G2879" s="3" t="str">
        <x:v>M0057 main p.2
M0060 main p.2
M0065 main p.2</x:v>
      </x:c>
      <x:c r="H2879" s="3" t="str">
        <x:v>[M0057] It is observed that Li-S batteries containing SL-LiTFSI and G3-LiTFSI electrolytes demonstrate superior cycling performance compared to other electrolytes at almost all E/S ratios.
[M0060] This is apparent in Figure 1d, particularly in the G3-LiTFSI electrolyte; at an E/S ratio of 6 mL g−1, the cell with G3-LiTFSI shows inferior performance.
[M0065] In particular, G3-LiTF shows the best discharge capacity and capacity retention at the lowest E/S ratio of 6 mL g−1 (Figure 1d) despite having low coulombic efficiencies (Figure S1).</x:v>
      </x:c>
    </x:row>
    <x:row r="2880" ht="92" customHeight="1">
      <x:c r="A2880" s="3" t="str">
        <x:v>S40</x:v>
      </x:c>
      <x:c r="B2880" s="3" t="str">
        <x:v>方向</x:v>
      </x:c>
      <x:c r="C2880" s="3" t="str">
        <x:v>T/S40-T4/S40-T4-R2</x:v>
      </x:c>
      <x:c r="D2880" s="3" t="str">
        <x:v>TP</x:v>
      </x:c>
      <x:c r="E2880" s="3" t="str">
        <x:v>除16外SL-LiClO4容量最低，结合循环判断支持G3-LiTFSI更好。</x:v>
      </x:c>
      <x:c r="F2880" s="3"/>
      <x:c r="G2880" s="3" t="str">
        <x:v>M0057 main p.2
M0063 main p.2</x:v>
      </x:c>
      <x:c r="H2880" s="3" t="str">
        <x:v>[M0057] It is observed that Li-S batteries containing SL-LiTFSI and G3-LiTFSI electrolytes demonstrate superior cycling performance compared to other electrolytes at almost all E/S ratios.
[M0063] Even though LiClO4 has been reported to result in high coulombic efficiency and suppress the shuttle effect [40, 46, 65], cells with the SL-LiClO4 electrolyte exhibit the lowest discharge capacity for almost all E/S ratios (except for 16 mL g−1).</x:v>
      </x:c>
    </x:row>
    <x:row r="2881" ht="50" customHeight="1">
      <x:c r="A2881" s="3" t="str">
        <x:v>S40</x:v>
      </x:c>
      <x:c r="B2881" s="3" t="str">
        <x:v>方向</x:v>
      </x:c>
      <x:c r="C2881" s="3" t="str">
        <x:v>T/S40-T4/S40-T4-R3</x:v>
      </x:c>
      <x:c r="D2881" s="3" t="str">
        <x:v>TP</x:v>
      </x:c>
      <x:c r="E2881" s="3" t="str">
        <x:v>原文明示所有E/S中SL CE约90%，高于G3；作者定性不套5%。</x:v>
      </x:c>
      <x:c r="F2881" s="3"/>
      <x:c r="G2881" s="3" t="str">
        <x:v>M0062 main p.2</x:v>
      </x:c>
      <x:c r="H2881" s="3" t="str">
        <x:v>[M0062] Sulfolane-based electrolytes have higher coulombic efficiencies (CEs) at all E/S ratios around 90%, whereas glyme-based electrolytes have lower and noisier CEs, demonstrating the high amount of shuttling in Figure S1.</x:v>
      </x:c>
    </x:row>
    <x:row r="2882" ht="50" customHeight="1">
      <x:c r="A2882" s="3" t="str">
        <x:v>S40</x:v>
      </x:c>
      <x:c r="B2882" s="3" t="str">
        <x:v>方向</x:v>
      </x:c>
      <x:c r="C2882" s="3" t="str">
        <x:v>T/S40-T4/S40-T4-R4</x:v>
      </x:c>
      <x:c r="D2882" s="3" t="str">
        <x:v>TP</x:v>
      </x:c>
      <x:c r="E2882" s="3" t="str">
        <x:v>正确保留E/S16例外，其他SL-LiClO4容量最低。</x:v>
      </x:c>
      <x:c r="F2882" s="3"/>
      <x:c r="G2882" s="3" t="str">
        <x:v>M0063 main p.2</x:v>
      </x:c>
      <x:c r="H2882" s="3" t="str">
        <x:v>[M0063] Even though LiClO4 has been reported to result in high coulombic efficiency and suppress the shuttle effect [40, 46, 65], cells with the SL-LiClO4 electrolyte exhibit the lowest discharge capacity for almost all E/S ratios (except for 16 mL g−1).</x:v>
      </x:c>
    </x:row>
    <x:row r="2883" ht="78" customHeight="1">
      <x:c r="A2883" s="3" t="str">
        <x:v>S40</x:v>
      </x:c>
      <x:c r="B2883" s="3" t="str">
        <x:v>方向</x:v>
      </x:c>
      <x:c r="C2883" s="3" t="str">
        <x:v>T/S40-T4/S40-T4-R5</x:v>
      </x:c>
      <x:c r="D2883" s="3" t="str">
        <x:v>TP</x:v>
      </x:c>
      <x:c r="E2883" s="3" t="str">
        <x:v>E/S6时G3-LiTF容量及保持率最高，虽CE低。</x:v>
      </x:c>
      <x:c r="F2883" s="3"/>
      <x:c r="G2883" s="3" t="str">
        <x:v>M0065 main p.2
M0168 main p.7</x:v>
      </x:c>
      <x:c r="H2883" s="3" t="str">
        <x:v>[M0065] In particular, G3-LiTF shows the best discharge capacity and capacity retention at the lowest E/S ratio of 6 mL g−1 (Figure 1d) despite having low coulombic efficiencies (Figure S1).
[M0168] Yet, G3-LiTF exhibits the highest discharge capacity and capacity retention at the lowest E/S ratio of 6 mL g−1 across all electrolytes despite suffering from low CE.</x:v>
      </x:c>
    </x:row>
    <x:row r="2884" ht="50" customHeight="1">
      <x:c r="A2884" s="3" t="str">
        <x:v>S40</x:v>
      </x:c>
      <x:c r="B2884" s="3" t="str">
        <x:v>方向</x:v>
      </x:c>
      <x:c r="C2884" s="3" t="str">
        <x:v>T/S40-T4/S40-T4-R6</x:v>
      </x:c>
      <x:c r="D2884" s="3" t="str">
        <x:v>TP</x:v>
      </x:c>
      <x:c r="E2884" s="3" t="str">
        <x:v>E/S6 SL-LiTFSI优于G3-LiTFSI明示。</x:v>
      </x:c>
      <x:c r="F2884" s="3"/>
      <x:c r="G2884" s="3" t="str">
        <x:v>M0061 main p.2</x:v>
      </x:c>
      <x:c r="H2884" s="3" t="str">
        <x:v>[M0061] The cycling performance of the Li-S cell with SL-LiTFSI is better than that of G3-LiTFSI, most probably due to the electrochemical stability, high dielectric constant, and donor number of sulfolane [38, 63, 66].</x:v>
      </x:c>
    </x:row>
    <x:row r="2885" ht="36" customHeight="1">
      <x:c r="A2885" s="3" t="str">
        <x:v>S40</x:v>
      </x:c>
      <x:c r="B2885" s="3" t="str">
        <x:v>方向</x:v>
      </x:c>
      <x:c r="C2885" s="3" t="str">
        <x:v>T/S40-T4/S40-T4-R7</x:v>
      </x:c>
      <x:c r="D2885" s="3" t="str">
        <x:v>TP</x:v>
      </x:c>
      <x:c r="E2885" s="3" t="str">
        <x:v>SL-LiTFSI各圈硫利用率最高明示，不混为总容量。</x:v>
      </x:c>
      <x:c r="F2885" s="3"/>
      <x:c r="G2885" s="3" t="str">
        <x:v>M0127 main p.6</x:v>
      </x:c>
      <x:c r="H2885" s="3" t="str">
        <x:v>[M0127] The SL-LiTFSI system outperforms other electrolyte systems, consistently demonstrating higher sulfur utilization across cycling.</x:v>
      </x:c>
    </x:row>
    <x:row r="2886" ht="50" customHeight="1">
      <x:c r="A2886" s="3" t="str">
        <x:v>S40</x:v>
      </x:c>
      <x:c r="B2886" s="3" t="str">
        <x:v>方向</x:v>
      </x:c>
      <x:c r="C2886" s="3" t="str">
        <x:v>T/S40-T4/S40-T4-R8</x:v>
      </x:c>
      <x:c r="D2886" s="3" t="str">
        <x:v>SKIP_NONSCORING</x:v>
      </x:c>
      <x:c r="E2886" s="3" t="str">
        <x:v>低/高平台容量比未定义优劣，不能当总容量。</x:v>
      </x:c>
      <x:c r="F2886" s="3"/>
      <x:c r="G2886" s="3" t="str">
        <x:v>M0129 main p.6</x:v>
      </x:c>
      <x:c r="H2886" s="3" t="str">
        <x:v>[M0129] For glyme-based electrolyte systems, the capacity ratio is higher than that of sulfolane-based electrolytes, showing a higher reduction possibility of longer chain polysulfides to lower chain polysulfides.</x:v>
      </x:c>
    </x:row>
    <x:row r="2887" ht="288" customHeight="1">
      <x:c r="A2887" s="3" t="str">
        <x:v>S40</x:v>
      </x:c>
      <x:c r="B2887" s="3" t="str">
        <x:v>测试及条件</x:v>
      </x:c>
      <x:c r="C2887" s="3" t="str">
        <x:v>T/S40-T5</x:v>
      </x:c>
      <x:c r="D2887" s="3" t="str">
        <x:v>TP</x:v>
      </x:c>
      <x:c r="E2887" s="3" t="str">
        <x:v>E/S23/16/9/6、载硫、170µmLi、0.1C/电压/OCV16h及CV条件吻合；室温不填25℃。</x:v>
      </x:c>
      <x:c r="F2887" s="3"/>
      <x:c r="G2887" s="3" t="str">
        <x:v>M0148 main p.7
M0152 main p.7
M0153 main p.7
M0154 main p.7
M0155 main p.7
M0156 main p.7
M0158 main p.7
M0160 main p.7
M0162 main p.7</x:v>
      </x:c>
      <x:c r="H2887" s="3" t="str">
        <x:v>[M0148] The obtained sulfur loading was 1.1–1.3 mg cm−2, and 2.01 cm2 cathode disks were used.
[M0152] To assemble CR2032-type coin cells, metallic lithium anode (2.01 cm2, 170 μm) and polymeric Celgard (3.01 cm2, 25 μm) separators were used under an inert atmosphere.
[M0153] Cells with different E/S ratios of 6, 9, 16, and 23 mL g−1 were prepared for different types of electrolytes, keeping other parameters such as the sulfur loading and carbon-to-sulfur ratio constant.
[M0154] The prepared cells were kept at the open circuit voltage (OCV) for 16 h for stabilization.
[M0155] Galvanostatic cycling was carried out at room temperature by a Neware battery cycler.
[M0156] After resting, each cell was cycled at 0.1 Crate between cut-off voltages of 1.5–2.8 V.
[M0158] Then, at the end of the rest period and the end of the first, third, fifth, eighth, and tenth discharge, the EIS measurements were conducted within 10 mHz to 1 MHz, with a 10 mV amplitude using Biologic SP 300/300e.
[M0160] In the EIS characterization, the lowest E/S ratio, 6 mL g−1, was chosen since we are particularly interested in low E/S ratios for practical Li-S batteries.
[M0162] CV analysis was performed between 1.5 and 3.0 V with a scan rate of 0.1 mV s−1 by using Biologic SP 300/300e.</x:v>
      </x:c>
    </x:row>
    <x:row r="2888" ht="176" customHeight="1">
      <x:c r="A2888" s="3" t="str">
        <x:v>S40</x:v>
      </x:c>
      <x:c r="B2888" s="3" t="str">
        <x:v>方向</x:v>
      </x:c>
      <x:c r="C2888" s="3" t="str">
        <x:v>T/S40-T5/S40-T5-R1</x:v>
      </x:c>
      <x:c r="D2888" s="3" t="str">
        <x:v>SKIP_ABSTENTION</x:v>
      </x:c>
      <x:c r="E2888" s="3" t="str">
        <x:v>SI表S1按配方/圈数/列逐项核对原数准确；固定程序R1/R2/R3/RTotal偏好未定义，保持不判，不扩评分。</x:v>
      </x:c>
      <x:c r="F2888" s="3"/>
      <x:c r="G2888" s="3" t="str">
        <x:v>S0029 si p.9
M0086 main p.4</x:v>
      </x:c>
      <x:c r="H2888" s="3" t="str">
        <x:v>[S0029] Type of Electrolyte Cycle Number R1 R2 R3 RTotal E/S= 6 mL g-1 E/S= 6 mL g-1 E/S= 6 mL g-1 E/S= 6 mL g-1 SL-LiTFSI 0 8.9 19.9 3.5 32.4 1 5.2 26.3 178.4 209.9 3 3.9 19.4 166.6 189.8 5 4.3 16.6 167.9 188.8 8 3.8 21.6 176.2 201.6 10 3.5 23.5 173.9 201.0 SL-LiTF 0 14.7 92.7 23.8 131.1 1 19.3 63.8 149.5 232.6 3 14.6 28.9 179.9 223.4 5 14.0 22.8 167.8 204.6 8 12.1 25.7 192.3 230.1 10 10.5 30.7 255.2 296.5 SL-LiClO4 0 9.8 27.8 37.7 75.3 1 11.5 27.8 136.8 176.2 3 10.4 14.6 137.7 162.7 5 9.9 13.7 123.8 147.4 8 10.6 13.6 132.9 157.1 10 10.5 12.8 119.9 143.2 G3-LiTFSI 0 6.7 83.7 30.1 120.5 1 10.5 60.1 228.8 299.3 3 7.42 52.2 204.6 264.2 5 5.9 45.1 204.2 255.2 8 7.4 42.2 194.2 243.8 10 7.9 44.9 224.2 277.1 G3-LiTF 0 27.77 55.4 255.6 338.7 1 55.98 104.6 149.8 310.4 3 25.06 40.2 136.9 202.1 5 22.42 34.7 163.4 220.5 8 52.98 38.8 206.7 298.4 10 39.92 36.9 189.4 266.2
[M0086] R1, R2, and R3 represent the electrolyte resistance, charge transfer resistance, and Li2S film resistance, respectively.</x:v>
      </x:c>
    </x:row>
    <x:row r="2889" ht="176" customHeight="1">
      <x:c r="A2889" s="3" t="str">
        <x:v>S40</x:v>
      </x:c>
      <x:c r="B2889" s="3" t="str">
        <x:v>方向</x:v>
      </x:c>
      <x:c r="C2889" s="3" t="str">
        <x:v>T/S40-T5/S40-T5-R2</x:v>
      </x:c>
      <x:c r="D2889" s="3" t="str">
        <x:v>SKIP_ABSTENTION</x:v>
      </x:c>
      <x:c r="E2889" s="3" t="str">
        <x:v>SI表S1按配方/圈数/列逐项核对原数准确；固定程序R1/R2/R3/RTotal偏好未定义，保持不判，不扩评分。</x:v>
      </x:c>
      <x:c r="F2889" s="3"/>
      <x:c r="G2889" s="3" t="str">
        <x:v>S0029 si p.9
M0086 main p.4</x:v>
      </x:c>
      <x:c r="H2889" s="3" t="str">
        <x:v>[S0029] Type of Electrolyte Cycle Number R1 R2 R3 RTotal E/S= 6 mL g-1 E/S= 6 mL g-1 E/S= 6 mL g-1 E/S= 6 mL g-1 SL-LiTFSI 0 8.9 19.9 3.5 32.4 1 5.2 26.3 178.4 209.9 3 3.9 19.4 166.6 189.8 5 4.3 16.6 167.9 188.8 8 3.8 21.6 176.2 201.6 10 3.5 23.5 173.9 201.0 SL-LiTF 0 14.7 92.7 23.8 131.1 1 19.3 63.8 149.5 232.6 3 14.6 28.9 179.9 223.4 5 14.0 22.8 167.8 204.6 8 12.1 25.7 192.3 230.1 10 10.5 30.7 255.2 296.5 SL-LiClO4 0 9.8 27.8 37.7 75.3 1 11.5 27.8 136.8 176.2 3 10.4 14.6 137.7 162.7 5 9.9 13.7 123.8 147.4 8 10.6 13.6 132.9 157.1 10 10.5 12.8 119.9 143.2 G3-LiTFSI 0 6.7 83.7 30.1 120.5 1 10.5 60.1 228.8 299.3 3 7.42 52.2 204.6 264.2 5 5.9 45.1 204.2 255.2 8 7.4 42.2 194.2 243.8 10 7.9 44.9 224.2 277.1 G3-LiTF 0 27.77 55.4 255.6 338.7 1 55.98 104.6 149.8 310.4 3 25.06 40.2 136.9 202.1 5 22.42 34.7 163.4 220.5 8 52.98 38.8 206.7 298.4 10 39.92 36.9 189.4 266.2
[M0086] R1, R2, and R3 represent the electrolyte resistance, charge transfer resistance, and Li2S film resistance, respectively.</x:v>
      </x:c>
    </x:row>
    <x:row r="2890" ht="176" customHeight="1">
      <x:c r="A2890" s="3" t="str">
        <x:v>S40</x:v>
      </x:c>
      <x:c r="B2890" s="3" t="str">
        <x:v>方向</x:v>
      </x:c>
      <x:c r="C2890" s="3" t="str">
        <x:v>T/S40-T5/S40-T5-R3</x:v>
      </x:c>
      <x:c r="D2890" s="3" t="str">
        <x:v>SKIP_ABSTENTION</x:v>
      </x:c>
      <x:c r="E2890" s="3" t="str">
        <x:v>SI表S1按配方/圈数/列逐项核对原数准确；固定程序R1/R2/R3/RTotal偏好未定义，保持不判，不扩评分。</x:v>
      </x:c>
      <x:c r="F2890" s="3"/>
      <x:c r="G2890" s="3" t="str">
        <x:v>S0029 si p.9
M0086 main p.4</x:v>
      </x:c>
      <x:c r="H2890" s="3" t="str">
        <x:v>[S0029] Type of Electrolyte Cycle Number R1 R2 R3 RTotal E/S= 6 mL g-1 E/S= 6 mL g-1 E/S= 6 mL g-1 E/S= 6 mL g-1 SL-LiTFSI 0 8.9 19.9 3.5 32.4 1 5.2 26.3 178.4 209.9 3 3.9 19.4 166.6 189.8 5 4.3 16.6 167.9 188.8 8 3.8 21.6 176.2 201.6 10 3.5 23.5 173.9 201.0 SL-LiTF 0 14.7 92.7 23.8 131.1 1 19.3 63.8 149.5 232.6 3 14.6 28.9 179.9 223.4 5 14.0 22.8 167.8 204.6 8 12.1 25.7 192.3 230.1 10 10.5 30.7 255.2 296.5 SL-LiClO4 0 9.8 27.8 37.7 75.3 1 11.5 27.8 136.8 176.2 3 10.4 14.6 137.7 162.7 5 9.9 13.7 123.8 147.4 8 10.6 13.6 132.9 157.1 10 10.5 12.8 119.9 143.2 G3-LiTFSI 0 6.7 83.7 30.1 120.5 1 10.5 60.1 228.8 299.3 3 7.42 52.2 204.6 264.2 5 5.9 45.1 204.2 255.2 8 7.4 42.2 194.2 243.8 10 7.9 44.9 224.2 277.1 G3-LiTF 0 27.77 55.4 255.6 338.7 1 55.98 104.6 149.8 310.4 3 25.06 40.2 136.9 202.1 5 22.42 34.7 163.4 220.5 8 52.98 38.8 206.7 298.4 10 39.92 36.9 189.4 266.2
[M0086] R1, R2, and R3 represent the electrolyte resistance, charge transfer resistance, and Li2S film resistance, respectively.</x:v>
      </x:c>
    </x:row>
    <x:row r="2891" ht="176" customHeight="1">
      <x:c r="A2891" s="3" t="str">
        <x:v>S40</x:v>
      </x:c>
      <x:c r="B2891" s="3" t="str">
        <x:v>方向</x:v>
      </x:c>
      <x:c r="C2891" s="3" t="str">
        <x:v>T/S40-T5/S40-T5-R4</x:v>
      </x:c>
      <x:c r="D2891" s="3" t="str">
        <x:v>SKIP_ABSTENTION</x:v>
      </x:c>
      <x:c r="E2891" s="3" t="str">
        <x:v>SI表S1按配方/圈数/列逐项核对原数准确；固定程序R1/R2/R3/RTotal偏好未定义，保持不判，不扩评分。</x:v>
      </x:c>
      <x:c r="F2891" s="3"/>
      <x:c r="G2891" s="3" t="str">
        <x:v>S0029 si p.9
M0086 main p.4</x:v>
      </x:c>
      <x:c r="H2891" s="3" t="str">
        <x:v>[S0029] Type of Electrolyte Cycle Number R1 R2 R3 RTotal E/S= 6 mL g-1 E/S= 6 mL g-1 E/S= 6 mL g-1 E/S= 6 mL g-1 SL-LiTFSI 0 8.9 19.9 3.5 32.4 1 5.2 26.3 178.4 209.9 3 3.9 19.4 166.6 189.8 5 4.3 16.6 167.9 188.8 8 3.8 21.6 176.2 201.6 10 3.5 23.5 173.9 201.0 SL-LiTF 0 14.7 92.7 23.8 131.1 1 19.3 63.8 149.5 232.6 3 14.6 28.9 179.9 223.4 5 14.0 22.8 167.8 204.6 8 12.1 25.7 192.3 230.1 10 10.5 30.7 255.2 296.5 SL-LiClO4 0 9.8 27.8 37.7 75.3 1 11.5 27.8 136.8 176.2 3 10.4 14.6 137.7 162.7 5 9.9 13.7 123.8 147.4 8 10.6 13.6 132.9 157.1 10 10.5 12.8 119.9 143.2 G3-LiTFSI 0 6.7 83.7 30.1 120.5 1 10.5 60.1 228.8 299.3 3 7.42 52.2 204.6 264.2 5 5.9 45.1 204.2 255.2 8 7.4 42.2 194.2 243.8 10 7.9 44.9 224.2 277.1 G3-LiTF 0 27.77 55.4 255.6 338.7 1 55.98 104.6 149.8 310.4 3 25.06 40.2 136.9 202.1 5 22.42 34.7 163.4 220.5 8 52.98 38.8 206.7 298.4 10 39.92 36.9 189.4 266.2
[M0086] R1, R2, and R3 represent the electrolyte resistance, charge transfer resistance, and Li2S film resistance, respectively.</x:v>
      </x:c>
    </x:row>
    <x:row r="2892" ht="176" customHeight="1">
      <x:c r="A2892" s="3" t="str">
        <x:v>S40</x:v>
      </x:c>
      <x:c r="B2892" s="3" t="str">
        <x:v>方向</x:v>
      </x:c>
      <x:c r="C2892" s="3" t="str">
        <x:v>T/S40-T5/S40-T5-R5</x:v>
      </x:c>
      <x:c r="D2892" s="3" t="str">
        <x:v>SKIP_ABSTENTION</x:v>
      </x:c>
      <x:c r="E2892" s="3" t="str">
        <x:v>SI表S1按配方/圈数/列逐项核对原数准确；固定程序R1/R2/R3/RTotal偏好未定义，保持不判，不扩评分。</x:v>
      </x:c>
      <x:c r="F2892" s="3"/>
      <x:c r="G2892" s="3" t="str">
        <x:v>S0029 si p.9
M0086 main p.4</x:v>
      </x:c>
      <x:c r="H2892" s="3" t="str">
        <x:v>[S0029] Type of Electrolyte Cycle Number R1 R2 R3 RTotal E/S= 6 mL g-1 E/S= 6 mL g-1 E/S= 6 mL g-1 E/S= 6 mL g-1 SL-LiTFSI 0 8.9 19.9 3.5 32.4 1 5.2 26.3 178.4 209.9 3 3.9 19.4 166.6 189.8 5 4.3 16.6 167.9 188.8 8 3.8 21.6 176.2 201.6 10 3.5 23.5 173.9 201.0 SL-LiTF 0 14.7 92.7 23.8 131.1 1 19.3 63.8 149.5 232.6 3 14.6 28.9 179.9 223.4 5 14.0 22.8 167.8 204.6 8 12.1 25.7 192.3 230.1 10 10.5 30.7 255.2 296.5 SL-LiClO4 0 9.8 27.8 37.7 75.3 1 11.5 27.8 136.8 176.2 3 10.4 14.6 137.7 162.7 5 9.9 13.7 123.8 147.4 8 10.6 13.6 132.9 157.1 10 10.5 12.8 119.9 143.2 G3-LiTFSI 0 6.7 83.7 30.1 120.5 1 10.5 60.1 228.8 299.3 3 7.42 52.2 204.6 264.2 5 5.9 45.1 204.2 255.2 8 7.4 42.2 194.2 243.8 10 7.9 44.9 224.2 277.1 G3-LiTF 0 27.77 55.4 255.6 338.7 1 55.98 104.6 149.8 310.4 3 25.06 40.2 136.9 202.1 5 22.42 34.7 163.4 220.5 8 52.98 38.8 206.7 298.4 10 39.92 36.9 189.4 266.2
[M0086] R1, R2, and R3 represent the electrolyte resistance, charge transfer resistance, and Li2S film resistance, respectively.</x:v>
      </x:c>
    </x:row>
    <x:row r="2893" ht="176" customHeight="1">
      <x:c r="A2893" s="3" t="str">
        <x:v>S40</x:v>
      </x:c>
      <x:c r="B2893" s="3" t="str">
        <x:v>方向</x:v>
      </x:c>
      <x:c r="C2893" s="3" t="str">
        <x:v>T/S40-T5/S40-T5-R6</x:v>
      </x:c>
      <x:c r="D2893" s="3" t="str">
        <x:v>SKIP_ABSTENTION</x:v>
      </x:c>
      <x:c r="E2893" s="3" t="str">
        <x:v>SI表S1按配方/圈数/列逐项核对原数准确；固定程序R1/R2/R3/RTotal偏好未定义，保持不判，不扩评分。</x:v>
      </x:c>
      <x:c r="F2893" s="3"/>
      <x:c r="G2893" s="3" t="str">
        <x:v>S0029 si p.9
M0086 main p.4</x:v>
      </x:c>
      <x:c r="H2893" s="3" t="str">
        <x:v>[S0029] Type of Electrolyte Cycle Number R1 R2 R3 RTotal E/S= 6 mL g-1 E/S= 6 mL g-1 E/S= 6 mL g-1 E/S= 6 mL g-1 SL-LiTFSI 0 8.9 19.9 3.5 32.4 1 5.2 26.3 178.4 209.9 3 3.9 19.4 166.6 189.8 5 4.3 16.6 167.9 188.8 8 3.8 21.6 176.2 201.6 10 3.5 23.5 173.9 201.0 SL-LiTF 0 14.7 92.7 23.8 131.1 1 19.3 63.8 149.5 232.6 3 14.6 28.9 179.9 223.4 5 14.0 22.8 167.8 204.6 8 12.1 25.7 192.3 230.1 10 10.5 30.7 255.2 296.5 SL-LiClO4 0 9.8 27.8 37.7 75.3 1 11.5 27.8 136.8 176.2 3 10.4 14.6 137.7 162.7 5 9.9 13.7 123.8 147.4 8 10.6 13.6 132.9 157.1 10 10.5 12.8 119.9 143.2 G3-LiTFSI 0 6.7 83.7 30.1 120.5 1 10.5 60.1 228.8 299.3 3 7.42 52.2 204.6 264.2 5 5.9 45.1 204.2 255.2 8 7.4 42.2 194.2 243.8 10 7.9 44.9 224.2 277.1 G3-LiTF 0 27.77 55.4 255.6 338.7 1 55.98 104.6 149.8 310.4 3 25.06 40.2 136.9 202.1 5 22.42 34.7 163.4 220.5 8 52.98 38.8 206.7 298.4 10 39.92 36.9 189.4 266.2
[M0086] R1, R2, and R3 represent the electrolyte resistance, charge transfer resistance, and Li2S film resistance, respectively.</x:v>
      </x:c>
    </x:row>
    <x:row r="2894" ht="176" customHeight="1">
      <x:c r="A2894" s="3" t="str">
        <x:v>S40</x:v>
      </x:c>
      <x:c r="B2894" s="3" t="str">
        <x:v>方向</x:v>
      </x:c>
      <x:c r="C2894" s="3" t="str">
        <x:v>T/S40-T5/S40-T5-R7</x:v>
      </x:c>
      <x:c r="D2894" s="3" t="str">
        <x:v>SKIP_ABSTENTION</x:v>
      </x:c>
      <x:c r="E2894" s="3" t="str">
        <x:v>SI表S1按配方/圈数/列逐项核对原数准确；固定程序R1/R2/R3/RTotal偏好未定义，保持不判，不扩评分。</x:v>
      </x:c>
      <x:c r="F2894" s="3"/>
      <x:c r="G2894" s="3" t="str">
        <x:v>S0029 si p.9
M0086 main p.4</x:v>
      </x:c>
      <x:c r="H2894" s="3" t="str">
        <x:v>[S0029] Type of Electrolyte Cycle Number R1 R2 R3 RTotal E/S= 6 mL g-1 E/S= 6 mL g-1 E/S= 6 mL g-1 E/S= 6 mL g-1 SL-LiTFSI 0 8.9 19.9 3.5 32.4 1 5.2 26.3 178.4 209.9 3 3.9 19.4 166.6 189.8 5 4.3 16.6 167.9 188.8 8 3.8 21.6 176.2 201.6 10 3.5 23.5 173.9 201.0 SL-LiTF 0 14.7 92.7 23.8 131.1 1 19.3 63.8 149.5 232.6 3 14.6 28.9 179.9 223.4 5 14.0 22.8 167.8 204.6 8 12.1 25.7 192.3 230.1 10 10.5 30.7 255.2 296.5 SL-LiClO4 0 9.8 27.8 37.7 75.3 1 11.5 27.8 136.8 176.2 3 10.4 14.6 137.7 162.7 5 9.9 13.7 123.8 147.4 8 10.6 13.6 132.9 157.1 10 10.5 12.8 119.9 143.2 G3-LiTFSI 0 6.7 83.7 30.1 120.5 1 10.5 60.1 228.8 299.3 3 7.42 52.2 204.6 264.2 5 5.9 45.1 204.2 255.2 8 7.4 42.2 194.2 243.8 10 7.9 44.9 224.2 277.1 G3-LiTF 0 27.77 55.4 255.6 338.7 1 55.98 104.6 149.8 310.4 3 25.06 40.2 136.9 202.1 5 22.42 34.7 163.4 220.5 8 52.98 38.8 206.7 298.4 10 39.92 36.9 189.4 266.2
[M0086] R1, R2, and R3 represent the electrolyte resistance, charge transfer resistance, and Li2S film resistance, respectively.</x:v>
      </x:c>
    </x:row>
    <x:row r="2895" ht="176" customHeight="1">
      <x:c r="A2895" s="3" t="str">
        <x:v>S40</x:v>
      </x:c>
      <x:c r="B2895" s="3" t="str">
        <x:v>方向</x:v>
      </x:c>
      <x:c r="C2895" s="3" t="str">
        <x:v>T/S40-T5/S40-T5-R8</x:v>
      </x:c>
      <x:c r="D2895" s="3" t="str">
        <x:v>SKIP_ABSTENTION</x:v>
      </x:c>
      <x:c r="E2895" s="3" t="str">
        <x:v>SI表S1按配方/圈数/列逐项核对原数准确；固定程序R1/R2/R3/RTotal偏好未定义，保持不判，不扩评分。</x:v>
      </x:c>
      <x:c r="F2895" s="3"/>
      <x:c r="G2895" s="3" t="str">
        <x:v>S0029 si p.9
M0086 main p.4</x:v>
      </x:c>
      <x:c r="H2895" s="3" t="str">
        <x:v>[S0029] Type of Electrolyte Cycle Number R1 R2 R3 RTotal E/S= 6 mL g-1 E/S= 6 mL g-1 E/S= 6 mL g-1 E/S= 6 mL g-1 SL-LiTFSI 0 8.9 19.9 3.5 32.4 1 5.2 26.3 178.4 209.9 3 3.9 19.4 166.6 189.8 5 4.3 16.6 167.9 188.8 8 3.8 21.6 176.2 201.6 10 3.5 23.5 173.9 201.0 SL-LiTF 0 14.7 92.7 23.8 131.1 1 19.3 63.8 149.5 232.6 3 14.6 28.9 179.9 223.4 5 14.0 22.8 167.8 204.6 8 12.1 25.7 192.3 230.1 10 10.5 30.7 255.2 296.5 SL-LiClO4 0 9.8 27.8 37.7 75.3 1 11.5 27.8 136.8 176.2 3 10.4 14.6 137.7 162.7 5 9.9 13.7 123.8 147.4 8 10.6 13.6 132.9 157.1 10 10.5 12.8 119.9 143.2 G3-LiTFSI 0 6.7 83.7 30.1 120.5 1 10.5 60.1 228.8 299.3 3 7.42 52.2 204.6 264.2 5 5.9 45.1 204.2 255.2 8 7.4 42.2 194.2 243.8 10 7.9 44.9 224.2 277.1 G3-LiTF 0 27.77 55.4 255.6 338.7 1 55.98 104.6 149.8 310.4 3 25.06 40.2 136.9 202.1 5 22.42 34.7 163.4 220.5 8 52.98 38.8 206.7 298.4 10 39.92 36.9 189.4 266.2
[M0086] R1, R2, and R3 represent the electrolyte resistance, charge transfer resistance, and Li2S film resistance, respectively.</x:v>
      </x:c>
    </x:row>
    <x:row r="2896" ht="176" customHeight="1">
      <x:c r="A2896" s="3" t="str">
        <x:v>S40</x:v>
      </x:c>
      <x:c r="B2896" s="3" t="str">
        <x:v>方向</x:v>
      </x:c>
      <x:c r="C2896" s="3" t="str">
        <x:v>T/S40-T5/S40-T5-R9</x:v>
      </x:c>
      <x:c r="D2896" s="3" t="str">
        <x:v>SKIP_ABSTENTION</x:v>
      </x:c>
      <x:c r="E2896" s="3" t="str">
        <x:v>SI表S1按配方/圈数/列逐项核对原数准确；固定程序R1/R2/R3/RTotal偏好未定义，保持不判，不扩评分。</x:v>
      </x:c>
      <x:c r="F2896" s="3"/>
      <x:c r="G2896" s="3" t="str">
        <x:v>S0029 si p.9
M0086 main p.4</x:v>
      </x:c>
      <x:c r="H2896" s="3" t="str">
        <x:v>[S0029] Type of Electrolyte Cycle Number R1 R2 R3 RTotal E/S= 6 mL g-1 E/S= 6 mL g-1 E/S= 6 mL g-1 E/S= 6 mL g-1 SL-LiTFSI 0 8.9 19.9 3.5 32.4 1 5.2 26.3 178.4 209.9 3 3.9 19.4 166.6 189.8 5 4.3 16.6 167.9 188.8 8 3.8 21.6 176.2 201.6 10 3.5 23.5 173.9 201.0 SL-LiTF 0 14.7 92.7 23.8 131.1 1 19.3 63.8 149.5 232.6 3 14.6 28.9 179.9 223.4 5 14.0 22.8 167.8 204.6 8 12.1 25.7 192.3 230.1 10 10.5 30.7 255.2 296.5 SL-LiClO4 0 9.8 27.8 37.7 75.3 1 11.5 27.8 136.8 176.2 3 10.4 14.6 137.7 162.7 5 9.9 13.7 123.8 147.4 8 10.6 13.6 132.9 157.1 10 10.5 12.8 119.9 143.2 G3-LiTFSI 0 6.7 83.7 30.1 120.5 1 10.5 60.1 228.8 299.3 3 7.42 52.2 204.6 264.2 5 5.9 45.1 204.2 255.2 8 7.4 42.2 194.2 243.8 10 7.9 44.9 224.2 277.1 G3-LiTF 0 27.77 55.4 255.6 338.7 1 55.98 104.6 149.8 310.4 3 25.06 40.2 136.9 202.1 5 22.42 34.7 163.4 220.5 8 52.98 38.8 206.7 298.4 10 39.92 36.9 189.4 266.2
[M0086] R1, R2, and R3 represent the electrolyte resistance, charge transfer resistance, and Li2S film resistance, respectively.</x:v>
      </x:c>
    </x:row>
    <x:row r="2897" ht="176" customHeight="1">
      <x:c r="A2897" s="3" t="str">
        <x:v>S40</x:v>
      </x:c>
      <x:c r="B2897" s="3" t="str">
        <x:v>方向</x:v>
      </x:c>
      <x:c r="C2897" s="3" t="str">
        <x:v>T/S40-T5/S40-T5-R10</x:v>
      </x:c>
      <x:c r="D2897" s="3" t="str">
        <x:v>SKIP_ABSTENTION</x:v>
      </x:c>
      <x:c r="E2897" s="3" t="str">
        <x:v>SI表S1按配方/圈数/列逐项核对原数准确；固定程序R1/R2/R3/RTotal偏好未定义，保持不判，不扩评分。</x:v>
      </x:c>
      <x:c r="F2897" s="3"/>
      <x:c r="G2897" s="3" t="str">
        <x:v>S0029 si p.9
M0086 main p.4</x:v>
      </x:c>
      <x:c r="H2897" s="3" t="str">
        <x:v>[S0029] Type of Electrolyte Cycle Number R1 R2 R3 RTotal E/S= 6 mL g-1 E/S= 6 mL g-1 E/S= 6 mL g-1 E/S= 6 mL g-1 SL-LiTFSI 0 8.9 19.9 3.5 32.4 1 5.2 26.3 178.4 209.9 3 3.9 19.4 166.6 189.8 5 4.3 16.6 167.9 188.8 8 3.8 21.6 176.2 201.6 10 3.5 23.5 173.9 201.0 SL-LiTF 0 14.7 92.7 23.8 131.1 1 19.3 63.8 149.5 232.6 3 14.6 28.9 179.9 223.4 5 14.0 22.8 167.8 204.6 8 12.1 25.7 192.3 230.1 10 10.5 30.7 255.2 296.5 SL-LiClO4 0 9.8 27.8 37.7 75.3 1 11.5 27.8 136.8 176.2 3 10.4 14.6 137.7 162.7 5 9.9 13.7 123.8 147.4 8 10.6 13.6 132.9 157.1 10 10.5 12.8 119.9 143.2 G3-LiTFSI 0 6.7 83.7 30.1 120.5 1 10.5 60.1 228.8 299.3 3 7.42 52.2 204.6 264.2 5 5.9 45.1 204.2 255.2 8 7.4 42.2 194.2 243.8 10 7.9 44.9 224.2 277.1 G3-LiTF 0 27.77 55.4 255.6 338.7 1 55.98 104.6 149.8 310.4 3 25.06 40.2 136.9 202.1 5 22.42 34.7 163.4 220.5 8 52.98 38.8 206.7 298.4 10 39.92 36.9 189.4 266.2
[M0086] R1, R2, and R3 represent the electrolyte resistance, charge transfer resistance, and Li2S film resistance, respectively.</x:v>
      </x:c>
    </x:row>
    <x:row r="2898" ht="176" customHeight="1">
      <x:c r="A2898" s="3" t="str">
        <x:v>S40</x:v>
      </x:c>
      <x:c r="B2898" s="3" t="str">
        <x:v>方向</x:v>
      </x:c>
      <x:c r="C2898" s="3" t="str">
        <x:v>T/S40-T5/S40-T5-R11</x:v>
      </x:c>
      <x:c r="D2898" s="3" t="str">
        <x:v>SKIP_ABSTENTION</x:v>
      </x:c>
      <x:c r="E2898" s="3" t="str">
        <x:v>SI表S1按配方/圈数/列逐项核对原数准确；固定程序R1/R2/R3/RTotal偏好未定义，保持不判，不扩评分。</x:v>
      </x:c>
      <x:c r="F2898" s="3"/>
      <x:c r="G2898" s="3" t="str">
        <x:v>S0029 si p.9
M0086 main p.4</x:v>
      </x:c>
      <x:c r="H2898" s="3" t="str">
        <x:v>[S0029] Type of Electrolyte Cycle Number R1 R2 R3 RTotal E/S= 6 mL g-1 E/S= 6 mL g-1 E/S= 6 mL g-1 E/S= 6 mL g-1 SL-LiTFSI 0 8.9 19.9 3.5 32.4 1 5.2 26.3 178.4 209.9 3 3.9 19.4 166.6 189.8 5 4.3 16.6 167.9 188.8 8 3.8 21.6 176.2 201.6 10 3.5 23.5 173.9 201.0 SL-LiTF 0 14.7 92.7 23.8 131.1 1 19.3 63.8 149.5 232.6 3 14.6 28.9 179.9 223.4 5 14.0 22.8 167.8 204.6 8 12.1 25.7 192.3 230.1 10 10.5 30.7 255.2 296.5 SL-LiClO4 0 9.8 27.8 37.7 75.3 1 11.5 27.8 136.8 176.2 3 10.4 14.6 137.7 162.7 5 9.9 13.7 123.8 147.4 8 10.6 13.6 132.9 157.1 10 10.5 12.8 119.9 143.2 G3-LiTFSI 0 6.7 83.7 30.1 120.5 1 10.5 60.1 228.8 299.3 3 7.42 52.2 204.6 264.2 5 5.9 45.1 204.2 255.2 8 7.4 42.2 194.2 243.8 10 7.9 44.9 224.2 277.1 G3-LiTF 0 27.77 55.4 255.6 338.7 1 55.98 104.6 149.8 310.4 3 25.06 40.2 136.9 202.1 5 22.42 34.7 163.4 220.5 8 52.98 38.8 206.7 298.4 10 39.92 36.9 189.4 266.2
[M0086] R1, R2, and R3 represent the electrolyte resistance, charge transfer resistance, and Li2S film resistance, respectively.</x:v>
      </x:c>
    </x:row>
    <x:row r="2899" ht="176" customHeight="1">
      <x:c r="A2899" s="3" t="str">
        <x:v>S40</x:v>
      </x:c>
      <x:c r="B2899" s="3" t="str">
        <x:v>方向</x:v>
      </x:c>
      <x:c r="C2899" s="3" t="str">
        <x:v>T/S40-T5/S40-T5-R12</x:v>
      </x:c>
      <x:c r="D2899" s="3" t="str">
        <x:v>SKIP_ABSTENTION</x:v>
      </x:c>
      <x:c r="E2899" s="3" t="str">
        <x:v>SI表S1按配方/圈数/列逐项核对原数准确；固定程序R1/R2/R3/RTotal偏好未定义，保持不判，不扩评分。</x:v>
      </x:c>
      <x:c r="F2899" s="3"/>
      <x:c r="G2899" s="3" t="str">
        <x:v>S0029 si p.9
M0086 main p.4</x:v>
      </x:c>
      <x:c r="H2899" s="3" t="str">
        <x:v>[S0029] Type of Electrolyte Cycle Number R1 R2 R3 RTotal E/S= 6 mL g-1 E/S= 6 mL g-1 E/S= 6 mL g-1 E/S= 6 mL g-1 SL-LiTFSI 0 8.9 19.9 3.5 32.4 1 5.2 26.3 178.4 209.9 3 3.9 19.4 166.6 189.8 5 4.3 16.6 167.9 188.8 8 3.8 21.6 176.2 201.6 10 3.5 23.5 173.9 201.0 SL-LiTF 0 14.7 92.7 23.8 131.1 1 19.3 63.8 149.5 232.6 3 14.6 28.9 179.9 223.4 5 14.0 22.8 167.8 204.6 8 12.1 25.7 192.3 230.1 10 10.5 30.7 255.2 296.5 SL-LiClO4 0 9.8 27.8 37.7 75.3 1 11.5 27.8 136.8 176.2 3 10.4 14.6 137.7 162.7 5 9.9 13.7 123.8 147.4 8 10.6 13.6 132.9 157.1 10 10.5 12.8 119.9 143.2 G3-LiTFSI 0 6.7 83.7 30.1 120.5 1 10.5 60.1 228.8 299.3 3 7.42 52.2 204.6 264.2 5 5.9 45.1 204.2 255.2 8 7.4 42.2 194.2 243.8 10 7.9 44.9 224.2 277.1 G3-LiTF 0 27.77 55.4 255.6 338.7 1 55.98 104.6 149.8 310.4 3 25.06 40.2 136.9 202.1 5 22.42 34.7 163.4 220.5 8 52.98 38.8 206.7 298.4 10 39.92 36.9 189.4 266.2
[M0086] R1, R2, and R3 represent the electrolyte resistance, charge transfer resistance, and Li2S film resistance, respectively.</x:v>
      </x:c>
    </x:row>
    <x:row r="2900" ht="176" customHeight="1">
      <x:c r="A2900" s="3" t="str">
        <x:v>S40</x:v>
      </x:c>
      <x:c r="B2900" s="3" t="str">
        <x:v>方向</x:v>
      </x:c>
      <x:c r="C2900" s="3" t="str">
        <x:v>T/S40-T5/S40-T5-R13</x:v>
      </x:c>
      <x:c r="D2900" s="3" t="str">
        <x:v>SKIP_ABSTENTION</x:v>
      </x:c>
      <x:c r="E2900" s="3" t="str">
        <x:v>SI表S1按配方/圈数/列逐项核对原数准确；固定程序R1/R2/R3/RTotal偏好未定义，保持不判，不扩评分。</x:v>
      </x:c>
      <x:c r="F2900" s="3"/>
      <x:c r="G2900" s="3" t="str">
        <x:v>S0029 si p.9
M0086 main p.4</x:v>
      </x:c>
      <x:c r="H2900" s="3" t="str">
        <x:v>[S0029] Type of Electrolyte Cycle Number R1 R2 R3 RTotal E/S= 6 mL g-1 E/S= 6 mL g-1 E/S= 6 mL g-1 E/S= 6 mL g-1 SL-LiTFSI 0 8.9 19.9 3.5 32.4 1 5.2 26.3 178.4 209.9 3 3.9 19.4 166.6 189.8 5 4.3 16.6 167.9 188.8 8 3.8 21.6 176.2 201.6 10 3.5 23.5 173.9 201.0 SL-LiTF 0 14.7 92.7 23.8 131.1 1 19.3 63.8 149.5 232.6 3 14.6 28.9 179.9 223.4 5 14.0 22.8 167.8 204.6 8 12.1 25.7 192.3 230.1 10 10.5 30.7 255.2 296.5 SL-LiClO4 0 9.8 27.8 37.7 75.3 1 11.5 27.8 136.8 176.2 3 10.4 14.6 137.7 162.7 5 9.9 13.7 123.8 147.4 8 10.6 13.6 132.9 157.1 10 10.5 12.8 119.9 143.2 G3-LiTFSI 0 6.7 83.7 30.1 120.5 1 10.5 60.1 228.8 299.3 3 7.42 52.2 204.6 264.2 5 5.9 45.1 204.2 255.2 8 7.4 42.2 194.2 243.8 10 7.9 44.9 224.2 277.1 G3-LiTF 0 27.77 55.4 255.6 338.7 1 55.98 104.6 149.8 310.4 3 25.06 40.2 136.9 202.1 5 22.42 34.7 163.4 220.5 8 52.98 38.8 206.7 298.4 10 39.92 36.9 189.4 266.2
[M0086] R1, R2, and R3 represent the electrolyte resistance, charge transfer resistance, and Li2S film resistance, respectively.</x:v>
      </x:c>
    </x:row>
    <x:row r="2901" ht="176" customHeight="1">
      <x:c r="A2901" s="3" t="str">
        <x:v>S40</x:v>
      </x:c>
      <x:c r="B2901" s="3" t="str">
        <x:v>方向</x:v>
      </x:c>
      <x:c r="C2901" s="3" t="str">
        <x:v>T/S40-T5/S40-T5-R14</x:v>
      </x:c>
      <x:c r="D2901" s="3" t="str">
        <x:v>SKIP_ABSTENTION</x:v>
      </x:c>
      <x:c r="E2901" s="3" t="str">
        <x:v>SI表S1按配方/圈数/列逐项核对原数准确；固定程序R1/R2/R3/RTotal偏好未定义，保持不判，不扩评分。</x:v>
      </x:c>
      <x:c r="F2901" s="3"/>
      <x:c r="G2901" s="3" t="str">
        <x:v>S0029 si p.9
M0086 main p.4</x:v>
      </x:c>
      <x:c r="H2901" s="3" t="str">
        <x:v>[S0029] Type of Electrolyte Cycle Number R1 R2 R3 RTotal E/S= 6 mL g-1 E/S= 6 mL g-1 E/S= 6 mL g-1 E/S= 6 mL g-1 SL-LiTFSI 0 8.9 19.9 3.5 32.4 1 5.2 26.3 178.4 209.9 3 3.9 19.4 166.6 189.8 5 4.3 16.6 167.9 188.8 8 3.8 21.6 176.2 201.6 10 3.5 23.5 173.9 201.0 SL-LiTF 0 14.7 92.7 23.8 131.1 1 19.3 63.8 149.5 232.6 3 14.6 28.9 179.9 223.4 5 14.0 22.8 167.8 204.6 8 12.1 25.7 192.3 230.1 10 10.5 30.7 255.2 296.5 SL-LiClO4 0 9.8 27.8 37.7 75.3 1 11.5 27.8 136.8 176.2 3 10.4 14.6 137.7 162.7 5 9.9 13.7 123.8 147.4 8 10.6 13.6 132.9 157.1 10 10.5 12.8 119.9 143.2 G3-LiTFSI 0 6.7 83.7 30.1 120.5 1 10.5 60.1 228.8 299.3 3 7.42 52.2 204.6 264.2 5 5.9 45.1 204.2 255.2 8 7.4 42.2 194.2 243.8 10 7.9 44.9 224.2 277.1 G3-LiTF 0 27.77 55.4 255.6 338.7 1 55.98 104.6 149.8 310.4 3 25.06 40.2 136.9 202.1 5 22.42 34.7 163.4 220.5 8 52.98 38.8 206.7 298.4 10 39.92 36.9 189.4 266.2
[M0086] R1, R2, and R3 represent the electrolyte resistance, charge transfer resistance, and Li2S film resistance, respectively.</x:v>
      </x:c>
    </x:row>
    <x:row r="2902" ht="176" customHeight="1">
      <x:c r="A2902" s="3" t="str">
        <x:v>S40</x:v>
      </x:c>
      <x:c r="B2902" s="3" t="str">
        <x:v>方向</x:v>
      </x:c>
      <x:c r="C2902" s="3" t="str">
        <x:v>T/S40-T5/S40-T5-R15</x:v>
      </x:c>
      <x:c r="D2902" s="3" t="str">
        <x:v>SKIP_ABSTENTION</x:v>
      </x:c>
      <x:c r="E2902" s="3" t="str">
        <x:v>SI表S1按配方/圈数/列逐项核对原数准确；固定程序R1/R2/R3/RTotal偏好未定义，保持不判，不扩评分。</x:v>
      </x:c>
      <x:c r="F2902" s="3"/>
      <x:c r="G2902" s="3" t="str">
        <x:v>S0029 si p.9
M0086 main p.4</x:v>
      </x:c>
      <x:c r="H2902" s="3" t="str">
        <x:v>[S0029] Type of Electrolyte Cycle Number R1 R2 R3 RTotal E/S= 6 mL g-1 E/S= 6 mL g-1 E/S= 6 mL g-1 E/S= 6 mL g-1 SL-LiTFSI 0 8.9 19.9 3.5 32.4 1 5.2 26.3 178.4 209.9 3 3.9 19.4 166.6 189.8 5 4.3 16.6 167.9 188.8 8 3.8 21.6 176.2 201.6 10 3.5 23.5 173.9 201.0 SL-LiTF 0 14.7 92.7 23.8 131.1 1 19.3 63.8 149.5 232.6 3 14.6 28.9 179.9 223.4 5 14.0 22.8 167.8 204.6 8 12.1 25.7 192.3 230.1 10 10.5 30.7 255.2 296.5 SL-LiClO4 0 9.8 27.8 37.7 75.3 1 11.5 27.8 136.8 176.2 3 10.4 14.6 137.7 162.7 5 9.9 13.7 123.8 147.4 8 10.6 13.6 132.9 157.1 10 10.5 12.8 119.9 143.2 G3-LiTFSI 0 6.7 83.7 30.1 120.5 1 10.5 60.1 228.8 299.3 3 7.42 52.2 204.6 264.2 5 5.9 45.1 204.2 255.2 8 7.4 42.2 194.2 243.8 10 7.9 44.9 224.2 277.1 G3-LiTF 0 27.77 55.4 255.6 338.7 1 55.98 104.6 149.8 310.4 3 25.06 40.2 136.9 202.1 5 22.42 34.7 163.4 220.5 8 52.98 38.8 206.7 298.4 10 39.92 36.9 189.4 266.2
[M0086] R1, R2, and R3 represent the electrolyte resistance, charge transfer resistance, and Li2S film resistance, respectively.</x:v>
      </x:c>
    </x:row>
    <x:row r="2903" ht="176" customHeight="1">
      <x:c r="A2903" s="3" t="str">
        <x:v>S40</x:v>
      </x:c>
      <x:c r="B2903" s="3" t="str">
        <x:v>方向</x:v>
      </x:c>
      <x:c r="C2903" s="3" t="str">
        <x:v>T/S40-T5/S40-T5-R16</x:v>
      </x:c>
      <x:c r="D2903" s="3" t="str">
        <x:v>SKIP_ABSTENTION</x:v>
      </x:c>
      <x:c r="E2903" s="3" t="str">
        <x:v>SI表S1按配方/圈数/列逐项核对原数准确；固定程序R1/R2/R3/RTotal偏好未定义，保持不判，不扩评分。</x:v>
      </x:c>
      <x:c r="F2903" s="3"/>
      <x:c r="G2903" s="3" t="str">
        <x:v>S0029 si p.9
M0086 main p.4</x:v>
      </x:c>
      <x:c r="H2903" s="3" t="str">
        <x:v>[S0029] Type of Electrolyte Cycle Number R1 R2 R3 RTotal E/S= 6 mL g-1 E/S= 6 mL g-1 E/S= 6 mL g-1 E/S= 6 mL g-1 SL-LiTFSI 0 8.9 19.9 3.5 32.4 1 5.2 26.3 178.4 209.9 3 3.9 19.4 166.6 189.8 5 4.3 16.6 167.9 188.8 8 3.8 21.6 176.2 201.6 10 3.5 23.5 173.9 201.0 SL-LiTF 0 14.7 92.7 23.8 131.1 1 19.3 63.8 149.5 232.6 3 14.6 28.9 179.9 223.4 5 14.0 22.8 167.8 204.6 8 12.1 25.7 192.3 230.1 10 10.5 30.7 255.2 296.5 SL-LiClO4 0 9.8 27.8 37.7 75.3 1 11.5 27.8 136.8 176.2 3 10.4 14.6 137.7 162.7 5 9.9 13.7 123.8 147.4 8 10.6 13.6 132.9 157.1 10 10.5 12.8 119.9 143.2 G3-LiTFSI 0 6.7 83.7 30.1 120.5 1 10.5 60.1 228.8 299.3 3 7.42 52.2 204.6 264.2 5 5.9 45.1 204.2 255.2 8 7.4 42.2 194.2 243.8 10 7.9 44.9 224.2 277.1 G3-LiTF 0 27.77 55.4 255.6 338.7 1 55.98 104.6 149.8 310.4 3 25.06 40.2 136.9 202.1 5 22.42 34.7 163.4 220.5 8 52.98 38.8 206.7 298.4 10 39.92 36.9 189.4 266.2
[M0086] R1, R2, and R3 represent the electrolyte resistance, charge transfer resistance, and Li2S film resistance, respectively.</x:v>
      </x:c>
    </x:row>
    <x:row r="2904" ht="176" customHeight="1">
      <x:c r="A2904" s="3" t="str">
        <x:v>S40</x:v>
      </x:c>
      <x:c r="B2904" s="3" t="str">
        <x:v>方向</x:v>
      </x:c>
      <x:c r="C2904" s="3" t="str">
        <x:v>T/S40-T5/S40-T5-R17</x:v>
      </x:c>
      <x:c r="D2904" s="3" t="str">
        <x:v>SKIP_ABSTENTION</x:v>
      </x:c>
      <x:c r="E2904" s="3" t="str">
        <x:v>SI表S1按配方/圈数/列逐项核对原数准确；固定程序R1/R2/R3/RTotal偏好未定义，保持不判，不扩评分。</x:v>
      </x:c>
      <x:c r="F2904" s="3"/>
      <x:c r="G2904" s="3" t="str">
        <x:v>S0029 si p.9
M0086 main p.4</x:v>
      </x:c>
      <x:c r="H2904" s="3" t="str">
        <x:v>[S0029] Type of Electrolyte Cycle Number R1 R2 R3 RTotal E/S= 6 mL g-1 E/S= 6 mL g-1 E/S= 6 mL g-1 E/S= 6 mL g-1 SL-LiTFSI 0 8.9 19.9 3.5 32.4 1 5.2 26.3 178.4 209.9 3 3.9 19.4 166.6 189.8 5 4.3 16.6 167.9 188.8 8 3.8 21.6 176.2 201.6 10 3.5 23.5 173.9 201.0 SL-LiTF 0 14.7 92.7 23.8 131.1 1 19.3 63.8 149.5 232.6 3 14.6 28.9 179.9 223.4 5 14.0 22.8 167.8 204.6 8 12.1 25.7 192.3 230.1 10 10.5 30.7 255.2 296.5 SL-LiClO4 0 9.8 27.8 37.7 75.3 1 11.5 27.8 136.8 176.2 3 10.4 14.6 137.7 162.7 5 9.9 13.7 123.8 147.4 8 10.6 13.6 132.9 157.1 10 10.5 12.8 119.9 143.2 G3-LiTFSI 0 6.7 83.7 30.1 120.5 1 10.5 60.1 228.8 299.3 3 7.42 52.2 204.6 264.2 5 5.9 45.1 204.2 255.2 8 7.4 42.2 194.2 243.8 10 7.9 44.9 224.2 277.1 G3-LiTF 0 27.77 55.4 255.6 338.7 1 55.98 104.6 149.8 310.4 3 25.06 40.2 136.9 202.1 5 22.42 34.7 163.4 220.5 8 52.98 38.8 206.7 298.4 10 39.92 36.9 189.4 266.2
[M0086] R1, R2, and R3 represent the electrolyte resistance, charge transfer resistance, and Li2S film resistance, respectively.</x:v>
      </x:c>
    </x:row>
    <x:row r="2905" ht="176" customHeight="1">
      <x:c r="A2905" s="3" t="str">
        <x:v>S40</x:v>
      </x:c>
      <x:c r="B2905" s="3" t="str">
        <x:v>方向</x:v>
      </x:c>
      <x:c r="C2905" s="3" t="str">
        <x:v>T/S40-T5/S40-T5-R18</x:v>
      </x:c>
      <x:c r="D2905" s="3" t="str">
        <x:v>SKIP_ABSTENTION</x:v>
      </x:c>
      <x:c r="E2905" s="3" t="str">
        <x:v>SI表S1按配方/圈数/列逐项核对原数准确；固定程序R1/R2/R3/RTotal偏好未定义，保持不判，不扩评分。</x:v>
      </x:c>
      <x:c r="F2905" s="3"/>
      <x:c r="G2905" s="3" t="str">
        <x:v>S0029 si p.9
M0086 main p.4</x:v>
      </x:c>
      <x:c r="H2905" s="3" t="str">
        <x:v>[S0029] Type of Electrolyte Cycle Number R1 R2 R3 RTotal E/S= 6 mL g-1 E/S= 6 mL g-1 E/S= 6 mL g-1 E/S= 6 mL g-1 SL-LiTFSI 0 8.9 19.9 3.5 32.4 1 5.2 26.3 178.4 209.9 3 3.9 19.4 166.6 189.8 5 4.3 16.6 167.9 188.8 8 3.8 21.6 176.2 201.6 10 3.5 23.5 173.9 201.0 SL-LiTF 0 14.7 92.7 23.8 131.1 1 19.3 63.8 149.5 232.6 3 14.6 28.9 179.9 223.4 5 14.0 22.8 167.8 204.6 8 12.1 25.7 192.3 230.1 10 10.5 30.7 255.2 296.5 SL-LiClO4 0 9.8 27.8 37.7 75.3 1 11.5 27.8 136.8 176.2 3 10.4 14.6 137.7 162.7 5 9.9 13.7 123.8 147.4 8 10.6 13.6 132.9 157.1 10 10.5 12.8 119.9 143.2 G3-LiTFSI 0 6.7 83.7 30.1 120.5 1 10.5 60.1 228.8 299.3 3 7.42 52.2 204.6 264.2 5 5.9 45.1 204.2 255.2 8 7.4 42.2 194.2 243.8 10 7.9 44.9 224.2 277.1 G3-LiTF 0 27.77 55.4 255.6 338.7 1 55.98 104.6 149.8 310.4 3 25.06 40.2 136.9 202.1 5 22.42 34.7 163.4 220.5 8 52.98 38.8 206.7 298.4 10 39.92 36.9 189.4 266.2
[M0086] R1, R2, and R3 represent the electrolyte resistance, charge transfer resistance, and Li2S film resistance, respectively.</x:v>
      </x:c>
    </x:row>
    <x:row r="2906" ht="176" customHeight="1">
      <x:c r="A2906" s="3" t="str">
        <x:v>S40</x:v>
      </x:c>
      <x:c r="B2906" s="3" t="str">
        <x:v>方向</x:v>
      </x:c>
      <x:c r="C2906" s="3" t="str">
        <x:v>T/S40-T5/S40-T5-R19</x:v>
      </x:c>
      <x:c r="D2906" s="3" t="str">
        <x:v>SKIP_ABSTENTION</x:v>
      </x:c>
      <x:c r="E2906" s="3" t="str">
        <x:v>SI表S1按配方/圈数/列逐项核对原数准确；固定程序R1/R2/R3/RTotal偏好未定义，保持不判，不扩评分。</x:v>
      </x:c>
      <x:c r="F2906" s="3"/>
      <x:c r="G2906" s="3" t="str">
        <x:v>S0029 si p.9
M0086 main p.4</x:v>
      </x:c>
      <x:c r="H2906" s="3" t="str">
        <x:v>[S0029] Type of Electrolyte Cycle Number R1 R2 R3 RTotal E/S= 6 mL g-1 E/S= 6 mL g-1 E/S= 6 mL g-1 E/S= 6 mL g-1 SL-LiTFSI 0 8.9 19.9 3.5 32.4 1 5.2 26.3 178.4 209.9 3 3.9 19.4 166.6 189.8 5 4.3 16.6 167.9 188.8 8 3.8 21.6 176.2 201.6 10 3.5 23.5 173.9 201.0 SL-LiTF 0 14.7 92.7 23.8 131.1 1 19.3 63.8 149.5 232.6 3 14.6 28.9 179.9 223.4 5 14.0 22.8 167.8 204.6 8 12.1 25.7 192.3 230.1 10 10.5 30.7 255.2 296.5 SL-LiClO4 0 9.8 27.8 37.7 75.3 1 11.5 27.8 136.8 176.2 3 10.4 14.6 137.7 162.7 5 9.9 13.7 123.8 147.4 8 10.6 13.6 132.9 157.1 10 10.5 12.8 119.9 143.2 G3-LiTFSI 0 6.7 83.7 30.1 120.5 1 10.5 60.1 228.8 299.3 3 7.42 52.2 204.6 264.2 5 5.9 45.1 204.2 255.2 8 7.4 42.2 194.2 243.8 10 7.9 44.9 224.2 277.1 G3-LiTF 0 27.77 55.4 255.6 338.7 1 55.98 104.6 149.8 310.4 3 25.06 40.2 136.9 202.1 5 22.42 34.7 163.4 220.5 8 52.98 38.8 206.7 298.4 10 39.92 36.9 189.4 266.2
[M0086] R1, R2, and R3 represent the electrolyte resistance, charge transfer resistance, and Li2S film resistance, respectively.</x:v>
      </x:c>
    </x:row>
    <x:row r="2907" ht="176" customHeight="1">
      <x:c r="A2907" s="3" t="str">
        <x:v>S40</x:v>
      </x:c>
      <x:c r="B2907" s="3" t="str">
        <x:v>方向</x:v>
      </x:c>
      <x:c r="C2907" s="3" t="str">
        <x:v>T/S40-T5/S40-T5-R20</x:v>
      </x:c>
      <x:c r="D2907" s="3" t="str">
        <x:v>SKIP_ABSTENTION</x:v>
      </x:c>
      <x:c r="E2907" s="3" t="str">
        <x:v>SI表S1按配方/圈数/列逐项核对原数准确；固定程序R1/R2/R3/RTotal偏好未定义，保持不判，不扩评分。</x:v>
      </x:c>
      <x:c r="F2907" s="3"/>
      <x:c r="G2907" s="3" t="str">
        <x:v>S0029 si p.9
M0086 main p.4</x:v>
      </x:c>
      <x:c r="H2907" s="3" t="str">
        <x:v>[S0029] Type of Electrolyte Cycle Number R1 R2 R3 RTotal E/S= 6 mL g-1 E/S= 6 mL g-1 E/S= 6 mL g-1 E/S= 6 mL g-1 SL-LiTFSI 0 8.9 19.9 3.5 32.4 1 5.2 26.3 178.4 209.9 3 3.9 19.4 166.6 189.8 5 4.3 16.6 167.9 188.8 8 3.8 21.6 176.2 201.6 10 3.5 23.5 173.9 201.0 SL-LiTF 0 14.7 92.7 23.8 131.1 1 19.3 63.8 149.5 232.6 3 14.6 28.9 179.9 223.4 5 14.0 22.8 167.8 204.6 8 12.1 25.7 192.3 230.1 10 10.5 30.7 255.2 296.5 SL-LiClO4 0 9.8 27.8 37.7 75.3 1 11.5 27.8 136.8 176.2 3 10.4 14.6 137.7 162.7 5 9.9 13.7 123.8 147.4 8 10.6 13.6 132.9 157.1 10 10.5 12.8 119.9 143.2 G3-LiTFSI 0 6.7 83.7 30.1 120.5 1 10.5 60.1 228.8 299.3 3 7.42 52.2 204.6 264.2 5 5.9 45.1 204.2 255.2 8 7.4 42.2 194.2 243.8 10 7.9 44.9 224.2 277.1 G3-LiTF 0 27.77 55.4 255.6 338.7 1 55.98 104.6 149.8 310.4 3 25.06 40.2 136.9 202.1 5 22.42 34.7 163.4 220.5 8 52.98 38.8 206.7 298.4 10 39.92 36.9 189.4 266.2
[M0086] R1, R2, and R3 represent the electrolyte resistance, charge transfer resistance, and Li2S film resistance, respectively.</x:v>
      </x:c>
    </x:row>
    <x:row r="2908" ht="176" customHeight="1">
      <x:c r="A2908" s="3" t="str">
        <x:v>S40</x:v>
      </x:c>
      <x:c r="B2908" s="3" t="str">
        <x:v>方向</x:v>
      </x:c>
      <x:c r="C2908" s="3" t="str">
        <x:v>T/S40-T5/S40-T5-R21</x:v>
      </x:c>
      <x:c r="D2908" s="3" t="str">
        <x:v>SKIP_ABSTENTION</x:v>
      </x:c>
      <x:c r="E2908" s="3" t="str">
        <x:v>SI表S1按配方/圈数/列逐项核对原数准确；固定程序R1/R2/R3/RTotal偏好未定义，保持不判，不扩评分。</x:v>
      </x:c>
      <x:c r="F2908" s="3"/>
      <x:c r="G2908" s="3" t="str">
        <x:v>S0029 si p.9
M0086 main p.4</x:v>
      </x:c>
      <x:c r="H2908" s="3" t="str">
        <x:v>[S0029] Type of Electrolyte Cycle Number R1 R2 R3 RTotal E/S= 6 mL g-1 E/S= 6 mL g-1 E/S= 6 mL g-1 E/S= 6 mL g-1 SL-LiTFSI 0 8.9 19.9 3.5 32.4 1 5.2 26.3 178.4 209.9 3 3.9 19.4 166.6 189.8 5 4.3 16.6 167.9 188.8 8 3.8 21.6 176.2 201.6 10 3.5 23.5 173.9 201.0 SL-LiTF 0 14.7 92.7 23.8 131.1 1 19.3 63.8 149.5 232.6 3 14.6 28.9 179.9 223.4 5 14.0 22.8 167.8 204.6 8 12.1 25.7 192.3 230.1 10 10.5 30.7 255.2 296.5 SL-LiClO4 0 9.8 27.8 37.7 75.3 1 11.5 27.8 136.8 176.2 3 10.4 14.6 137.7 162.7 5 9.9 13.7 123.8 147.4 8 10.6 13.6 132.9 157.1 10 10.5 12.8 119.9 143.2 G3-LiTFSI 0 6.7 83.7 30.1 120.5 1 10.5 60.1 228.8 299.3 3 7.42 52.2 204.6 264.2 5 5.9 45.1 204.2 255.2 8 7.4 42.2 194.2 243.8 10 7.9 44.9 224.2 277.1 G3-LiTF 0 27.77 55.4 255.6 338.7 1 55.98 104.6 149.8 310.4 3 25.06 40.2 136.9 202.1 5 22.42 34.7 163.4 220.5 8 52.98 38.8 206.7 298.4 10 39.92 36.9 189.4 266.2
[M0086] R1, R2, and R3 represent the electrolyte resistance, charge transfer resistance, and Li2S film resistance, respectively.</x:v>
      </x:c>
    </x:row>
    <x:row r="2909" ht="176" customHeight="1">
      <x:c r="A2909" s="3" t="str">
        <x:v>S40</x:v>
      </x:c>
      <x:c r="B2909" s="3" t="str">
        <x:v>方向</x:v>
      </x:c>
      <x:c r="C2909" s="3" t="str">
        <x:v>T/S40-T5/S40-T5-R22</x:v>
      </x:c>
      <x:c r="D2909" s="3" t="str">
        <x:v>SKIP_ABSTENTION</x:v>
      </x:c>
      <x:c r="E2909" s="3" t="str">
        <x:v>SI表S1按配方/圈数/列逐项核对原数准确；固定程序R1/R2/R3/RTotal偏好未定义，保持不判，不扩评分。</x:v>
      </x:c>
      <x:c r="F2909" s="3"/>
      <x:c r="G2909" s="3" t="str">
        <x:v>S0029 si p.9
M0086 main p.4</x:v>
      </x:c>
      <x:c r="H2909" s="3" t="str">
        <x:v>[S0029] Type of Electrolyte Cycle Number R1 R2 R3 RTotal E/S= 6 mL g-1 E/S= 6 mL g-1 E/S= 6 mL g-1 E/S= 6 mL g-1 SL-LiTFSI 0 8.9 19.9 3.5 32.4 1 5.2 26.3 178.4 209.9 3 3.9 19.4 166.6 189.8 5 4.3 16.6 167.9 188.8 8 3.8 21.6 176.2 201.6 10 3.5 23.5 173.9 201.0 SL-LiTF 0 14.7 92.7 23.8 131.1 1 19.3 63.8 149.5 232.6 3 14.6 28.9 179.9 223.4 5 14.0 22.8 167.8 204.6 8 12.1 25.7 192.3 230.1 10 10.5 30.7 255.2 296.5 SL-LiClO4 0 9.8 27.8 37.7 75.3 1 11.5 27.8 136.8 176.2 3 10.4 14.6 137.7 162.7 5 9.9 13.7 123.8 147.4 8 10.6 13.6 132.9 157.1 10 10.5 12.8 119.9 143.2 G3-LiTFSI 0 6.7 83.7 30.1 120.5 1 10.5 60.1 228.8 299.3 3 7.42 52.2 204.6 264.2 5 5.9 45.1 204.2 255.2 8 7.4 42.2 194.2 243.8 10 7.9 44.9 224.2 277.1 G3-LiTF 0 27.77 55.4 255.6 338.7 1 55.98 104.6 149.8 310.4 3 25.06 40.2 136.9 202.1 5 22.42 34.7 163.4 220.5 8 52.98 38.8 206.7 298.4 10 39.92 36.9 189.4 266.2
[M0086] R1, R2, and R3 represent the electrolyte resistance, charge transfer resistance, and Li2S film resistance, respectively.</x:v>
      </x:c>
    </x:row>
    <x:row r="2910" ht="176" customHeight="1">
      <x:c r="A2910" s="3" t="str">
        <x:v>S40</x:v>
      </x:c>
      <x:c r="B2910" s="3" t="str">
        <x:v>方向</x:v>
      </x:c>
      <x:c r="C2910" s="3" t="str">
        <x:v>T/S40-T5/S40-T5-R23</x:v>
      </x:c>
      <x:c r="D2910" s="3" t="str">
        <x:v>SKIP_ABSTENTION</x:v>
      </x:c>
      <x:c r="E2910" s="3" t="str">
        <x:v>SI表S1按配方/圈数/列逐项核对原数准确；固定程序R1/R2/R3/RTotal偏好未定义，保持不判，不扩评分。</x:v>
      </x:c>
      <x:c r="F2910" s="3"/>
      <x:c r="G2910" s="3" t="str">
        <x:v>S0029 si p.9
M0086 main p.4</x:v>
      </x:c>
      <x:c r="H2910" s="3" t="str">
        <x:v>[S0029] Type of Electrolyte Cycle Number R1 R2 R3 RTotal E/S= 6 mL g-1 E/S= 6 mL g-1 E/S= 6 mL g-1 E/S= 6 mL g-1 SL-LiTFSI 0 8.9 19.9 3.5 32.4 1 5.2 26.3 178.4 209.9 3 3.9 19.4 166.6 189.8 5 4.3 16.6 167.9 188.8 8 3.8 21.6 176.2 201.6 10 3.5 23.5 173.9 201.0 SL-LiTF 0 14.7 92.7 23.8 131.1 1 19.3 63.8 149.5 232.6 3 14.6 28.9 179.9 223.4 5 14.0 22.8 167.8 204.6 8 12.1 25.7 192.3 230.1 10 10.5 30.7 255.2 296.5 SL-LiClO4 0 9.8 27.8 37.7 75.3 1 11.5 27.8 136.8 176.2 3 10.4 14.6 137.7 162.7 5 9.9 13.7 123.8 147.4 8 10.6 13.6 132.9 157.1 10 10.5 12.8 119.9 143.2 G3-LiTFSI 0 6.7 83.7 30.1 120.5 1 10.5 60.1 228.8 299.3 3 7.42 52.2 204.6 264.2 5 5.9 45.1 204.2 255.2 8 7.4 42.2 194.2 243.8 10 7.9 44.9 224.2 277.1 G3-LiTF 0 27.77 55.4 255.6 338.7 1 55.98 104.6 149.8 310.4 3 25.06 40.2 136.9 202.1 5 22.42 34.7 163.4 220.5 8 52.98 38.8 206.7 298.4 10 39.92 36.9 189.4 266.2
[M0086] R1, R2, and R3 represent the electrolyte resistance, charge transfer resistance, and Li2S film resistance, respectively.</x:v>
      </x:c>
    </x:row>
    <x:row r="2911" ht="176" customHeight="1">
      <x:c r="A2911" s="3" t="str">
        <x:v>S40</x:v>
      </x:c>
      <x:c r="B2911" s="3" t="str">
        <x:v>方向</x:v>
      </x:c>
      <x:c r="C2911" s="3" t="str">
        <x:v>T/S40-T5/S40-T5-R24</x:v>
      </x:c>
      <x:c r="D2911" s="3" t="str">
        <x:v>SKIP_ABSTENTION</x:v>
      </x:c>
      <x:c r="E2911" s="3" t="str">
        <x:v>SI表S1按配方/圈数/列逐项核对原数准确；固定程序R1/R2/R3/RTotal偏好未定义，保持不判，不扩评分。</x:v>
      </x:c>
      <x:c r="F2911" s="3"/>
      <x:c r="G2911" s="3" t="str">
        <x:v>S0029 si p.9
M0086 main p.4</x:v>
      </x:c>
      <x:c r="H2911" s="3" t="str">
        <x:v>[S0029] Type of Electrolyte Cycle Number R1 R2 R3 RTotal E/S= 6 mL g-1 E/S= 6 mL g-1 E/S= 6 mL g-1 E/S= 6 mL g-1 SL-LiTFSI 0 8.9 19.9 3.5 32.4 1 5.2 26.3 178.4 209.9 3 3.9 19.4 166.6 189.8 5 4.3 16.6 167.9 188.8 8 3.8 21.6 176.2 201.6 10 3.5 23.5 173.9 201.0 SL-LiTF 0 14.7 92.7 23.8 131.1 1 19.3 63.8 149.5 232.6 3 14.6 28.9 179.9 223.4 5 14.0 22.8 167.8 204.6 8 12.1 25.7 192.3 230.1 10 10.5 30.7 255.2 296.5 SL-LiClO4 0 9.8 27.8 37.7 75.3 1 11.5 27.8 136.8 176.2 3 10.4 14.6 137.7 162.7 5 9.9 13.7 123.8 147.4 8 10.6 13.6 132.9 157.1 10 10.5 12.8 119.9 143.2 G3-LiTFSI 0 6.7 83.7 30.1 120.5 1 10.5 60.1 228.8 299.3 3 7.42 52.2 204.6 264.2 5 5.9 45.1 204.2 255.2 8 7.4 42.2 194.2 243.8 10 7.9 44.9 224.2 277.1 G3-LiTF 0 27.77 55.4 255.6 338.7 1 55.98 104.6 149.8 310.4 3 25.06 40.2 136.9 202.1 5 22.42 34.7 163.4 220.5 8 52.98 38.8 206.7 298.4 10 39.92 36.9 189.4 266.2
[M0086] R1, R2, and R3 represent the electrolyte resistance, charge transfer resistance, and Li2S film resistance, respectively.</x:v>
      </x:c>
    </x:row>
    <x:row r="2912" ht="176" customHeight="1">
      <x:c r="A2912" s="3" t="str">
        <x:v>S40</x:v>
      </x:c>
      <x:c r="B2912" s="3" t="str">
        <x:v>方向</x:v>
      </x:c>
      <x:c r="C2912" s="3" t="str">
        <x:v>T/S40-T5/S40-T5-R25</x:v>
      </x:c>
      <x:c r="D2912" s="3" t="str">
        <x:v>SKIP_ABSTENTION</x:v>
      </x:c>
      <x:c r="E2912" s="3" t="str">
        <x:v>SI表S1按配方/圈数/列逐项核对原数准确；固定程序R1/R2/R3/RTotal偏好未定义，保持不判，不扩评分。</x:v>
      </x:c>
      <x:c r="F2912" s="3"/>
      <x:c r="G2912" s="3" t="str">
        <x:v>S0029 si p.9
M0086 main p.4</x:v>
      </x:c>
      <x:c r="H2912" s="3" t="str">
        <x:v>[S0029] Type of Electrolyte Cycle Number R1 R2 R3 RTotal E/S= 6 mL g-1 E/S= 6 mL g-1 E/S= 6 mL g-1 E/S= 6 mL g-1 SL-LiTFSI 0 8.9 19.9 3.5 32.4 1 5.2 26.3 178.4 209.9 3 3.9 19.4 166.6 189.8 5 4.3 16.6 167.9 188.8 8 3.8 21.6 176.2 201.6 10 3.5 23.5 173.9 201.0 SL-LiTF 0 14.7 92.7 23.8 131.1 1 19.3 63.8 149.5 232.6 3 14.6 28.9 179.9 223.4 5 14.0 22.8 167.8 204.6 8 12.1 25.7 192.3 230.1 10 10.5 30.7 255.2 296.5 SL-LiClO4 0 9.8 27.8 37.7 75.3 1 11.5 27.8 136.8 176.2 3 10.4 14.6 137.7 162.7 5 9.9 13.7 123.8 147.4 8 10.6 13.6 132.9 157.1 10 10.5 12.8 119.9 143.2 G3-LiTFSI 0 6.7 83.7 30.1 120.5 1 10.5 60.1 228.8 299.3 3 7.42 52.2 204.6 264.2 5 5.9 45.1 204.2 255.2 8 7.4 42.2 194.2 243.8 10 7.9 44.9 224.2 277.1 G3-LiTF 0 27.77 55.4 255.6 338.7 1 55.98 104.6 149.8 310.4 3 25.06 40.2 136.9 202.1 5 22.42 34.7 163.4 220.5 8 52.98 38.8 206.7 298.4 10 39.92 36.9 189.4 266.2
[M0086] R1, R2, and R3 represent the electrolyte resistance, charge transfer resistance, and Li2S film resistance, respectively.</x:v>
      </x:c>
    </x:row>
    <x:row r="2913" ht="176" customHeight="1">
      <x:c r="A2913" s="3" t="str">
        <x:v>S40</x:v>
      </x:c>
      <x:c r="B2913" s="3" t="str">
        <x:v>方向</x:v>
      </x:c>
      <x:c r="C2913" s="3" t="str">
        <x:v>T/S40-T5/S40-T5-R26</x:v>
      </x:c>
      <x:c r="D2913" s="3" t="str">
        <x:v>SKIP_ABSTENTION</x:v>
      </x:c>
      <x:c r="E2913" s="3" t="str">
        <x:v>SI表S1按配方/圈数/列逐项核对原数准确；固定程序R1/R2/R3/RTotal偏好未定义，保持不判，不扩评分。</x:v>
      </x:c>
      <x:c r="F2913" s="3"/>
      <x:c r="G2913" s="3" t="str">
        <x:v>S0029 si p.9
M0086 main p.4</x:v>
      </x:c>
      <x:c r="H2913" s="3" t="str">
        <x:v>[S0029] Type of Electrolyte Cycle Number R1 R2 R3 RTotal E/S= 6 mL g-1 E/S= 6 mL g-1 E/S= 6 mL g-1 E/S= 6 mL g-1 SL-LiTFSI 0 8.9 19.9 3.5 32.4 1 5.2 26.3 178.4 209.9 3 3.9 19.4 166.6 189.8 5 4.3 16.6 167.9 188.8 8 3.8 21.6 176.2 201.6 10 3.5 23.5 173.9 201.0 SL-LiTF 0 14.7 92.7 23.8 131.1 1 19.3 63.8 149.5 232.6 3 14.6 28.9 179.9 223.4 5 14.0 22.8 167.8 204.6 8 12.1 25.7 192.3 230.1 10 10.5 30.7 255.2 296.5 SL-LiClO4 0 9.8 27.8 37.7 75.3 1 11.5 27.8 136.8 176.2 3 10.4 14.6 137.7 162.7 5 9.9 13.7 123.8 147.4 8 10.6 13.6 132.9 157.1 10 10.5 12.8 119.9 143.2 G3-LiTFSI 0 6.7 83.7 30.1 120.5 1 10.5 60.1 228.8 299.3 3 7.42 52.2 204.6 264.2 5 5.9 45.1 204.2 255.2 8 7.4 42.2 194.2 243.8 10 7.9 44.9 224.2 277.1 G3-LiTF 0 27.77 55.4 255.6 338.7 1 55.98 104.6 149.8 310.4 3 25.06 40.2 136.9 202.1 5 22.42 34.7 163.4 220.5 8 52.98 38.8 206.7 298.4 10 39.92 36.9 189.4 266.2
[M0086] R1, R2, and R3 represent the electrolyte resistance, charge transfer resistance, and Li2S film resistance, respectively.</x:v>
      </x:c>
    </x:row>
    <x:row r="2914" ht="176" customHeight="1">
      <x:c r="A2914" s="3" t="str">
        <x:v>S40</x:v>
      </x:c>
      <x:c r="B2914" s="3" t="str">
        <x:v>方向</x:v>
      </x:c>
      <x:c r="C2914" s="3" t="str">
        <x:v>T/S40-T5/S40-T5-R27</x:v>
      </x:c>
      <x:c r="D2914" s="3" t="str">
        <x:v>SKIP_ABSTENTION</x:v>
      </x:c>
      <x:c r="E2914" s="3" t="str">
        <x:v>SI表S1按配方/圈数/列逐项核对原数准确；固定程序R1/R2/R3/RTotal偏好未定义，保持不判，不扩评分。</x:v>
      </x:c>
      <x:c r="F2914" s="3"/>
      <x:c r="G2914" s="3" t="str">
        <x:v>S0029 si p.9
M0086 main p.4</x:v>
      </x:c>
      <x:c r="H2914" s="3" t="str">
        <x:v>[S0029] Type of Electrolyte Cycle Number R1 R2 R3 RTotal E/S= 6 mL g-1 E/S= 6 mL g-1 E/S= 6 mL g-1 E/S= 6 mL g-1 SL-LiTFSI 0 8.9 19.9 3.5 32.4 1 5.2 26.3 178.4 209.9 3 3.9 19.4 166.6 189.8 5 4.3 16.6 167.9 188.8 8 3.8 21.6 176.2 201.6 10 3.5 23.5 173.9 201.0 SL-LiTF 0 14.7 92.7 23.8 131.1 1 19.3 63.8 149.5 232.6 3 14.6 28.9 179.9 223.4 5 14.0 22.8 167.8 204.6 8 12.1 25.7 192.3 230.1 10 10.5 30.7 255.2 296.5 SL-LiClO4 0 9.8 27.8 37.7 75.3 1 11.5 27.8 136.8 176.2 3 10.4 14.6 137.7 162.7 5 9.9 13.7 123.8 147.4 8 10.6 13.6 132.9 157.1 10 10.5 12.8 119.9 143.2 G3-LiTFSI 0 6.7 83.7 30.1 120.5 1 10.5 60.1 228.8 299.3 3 7.42 52.2 204.6 264.2 5 5.9 45.1 204.2 255.2 8 7.4 42.2 194.2 243.8 10 7.9 44.9 224.2 277.1 G3-LiTF 0 27.77 55.4 255.6 338.7 1 55.98 104.6 149.8 310.4 3 25.06 40.2 136.9 202.1 5 22.42 34.7 163.4 220.5 8 52.98 38.8 206.7 298.4 10 39.92 36.9 189.4 266.2
[M0086] R1, R2, and R3 represent the electrolyte resistance, charge transfer resistance, and Li2S film resistance, respectively.</x:v>
      </x:c>
    </x:row>
    <x:row r="2915" ht="176" customHeight="1">
      <x:c r="A2915" s="3" t="str">
        <x:v>S40</x:v>
      </x:c>
      <x:c r="B2915" s="3" t="str">
        <x:v>方向</x:v>
      </x:c>
      <x:c r="C2915" s="3" t="str">
        <x:v>T/S40-T5/S40-T5-R28</x:v>
      </x:c>
      <x:c r="D2915" s="3" t="str">
        <x:v>SKIP_ABSTENTION</x:v>
      </x:c>
      <x:c r="E2915" s="3" t="str">
        <x:v>SI表S1按配方/圈数/列逐项核对原数准确；固定程序R1/R2/R3/RTotal偏好未定义，保持不判，不扩评分。</x:v>
      </x:c>
      <x:c r="F2915" s="3"/>
      <x:c r="G2915" s="3" t="str">
        <x:v>S0029 si p.9
M0086 main p.4</x:v>
      </x:c>
      <x:c r="H2915" s="3" t="str">
        <x:v>[S0029] Type of Electrolyte Cycle Number R1 R2 R3 RTotal E/S= 6 mL g-1 E/S= 6 mL g-1 E/S= 6 mL g-1 E/S= 6 mL g-1 SL-LiTFSI 0 8.9 19.9 3.5 32.4 1 5.2 26.3 178.4 209.9 3 3.9 19.4 166.6 189.8 5 4.3 16.6 167.9 188.8 8 3.8 21.6 176.2 201.6 10 3.5 23.5 173.9 201.0 SL-LiTF 0 14.7 92.7 23.8 131.1 1 19.3 63.8 149.5 232.6 3 14.6 28.9 179.9 223.4 5 14.0 22.8 167.8 204.6 8 12.1 25.7 192.3 230.1 10 10.5 30.7 255.2 296.5 SL-LiClO4 0 9.8 27.8 37.7 75.3 1 11.5 27.8 136.8 176.2 3 10.4 14.6 137.7 162.7 5 9.9 13.7 123.8 147.4 8 10.6 13.6 132.9 157.1 10 10.5 12.8 119.9 143.2 G3-LiTFSI 0 6.7 83.7 30.1 120.5 1 10.5 60.1 228.8 299.3 3 7.42 52.2 204.6 264.2 5 5.9 45.1 204.2 255.2 8 7.4 42.2 194.2 243.8 10 7.9 44.9 224.2 277.1 G3-LiTF 0 27.77 55.4 255.6 338.7 1 55.98 104.6 149.8 310.4 3 25.06 40.2 136.9 202.1 5 22.42 34.7 163.4 220.5 8 52.98 38.8 206.7 298.4 10 39.92 36.9 189.4 266.2
[M0086] R1, R2, and R3 represent the electrolyte resistance, charge transfer resistance, and Li2S film resistance, respectively.</x:v>
      </x:c>
    </x:row>
    <x:row r="2916" ht="176" customHeight="1">
      <x:c r="A2916" s="3" t="str">
        <x:v>S40</x:v>
      </x:c>
      <x:c r="B2916" s="3" t="str">
        <x:v>方向</x:v>
      </x:c>
      <x:c r="C2916" s="3" t="str">
        <x:v>T/S40-T5/S40-T5-R29</x:v>
      </x:c>
      <x:c r="D2916" s="3" t="str">
        <x:v>SKIP_ABSTENTION</x:v>
      </x:c>
      <x:c r="E2916" s="3" t="str">
        <x:v>SI表S1按配方/圈数/列逐项核对原数准确；固定程序R1/R2/R3/RTotal偏好未定义，保持不判，不扩评分。</x:v>
      </x:c>
      <x:c r="F2916" s="3"/>
      <x:c r="G2916" s="3" t="str">
        <x:v>S0029 si p.9
M0086 main p.4</x:v>
      </x:c>
      <x:c r="H2916" s="3" t="str">
        <x:v>[S0029] Type of Electrolyte Cycle Number R1 R2 R3 RTotal E/S= 6 mL g-1 E/S= 6 mL g-1 E/S= 6 mL g-1 E/S= 6 mL g-1 SL-LiTFSI 0 8.9 19.9 3.5 32.4 1 5.2 26.3 178.4 209.9 3 3.9 19.4 166.6 189.8 5 4.3 16.6 167.9 188.8 8 3.8 21.6 176.2 201.6 10 3.5 23.5 173.9 201.0 SL-LiTF 0 14.7 92.7 23.8 131.1 1 19.3 63.8 149.5 232.6 3 14.6 28.9 179.9 223.4 5 14.0 22.8 167.8 204.6 8 12.1 25.7 192.3 230.1 10 10.5 30.7 255.2 296.5 SL-LiClO4 0 9.8 27.8 37.7 75.3 1 11.5 27.8 136.8 176.2 3 10.4 14.6 137.7 162.7 5 9.9 13.7 123.8 147.4 8 10.6 13.6 132.9 157.1 10 10.5 12.8 119.9 143.2 G3-LiTFSI 0 6.7 83.7 30.1 120.5 1 10.5 60.1 228.8 299.3 3 7.42 52.2 204.6 264.2 5 5.9 45.1 204.2 255.2 8 7.4 42.2 194.2 243.8 10 7.9 44.9 224.2 277.1 G3-LiTF 0 27.77 55.4 255.6 338.7 1 55.98 104.6 149.8 310.4 3 25.06 40.2 136.9 202.1 5 22.42 34.7 163.4 220.5 8 52.98 38.8 206.7 298.4 10 39.92 36.9 189.4 266.2
[M0086] R1, R2, and R3 represent the electrolyte resistance, charge transfer resistance, and Li2S film resistance, respectively.</x:v>
      </x:c>
    </x:row>
    <x:row r="2917" ht="176" customHeight="1">
      <x:c r="A2917" s="3" t="str">
        <x:v>S40</x:v>
      </x:c>
      <x:c r="B2917" s="3" t="str">
        <x:v>方向</x:v>
      </x:c>
      <x:c r="C2917" s="3" t="str">
        <x:v>T/S40-T5/S40-T5-R30</x:v>
      </x:c>
      <x:c r="D2917" s="3" t="str">
        <x:v>SKIP_ABSTENTION</x:v>
      </x:c>
      <x:c r="E2917" s="3" t="str">
        <x:v>SI表S1按配方/圈数/列逐项核对原数准确；固定程序R1/R2/R3/RTotal偏好未定义，保持不判，不扩评分。</x:v>
      </x:c>
      <x:c r="F2917" s="3"/>
      <x:c r="G2917" s="3" t="str">
        <x:v>S0029 si p.9
M0086 main p.4</x:v>
      </x:c>
      <x:c r="H2917" s="3" t="str">
        <x:v>[S0029] Type of Electrolyte Cycle Number R1 R2 R3 RTotal E/S= 6 mL g-1 E/S= 6 mL g-1 E/S= 6 mL g-1 E/S= 6 mL g-1 SL-LiTFSI 0 8.9 19.9 3.5 32.4 1 5.2 26.3 178.4 209.9 3 3.9 19.4 166.6 189.8 5 4.3 16.6 167.9 188.8 8 3.8 21.6 176.2 201.6 10 3.5 23.5 173.9 201.0 SL-LiTF 0 14.7 92.7 23.8 131.1 1 19.3 63.8 149.5 232.6 3 14.6 28.9 179.9 223.4 5 14.0 22.8 167.8 204.6 8 12.1 25.7 192.3 230.1 10 10.5 30.7 255.2 296.5 SL-LiClO4 0 9.8 27.8 37.7 75.3 1 11.5 27.8 136.8 176.2 3 10.4 14.6 137.7 162.7 5 9.9 13.7 123.8 147.4 8 10.6 13.6 132.9 157.1 10 10.5 12.8 119.9 143.2 G3-LiTFSI 0 6.7 83.7 30.1 120.5 1 10.5 60.1 228.8 299.3 3 7.42 52.2 204.6 264.2 5 5.9 45.1 204.2 255.2 8 7.4 42.2 194.2 243.8 10 7.9 44.9 224.2 277.1 G3-LiTF 0 27.77 55.4 255.6 338.7 1 55.98 104.6 149.8 310.4 3 25.06 40.2 136.9 202.1 5 22.42 34.7 163.4 220.5 8 52.98 38.8 206.7 298.4 10 39.92 36.9 189.4 266.2
[M0086] R1, R2, and R3 represent the electrolyte resistance, charge transfer resistance, and Li2S film resistance, respectively.</x:v>
      </x:c>
    </x:row>
    <x:row r="2918" ht="176" customHeight="1">
      <x:c r="A2918" s="3" t="str">
        <x:v>S40</x:v>
      </x:c>
      <x:c r="B2918" s="3" t="str">
        <x:v>方向</x:v>
      </x:c>
      <x:c r="C2918" s="3" t="str">
        <x:v>T/S40-T5/S40-T5-R31</x:v>
      </x:c>
      <x:c r="D2918" s="3" t="str">
        <x:v>SKIP_ABSTENTION</x:v>
      </x:c>
      <x:c r="E2918" s="3" t="str">
        <x:v>SI表S1按配方/圈数/列逐项核对原数准确；固定程序R1/R2/R3/RTotal偏好未定义，保持不判，不扩评分。</x:v>
      </x:c>
      <x:c r="F2918" s="3"/>
      <x:c r="G2918" s="3" t="str">
        <x:v>S0029 si p.9
M0086 main p.4</x:v>
      </x:c>
      <x:c r="H2918" s="3" t="str">
        <x:v>[S0029] Type of Electrolyte Cycle Number R1 R2 R3 RTotal E/S= 6 mL g-1 E/S= 6 mL g-1 E/S= 6 mL g-1 E/S= 6 mL g-1 SL-LiTFSI 0 8.9 19.9 3.5 32.4 1 5.2 26.3 178.4 209.9 3 3.9 19.4 166.6 189.8 5 4.3 16.6 167.9 188.8 8 3.8 21.6 176.2 201.6 10 3.5 23.5 173.9 201.0 SL-LiTF 0 14.7 92.7 23.8 131.1 1 19.3 63.8 149.5 232.6 3 14.6 28.9 179.9 223.4 5 14.0 22.8 167.8 204.6 8 12.1 25.7 192.3 230.1 10 10.5 30.7 255.2 296.5 SL-LiClO4 0 9.8 27.8 37.7 75.3 1 11.5 27.8 136.8 176.2 3 10.4 14.6 137.7 162.7 5 9.9 13.7 123.8 147.4 8 10.6 13.6 132.9 157.1 10 10.5 12.8 119.9 143.2 G3-LiTFSI 0 6.7 83.7 30.1 120.5 1 10.5 60.1 228.8 299.3 3 7.42 52.2 204.6 264.2 5 5.9 45.1 204.2 255.2 8 7.4 42.2 194.2 243.8 10 7.9 44.9 224.2 277.1 G3-LiTF 0 27.77 55.4 255.6 338.7 1 55.98 104.6 149.8 310.4 3 25.06 40.2 136.9 202.1 5 22.42 34.7 163.4 220.5 8 52.98 38.8 206.7 298.4 10 39.92 36.9 189.4 266.2
[M0086] R1, R2, and R3 represent the electrolyte resistance, charge transfer resistance, and Li2S film resistance, respectively.</x:v>
      </x:c>
    </x:row>
    <x:row r="2919" ht="176" customHeight="1">
      <x:c r="A2919" s="3" t="str">
        <x:v>S40</x:v>
      </x:c>
      <x:c r="B2919" s="3" t="str">
        <x:v>方向</x:v>
      </x:c>
      <x:c r="C2919" s="3" t="str">
        <x:v>T/S40-T5/S40-T5-R32</x:v>
      </x:c>
      <x:c r="D2919" s="3" t="str">
        <x:v>SKIP_ABSTENTION</x:v>
      </x:c>
      <x:c r="E2919" s="3" t="str">
        <x:v>SI表S1按配方/圈数/列逐项核对原数准确；固定程序R1/R2/R3/RTotal偏好未定义，保持不判，不扩评分。</x:v>
      </x:c>
      <x:c r="F2919" s="3"/>
      <x:c r="G2919" s="3" t="str">
        <x:v>S0029 si p.9
M0086 main p.4</x:v>
      </x:c>
      <x:c r="H2919" s="3" t="str">
        <x:v>[S0029] Type of Electrolyte Cycle Number R1 R2 R3 RTotal E/S= 6 mL g-1 E/S= 6 mL g-1 E/S= 6 mL g-1 E/S= 6 mL g-1 SL-LiTFSI 0 8.9 19.9 3.5 32.4 1 5.2 26.3 178.4 209.9 3 3.9 19.4 166.6 189.8 5 4.3 16.6 167.9 188.8 8 3.8 21.6 176.2 201.6 10 3.5 23.5 173.9 201.0 SL-LiTF 0 14.7 92.7 23.8 131.1 1 19.3 63.8 149.5 232.6 3 14.6 28.9 179.9 223.4 5 14.0 22.8 167.8 204.6 8 12.1 25.7 192.3 230.1 10 10.5 30.7 255.2 296.5 SL-LiClO4 0 9.8 27.8 37.7 75.3 1 11.5 27.8 136.8 176.2 3 10.4 14.6 137.7 162.7 5 9.9 13.7 123.8 147.4 8 10.6 13.6 132.9 157.1 10 10.5 12.8 119.9 143.2 G3-LiTFSI 0 6.7 83.7 30.1 120.5 1 10.5 60.1 228.8 299.3 3 7.42 52.2 204.6 264.2 5 5.9 45.1 204.2 255.2 8 7.4 42.2 194.2 243.8 10 7.9 44.9 224.2 277.1 G3-LiTF 0 27.77 55.4 255.6 338.7 1 55.98 104.6 149.8 310.4 3 25.06 40.2 136.9 202.1 5 22.42 34.7 163.4 220.5 8 52.98 38.8 206.7 298.4 10 39.92 36.9 189.4 266.2
[M0086] R1, R2, and R3 represent the electrolyte resistance, charge transfer resistance, and Li2S film resistance, respectively.</x:v>
      </x:c>
    </x:row>
    <x:row r="2920" ht="176" customHeight="1">
      <x:c r="A2920" s="3" t="str">
        <x:v>S40</x:v>
      </x:c>
      <x:c r="B2920" s="3" t="str">
        <x:v>方向</x:v>
      </x:c>
      <x:c r="C2920" s="3" t="str">
        <x:v>T/S40-T5/S40-T5-R33</x:v>
      </x:c>
      <x:c r="D2920" s="3" t="str">
        <x:v>SKIP_ABSTENTION</x:v>
      </x:c>
      <x:c r="E2920" s="3" t="str">
        <x:v>SI表S1按配方/圈数/列逐项核对原数准确；固定程序R1/R2/R3/RTotal偏好未定义，保持不判，不扩评分。</x:v>
      </x:c>
      <x:c r="F2920" s="3"/>
      <x:c r="G2920" s="3" t="str">
        <x:v>S0029 si p.9
M0086 main p.4</x:v>
      </x:c>
      <x:c r="H2920" s="3" t="str">
        <x:v>[S0029] Type of Electrolyte Cycle Number R1 R2 R3 RTotal E/S= 6 mL g-1 E/S= 6 mL g-1 E/S= 6 mL g-1 E/S= 6 mL g-1 SL-LiTFSI 0 8.9 19.9 3.5 32.4 1 5.2 26.3 178.4 209.9 3 3.9 19.4 166.6 189.8 5 4.3 16.6 167.9 188.8 8 3.8 21.6 176.2 201.6 10 3.5 23.5 173.9 201.0 SL-LiTF 0 14.7 92.7 23.8 131.1 1 19.3 63.8 149.5 232.6 3 14.6 28.9 179.9 223.4 5 14.0 22.8 167.8 204.6 8 12.1 25.7 192.3 230.1 10 10.5 30.7 255.2 296.5 SL-LiClO4 0 9.8 27.8 37.7 75.3 1 11.5 27.8 136.8 176.2 3 10.4 14.6 137.7 162.7 5 9.9 13.7 123.8 147.4 8 10.6 13.6 132.9 157.1 10 10.5 12.8 119.9 143.2 G3-LiTFSI 0 6.7 83.7 30.1 120.5 1 10.5 60.1 228.8 299.3 3 7.42 52.2 204.6 264.2 5 5.9 45.1 204.2 255.2 8 7.4 42.2 194.2 243.8 10 7.9 44.9 224.2 277.1 G3-LiTF 0 27.77 55.4 255.6 338.7 1 55.98 104.6 149.8 310.4 3 25.06 40.2 136.9 202.1 5 22.42 34.7 163.4 220.5 8 52.98 38.8 206.7 298.4 10 39.92 36.9 189.4 266.2
[M0086] R1, R2, and R3 represent the electrolyte resistance, charge transfer resistance, and Li2S film resistance, respectively.</x:v>
      </x:c>
    </x:row>
    <x:row r="2921" ht="176" customHeight="1">
      <x:c r="A2921" s="3" t="str">
        <x:v>S40</x:v>
      </x:c>
      <x:c r="B2921" s="3" t="str">
        <x:v>方向</x:v>
      </x:c>
      <x:c r="C2921" s="3" t="str">
        <x:v>T/S40-T5/S40-T5-R34</x:v>
      </x:c>
      <x:c r="D2921" s="3" t="str">
        <x:v>SKIP_ABSTENTION</x:v>
      </x:c>
      <x:c r="E2921" s="3" t="str">
        <x:v>SI表S1按配方/圈数/列逐项核对原数准确；固定程序R1/R2/R3/RTotal偏好未定义，保持不判，不扩评分。</x:v>
      </x:c>
      <x:c r="F2921" s="3"/>
      <x:c r="G2921" s="3" t="str">
        <x:v>S0029 si p.9
M0086 main p.4</x:v>
      </x:c>
      <x:c r="H2921" s="3" t="str">
        <x:v>[S0029] Type of Electrolyte Cycle Number R1 R2 R3 RTotal E/S= 6 mL g-1 E/S= 6 mL g-1 E/S= 6 mL g-1 E/S= 6 mL g-1 SL-LiTFSI 0 8.9 19.9 3.5 32.4 1 5.2 26.3 178.4 209.9 3 3.9 19.4 166.6 189.8 5 4.3 16.6 167.9 188.8 8 3.8 21.6 176.2 201.6 10 3.5 23.5 173.9 201.0 SL-LiTF 0 14.7 92.7 23.8 131.1 1 19.3 63.8 149.5 232.6 3 14.6 28.9 179.9 223.4 5 14.0 22.8 167.8 204.6 8 12.1 25.7 192.3 230.1 10 10.5 30.7 255.2 296.5 SL-LiClO4 0 9.8 27.8 37.7 75.3 1 11.5 27.8 136.8 176.2 3 10.4 14.6 137.7 162.7 5 9.9 13.7 123.8 147.4 8 10.6 13.6 132.9 157.1 10 10.5 12.8 119.9 143.2 G3-LiTFSI 0 6.7 83.7 30.1 120.5 1 10.5 60.1 228.8 299.3 3 7.42 52.2 204.6 264.2 5 5.9 45.1 204.2 255.2 8 7.4 42.2 194.2 243.8 10 7.9 44.9 224.2 277.1 G3-LiTF 0 27.77 55.4 255.6 338.7 1 55.98 104.6 149.8 310.4 3 25.06 40.2 136.9 202.1 5 22.42 34.7 163.4 220.5 8 52.98 38.8 206.7 298.4 10 39.92 36.9 189.4 266.2
[M0086] R1, R2, and R3 represent the electrolyte resistance, charge transfer resistance, and Li2S film resistance, respectively.</x:v>
      </x:c>
    </x:row>
    <x:row r="2922" ht="176" customHeight="1">
      <x:c r="A2922" s="3" t="str">
        <x:v>S40</x:v>
      </x:c>
      <x:c r="B2922" s="3" t="str">
        <x:v>方向</x:v>
      </x:c>
      <x:c r="C2922" s="3" t="str">
        <x:v>T/S40-T5/S40-T5-R35</x:v>
      </x:c>
      <x:c r="D2922" s="3" t="str">
        <x:v>SKIP_ABSTENTION</x:v>
      </x:c>
      <x:c r="E2922" s="3" t="str">
        <x:v>SI表S1按配方/圈数/列逐项核对原数准确；固定程序R1/R2/R3/RTotal偏好未定义，保持不判，不扩评分。</x:v>
      </x:c>
      <x:c r="F2922" s="3"/>
      <x:c r="G2922" s="3" t="str">
        <x:v>S0029 si p.9
M0086 main p.4</x:v>
      </x:c>
      <x:c r="H2922" s="3" t="str">
        <x:v>[S0029] Type of Electrolyte Cycle Number R1 R2 R3 RTotal E/S= 6 mL g-1 E/S= 6 mL g-1 E/S= 6 mL g-1 E/S= 6 mL g-1 SL-LiTFSI 0 8.9 19.9 3.5 32.4 1 5.2 26.3 178.4 209.9 3 3.9 19.4 166.6 189.8 5 4.3 16.6 167.9 188.8 8 3.8 21.6 176.2 201.6 10 3.5 23.5 173.9 201.0 SL-LiTF 0 14.7 92.7 23.8 131.1 1 19.3 63.8 149.5 232.6 3 14.6 28.9 179.9 223.4 5 14.0 22.8 167.8 204.6 8 12.1 25.7 192.3 230.1 10 10.5 30.7 255.2 296.5 SL-LiClO4 0 9.8 27.8 37.7 75.3 1 11.5 27.8 136.8 176.2 3 10.4 14.6 137.7 162.7 5 9.9 13.7 123.8 147.4 8 10.6 13.6 132.9 157.1 10 10.5 12.8 119.9 143.2 G3-LiTFSI 0 6.7 83.7 30.1 120.5 1 10.5 60.1 228.8 299.3 3 7.42 52.2 204.6 264.2 5 5.9 45.1 204.2 255.2 8 7.4 42.2 194.2 243.8 10 7.9 44.9 224.2 277.1 G3-LiTF 0 27.77 55.4 255.6 338.7 1 55.98 104.6 149.8 310.4 3 25.06 40.2 136.9 202.1 5 22.42 34.7 163.4 220.5 8 52.98 38.8 206.7 298.4 10 39.92 36.9 189.4 266.2
[M0086] R1, R2, and R3 represent the electrolyte resistance, charge transfer resistance, and Li2S film resistance, respectively.</x:v>
      </x:c>
    </x:row>
    <x:row r="2923" ht="176" customHeight="1">
      <x:c r="A2923" s="3" t="str">
        <x:v>S40</x:v>
      </x:c>
      <x:c r="B2923" s="3" t="str">
        <x:v>方向</x:v>
      </x:c>
      <x:c r="C2923" s="3" t="str">
        <x:v>T/S40-T5/S40-T5-R36</x:v>
      </x:c>
      <x:c r="D2923" s="3" t="str">
        <x:v>SKIP_ABSTENTION</x:v>
      </x:c>
      <x:c r="E2923" s="3" t="str">
        <x:v>SI表S1按配方/圈数/列逐项核对原数准确；固定程序R1/R2/R3/RTotal偏好未定义，保持不判，不扩评分。</x:v>
      </x:c>
      <x:c r="F2923" s="3"/>
      <x:c r="G2923" s="3" t="str">
        <x:v>S0029 si p.9
M0086 main p.4</x:v>
      </x:c>
      <x:c r="H2923" s="3" t="str">
        <x:v>[S0029] Type of Electrolyte Cycle Number R1 R2 R3 RTotal E/S= 6 mL g-1 E/S= 6 mL g-1 E/S= 6 mL g-1 E/S= 6 mL g-1 SL-LiTFSI 0 8.9 19.9 3.5 32.4 1 5.2 26.3 178.4 209.9 3 3.9 19.4 166.6 189.8 5 4.3 16.6 167.9 188.8 8 3.8 21.6 176.2 201.6 10 3.5 23.5 173.9 201.0 SL-LiTF 0 14.7 92.7 23.8 131.1 1 19.3 63.8 149.5 232.6 3 14.6 28.9 179.9 223.4 5 14.0 22.8 167.8 204.6 8 12.1 25.7 192.3 230.1 10 10.5 30.7 255.2 296.5 SL-LiClO4 0 9.8 27.8 37.7 75.3 1 11.5 27.8 136.8 176.2 3 10.4 14.6 137.7 162.7 5 9.9 13.7 123.8 147.4 8 10.6 13.6 132.9 157.1 10 10.5 12.8 119.9 143.2 G3-LiTFSI 0 6.7 83.7 30.1 120.5 1 10.5 60.1 228.8 299.3 3 7.42 52.2 204.6 264.2 5 5.9 45.1 204.2 255.2 8 7.4 42.2 194.2 243.8 10 7.9 44.9 224.2 277.1 G3-LiTF 0 27.77 55.4 255.6 338.7 1 55.98 104.6 149.8 310.4 3 25.06 40.2 136.9 202.1 5 22.42 34.7 163.4 220.5 8 52.98 38.8 206.7 298.4 10 39.92 36.9 189.4 266.2
[M0086] R1, R2, and R3 represent the electrolyte resistance, charge transfer resistance, and Li2S film resistance, respectively.</x:v>
      </x:c>
    </x:row>
    <x:row r="2924" ht="176" customHeight="1">
      <x:c r="A2924" s="3" t="str">
        <x:v>S40</x:v>
      </x:c>
      <x:c r="B2924" s="3" t="str">
        <x:v>方向</x:v>
      </x:c>
      <x:c r="C2924" s="3" t="str">
        <x:v>T/S40-T5/S40-T5-R37</x:v>
      </x:c>
      <x:c r="D2924" s="3" t="str">
        <x:v>SKIP_ABSTENTION</x:v>
      </x:c>
      <x:c r="E2924" s="3" t="str">
        <x:v>SI表S1按配方/圈数/列逐项核对原数准确；固定程序R1/R2/R3/RTotal偏好未定义，保持不判，不扩评分。</x:v>
      </x:c>
      <x:c r="F2924" s="3"/>
      <x:c r="G2924" s="3" t="str">
        <x:v>S0029 si p.9
M0086 main p.4</x:v>
      </x:c>
      <x:c r="H2924" s="3" t="str">
        <x:v>[S0029] Type of Electrolyte Cycle Number R1 R2 R3 RTotal E/S= 6 mL g-1 E/S= 6 mL g-1 E/S= 6 mL g-1 E/S= 6 mL g-1 SL-LiTFSI 0 8.9 19.9 3.5 32.4 1 5.2 26.3 178.4 209.9 3 3.9 19.4 166.6 189.8 5 4.3 16.6 167.9 188.8 8 3.8 21.6 176.2 201.6 10 3.5 23.5 173.9 201.0 SL-LiTF 0 14.7 92.7 23.8 131.1 1 19.3 63.8 149.5 232.6 3 14.6 28.9 179.9 223.4 5 14.0 22.8 167.8 204.6 8 12.1 25.7 192.3 230.1 10 10.5 30.7 255.2 296.5 SL-LiClO4 0 9.8 27.8 37.7 75.3 1 11.5 27.8 136.8 176.2 3 10.4 14.6 137.7 162.7 5 9.9 13.7 123.8 147.4 8 10.6 13.6 132.9 157.1 10 10.5 12.8 119.9 143.2 G3-LiTFSI 0 6.7 83.7 30.1 120.5 1 10.5 60.1 228.8 299.3 3 7.42 52.2 204.6 264.2 5 5.9 45.1 204.2 255.2 8 7.4 42.2 194.2 243.8 10 7.9 44.9 224.2 277.1 G3-LiTF 0 27.77 55.4 255.6 338.7 1 55.98 104.6 149.8 310.4 3 25.06 40.2 136.9 202.1 5 22.42 34.7 163.4 220.5 8 52.98 38.8 206.7 298.4 10 39.92 36.9 189.4 266.2
[M0086] R1, R2, and R3 represent the electrolyte resistance, charge transfer resistance, and Li2S film resistance, respectively.</x:v>
      </x:c>
    </x:row>
    <x:row r="2925" ht="176" customHeight="1">
      <x:c r="A2925" s="3" t="str">
        <x:v>S40</x:v>
      </x:c>
      <x:c r="B2925" s="3" t="str">
        <x:v>方向</x:v>
      </x:c>
      <x:c r="C2925" s="3" t="str">
        <x:v>T/S40-T5/S40-T5-R38</x:v>
      </x:c>
      <x:c r="D2925" s="3" t="str">
        <x:v>SKIP_ABSTENTION</x:v>
      </x:c>
      <x:c r="E2925" s="3" t="str">
        <x:v>SI表S1按配方/圈数/列逐项核对原数准确；固定程序R1/R2/R3/RTotal偏好未定义，保持不判，不扩评分。</x:v>
      </x:c>
      <x:c r="F2925" s="3"/>
      <x:c r="G2925" s="3" t="str">
        <x:v>S0029 si p.9
M0086 main p.4</x:v>
      </x:c>
      <x:c r="H2925" s="3" t="str">
        <x:v>[S0029] Type of Electrolyte Cycle Number R1 R2 R3 RTotal E/S= 6 mL g-1 E/S= 6 mL g-1 E/S= 6 mL g-1 E/S= 6 mL g-1 SL-LiTFSI 0 8.9 19.9 3.5 32.4 1 5.2 26.3 178.4 209.9 3 3.9 19.4 166.6 189.8 5 4.3 16.6 167.9 188.8 8 3.8 21.6 176.2 201.6 10 3.5 23.5 173.9 201.0 SL-LiTF 0 14.7 92.7 23.8 131.1 1 19.3 63.8 149.5 232.6 3 14.6 28.9 179.9 223.4 5 14.0 22.8 167.8 204.6 8 12.1 25.7 192.3 230.1 10 10.5 30.7 255.2 296.5 SL-LiClO4 0 9.8 27.8 37.7 75.3 1 11.5 27.8 136.8 176.2 3 10.4 14.6 137.7 162.7 5 9.9 13.7 123.8 147.4 8 10.6 13.6 132.9 157.1 10 10.5 12.8 119.9 143.2 G3-LiTFSI 0 6.7 83.7 30.1 120.5 1 10.5 60.1 228.8 299.3 3 7.42 52.2 204.6 264.2 5 5.9 45.1 204.2 255.2 8 7.4 42.2 194.2 243.8 10 7.9 44.9 224.2 277.1 G3-LiTF 0 27.77 55.4 255.6 338.7 1 55.98 104.6 149.8 310.4 3 25.06 40.2 136.9 202.1 5 22.42 34.7 163.4 220.5 8 52.98 38.8 206.7 298.4 10 39.92 36.9 189.4 266.2
[M0086] R1, R2, and R3 represent the electrolyte resistance, charge transfer resistance, and Li2S film resistance, respectively.</x:v>
      </x:c>
    </x:row>
    <x:row r="2926" ht="176" customHeight="1">
      <x:c r="A2926" s="3" t="str">
        <x:v>S40</x:v>
      </x:c>
      <x:c r="B2926" s="3" t="str">
        <x:v>方向</x:v>
      </x:c>
      <x:c r="C2926" s="3" t="str">
        <x:v>T/S40-T5/S40-T5-R39</x:v>
      </x:c>
      <x:c r="D2926" s="3" t="str">
        <x:v>SKIP_ABSTENTION</x:v>
      </x:c>
      <x:c r="E2926" s="3" t="str">
        <x:v>SI表S1按配方/圈数/列逐项核对原数准确；固定程序R1/R2/R3/RTotal偏好未定义，保持不判，不扩评分。</x:v>
      </x:c>
      <x:c r="F2926" s="3"/>
      <x:c r="G2926" s="3" t="str">
        <x:v>S0029 si p.9
M0086 main p.4</x:v>
      </x:c>
      <x:c r="H2926" s="3" t="str">
        <x:v>[S0029] Type of Electrolyte Cycle Number R1 R2 R3 RTotal E/S= 6 mL g-1 E/S= 6 mL g-1 E/S= 6 mL g-1 E/S= 6 mL g-1 SL-LiTFSI 0 8.9 19.9 3.5 32.4 1 5.2 26.3 178.4 209.9 3 3.9 19.4 166.6 189.8 5 4.3 16.6 167.9 188.8 8 3.8 21.6 176.2 201.6 10 3.5 23.5 173.9 201.0 SL-LiTF 0 14.7 92.7 23.8 131.1 1 19.3 63.8 149.5 232.6 3 14.6 28.9 179.9 223.4 5 14.0 22.8 167.8 204.6 8 12.1 25.7 192.3 230.1 10 10.5 30.7 255.2 296.5 SL-LiClO4 0 9.8 27.8 37.7 75.3 1 11.5 27.8 136.8 176.2 3 10.4 14.6 137.7 162.7 5 9.9 13.7 123.8 147.4 8 10.6 13.6 132.9 157.1 10 10.5 12.8 119.9 143.2 G3-LiTFSI 0 6.7 83.7 30.1 120.5 1 10.5 60.1 228.8 299.3 3 7.42 52.2 204.6 264.2 5 5.9 45.1 204.2 255.2 8 7.4 42.2 194.2 243.8 10 7.9 44.9 224.2 277.1 G3-LiTF 0 27.77 55.4 255.6 338.7 1 55.98 104.6 149.8 310.4 3 25.06 40.2 136.9 202.1 5 22.42 34.7 163.4 220.5 8 52.98 38.8 206.7 298.4 10 39.92 36.9 189.4 266.2
[M0086] R1, R2, and R3 represent the electrolyte resistance, charge transfer resistance, and Li2S film resistance, respectively.</x:v>
      </x:c>
    </x:row>
    <x:row r="2927" ht="176" customHeight="1">
      <x:c r="A2927" s="3" t="str">
        <x:v>S40</x:v>
      </x:c>
      <x:c r="B2927" s="3" t="str">
        <x:v>方向</x:v>
      </x:c>
      <x:c r="C2927" s="3" t="str">
        <x:v>T/S40-T5/S40-T5-R40</x:v>
      </x:c>
      <x:c r="D2927" s="3" t="str">
        <x:v>SKIP_ABSTENTION</x:v>
      </x:c>
      <x:c r="E2927" s="3" t="str">
        <x:v>SI表S1按配方/圈数/列逐项核对原数准确；固定程序R1/R2/R3/RTotal偏好未定义，保持不判，不扩评分。</x:v>
      </x:c>
      <x:c r="F2927" s="3"/>
      <x:c r="G2927" s="3" t="str">
        <x:v>S0029 si p.9
M0086 main p.4</x:v>
      </x:c>
      <x:c r="H2927" s="3" t="str">
        <x:v>[S0029] Type of Electrolyte Cycle Number R1 R2 R3 RTotal E/S= 6 mL g-1 E/S= 6 mL g-1 E/S= 6 mL g-1 E/S= 6 mL g-1 SL-LiTFSI 0 8.9 19.9 3.5 32.4 1 5.2 26.3 178.4 209.9 3 3.9 19.4 166.6 189.8 5 4.3 16.6 167.9 188.8 8 3.8 21.6 176.2 201.6 10 3.5 23.5 173.9 201.0 SL-LiTF 0 14.7 92.7 23.8 131.1 1 19.3 63.8 149.5 232.6 3 14.6 28.9 179.9 223.4 5 14.0 22.8 167.8 204.6 8 12.1 25.7 192.3 230.1 10 10.5 30.7 255.2 296.5 SL-LiClO4 0 9.8 27.8 37.7 75.3 1 11.5 27.8 136.8 176.2 3 10.4 14.6 137.7 162.7 5 9.9 13.7 123.8 147.4 8 10.6 13.6 132.9 157.1 10 10.5 12.8 119.9 143.2 G3-LiTFSI 0 6.7 83.7 30.1 120.5 1 10.5 60.1 228.8 299.3 3 7.42 52.2 204.6 264.2 5 5.9 45.1 204.2 255.2 8 7.4 42.2 194.2 243.8 10 7.9 44.9 224.2 277.1 G3-LiTF 0 27.77 55.4 255.6 338.7 1 55.98 104.6 149.8 310.4 3 25.06 40.2 136.9 202.1 5 22.42 34.7 163.4 220.5 8 52.98 38.8 206.7 298.4 10 39.92 36.9 189.4 266.2
[M0086] R1, R2, and R3 represent the electrolyte resistance, charge transfer resistance, and Li2S film resistance, respectively.</x:v>
      </x:c>
    </x:row>
    <x:row r="2928" ht="176" customHeight="1">
      <x:c r="A2928" s="3" t="str">
        <x:v>S40</x:v>
      </x:c>
      <x:c r="B2928" s="3" t="str">
        <x:v>方向</x:v>
      </x:c>
      <x:c r="C2928" s="3" t="str">
        <x:v>T/S40-T5/S40-T5-R41</x:v>
      </x:c>
      <x:c r="D2928" s="3" t="str">
        <x:v>SKIP_ABSTENTION</x:v>
      </x:c>
      <x:c r="E2928" s="3" t="str">
        <x:v>SI表S1按配方/圈数/列逐项核对原数准确；固定程序R1/R2/R3/RTotal偏好未定义，保持不判，不扩评分。</x:v>
      </x:c>
      <x:c r="F2928" s="3"/>
      <x:c r="G2928" s="3" t="str">
        <x:v>S0029 si p.9
M0086 main p.4</x:v>
      </x:c>
      <x:c r="H2928" s="3" t="str">
        <x:v>[S0029] Type of Electrolyte Cycle Number R1 R2 R3 RTotal E/S= 6 mL g-1 E/S= 6 mL g-1 E/S= 6 mL g-1 E/S= 6 mL g-1 SL-LiTFSI 0 8.9 19.9 3.5 32.4 1 5.2 26.3 178.4 209.9 3 3.9 19.4 166.6 189.8 5 4.3 16.6 167.9 188.8 8 3.8 21.6 176.2 201.6 10 3.5 23.5 173.9 201.0 SL-LiTF 0 14.7 92.7 23.8 131.1 1 19.3 63.8 149.5 232.6 3 14.6 28.9 179.9 223.4 5 14.0 22.8 167.8 204.6 8 12.1 25.7 192.3 230.1 10 10.5 30.7 255.2 296.5 SL-LiClO4 0 9.8 27.8 37.7 75.3 1 11.5 27.8 136.8 176.2 3 10.4 14.6 137.7 162.7 5 9.9 13.7 123.8 147.4 8 10.6 13.6 132.9 157.1 10 10.5 12.8 119.9 143.2 G3-LiTFSI 0 6.7 83.7 30.1 120.5 1 10.5 60.1 228.8 299.3 3 7.42 52.2 204.6 264.2 5 5.9 45.1 204.2 255.2 8 7.4 42.2 194.2 243.8 10 7.9 44.9 224.2 277.1 G3-LiTF 0 27.77 55.4 255.6 338.7 1 55.98 104.6 149.8 310.4 3 25.06 40.2 136.9 202.1 5 22.42 34.7 163.4 220.5 8 52.98 38.8 206.7 298.4 10 39.92 36.9 189.4 266.2
[M0086] R1, R2, and R3 represent the electrolyte resistance, charge transfer resistance, and Li2S film resistance, respectively.</x:v>
      </x:c>
    </x:row>
    <x:row r="2929" ht="176" customHeight="1">
      <x:c r="A2929" s="3" t="str">
        <x:v>S40</x:v>
      </x:c>
      <x:c r="B2929" s="3" t="str">
        <x:v>方向</x:v>
      </x:c>
      <x:c r="C2929" s="3" t="str">
        <x:v>T/S40-T5/S40-T5-R42</x:v>
      </x:c>
      <x:c r="D2929" s="3" t="str">
        <x:v>SKIP_ABSTENTION</x:v>
      </x:c>
      <x:c r="E2929" s="3" t="str">
        <x:v>SI表S1按配方/圈数/列逐项核对原数准确；固定程序R1/R2/R3/RTotal偏好未定义，保持不判，不扩评分。</x:v>
      </x:c>
      <x:c r="F2929" s="3"/>
      <x:c r="G2929" s="3" t="str">
        <x:v>S0029 si p.9
M0086 main p.4</x:v>
      </x:c>
      <x:c r="H2929" s="3" t="str">
        <x:v>[S0029] Type of Electrolyte Cycle Number R1 R2 R3 RTotal E/S= 6 mL g-1 E/S= 6 mL g-1 E/S= 6 mL g-1 E/S= 6 mL g-1 SL-LiTFSI 0 8.9 19.9 3.5 32.4 1 5.2 26.3 178.4 209.9 3 3.9 19.4 166.6 189.8 5 4.3 16.6 167.9 188.8 8 3.8 21.6 176.2 201.6 10 3.5 23.5 173.9 201.0 SL-LiTF 0 14.7 92.7 23.8 131.1 1 19.3 63.8 149.5 232.6 3 14.6 28.9 179.9 223.4 5 14.0 22.8 167.8 204.6 8 12.1 25.7 192.3 230.1 10 10.5 30.7 255.2 296.5 SL-LiClO4 0 9.8 27.8 37.7 75.3 1 11.5 27.8 136.8 176.2 3 10.4 14.6 137.7 162.7 5 9.9 13.7 123.8 147.4 8 10.6 13.6 132.9 157.1 10 10.5 12.8 119.9 143.2 G3-LiTFSI 0 6.7 83.7 30.1 120.5 1 10.5 60.1 228.8 299.3 3 7.42 52.2 204.6 264.2 5 5.9 45.1 204.2 255.2 8 7.4 42.2 194.2 243.8 10 7.9 44.9 224.2 277.1 G3-LiTF 0 27.77 55.4 255.6 338.7 1 55.98 104.6 149.8 310.4 3 25.06 40.2 136.9 202.1 5 22.42 34.7 163.4 220.5 8 52.98 38.8 206.7 298.4 10 39.92 36.9 189.4 266.2
[M0086] R1, R2, and R3 represent the electrolyte resistance, charge transfer resistance, and Li2S film resistance, respectively.</x:v>
      </x:c>
    </x:row>
    <x:row r="2930" ht="176" customHeight="1">
      <x:c r="A2930" s="3" t="str">
        <x:v>S40</x:v>
      </x:c>
      <x:c r="B2930" s="3" t="str">
        <x:v>方向</x:v>
      </x:c>
      <x:c r="C2930" s="3" t="str">
        <x:v>T/S40-T5/S40-T5-R43</x:v>
      </x:c>
      <x:c r="D2930" s="3" t="str">
        <x:v>SKIP_ABSTENTION</x:v>
      </x:c>
      <x:c r="E2930" s="3" t="str">
        <x:v>SI表S1按配方/圈数/列逐项核对原数准确；固定程序R1/R2/R3/RTotal偏好未定义，保持不判，不扩评分。</x:v>
      </x:c>
      <x:c r="F2930" s="3"/>
      <x:c r="G2930" s="3" t="str">
        <x:v>S0029 si p.9
M0086 main p.4</x:v>
      </x:c>
      <x:c r="H2930" s="3" t="str">
        <x:v>[S0029] Type of Electrolyte Cycle Number R1 R2 R3 RTotal E/S= 6 mL g-1 E/S= 6 mL g-1 E/S= 6 mL g-1 E/S= 6 mL g-1 SL-LiTFSI 0 8.9 19.9 3.5 32.4 1 5.2 26.3 178.4 209.9 3 3.9 19.4 166.6 189.8 5 4.3 16.6 167.9 188.8 8 3.8 21.6 176.2 201.6 10 3.5 23.5 173.9 201.0 SL-LiTF 0 14.7 92.7 23.8 131.1 1 19.3 63.8 149.5 232.6 3 14.6 28.9 179.9 223.4 5 14.0 22.8 167.8 204.6 8 12.1 25.7 192.3 230.1 10 10.5 30.7 255.2 296.5 SL-LiClO4 0 9.8 27.8 37.7 75.3 1 11.5 27.8 136.8 176.2 3 10.4 14.6 137.7 162.7 5 9.9 13.7 123.8 147.4 8 10.6 13.6 132.9 157.1 10 10.5 12.8 119.9 143.2 G3-LiTFSI 0 6.7 83.7 30.1 120.5 1 10.5 60.1 228.8 299.3 3 7.42 52.2 204.6 264.2 5 5.9 45.1 204.2 255.2 8 7.4 42.2 194.2 243.8 10 7.9 44.9 224.2 277.1 G3-LiTF 0 27.77 55.4 255.6 338.7 1 55.98 104.6 149.8 310.4 3 25.06 40.2 136.9 202.1 5 22.42 34.7 163.4 220.5 8 52.98 38.8 206.7 298.4 10 39.92 36.9 189.4 266.2
[M0086] R1, R2, and R3 represent the electrolyte resistance, charge transfer resistance, and Li2S film resistance, respectively.</x:v>
      </x:c>
    </x:row>
    <x:row r="2931" ht="176" customHeight="1">
      <x:c r="A2931" s="3" t="str">
        <x:v>S40</x:v>
      </x:c>
      <x:c r="B2931" s="3" t="str">
        <x:v>方向</x:v>
      </x:c>
      <x:c r="C2931" s="3" t="str">
        <x:v>T/S40-T5/S40-T5-R44</x:v>
      </x:c>
      <x:c r="D2931" s="3" t="str">
        <x:v>SKIP_ABSTENTION</x:v>
      </x:c>
      <x:c r="E2931" s="3" t="str">
        <x:v>SI表S1按配方/圈数/列逐项核对原数准确；固定程序R1/R2/R3/RTotal偏好未定义，保持不判，不扩评分。</x:v>
      </x:c>
      <x:c r="F2931" s="3"/>
      <x:c r="G2931" s="3" t="str">
        <x:v>S0029 si p.9
M0086 main p.4</x:v>
      </x:c>
      <x:c r="H2931" s="3" t="str">
        <x:v>[S0029] Type of Electrolyte Cycle Number R1 R2 R3 RTotal E/S= 6 mL g-1 E/S= 6 mL g-1 E/S= 6 mL g-1 E/S= 6 mL g-1 SL-LiTFSI 0 8.9 19.9 3.5 32.4 1 5.2 26.3 178.4 209.9 3 3.9 19.4 166.6 189.8 5 4.3 16.6 167.9 188.8 8 3.8 21.6 176.2 201.6 10 3.5 23.5 173.9 201.0 SL-LiTF 0 14.7 92.7 23.8 131.1 1 19.3 63.8 149.5 232.6 3 14.6 28.9 179.9 223.4 5 14.0 22.8 167.8 204.6 8 12.1 25.7 192.3 230.1 10 10.5 30.7 255.2 296.5 SL-LiClO4 0 9.8 27.8 37.7 75.3 1 11.5 27.8 136.8 176.2 3 10.4 14.6 137.7 162.7 5 9.9 13.7 123.8 147.4 8 10.6 13.6 132.9 157.1 10 10.5 12.8 119.9 143.2 G3-LiTFSI 0 6.7 83.7 30.1 120.5 1 10.5 60.1 228.8 299.3 3 7.42 52.2 204.6 264.2 5 5.9 45.1 204.2 255.2 8 7.4 42.2 194.2 243.8 10 7.9 44.9 224.2 277.1 G3-LiTF 0 27.77 55.4 255.6 338.7 1 55.98 104.6 149.8 310.4 3 25.06 40.2 136.9 202.1 5 22.42 34.7 163.4 220.5 8 52.98 38.8 206.7 298.4 10 39.92 36.9 189.4 266.2
[M0086] R1, R2, and R3 represent the electrolyte resistance, charge transfer resistance, and Li2S film resistance, respectively.</x:v>
      </x:c>
    </x:row>
    <x:row r="2932" ht="176" customHeight="1">
      <x:c r="A2932" s="3" t="str">
        <x:v>S40</x:v>
      </x:c>
      <x:c r="B2932" s="3" t="str">
        <x:v>方向</x:v>
      </x:c>
      <x:c r="C2932" s="3" t="str">
        <x:v>T/S40-T5/S40-T5-R45</x:v>
      </x:c>
      <x:c r="D2932" s="3" t="str">
        <x:v>SKIP_ABSTENTION</x:v>
      </x:c>
      <x:c r="E2932" s="3" t="str">
        <x:v>SI表S1按配方/圈数/列逐项核对原数准确；固定程序R1/R2/R3/RTotal偏好未定义，保持不判，不扩评分。</x:v>
      </x:c>
      <x:c r="F2932" s="3"/>
      <x:c r="G2932" s="3" t="str">
        <x:v>S0029 si p.9
M0086 main p.4</x:v>
      </x:c>
      <x:c r="H2932" s="3" t="str">
        <x:v>[S0029] Type of Electrolyte Cycle Number R1 R2 R3 RTotal E/S= 6 mL g-1 E/S= 6 mL g-1 E/S= 6 mL g-1 E/S= 6 mL g-1 SL-LiTFSI 0 8.9 19.9 3.5 32.4 1 5.2 26.3 178.4 209.9 3 3.9 19.4 166.6 189.8 5 4.3 16.6 167.9 188.8 8 3.8 21.6 176.2 201.6 10 3.5 23.5 173.9 201.0 SL-LiTF 0 14.7 92.7 23.8 131.1 1 19.3 63.8 149.5 232.6 3 14.6 28.9 179.9 223.4 5 14.0 22.8 167.8 204.6 8 12.1 25.7 192.3 230.1 10 10.5 30.7 255.2 296.5 SL-LiClO4 0 9.8 27.8 37.7 75.3 1 11.5 27.8 136.8 176.2 3 10.4 14.6 137.7 162.7 5 9.9 13.7 123.8 147.4 8 10.6 13.6 132.9 157.1 10 10.5 12.8 119.9 143.2 G3-LiTFSI 0 6.7 83.7 30.1 120.5 1 10.5 60.1 228.8 299.3 3 7.42 52.2 204.6 264.2 5 5.9 45.1 204.2 255.2 8 7.4 42.2 194.2 243.8 10 7.9 44.9 224.2 277.1 G3-LiTF 0 27.77 55.4 255.6 338.7 1 55.98 104.6 149.8 310.4 3 25.06 40.2 136.9 202.1 5 22.42 34.7 163.4 220.5 8 52.98 38.8 206.7 298.4 10 39.92 36.9 189.4 266.2
[M0086] R1, R2, and R3 represent the electrolyte resistance, charge transfer resistance, and Li2S film resistance, respectively.</x:v>
      </x:c>
    </x:row>
    <x:row r="2933" ht="176" customHeight="1">
      <x:c r="A2933" s="3" t="str">
        <x:v>S40</x:v>
      </x:c>
      <x:c r="B2933" s="3" t="str">
        <x:v>方向</x:v>
      </x:c>
      <x:c r="C2933" s="3" t="str">
        <x:v>T/S40-T5/S40-T5-R46</x:v>
      </x:c>
      <x:c r="D2933" s="3" t="str">
        <x:v>SKIP_ABSTENTION</x:v>
      </x:c>
      <x:c r="E2933" s="3" t="str">
        <x:v>SI表S1按配方/圈数/列逐项核对原数准确；固定程序R1/R2/R3/RTotal偏好未定义，保持不判，不扩评分。</x:v>
      </x:c>
      <x:c r="F2933" s="3"/>
      <x:c r="G2933" s="3" t="str">
        <x:v>S0029 si p.9
M0086 main p.4</x:v>
      </x:c>
      <x:c r="H2933" s="3" t="str">
        <x:v>[S0029] Type of Electrolyte Cycle Number R1 R2 R3 RTotal E/S= 6 mL g-1 E/S= 6 mL g-1 E/S= 6 mL g-1 E/S= 6 mL g-1 SL-LiTFSI 0 8.9 19.9 3.5 32.4 1 5.2 26.3 178.4 209.9 3 3.9 19.4 166.6 189.8 5 4.3 16.6 167.9 188.8 8 3.8 21.6 176.2 201.6 10 3.5 23.5 173.9 201.0 SL-LiTF 0 14.7 92.7 23.8 131.1 1 19.3 63.8 149.5 232.6 3 14.6 28.9 179.9 223.4 5 14.0 22.8 167.8 204.6 8 12.1 25.7 192.3 230.1 10 10.5 30.7 255.2 296.5 SL-LiClO4 0 9.8 27.8 37.7 75.3 1 11.5 27.8 136.8 176.2 3 10.4 14.6 137.7 162.7 5 9.9 13.7 123.8 147.4 8 10.6 13.6 132.9 157.1 10 10.5 12.8 119.9 143.2 G3-LiTFSI 0 6.7 83.7 30.1 120.5 1 10.5 60.1 228.8 299.3 3 7.42 52.2 204.6 264.2 5 5.9 45.1 204.2 255.2 8 7.4 42.2 194.2 243.8 10 7.9 44.9 224.2 277.1 G3-LiTF 0 27.77 55.4 255.6 338.7 1 55.98 104.6 149.8 310.4 3 25.06 40.2 136.9 202.1 5 22.42 34.7 163.4 220.5 8 52.98 38.8 206.7 298.4 10 39.92 36.9 189.4 266.2
[M0086] R1, R2, and R3 represent the electrolyte resistance, charge transfer resistance, and Li2S film resistance, respectively.</x:v>
      </x:c>
    </x:row>
    <x:row r="2934" ht="176" customHeight="1">
      <x:c r="A2934" s="3" t="str">
        <x:v>S40</x:v>
      </x:c>
      <x:c r="B2934" s="3" t="str">
        <x:v>方向</x:v>
      </x:c>
      <x:c r="C2934" s="3" t="str">
        <x:v>T/S40-T5/S40-T5-R47</x:v>
      </x:c>
      <x:c r="D2934" s="3" t="str">
        <x:v>SKIP_ABSTENTION</x:v>
      </x:c>
      <x:c r="E2934" s="3" t="str">
        <x:v>SI表S1按配方/圈数/列逐项核对原数准确；固定程序R1/R2/R3/RTotal偏好未定义，保持不判，不扩评分。</x:v>
      </x:c>
      <x:c r="F2934" s="3"/>
      <x:c r="G2934" s="3" t="str">
        <x:v>S0029 si p.9
M0086 main p.4</x:v>
      </x:c>
      <x:c r="H2934" s="3" t="str">
        <x:v>[S0029] Type of Electrolyte Cycle Number R1 R2 R3 RTotal E/S= 6 mL g-1 E/S= 6 mL g-1 E/S= 6 mL g-1 E/S= 6 mL g-1 SL-LiTFSI 0 8.9 19.9 3.5 32.4 1 5.2 26.3 178.4 209.9 3 3.9 19.4 166.6 189.8 5 4.3 16.6 167.9 188.8 8 3.8 21.6 176.2 201.6 10 3.5 23.5 173.9 201.0 SL-LiTF 0 14.7 92.7 23.8 131.1 1 19.3 63.8 149.5 232.6 3 14.6 28.9 179.9 223.4 5 14.0 22.8 167.8 204.6 8 12.1 25.7 192.3 230.1 10 10.5 30.7 255.2 296.5 SL-LiClO4 0 9.8 27.8 37.7 75.3 1 11.5 27.8 136.8 176.2 3 10.4 14.6 137.7 162.7 5 9.9 13.7 123.8 147.4 8 10.6 13.6 132.9 157.1 10 10.5 12.8 119.9 143.2 G3-LiTFSI 0 6.7 83.7 30.1 120.5 1 10.5 60.1 228.8 299.3 3 7.42 52.2 204.6 264.2 5 5.9 45.1 204.2 255.2 8 7.4 42.2 194.2 243.8 10 7.9 44.9 224.2 277.1 G3-LiTF 0 27.77 55.4 255.6 338.7 1 55.98 104.6 149.8 310.4 3 25.06 40.2 136.9 202.1 5 22.42 34.7 163.4 220.5 8 52.98 38.8 206.7 298.4 10 39.92 36.9 189.4 266.2
[M0086] R1, R2, and R3 represent the electrolyte resistance, charge transfer resistance, and Li2S film resistance, respectively.</x:v>
      </x:c>
    </x:row>
    <x:row r="2935" ht="176" customHeight="1">
      <x:c r="A2935" s="3" t="str">
        <x:v>S40</x:v>
      </x:c>
      <x:c r="B2935" s="3" t="str">
        <x:v>方向</x:v>
      </x:c>
      <x:c r="C2935" s="3" t="str">
        <x:v>T/S40-T5/S40-T5-R48</x:v>
      </x:c>
      <x:c r="D2935" s="3" t="str">
        <x:v>SKIP_ABSTENTION</x:v>
      </x:c>
      <x:c r="E2935" s="3" t="str">
        <x:v>SI表S1按配方/圈数/列逐项核对原数准确；固定程序R1/R2/R3/RTotal偏好未定义，保持不判，不扩评分。</x:v>
      </x:c>
      <x:c r="F2935" s="3"/>
      <x:c r="G2935" s="3" t="str">
        <x:v>S0029 si p.9
M0086 main p.4</x:v>
      </x:c>
      <x:c r="H2935" s="3" t="str">
        <x:v>[S0029] Type of Electrolyte Cycle Number R1 R2 R3 RTotal E/S= 6 mL g-1 E/S= 6 mL g-1 E/S= 6 mL g-1 E/S= 6 mL g-1 SL-LiTFSI 0 8.9 19.9 3.5 32.4 1 5.2 26.3 178.4 209.9 3 3.9 19.4 166.6 189.8 5 4.3 16.6 167.9 188.8 8 3.8 21.6 176.2 201.6 10 3.5 23.5 173.9 201.0 SL-LiTF 0 14.7 92.7 23.8 131.1 1 19.3 63.8 149.5 232.6 3 14.6 28.9 179.9 223.4 5 14.0 22.8 167.8 204.6 8 12.1 25.7 192.3 230.1 10 10.5 30.7 255.2 296.5 SL-LiClO4 0 9.8 27.8 37.7 75.3 1 11.5 27.8 136.8 176.2 3 10.4 14.6 137.7 162.7 5 9.9 13.7 123.8 147.4 8 10.6 13.6 132.9 157.1 10 10.5 12.8 119.9 143.2 G3-LiTFSI 0 6.7 83.7 30.1 120.5 1 10.5 60.1 228.8 299.3 3 7.42 52.2 204.6 264.2 5 5.9 45.1 204.2 255.2 8 7.4 42.2 194.2 243.8 10 7.9 44.9 224.2 277.1 G3-LiTF 0 27.77 55.4 255.6 338.7 1 55.98 104.6 149.8 310.4 3 25.06 40.2 136.9 202.1 5 22.42 34.7 163.4 220.5 8 52.98 38.8 206.7 298.4 10 39.92 36.9 189.4 266.2
[M0086] R1, R2, and R3 represent the electrolyte resistance, charge transfer resistance, and Li2S film resistance, respectively.</x:v>
      </x:c>
    </x:row>
    <x:row r="2936" ht="176" customHeight="1">
      <x:c r="A2936" s="3" t="str">
        <x:v>S40</x:v>
      </x:c>
      <x:c r="B2936" s="3" t="str">
        <x:v>方向</x:v>
      </x:c>
      <x:c r="C2936" s="3" t="str">
        <x:v>T/S40-T5/S40-T5-R49</x:v>
      </x:c>
      <x:c r="D2936" s="3" t="str">
        <x:v>SKIP_ABSTENTION</x:v>
      </x:c>
      <x:c r="E2936" s="3" t="str">
        <x:v>SI表S1按配方/圈数/列逐项核对原数准确；固定程序R1/R2/R3/RTotal偏好未定义，保持不判，不扩评分。</x:v>
      </x:c>
      <x:c r="F2936" s="3"/>
      <x:c r="G2936" s="3" t="str">
        <x:v>S0029 si p.9
M0086 main p.4</x:v>
      </x:c>
      <x:c r="H2936" s="3" t="str">
        <x:v>[S0029] Type of Electrolyte Cycle Number R1 R2 R3 RTotal E/S= 6 mL g-1 E/S= 6 mL g-1 E/S= 6 mL g-1 E/S= 6 mL g-1 SL-LiTFSI 0 8.9 19.9 3.5 32.4 1 5.2 26.3 178.4 209.9 3 3.9 19.4 166.6 189.8 5 4.3 16.6 167.9 188.8 8 3.8 21.6 176.2 201.6 10 3.5 23.5 173.9 201.0 SL-LiTF 0 14.7 92.7 23.8 131.1 1 19.3 63.8 149.5 232.6 3 14.6 28.9 179.9 223.4 5 14.0 22.8 167.8 204.6 8 12.1 25.7 192.3 230.1 10 10.5 30.7 255.2 296.5 SL-LiClO4 0 9.8 27.8 37.7 75.3 1 11.5 27.8 136.8 176.2 3 10.4 14.6 137.7 162.7 5 9.9 13.7 123.8 147.4 8 10.6 13.6 132.9 157.1 10 10.5 12.8 119.9 143.2 G3-LiTFSI 0 6.7 83.7 30.1 120.5 1 10.5 60.1 228.8 299.3 3 7.42 52.2 204.6 264.2 5 5.9 45.1 204.2 255.2 8 7.4 42.2 194.2 243.8 10 7.9 44.9 224.2 277.1 G3-LiTF 0 27.77 55.4 255.6 338.7 1 55.98 104.6 149.8 310.4 3 25.06 40.2 136.9 202.1 5 22.42 34.7 163.4 220.5 8 52.98 38.8 206.7 298.4 10 39.92 36.9 189.4 266.2
[M0086] R1, R2, and R3 represent the electrolyte resistance, charge transfer resistance, and Li2S film resistance, respectively.</x:v>
      </x:c>
    </x:row>
    <x:row r="2937" ht="176" customHeight="1">
      <x:c r="A2937" s="3" t="str">
        <x:v>S40</x:v>
      </x:c>
      <x:c r="B2937" s="3" t="str">
        <x:v>方向</x:v>
      </x:c>
      <x:c r="C2937" s="3" t="str">
        <x:v>T/S40-T5/S40-T5-R50</x:v>
      </x:c>
      <x:c r="D2937" s="3" t="str">
        <x:v>SKIP_ABSTENTION</x:v>
      </x:c>
      <x:c r="E2937" s="3" t="str">
        <x:v>SI表S1按配方/圈数/列逐项核对原数准确；固定程序R1/R2/R3/RTotal偏好未定义，保持不判，不扩评分。</x:v>
      </x:c>
      <x:c r="F2937" s="3"/>
      <x:c r="G2937" s="3" t="str">
        <x:v>S0029 si p.9
M0086 main p.4</x:v>
      </x:c>
      <x:c r="H2937" s="3" t="str">
        <x:v>[S0029] Type of Electrolyte Cycle Number R1 R2 R3 RTotal E/S= 6 mL g-1 E/S= 6 mL g-1 E/S= 6 mL g-1 E/S= 6 mL g-1 SL-LiTFSI 0 8.9 19.9 3.5 32.4 1 5.2 26.3 178.4 209.9 3 3.9 19.4 166.6 189.8 5 4.3 16.6 167.9 188.8 8 3.8 21.6 176.2 201.6 10 3.5 23.5 173.9 201.0 SL-LiTF 0 14.7 92.7 23.8 131.1 1 19.3 63.8 149.5 232.6 3 14.6 28.9 179.9 223.4 5 14.0 22.8 167.8 204.6 8 12.1 25.7 192.3 230.1 10 10.5 30.7 255.2 296.5 SL-LiClO4 0 9.8 27.8 37.7 75.3 1 11.5 27.8 136.8 176.2 3 10.4 14.6 137.7 162.7 5 9.9 13.7 123.8 147.4 8 10.6 13.6 132.9 157.1 10 10.5 12.8 119.9 143.2 G3-LiTFSI 0 6.7 83.7 30.1 120.5 1 10.5 60.1 228.8 299.3 3 7.42 52.2 204.6 264.2 5 5.9 45.1 204.2 255.2 8 7.4 42.2 194.2 243.8 10 7.9 44.9 224.2 277.1 G3-LiTF 0 27.77 55.4 255.6 338.7 1 55.98 104.6 149.8 310.4 3 25.06 40.2 136.9 202.1 5 22.42 34.7 163.4 220.5 8 52.98 38.8 206.7 298.4 10 39.92 36.9 189.4 266.2
[M0086] R1, R2, and R3 represent the electrolyte resistance, charge transfer resistance, and Li2S film resistance, respectively.</x:v>
      </x:c>
    </x:row>
    <x:row r="2938" ht="176" customHeight="1">
      <x:c r="A2938" s="3" t="str">
        <x:v>S40</x:v>
      </x:c>
      <x:c r="B2938" s="3" t="str">
        <x:v>方向</x:v>
      </x:c>
      <x:c r="C2938" s="3" t="str">
        <x:v>T/S40-T5/S40-T5-R51</x:v>
      </x:c>
      <x:c r="D2938" s="3" t="str">
        <x:v>SKIP_ABSTENTION</x:v>
      </x:c>
      <x:c r="E2938" s="3" t="str">
        <x:v>SI表S1按配方/圈数/列逐项核对原数准确；固定程序R1/R2/R3/RTotal偏好未定义，保持不判，不扩评分。</x:v>
      </x:c>
      <x:c r="F2938" s="3"/>
      <x:c r="G2938" s="3" t="str">
        <x:v>S0029 si p.9
M0086 main p.4</x:v>
      </x:c>
      <x:c r="H2938" s="3" t="str">
        <x:v>[S0029] Type of Electrolyte Cycle Number R1 R2 R3 RTotal E/S= 6 mL g-1 E/S= 6 mL g-1 E/S= 6 mL g-1 E/S= 6 mL g-1 SL-LiTFSI 0 8.9 19.9 3.5 32.4 1 5.2 26.3 178.4 209.9 3 3.9 19.4 166.6 189.8 5 4.3 16.6 167.9 188.8 8 3.8 21.6 176.2 201.6 10 3.5 23.5 173.9 201.0 SL-LiTF 0 14.7 92.7 23.8 131.1 1 19.3 63.8 149.5 232.6 3 14.6 28.9 179.9 223.4 5 14.0 22.8 167.8 204.6 8 12.1 25.7 192.3 230.1 10 10.5 30.7 255.2 296.5 SL-LiClO4 0 9.8 27.8 37.7 75.3 1 11.5 27.8 136.8 176.2 3 10.4 14.6 137.7 162.7 5 9.9 13.7 123.8 147.4 8 10.6 13.6 132.9 157.1 10 10.5 12.8 119.9 143.2 G3-LiTFSI 0 6.7 83.7 30.1 120.5 1 10.5 60.1 228.8 299.3 3 7.42 52.2 204.6 264.2 5 5.9 45.1 204.2 255.2 8 7.4 42.2 194.2 243.8 10 7.9 44.9 224.2 277.1 G3-LiTF 0 27.77 55.4 255.6 338.7 1 55.98 104.6 149.8 310.4 3 25.06 40.2 136.9 202.1 5 22.42 34.7 163.4 220.5 8 52.98 38.8 206.7 298.4 10 39.92 36.9 189.4 266.2
[M0086] R1, R2, and R3 represent the electrolyte resistance, charge transfer resistance, and Li2S film resistance, respectively.</x:v>
      </x:c>
    </x:row>
    <x:row r="2939" ht="176" customHeight="1">
      <x:c r="A2939" s="3" t="str">
        <x:v>S40</x:v>
      </x:c>
      <x:c r="B2939" s="3" t="str">
        <x:v>方向</x:v>
      </x:c>
      <x:c r="C2939" s="3" t="str">
        <x:v>T/S40-T5/S40-T5-R52</x:v>
      </x:c>
      <x:c r="D2939" s="3" t="str">
        <x:v>SKIP_ABSTENTION</x:v>
      </x:c>
      <x:c r="E2939" s="3" t="str">
        <x:v>SI表S1按配方/圈数/列逐项核对原数准确；固定程序R1/R2/R3/RTotal偏好未定义，保持不判，不扩评分。</x:v>
      </x:c>
      <x:c r="F2939" s="3"/>
      <x:c r="G2939" s="3" t="str">
        <x:v>S0029 si p.9
M0086 main p.4</x:v>
      </x:c>
      <x:c r="H2939" s="3" t="str">
        <x:v>[S0029] Type of Electrolyte Cycle Number R1 R2 R3 RTotal E/S= 6 mL g-1 E/S= 6 mL g-1 E/S= 6 mL g-1 E/S= 6 mL g-1 SL-LiTFSI 0 8.9 19.9 3.5 32.4 1 5.2 26.3 178.4 209.9 3 3.9 19.4 166.6 189.8 5 4.3 16.6 167.9 188.8 8 3.8 21.6 176.2 201.6 10 3.5 23.5 173.9 201.0 SL-LiTF 0 14.7 92.7 23.8 131.1 1 19.3 63.8 149.5 232.6 3 14.6 28.9 179.9 223.4 5 14.0 22.8 167.8 204.6 8 12.1 25.7 192.3 230.1 10 10.5 30.7 255.2 296.5 SL-LiClO4 0 9.8 27.8 37.7 75.3 1 11.5 27.8 136.8 176.2 3 10.4 14.6 137.7 162.7 5 9.9 13.7 123.8 147.4 8 10.6 13.6 132.9 157.1 10 10.5 12.8 119.9 143.2 G3-LiTFSI 0 6.7 83.7 30.1 120.5 1 10.5 60.1 228.8 299.3 3 7.42 52.2 204.6 264.2 5 5.9 45.1 204.2 255.2 8 7.4 42.2 194.2 243.8 10 7.9 44.9 224.2 277.1 G3-LiTF 0 27.77 55.4 255.6 338.7 1 55.98 104.6 149.8 310.4 3 25.06 40.2 136.9 202.1 5 22.42 34.7 163.4 220.5 8 52.98 38.8 206.7 298.4 10 39.92 36.9 189.4 266.2
[M0086] R1, R2, and R3 represent the electrolyte resistance, charge transfer resistance, and Li2S film resistance, respectively.</x:v>
      </x:c>
    </x:row>
    <x:row r="2940" ht="176" customHeight="1">
      <x:c r="A2940" s="3" t="str">
        <x:v>S40</x:v>
      </x:c>
      <x:c r="B2940" s="3" t="str">
        <x:v>方向</x:v>
      </x:c>
      <x:c r="C2940" s="3" t="str">
        <x:v>T/S40-T5/S40-T5-R53</x:v>
      </x:c>
      <x:c r="D2940" s="3" t="str">
        <x:v>SKIP_ABSTENTION</x:v>
      </x:c>
      <x:c r="E2940" s="3" t="str">
        <x:v>SI表S1按配方/圈数/列逐项核对原数准确；固定程序R1/R2/R3/RTotal偏好未定义，保持不判，不扩评分。</x:v>
      </x:c>
      <x:c r="F2940" s="3"/>
      <x:c r="G2940" s="3" t="str">
        <x:v>S0029 si p.9
M0086 main p.4</x:v>
      </x:c>
      <x:c r="H2940" s="3" t="str">
        <x:v>[S0029] Type of Electrolyte Cycle Number R1 R2 R3 RTotal E/S= 6 mL g-1 E/S= 6 mL g-1 E/S= 6 mL g-1 E/S= 6 mL g-1 SL-LiTFSI 0 8.9 19.9 3.5 32.4 1 5.2 26.3 178.4 209.9 3 3.9 19.4 166.6 189.8 5 4.3 16.6 167.9 188.8 8 3.8 21.6 176.2 201.6 10 3.5 23.5 173.9 201.0 SL-LiTF 0 14.7 92.7 23.8 131.1 1 19.3 63.8 149.5 232.6 3 14.6 28.9 179.9 223.4 5 14.0 22.8 167.8 204.6 8 12.1 25.7 192.3 230.1 10 10.5 30.7 255.2 296.5 SL-LiClO4 0 9.8 27.8 37.7 75.3 1 11.5 27.8 136.8 176.2 3 10.4 14.6 137.7 162.7 5 9.9 13.7 123.8 147.4 8 10.6 13.6 132.9 157.1 10 10.5 12.8 119.9 143.2 G3-LiTFSI 0 6.7 83.7 30.1 120.5 1 10.5 60.1 228.8 299.3 3 7.42 52.2 204.6 264.2 5 5.9 45.1 204.2 255.2 8 7.4 42.2 194.2 243.8 10 7.9 44.9 224.2 277.1 G3-LiTF 0 27.77 55.4 255.6 338.7 1 55.98 104.6 149.8 310.4 3 25.06 40.2 136.9 202.1 5 22.42 34.7 163.4 220.5 8 52.98 38.8 206.7 298.4 10 39.92 36.9 189.4 266.2
[M0086] R1, R2, and R3 represent the electrolyte resistance, charge transfer resistance, and Li2S film resistance, respectively.</x:v>
      </x:c>
    </x:row>
    <x:row r="2941" ht="176" customHeight="1">
      <x:c r="A2941" s="3" t="str">
        <x:v>S40</x:v>
      </x:c>
      <x:c r="B2941" s="3" t="str">
        <x:v>方向</x:v>
      </x:c>
      <x:c r="C2941" s="3" t="str">
        <x:v>T/S40-T5/S40-T5-R54</x:v>
      </x:c>
      <x:c r="D2941" s="3" t="str">
        <x:v>SKIP_ABSTENTION</x:v>
      </x:c>
      <x:c r="E2941" s="3" t="str">
        <x:v>SI表S1按配方/圈数/列逐项核对原数准确；固定程序R1/R2/R3/RTotal偏好未定义，保持不判，不扩评分。</x:v>
      </x:c>
      <x:c r="F2941" s="3"/>
      <x:c r="G2941" s="3" t="str">
        <x:v>S0029 si p.9
M0086 main p.4</x:v>
      </x:c>
      <x:c r="H2941" s="3" t="str">
        <x:v>[S0029] Type of Electrolyte Cycle Number R1 R2 R3 RTotal E/S= 6 mL g-1 E/S= 6 mL g-1 E/S= 6 mL g-1 E/S= 6 mL g-1 SL-LiTFSI 0 8.9 19.9 3.5 32.4 1 5.2 26.3 178.4 209.9 3 3.9 19.4 166.6 189.8 5 4.3 16.6 167.9 188.8 8 3.8 21.6 176.2 201.6 10 3.5 23.5 173.9 201.0 SL-LiTF 0 14.7 92.7 23.8 131.1 1 19.3 63.8 149.5 232.6 3 14.6 28.9 179.9 223.4 5 14.0 22.8 167.8 204.6 8 12.1 25.7 192.3 230.1 10 10.5 30.7 255.2 296.5 SL-LiClO4 0 9.8 27.8 37.7 75.3 1 11.5 27.8 136.8 176.2 3 10.4 14.6 137.7 162.7 5 9.9 13.7 123.8 147.4 8 10.6 13.6 132.9 157.1 10 10.5 12.8 119.9 143.2 G3-LiTFSI 0 6.7 83.7 30.1 120.5 1 10.5 60.1 228.8 299.3 3 7.42 52.2 204.6 264.2 5 5.9 45.1 204.2 255.2 8 7.4 42.2 194.2 243.8 10 7.9 44.9 224.2 277.1 G3-LiTF 0 27.77 55.4 255.6 338.7 1 55.98 104.6 149.8 310.4 3 25.06 40.2 136.9 202.1 5 22.42 34.7 163.4 220.5 8 52.98 38.8 206.7 298.4 10 39.92 36.9 189.4 266.2
[M0086] R1, R2, and R3 represent the electrolyte resistance, charge transfer resistance, and Li2S film resistance, respectively.</x:v>
      </x:c>
    </x:row>
    <x:row r="2942" ht="176" customHeight="1">
      <x:c r="A2942" s="3" t="str">
        <x:v>S40</x:v>
      </x:c>
      <x:c r="B2942" s="3" t="str">
        <x:v>方向</x:v>
      </x:c>
      <x:c r="C2942" s="3" t="str">
        <x:v>T/S40-T5/S40-T5-R55</x:v>
      </x:c>
      <x:c r="D2942" s="3" t="str">
        <x:v>SKIP_ABSTENTION</x:v>
      </x:c>
      <x:c r="E2942" s="3" t="str">
        <x:v>SI表S1按配方/圈数/列逐项核对原数准确；固定程序R1/R2/R3/RTotal偏好未定义，保持不判，不扩评分。</x:v>
      </x:c>
      <x:c r="F2942" s="3"/>
      <x:c r="G2942" s="3" t="str">
        <x:v>S0029 si p.9
M0086 main p.4</x:v>
      </x:c>
      <x:c r="H2942" s="3" t="str">
        <x:v>[S0029] Type of Electrolyte Cycle Number R1 R2 R3 RTotal E/S= 6 mL g-1 E/S= 6 mL g-1 E/S= 6 mL g-1 E/S= 6 mL g-1 SL-LiTFSI 0 8.9 19.9 3.5 32.4 1 5.2 26.3 178.4 209.9 3 3.9 19.4 166.6 189.8 5 4.3 16.6 167.9 188.8 8 3.8 21.6 176.2 201.6 10 3.5 23.5 173.9 201.0 SL-LiTF 0 14.7 92.7 23.8 131.1 1 19.3 63.8 149.5 232.6 3 14.6 28.9 179.9 223.4 5 14.0 22.8 167.8 204.6 8 12.1 25.7 192.3 230.1 10 10.5 30.7 255.2 296.5 SL-LiClO4 0 9.8 27.8 37.7 75.3 1 11.5 27.8 136.8 176.2 3 10.4 14.6 137.7 162.7 5 9.9 13.7 123.8 147.4 8 10.6 13.6 132.9 157.1 10 10.5 12.8 119.9 143.2 G3-LiTFSI 0 6.7 83.7 30.1 120.5 1 10.5 60.1 228.8 299.3 3 7.42 52.2 204.6 264.2 5 5.9 45.1 204.2 255.2 8 7.4 42.2 194.2 243.8 10 7.9 44.9 224.2 277.1 G3-LiTF 0 27.77 55.4 255.6 338.7 1 55.98 104.6 149.8 310.4 3 25.06 40.2 136.9 202.1 5 22.42 34.7 163.4 220.5 8 52.98 38.8 206.7 298.4 10 39.92 36.9 189.4 266.2
[M0086] R1, R2, and R3 represent the electrolyte resistance, charge transfer resistance, and Li2S film resistance, respectively.</x:v>
      </x:c>
    </x:row>
    <x:row r="2943" ht="176" customHeight="1">
      <x:c r="A2943" s="3" t="str">
        <x:v>S40</x:v>
      </x:c>
      <x:c r="B2943" s="3" t="str">
        <x:v>方向</x:v>
      </x:c>
      <x:c r="C2943" s="3" t="str">
        <x:v>T/S40-T5/S40-T5-R56</x:v>
      </x:c>
      <x:c r="D2943" s="3" t="str">
        <x:v>SKIP_ABSTENTION</x:v>
      </x:c>
      <x:c r="E2943" s="3" t="str">
        <x:v>SI表S1按配方/圈数/列逐项核对原数准确；固定程序R1/R2/R3/RTotal偏好未定义，保持不判，不扩评分。</x:v>
      </x:c>
      <x:c r="F2943" s="3"/>
      <x:c r="G2943" s="3" t="str">
        <x:v>S0029 si p.9
M0086 main p.4</x:v>
      </x:c>
      <x:c r="H2943" s="3" t="str">
        <x:v>[S0029] Type of Electrolyte Cycle Number R1 R2 R3 RTotal E/S= 6 mL g-1 E/S= 6 mL g-1 E/S= 6 mL g-1 E/S= 6 mL g-1 SL-LiTFSI 0 8.9 19.9 3.5 32.4 1 5.2 26.3 178.4 209.9 3 3.9 19.4 166.6 189.8 5 4.3 16.6 167.9 188.8 8 3.8 21.6 176.2 201.6 10 3.5 23.5 173.9 201.0 SL-LiTF 0 14.7 92.7 23.8 131.1 1 19.3 63.8 149.5 232.6 3 14.6 28.9 179.9 223.4 5 14.0 22.8 167.8 204.6 8 12.1 25.7 192.3 230.1 10 10.5 30.7 255.2 296.5 SL-LiClO4 0 9.8 27.8 37.7 75.3 1 11.5 27.8 136.8 176.2 3 10.4 14.6 137.7 162.7 5 9.9 13.7 123.8 147.4 8 10.6 13.6 132.9 157.1 10 10.5 12.8 119.9 143.2 G3-LiTFSI 0 6.7 83.7 30.1 120.5 1 10.5 60.1 228.8 299.3 3 7.42 52.2 204.6 264.2 5 5.9 45.1 204.2 255.2 8 7.4 42.2 194.2 243.8 10 7.9 44.9 224.2 277.1 G3-LiTF 0 27.77 55.4 255.6 338.7 1 55.98 104.6 149.8 310.4 3 25.06 40.2 136.9 202.1 5 22.42 34.7 163.4 220.5 8 52.98 38.8 206.7 298.4 10 39.92 36.9 189.4 266.2
[M0086] R1, R2, and R3 represent the electrolyte resistance, charge transfer resistance, and Li2S film resistance, respectively.</x:v>
      </x:c>
    </x:row>
    <x:row r="2944" ht="176" customHeight="1">
      <x:c r="A2944" s="3" t="str">
        <x:v>S40</x:v>
      </x:c>
      <x:c r="B2944" s="3" t="str">
        <x:v>方向</x:v>
      </x:c>
      <x:c r="C2944" s="3" t="str">
        <x:v>T/S40-T5/S40-T5-R57</x:v>
      </x:c>
      <x:c r="D2944" s="3" t="str">
        <x:v>SKIP_ABSTENTION</x:v>
      </x:c>
      <x:c r="E2944" s="3" t="str">
        <x:v>SI表S1按配方/圈数/列逐项核对原数准确；固定程序R1/R2/R3/RTotal偏好未定义，保持不判，不扩评分。</x:v>
      </x:c>
      <x:c r="F2944" s="3"/>
      <x:c r="G2944" s="3" t="str">
        <x:v>S0029 si p.9
M0086 main p.4</x:v>
      </x:c>
      <x:c r="H2944" s="3" t="str">
        <x:v>[S0029] Type of Electrolyte Cycle Number R1 R2 R3 RTotal E/S= 6 mL g-1 E/S= 6 mL g-1 E/S= 6 mL g-1 E/S= 6 mL g-1 SL-LiTFSI 0 8.9 19.9 3.5 32.4 1 5.2 26.3 178.4 209.9 3 3.9 19.4 166.6 189.8 5 4.3 16.6 167.9 188.8 8 3.8 21.6 176.2 201.6 10 3.5 23.5 173.9 201.0 SL-LiTF 0 14.7 92.7 23.8 131.1 1 19.3 63.8 149.5 232.6 3 14.6 28.9 179.9 223.4 5 14.0 22.8 167.8 204.6 8 12.1 25.7 192.3 230.1 10 10.5 30.7 255.2 296.5 SL-LiClO4 0 9.8 27.8 37.7 75.3 1 11.5 27.8 136.8 176.2 3 10.4 14.6 137.7 162.7 5 9.9 13.7 123.8 147.4 8 10.6 13.6 132.9 157.1 10 10.5 12.8 119.9 143.2 G3-LiTFSI 0 6.7 83.7 30.1 120.5 1 10.5 60.1 228.8 299.3 3 7.42 52.2 204.6 264.2 5 5.9 45.1 204.2 255.2 8 7.4 42.2 194.2 243.8 10 7.9 44.9 224.2 277.1 G3-LiTF 0 27.77 55.4 255.6 338.7 1 55.98 104.6 149.8 310.4 3 25.06 40.2 136.9 202.1 5 22.42 34.7 163.4 220.5 8 52.98 38.8 206.7 298.4 10 39.92 36.9 189.4 266.2
[M0086] R1, R2, and R3 represent the electrolyte resistance, charge transfer resistance, and Li2S film resistance, respectively.</x:v>
      </x:c>
    </x:row>
    <x:row r="2945" ht="176" customHeight="1">
      <x:c r="A2945" s="3" t="str">
        <x:v>S40</x:v>
      </x:c>
      <x:c r="B2945" s="3" t="str">
        <x:v>方向</x:v>
      </x:c>
      <x:c r="C2945" s="3" t="str">
        <x:v>T/S40-T5/S40-T5-R58</x:v>
      </x:c>
      <x:c r="D2945" s="3" t="str">
        <x:v>SKIP_ABSTENTION</x:v>
      </x:c>
      <x:c r="E2945" s="3" t="str">
        <x:v>SI表S1按配方/圈数/列逐项核对原数准确；固定程序R1/R2/R3/RTotal偏好未定义，保持不判，不扩评分。</x:v>
      </x:c>
      <x:c r="F2945" s="3"/>
      <x:c r="G2945" s="3" t="str">
        <x:v>S0029 si p.9
M0086 main p.4</x:v>
      </x:c>
      <x:c r="H2945" s="3" t="str">
        <x:v>[S0029] Type of Electrolyte Cycle Number R1 R2 R3 RTotal E/S= 6 mL g-1 E/S= 6 mL g-1 E/S= 6 mL g-1 E/S= 6 mL g-1 SL-LiTFSI 0 8.9 19.9 3.5 32.4 1 5.2 26.3 178.4 209.9 3 3.9 19.4 166.6 189.8 5 4.3 16.6 167.9 188.8 8 3.8 21.6 176.2 201.6 10 3.5 23.5 173.9 201.0 SL-LiTF 0 14.7 92.7 23.8 131.1 1 19.3 63.8 149.5 232.6 3 14.6 28.9 179.9 223.4 5 14.0 22.8 167.8 204.6 8 12.1 25.7 192.3 230.1 10 10.5 30.7 255.2 296.5 SL-LiClO4 0 9.8 27.8 37.7 75.3 1 11.5 27.8 136.8 176.2 3 10.4 14.6 137.7 162.7 5 9.9 13.7 123.8 147.4 8 10.6 13.6 132.9 157.1 10 10.5 12.8 119.9 143.2 G3-LiTFSI 0 6.7 83.7 30.1 120.5 1 10.5 60.1 228.8 299.3 3 7.42 52.2 204.6 264.2 5 5.9 45.1 204.2 255.2 8 7.4 42.2 194.2 243.8 10 7.9 44.9 224.2 277.1 G3-LiTF 0 27.77 55.4 255.6 338.7 1 55.98 104.6 149.8 310.4 3 25.06 40.2 136.9 202.1 5 22.42 34.7 163.4 220.5 8 52.98 38.8 206.7 298.4 10 39.92 36.9 189.4 266.2
[M0086] R1, R2, and R3 represent the electrolyte resistance, charge transfer resistance, and Li2S film resistance, respectively.</x:v>
      </x:c>
    </x:row>
    <x:row r="2946" ht="176" customHeight="1">
      <x:c r="A2946" s="3" t="str">
        <x:v>S40</x:v>
      </x:c>
      <x:c r="B2946" s="3" t="str">
        <x:v>方向</x:v>
      </x:c>
      <x:c r="C2946" s="3" t="str">
        <x:v>T/S40-T5/S40-T5-R59</x:v>
      </x:c>
      <x:c r="D2946" s="3" t="str">
        <x:v>SKIP_ABSTENTION</x:v>
      </x:c>
      <x:c r="E2946" s="3" t="str">
        <x:v>SI表S1按配方/圈数/列逐项核对原数准确；固定程序R1/R2/R3/RTotal偏好未定义，保持不判，不扩评分。</x:v>
      </x:c>
      <x:c r="F2946" s="3"/>
      <x:c r="G2946" s="3" t="str">
        <x:v>S0029 si p.9
M0086 main p.4</x:v>
      </x:c>
      <x:c r="H2946" s="3" t="str">
        <x:v>[S0029] Type of Electrolyte Cycle Number R1 R2 R3 RTotal E/S= 6 mL g-1 E/S= 6 mL g-1 E/S= 6 mL g-1 E/S= 6 mL g-1 SL-LiTFSI 0 8.9 19.9 3.5 32.4 1 5.2 26.3 178.4 209.9 3 3.9 19.4 166.6 189.8 5 4.3 16.6 167.9 188.8 8 3.8 21.6 176.2 201.6 10 3.5 23.5 173.9 201.0 SL-LiTF 0 14.7 92.7 23.8 131.1 1 19.3 63.8 149.5 232.6 3 14.6 28.9 179.9 223.4 5 14.0 22.8 167.8 204.6 8 12.1 25.7 192.3 230.1 10 10.5 30.7 255.2 296.5 SL-LiClO4 0 9.8 27.8 37.7 75.3 1 11.5 27.8 136.8 176.2 3 10.4 14.6 137.7 162.7 5 9.9 13.7 123.8 147.4 8 10.6 13.6 132.9 157.1 10 10.5 12.8 119.9 143.2 G3-LiTFSI 0 6.7 83.7 30.1 120.5 1 10.5 60.1 228.8 299.3 3 7.42 52.2 204.6 264.2 5 5.9 45.1 204.2 255.2 8 7.4 42.2 194.2 243.8 10 7.9 44.9 224.2 277.1 G3-LiTF 0 27.77 55.4 255.6 338.7 1 55.98 104.6 149.8 310.4 3 25.06 40.2 136.9 202.1 5 22.42 34.7 163.4 220.5 8 52.98 38.8 206.7 298.4 10 39.92 36.9 189.4 266.2
[M0086] R1, R2, and R3 represent the electrolyte resistance, charge transfer resistance, and Li2S film resistance, respectively.</x:v>
      </x:c>
    </x:row>
    <x:row r="2947" ht="176" customHeight="1">
      <x:c r="A2947" s="3" t="str">
        <x:v>S40</x:v>
      </x:c>
      <x:c r="B2947" s="3" t="str">
        <x:v>方向</x:v>
      </x:c>
      <x:c r="C2947" s="3" t="str">
        <x:v>T/S40-T5/S40-T5-R60</x:v>
      </x:c>
      <x:c r="D2947" s="3" t="str">
        <x:v>SKIP_ABSTENTION</x:v>
      </x:c>
      <x:c r="E2947" s="3" t="str">
        <x:v>SI表S1按配方/圈数/列逐项核对原数准确；固定程序R1/R2/R3/RTotal偏好未定义，保持不判，不扩评分。</x:v>
      </x:c>
      <x:c r="F2947" s="3"/>
      <x:c r="G2947" s="3" t="str">
        <x:v>S0029 si p.9
M0086 main p.4</x:v>
      </x:c>
      <x:c r="H2947" s="3" t="str">
        <x:v>[S0029] Type of Electrolyte Cycle Number R1 R2 R3 RTotal E/S= 6 mL g-1 E/S= 6 mL g-1 E/S= 6 mL g-1 E/S= 6 mL g-1 SL-LiTFSI 0 8.9 19.9 3.5 32.4 1 5.2 26.3 178.4 209.9 3 3.9 19.4 166.6 189.8 5 4.3 16.6 167.9 188.8 8 3.8 21.6 176.2 201.6 10 3.5 23.5 173.9 201.0 SL-LiTF 0 14.7 92.7 23.8 131.1 1 19.3 63.8 149.5 232.6 3 14.6 28.9 179.9 223.4 5 14.0 22.8 167.8 204.6 8 12.1 25.7 192.3 230.1 10 10.5 30.7 255.2 296.5 SL-LiClO4 0 9.8 27.8 37.7 75.3 1 11.5 27.8 136.8 176.2 3 10.4 14.6 137.7 162.7 5 9.9 13.7 123.8 147.4 8 10.6 13.6 132.9 157.1 10 10.5 12.8 119.9 143.2 G3-LiTFSI 0 6.7 83.7 30.1 120.5 1 10.5 60.1 228.8 299.3 3 7.42 52.2 204.6 264.2 5 5.9 45.1 204.2 255.2 8 7.4 42.2 194.2 243.8 10 7.9 44.9 224.2 277.1 G3-LiTF 0 27.77 55.4 255.6 338.7 1 55.98 104.6 149.8 310.4 3 25.06 40.2 136.9 202.1 5 22.42 34.7 163.4 220.5 8 52.98 38.8 206.7 298.4 10 39.92 36.9 189.4 266.2
[M0086] R1, R2, and R3 represent the electrolyte resistance, charge transfer resistance, and Li2S film resistance, respectively.</x:v>
      </x:c>
    </x:row>
    <x:row r="2948" ht="176" customHeight="1">
      <x:c r="A2948" s="3" t="str">
        <x:v>S40</x:v>
      </x:c>
      <x:c r="B2948" s="3" t="str">
        <x:v>方向</x:v>
      </x:c>
      <x:c r="C2948" s="3" t="str">
        <x:v>T/S40-T5/S40-T5-R61</x:v>
      </x:c>
      <x:c r="D2948" s="3" t="str">
        <x:v>SKIP_ABSTENTION</x:v>
      </x:c>
      <x:c r="E2948" s="3" t="str">
        <x:v>SI表S1按配方/圈数/列逐项核对原数准确；固定程序R1/R2/R3/RTotal偏好未定义，保持不判，不扩评分。</x:v>
      </x:c>
      <x:c r="F2948" s="3"/>
      <x:c r="G2948" s="3" t="str">
        <x:v>S0029 si p.9
M0086 main p.4</x:v>
      </x:c>
      <x:c r="H2948" s="3" t="str">
        <x:v>[S0029] Type of Electrolyte Cycle Number R1 R2 R3 RTotal E/S= 6 mL g-1 E/S= 6 mL g-1 E/S= 6 mL g-1 E/S= 6 mL g-1 SL-LiTFSI 0 8.9 19.9 3.5 32.4 1 5.2 26.3 178.4 209.9 3 3.9 19.4 166.6 189.8 5 4.3 16.6 167.9 188.8 8 3.8 21.6 176.2 201.6 10 3.5 23.5 173.9 201.0 SL-LiTF 0 14.7 92.7 23.8 131.1 1 19.3 63.8 149.5 232.6 3 14.6 28.9 179.9 223.4 5 14.0 22.8 167.8 204.6 8 12.1 25.7 192.3 230.1 10 10.5 30.7 255.2 296.5 SL-LiClO4 0 9.8 27.8 37.7 75.3 1 11.5 27.8 136.8 176.2 3 10.4 14.6 137.7 162.7 5 9.9 13.7 123.8 147.4 8 10.6 13.6 132.9 157.1 10 10.5 12.8 119.9 143.2 G3-LiTFSI 0 6.7 83.7 30.1 120.5 1 10.5 60.1 228.8 299.3 3 7.42 52.2 204.6 264.2 5 5.9 45.1 204.2 255.2 8 7.4 42.2 194.2 243.8 10 7.9 44.9 224.2 277.1 G3-LiTF 0 27.77 55.4 255.6 338.7 1 55.98 104.6 149.8 310.4 3 25.06 40.2 136.9 202.1 5 22.42 34.7 163.4 220.5 8 52.98 38.8 206.7 298.4 10 39.92 36.9 189.4 266.2
[M0086] R1, R2, and R3 represent the electrolyte resistance, charge transfer resistance, and Li2S film resistance, respectively.</x:v>
      </x:c>
    </x:row>
    <x:row r="2949" ht="176" customHeight="1">
      <x:c r="A2949" s="3" t="str">
        <x:v>S40</x:v>
      </x:c>
      <x:c r="B2949" s="3" t="str">
        <x:v>方向</x:v>
      </x:c>
      <x:c r="C2949" s="3" t="str">
        <x:v>T/S40-T5/S40-T5-R62</x:v>
      </x:c>
      <x:c r="D2949" s="3" t="str">
        <x:v>SKIP_ABSTENTION</x:v>
      </x:c>
      <x:c r="E2949" s="3" t="str">
        <x:v>SI表S1按配方/圈数/列逐项核对原数准确；固定程序R1/R2/R3/RTotal偏好未定义，保持不判，不扩评分。</x:v>
      </x:c>
      <x:c r="F2949" s="3"/>
      <x:c r="G2949" s="3" t="str">
        <x:v>S0029 si p.9
M0086 main p.4</x:v>
      </x:c>
      <x:c r="H2949" s="3" t="str">
        <x:v>[S0029] Type of Electrolyte Cycle Number R1 R2 R3 RTotal E/S= 6 mL g-1 E/S= 6 mL g-1 E/S= 6 mL g-1 E/S= 6 mL g-1 SL-LiTFSI 0 8.9 19.9 3.5 32.4 1 5.2 26.3 178.4 209.9 3 3.9 19.4 166.6 189.8 5 4.3 16.6 167.9 188.8 8 3.8 21.6 176.2 201.6 10 3.5 23.5 173.9 201.0 SL-LiTF 0 14.7 92.7 23.8 131.1 1 19.3 63.8 149.5 232.6 3 14.6 28.9 179.9 223.4 5 14.0 22.8 167.8 204.6 8 12.1 25.7 192.3 230.1 10 10.5 30.7 255.2 296.5 SL-LiClO4 0 9.8 27.8 37.7 75.3 1 11.5 27.8 136.8 176.2 3 10.4 14.6 137.7 162.7 5 9.9 13.7 123.8 147.4 8 10.6 13.6 132.9 157.1 10 10.5 12.8 119.9 143.2 G3-LiTFSI 0 6.7 83.7 30.1 120.5 1 10.5 60.1 228.8 299.3 3 7.42 52.2 204.6 264.2 5 5.9 45.1 204.2 255.2 8 7.4 42.2 194.2 243.8 10 7.9 44.9 224.2 277.1 G3-LiTF 0 27.77 55.4 255.6 338.7 1 55.98 104.6 149.8 310.4 3 25.06 40.2 136.9 202.1 5 22.42 34.7 163.4 220.5 8 52.98 38.8 206.7 298.4 10 39.92 36.9 189.4 266.2
[M0086] R1, R2, and R3 represent the electrolyte resistance, charge transfer resistance, and Li2S film resistance, respectively.</x:v>
      </x:c>
    </x:row>
    <x:row r="2950" ht="176" customHeight="1">
      <x:c r="A2950" s="3" t="str">
        <x:v>S40</x:v>
      </x:c>
      <x:c r="B2950" s="3" t="str">
        <x:v>方向</x:v>
      </x:c>
      <x:c r="C2950" s="3" t="str">
        <x:v>T/S40-T5/S40-T5-R63</x:v>
      </x:c>
      <x:c r="D2950" s="3" t="str">
        <x:v>SKIP_ABSTENTION</x:v>
      </x:c>
      <x:c r="E2950" s="3" t="str">
        <x:v>SI表S1按配方/圈数/列逐项核对原数准确；固定程序R1/R2/R3/RTotal偏好未定义，保持不判，不扩评分。</x:v>
      </x:c>
      <x:c r="F2950" s="3"/>
      <x:c r="G2950" s="3" t="str">
        <x:v>S0029 si p.9
M0086 main p.4</x:v>
      </x:c>
      <x:c r="H2950" s="3" t="str">
        <x:v>[S0029] Type of Electrolyte Cycle Number R1 R2 R3 RTotal E/S= 6 mL g-1 E/S= 6 mL g-1 E/S= 6 mL g-1 E/S= 6 mL g-1 SL-LiTFSI 0 8.9 19.9 3.5 32.4 1 5.2 26.3 178.4 209.9 3 3.9 19.4 166.6 189.8 5 4.3 16.6 167.9 188.8 8 3.8 21.6 176.2 201.6 10 3.5 23.5 173.9 201.0 SL-LiTF 0 14.7 92.7 23.8 131.1 1 19.3 63.8 149.5 232.6 3 14.6 28.9 179.9 223.4 5 14.0 22.8 167.8 204.6 8 12.1 25.7 192.3 230.1 10 10.5 30.7 255.2 296.5 SL-LiClO4 0 9.8 27.8 37.7 75.3 1 11.5 27.8 136.8 176.2 3 10.4 14.6 137.7 162.7 5 9.9 13.7 123.8 147.4 8 10.6 13.6 132.9 157.1 10 10.5 12.8 119.9 143.2 G3-LiTFSI 0 6.7 83.7 30.1 120.5 1 10.5 60.1 228.8 299.3 3 7.42 52.2 204.6 264.2 5 5.9 45.1 204.2 255.2 8 7.4 42.2 194.2 243.8 10 7.9 44.9 224.2 277.1 G3-LiTF 0 27.77 55.4 255.6 338.7 1 55.98 104.6 149.8 310.4 3 25.06 40.2 136.9 202.1 5 22.42 34.7 163.4 220.5 8 52.98 38.8 206.7 298.4 10 39.92 36.9 189.4 266.2
[M0086] R1, R2, and R3 represent the electrolyte resistance, charge transfer resistance, and Li2S film resistance, respectively.</x:v>
      </x:c>
    </x:row>
    <x:row r="2951" ht="176" customHeight="1">
      <x:c r="A2951" s="3" t="str">
        <x:v>S40</x:v>
      </x:c>
      <x:c r="B2951" s="3" t="str">
        <x:v>方向</x:v>
      </x:c>
      <x:c r="C2951" s="3" t="str">
        <x:v>T/S40-T5/S40-T5-R64</x:v>
      </x:c>
      <x:c r="D2951" s="3" t="str">
        <x:v>SKIP_ABSTENTION</x:v>
      </x:c>
      <x:c r="E2951" s="3" t="str">
        <x:v>SI表S1按配方/圈数/列逐项核对原数准确；固定程序R1/R2/R3/RTotal偏好未定义，保持不判，不扩评分。</x:v>
      </x:c>
      <x:c r="F2951" s="3"/>
      <x:c r="G2951" s="3" t="str">
        <x:v>S0029 si p.9
M0086 main p.4</x:v>
      </x:c>
      <x:c r="H2951" s="3" t="str">
        <x:v>[S0029] Type of Electrolyte Cycle Number R1 R2 R3 RTotal E/S= 6 mL g-1 E/S= 6 mL g-1 E/S= 6 mL g-1 E/S= 6 mL g-1 SL-LiTFSI 0 8.9 19.9 3.5 32.4 1 5.2 26.3 178.4 209.9 3 3.9 19.4 166.6 189.8 5 4.3 16.6 167.9 188.8 8 3.8 21.6 176.2 201.6 10 3.5 23.5 173.9 201.0 SL-LiTF 0 14.7 92.7 23.8 131.1 1 19.3 63.8 149.5 232.6 3 14.6 28.9 179.9 223.4 5 14.0 22.8 167.8 204.6 8 12.1 25.7 192.3 230.1 10 10.5 30.7 255.2 296.5 SL-LiClO4 0 9.8 27.8 37.7 75.3 1 11.5 27.8 136.8 176.2 3 10.4 14.6 137.7 162.7 5 9.9 13.7 123.8 147.4 8 10.6 13.6 132.9 157.1 10 10.5 12.8 119.9 143.2 G3-LiTFSI 0 6.7 83.7 30.1 120.5 1 10.5 60.1 228.8 299.3 3 7.42 52.2 204.6 264.2 5 5.9 45.1 204.2 255.2 8 7.4 42.2 194.2 243.8 10 7.9 44.9 224.2 277.1 G3-LiTF 0 27.77 55.4 255.6 338.7 1 55.98 104.6 149.8 310.4 3 25.06 40.2 136.9 202.1 5 22.42 34.7 163.4 220.5 8 52.98 38.8 206.7 298.4 10 39.92 36.9 189.4 266.2
[M0086] R1, R2, and R3 represent the electrolyte resistance, charge transfer resistance, and Li2S film resistance, respectively.</x:v>
      </x:c>
    </x:row>
    <x:row r="2952" ht="176" customHeight="1">
      <x:c r="A2952" s="3" t="str">
        <x:v>S40</x:v>
      </x:c>
      <x:c r="B2952" s="3" t="str">
        <x:v>方向</x:v>
      </x:c>
      <x:c r="C2952" s="3" t="str">
        <x:v>T/S40-T5/S40-T5-R65</x:v>
      </x:c>
      <x:c r="D2952" s="3" t="str">
        <x:v>SKIP_ABSTENTION</x:v>
      </x:c>
      <x:c r="E2952" s="3" t="str">
        <x:v>SI表S1按配方/圈数/列逐项核对原数准确；固定程序R1/R2/R3/RTotal偏好未定义，保持不判，不扩评分。</x:v>
      </x:c>
      <x:c r="F2952" s="3"/>
      <x:c r="G2952" s="3" t="str">
        <x:v>S0029 si p.9
M0086 main p.4</x:v>
      </x:c>
      <x:c r="H2952" s="3" t="str">
        <x:v>[S0029] Type of Electrolyte Cycle Number R1 R2 R3 RTotal E/S= 6 mL g-1 E/S= 6 mL g-1 E/S= 6 mL g-1 E/S= 6 mL g-1 SL-LiTFSI 0 8.9 19.9 3.5 32.4 1 5.2 26.3 178.4 209.9 3 3.9 19.4 166.6 189.8 5 4.3 16.6 167.9 188.8 8 3.8 21.6 176.2 201.6 10 3.5 23.5 173.9 201.0 SL-LiTF 0 14.7 92.7 23.8 131.1 1 19.3 63.8 149.5 232.6 3 14.6 28.9 179.9 223.4 5 14.0 22.8 167.8 204.6 8 12.1 25.7 192.3 230.1 10 10.5 30.7 255.2 296.5 SL-LiClO4 0 9.8 27.8 37.7 75.3 1 11.5 27.8 136.8 176.2 3 10.4 14.6 137.7 162.7 5 9.9 13.7 123.8 147.4 8 10.6 13.6 132.9 157.1 10 10.5 12.8 119.9 143.2 G3-LiTFSI 0 6.7 83.7 30.1 120.5 1 10.5 60.1 228.8 299.3 3 7.42 52.2 204.6 264.2 5 5.9 45.1 204.2 255.2 8 7.4 42.2 194.2 243.8 10 7.9 44.9 224.2 277.1 G3-LiTF 0 27.77 55.4 255.6 338.7 1 55.98 104.6 149.8 310.4 3 25.06 40.2 136.9 202.1 5 22.42 34.7 163.4 220.5 8 52.98 38.8 206.7 298.4 10 39.92 36.9 189.4 266.2
[M0086] R1, R2, and R3 represent the electrolyte resistance, charge transfer resistance, and Li2S film resistance, respectively.</x:v>
      </x:c>
    </x:row>
    <x:row r="2953" ht="176" customHeight="1">
      <x:c r="A2953" s="3" t="str">
        <x:v>S40</x:v>
      </x:c>
      <x:c r="B2953" s="3" t="str">
        <x:v>方向</x:v>
      </x:c>
      <x:c r="C2953" s="3" t="str">
        <x:v>T/S40-T5/S40-T5-R66</x:v>
      </x:c>
      <x:c r="D2953" s="3" t="str">
        <x:v>SKIP_ABSTENTION</x:v>
      </x:c>
      <x:c r="E2953" s="3" t="str">
        <x:v>SI表S1按配方/圈数/列逐项核对原数准确；固定程序R1/R2/R3/RTotal偏好未定义，保持不判，不扩评分。</x:v>
      </x:c>
      <x:c r="F2953" s="3"/>
      <x:c r="G2953" s="3" t="str">
        <x:v>S0029 si p.9
M0086 main p.4</x:v>
      </x:c>
      <x:c r="H2953" s="3" t="str">
        <x:v>[S0029] Type of Electrolyte Cycle Number R1 R2 R3 RTotal E/S= 6 mL g-1 E/S= 6 mL g-1 E/S= 6 mL g-1 E/S= 6 mL g-1 SL-LiTFSI 0 8.9 19.9 3.5 32.4 1 5.2 26.3 178.4 209.9 3 3.9 19.4 166.6 189.8 5 4.3 16.6 167.9 188.8 8 3.8 21.6 176.2 201.6 10 3.5 23.5 173.9 201.0 SL-LiTF 0 14.7 92.7 23.8 131.1 1 19.3 63.8 149.5 232.6 3 14.6 28.9 179.9 223.4 5 14.0 22.8 167.8 204.6 8 12.1 25.7 192.3 230.1 10 10.5 30.7 255.2 296.5 SL-LiClO4 0 9.8 27.8 37.7 75.3 1 11.5 27.8 136.8 176.2 3 10.4 14.6 137.7 162.7 5 9.9 13.7 123.8 147.4 8 10.6 13.6 132.9 157.1 10 10.5 12.8 119.9 143.2 G3-LiTFSI 0 6.7 83.7 30.1 120.5 1 10.5 60.1 228.8 299.3 3 7.42 52.2 204.6 264.2 5 5.9 45.1 204.2 255.2 8 7.4 42.2 194.2 243.8 10 7.9 44.9 224.2 277.1 G3-LiTF 0 27.77 55.4 255.6 338.7 1 55.98 104.6 149.8 310.4 3 25.06 40.2 136.9 202.1 5 22.42 34.7 163.4 220.5 8 52.98 38.8 206.7 298.4 10 39.92 36.9 189.4 266.2
[M0086] R1, R2, and R3 represent the electrolyte resistance, charge transfer resistance, and Li2S film resistance, respectively.</x:v>
      </x:c>
    </x:row>
    <x:row r="2954" ht="176" customHeight="1">
      <x:c r="A2954" s="3" t="str">
        <x:v>S40</x:v>
      </x:c>
      <x:c r="B2954" s="3" t="str">
        <x:v>方向</x:v>
      </x:c>
      <x:c r="C2954" s="3" t="str">
        <x:v>T/S40-T5/S40-T5-R67</x:v>
      </x:c>
      <x:c r="D2954" s="3" t="str">
        <x:v>SKIP_ABSTENTION</x:v>
      </x:c>
      <x:c r="E2954" s="3" t="str">
        <x:v>SI表S1按配方/圈数/列逐项核对原数准确；固定程序R1/R2/R3/RTotal偏好未定义，保持不判，不扩评分。</x:v>
      </x:c>
      <x:c r="F2954" s="3"/>
      <x:c r="G2954" s="3" t="str">
        <x:v>S0029 si p.9
M0086 main p.4</x:v>
      </x:c>
      <x:c r="H2954" s="3" t="str">
        <x:v>[S0029] Type of Electrolyte Cycle Number R1 R2 R3 RTotal E/S= 6 mL g-1 E/S= 6 mL g-1 E/S= 6 mL g-1 E/S= 6 mL g-1 SL-LiTFSI 0 8.9 19.9 3.5 32.4 1 5.2 26.3 178.4 209.9 3 3.9 19.4 166.6 189.8 5 4.3 16.6 167.9 188.8 8 3.8 21.6 176.2 201.6 10 3.5 23.5 173.9 201.0 SL-LiTF 0 14.7 92.7 23.8 131.1 1 19.3 63.8 149.5 232.6 3 14.6 28.9 179.9 223.4 5 14.0 22.8 167.8 204.6 8 12.1 25.7 192.3 230.1 10 10.5 30.7 255.2 296.5 SL-LiClO4 0 9.8 27.8 37.7 75.3 1 11.5 27.8 136.8 176.2 3 10.4 14.6 137.7 162.7 5 9.9 13.7 123.8 147.4 8 10.6 13.6 132.9 157.1 10 10.5 12.8 119.9 143.2 G3-LiTFSI 0 6.7 83.7 30.1 120.5 1 10.5 60.1 228.8 299.3 3 7.42 52.2 204.6 264.2 5 5.9 45.1 204.2 255.2 8 7.4 42.2 194.2 243.8 10 7.9 44.9 224.2 277.1 G3-LiTF 0 27.77 55.4 255.6 338.7 1 55.98 104.6 149.8 310.4 3 25.06 40.2 136.9 202.1 5 22.42 34.7 163.4 220.5 8 52.98 38.8 206.7 298.4 10 39.92 36.9 189.4 266.2
[M0086] R1, R2, and R3 represent the electrolyte resistance, charge transfer resistance, and Li2S film resistance, respectively.</x:v>
      </x:c>
    </x:row>
    <x:row r="2955" ht="176" customHeight="1">
      <x:c r="A2955" s="3" t="str">
        <x:v>S40</x:v>
      </x:c>
      <x:c r="B2955" s="3" t="str">
        <x:v>方向</x:v>
      </x:c>
      <x:c r="C2955" s="3" t="str">
        <x:v>T/S40-T5/S40-T5-R68</x:v>
      </x:c>
      <x:c r="D2955" s="3" t="str">
        <x:v>SKIP_ABSTENTION</x:v>
      </x:c>
      <x:c r="E2955" s="3" t="str">
        <x:v>SI表S1按配方/圈数/列逐项核对原数准确；固定程序R1/R2/R3/RTotal偏好未定义，保持不判，不扩评分。</x:v>
      </x:c>
      <x:c r="F2955" s="3"/>
      <x:c r="G2955" s="3" t="str">
        <x:v>S0029 si p.9
M0086 main p.4</x:v>
      </x:c>
      <x:c r="H2955" s="3" t="str">
        <x:v>[S0029] Type of Electrolyte Cycle Number R1 R2 R3 RTotal E/S= 6 mL g-1 E/S= 6 mL g-1 E/S= 6 mL g-1 E/S= 6 mL g-1 SL-LiTFSI 0 8.9 19.9 3.5 32.4 1 5.2 26.3 178.4 209.9 3 3.9 19.4 166.6 189.8 5 4.3 16.6 167.9 188.8 8 3.8 21.6 176.2 201.6 10 3.5 23.5 173.9 201.0 SL-LiTF 0 14.7 92.7 23.8 131.1 1 19.3 63.8 149.5 232.6 3 14.6 28.9 179.9 223.4 5 14.0 22.8 167.8 204.6 8 12.1 25.7 192.3 230.1 10 10.5 30.7 255.2 296.5 SL-LiClO4 0 9.8 27.8 37.7 75.3 1 11.5 27.8 136.8 176.2 3 10.4 14.6 137.7 162.7 5 9.9 13.7 123.8 147.4 8 10.6 13.6 132.9 157.1 10 10.5 12.8 119.9 143.2 G3-LiTFSI 0 6.7 83.7 30.1 120.5 1 10.5 60.1 228.8 299.3 3 7.42 52.2 204.6 264.2 5 5.9 45.1 204.2 255.2 8 7.4 42.2 194.2 243.8 10 7.9 44.9 224.2 277.1 G3-LiTF 0 27.77 55.4 255.6 338.7 1 55.98 104.6 149.8 310.4 3 25.06 40.2 136.9 202.1 5 22.42 34.7 163.4 220.5 8 52.98 38.8 206.7 298.4 10 39.92 36.9 189.4 266.2
[M0086] R1, R2, and R3 represent the electrolyte resistance, charge transfer resistance, and Li2S film resistance, respectively.</x:v>
      </x:c>
    </x:row>
    <x:row r="2956" ht="176" customHeight="1">
      <x:c r="A2956" s="3" t="str">
        <x:v>S40</x:v>
      </x:c>
      <x:c r="B2956" s="3" t="str">
        <x:v>方向</x:v>
      </x:c>
      <x:c r="C2956" s="3" t="str">
        <x:v>T/S40-T5/S40-T5-R69</x:v>
      </x:c>
      <x:c r="D2956" s="3" t="str">
        <x:v>SKIP_ABSTENTION</x:v>
      </x:c>
      <x:c r="E2956" s="3" t="str">
        <x:v>SI表S1按配方/圈数/列逐项核对原数准确；固定程序R1/R2/R3/RTotal偏好未定义，保持不判，不扩评分。</x:v>
      </x:c>
      <x:c r="F2956" s="3"/>
      <x:c r="G2956" s="3" t="str">
        <x:v>S0029 si p.9
M0086 main p.4</x:v>
      </x:c>
      <x:c r="H2956" s="3" t="str">
        <x:v>[S0029] Type of Electrolyte Cycle Number R1 R2 R3 RTotal E/S= 6 mL g-1 E/S= 6 mL g-1 E/S= 6 mL g-1 E/S= 6 mL g-1 SL-LiTFSI 0 8.9 19.9 3.5 32.4 1 5.2 26.3 178.4 209.9 3 3.9 19.4 166.6 189.8 5 4.3 16.6 167.9 188.8 8 3.8 21.6 176.2 201.6 10 3.5 23.5 173.9 201.0 SL-LiTF 0 14.7 92.7 23.8 131.1 1 19.3 63.8 149.5 232.6 3 14.6 28.9 179.9 223.4 5 14.0 22.8 167.8 204.6 8 12.1 25.7 192.3 230.1 10 10.5 30.7 255.2 296.5 SL-LiClO4 0 9.8 27.8 37.7 75.3 1 11.5 27.8 136.8 176.2 3 10.4 14.6 137.7 162.7 5 9.9 13.7 123.8 147.4 8 10.6 13.6 132.9 157.1 10 10.5 12.8 119.9 143.2 G3-LiTFSI 0 6.7 83.7 30.1 120.5 1 10.5 60.1 228.8 299.3 3 7.42 52.2 204.6 264.2 5 5.9 45.1 204.2 255.2 8 7.4 42.2 194.2 243.8 10 7.9 44.9 224.2 277.1 G3-LiTF 0 27.77 55.4 255.6 338.7 1 55.98 104.6 149.8 310.4 3 25.06 40.2 136.9 202.1 5 22.42 34.7 163.4 220.5 8 52.98 38.8 206.7 298.4 10 39.92 36.9 189.4 266.2
[M0086] R1, R2, and R3 represent the electrolyte resistance, charge transfer resistance, and Li2S film resistance, respectively.</x:v>
      </x:c>
    </x:row>
    <x:row r="2957" ht="176" customHeight="1">
      <x:c r="A2957" s="3" t="str">
        <x:v>S40</x:v>
      </x:c>
      <x:c r="B2957" s="3" t="str">
        <x:v>方向</x:v>
      </x:c>
      <x:c r="C2957" s="3" t="str">
        <x:v>T/S40-T5/S40-T5-R70</x:v>
      </x:c>
      <x:c r="D2957" s="3" t="str">
        <x:v>SKIP_ABSTENTION</x:v>
      </x:c>
      <x:c r="E2957" s="3" t="str">
        <x:v>SI表S1按配方/圈数/列逐项核对原数准确；固定程序R1/R2/R3/RTotal偏好未定义，保持不判，不扩评分。</x:v>
      </x:c>
      <x:c r="F2957" s="3"/>
      <x:c r="G2957" s="3" t="str">
        <x:v>S0029 si p.9
M0086 main p.4</x:v>
      </x:c>
      <x:c r="H2957" s="3" t="str">
        <x:v>[S0029] Type of Electrolyte Cycle Number R1 R2 R3 RTotal E/S= 6 mL g-1 E/S= 6 mL g-1 E/S= 6 mL g-1 E/S= 6 mL g-1 SL-LiTFSI 0 8.9 19.9 3.5 32.4 1 5.2 26.3 178.4 209.9 3 3.9 19.4 166.6 189.8 5 4.3 16.6 167.9 188.8 8 3.8 21.6 176.2 201.6 10 3.5 23.5 173.9 201.0 SL-LiTF 0 14.7 92.7 23.8 131.1 1 19.3 63.8 149.5 232.6 3 14.6 28.9 179.9 223.4 5 14.0 22.8 167.8 204.6 8 12.1 25.7 192.3 230.1 10 10.5 30.7 255.2 296.5 SL-LiClO4 0 9.8 27.8 37.7 75.3 1 11.5 27.8 136.8 176.2 3 10.4 14.6 137.7 162.7 5 9.9 13.7 123.8 147.4 8 10.6 13.6 132.9 157.1 10 10.5 12.8 119.9 143.2 G3-LiTFSI 0 6.7 83.7 30.1 120.5 1 10.5 60.1 228.8 299.3 3 7.42 52.2 204.6 264.2 5 5.9 45.1 204.2 255.2 8 7.4 42.2 194.2 243.8 10 7.9 44.9 224.2 277.1 G3-LiTF 0 27.77 55.4 255.6 338.7 1 55.98 104.6 149.8 310.4 3 25.06 40.2 136.9 202.1 5 22.42 34.7 163.4 220.5 8 52.98 38.8 206.7 298.4 10 39.92 36.9 189.4 266.2
[M0086] R1, R2, and R3 represent the electrolyte resistance, charge transfer resistance, and Li2S film resistance, respectively.</x:v>
      </x:c>
    </x:row>
    <x:row r="2958" ht="176" customHeight="1">
      <x:c r="A2958" s="3" t="str">
        <x:v>S40</x:v>
      </x:c>
      <x:c r="B2958" s="3" t="str">
        <x:v>方向</x:v>
      </x:c>
      <x:c r="C2958" s="3" t="str">
        <x:v>T/S40-T5/S40-T5-R71</x:v>
      </x:c>
      <x:c r="D2958" s="3" t="str">
        <x:v>SKIP_ABSTENTION</x:v>
      </x:c>
      <x:c r="E2958" s="3" t="str">
        <x:v>SI表S1按配方/圈数/列逐项核对原数准确；固定程序R1/R2/R3/RTotal偏好未定义，保持不判，不扩评分。</x:v>
      </x:c>
      <x:c r="F2958" s="3"/>
      <x:c r="G2958" s="3" t="str">
        <x:v>S0029 si p.9
M0086 main p.4</x:v>
      </x:c>
      <x:c r="H2958" s="3" t="str">
        <x:v>[S0029] Type of Electrolyte Cycle Number R1 R2 R3 RTotal E/S= 6 mL g-1 E/S= 6 mL g-1 E/S= 6 mL g-1 E/S= 6 mL g-1 SL-LiTFSI 0 8.9 19.9 3.5 32.4 1 5.2 26.3 178.4 209.9 3 3.9 19.4 166.6 189.8 5 4.3 16.6 167.9 188.8 8 3.8 21.6 176.2 201.6 10 3.5 23.5 173.9 201.0 SL-LiTF 0 14.7 92.7 23.8 131.1 1 19.3 63.8 149.5 232.6 3 14.6 28.9 179.9 223.4 5 14.0 22.8 167.8 204.6 8 12.1 25.7 192.3 230.1 10 10.5 30.7 255.2 296.5 SL-LiClO4 0 9.8 27.8 37.7 75.3 1 11.5 27.8 136.8 176.2 3 10.4 14.6 137.7 162.7 5 9.9 13.7 123.8 147.4 8 10.6 13.6 132.9 157.1 10 10.5 12.8 119.9 143.2 G3-LiTFSI 0 6.7 83.7 30.1 120.5 1 10.5 60.1 228.8 299.3 3 7.42 52.2 204.6 264.2 5 5.9 45.1 204.2 255.2 8 7.4 42.2 194.2 243.8 10 7.9 44.9 224.2 277.1 G3-LiTF 0 27.77 55.4 255.6 338.7 1 55.98 104.6 149.8 310.4 3 25.06 40.2 136.9 202.1 5 22.42 34.7 163.4 220.5 8 52.98 38.8 206.7 298.4 10 39.92 36.9 189.4 266.2
[M0086] R1, R2, and R3 represent the electrolyte resistance, charge transfer resistance, and Li2S film resistance, respectively.</x:v>
      </x:c>
    </x:row>
    <x:row r="2959" ht="176" customHeight="1">
      <x:c r="A2959" s="3" t="str">
        <x:v>S40</x:v>
      </x:c>
      <x:c r="B2959" s="3" t="str">
        <x:v>方向</x:v>
      </x:c>
      <x:c r="C2959" s="3" t="str">
        <x:v>T/S40-T5/S40-T5-R72</x:v>
      </x:c>
      <x:c r="D2959" s="3" t="str">
        <x:v>SKIP_ABSTENTION</x:v>
      </x:c>
      <x:c r="E2959" s="3" t="str">
        <x:v>SI表S1按配方/圈数/列逐项核对原数准确；固定程序R1/R2/R3/RTotal偏好未定义，保持不判，不扩评分。</x:v>
      </x:c>
      <x:c r="F2959" s="3"/>
      <x:c r="G2959" s="3" t="str">
        <x:v>S0029 si p.9
M0086 main p.4</x:v>
      </x:c>
      <x:c r="H2959" s="3" t="str">
        <x:v>[S0029] Type of Electrolyte Cycle Number R1 R2 R3 RTotal E/S= 6 mL g-1 E/S= 6 mL g-1 E/S= 6 mL g-1 E/S= 6 mL g-1 SL-LiTFSI 0 8.9 19.9 3.5 32.4 1 5.2 26.3 178.4 209.9 3 3.9 19.4 166.6 189.8 5 4.3 16.6 167.9 188.8 8 3.8 21.6 176.2 201.6 10 3.5 23.5 173.9 201.0 SL-LiTF 0 14.7 92.7 23.8 131.1 1 19.3 63.8 149.5 232.6 3 14.6 28.9 179.9 223.4 5 14.0 22.8 167.8 204.6 8 12.1 25.7 192.3 230.1 10 10.5 30.7 255.2 296.5 SL-LiClO4 0 9.8 27.8 37.7 75.3 1 11.5 27.8 136.8 176.2 3 10.4 14.6 137.7 162.7 5 9.9 13.7 123.8 147.4 8 10.6 13.6 132.9 157.1 10 10.5 12.8 119.9 143.2 G3-LiTFSI 0 6.7 83.7 30.1 120.5 1 10.5 60.1 228.8 299.3 3 7.42 52.2 204.6 264.2 5 5.9 45.1 204.2 255.2 8 7.4 42.2 194.2 243.8 10 7.9 44.9 224.2 277.1 G3-LiTF 0 27.77 55.4 255.6 338.7 1 55.98 104.6 149.8 310.4 3 25.06 40.2 136.9 202.1 5 22.42 34.7 163.4 220.5 8 52.98 38.8 206.7 298.4 10 39.92 36.9 189.4 266.2
[M0086] R1, R2, and R3 represent the electrolyte resistance, charge transfer resistance, and Li2S film resistance, respectively.</x:v>
      </x:c>
    </x:row>
    <x:row r="2960" ht="176" customHeight="1">
      <x:c r="A2960" s="3" t="str">
        <x:v>S40</x:v>
      </x:c>
      <x:c r="B2960" s="3" t="str">
        <x:v>方向</x:v>
      </x:c>
      <x:c r="C2960" s="3" t="str">
        <x:v>T/S40-T5/S40-T5-R73</x:v>
      </x:c>
      <x:c r="D2960" s="3" t="str">
        <x:v>SKIP_ABSTENTION</x:v>
      </x:c>
      <x:c r="E2960" s="3" t="str">
        <x:v>SI表S1按配方/圈数/列逐项核对原数准确；固定程序R1/R2/R3/RTotal偏好未定义，保持不判，不扩评分。</x:v>
      </x:c>
      <x:c r="F2960" s="3"/>
      <x:c r="G2960" s="3" t="str">
        <x:v>S0029 si p.9
M0086 main p.4</x:v>
      </x:c>
      <x:c r="H2960" s="3" t="str">
        <x:v>[S0029] Type of Electrolyte Cycle Number R1 R2 R3 RTotal E/S= 6 mL g-1 E/S= 6 mL g-1 E/S= 6 mL g-1 E/S= 6 mL g-1 SL-LiTFSI 0 8.9 19.9 3.5 32.4 1 5.2 26.3 178.4 209.9 3 3.9 19.4 166.6 189.8 5 4.3 16.6 167.9 188.8 8 3.8 21.6 176.2 201.6 10 3.5 23.5 173.9 201.0 SL-LiTF 0 14.7 92.7 23.8 131.1 1 19.3 63.8 149.5 232.6 3 14.6 28.9 179.9 223.4 5 14.0 22.8 167.8 204.6 8 12.1 25.7 192.3 230.1 10 10.5 30.7 255.2 296.5 SL-LiClO4 0 9.8 27.8 37.7 75.3 1 11.5 27.8 136.8 176.2 3 10.4 14.6 137.7 162.7 5 9.9 13.7 123.8 147.4 8 10.6 13.6 132.9 157.1 10 10.5 12.8 119.9 143.2 G3-LiTFSI 0 6.7 83.7 30.1 120.5 1 10.5 60.1 228.8 299.3 3 7.42 52.2 204.6 264.2 5 5.9 45.1 204.2 255.2 8 7.4 42.2 194.2 243.8 10 7.9 44.9 224.2 277.1 G3-LiTF 0 27.77 55.4 255.6 338.7 1 55.98 104.6 149.8 310.4 3 25.06 40.2 136.9 202.1 5 22.42 34.7 163.4 220.5 8 52.98 38.8 206.7 298.4 10 39.92 36.9 189.4 266.2
[M0086] R1, R2, and R3 represent the electrolyte resistance, charge transfer resistance, and Li2S film resistance, respectively.</x:v>
      </x:c>
    </x:row>
    <x:row r="2961" ht="176" customHeight="1">
      <x:c r="A2961" s="3" t="str">
        <x:v>S40</x:v>
      </x:c>
      <x:c r="B2961" s="3" t="str">
        <x:v>方向</x:v>
      </x:c>
      <x:c r="C2961" s="3" t="str">
        <x:v>T/S40-T5/S40-T5-R74</x:v>
      </x:c>
      <x:c r="D2961" s="3" t="str">
        <x:v>SKIP_ABSTENTION</x:v>
      </x:c>
      <x:c r="E2961" s="3" t="str">
        <x:v>SI表S1按配方/圈数/列逐项核对原数准确；固定程序R1/R2/R3/RTotal偏好未定义，保持不判，不扩评分。</x:v>
      </x:c>
      <x:c r="F2961" s="3"/>
      <x:c r="G2961" s="3" t="str">
        <x:v>S0029 si p.9
M0086 main p.4</x:v>
      </x:c>
      <x:c r="H2961" s="3" t="str">
        <x:v>[S0029] Type of Electrolyte Cycle Number R1 R2 R3 RTotal E/S= 6 mL g-1 E/S= 6 mL g-1 E/S= 6 mL g-1 E/S= 6 mL g-1 SL-LiTFSI 0 8.9 19.9 3.5 32.4 1 5.2 26.3 178.4 209.9 3 3.9 19.4 166.6 189.8 5 4.3 16.6 167.9 188.8 8 3.8 21.6 176.2 201.6 10 3.5 23.5 173.9 201.0 SL-LiTF 0 14.7 92.7 23.8 131.1 1 19.3 63.8 149.5 232.6 3 14.6 28.9 179.9 223.4 5 14.0 22.8 167.8 204.6 8 12.1 25.7 192.3 230.1 10 10.5 30.7 255.2 296.5 SL-LiClO4 0 9.8 27.8 37.7 75.3 1 11.5 27.8 136.8 176.2 3 10.4 14.6 137.7 162.7 5 9.9 13.7 123.8 147.4 8 10.6 13.6 132.9 157.1 10 10.5 12.8 119.9 143.2 G3-LiTFSI 0 6.7 83.7 30.1 120.5 1 10.5 60.1 228.8 299.3 3 7.42 52.2 204.6 264.2 5 5.9 45.1 204.2 255.2 8 7.4 42.2 194.2 243.8 10 7.9 44.9 224.2 277.1 G3-LiTF 0 27.77 55.4 255.6 338.7 1 55.98 104.6 149.8 310.4 3 25.06 40.2 136.9 202.1 5 22.42 34.7 163.4 220.5 8 52.98 38.8 206.7 298.4 10 39.92 36.9 189.4 266.2
[M0086] R1, R2, and R3 represent the electrolyte resistance, charge transfer resistance, and Li2S film resistance, respectively.</x:v>
      </x:c>
    </x:row>
    <x:row r="2962" ht="176" customHeight="1">
      <x:c r="A2962" s="3" t="str">
        <x:v>S40</x:v>
      </x:c>
      <x:c r="B2962" s="3" t="str">
        <x:v>方向</x:v>
      </x:c>
      <x:c r="C2962" s="3" t="str">
        <x:v>T/S40-T5/S40-T5-R75</x:v>
      </x:c>
      <x:c r="D2962" s="3" t="str">
        <x:v>SKIP_ABSTENTION</x:v>
      </x:c>
      <x:c r="E2962" s="3" t="str">
        <x:v>SI表S1按配方/圈数/列逐项核对原数准确；固定程序R1/R2/R3/RTotal偏好未定义，保持不判，不扩评分。</x:v>
      </x:c>
      <x:c r="F2962" s="3"/>
      <x:c r="G2962" s="3" t="str">
        <x:v>S0029 si p.9
M0086 main p.4</x:v>
      </x:c>
      <x:c r="H2962" s="3" t="str">
        <x:v>[S0029] Type of Electrolyte Cycle Number R1 R2 R3 RTotal E/S= 6 mL g-1 E/S= 6 mL g-1 E/S= 6 mL g-1 E/S= 6 mL g-1 SL-LiTFSI 0 8.9 19.9 3.5 32.4 1 5.2 26.3 178.4 209.9 3 3.9 19.4 166.6 189.8 5 4.3 16.6 167.9 188.8 8 3.8 21.6 176.2 201.6 10 3.5 23.5 173.9 201.0 SL-LiTF 0 14.7 92.7 23.8 131.1 1 19.3 63.8 149.5 232.6 3 14.6 28.9 179.9 223.4 5 14.0 22.8 167.8 204.6 8 12.1 25.7 192.3 230.1 10 10.5 30.7 255.2 296.5 SL-LiClO4 0 9.8 27.8 37.7 75.3 1 11.5 27.8 136.8 176.2 3 10.4 14.6 137.7 162.7 5 9.9 13.7 123.8 147.4 8 10.6 13.6 132.9 157.1 10 10.5 12.8 119.9 143.2 G3-LiTFSI 0 6.7 83.7 30.1 120.5 1 10.5 60.1 228.8 299.3 3 7.42 52.2 204.6 264.2 5 5.9 45.1 204.2 255.2 8 7.4 42.2 194.2 243.8 10 7.9 44.9 224.2 277.1 G3-LiTF 0 27.77 55.4 255.6 338.7 1 55.98 104.6 149.8 310.4 3 25.06 40.2 136.9 202.1 5 22.42 34.7 163.4 220.5 8 52.98 38.8 206.7 298.4 10 39.92 36.9 189.4 266.2
[M0086] R1, R2, and R3 represent the electrolyte resistance, charge transfer resistance, and Li2S film resistance, respectively.</x:v>
      </x:c>
    </x:row>
    <x:row r="2963" ht="176" customHeight="1">
      <x:c r="A2963" s="3" t="str">
        <x:v>S40</x:v>
      </x:c>
      <x:c r="B2963" s="3" t="str">
        <x:v>方向</x:v>
      </x:c>
      <x:c r="C2963" s="3" t="str">
        <x:v>T/S40-T5/S40-T5-R76</x:v>
      </x:c>
      <x:c r="D2963" s="3" t="str">
        <x:v>SKIP_ABSTENTION</x:v>
      </x:c>
      <x:c r="E2963" s="3" t="str">
        <x:v>SI表S1按配方/圈数/列逐项核对原数准确；固定程序R1/R2/R3/RTotal偏好未定义，保持不判，不扩评分。</x:v>
      </x:c>
      <x:c r="F2963" s="3"/>
      <x:c r="G2963" s="3" t="str">
        <x:v>S0029 si p.9
M0086 main p.4</x:v>
      </x:c>
      <x:c r="H2963" s="3" t="str">
        <x:v>[S0029] Type of Electrolyte Cycle Number R1 R2 R3 RTotal E/S= 6 mL g-1 E/S= 6 mL g-1 E/S= 6 mL g-1 E/S= 6 mL g-1 SL-LiTFSI 0 8.9 19.9 3.5 32.4 1 5.2 26.3 178.4 209.9 3 3.9 19.4 166.6 189.8 5 4.3 16.6 167.9 188.8 8 3.8 21.6 176.2 201.6 10 3.5 23.5 173.9 201.0 SL-LiTF 0 14.7 92.7 23.8 131.1 1 19.3 63.8 149.5 232.6 3 14.6 28.9 179.9 223.4 5 14.0 22.8 167.8 204.6 8 12.1 25.7 192.3 230.1 10 10.5 30.7 255.2 296.5 SL-LiClO4 0 9.8 27.8 37.7 75.3 1 11.5 27.8 136.8 176.2 3 10.4 14.6 137.7 162.7 5 9.9 13.7 123.8 147.4 8 10.6 13.6 132.9 157.1 10 10.5 12.8 119.9 143.2 G3-LiTFSI 0 6.7 83.7 30.1 120.5 1 10.5 60.1 228.8 299.3 3 7.42 52.2 204.6 264.2 5 5.9 45.1 204.2 255.2 8 7.4 42.2 194.2 243.8 10 7.9 44.9 224.2 277.1 G3-LiTF 0 27.77 55.4 255.6 338.7 1 55.98 104.6 149.8 310.4 3 25.06 40.2 136.9 202.1 5 22.42 34.7 163.4 220.5 8 52.98 38.8 206.7 298.4 10 39.92 36.9 189.4 266.2
[M0086] R1, R2, and R3 represent the electrolyte resistance, charge transfer resistance, and Li2S film resistance, respectively.</x:v>
      </x:c>
    </x:row>
    <x:row r="2964" ht="176" customHeight="1">
      <x:c r="A2964" s="3" t="str">
        <x:v>S40</x:v>
      </x:c>
      <x:c r="B2964" s="3" t="str">
        <x:v>方向</x:v>
      </x:c>
      <x:c r="C2964" s="3" t="str">
        <x:v>T/S40-T5/S40-T5-R77</x:v>
      </x:c>
      <x:c r="D2964" s="3" t="str">
        <x:v>SKIP_ABSTENTION</x:v>
      </x:c>
      <x:c r="E2964" s="3" t="str">
        <x:v>SI表S1按配方/圈数/列逐项核对原数准确；固定程序R1/R2/R3/RTotal偏好未定义，保持不判，不扩评分。</x:v>
      </x:c>
      <x:c r="F2964" s="3"/>
      <x:c r="G2964" s="3" t="str">
        <x:v>S0029 si p.9
M0086 main p.4</x:v>
      </x:c>
      <x:c r="H2964" s="3" t="str">
        <x:v>[S0029] Type of Electrolyte Cycle Number R1 R2 R3 RTotal E/S= 6 mL g-1 E/S= 6 mL g-1 E/S= 6 mL g-1 E/S= 6 mL g-1 SL-LiTFSI 0 8.9 19.9 3.5 32.4 1 5.2 26.3 178.4 209.9 3 3.9 19.4 166.6 189.8 5 4.3 16.6 167.9 188.8 8 3.8 21.6 176.2 201.6 10 3.5 23.5 173.9 201.0 SL-LiTF 0 14.7 92.7 23.8 131.1 1 19.3 63.8 149.5 232.6 3 14.6 28.9 179.9 223.4 5 14.0 22.8 167.8 204.6 8 12.1 25.7 192.3 230.1 10 10.5 30.7 255.2 296.5 SL-LiClO4 0 9.8 27.8 37.7 75.3 1 11.5 27.8 136.8 176.2 3 10.4 14.6 137.7 162.7 5 9.9 13.7 123.8 147.4 8 10.6 13.6 132.9 157.1 10 10.5 12.8 119.9 143.2 G3-LiTFSI 0 6.7 83.7 30.1 120.5 1 10.5 60.1 228.8 299.3 3 7.42 52.2 204.6 264.2 5 5.9 45.1 204.2 255.2 8 7.4 42.2 194.2 243.8 10 7.9 44.9 224.2 277.1 G3-LiTF 0 27.77 55.4 255.6 338.7 1 55.98 104.6 149.8 310.4 3 25.06 40.2 136.9 202.1 5 22.42 34.7 163.4 220.5 8 52.98 38.8 206.7 298.4 10 39.92 36.9 189.4 266.2
[M0086] R1, R2, and R3 represent the electrolyte resistance, charge transfer resistance, and Li2S film resistance, respectively.</x:v>
      </x:c>
    </x:row>
    <x:row r="2965" ht="176" customHeight="1">
      <x:c r="A2965" s="3" t="str">
        <x:v>S40</x:v>
      </x:c>
      <x:c r="B2965" s="3" t="str">
        <x:v>方向</x:v>
      </x:c>
      <x:c r="C2965" s="3" t="str">
        <x:v>T/S40-T5/S40-T5-R78</x:v>
      </x:c>
      <x:c r="D2965" s="3" t="str">
        <x:v>SKIP_ABSTENTION</x:v>
      </x:c>
      <x:c r="E2965" s="3" t="str">
        <x:v>SI表S1按配方/圈数/列逐项核对原数准确；固定程序R1/R2/R3/RTotal偏好未定义，保持不判，不扩评分。</x:v>
      </x:c>
      <x:c r="F2965" s="3"/>
      <x:c r="G2965" s="3" t="str">
        <x:v>S0029 si p.9
M0086 main p.4</x:v>
      </x:c>
      <x:c r="H2965" s="3" t="str">
        <x:v>[S0029] Type of Electrolyte Cycle Number R1 R2 R3 RTotal E/S= 6 mL g-1 E/S= 6 mL g-1 E/S= 6 mL g-1 E/S= 6 mL g-1 SL-LiTFSI 0 8.9 19.9 3.5 32.4 1 5.2 26.3 178.4 209.9 3 3.9 19.4 166.6 189.8 5 4.3 16.6 167.9 188.8 8 3.8 21.6 176.2 201.6 10 3.5 23.5 173.9 201.0 SL-LiTF 0 14.7 92.7 23.8 131.1 1 19.3 63.8 149.5 232.6 3 14.6 28.9 179.9 223.4 5 14.0 22.8 167.8 204.6 8 12.1 25.7 192.3 230.1 10 10.5 30.7 255.2 296.5 SL-LiClO4 0 9.8 27.8 37.7 75.3 1 11.5 27.8 136.8 176.2 3 10.4 14.6 137.7 162.7 5 9.9 13.7 123.8 147.4 8 10.6 13.6 132.9 157.1 10 10.5 12.8 119.9 143.2 G3-LiTFSI 0 6.7 83.7 30.1 120.5 1 10.5 60.1 228.8 299.3 3 7.42 52.2 204.6 264.2 5 5.9 45.1 204.2 255.2 8 7.4 42.2 194.2 243.8 10 7.9 44.9 224.2 277.1 G3-LiTF 0 27.77 55.4 255.6 338.7 1 55.98 104.6 149.8 310.4 3 25.06 40.2 136.9 202.1 5 22.42 34.7 163.4 220.5 8 52.98 38.8 206.7 298.4 10 39.92 36.9 189.4 266.2
[M0086] R1, R2, and R3 represent the electrolyte resistance, charge transfer resistance, and Li2S film resistance, respectively.</x:v>
      </x:c>
    </x:row>
    <x:row r="2966" ht="176" customHeight="1">
      <x:c r="A2966" s="3" t="str">
        <x:v>S40</x:v>
      </x:c>
      <x:c r="B2966" s="3" t="str">
        <x:v>方向</x:v>
      </x:c>
      <x:c r="C2966" s="3" t="str">
        <x:v>T/S40-T5/S40-T5-R79</x:v>
      </x:c>
      <x:c r="D2966" s="3" t="str">
        <x:v>SKIP_ABSTENTION</x:v>
      </x:c>
      <x:c r="E2966" s="3" t="str">
        <x:v>SI表S1按配方/圈数/列逐项核对原数准确；固定程序R1/R2/R3/RTotal偏好未定义，保持不判，不扩评分。</x:v>
      </x:c>
      <x:c r="F2966" s="3"/>
      <x:c r="G2966" s="3" t="str">
        <x:v>S0029 si p.9
M0086 main p.4</x:v>
      </x:c>
      <x:c r="H2966" s="3" t="str">
        <x:v>[S0029] Type of Electrolyte Cycle Number R1 R2 R3 RTotal E/S= 6 mL g-1 E/S= 6 mL g-1 E/S= 6 mL g-1 E/S= 6 mL g-1 SL-LiTFSI 0 8.9 19.9 3.5 32.4 1 5.2 26.3 178.4 209.9 3 3.9 19.4 166.6 189.8 5 4.3 16.6 167.9 188.8 8 3.8 21.6 176.2 201.6 10 3.5 23.5 173.9 201.0 SL-LiTF 0 14.7 92.7 23.8 131.1 1 19.3 63.8 149.5 232.6 3 14.6 28.9 179.9 223.4 5 14.0 22.8 167.8 204.6 8 12.1 25.7 192.3 230.1 10 10.5 30.7 255.2 296.5 SL-LiClO4 0 9.8 27.8 37.7 75.3 1 11.5 27.8 136.8 176.2 3 10.4 14.6 137.7 162.7 5 9.9 13.7 123.8 147.4 8 10.6 13.6 132.9 157.1 10 10.5 12.8 119.9 143.2 G3-LiTFSI 0 6.7 83.7 30.1 120.5 1 10.5 60.1 228.8 299.3 3 7.42 52.2 204.6 264.2 5 5.9 45.1 204.2 255.2 8 7.4 42.2 194.2 243.8 10 7.9 44.9 224.2 277.1 G3-LiTF 0 27.77 55.4 255.6 338.7 1 55.98 104.6 149.8 310.4 3 25.06 40.2 136.9 202.1 5 22.42 34.7 163.4 220.5 8 52.98 38.8 206.7 298.4 10 39.92 36.9 189.4 266.2
[M0086] R1, R2, and R3 represent the electrolyte resistance, charge transfer resistance, and Li2S film resistance, respectively.</x:v>
      </x:c>
    </x:row>
    <x:row r="2967" ht="176" customHeight="1">
      <x:c r="A2967" s="3" t="str">
        <x:v>S40</x:v>
      </x:c>
      <x:c r="B2967" s="3" t="str">
        <x:v>方向</x:v>
      </x:c>
      <x:c r="C2967" s="3" t="str">
        <x:v>T/S40-T5/S40-T5-R80</x:v>
      </x:c>
      <x:c r="D2967" s="3" t="str">
        <x:v>SKIP_ABSTENTION</x:v>
      </x:c>
      <x:c r="E2967" s="3" t="str">
        <x:v>SI表S1按配方/圈数/列逐项核对原数准确；固定程序R1/R2/R3/RTotal偏好未定义，保持不判，不扩评分。</x:v>
      </x:c>
      <x:c r="F2967" s="3"/>
      <x:c r="G2967" s="3" t="str">
        <x:v>S0029 si p.9
M0086 main p.4</x:v>
      </x:c>
      <x:c r="H2967" s="3" t="str">
        <x:v>[S0029] Type of Electrolyte Cycle Number R1 R2 R3 RTotal E/S= 6 mL g-1 E/S= 6 mL g-1 E/S= 6 mL g-1 E/S= 6 mL g-1 SL-LiTFSI 0 8.9 19.9 3.5 32.4 1 5.2 26.3 178.4 209.9 3 3.9 19.4 166.6 189.8 5 4.3 16.6 167.9 188.8 8 3.8 21.6 176.2 201.6 10 3.5 23.5 173.9 201.0 SL-LiTF 0 14.7 92.7 23.8 131.1 1 19.3 63.8 149.5 232.6 3 14.6 28.9 179.9 223.4 5 14.0 22.8 167.8 204.6 8 12.1 25.7 192.3 230.1 10 10.5 30.7 255.2 296.5 SL-LiClO4 0 9.8 27.8 37.7 75.3 1 11.5 27.8 136.8 176.2 3 10.4 14.6 137.7 162.7 5 9.9 13.7 123.8 147.4 8 10.6 13.6 132.9 157.1 10 10.5 12.8 119.9 143.2 G3-LiTFSI 0 6.7 83.7 30.1 120.5 1 10.5 60.1 228.8 299.3 3 7.42 52.2 204.6 264.2 5 5.9 45.1 204.2 255.2 8 7.4 42.2 194.2 243.8 10 7.9 44.9 224.2 277.1 G3-LiTF 0 27.77 55.4 255.6 338.7 1 55.98 104.6 149.8 310.4 3 25.06 40.2 136.9 202.1 5 22.42 34.7 163.4 220.5 8 52.98 38.8 206.7 298.4 10 39.92 36.9 189.4 266.2
[M0086] R1, R2, and R3 represent the electrolyte resistance, charge transfer resistance, and Li2S film resistance, respectively.</x:v>
      </x:c>
    </x:row>
    <x:row r="2968" ht="176" customHeight="1">
      <x:c r="A2968" s="3" t="str">
        <x:v>S40</x:v>
      </x:c>
      <x:c r="B2968" s="3" t="str">
        <x:v>方向</x:v>
      </x:c>
      <x:c r="C2968" s="3" t="str">
        <x:v>T/S40-T5/S40-T5-R81</x:v>
      </x:c>
      <x:c r="D2968" s="3" t="str">
        <x:v>SKIP_ABSTENTION</x:v>
      </x:c>
      <x:c r="E2968" s="3" t="str">
        <x:v>SI表S1按配方/圈数/列逐项核对原数准确；固定程序R1/R2/R3/RTotal偏好未定义，保持不判，不扩评分。</x:v>
      </x:c>
      <x:c r="F2968" s="3"/>
      <x:c r="G2968" s="3" t="str">
        <x:v>S0029 si p.9
M0086 main p.4</x:v>
      </x:c>
      <x:c r="H2968" s="3" t="str">
        <x:v>[S0029] Type of Electrolyte Cycle Number R1 R2 R3 RTotal E/S= 6 mL g-1 E/S= 6 mL g-1 E/S= 6 mL g-1 E/S= 6 mL g-1 SL-LiTFSI 0 8.9 19.9 3.5 32.4 1 5.2 26.3 178.4 209.9 3 3.9 19.4 166.6 189.8 5 4.3 16.6 167.9 188.8 8 3.8 21.6 176.2 201.6 10 3.5 23.5 173.9 201.0 SL-LiTF 0 14.7 92.7 23.8 131.1 1 19.3 63.8 149.5 232.6 3 14.6 28.9 179.9 223.4 5 14.0 22.8 167.8 204.6 8 12.1 25.7 192.3 230.1 10 10.5 30.7 255.2 296.5 SL-LiClO4 0 9.8 27.8 37.7 75.3 1 11.5 27.8 136.8 176.2 3 10.4 14.6 137.7 162.7 5 9.9 13.7 123.8 147.4 8 10.6 13.6 132.9 157.1 10 10.5 12.8 119.9 143.2 G3-LiTFSI 0 6.7 83.7 30.1 120.5 1 10.5 60.1 228.8 299.3 3 7.42 52.2 204.6 264.2 5 5.9 45.1 204.2 255.2 8 7.4 42.2 194.2 243.8 10 7.9 44.9 224.2 277.1 G3-LiTF 0 27.77 55.4 255.6 338.7 1 55.98 104.6 149.8 310.4 3 25.06 40.2 136.9 202.1 5 22.42 34.7 163.4 220.5 8 52.98 38.8 206.7 298.4 10 39.92 36.9 189.4 266.2
[M0086] R1, R2, and R3 represent the electrolyte resistance, charge transfer resistance, and Li2S film resistance, respectively.</x:v>
      </x:c>
    </x:row>
    <x:row r="2969" ht="176" customHeight="1">
      <x:c r="A2969" s="3" t="str">
        <x:v>S40</x:v>
      </x:c>
      <x:c r="B2969" s="3" t="str">
        <x:v>方向</x:v>
      </x:c>
      <x:c r="C2969" s="3" t="str">
        <x:v>T/S40-T5/S40-T5-R82</x:v>
      </x:c>
      <x:c r="D2969" s="3" t="str">
        <x:v>SKIP_ABSTENTION</x:v>
      </x:c>
      <x:c r="E2969" s="3" t="str">
        <x:v>SI表S1按配方/圈数/列逐项核对原数准确；固定程序R1/R2/R3/RTotal偏好未定义，保持不判，不扩评分。</x:v>
      </x:c>
      <x:c r="F2969" s="3"/>
      <x:c r="G2969" s="3" t="str">
        <x:v>S0029 si p.9
M0086 main p.4</x:v>
      </x:c>
      <x:c r="H2969" s="3" t="str">
        <x:v>[S0029] Type of Electrolyte Cycle Number R1 R2 R3 RTotal E/S= 6 mL g-1 E/S= 6 mL g-1 E/S= 6 mL g-1 E/S= 6 mL g-1 SL-LiTFSI 0 8.9 19.9 3.5 32.4 1 5.2 26.3 178.4 209.9 3 3.9 19.4 166.6 189.8 5 4.3 16.6 167.9 188.8 8 3.8 21.6 176.2 201.6 10 3.5 23.5 173.9 201.0 SL-LiTF 0 14.7 92.7 23.8 131.1 1 19.3 63.8 149.5 232.6 3 14.6 28.9 179.9 223.4 5 14.0 22.8 167.8 204.6 8 12.1 25.7 192.3 230.1 10 10.5 30.7 255.2 296.5 SL-LiClO4 0 9.8 27.8 37.7 75.3 1 11.5 27.8 136.8 176.2 3 10.4 14.6 137.7 162.7 5 9.9 13.7 123.8 147.4 8 10.6 13.6 132.9 157.1 10 10.5 12.8 119.9 143.2 G3-LiTFSI 0 6.7 83.7 30.1 120.5 1 10.5 60.1 228.8 299.3 3 7.42 52.2 204.6 264.2 5 5.9 45.1 204.2 255.2 8 7.4 42.2 194.2 243.8 10 7.9 44.9 224.2 277.1 G3-LiTF 0 27.77 55.4 255.6 338.7 1 55.98 104.6 149.8 310.4 3 25.06 40.2 136.9 202.1 5 22.42 34.7 163.4 220.5 8 52.98 38.8 206.7 298.4 10 39.92 36.9 189.4 266.2
[M0086] R1, R2, and R3 represent the electrolyte resistance, charge transfer resistance, and Li2S film resistance, respectively.</x:v>
      </x:c>
    </x:row>
    <x:row r="2970" ht="176" customHeight="1">
      <x:c r="A2970" s="3" t="str">
        <x:v>S40</x:v>
      </x:c>
      <x:c r="B2970" s="3" t="str">
        <x:v>方向</x:v>
      </x:c>
      <x:c r="C2970" s="3" t="str">
        <x:v>T/S40-T5/S40-T5-R83</x:v>
      </x:c>
      <x:c r="D2970" s="3" t="str">
        <x:v>SKIP_ABSTENTION</x:v>
      </x:c>
      <x:c r="E2970" s="3" t="str">
        <x:v>SI表S1按配方/圈数/列逐项核对原数准确；固定程序R1/R2/R3/RTotal偏好未定义，保持不判，不扩评分。</x:v>
      </x:c>
      <x:c r="F2970" s="3"/>
      <x:c r="G2970" s="3" t="str">
        <x:v>S0029 si p.9
M0086 main p.4</x:v>
      </x:c>
      <x:c r="H2970" s="3" t="str">
        <x:v>[S0029] Type of Electrolyte Cycle Number R1 R2 R3 RTotal E/S= 6 mL g-1 E/S= 6 mL g-1 E/S= 6 mL g-1 E/S= 6 mL g-1 SL-LiTFSI 0 8.9 19.9 3.5 32.4 1 5.2 26.3 178.4 209.9 3 3.9 19.4 166.6 189.8 5 4.3 16.6 167.9 188.8 8 3.8 21.6 176.2 201.6 10 3.5 23.5 173.9 201.0 SL-LiTF 0 14.7 92.7 23.8 131.1 1 19.3 63.8 149.5 232.6 3 14.6 28.9 179.9 223.4 5 14.0 22.8 167.8 204.6 8 12.1 25.7 192.3 230.1 10 10.5 30.7 255.2 296.5 SL-LiClO4 0 9.8 27.8 37.7 75.3 1 11.5 27.8 136.8 176.2 3 10.4 14.6 137.7 162.7 5 9.9 13.7 123.8 147.4 8 10.6 13.6 132.9 157.1 10 10.5 12.8 119.9 143.2 G3-LiTFSI 0 6.7 83.7 30.1 120.5 1 10.5 60.1 228.8 299.3 3 7.42 52.2 204.6 264.2 5 5.9 45.1 204.2 255.2 8 7.4 42.2 194.2 243.8 10 7.9 44.9 224.2 277.1 G3-LiTF 0 27.77 55.4 255.6 338.7 1 55.98 104.6 149.8 310.4 3 25.06 40.2 136.9 202.1 5 22.42 34.7 163.4 220.5 8 52.98 38.8 206.7 298.4 10 39.92 36.9 189.4 266.2
[M0086] R1, R2, and R3 represent the electrolyte resistance, charge transfer resistance, and Li2S film resistance, respectively.</x:v>
      </x:c>
    </x:row>
    <x:row r="2971" ht="176" customHeight="1">
      <x:c r="A2971" s="3" t="str">
        <x:v>S40</x:v>
      </x:c>
      <x:c r="B2971" s="3" t="str">
        <x:v>方向</x:v>
      </x:c>
      <x:c r="C2971" s="3" t="str">
        <x:v>T/S40-T5/S40-T5-R84</x:v>
      </x:c>
      <x:c r="D2971" s="3" t="str">
        <x:v>SKIP_ABSTENTION</x:v>
      </x:c>
      <x:c r="E2971" s="3" t="str">
        <x:v>SI表S1按配方/圈数/列逐项核对原数准确；固定程序R1/R2/R3/RTotal偏好未定义，保持不判，不扩评分。</x:v>
      </x:c>
      <x:c r="F2971" s="3"/>
      <x:c r="G2971" s="3" t="str">
        <x:v>S0029 si p.9
M0086 main p.4</x:v>
      </x:c>
      <x:c r="H2971" s="3" t="str">
        <x:v>[S0029] Type of Electrolyte Cycle Number R1 R2 R3 RTotal E/S= 6 mL g-1 E/S= 6 mL g-1 E/S= 6 mL g-1 E/S= 6 mL g-1 SL-LiTFSI 0 8.9 19.9 3.5 32.4 1 5.2 26.3 178.4 209.9 3 3.9 19.4 166.6 189.8 5 4.3 16.6 167.9 188.8 8 3.8 21.6 176.2 201.6 10 3.5 23.5 173.9 201.0 SL-LiTF 0 14.7 92.7 23.8 131.1 1 19.3 63.8 149.5 232.6 3 14.6 28.9 179.9 223.4 5 14.0 22.8 167.8 204.6 8 12.1 25.7 192.3 230.1 10 10.5 30.7 255.2 296.5 SL-LiClO4 0 9.8 27.8 37.7 75.3 1 11.5 27.8 136.8 176.2 3 10.4 14.6 137.7 162.7 5 9.9 13.7 123.8 147.4 8 10.6 13.6 132.9 157.1 10 10.5 12.8 119.9 143.2 G3-LiTFSI 0 6.7 83.7 30.1 120.5 1 10.5 60.1 228.8 299.3 3 7.42 52.2 204.6 264.2 5 5.9 45.1 204.2 255.2 8 7.4 42.2 194.2 243.8 10 7.9 44.9 224.2 277.1 G3-LiTF 0 27.77 55.4 255.6 338.7 1 55.98 104.6 149.8 310.4 3 25.06 40.2 136.9 202.1 5 22.42 34.7 163.4 220.5 8 52.98 38.8 206.7 298.4 10 39.92 36.9 189.4 266.2
[M0086] R1, R2, and R3 represent the electrolyte resistance, charge transfer resistance, and Li2S film resistance, respectively.</x:v>
      </x:c>
    </x:row>
    <x:row r="2972" ht="176" customHeight="1">
      <x:c r="A2972" s="3" t="str">
        <x:v>S40</x:v>
      </x:c>
      <x:c r="B2972" s="3" t="str">
        <x:v>方向</x:v>
      </x:c>
      <x:c r="C2972" s="3" t="str">
        <x:v>T/S40-T5/S40-T5-R85</x:v>
      </x:c>
      <x:c r="D2972" s="3" t="str">
        <x:v>SKIP_ABSTENTION</x:v>
      </x:c>
      <x:c r="E2972" s="3" t="str">
        <x:v>SI表S1按配方/圈数/列逐项核对原数准确；固定程序R1/R2/R3/RTotal偏好未定义，保持不判，不扩评分。</x:v>
      </x:c>
      <x:c r="F2972" s="3"/>
      <x:c r="G2972" s="3" t="str">
        <x:v>S0029 si p.9
M0086 main p.4</x:v>
      </x:c>
      <x:c r="H2972" s="3" t="str">
        <x:v>[S0029] Type of Electrolyte Cycle Number R1 R2 R3 RTotal E/S= 6 mL g-1 E/S= 6 mL g-1 E/S= 6 mL g-1 E/S= 6 mL g-1 SL-LiTFSI 0 8.9 19.9 3.5 32.4 1 5.2 26.3 178.4 209.9 3 3.9 19.4 166.6 189.8 5 4.3 16.6 167.9 188.8 8 3.8 21.6 176.2 201.6 10 3.5 23.5 173.9 201.0 SL-LiTF 0 14.7 92.7 23.8 131.1 1 19.3 63.8 149.5 232.6 3 14.6 28.9 179.9 223.4 5 14.0 22.8 167.8 204.6 8 12.1 25.7 192.3 230.1 10 10.5 30.7 255.2 296.5 SL-LiClO4 0 9.8 27.8 37.7 75.3 1 11.5 27.8 136.8 176.2 3 10.4 14.6 137.7 162.7 5 9.9 13.7 123.8 147.4 8 10.6 13.6 132.9 157.1 10 10.5 12.8 119.9 143.2 G3-LiTFSI 0 6.7 83.7 30.1 120.5 1 10.5 60.1 228.8 299.3 3 7.42 52.2 204.6 264.2 5 5.9 45.1 204.2 255.2 8 7.4 42.2 194.2 243.8 10 7.9 44.9 224.2 277.1 G3-LiTF 0 27.77 55.4 255.6 338.7 1 55.98 104.6 149.8 310.4 3 25.06 40.2 136.9 202.1 5 22.42 34.7 163.4 220.5 8 52.98 38.8 206.7 298.4 10 39.92 36.9 189.4 266.2
[M0086] R1, R2, and R3 represent the electrolyte resistance, charge transfer resistance, and Li2S film resistance, respectively.</x:v>
      </x:c>
    </x:row>
    <x:row r="2973" ht="176" customHeight="1">
      <x:c r="A2973" s="3" t="str">
        <x:v>S40</x:v>
      </x:c>
      <x:c r="B2973" s="3" t="str">
        <x:v>方向</x:v>
      </x:c>
      <x:c r="C2973" s="3" t="str">
        <x:v>T/S40-T5/S40-T5-R86</x:v>
      </x:c>
      <x:c r="D2973" s="3" t="str">
        <x:v>SKIP_ABSTENTION</x:v>
      </x:c>
      <x:c r="E2973" s="3" t="str">
        <x:v>SI表S1按配方/圈数/列逐项核对原数准确；固定程序R1/R2/R3/RTotal偏好未定义，保持不判，不扩评分。</x:v>
      </x:c>
      <x:c r="F2973" s="3"/>
      <x:c r="G2973" s="3" t="str">
        <x:v>S0029 si p.9
M0086 main p.4</x:v>
      </x:c>
      <x:c r="H2973" s="3" t="str">
        <x:v>[S0029] Type of Electrolyte Cycle Number R1 R2 R3 RTotal E/S= 6 mL g-1 E/S= 6 mL g-1 E/S= 6 mL g-1 E/S= 6 mL g-1 SL-LiTFSI 0 8.9 19.9 3.5 32.4 1 5.2 26.3 178.4 209.9 3 3.9 19.4 166.6 189.8 5 4.3 16.6 167.9 188.8 8 3.8 21.6 176.2 201.6 10 3.5 23.5 173.9 201.0 SL-LiTF 0 14.7 92.7 23.8 131.1 1 19.3 63.8 149.5 232.6 3 14.6 28.9 179.9 223.4 5 14.0 22.8 167.8 204.6 8 12.1 25.7 192.3 230.1 10 10.5 30.7 255.2 296.5 SL-LiClO4 0 9.8 27.8 37.7 75.3 1 11.5 27.8 136.8 176.2 3 10.4 14.6 137.7 162.7 5 9.9 13.7 123.8 147.4 8 10.6 13.6 132.9 157.1 10 10.5 12.8 119.9 143.2 G3-LiTFSI 0 6.7 83.7 30.1 120.5 1 10.5 60.1 228.8 299.3 3 7.42 52.2 204.6 264.2 5 5.9 45.1 204.2 255.2 8 7.4 42.2 194.2 243.8 10 7.9 44.9 224.2 277.1 G3-LiTF 0 27.77 55.4 255.6 338.7 1 55.98 104.6 149.8 310.4 3 25.06 40.2 136.9 202.1 5 22.42 34.7 163.4 220.5 8 52.98 38.8 206.7 298.4 10 39.92 36.9 189.4 266.2
[M0086] R1, R2, and R3 represent the electrolyte resistance, charge transfer resistance, and Li2S film resistance, respectively.</x:v>
      </x:c>
    </x:row>
    <x:row r="2974" ht="176" customHeight="1">
      <x:c r="A2974" s="3" t="str">
        <x:v>S40</x:v>
      </x:c>
      <x:c r="B2974" s="3" t="str">
        <x:v>方向</x:v>
      </x:c>
      <x:c r="C2974" s="3" t="str">
        <x:v>T/S40-T5/S40-T5-R87</x:v>
      </x:c>
      <x:c r="D2974" s="3" t="str">
        <x:v>SKIP_ABSTENTION</x:v>
      </x:c>
      <x:c r="E2974" s="3" t="str">
        <x:v>SI表S1按配方/圈数/列逐项核对原数准确；固定程序R1/R2/R3/RTotal偏好未定义，保持不判，不扩评分。</x:v>
      </x:c>
      <x:c r="F2974" s="3"/>
      <x:c r="G2974" s="3" t="str">
        <x:v>S0029 si p.9
M0086 main p.4</x:v>
      </x:c>
      <x:c r="H2974" s="3" t="str">
        <x:v>[S0029] Type of Electrolyte Cycle Number R1 R2 R3 RTotal E/S= 6 mL g-1 E/S= 6 mL g-1 E/S= 6 mL g-1 E/S= 6 mL g-1 SL-LiTFSI 0 8.9 19.9 3.5 32.4 1 5.2 26.3 178.4 209.9 3 3.9 19.4 166.6 189.8 5 4.3 16.6 167.9 188.8 8 3.8 21.6 176.2 201.6 10 3.5 23.5 173.9 201.0 SL-LiTF 0 14.7 92.7 23.8 131.1 1 19.3 63.8 149.5 232.6 3 14.6 28.9 179.9 223.4 5 14.0 22.8 167.8 204.6 8 12.1 25.7 192.3 230.1 10 10.5 30.7 255.2 296.5 SL-LiClO4 0 9.8 27.8 37.7 75.3 1 11.5 27.8 136.8 176.2 3 10.4 14.6 137.7 162.7 5 9.9 13.7 123.8 147.4 8 10.6 13.6 132.9 157.1 10 10.5 12.8 119.9 143.2 G3-LiTFSI 0 6.7 83.7 30.1 120.5 1 10.5 60.1 228.8 299.3 3 7.42 52.2 204.6 264.2 5 5.9 45.1 204.2 255.2 8 7.4 42.2 194.2 243.8 10 7.9 44.9 224.2 277.1 G3-LiTF 0 27.77 55.4 255.6 338.7 1 55.98 104.6 149.8 310.4 3 25.06 40.2 136.9 202.1 5 22.42 34.7 163.4 220.5 8 52.98 38.8 206.7 298.4 10 39.92 36.9 189.4 266.2
[M0086] R1, R2, and R3 represent the electrolyte resistance, charge transfer resistance, and Li2S film resistance, respectively.</x:v>
      </x:c>
    </x:row>
    <x:row r="2975" ht="176" customHeight="1">
      <x:c r="A2975" s="3" t="str">
        <x:v>S40</x:v>
      </x:c>
      <x:c r="B2975" s="3" t="str">
        <x:v>方向</x:v>
      </x:c>
      <x:c r="C2975" s="3" t="str">
        <x:v>T/S40-T5/S40-T5-R88</x:v>
      </x:c>
      <x:c r="D2975" s="3" t="str">
        <x:v>SKIP_ABSTENTION</x:v>
      </x:c>
      <x:c r="E2975" s="3" t="str">
        <x:v>SI表S1按配方/圈数/列逐项核对原数准确；固定程序R1/R2/R3/RTotal偏好未定义，保持不判，不扩评分。</x:v>
      </x:c>
      <x:c r="F2975" s="3"/>
      <x:c r="G2975" s="3" t="str">
        <x:v>S0029 si p.9
M0086 main p.4</x:v>
      </x:c>
      <x:c r="H2975" s="3" t="str">
        <x:v>[S0029] Type of Electrolyte Cycle Number R1 R2 R3 RTotal E/S= 6 mL g-1 E/S= 6 mL g-1 E/S= 6 mL g-1 E/S= 6 mL g-1 SL-LiTFSI 0 8.9 19.9 3.5 32.4 1 5.2 26.3 178.4 209.9 3 3.9 19.4 166.6 189.8 5 4.3 16.6 167.9 188.8 8 3.8 21.6 176.2 201.6 10 3.5 23.5 173.9 201.0 SL-LiTF 0 14.7 92.7 23.8 131.1 1 19.3 63.8 149.5 232.6 3 14.6 28.9 179.9 223.4 5 14.0 22.8 167.8 204.6 8 12.1 25.7 192.3 230.1 10 10.5 30.7 255.2 296.5 SL-LiClO4 0 9.8 27.8 37.7 75.3 1 11.5 27.8 136.8 176.2 3 10.4 14.6 137.7 162.7 5 9.9 13.7 123.8 147.4 8 10.6 13.6 132.9 157.1 10 10.5 12.8 119.9 143.2 G3-LiTFSI 0 6.7 83.7 30.1 120.5 1 10.5 60.1 228.8 299.3 3 7.42 52.2 204.6 264.2 5 5.9 45.1 204.2 255.2 8 7.4 42.2 194.2 243.8 10 7.9 44.9 224.2 277.1 G3-LiTF 0 27.77 55.4 255.6 338.7 1 55.98 104.6 149.8 310.4 3 25.06 40.2 136.9 202.1 5 22.42 34.7 163.4 220.5 8 52.98 38.8 206.7 298.4 10 39.92 36.9 189.4 266.2
[M0086] R1, R2, and R3 represent the electrolyte resistance, charge transfer resistance, and Li2S film resistance, respectively.</x:v>
      </x:c>
    </x:row>
    <x:row r="2976" ht="176" customHeight="1">
      <x:c r="A2976" s="3" t="str">
        <x:v>S40</x:v>
      </x:c>
      <x:c r="B2976" s="3" t="str">
        <x:v>方向</x:v>
      </x:c>
      <x:c r="C2976" s="3" t="str">
        <x:v>T/S40-T5/S40-T5-R89</x:v>
      </x:c>
      <x:c r="D2976" s="3" t="str">
        <x:v>SKIP_ABSTENTION</x:v>
      </x:c>
      <x:c r="E2976" s="3" t="str">
        <x:v>SI表S1按配方/圈数/列逐项核对原数准确；固定程序R1/R2/R3/RTotal偏好未定义，保持不判，不扩评分。</x:v>
      </x:c>
      <x:c r="F2976" s="3"/>
      <x:c r="G2976" s="3" t="str">
        <x:v>S0029 si p.9
M0086 main p.4</x:v>
      </x:c>
      <x:c r="H2976" s="3" t="str">
        <x:v>[S0029] Type of Electrolyte Cycle Number R1 R2 R3 RTotal E/S= 6 mL g-1 E/S= 6 mL g-1 E/S= 6 mL g-1 E/S= 6 mL g-1 SL-LiTFSI 0 8.9 19.9 3.5 32.4 1 5.2 26.3 178.4 209.9 3 3.9 19.4 166.6 189.8 5 4.3 16.6 167.9 188.8 8 3.8 21.6 176.2 201.6 10 3.5 23.5 173.9 201.0 SL-LiTF 0 14.7 92.7 23.8 131.1 1 19.3 63.8 149.5 232.6 3 14.6 28.9 179.9 223.4 5 14.0 22.8 167.8 204.6 8 12.1 25.7 192.3 230.1 10 10.5 30.7 255.2 296.5 SL-LiClO4 0 9.8 27.8 37.7 75.3 1 11.5 27.8 136.8 176.2 3 10.4 14.6 137.7 162.7 5 9.9 13.7 123.8 147.4 8 10.6 13.6 132.9 157.1 10 10.5 12.8 119.9 143.2 G3-LiTFSI 0 6.7 83.7 30.1 120.5 1 10.5 60.1 228.8 299.3 3 7.42 52.2 204.6 264.2 5 5.9 45.1 204.2 255.2 8 7.4 42.2 194.2 243.8 10 7.9 44.9 224.2 277.1 G3-LiTF 0 27.77 55.4 255.6 338.7 1 55.98 104.6 149.8 310.4 3 25.06 40.2 136.9 202.1 5 22.42 34.7 163.4 220.5 8 52.98 38.8 206.7 298.4 10 39.92 36.9 189.4 266.2
[M0086] R1, R2, and R3 represent the electrolyte resistance, charge transfer resistance, and Li2S film resistance, respectively.</x:v>
      </x:c>
    </x:row>
    <x:row r="2977" ht="176" customHeight="1">
      <x:c r="A2977" s="3" t="str">
        <x:v>S40</x:v>
      </x:c>
      <x:c r="B2977" s="3" t="str">
        <x:v>方向</x:v>
      </x:c>
      <x:c r="C2977" s="3" t="str">
        <x:v>T/S40-T5/S40-T5-R90</x:v>
      </x:c>
      <x:c r="D2977" s="3" t="str">
        <x:v>SKIP_ABSTENTION</x:v>
      </x:c>
      <x:c r="E2977" s="3" t="str">
        <x:v>SI表S1按配方/圈数/列逐项核对原数准确；固定程序R1/R2/R3/RTotal偏好未定义，保持不判，不扩评分。</x:v>
      </x:c>
      <x:c r="F2977" s="3"/>
      <x:c r="G2977" s="3" t="str">
        <x:v>S0029 si p.9
M0086 main p.4</x:v>
      </x:c>
      <x:c r="H2977" s="3" t="str">
        <x:v>[S0029] Type of Electrolyte Cycle Number R1 R2 R3 RTotal E/S= 6 mL g-1 E/S= 6 mL g-1 E/S= 6 mL g-1 E/S= 6 mL g-1 SL-LiTFSI 0 8.9 19.9 3.5 32.4 1 5.2 26.3 178.4 209.9 3 3.9 19.4 166.6 189.8 5 4.3 16.6 167.9 188.8 8 3.8 21.6 176.2 201.6 10 3.5 23.5 173.9 201.0 SL-LiTF 0 14.7 92.7 23.8 131.1 1 19.3 63.8 149.5 232.6 3 14.6 28.9 179.9 223.4 5 14.0 22.8 167.8 204.6 8 12.1 25.7 192.3 230.1 10 10.5 30.7 255.2 296.5 SL-LiClO4 0 9.8 27.8 37.7 75.3 1 11.5 27.8 136.8 176.2 3 10.4 14.6 137.7 162.7 5 9.9 13.7 123.8 147.4 8 10.6 13.6 132.9 157.1 10 10.5 12.8 119.9 143.2 G3-LiTFSI 0 6.7 83.7 30.1 120.5 1 10.5 60.1 228.8 299.3 3 7.42 52.2 204.6 264.2 5 5.9 45.1 204.2 255.2 8 7.4 42.2 194.2 243.8 10 7.9 44.9 224.2 277.1 G3-LiTF 0 27.77 55.4 255.6 338.7 1 55.98 104.6 149.8 310.4 3 25.06 40.2 136.9 202.1 5 22.42 34.7 163.4 220.5 8 52.98 38.8 206.7 298.4 10 39.92 36.9 189.4 266.2
[M0086] R1, R2, and R3 represent the electrolyte resistance, charge transfer resistance, and Li2S film resistance, respectively.</x:v>
      </x:c>
    </x:row>
    <x:row r="2978" ht="176" customHeight="1">
      <x:c r="A2978" s="3" t="str">
        <x:v>S40</x:v>
      </x:c>
      <x:c r="B2978" s="3" t="str">
        <x:v>方向</x:v>
      </x:c>
      <x:c r="C2978" s="3" t="str">
        <x:v>T/S40-T5/S40-T5-R91</x:v>
      </x:c>
      <x:c r="D2978" s="3" t="str">
        <x:v>SKIP_ABSTENTION</x:v>
      </x:c>
      <x:c r="E2978" s="3" t="str">
        <x:v>SI表S1按配方/圈数/列逐项核对原数准确；固定程序R1/R2/R3/RTotal偏好未定义，保持不判，不扩评分。</x:v>
      </x:c>
      <x:c r="F2978" s="3"/>
      <x:c r="G2978" s="3" t="str">
        <x:v>S0029 si p.9
M0086 main p.4</x:v>
      </x:c>
      <x:c r="H2978" s="3" t="str">
        <x:v>[S0029] Type of Electrolyte Cycle Number R1 R2 R3 RTotal E/S= 6 mL g-1 E/S= 6 mL g-1 E/S= 6 mL g-1 E/S= 6 mL g-1 SL-LiTFSI 0 8.9 19.9 3.5 32.4 1 5.2 26.3 178.4 209.9 3 3.9 19.4 166.6 189.8 5 4.3 16.6 167.9 188.8 8 3.8 21.6 176.2 201.6 10 3.5 23.5 173.9 201.0 SL-LiTF 0 14.7 92.7 23.8 131.1 1 19.3 63.8 149.5 232.6 3 14.6 28.9 179.9 223.4 5 14.0 22.8 167.8 204.6 8 12.1 25.7 192.3 230.1 10 10.5 30.7 255.2 296.5 SL-LiClO4 0 9.8 27.8 37.7 75.3 1 11.5 27.8 136.8 176.2 3 10.4 14.6 137.7 162.7 5 9.9 13.7 123.8 147.4 8 10.6 13.6 132.9 157.1 10 10.5 12.8 119.9 143.2 G3-LiTFSI 0 6.7 83.7 30.1 120.5 1 10.5 60.1 228.8 299.3 3 7.42 52.2 204.6 264.2 5 5.9 45.1 204.2 255.2 8 7.4 42.2 194.2 243.8 10 7.9 44.9 224.2 277.1 G3-LiTF 0 27.77 55.4 255.6 338.7 1 55.98 104.6 149.8 310.4 3 25.06 40.2 136.9 202.1 5 22.42 34.7 163.4 220.5 8 52.98 38.8 206.7 298.4 10 39.92 36.9 189.4 266.2
[M0086] R1, R2, and R3 represent the electrolyte resistance, charge transfer resistance, and Li2S film resistance, respectively.</x:v>
      </x:c>
    </x:row>
    <x:row r="2979" ht="176" customHeight="1">
      <x:c r="A2979" s="3" t="str">
        <x:v>S40</x:v>
      </x:c>
      <x:c r="B2979" s="3" t="str">
        <x:v>方向</x:v>
      </x:c>
      <x:c r="C2979" s="3" t="str">
        <x:v>T/S40-T5/S40-T5-R92</x:v>
      </x:c>
      <x:c r="D2979" s="3" t="str">
        <x:v>SKIP_ABSTENTION</x:v>
      </x:c>
      <x:c r="E2979" s="3" t="str">
        <x:v>SI表S1按配方/圈数/列逐项核对原数准确；固定程序R1/R2/R3/RTotal偏好未定义，保持不判，不扩评分。</x:v>
      </x:c>
      <x:c r="F2979" s="3"/>
      <x:c r="G2979" s="3" t="str">
        <x:v>S0029 si p.9
M0086 main p.4</x:v>
      </x:c>
      <x:c r="H2979" s="3" t="str">
        <x:v>[S0029] Type of Electrolyte Cycle Number R1 R2 R3 RTotal E/S= 6 mL g-1 E/S= 6 mL g-1 E/S= 6 mL g-1 E/S= 6 mL g-1 SL-LiTFSI 0 8.9 19.9 3.5 32.4 1 5.2 26.3 178.4 209.9 3 3.9 19.4 166.6 189.8 5 4.3 16.6 167.9 188.8 8 3.8 21.6 176.2 201.6 10 3.5 23.5 173.9 201.0 SL-LiTF 0 14.7 92.7 23.8 131.1 1 19.3 63.8 149.5 232.6 3 14.6 28.9 179.9 223.4 5 14.0 22.8 167.8 204.6 8 12.1 25.7 192.3 230.1 10 10.5 30.7 255.2 296.5 SL-LiClO4 0 9.8 27.8 37.7 75.3 1 11.5 27.8 136.8 176.2 3 10.4 14.6 137.7 162.7 5 9.9 13.7 123.8 147.4 8 10.6 13.6 132.9 157.1 10 10.5 12.8 119.9 143.2 G3-LiTFSI 0 6.7 83.7 30.1 120.5 1 10.5 60.1 228.8 299.3 3 7.42 52.2 204.6 264.2 5 5.9 45.1 204.2 255.2 8 7.4 42.2 194.2 243.8 10 7.9 44.9 224.2 277.1 G3-LiTF 0 27.77 55.4 255.6 338.7 1 55.98 104.6 149.8 310.4 3 25.06 40.2 136.9 202.1 5 22.42 34.7 163.4 220.5 8 52.98 38.8 206.7 298.4 10 39.92 36.9 189.4 266.2
[M0086] R1, R2, and R3 represent the electrolyte resistance, charge transfer resistance, and Li2S film resistance, respectively.</x:v>
      </x:c>
    </x:row>
    <x:row r="2980" ht="176" customHeight="1">
      <x:c r="A2980" s="3" t="str">
        <x:v>S40</x:v>
      </x:c>
      <x:c r="B2980" s="3" t="str">
        <x:v>方向</x:v>
      </x:c>
      <x:c r="C2980" s="3" t="str">
        <x:v>T/S40-T5/S40-T5-R93</x:v>
      </x:c>
      <x:c r="D2980" s="3" t="str">
        <x:v>SKIP_ABSTENTION</x:v>
      </x:c>
      <x:c r="E2980" s="3" t="str">
        <x:v>SI表S1按配方/圈数/列逐项核对原数准确；固定程序R1/R2/R3/RTotal偏好未定义，保持不判，不扩评分。</x:v>
      </x:c>
      <x:c r="F2980" s="3"/>
      <x:c r="G2980" s="3" t="str">
        <x:v>S0029 si p.9
M0086 main p.4</x:v>
      </x:c>
      <x:c r="H2980" s="3" t="str">
        <x:v>[S0029] Type of Electrolyte Cycle Number R1 R2 R3 RTotal E/S= 6 mL g-1 E/S= 6 mL g-1 E/S= 6 mL g-1 E/S= 6 mL g-1 SL-LiTFSI 0 8.9 19.9 3.5 32.4 1 5.2 26.3 178.4 209.9 3 3.9 19.4 166.6 189.8 5 4.3 16.6 167.9 188.8 8 3.8 21.6 176.2 201.6 10 3.5 23.5 173.9 201.0 SL-LiTF 0 14.7 92.7 23.8 131.1 1 19.3 63.8 149.5 232.6 3 14.6 28.9 179.9 223.4 5 14.0 22.8 167.8 204.6 8 12.1 25.7 192.3 230.1 10 10.5 30.7 255.2 296.5 SL-LiClO4 0 9.8 27.8 37.7 75.3 1 11.5 27.8 136.8 176.2 3 10.4 14.6 137.7 162.7 5 9.9 13.7 123.8 147.4 8 10.6 13.6 132.9 157.1 10 10.5 12.8 119.9 143.2 G3-LiTFSI 0 6.7 83.7 30.1 120.5 1 10.5 60.1 228.8 299.3 3 7.42 52.2 204.6 264.2 5 5.9 45.1 204.2 255.2 8 7.4 42.2 194.2 243.8 10 7.9 44.9 224.2 277.1 G3-LiTF 0 27.77 55.4 255.6 338.7 1 55.98 104.6 149.8 310.4 3 25.06 40.2 136.9 202.1 5 22.42 34.7 163.4 220.5 8 52.98 38.8 206.7 298.4 10 39.92 36.9 189.4 266.2
[M0086] R1, R2, and R3 represent the electrolyte resistance, charge transfer resistance, and Li2S film resistance, respectively.</x:v>
      </x:c>
    </x:row>
    <x:row r="2981" ht="176" customHeight="1">
      <x:c r="A2981" s="3" t="str">
        <x:v>S40</x:v>
      </x:c>
      <x:c r="B2981" s="3" t="str">
        <x:v>方向</x:v>
      </x:c>
      <x:c r="C2981" s="3" t="str">
        <x:v>T/S40-T5/S40-T5-R94</x:v>
      </x:c>
      <x:c r="D2981" s="3" t="str">
        <x:v>SKIP_ABSTENTION</x:v>
      </x:c>
      <x:c r="E2981" s="3" t="str">
        <x:v>SI表S1按配方/圈数/列逐项核对原数准确；固定程序R1/R2/R3/RTotal偏好未定义，保持不判，不扩评分。</x:v>
      </x:c>
      <x:c r="F2981" s="3"/>
      <x:c r="G2981" s="3" t="str">
        <x:v>S0029 si p.9
M0086 main p.4</x:v>
      </x:c>
      <x:c r="H2981" s="3" t="str">
        <x:v>[S0029] Type of Electrolyte Cycle Number R1 R2 R3 RTotal E/S= 6 mL g-1 E/S= 6 mL g-1 E/S= 6 mL g-1 E/S= 6 mL g-1 SL-LiTFSI 0 8.9 19.9 3.5 32.4 1 5.2 26.3 178.4 209.9 3 3.9 19.4 166.6 189.8 5 4.3 16.6 167.9 188.8 8 3.8 21.6 176.2 201.6 10 3.5 23.5 173.9 201.0 SL-LiTF 0 14.7 92.7 23.8 131.1 1 19.3 63.8 149.5 232.6 3 14.6 28.9 179.9 223.4 5 14.0 22.8 167.8 204.6 8 12.1 25.7 192.3 230.1 10 10.5 30.7 255.2 296.5 SL-LiClO4 0 9.8 27.8 37.7 75.3 1 11.5 27.8 136.8 176.2 3 10.4 14.6 137.7 162.7 5 9.9 13.7 123.8 147.4 8 10.6 13.6 132.9 157.1 10 10.5 12.8 119.9 143.2 G3-LiTFSI 0 6.7 83.7 30.1 120.5 1 10.5 60.1 228.8 299.3 3 7.42 52.2 204.6 264.2 5 5.9 45.1 204.2 255.2 8 7.4 42.2 194.2 243.8 10 7.9 44.9 224.2 277.1 G3-LiTF 0 27.77 55.4 255.6 338.7 1 55.98 104.6 149.8 310.4 3 25.06 40.2 136.9 202.1 5 22.42 34.7 163.4 220.5 8 52.98 38.8 206.7 298.4 10 39.92 36.9 189.4 266.2
[M0086] R1, R2, and R3 represent the electrolyte resistance, charge transfer resistance, and Li2S film resistance, respectively.</x:v>
      </x:c>
    </x:row>
    <x:row r="2982" ht="176" customHeight="1">
      <x:c r="A2982" s="3" t="str">
        <x:v>S40</x:v>
      </x:c>
      <x:c r="B2982" s="3" t="str">
        <x:v>方向</x:v>
      </x:c>
      <x:c r="C2982" s="3" t="str">
        <x:v>T/S40-T5/S40-T5-R95</x:v>
      </x:c>
      <x:c r="D2982" s="3" t="str">
        <x:v>SKIP_ABSTENTION</x:v>
      </x:c>
      <x:c r="E2982" s="3" t="str">
        <x:v>SI表S1按配方/圈数/列逐项核对原数准确；固定程序R1/R2/R3/RTotal偏好未定义，保持不判，不扩评分。</x:v>
      </x:c>
      <x:c r="F2982" s="3"/>
      <x:c r="G2982" s="3" t="str">
        <x:v>S0029 si p.9
M0086 main p.4</x:v>
      </x:c>
      <x:c r="H2982" s="3" t="str">
        <x:v>[S0029] Type of Electrolyte Cycle Number R1 R2 R3 RTotal E/S= 6 mL g-1 E/S= 6 mL g-1 E/S= 6 mL g-1 E/S= 6 mL g-1 SL-LiTFSI 0 8.9 19.9 3.5 32.4 1 5.2 26.3 178.4 209.9 3 3.9 19.4 166.6 189.8 5 4.3 16.6 167.9 188.8 8 3.8 21.6 176.2 201.6 10 3.5 23.5 173.9 201.0 SL-LiTF 0 14.7 92.7 23.8 131.1 1 19.3 63.8 149.5 232.6 3 14.6 28.9 179.9 223.4 5 14.0 22.8 167.8 204.6 8 12.1 25.7 192.3 230.1 10 10.5 30.7 255.2 296.5 SL-LiClO4 0 9.8 27.8 37.7 75.3 1 11.5 27.8 136.8 176.2 3 10.4 14.6 137.7 162.7 5 9.9 13.7 123.8 147.4 8 10.6 13.6 132.9 157.1 10 10.5 12.8 119.9 143.2 G3-LiTFSI 0 6.7 83.7 30.1 120.5 1 10.5 60.1 228.8 299.3 3 7.42 52.2 204.6 264.2 5 5.9 45.1 204.2 255.2 8 7.4 42.2 194.2 243.8 10 7.9 44.9 224.2 277.1 G3-LiTF 0 27.77 55.4 255.6 338.7 1 55.98 104.6 149.8 310.4 3 25.06 40.2 136.9 202.1 5 22.42 34.7 163.4 220.5 8 52.98 38.8 206.7 298.4 10 39.92 36.9 189.4 266.2
[M0086] R1, R2, and R3 represent the electrolyte resistance, charge transfer resistance, and Li2S film resistance, respectively.</x:v>
      </x:c>
    </x:row>
    <x:row r="2983" ht="176" customHeight="1">
      <x:c r="A2983" s="3" t="str">
        <x:v>S40</x:v>
      </x:c>
      <x:c r="B2983" s="3" t="str">
        <x:v>方向</x:v>
      </x:c>
      <x:c r="C2983" s="3" t="str">
        <x:v>T/S40-T5/S40-T5-R96</x:v>
      </x:c>
      <x:c r="D2983" s="3" t="str">
        <x:v>SKIP_ABSTENTION</x:v>
      </x:c>
      <x:c r="E2983" s="3" t="str">
        <x:v>SI表S1按配方/圈数/列逐项核对原数准确；固定程序R1/R2/R3/RTotal偏好未定义，保持不判，不扩评分。</x:v>
      </x:c>
      <x:c r="F2983" s="3"/>
      <x:c r="G2983" s="3" t="str">
        <x:v>S0029 si p.9
M0086 main p.4</x:v>
      </x:c>
      <x:c r="H2983" s="3" t="str">
        <x:v>[S0029] Type of Electrolyte Cycle Number R1 R2 R3 RTotal E/S= 6 mL g-1 E/S= 6 mL g-1 E/S= 6 mL g-1 E/S= 6 mL g-1 SL-LiTFSI 0 8.9 19.9 3.5 32.4 1 5.2 26.3 178.4 209.9 3 3.9 19.4 166.6 189.8 5 4.3 16.6 167.9 188.8 8 3.8 21.6 176.2 201.6 10 3.5 23.5 173.9 201.0 SL-LiTF 0 14.7 92.7 23.8 131.1 1 19.3 63.8 149.5 232.6 3 14.6 28.9 179.9 223.4 5 14.0 22.8 167.8 204.6 8 12.1 25.7 192.3 230.1 10 10.5 30.7 255.2 296.5 SL-LiClO4 0 9.8 27.8 37.7 75.3 1 11.5 27.8 136.8 176.2 3 10.4 14.6 137.7 162.7 5 9.9 13.7 123.8 147.4 8 10.6 13.6 132.9 157.1 10 10.5 12.8 119.9 143.2 G3-LiTFSI 0 6.7 83.7 30.1 120.5 1 10.5 60.1 228.8 299.3 3 7.42 52.2 204.6 264.2 5 5.9 45.1 204.2 255.2 8 7.4 42.2 194.2 243.8 10 7.9 44.9 224.2 277.1 G3-LiTF 0 27.77 55.4 255.6 338.7 1 55.98 104.6 149.8 310.4 3 25.06 40.2 136.9 202.1 5 22.42 34.7 163.4 220.5 8 52.98 38.8 206.7 298.4 10 39.92 36.9 189.4 266.2
[M0086] R1, R2, and R3 represent the electrolyte resistance, charge transfer resistance, and Li2S film resistance, respectively.</x:v>
      </x:c>
    </x:row>
    <x:row r="2984" ht="288" customHeight="1">
      <x:c r="A2984" s="3" t="str">
        <x:v>S40</x:v>
      </x:c>
      <x:c r="B2984" s="3" t="str">
        <x:v>测试及条件</x:v>
      </x:c>
      <x:c r="C2984" s="3" t="str">
        <x:v>T/S40-T6</x:v>
      </x:c>
      <x:c r="D2984" s="3" t="str">
        <x:v>TP</x:v>
      </x:c>
      <x:c r="E2984" s="3" t="str">
        <x:v>E/S23/16/9/6、载硫、170µmLi、0.1C/电压/OCV16h及CV条件吻合；室温不填25℃。</x:v>
      </x:c>
      <x:c r="F2984" s="3"/>
      <x:c r="G2984" s="3" t="str">
        <x:v>M0148 main p.7
M0152 main p.7
M0153 main p.7
M0154 main p.7
M0155 main p.7
M0156 main p.7
M0158 main p.7
M0160 main p.7
M0162 main p.7</x:v>
      </x:c>
      <x:c r="H2984" s="3" t="str">
        <x:v>[M0148] The obtained sulfur loading was 1.1–1.3 mg cm−2, and 2.01 cm2 cathode disks were used.
[M0152] To assemble CR2032-type coin cells, metallic lithium anode (2.01 cm2, 170 μm) and polymeric Celgard (3.01 cm2, 25 μm) separators were used under an inert atmosphere.
[M0153] Cells with different E/S ratios of 6, 9, 16, and 23 mL g−1 were prepared for different types of electrolytes, keeping other parameters such as the sulfur loading and carbon-to-sulfur ratio constant.
[M0154] The prepared cells were kept at the open circuit voltage (OCV) for 16 h for stabilization.
[M0155] Galvanostatic cycling was carried out at room temperature by a Neware battery cycler.
[M0156] After resting, each cell was cycled at 0.1 Crate between cut-off voltages of 1.5–2.8 V.
[M0158] Then, at the end of the rest period and the end of the first, third, fifth, eighth, and tenth discharge, the EIS measurements were conducted within 10 mHz to 1 MHz, with a 10 mV amplitude using Biologic SP 300/300e.
[M0160] In the EIS characterization, the lowest E/S ratio, 6 mL g−1, was chosen since we are particularly interested in low E/S ratios for practical Li-S batteries.
[M0162] CV analysis was performed between 1.5 and 3.0 V with a scan rate of 0.1 mV s−1 by using Biologic SP 300/300e.</x:v>
      </x:c>
    </x:row>
    <x:row r="2985" ht="92" customHeight="1">
      <x:c r="A2985" s="3" t="str">
        <x:v>S40</x:v>
      </x:c>
      <x:c r="B2985" s="3" t="str">
        <x:v>方向</x:v>
      </x:c>
      <x:c r="C2985" s="3" t="str">
        <x:v>T/S40-T6/S40-T6-R1</x:v>
      </x:c>
      <x:c r="D2985" s="3" t="str">
        <x:v>TP</x:v>
      </x:c>
      <x:c r="E2985" s="3" t="str">
        <x:v>对应E/S的CV原文明确SL动力学比G3有利。</x:v>
      </x:c>
      <x:c r="F2985" s="3"/>
      <x:c r="G2985" s="3" t="str">
        <x:v>M0114 main p.5
M0120 main p.6</x:v>
      </x:c>
      <x:c r="H2985" s="3" t="str">
        <x:v>[M0114] For an E/S ratio of 9 mL g−1, the reduction peaks of SL-based electrolytes are slightly higher than those of glymebased electrolytes, indicating that at this E/S ratio, sulfolanebased electrolytes are slightly more kinetically favorable.
[M0120] So it may be discussed that for lower E/S ratios, sulfolane-based electrolyte systems offer enhanced reaction kinetics and faster handling of polysulfide conversion; the CV peaks are distorted for the glyme-based electrolytes in lean electrolyte conditions.</x:v>
      </x:c>
    </x:row>
    <x:row r="2986" ht="288" customHeight="1">
      <x:c r="A2986" s="3" t="str">
        <x:v>S40</x:v>
      </x:c>
      <x:c r="B2986" s="3" t="str">
        <x:v>测试及条件</x:v>
      </x:c>
      <x:c r="C2986" s="3" t="str">
        <x:v>T/S40-T7</x:v>
      </x:c>
      <x:c r="D2986" s="3" t="str">
        <x:v>TP</x:v>
      </x:c>
      <x:c r="E2986" s="3" t="str">
        <x:v>E/S23/16/9/6、载硫、170µmLi、0.1C/电压/OCV16h及CV条件吻合；室温不填25℃。</x:v>
      </x:c>
      <x:c r="F2986" s="3"/>
      <x:c r="G2986" s="3" t="str">
        <x:v>M0148 main p.7
M0152 main p.7
M0153 main p.7
M0154 main p.7
M0155 main p.7
M0156 main p.7
M0158 main p.7
M0160 main p.7
M0162 main p.7</x:v>
      </x:c>
      <x:c r="H2986" s="3" t="str">
        <x:v>[M0148] The obtained sulfur loading was 1.1–1.3 mg cm−2, and 2.01 cm2 cathode disks were used.
[M0152] To assemble CR2032-type coin cells, metallic lithium anode (2.01 cm2, 170 μm) and polymeric Celgard (3.01 cm2, 25 μm) separators were used under an inert atmosphere.
[M0153] Cells with different E/S ratios of 6, 9, 16, and 23 mL g−1 were prepared for different types of electrolytes, keeping other parameters such as the sulfur loading and carbon-to-sulfur ratio constant.
[M0154] The prepared cells were kept at the open circuit voltage (OCV) for 16 h for stabilization.
[M0155] Galvanostatic cycling was carried out at room temperature by a Neware battery cycler.
[M0156] After resting, each cell was cycled at 0.1 Crate between cut-off voltages of 1.5–2.8 V.
[M0158] Then, at the end of the rest period and the end of the first, third, fifth, eighth, and tenth discharge, the EIS measurements were conducted within 10 mHz to 1 MHz, with a 10 mV amplitude using Biologic SP 300/300e.
[M0160] In the EIS characterization, the lowest E/S ratio, 6 mL g−1, was chosen since we are particularly interested in low E/S ratios for practical Li-S batteries.
[M0162] CV analysis was performed between 1.5 and 3.0 V with a scan rate of 0.1 mV s−1 by using Biologic SP 300/300e.</x:v>
      </x:c>
    </x:row>
    <x:row r="2987" ht="92" customHeight="1">
      <x:c r="A2987" s="3" t="str">
        <x:v>S40</x:v>
      </x:c>
      <x:c r="B2987" s="3" t="str">
        <x:v>方向</x:v>
      </x:c>
      <x:c r="C2987" s="3" t="str">
        <x:v>T/S40-T7/S40-T7-R1</x:v>
      </x:c>
      <x:c r="D2987" s="3" t="str">
        <x:v>TP</x:v>
      </x:c>
      <x:c r="E2987" s="3" t="str">
        <x:v>对应E/S的CV原文明确SL动力学比G3有利。</x:v>
      </x:c>
      <x:c r="F2987" s="3"/>
      <x:c r="G2987" s="3" t="str">
        <x:v>M0114 main p.5
M0120 main p.6</x:v>
      </x:c>
      <x:c r="H2987" s="3" t="str">
        <x:v>[M0114] For an E/S ratio of 9 mL g−1, the reduction peaks of SL-based electrolytes are slightly higher than those of glymebased electrolytes, indicating that at this E/S ratio, sulfolanebased electrolytes are slightly more kinetically favorable.
[M0120] So it may be discussed that for lower E/S ratios, sulfolane-based electrolyte systems offer enhanced reaction kinetics and faster handling of polysulfide conversion; the CV peaks are distorted for the glyme-based electrolytes in lean electrolyte conditions.</x:v>
      </x:c>
    </x:row>
    <x:row r="2988" ht="134" customHeight="1">
      <x:c r="A2988" s="3" t="str">
        <x:v>S40</x:v>
      </x:c>
      <x:c r="B2988" s="3" t="str">
        <x:v>测试及条件</x:v>
      </x:c>
      <x:c r="C2988" s="3" t="str">
        <x:v>T/S40-T8</x:v>
      </x:c>
      <x:c r="D2988" s="3" t="str">
        <x:v>FP</x:v>
      </x:c>
      <x:c r="E2988" s="3" t="str">
        <x:v>遗漏SI明确的20µL/cm²电解液和S:Li2S=7:1饱和长链LiPS条件。</x:v>
      </x:c>
      <x:c r="F2988" s="3"/>
      <x:c r="G2988" s="3" t="str">
        <x:v>S0020 si p.7
S0021 si p.8
S0025 si p.8
S0026 si p.8
S0027 si p.8</x:v>
      </x:c>
      <x:c r="H2988" s="3" t="str">
        <x:v>[S0020] Evolution of Nyquist plots during isothermal storage of symmetrical lithium-lithium cells at 30 °C after assembly with electrolytes saturated with long-chain lithium polysulfides (S:Li2S = 7:1, mol/mol): left - 1M LiTF in SL, right - 1M LiTF in G3
[S0021] (amount of electrolyte in cells is 20 l cm-2).
[S0025] Electrolyte: 1M LiTF in aprotic dipolar solvent, saturated with long-chain lithium polysulfides (S:Li2S = 7:1, mol/mol), amount of electrolyte in cells is 20 l cm-2.
[S0026] Electrode area: 5 cm2.
[S0027] Cycling conditions: current density is 0.2 mA cm-2, capacity for the electrochemical plating and stripping of lithium is 1.0 mAh cm-2, 30 °C.</x:v>
      </x:c>
    </x:row>
    <x:row r="2989" ht="120" customHeight="1">
      <x:c r="A2989" s="3" t="str">
        <x:v>S40</x:v>
      </x:c>
      <x:c r="B2989" s="3" t="str">
        <x:v>方向</x:v>
      </x:c>
      <x:c r="C2989" s="3" t="str">
        <x:v>T/S40-T8/S40-T8-R1</x:v>
      </x:c>
      <x:c r="D2989" s="3" t="str">
        <x:v>TP</x:v>
      </x:c>
      <x:c r="E2989" s="3" t="str">
        <x:v>储存及循环支持SL更稳定SEI为作者定性结论。</x:v>
      </x:c>
      <x:c r="F2989" s="3"/>
      <x:c r="G2989" s="3" t="str">
        <x:v>M0147 main p.7</x:v>
      </x:c>
      <x:c r="H2989" s="3" t="str">
        <x:v>[M0147] The Nyquist plots obtained for the isothermal storage of symmetrical Li–Li cells containing SL or G3 electrolytes saturated with long-chain lithium polysulfides in Figure S13 and the cycling performance of these symmetrical Li–Li cells in Figure S14 also support the hypothesis that a more stable SEI layer formation occurs for SL-based electrolytes, indicating that SL-based electrolytes are promising for Li-S batteries. 3 | Experimental The carbon-sulfur composite cathode was prepared first, adjusting the weight percentages of sulfur, carbon (Super C65), and binder (PVDF) as 60, 30, and 10, respectively, corresponding to a carbon-to-sulfur ratio of 0.5.</x:v>
      </x:c>
    </x:row>
    <x:row r="2990" ht="134" customHeight="1">
      <x:c r="A2990" s="3" t="str">
        <x:v>S40</x:v>
      </x:c>
      <x:c r="B2990" s="3" t="str">
        <x:v>测试及条件</x:v>
      </x:c>
      <x:c r="C2990" s="3" t="str">
        <x:v>T/S40-T9</x:v>
      </x:c>
      <x:c r="D2990" s="3" t="str">
        <x:v>FP</x:v>
      </x:c>
      <x:c r="E2990" s="3" t="str">
        <x:v>遗漏SI明确的20µL/cm²电解液和S:Li2S=7:1饱和长链LiPS条件。</x:v>
      </x:c>
      <x:c r="F2990" s="3"/>
      <x:c r="G2990" s="3" t="str">
        <x:v>S0020 si p.7
S0021 si p.8
S0025 si p.8
S0026 si p.8
S0027 si p.8</x:v>
      </x:c>
      <x:c r="H2990" s="3" t="str">
        <x:v>[S0020] Evolution of Nyquist plots during isothermal storage of symmetrical lithium-lithium cells at 30 °C after assembly with electrolytes saturated with long-chain lithium polysulfides (S:Li2S = 7:1, mol/mol): left - 1M LiTF in SL, right - 1M LiTF in G3
[S0021] (amount of electrolyte in cells is 20 l cm-2).
[S0025] Electrolyte: 1M LiTF in aprotic dipolar solvent, saturated with long-chain lithium polysulfides (S:Li2S = 7:1, mol/mol), amount of electrolyte in cells is 20 l cm-2.
[S0026] Electrode area: 5 cm2.
[S0027] Cycling conditions: current density is 0.2 mA cm-2, capacity for the electrochemical plating and stripping of lithium is 1.0 mAh cm-2, 30 °C.</x:v>
      </x:c>
    </x:row>
    <x:row r="2991" ht="50" customHeight="1">
      <x:c r="A2991" s="3" t="str">
        <x:v>S40</x:v>
      </x:c>
      <x:c r="B2991" s="3" t="str">
        <x:v>机制</x:v>
      </x:c>
      <x:c r="C2991" s="3" t="str">
        <x:v>M/S40-M1</x:v>
      </x:c>
      <x:c r="D2991" s="3" t="str">
        <x:v>TP</x:v>
      </x:c>
      <x:c r="E2991" s="3" t="str">
        <x:v>该因果判断或解释与所引原文及上下文一致，保留推测/结论。</x:v>
      </x:c>
      <x:c r="F2991" s="3"/>
      <x:c r="G2991" s="3" t="str">
        <x:v>M0061 main p.2</x:v>
      </x:c>
      <x:c r="H2991" s="3" t="str">
        <x:v>[M0061] The cycling performance of the Li-S cell with SL-LiTFSI is better than that of G3-LiTFSI, most probably due to the electrochemical stability, high dielectric constant, and donor number of sulfolane [38, 63, 66].</x:v>
      </x:c>
    </x:row>
    <x:row r="2992" ht="36" customHeight="1">
      <x:c r="A2992" s="3" t="str">
        <x:v>S40</x:v>
      </x:c>
      <x:c r="B2992" s="3" t="str">
        <x:v>机制</x:v>
      </x:c>
      <x:c r="C2992" s="3" t="str">
        <x:v>M/S40-M2</x:v>
      </x:c>
      <x:c r="D2992" s="3" t="str">
        <x:v>TP</x:v>
      </x:c>
      <x:c r="E2992" s="3" t="str">
        <x:v>该因果判断或解释与所引原文及上下文一致，保留推测/结论。</x:v>
      </x:c>
      <x:c r="F2992" s="3"/>
      <x:c r="G2992" s="3" t="str">
        <x:v>M0096 main p.5</x:v>
      </x:c>
      <x:c r="H2992" s="3" t="str">
        <x:v>[M0096] This may be why, in Figure 1d, the Li-S cell with G3-LiTF shows inferior capacities compared to others within the first few cycles.</x:v>
      </x:c>
    </x:row>
    <x:row r="2993" ht="64" customHeight="1">
      <x:c r="A2993" s="3" t="str">
        <x:v>S40</x:v>
      </x:c>
      <x:c r="B2993" s="3" t="str">
        <x:v>机制</x:v>
      </x:c>
      <x:c r="C2993" s="3" t="str">
        <x:v>M/S40-M3</x:v>
      </x:c>
      <x:c r="D2993" s="3" t="str">
        <x:v>TP</x:v>
      </x:c>
      <x:c r="E2993" s="3" t="str">
        <x:v>该因果判断或解释与所引原文及上下文一致，保留推测/结论。</x:v>
      </x:c>
      <x:c r="F2993" s="3"/>
      <x:c r="G2993" s="3" t="str">
        <x:v>M0106 main p.5</x:v>
      </x:c>
      <x:c r="H2993" s="3" t="str">
        <x:v>[M0106] Yet, as seen in the figure, the trend in the variance of total cell resistance with the electrolyte type is not entirely sufficient to explain the cycling performance seen in Figure 1d, as the Li-S cell with SL-LiClO4 showing the worst cycling performance presents the lowest total cell resistance.</x:v>
      </x:c>
    </x:row>
    <x:row r="2994" ht="36" customHeight="1">
      <x:c r="A2994" s="3" t="str">
        <x:v>S40</x:v>
      </x:c>
      <x:c r="B2994" s="3" t="str">
        <x:v>机制</x:v>
      </x:c>
      <x:c r="C2994" s="3" t="str">
        <x:v>M/S40-M4</x:v>
      </x:c>
      <x:c r="D2994" s="3" t="str">
        <x:v>TP</x:v>
      </x:c>
      <x:c r="E2994" s="3" t="str">
        <x:v>该因果判断或解释与所引原文及上下文一致，保留推测/结论。</x:v>
      </x:c>
      <x:c r="F2994" s="3"/>
      <x:c r="G2994" s="3" t="str">
        <x:v>M0112 main p.5</x:v>
      </x:c>
      <x:c r="H2994" s="3" t="str">
        <x:v>[M0112] Higher reduction peaks are observed as the electrolyte amount increases, demonstrating higher polysulfide conversion and enhanced redox kinetics as expected in Figure S7.</x:v>
      </x:c>
    </x:row>
    <x:row r="2995" ht="50" customHeight="1">
      <x:c r="A2995" s="3" t="str">
        <x:v>S40</x:v>
      </x:c>
      <x:c r="B2995" s="3" t="str">
        <x:v>机制</x:v>
      </x:c>
      <x:c r="C2995" s="3" t="str">
        <x:v>M/S40-M5</x:v>
      </x:c>
      <x:c r="D2995" s="3" t="str">
        <x:v>TP</x:v>
      </x:c>
      <x:c r="E2995" s="3" t="str">
        <x:v>该因果判断或解释与所引原文及上下文一致，保留推测/结论。</x:v>
      </x:c>
      <x:c r="F2995" s="3"/>
      <x:c r="G2995" s="3" t="str">
        <x:v>M0124 main p.6</x:v>
      </x:c>
      <x:c r="H2995" s="3" t="str">
        <x:v>[M0124] With the increase in the cycle number, sulfur utilization decreases, likely due to the loss of active material with polysulfide shuttling, electrode surface passivation, or side reactions.</x:v>
      </x:c>
    </x:row>
    <x:row r="2996" ht="36" customHeight="1">
      <x:c r="A2996" s="3" t="str">
        <x:v>S40</x:v>
      </x:c>
      <x:c r="B2996" s="3" t="str">
        <x:v>机制</x:v>
      </x:c>
      <x:c r="C2996" s="3" t="str">
        <x:v>M/S40-M6</x:v>
      </x:c>
      <x:c r="D2996" s="3" t="str">
        <x:v>TP</x:v>
      </x:c>
      <x:c r="E2996" s="3" t="str">
        <x:v>该因果判断或解释与所引原文及上下文一致，保留推测/结论。</x:v>
      </x:c>
      <x:c r="F2996" s="3"/>
      <x:c r="G2996" s="3" t="str">
        <x:v>M0141 main p.6</x:v>
      </x:c>
      <x:c r="H2996" s="3" t="str">
        <x:v>[M0141] A more pronounced sulfur accumulation in the G3-based electrolyte indicates that polysulfides are transported to the anode surface and react with Li metal.</x:v>
      </x:c>
    </x:row>
    <x:row r="2997" ht="50" customHeight="1">
      <x:c r="A2997" s="3" t="str">
        <x:v>S40</x:v>
      </x:c>
      <x:c r="B2997" s="3" t="str">
        <x:v>机制</x:v>
      </x:c>
      <x:c r="C2997" s="3" t="str">
        <x:v>M/S40-M7</x:v>
      </x:c>
      <x:c r="D2997" s="3" t="str">
        <x:v>TP</x:v>
      </x:c>
      <x:c r="E2997" s="3" t="str">
        <x:v>该因果判断或解释与所引原文及上下文一致，保留推测/结论。</x:v>
      </x:c>
      <x:c r="F2997" s="3"/>
      <x:c r="G2997" s="3" t="str">
        <x:v>M0145 main p.7</x:v>
      </x:c>
      <x:c r="H2997" s="3" t="str">
        <x:v>[M0145] product distribution is inhomogeneous, both SEM and EDS analyses show that the SL-based electrolyte enables a more stable lithium interface compared to the G3-based electrolyte [85, 86].</x:v>
      </x:c>
    </x:row>
    <x:row r="2998" ht="162" customHeight="1">
      <x:c r="A2998" s="3" t="str">
        <x:v>S40</x:v>
      </x:c>
      <x:c r="B2998" s="3" t="str">
        <x:v>机制</x:v>
      </x:c>
      <x:c r="C2998" s="3" t="str">
        <x:v>M/S40-M8</x:v>
      </x:c>
      <x:c r="D2998" s="3" t="str">
        <x:v>SKIP_DUPLICATE</x:v>
      </x:c>
      <x:c r="E2998" s="3" t="str">
        <x:v>同M7的SL更稳定SEI/锂界面，增加对称测试证据不另计说法。</x:v>
      </x:c>
      <x:c r="F2998" s="3"/>
      <x:c r="G2998" s="3" t="str">
        <x:v>M0145 main p.7
M0147 main p.7</x:v>
      </x:c>
      <x:c r="H2998" s="3" t="str">
        <x:v>[M0145] product distribution is inhomogeneous, both SEM and EDS analyses show that the SL-based electrolyte enables a more stable lithium interface compared to the G3-based electrolyte [85, 86].
[M0147] The Nyquist plots obtained for the isothermal storage of symmetrical Li–Li cells containing SL or G3 electrolytes saturated with long-chain lithium polysulfides in Figure S13 and the cycling performance of these symmetrical Li–Li cells in Figure S14 also support the hypothesis that a more stable SEI layer formation occurs for SL-based electrolytes, indicating that SL-based electrolytes are promising for Li-S batteries. 3 | Experimental The carbon-sulfur composite cathode was prepared first, adjusting the weight percentages of sulfur, carbon (Super C65), and binder (PVDF) as 60, 30, and 10, respectively, corresponding to a carbon-to-sulfur ratio of 0.5.</x:v>
      </x:c>
    </x:row>
    <x:row r="2999" ht="134" customHeight="1">
      <x:c r="A2999" s="3" t="str">
        <x:v>S40</x:v>
      </x:c>
      <x:c r="B2999" s="3" t="str">
        <x:v>测试及条件</x:v>
      </x:c>
      <x:c r="C2999" s="3" t="str">
        <x:v>FN1</x:v>
      </x:c>
      <x:c r="D2999" s="3" t="str">
        <x:v>FN</x:v>
      </x:c>
      <x:c r="E2999" s="3" t="str">
        <x:v>原文独有目标未被冻结预测覆盖</x:v>
      </x:c>
      <x:c r="F2999" s="3" t="str">
        <x:v>对称储存/循环20µL/cm²、饱和长链LiPS(S:Li2S7:1)，循环面积5cm²。</x:v>
      </x:c>
      <x:c r="G2999" s="3" t="str">
        <x:v>S0020 si p.7
S0021 si p.8
S0025 si p.8
S0026 si p.8
S0027 si p.8</x:v>
      </x:c>
      <x:c r="H2999" s="3" t="str">
        <x:v>[S0020] Evolution of Nyquist plots during isothermal storage of symmetrical lithium-lithium cells at 30 °C after assembly with electrolytes saturated with long-chain lithium polysulfides (S:Li2S = 7:1, mol/mol): left - 1M LiTF in SL, right - 1M LiTF in G3
[S0021] (amount of electrolyte in cells is 20 l cm-2).
[S0025] Electrolyte: 1M LiTF in aprotic dipolar solvent, saturated with long-chain lithium polysulfides (S:Li2S = 7:1, mol/mol), amount of electrolyte in cells is 20 l cm-2.
[S0026] Electrode area: 5 cm2.
[S0027] Cycling conditions: current density is 0.2 mA cm-2, capacity for the electrochemical plating and stripping of lithium is 1.0 mAh cm-2, 30 °C.</x:v>
      </x:c>
    </x:row>
    <x:row r="3000" ht="64" customHeight="1">
      <x:c r="A3000" s="3" t="str">
        <x:v>S40</x:v>
      </x:c>
      <x:c r="B3000" s="3" t="str">
        <x:v>方向</x:v>
      </x:c>
      <x:c r="C3000" s="3" t="str">
        <x:v>FN2</x:v>
      </x:c>
      <x:c r="D3000" s="3" t="str">
        <x:v>FN</x:v>
      </x:c>
      <x:c r="E3000" s="3" t="str">
        <x:v>原文独有目标未被冻结预测覆盖</x:v>
      </x:c>
      <x:c r="F3000" s="3" t="str">
        <x:v>前10圈SL-LiTFSI和SL-LiTF容量最高；G3-LiTF初期较低，与后期反转分开。</x:v>
      </x:c>
      <x:c r="G3000" s="3" t="str">
        <x:v>M0096 main p.5
M0104 main p.5</x:v>
      </x:c>
      <x:c r="H3000" s="3" t="str">
        <x:v>[M0096] This may be why, in Figure 1d, the Li-S cell with G3-LiTF shows inferior capacities compared to others within the first few cycles.
[M0104] As seen in Figure 1d, Li-S cells with SL-LiTFSI and SL-LiTF show the highest capacities within the first 10 cycles.</x:v>
      </x:c>
    </x:row>
    <x:row r="3001" ht="50" customHeight="1">
      <x:c r="A3001" s="3" t="str">
        <x:v>S40</x:v>
      </x:c>
      <x:c r="B3001" s="3" t="str">
        <x:v>方向</x:v>
      </x:c>
      <x:c r="C3001" s="3" t="str">
        <x:v>FN3</x:v>
      </x:c>
      <x:c r="D3001" s="3" t="str">
        <x:v>FN</x:v>
      </x:c>
      <x:c r="E3001" s="3" t="str">
        <x:v>原文独有目标未被冻结预测覆盖</x:v>
      </x:c>
      <x:c r="F3001" s="3" t="str">
        <x:v>各E/S SL-LiTF对G3-LiTF的CE更高；只录了LiTFSI对比。</x:v>
      </x:c>
      <x:c r="G3001" s="3" t="str">
        <x:v>M0062 main p.2</x:v>
      </x:c>
      <x:c r="H3001" s="3" t="str">
        <x:v>[M0062] Sulfolane-based electrolytes have higher coulombic efficiencies (CEs) at all E/S ratios around 90%, whereas glyme-based electrolytes have lower and noisier CEs, demonstrating the high amount of shuttling in Figure S1.</x:v>
      </x:c>
    </x:row>
    <x:row r="3002" ht="134" customHeight="1">
      <x:c r="A3002" s="3" t="str">
        <x:v>S40</x:v>
      </x:c>
      <x:c r="B3002" s="3" t="str">
        <x:v>方向</x:v>
      </x:c>
      <x:c r="C3002" s="3" t="str">
        <x:v>FN4</x:v>
      </x:c>
      <x:c r="D3002" s="3" t="str">
        <x:v>FN</x:v>
      </x:c>
      <x:c r="E3002" s="3" t="str">
        <x:v>原文独有目标未被冻结预测覆盖</x:v>
      </x:c>
      <x:c r="F3002" s="3" t="str">
        <x:v>LiTFSI两溶剂初容量对E/S近似不变；其他SL盐随E/S增大容量降低，G3相反，属跨条件趋势。</x:v>
      </x:c>
      <x:c r="G3002" s="3" t="str">
        <x:v>M0070 main p.3
M0071 main p.3
M0075 main p.4</x:v>
      </x:c>
      <x:c r="H3002" s="3" t="str">
        <x:v>[M0070] The initial discharge capacity of batteries with G3-LiTFSI and SL-LiTFSI electrolytes remains almost constant despite the change in the E/S ratio.
[M0071] Surprisingly, a contradicting trend is seen for the sulfolane- and triglyme-based electrolytes; the initial discharge capacity of the cells with sulfolane-based electrolytes diminishes with an increase in the E/S ratio, while the cells with triglyme- FIGURE 2 | Impact of the E/S ratio on the initial cycle voltage profile of Li-S batteries for (a) 1 M SL-LiTFSI, (b) 1 M SL-LiTF, (c) 1 M SL-LiClO4, (d) 1 M G3-LiTFSI, and (e) 1 M G3-LiTF electrolyte.
[M0075] based electrolytes show an opposite trend.</x:v>
      </x:c>
    </x:row>
    <x:row r="3003" ht="50" customHeight="1">
      <x:c r="A3003" s="3" t="str">
        <x:v>S40</x:v>
      </x:c>
      <x:c r="B3003" s="3" t="str">
        <x:v>方向</x:v>
      </x:c>
      <x:c r="C3003" s="3" t="str">
        <x:v>FN5</x:v>
      </x:c>
      <x:c r="D3003" s="3" t="str">
        <x:v>FN</x:v>
      </x:c>
      <x:c r="E3003" s="3" t="str">
        <x:v>原文独有目标未被冻结预测覆盖</x:v>
      </x:c>
      <x:c r="F3003" s="3" t="str">
        <x:v>E/S6对9一般电压滞后更大，需标跨条件。</x:v>
      </x:c>
      <x:c r="G3003" s="3" t="str">
        <x:v>M0113 main p.5</x:v>
      </x:c>
      <x:c r="H3003" s="3" t="str">
        <x:v>[M0113] The alteration of the redox potentials is also evidenced by the voltage difference between charge and discharge curves in Figures S2–S6; generally, voltage hysteresis is higher for the E/S ratio of 6 mL g−1 than that of 9 mL g−1.</x:v>
      </x:c>
    </x:row>
    <x:row r="3004" ht="78" customHeight="1">
      <x:c r="A3004" s="3" t="str">
        <x:v>S40</x:v>
      </x:c>
      <x:c r="B3004" s="3" t="str">
        <x:v>机制</x:v>
      </x:c>
      <x:c r="C3004" s="3" t="str">
        <x:v>FN6</x:v>
      </x:c>
      <x:c r="D3004" s="3" t="str">
        <x:v>FN</x:v>
      </x:c>
      <x:c r="E3004" s="3" t="str">
        <x:v>原文独有目标未被冻结预测覆盖</x:v>
      </x:c>
      <x:c r="F3004" s="3" t="str">
        <x:v>低E/S LiTFSI可能增黏降电导加剧穿梭，解释G3-LiTFSI低E/S恶化。</x:v>
      </x:c>
      <x:c r="G3004" s="3" t="str">
        <x:v>M0059 main p.2
M0060 main p.2</x:v>
      </x:c>
      <x:c r="H3004" s="3" t="str">
        <x:v>[M0059] Despite these benefits, LiTFSI may lead to higher viscosity, decreasing ionic conductivity [38, 63–65], especially at low E/S ratios, exacerbating the polysulfide shuttle mechanism [50, 51].
[M0060] This is apparent in Figure 1d, particularly in the G3-LiTFSI electrolyte; at an E/S ratio of 6 mL g−1, the cell with G3-LiTFSI shows inferior performance.</x:v>
      </x:c>
    </x:row>
    <x:row r="3005" ht="50" customHeight="1">
      <x:c r="A3005" s="3" t="str">
        <x:v>S40</x:v>
      </x:c>
      <x:c r="B3005" s="3" t="str">
        <x:v>机制</x:v>
      </x:c>
      <x:c r="C3005" s="3" t="str">
        <x:v>FN7</x:v>
      </x:c>
      <x:c r="D3005" s="3" t="str">
        <x:v>FN</x:v>
      </x:c>
      <x:c r="E3005" s="3" t="str">
        <x:v>原文独有目标未被冻结预测覆盖</x:v>
      </x:c>
      <x:c r="F3005" s="3" t="str">
        <x:v>G3较低且波动大的CE指示更强穿梭。</x:v>
      </x:c>
      <x:c r="G3005" s="3" t="str">
        <x:v>M0062 main p.2</x:v>
      </x:c>
      <x:c r="H3005" s="3" t="str">
        <x:v>[M0062] Sulfolane-based electrolytes have higher coulombic efficiencies (CEs) at all E/S ratios around 90%, whereas glyme-based electrolytes have lower and noisier CEs, demonstrating the high amount of shuttling in Figure S1.</x:v>
      </x:c>
    </x:row>
    <x:row r="3006" ht="64" customHeight="1">
      <x:c r="A3006" s="3" t="str">
        <x:v>S40</x:v>
      </x:c>
      <x:c r="B3006" s="3" t="str">
        <x:v>机制</x:v>
      </x:c>
      <x:c r="C3006" s="3" t="str">
        <x:v>FN8</x:v>
      </x:c>
      <x:c r="D3006" s="3" t="str">
        <x:v>FN</x:v>
      </x:c>
      <x:c r="E3006" s="3" t="str">
        <x:v>原文独有目标未被冻结预测覆盖</x:v>
      </x:c>
      <x:c r="F3006" s="3" t="str">
        <x:v>高E/S下SL第一平台弱/消失表明长链LiPS形成受阻。</x:v>
      </x:c>
      <x:c r="G3006" s="3" t="str">
        <x:v>M0077 main p.4
M0078 main p.4</x:v>
      </x:c>
      <x:c r="H3006" s="3" t="str">
        <x:v>[M0077] In addition to a decreasing capacity with an increase in the electrolyte amount, the first plateaus are not seen clearly at the two highest E/S ratios.
[M0078] In this regard, it can be said that at high E/S ratios, the formation of long LiPS chains in the sulfolane-based electrolytes is hindered [38].</x:v>
      </x:c>
    </x:row>
    <x:row r="3007" ht="36" customHeight="1">
      <x:c r="A3007" s="3" t="str">
        <x:v>S40</x:v>
      </x:c>
      <x:c r="B3007" s="3" t="str">
        <x:v>机制</x:v>
      </x:c>
      <x:c r="C3007" s="3" t="str">
        <x:v>FN9</x:v>
      </x:c>
      <x:c r="D3007" s="3" t="str">
        <x:v>FN</x:v>
      </x:c>
      <x:c r="E3007" s="3" t="str">
        <x:v>原文独有目标未被冻结预测覆盖</x:v>
      </x:c>
      <x:c r="F3007" s="3" t="str">
        <x:v>SL-LiClO4最低膜阻抗可能与LiPS溶解动力学有关。</x:v>
      </x:c>
      <x:c r="G3007" s="3" t="str">
        <x:v>M0101 main p.5</x:v>
      </x:c>
      <x:c r="H3007" s="3" t="str">
        <x:v>[M0101] In Figure 5c, the lowest film resistance is seen for SL- LiClO4, which may be related to the polysulfide dissolution kinetics in SL-LiClO4.</x:v>
      </x:c>
    </x:row>
    <x:row r="3008" ht="36" customHeight="1">
      <x:c r="A3008" s="3" t="str">
        <x:v>S40</x:v>
      </x:c>
      <x:c r="B3008" s="3" t="str">
        <x:v>机制</x:v>
      </x:c>
      <x:c r="C3008" s="3" t="str">
        <x:v>FN10</x:v>
      </x:c>
      <x:c r="D3008" s="3" t="str">
        <x:v>FN</x:v>
      </x:c>
      <x:c r="E3008" s="3" t="str">
        <x:v>原文独有目标未被冻结预测覆盖</x:v>
      </x:c>
      <x:c r="F3008" s="3" t="str">
        <x:v>锂表面不均匀可使电流分布和电极传导性质改变。</x:v>
      </x:c>
      <x:c r="G3008" s="3" t="str">
        <x:v>M0133 main p.6</x:v>
      </x:c>
      <x:c r="H3008" s="3" t="str">
        <x:v>[M0133] But in Figure 7, there exist surface inhomogeneities that may cause a non-uniform current distribution and changes in the conductive properties of the electrode [80].</x:v>
      </x:c>
    </x:row>
    <x:row r="3009" ht="358" customHeight="1">
      <x:c r="A3009" s="3" t="str">
        <x:v>S44</x:v>
      </x:c>
      <x:c r="B3009" s="3" t="str">
        <x:v>测试及条件</x:v>
      </x:c>
      <x:c r="C3009" s="3" t="str">
        <x:v>T/S44-T1</x:v>
      </x:c>
      <x:c r="D3009" s="3" t="str">
        <x:v>TP</x:v>
      </x:c>
      <x:c r="E3009" s="3" t="str">
        <x:v>载量/E/S/锂厚及各自电压窗口、倍率、形成/静置条件与正文SI一致；T3载量未明、T11正文图注冲突均保留。</x:v>
      </x:c>
      <x:c r="F3009" s="3"/>
      <x:c r="G3009" s="3" t="str">
        <x:v>M0095 main p.3
M0096 main p.3
M0100 main p.3
M0101 main p.3
M0102 main p.3
M0103 main p.3
M0108 main p.3
M0113 main p.4
M0242 main p.8
M0283 main p.9
S0011 si p.0
S0013 si p.0
S0015 si p.0</x:v>
      </x:c>
      <x:c r="H3009" s="3" t="str">
        <x:v>[M0095] Lithium-sulfur 2032-coin cells were assembled inside an argon-filled glove box, us
ing a 13 mm diameter S@KB-rGO electrode as the cathode, a 500 μm thickness Li0 disk (Chin
a Energy Lithium) as the anode, and a Celgard® 2500 membrane as a separator between them.
[M0096] The electrolyteto-sulfur ratio (E/S) was kept in all cases at 7 μL mg−1.
[M0100] Long cycling tests were analogously performed at C/10 with five preconditioning cy
cles at C/20.
[M0101] The voltage ranges depended on the electrolyte used, cycling between 2.6 and 1.7 V
 when using DME/DOL and between 3.0 and 1.2 V when using DOL/ OCTO for the initial tests, 
then at 2.7–1.4 V to enhance cycling stability.
[M0102] To assess the self-discharge behavior of these systems, 2032 coin cells assembled 
using the KB-0.3rGO cathode (sulfur loading ~ 2.5 mgS cm−2) and the DME/DOL or DOL/OCTO e
lectrolytes (E/S = 7 μL mg−1) were galvanostatically cycled following this protocol: Fir
st, cells were left resting at OCV for 24 h, then two preconditioning discharge cycles wer
e carried out at C/20, leaving the cells completely charged afterward.
[M0103] Cells were subsequently left resting at OCV for different times (3, 5 and 7 days),
 and then cycled again at C/20.
[M0108] Medium-loading (around 3 mgS cm−2) and high-surface (20.25 cm2) positive electrod
es were used along with a 500 μm thickness Li0 electrode (39 × 55 mm), with a Celgard® 25
00 membrane as a separator, keeping the E/S ratio fixed at 7 μL mg−1.
[M0113] These cells were electrochemically tested by cycling at C/10 with five preconditio
ning cycles at C/20, testing each electrolyte in the corresponding voltage window. 3.
[M0242] To properly assess the cell degradation depending on the electrolyte used, additio
nal medium-sulfur loading cells (2.3 mgS cm−2) were tested at a moderate rate of C/5 for 
just 20 cycles and a post-cycling analysis of the fully charged cells was carried out (Fig
. 7).</x:v>
      </x:c>
    </x:row>
    <x:row r="3010" ht="148" customHeight="1">
      <x:c r="A3010" s="3" t="str">
        <x:v>S44（续）</x:v>
      </x:c>
      <x:c r="B3010" s="3"/>
      <x:c r="C3010" s="3"/>
      <x:c r="D3010" s="3"/>
      <x:c r="E3010" s="3"/>
      <x:c r="F3010" s="3"/>
      <x:c r="G3010" s="3"/>
      <x:c r="H3010" s="3" t="str">
        <x:v>[M0283] Post-mortem analysis of medium-sulfur loading KB-0.3rGO cells (2.3 mgS cm−2) cycl
ed at C/10 with DME/DOL and DOL/OCTO electrolytes for 25 cycles.
[S0011] Cells were only cycled at C/5 up to the 25th cycle with the aim of carrying out a 
post-cycling analysis and identifying potential degradation issues before they arise in th
e discharge profiles.
[S0013] Long-cycling electrochemical performance of KB-0.3rGO LiS cells tested with OCTO/D
OL electrolyte, adjusting the voltage window and sulfur loading to analyze cycling stabili
ty.
[S0015] Pouch cells were tested with medium-sulfur loadings (2.7 mgS cm-2) and the two ele
ctrolytes, DME/DOL and OCTO/DOL, the latter in the two voltage windows used.</x:v>
      </x:c>
    </x:row>
    <x:row r="3011" ht="50" customHeight="1">
      <x:c r="A3011" s="3" t="str">
        <x:v>S44</x:v>
      </x:c>
      <x:c r="B3011" s="3" t="str">
        <x:v>方向</x:v>
      </x:c>
      <x:c r="C3011" s="3" t="str">
        <x:v>T/S44-T1/S44-T1-R1</x:v>
      </x:c>
      <x:c r="D3011" s="3" t="str">
        <x:v>SKIP_NONSCORING</x:v>
      </x:c>
      <x:c r="E3011" s="3" t="str">
        <x:v>原数/约数与所引原文一致，均为单配方记录，无A/B方向不能计方向TP。</x:v>
      </x:c>
      <x:c r="F3011" s="3"/>
      <x:c r="G3011" s="3" t="str">
        <x:v>M0186 main p.6</x:v>
      </x:c>
      <x:c r="H3011" s="3" t="str">
        <x:v>[M0186] As shown in Fig. 4b, outstanding discharge capacity values are obtained for KB-0.3rGO cells, reaching initial values of 1062 mAh g−1 at C/10 (around 4.8 mAh cm−2) with 99.6 % CE.</x:v>
      </x:c>
    </x:row>
    <x:row r="3012" ht="50" customHeight="1">
      <x:c r="A3012" s="3" t="str">
        <x:v>S44</x:v>
      </x:c>
      <x:c r="B3012" s="3" t="str">
        <x:v>方向</x:v>
      </x:c>
      <x:c r="C3012" s="3" t="str">
        <x:v>T/S44-T1/S44-T1-R2</x:v>
      </x:c>
      <x:c r="D3012" s="3" t="str">
        <x:v>SKIP_NONSCORING</x:v>
      </x:c>
      <x:c r="E3012" s="3" t="str">
        <x:v>原数/约数与所引原文一致，均为单配方记录，无A/B方向不能计方向TP。</x:v>
      </x:c>
      <x:c r="F3012" s="3"/>
      <x:c r="G3012" s="3" t="str">
        <x:v>M0186 main p.6</x:v>
      </x:c>
      <x:c r="H3012" s="3" t="str">
        <x:v>[M0186] As shown in Fig. 4b, outstanding discharge capacity values are obtained for KB-0.3rGO cells, reaching initial values of 1062 mAh g−1 at C/10 (around 4.8 mAh cm−2) with 99.6 % CE.</x:v>
      </x:c>
    </x:row>
    <x:row r="3013" ht="50" customHeight="1">
      <x:c r="A3013" s="3" t="str">
        <x:v>S44</x:v>
      </x:c>
      <x:c r="B3013" s="3" t="str">
        <x:v>方向</x:v>
      </x:c>
      <x:c r="C3013" s="3" t="str">
        <x:v>T/S44-T1/S44-T1-R3</x:v>
      </x:c>
      <x:c r="D3013" s="3" t="str">
        <x:v>SKIP_NONSCORING</x:v>
      </x:c>
      <x:c r="E3013" s="3" t="str">
        <x:v>原数/约数与所引原文一致，均为单配方记录，无A/B方向不能计方向TP。</x:v>
      </x:c>
      <x:c r="F3013" s="3"/>
      <x:c r="G3013" s="3" t="str">
        <x:v>M0188 main p.6</x:v>
      </x:c>
      <x:c r="H3013" s="3" t="str">
        <x:v>[M0188] However, KB-0.3rGO cells showed limited cyclability of around 30 cycles due to the combination of the high sulfur loading with the elevated solubility of lithium polysulfides in the DME/DOL electrolyte.</x:v>
      </x:c>
    </x:row>
    <x:row r="3014" ht="358" customHeight="1">
      <x:c r="A3014" s="3" t="str">
        <x:v>S44</x:v>
      </x:c>
      <x:c r="B3014" s="3" t="str">
        <x:v>测试及条件</x:v>
      </x:c>
      <x:c r="C3014" s="3" t="str">
        <x:v>T/S44-T2</x:v>
      </x:c>
      <x:c r="D3014" s="3" t="str">
        <x:v>TP</x:v>
      </x:c>
      <x:c r="E3014" s="3" t="str">
        <x:v>载量/E/S/锂厚及各自电压窗口、倍率、形成/静置条件与正文SI一致；T3载量未明、T11正文图注冲突均保留。</x:v>
      </x:c>
      <x:c r="F3014" s="3"/>
      <x:c r="G3014" s="3" t="str">
        <x:v>M0095 main p.3
M0096 main p.3
M0100 main p.3
M0101 main p.3
M0102 main p.3
M0103 main p.3
M0108 main p.3
M0113 main p.4
M0242 main p.8
M0283 main p.9
S0011 si p.0
S0013 si p.0
S0015 si p.0</x:v>
      </x:c>
      <x:c r="H3014" s="3" t="str">
        <x:v>[M0095] Lithium-sulfur 2032-coin cells were assembled inside an argon-filled glove box, us
ing a 13 mm diameter S@KB-rGO electrode as the cathode, a 500 μm thickness Li0 disk (Chin
a Energy Lithium) as the anode, and a Celgard® 2500 membrane as a separator between them.
[M0096] The electrolyteto-sulfur ratio (E/S) was kept in all cases at 7 μL mg−1.
[M0100] Long cycling tests were analogously performed at C/10 with five preconditioning cy
cles at C/20.
[M0101] The voltage ranges depended on the electrolyte used, cycling between 2.6 and 1.7 V
 when using DME/DOL and between 3.0 and 1.2 V when using DOL/ OCTO for the initial tests, 
then at 2.7–1.4 V to enhance cycling stability.
[M0102] To assess the self-discharge behavior of these systems, 2032 coin cells assembled 
using the KB-0.3rGO cathode (sulfur loading ~ 2.5 mgS cm−2) and the DME/DOL or DOL/OCTO e
lectrolytes (E/S = 7 μL mg−1) were galvanostatically cycled following this protocol: Fir
st, cells were left resting at OCV for 24 h, then two preconditioning discharge cycles wer
e carried out at C/20, leaving the cells completely charged afterward.
[M0103] Cells were subsequently left resting at OCV for different times (3, 5 and 7 days),
 and then cycled again at C/20.
[M0108] Medium-loading (around 3 mgS cm−2) and high-surface (20.25 cm2) positive electrod
es were used along with a 500 μm thickness Li0 electrode (39 × 55 mm), with a Celgard® 25
00 membrane as a separator, keeping the E/S ratio fixed at 7 μL mg−1.
[M0113] These cells were electrochemically tested by cycling at C/10 with five preconditio
ning cycles at C/20, testing each electrolyte in the corresponding voltage window. 3.
[M0242] To properly assess the cell degradation depending on the electrolyte used, additio
nal medium-sulfur loading cells (2.3 mgS cm−2) were tested at a moderate rate of C/5 for 
just 20 cycles and a post-cycling analysis of the fully charged cells was carried out (Fig
. 7).</x:v>
      </x:c>
    </x:row>
    <x:row r="3015" ht="148" customHeight="1">
      <x:c r="A3015" s="3" t="str">
        <x:v>S44（续）</x:v>
      </x:c>
      <x:c r="B3015" s="3"/>
      <x:c r="C3015" s="3"/>
      <x:c r="D3015" s="3"/>
      <x:c r="E3015" s="3"/>
      <x:c r="F3015" s="3"/>
      <x:c r="G3015" s="3"/>
      <x:c r="H3015" s="3" t="str">
        <x:v>[M0283] Post-mortem analysis of medium-sulfur loading KB-0.3rGO cells (2.3 mgS cm−2) cycl
ed at C/10 with DME/DOL and DOL/OCTO electrolytes for 25 cycles.
[S0011] Cells were only cycled at C/5 up to the 25th cycle with the aim of carrying out a 
post-cycling analysis and identifying potential degradation issues before they arise in th
e discharge profiles.
[S0013] Long-cycling electrochemical performance of KB-0.3rGO LiS cells tested with OCTO/D
OL electrolyte, adjusting the voltage window and sulfur loading to analyze cycling stabili
ty.
[S0015] Pouch cells were tested with medium-sulfur loadings (2.7 mgS cm-2) and the two ele
ctrolytes, DME/DOL and OCTO/DOL, the latter in the two voltage windows used.</x:v>
      </x:c>
    </x:row>
    <x:row r="3016" ht="50" customHeight="1">
      <x:c r="A3016" s="3" t="str">
        <x:v>S44</x:v>
      </x:c>
      <x:c r="B3016" s="3" t="str">
        <x:v>方向</x:v>
      </x:c>
      <x:c r="C3016" s="3" t="str">
        <x:v>T/S44-T2/S44-T2-R1</x:v>
      </x:c>
      <x:c r="D3016" s="3" t="str">
        <x:v>SKIP_NONSCORING</x:v>
      </x:c>
      <x:c r="E3016" s="3" t="str">
        <x:v>原数/约数与所引原文一致，均为单配方记录，无A/B方向不能计方向TP。</x:v>
      </x:c>
      <x:c r="F3016" s="3"/>
      <x:c r="G3016" s="3" t="str">
        <x:v>M0233 main p.8</x:v>
      </x:c>
      <x:c r="H3016" s="3" t="str">
        <x:v>[M0233] Remarkable initial discharge capacity values at C/10 of over 5.3 mAh cm−2 (around 1200 mAh g−1) are obtained with the DOL/OCTO electrolyte, besides a stable cycling performance with a 65 % capacity retention after 100 cycles, averaging 96.3 % CE.</x:v>
      </x:c>
    </x:row>
    <x:row r="3017" ht="50" customHeight="1">
      <x:c r="A3017" s="3" t="str">
        <x:v>S44</x:v>
      </x:c>
      <x:c r="B3017" s="3" t="str">
        <x:v>方向</x:v>
      </x:c>
      <x:c r="C3017" s="3" t="str">
        <x:v>T/S44-T2/S44-T2-R2</x:v>
      </x:c>
      <x:c r="D3017" s="3" t="str">
        <x:v>SKIP_NONSCORING</x:v>
      </x:c>
      <x:c r="E3017" s="3" t="str">
        <x:v>原数/约数与所引原文一致，均为单配方记录，无A/B方向不能计方向TP。</x:v>
      </x:c>
      <x:c r="F3017" s="3"/>
      <x:c r="G3017" s="3" t="str">
        <x:v>M0233 main p.8</x:v>
      </x:c>
      <x:c r="H3017" s="3" t="str">
        <x:v>[M0233] Remarkable initial discharge capacity values at C/10 of over 5.3 mAh cm−2 (around 1200 mAh g−1) are obtained with the DOL/OCTO electrolyte, besides a stable cycling performance with a 65 % capacity retention after 100 cycles, averaging 96.3 % CE.</x:v>
      </x:c>
    </x:row>
    <x:row r="3018" ht="50" customHeight="1">
      <x:c r="A3018" s="3" t="str">
        <x:v>S44</x:v>
      </x:c>
      <x:c r="B3018" s="3" t="str">
        <x:v>方向</x:v>
      </x:c>
      <x:c r="C3018" s="3" t="str">
        <x:v>T/S44-T2/S44-T2-R3</x:v>
      </x:c>
      <x:c r="D3018" s="3" t="str">
        <x:v>SKIP_NONSCORING</x:v>
      </x:c>
      <x:c r="E3018" s="3" t="str">
        <x:v>原数/约数与所引原文一致，均为单配方记录，无A/B方向不能计方向TP。</x:v>
      </x:c>
      <x:c r="F3018" s="3"/>
      <x:c r="G3018" s="3" t="str">
        <x:v>M0233 main p.8</x:v>
      </x:c>
      <x:c r="H3018" s="3" t="str">
        <x:v>[M0233] Remarkable initial discharge capacity values at C/10 of over 5.3 mAh cm−2 (around 1200 mAh g−1) are obtained with the DOL/OCTO electrolyte, besides a stable cycling performance with a 65 % capacity retention after 100 cycles, averaging 96.3 % CE.</x:v>
      </x:c>
    </x:row>
    <x:row r="3019" ht="50" customHeight="1">
      <x:c r="A3019" s="3" t="str">
        <x:v>S44</x:v>
      </x:c>
      <x:c r="B3019" s="3" t="str">
        <x:v>方向</x:v>
      </x:c>
      <x:c r="C3019" s="3" t="str">
        <x:v>T/S44-T2/S44-T2-R4</x:v>
      </x:c>
      <x:c r="D3019" s="3" t="str">
        <x:v>SKIP_NONSCORING</x:v>
      </x:c>
      <x:c r="E3019" s="3" t="str">
        <x:v>原数/约数与所引原文一致，均为单配方记录，无A/B方向不能计方向TP。</x:v>
      </x:c>
      <x:c r="F3019" s="3"/>
      <x:c r="G3019" s="3" t="str">
        <x:v>M0233 main p.8</x:v>
      </x:c>
      <x:c r="H3019" s="3" t="str">
        <x:v>[M0233] Remarkable initial discharge capacity values at C/10 of over 5.3 mAh cm−2 (around 1200 mAh g−1) are obtained with the DOL/OCTO electrolyte, besides a stable cycling performance with a 65 % capacity retention after 100 cycles, averaging 96.3 % CE.</x:v>
      </x:c>
    </x:row>
    <x:row r="3020" ht="106" customHeight="1">
      <x:c r="A3020" s="3" t="str">
        <x:v>S44</x:v>
      </x:c>
      <x:c r="B3020" s="3" t="str">
        <x:v>方向</x:v>
      </x:c>
      <x:c r="C3020" s="3" t="str">
        <x:v>T/S44-T2/S44-T2-R5</x:v>
      </x:c>
      <x:c r="D3020" s="3" t="str">
        <x:v>SKIP_ABSTENTION</x:v>
      </x:c>
      <x:c r="E3020" s="3" t="str">
        <x:v>两电解液电压窗口与LiNO3条件不同，明确same_conditions=false，不作严格同条件判向合理。</x:v>
      </x:c>
      <x:c r="F3020" s="3"/>
      <x:c r="G3020" s="3" t="str">
        <x:v>M0101 main p.3
M0234 main p.8</x:v>
      </x:c>
      <x:c r="H3020" s="3" t="str">
        <x:v>[M0101] The voltage ranges depended on the electrolyte used, cycling between 2.6 and 1.7 V when using DME/DOL and between 3.0 and 1.2 V when using DOL/ OCTO for the initial tests, then at 2.7–1.4 V to enhance cycling stability.
[M0234] Regarding the previously discussed results achieved with DME/DOL, DOL/OCTO clearly outperforms the overall behavior of the classic ether-electrolyte offering higher discharge capacities and more stable electrochemical performance due to the excellent compatibility with the electrode and the reduced shuttle effect previously demonstrated.</x:v>
      </x:c>
    </x:row>
    <x:row r="3021" ht="358" customHeight="1">
      <x:c r="A3021" s="3" t="str">
        <x:v>S44</x:v>
      </x:c>
      <x:c r="B3021" s="3" t="str">
        <x:v>测试及条件</x:v>
      </x:c>
      <x:c r="C3021" s="3" t="str">
        <x:v>T/S44-T3</x:v>
      </x:c>
      <x:c r="D3021" s="3" t="str">
        <x:v>TP</x:v>
      </x:c>
      <x:c r="E3021" s="3" t="str">
        <x:v>载量/E/S/锂厚及各自电压窗口、倍率、形成/静置条件与正文SI一致；T3载量未明、T11正文图注冲突均保留。</x:v>
      </x:c>
      <x:c r="F3021" s="3"/>
      <x:c r="G3021" s="3" t="str">
        <x:v>M0095 main p.3
M0096 main p.3
M0100 main p.3
M0101 main p.3
M0102 main p.3
M0103 main p.3
M0108 main p.3
M0113 main p.4
M0242 main p.8
M0283 main p.9
S0011 si p.0
S0013 si p.0
S0015 si p.0</x:v>
      </x:c>
      <x:c r="H3021" s="3" t="str">
        <x:v>[M0095] Lithium-sulfur 2032-coin cells were assembled inside an argon-filled glove box, us
ing a 13 mm diameter S@KB-rGO electrode as the cathode, a 500 μm thickness Li0 disk (Chin
a Energy Lithium) as the anode, and a Celgard® 2500 membrane as a separator between them.
[M0096] The electrolyteto-sulfur ratio (E/S) was kept in all cases at 7 μL mg−1.
[M0100] Long cycling tests were analogously performed at C/10 with five preconditioning cy
cles at C/20.
[M0101] The voltage ranges depended on the electrolyte used, cycling between 2.6 and 1.7 V
 when using DME/DOL and between 3.0 and 1.2 V when using DOL/ OCTO for the initial tests, 
then at 2.7–1.4 V to enhance cycling stability.
[M0102] To assess the self-discharge behavior of these systems, 2032 coin cells assembled 
using the KB-0.3rGO cathode (sulfur loading ~ 2.5 mgS cm−2) and the DME/DOL or DOL/OCTO e
lectrolytes (E/S = 7 μL mg−1) were galvanostatically cycled following this protocol: Fir
st, cells were left resting at OCV for 24 h, then two preconditioning discharge cycles wer
e carried out at C/20, leaving the cells completely charged afterward.
[M0103] Cells were subsequently left resting at OCV for different times (3, 5 and 7 days),
 and then cycled again at C/20.
[M0108] Medium-loading (around 3 mgS cm−2) and high-surface (20.25 cm2) positive electrod
es were used along with a 500 μm thickness Li0 electrode (39 × 55 mm), with a Celgard® 25
00 membrane as a separator, keeping the E/S ratio fixed at 7 μL mg−1.
[M0113] These cells were electrochemically tested by cycling at C/10 with five preconditio
ning cycles at C/20, testing each electrolyte in the corresponding voltage window. 3.
[M0242] To properly assess the cell degradation depending on the electrolyte used, additio
nal medium-sulfur loading cells (2.3 mgS cm−2) were tested at a moderate rate of C/5 for 
just 20 cycles and a post-cycling analysis of the fully charged cells was carried out (Fig
. 7).</x:v>
      </x:c>
    </x:row>
    <x:row r="3022" ht="148" customHeight="1">
      <x:c r="A3022" s="3" t="str">
        <x:v>S44（续）</x:v>
      </x:c>
      <x:c r="B3022" s="3"/>
      <x:c r="C3022" s="3"/>
      <x:c r="D3022" s="3"/>
      <x:c r="E3022" s="3"/>
      <x:c r="F3022" s="3"/>
      <x:c r="G3022" s="3"/>
      <x:c r="H3022" s="3" t="str">
        <x:v>[M0283] Post-mortem analysis of medium-sulfur loading KB-0.3rGO cells (2.3 mgS cm−2) cycl
ed at C/10 with DME/DOL and DOL/OCTO electrolytes for 25 cycles.
[S0011] Cells were only cycled at C/5 up to the 25th cycle with the aim of carrying out a 
post-cycling analysis and identifying potential degradation issues before they arise in th
e discharge profiles.
[S0013] Long-cycling electrochemical performance of KB-0.3rGO LiS cells tested with OCTO/D
OL electrolyte, adjusting the voltage window and sulfur loading to analyze cycling stabili
ty.
[S0015] Pouch cells were tested with medium-sulfur loadings (2.7 mgS cm-2) and the two ele
ctrolytes, DME/DOL and OCTO/DOL, the latter in the two voltage windows used.</x:v>
      </x:c>
    </x:row>
    <x:row r="3023" ht="36" customHeight="1">
      <x:c r="A3023" s="3" t="str">
        <x:v>S44</x:v>
      </x:c>
      <x:c r="B3023" s="3" t="str">
        <x:v>方向</x:v>
      </x:c>
      <x:c r="C3023" s="3" t="str">
        <x:v>T/S44-T3/S44-T3-R1</x:v>
      </x:c>
      <x:c r="D3023" s="3" t="str">
        <x:v>SKIP_NONSCORING</x:v>
      </x:c>
      <x:c r="E3023" s="3" t="str">
        <x:v>原数/约数与所引原文一致，均为单配方记录，无A/B方向不能计方向TP。</x:v>
      </x:c>
      <x:c r="F3023" s="3"/>
      <x:c r="G3023" s="3" t="str">
        <x:v>M0269 main p.9</x:v>
      </x:c>
      <x:c r="H3023" s="3" t="str">
        <x:v>[M0269] Under these conditions, initial capacity discharge values of 1108 mAh g−1 and 4.1 mAh cm−2 were obtained at C/10, which is still a good electrochemical performance.</x:v>
      </x:c>
    </x:row>
    <x:row r="3024" ht="36" customHeight="1">
      <x:c r="A3024" s="3" t="str">
        <x:v>S44</x:v>
      </x:c>
      <x:c r="B3024" s="3" t="str">
        <x:v>方向</x:v>
      </x:c>
      <x:c r="C3024" s="3" t="str">
        <x:v>T/S44-T3/S44-T3-R2</x:v>
      </x:c>
      <x:c r="D3024" s="3" t="str">
        <x:v>SKIP_NONSCORING</x:v>
      </x:c>
      <x:c r="E3024" s="3" t="str">
        <x:v>原数/约数与所引原文一致，均为单配方记录，无A/B方向不能计方向TP。</x:v>
      </x:c>
      <x:c r="F3024" s="3"/>
      <x:c r="G3024" s="3" t="str">
        <x:v>M0269 main p.9</x:v>
      </x:c>
      <x:c r="H3024" s="3" t="str">
        <x:v>[M0269] Under these conditions, initial capacity discharge values of 1108 mAh g−1 and 4.1 mAh cm−2 were obtained at C/10, which is still a good electrochemical performance.</x:v>
      </x:c>
    </x:row>
    <x:row r="3025" ht="64" customHeight="1">
      <x:c r="A3025" s="3" t="str">
        <x:v>S44</x:v>
      </x:c>
      <x:c r="B3025" s="3" t="str">
        <x:v>方向</x:v>
      </x:c>
      <x:c r="C3025" s="3" t="str">
        <x:v>T/S44-T3/S44-T3-R3</x:v>
      </x:c>
      <x:c r="D3025" s="3" t="str">
        <x:v>SKIP_NONSCORING</x:v>
      </x:c>
      <x:c r="E3025" s="3" t="str">
        <x:v>原数/约数与所引原文一致，均为单配方记录，无A/B方向不能计方向TP。</x:v>
      </x:c>
      <x:c r="F3025" s="3"/>
      <x:c r="G3025" s="3" t="str">
        <x:v>M0270 main p.9</x:v>
      </x:c>
      <x:c r="H3025" s="3" t="str">
        <x:v>[M0270] In this case, the capacity decay follows the same trend as previous cells cycled in a broader voltage window, but still noticeable areal capacities of 1.7 mAh cm−2 are obtained after 175 cycles, which is very promising from the realistic application perspective.</x:v>
      </x:c>
    </x:row>
    <x:row r="3026" ht="358" customHeight="1">
      <x:c r="A3026" s="3" t="str">
        <x:v>S44</x:v>
      </x:c>
      <x:c r="B3026" s="3" t="str">
        <x:v>测试及条件</x:v>
      </x:c>
      <x:c r="C3026" s="3" t="str">
        <x:v>T/S44-T4</x:v>
      </x:c>
      <x:c r="D3026" s="3" t="str">
        <x:v>TP</x:v>
      </x:c>
      <x:c r="E3026" s="3" t="str">
        <x:v>载量/E/S/锂厚及各自电压窗口、倍率、形成/静置条件与正文SI一致；T3载量未明、T11正文图注冲突均保留。</x:v>
      </x:c>
      <x:c r="F3026" s="3"/>
      <x:c r="G3026" s="3" t="str">
        <x:v>M0095 main p.3
M0096 main p.3
M0100 main p.3
M0101 main p.3
M0102 main p.3
M0103 main p.3
M0108 main p.3
M0113 main p.4
M0242 main p.8
M0283 main p.9
S0011 si p.0
S0013 si p.0
S0015 si p.0</x:v>
      </x:c>
      <x:c r="H3026" s="3" t="str">
        <x:v>[M0095] Lithium-sulfur 2032-coin cells were assembled inside an argon-filled glove box, us
ing a 13 mm diameter S@KB-rGO electrode as the cathode, a 500 μm thickness Li0 disk (Chin
a Energy Lithium) as the anode, and a Celgard® 2500 membrane as a separator between them.
[M0096] The electrolyteto-sulfur ratio (E/S) was kept in all cases at 7 μL mg−1.
[M0100] Long cycling tests were analogously performed at C/10 with five preconditioning cy
cles at C/20.
[M0101] The voltage ranges depended on the electrolyte used, cycling between 2.6 and 1.7 V
 when using DME/DOL and between 3.0 and 1.2 V when using DOL/ OCTO for the initial tests, 
then at 2.7–1.4 V to enhance cycling stability.
[M0102] To assess the self-discharge behavior of these systems, 2032 coin cells assembled 
using the KB-0.3rGO cathode (sulfur loading ~ 2.5 mgS cm−2) and the DME/DOL or DOL/OCTO e
lectrolytes (E/S = 7 μL mg−1) were galvanostatically cycled following this protocol: Fir
st, cells were left resting at OCV for 24 h, then two preconditioning discharge cycles wer
e carried out at C/20, leaving the cells completely charged afterward.
[M0103] Cells were subsequently left resting at OCV for different times (3, 5 and 7 days),
 and then cycled again at C/20.
[M0108] Medium-loading (around 3 mgS cm−2) and high-surface (20.25 cm2) positive electrod
es were used along with a 500 μm thickness Li0 electrode (39 × 55 mm), with a Celgard® 25
00 membrane as a separator, keeping the E/S ratio fixed at 7 μL mg−1.
[M0113] These cells were electrochemically tested by cycling at C/10 with five preconditio
ning cycles at C/20, testing each electrolyte in the corresponding voltage window. 3.
[M0242] To properly assess the cell degradation depending on the electrolyte used, additio
nal medium-sulfur loading cells (2.3 mgS cm−2) were tested at a moderate rate of C/5 for 
just 20 cycles and a post-cycling analysis of the fully charged cells was carried out (Fig
. 7).</x:v>
      </x:c>
    </x:row>
    <x:row r="3027" ht="148" customHeight="1">
      <x:c r="A3027" s="3" t="str">
        <x:v>S44（续）</x:v>
      </x:c>
      <x:c r="B3027" s="3"/>
      <x:c r="C3027" s="3"/>
      <x:c r="D3027" s="3"/>
      <x:c r="E3027" s="3"/>
      <x:c r="F3027" s="3"/>
      <x:c r="G3027" s="3"/>
      <x:c r="H3027" s="3" t="str">
        <x:v>[M0283] Post-mortem analysis of medium-sulfur loading KB-0.3rGO cells (2.3 mgS cm−2) cycl
ed at C/10 with DME/DOL and DOL/OCTO electrolytes for 25 cycles.
[S0011] Cells were only cycled at C/5 up to the 25th cycle with the aim of carrying out a 
post-cycling analysis and identifying potential degradation issues before they arise in th
e discharge profiles.
[S0013] Long-cycling electrochemical performance of KB-0.3rGO LiS cells tested with OCTO/D
OL electrolyte, adjusting the voltage window and sulfur loading to analyze cycling stabili
ty.
[S0015] Pouch cells were tested with medium-sulfur loadings (2.7 mgS cm-2) and the two ele
ctrolytes, DME/DOL and OCTO/DOL, the latter in the two voltage windows used.</x:v>
      </x:c>
    </x:row>
    <x:row r="3028" ht="36" customHeight="1">
      <x:c r="A3028" s="3" t="str">
        <x:v>S44</x:v>
      </x:c>
      <x:c r="B3028" s="3" t="str">
        <x:v>方向</x:v>
      </x:c>
      <x:c r="C3028" s="3" t="str">
        <x:v>T/S44-T4/S44-T4-R1</x:v>
      </x:c>
      <x:c r="D3028" s="3" t="str">
        <x:v>SKIP_NONSCORING</x:v>
      </x:c>
      <x:c r="E3028" s="3" t="str">
        <x:v>原数/约数与所引原文一致，均为单配方记录，无A/B方向不能计方向TP。</x:v>
      </x:c>
      <x:c r="F3028" s="3"/>
      <x:c r="G3028" s="3" t="str">
        <x:v>M0274 main p.9</x:v>
      </x:c>
      <x:c r="H3028" s="3" t="str">
        <x:v>[M0274] Pouch cells assembled using the conventional DME/DOL electrolyte showed interesting initial capacities above 65 mAh at C/20 but they failed after 6 cycles.</x:v>
      </x:c>
    </x:row>
    <x:row r="3029" ht="36" customHeight="1">
      <x:c r="A3029" s="3" t="str">
        <x:v>S44</x:v>
      </x:c>
      <x:c r="B3029" s="3" t="str">
        <x:v>方向</x:v>
      </x:c>
      <x:c r="C3029" s="3" t="str">
        <x:v>T/S44-T4/S44-T4-R2</x:v>
      </x:c>
      <x:c r="D3029" s="3" t="str">
        <x:v>SKIP_NONSCORING</x:v>
      </x:c>
      <x:c r="E3029" s="3" t="str">
        <x:v>原数/约数与所引原文一致，均为单配方记录，无A/B方向不能计方向TP。</x:v>
      </x:c>
      <x:c r="F3029" s="3"/>
      <x:c r="G3029" s="3" t="str">
        <x:v>M0274 main p.9</x:v>
      </x:c>
      <x:c r="H3029" s="3" t="str">
        <x:v>[M0274] Pouch cells assembled using the conventional DME/DOL electrolyte showed interesting initial capacities above 65 mAh at C/20 but they failed after 6 cycles.</x:v>
      </x:c>
    </x:row>
    <x:row r="3030" ht="358" customHeight="1">
      <x:c r="A3030" s="3" t="str">
        <x:v>S44</x:v>
      </x:c>
      <x:c r="B3030" s="3" t="str">
        <x:v>测试及条件</x:v>
      </x:c>
      <x:c r="C3030" s="3" t="str">
        <x:v>T/S44-T5</x:v>
      </x:c>
      <x:c r="D3030" s="3" t="str">
        <x:v>TP</x:v>
      </x:c>
      <x:c r="E3030" s="3" t="str">
        <x:v>载量/E/S/锂厚及各自电压窗口、倍率、形成/静置条件与正文SI一致；T3载量未明、T11正文图注冲突均保留。</x:v>
      </x:c>
      <x:c r="F3030" s="3"/>
      <x:c r="G3030" s="3" t="str">
        <x:v>M0095 main p.3
M0096 main p.3
M0100 main p.3
M0101 main p.3
M0102 main p.3
M0103 main p.3
M0108 main p.3
M0113 main p.4
M0242 main p.8
M0283 main p.9
S0011 si p.0
S0013 si p.0
S0015 si p.0</x:v>
      </x:c>
      <x:c r="H3030" s="3" t="str">
        <x:v>[M0095] Lithium-sulfur 2032-coin cells were assembled inside an argon-filled glove box, us
ing a 13 mm diameter S@KB-rGO electrode as the cathode, a 500 μm thickness Li0 disk (Chin
a Energy Lithium) as the anode, and a Celgard® 2500 membrane as a separator between them.
[M0096] The electrolyteto-sulfur ratio (E/S) was kept in all cases at 7 μL mg−1.
[M0100] Long cycling tests were analogously performed at C/10 with five preconditioning cy
cles at C/20.
[M0101] The voltage ranges depended on the electrolyte used, cycling between 2.6 and 1.7 V
 when using DME/DOL and between 3.0 and 1.2 V when using DOL/ OCTO for the initial tests, 
then at 2.7–1.4 V to enhance cycling stability.
[M0102] To assess the self-discharge behavior of these systems, 2032 coin cells assembled 
using the KB-0.3rGO cathode (sulfur loading ~ 2.5 mgS cm−2) and the DME/DOL or DOL/OCTO e
lectrolytes (E/S = 7 μL mg−1) were galvanostatically cycled following this protocol: Fir
st, cells were left resting at OCV for 24 h, then two preconditioning discharge cycles wer
e carried out at C/20, leaving the cells completely charged afterward.
[M0103] Cells were subsequently left resting at OCV for different times (3, 5 and 7 days),
 and then cycled again at C/20.
[M0108] Medium-loading (around 3 mgS cm−2) and high-surface (20.25 cm2) positive electrod
es were used along with a 500 μm thickness Li0 electrode (39 × 55 mm), with a Celgard® 25
00 membrane as a separator, keeping the E/S ratio fixed at 7 μL mg−1.
[M0113] These cells were electrochemically tested by cycling at C/10 with five preconditio
ning cycles at C/20, testing each electrolyte in the corresponding voltage window. 3.
[M0242] To properly assess the cell degradation depending on the electrolyte used, additio
nal medium-sulfur loading cells (2.3 mgS cm−2) were tested at a moderate rate of C/5 for 
just 20 cycles and a post-cycling analysis of the fully charged cells was carried out (Fig
. 7).</x:v>
      </x:c>
    </x:row>
    <x:row r="3031" ht="148" customHeight="1">
      <x:c r="A3031" s="3" t="str">
        <x:v>S44（续）</x:v>
      </x:c>
      <x:c r="B3031" s="3"/>
      <x:c r="C3031" s="3"/>
      <x:c r="D3031" s="3"/>
      <x:c r="E3031" s="3"/>
      <x:c r="F3031" s="3"/>
      <x:c r="G3031" s="3"/>
      <x:c r="H3031" s="3" t="str">
        <x:v>[M0283] Post-mortem analysis of medium-sulfur loading KB-0.3rGO cells (2.3 mgS cm−2) cycl
ed at C/10 with DME/DOL and DOL/OCTO electrolytes for 25 cycles.
[S0011] Cells were only cycled at C/5 up to the 25th cycle with the aim of carrying out a 
post-cycling analysis and identifying potential degradation issues before they arise in th
e discharge profiles.
[S0013] Long-cycling electrochemical performance of KB-0.3rGO LiS cells tested with OCTO/D
OL electrolyte, adjusting the voltage window and sulfur loading to analyze cycling stabili
ty.
[S0015] Pouch cells were tested with medium-sulfur loadings (2.7 mgS cm-2) and the two ele
ctrolytes, DME/DOL and OCTO/DOL, the latter in the two voltage windows used.</x:v>
      </x:c>
    </x:row>
    <x:row r="3032" ht="64" customHeight="1">
      <x:c r="A3032" s="3" t="str">
        <x:v>S44</x:v>
      </x:c>
      <x:c r="B3032" s="3" t="str">
        <x:v>方向</x:v>
      </x:c>
      <x:c r="C3032" s="3" t="str">
        <x:v>T/S44-T5/S44-T5-R1</x:v>
      </x:c>
      <x:c r="D3032" s="3" t="str">
        <x:v>SKIP_NONSCORING</x:v>
      </x:c>
      <x:c r="E3032" s="3" t="str">
        <x:v>原数/约数与所引原文一致，均为单配方记录，无A/B方向不能计方向TP。</x:v>
      </x:c>
      <x:c r="F3032" s="3"/>
      <x:c r="G3032" s="3" t="str">
        <x:v>M0277 main p.9</x:v>
      </x:c>
      <x:c r="H3032" s="3" t="str">
        <x:v>[M0277] In the case of the DOL/OCTO-based pouch cells, the one cycled in the wider voltage window between 3.0 and 1.2 V shows high initial discharge capacities (59 mAh at C/10), but it is limited to 17 cycles with a progressive capacity loss and an erratic coulombic efficiency.</x:v>
      </x:c>
    </x:row>
    <x:row r="3033" ht="64" customHeight="1">
      <x:c r="A3033" s="3" t="str">
        <x:v>S44</x:v>
      </x:c>
      <x:c r="B3033" s="3" t="str">
        <x:v>方向</x:v>
      </x:c>
      <x:c r="C3033" s="3" t="str">
        <x:v>T/S44-T5/S44-T5-R2</x:v>
      </x:c>
      <x:c r="D3033" s="3" t="str">
        <x:v>SKIP_NONSCORING</x:v>
      </x:c>
      <x:c r="E3033" s="3" t="str">
        <x:v>原数/约数与所引原文一致，均为单配方记录，无A/B方向不能计方向TP。</x:v>
      </x:c>
      <x:c r="F3033" s="3"/>
      <x:c r="G3033" s="3" t="str">
        <x:v>M0277 main p.9</x:v>
      </x:c>
      <x:c r="H3033" s="3" t="str">
        <x:v>[M0277] In the case of the DOL/OCTO-based pouch cells, the one cycled in the wider voltage window between 3.0 and 1.2 V shows high initial discharge capacities (59 mAh at C/10), but it is limited to 17 cycles with a progressive capacity loss and an erratic coulombic efficiency.</x:v>
      </x:c>
    </x:row>
    <x:row r="3034" ht="358" customHeight="1">
      <x:c r="A3034" s="3" t="str">
        <x:v>S44</x:v>
      </x:c>
      <x:c r="B3034" s="3" t="str">
        <x:v>测试及条件</x:v>
      </x:c>
      <x:c r="C3034" s="3" t="str">
        <x:v>T/S44-T6</x:v>
      </x:c>
      <x:c r="D3034" s="3" t="str">
        <x:v>TP</x:v>
      </x:c>
      <x:c r="E3034" s="3" t="str">
        <x:v>载量/E/S/锂厚及各自电压窗口、倍率、形成/静置条件与正文SI一致；T3载量未明、T11正文图注冲突均保留。</x:v>
      </x:c>
      <x:c r="F3034" s="3"/>
      <x:c r="G3034" s="3" t="str">
        <x:v>M0095 main p.3
M0096 main p.3
M0100 main p.3
M0101 main p.3
M0102 main p.3
M0103 main p.3
M0108 main p.3
M0113 main p.4
M0242 main p.8
M0283 main p.9
S0011 si p.0
S0013 si p.0
S0015 si p.0</x:v>
      </x:c>
      <x:c r="H3034" s="3" t="str">
        <x:v>[M0095] Lithium-sulfur 2032-coin cells were assembled inside an argon-filled glove box, us
ing a 13 mm diameter S@KB-rGO electrode as the cathode, a 500 μm thickness Li0 disk (Chin
a Energy Lithium) as the anode, and a Celgard® 2500 membrane as a separator between them.
[M0096] The electrolyteto-sulfur ratio (E/S) was kept in all cases at 7 μL mg−1.
[M0100] Long cycling tests were analogously performed at C/10 with five preconditioning cy
cles at C/20.
[M0101] The voltage ranges depended on the electrolyte used, cycling between 2.6 and 1.7 V
 when using DME/DOL and between 3.0 and 1.2 V when using DOL/ OCTO for the initial tests, 
then at 2.7–1.4 V to enhance cycling stability.
[M0102] To assess the self-discharge behavior of these systems, 2032 coin cells assembled 
using the KB-0.3rGO cathode (sulfur loading ~ 2.5 mgS cm−2) and the DME/DOL or DOL/OCTO e
lectrolytes (E/S = 7 μL mg−1) were galvanostatically cycled following this protocol: Fir
st, cells were left resting at OCV for 24 h, then two preconditioning discharge cycles wer
e carried out at C/20, leaving the cells completely charged afterward.
[M0103] Cells were subsequently left resting at OCV for different times (3, 5 and 7 days),
 and then cycled again at C/20.
[M0108] Medium-loading (around 3 mgS cm−2) and high-surface (20.25 cm2) positive electrod
es were used along with a 500 μm thickness Li0 electrode (39 × 55 mm), with a Celgard® 25
00 membrane as a separator, keeping the E/S ratio fixed at 7 μL mg−1.
[M0113] These cells were electrochemically tested by cycling at C/10 with five preconditio
ning cycles at C/20, testing each electrolyte in the corresponding voltage window. 3.
[M0242] To properly assess the cell degradation depending on the electrolyte used, additio
nal medium-sulfur loading cells (2.3 mgS cm−2) were tested at a moderate rate of C/5 for 
just 20 cycles and a post-cycling analysis of the fully charged cells was carried out (Fig
. 7).</x:v>
      </x:c>
    </x:row>
    <x:row r="3035" ht="148" customHeight="1">
      <x:c r="A3035" s="3" t="str">
        <x:v>S44（续）</x:v>
      </x:c>
      <x:c r="B3035" s="3"/>
      <x:c r="C3035" s="3"/>
      <x:c r="D3035" s="3"/>
      <x:c r="E3035" s="3"/>
      <x:c r="F3035" s="3"/>
      <x:c r="G3035" s="3"/>
      <x:c r="H3035" s="3" t="str">
        <x:v>[M0283] Post-mortem analysis of medium-sulfur loading KB-0.3rGO cells (2.3 mgS cm−2) cycl
ed at C/10 with DME/DOL and DOL/OCTO electrolytes for 25 cycles.
[S0011] Cells were only cycled at C/5 up to the 25th cycle with the aim of carrying out a 
post-cycling analysis and identifying potential degradation issues before they arise in th
e discharge profiles.
[S0013] Long-cycling electrochemical performance of KB-0.3rGO LiS cells tested with OCTO/D
OL electrolyte, adjusting the voltage window and sulfur loading to analyze cycling stabili
ty.
[S0015] Pouch cells were tested with medium-sulfur loadings (2.7 mgS cm-2) and the two ele
ctrolytes, DME/DOL and OCTO/DOL, the latter in the two voltage windows used.</x:v>
      </x:c>
    </x:row>
    <x:row r="3036" ht="50" customHeight="1">
      <x:c r="A3036" s="3" t="str">
        <x:v>S44</x:v>
      </x:c>
      <x:c r="B3036" s="3" t="str">
        <x:v>方向</x:v>
      </x:c>
      <x:c r="C3036" s="3" t="str">
        <x:v>T/S44-T6/S44-T6-R1</x:v>
      </x:c>
      <x:c r="D3036" s="3" t="str">
        <x:v>SKIP_NONSCORING</x:v>
      </x:c>
      <x:c r="E3036" s="3" t="str">
        <x:v>原数/约数与所引原文一致，均为单配方记录，无A/B方向不能计方向TP。</x:v>
      </x:c>
      <x:c r="F3036" s="3"/>
      <x:c r="G3036" s="3" t="str">
        <x:v>M0280 main p.9</x:v>
      </x:c>
      <x:c r="H3036" s="3" t="str">
        <x:v>[M0280] The initial discharge capacity of the DOL/OCTO pouch cell cycled between 2.7 and 1.4 V was 55 mAh at C/10, just a slight decrease regarding the wider voltage range, and the cycle life was noticeably improved, reaching over 60 cycles.</x:v>
      </x:c>
    </x:row>
    <x:row r="3037" ht="50" customHeight="1">
      <x:c r="A3037" s="3" t="str">
        <x:v>S44</x:v>
      </x:c>
      <x:c r="B3037" s="3" t="str">
        <x:v>方向</x:v>
      </x:c>
      <x:c r="C3037" s="3" t="str">
        <x:v>T/S44-T6/S44-T6-R2</x:v>
      </x:c>
      <x:c r="D3037" s="3" t="str">
        <x:v>SKIP_NONSCORING</x:v>
      </x:c>
      <x:c r="E3037" s="3" t="str">
        <x:v>原数/约数与所引原文一致，均为单配方记录，无A/B方向不能计方向TP。</x:v>
      </x:c>
      <x:c r="F3037" s="3"/>
      <x:c r="G3037" s="3" t="str">
        <x:v>M0280 main p.9</x:v>
      </x:c>
      <x:c r="H3037" s="3" t="str">
        <x:v>[M0280] The initial discharge capacity of the DOL/OCTO pouch cell cycled between 2.7 and 1.4 V was 55 mAh at C/10, just a slight decrease regarding the wider voltage range, and the cycle life was noticeably improved, reaching over 60 cycles.</x:v>
      </x:c>
    </x:row>
    <x:row r="3038" ht="36" customHeight="1">
      <x:c r="A3038" s="3" t="str">
        <x:v>S44</x:v>
      </x:c>
      <x:c r="B3038" s="3" t="str">
        <x:v>方向</x:v>
      </x:c>
      <x:c r="C3038" s="3" t="str">
        <x:v>T/S44-T6/S44-T6-R3</x:v>
      </x:c>
      <x:c r="D3038" s="3" t="str">
        <x:v>SKIP_NONSCORING</x:v>
      </x:c>
      <x:c r="E3038" s="3" t="str">
        <x:v>原数/约数与所引原文一致，均为单配方记录，无A/B方向不能计方向TP。</x:v>
      </x:c>
      <x:c r="F3038" s="3"/>
      <x:c r="G3038" s="3" t="str">
        <x:v>M0281 main p.9</x:v>
      </x:c>
      <x:c r="H3038" s="3" t="str">
        <x:v>[M0281] A smooth capacity loss also occurred for this cell, reaching a 70 % capacity retention at the 38th cycle.</x:v>
      </x:c>
    </x:row>
    <x:row r="3039" ht="358" customHeight="1">
      <x:c r="A3039" s="3" t="str">
        <x:v>S44</x:v>
      </x:c>
      <x:c r="B3039" s="3" t="str">
        <x:v>测试及条件</x:v>
      </x:c>
      <x:c r="C3039" s="3" t="str">
        <x:v>T/S44-T7</x:v>
      </x:c>
      <x:c r="D3039" s="3" t="str">
        <x:v>TP</x:v>
      </x:c>
      <x:c r="E3039" s="3" t="str">
        <x:v>载量/E/S/锂厚及各自电压窗口、倍率、形成/静置条件与正文SI一致；T3载量未明、T11正文图注冲突均保留。</x:v>
      </x:c>
      <x:c r="F3039" s="3"/>
      <x:c r="G3039" s="3" t="str">
        <x:v>M0095 main p.3
M0096 main p.3
M0100 main p.3
M0101 main p.3
M0102 main p.3
M0103 main p.3
M0108 main p.3
M0113 main p.4
M0242 main p.8
M0283 main p.9
S0011 si p.0
S0013 si p.0
S0015 si p.0</x:v>
      </x:c>
      <x:c r="H3039" s="3" t="str">
        <x:v>[M0095] Lithium-sulfur 2032-coin cells were assembled inside an argon-filled glove box, us
ing a 13 mm diameter S@KB-rGO electrode as the cathode, a 500 μm thickness Li0 disk (Chin
a Energy Lithium) as the anode, and a Celgard® 2500 membrane as a separator between them.
[M0096] The electrolyteto-sulfur ratio (E/S) was kept in all cases at 7 μL mg−1.
[M0100] Long cycling tests were analogously performed at C/10 with five preconditioning cy
cles at C/20.
[M0101] The voltage ranges depended on the electrolyte used, cycling between 2.6 and 1.7 V
 when using DME/DOL and between 3.0 and 1.2 V when using DOL/ OCTO for the initial tests, 
then at 2.7–1.4 V to enhance cycling stability.
[M0102] To assess the self-discharge behavior of these systems, 2032 coin cells assembled 
using the KB-0.3rGO cathode (sulfur loading ~ 2.5 mgS cm−2) and the DME/DOL or DOL/OCTO e
lectrolytes (E/S = 7 μL mg−1) were galvanostatically cycled following this protocol: Fir
st, cells were left resting at OCV for 24 h, then two preconditioning discharge cycles wer
e carried out at C/20, leaving the cells completely charged afterward.
[M0103] Cells were subsequently left resting at OCV for different times (3, 5 and 7 days),
 and then cycled again at C/20.
[M0108] Medium-loading (around 3 mgS cm−2) and high-surface (20.25 cm2) positive electrod
es were used along with a 500 μm thickness Li0 electrode (39 × 55 mm), with a Celgard® 25
00 membrane as a separator, keeping the E/S ratio fixed at 7 μL mg−1.
[M0113] These cells were electrochemically tested by cycling at C/10 with five preconditio
ning cycles at C/20, testing each electrolyte in the corresponding voltage window. 3.
[M0242] To properly assess the cell degradation depending on the electrolyte used, additio
nal medium-sulfur loading cells (2.3 mgS cm−2) were tested at a moderate rate of C/5 for 
just 20 cycles and a post-cycling analysis of the fully charged cells was carried out (Fig
. 7).</x:v>
      </x:c>
    </x:row>
    <x:row r="3040" ht="148" customHeight="1">
      <x:c r="A3040" s="3" t="str">
        <x:v>S44（续）</x:v>
      </x:c>
      <x:c r="B3040" s="3"/>
      <x:c r="C3040" s="3"/>
      <x:c r="D3040" s="3"/>
      <x:c r="E3040" s="3"/>
      <x:c r="F3040" s="3"/>
      <x:c r="G3040" s="3"/>
      <x:c r="H3040" s="3" t="str">
        <x:v>[M0283] Post-mortem analysis of medium-sulfur loading KB-0.3rGO cells (2.3 mgS cm−2) cycl
ed at C/10 with DME/DOL and DOL/OCTO electrolytes for 25 cycles.
[S0011] Cells were only cycled at C/5 up to the 25th cycle with the aim of carrying out a 
post-cycling analysis and identifying potential degradation issues before they arise in th
e discharge profiles.
[S0013] Long-cycling electrochemical performance of KB-0.3rGO LiS cells tested with OCTO/D
OL electrolyte, adjusting the voltage window and sulfur loading to analyze cycling stabili
ty.
[S0015] Pouch cells were tested with medium-sulfur loadings (2.7 mgS cm-2) and the two ele
ctrolytes, DME/DOL and OCTO/DOL, the latter in the two voltage windows used.</x:v>
      </x:c>
    </x:row>
    <x:row r="3041" ht="190" customHeight="1">
      <x:c r="A3041" s="3" t="str">
        <x:v>S44</x:v>
      </x:c>
      <x:c r="B3041" s="3" t="str">
        <x:v>方向</x:v>
      </x:c>
      <x:c r="C3041" s="3" t="str">
        <x:v>T/S44-T7/S44-T7-R1</x:v>
      </x:c>
      <x:c r="D3041" s="3" t="str">
        <x:v>SKIP_ABSTENTION</x:v>
      </x:c>
      <x:c r="E3041" s="3" t="str">
        <x:v>SI表S2三天数组逐项准确；两体系电压窗口/LiNO3不同，程序不强判方向。</x:v>
      </x:c>
      <x:c r="F3041" s="3"/>
      <x:c r="G3041" s="3" t="str">
        <x:v>S0019 si p.0
M0101 main p.3</x:v>
      </x:c>
      <x:c r="H3041" s="3" t="str">
        <x:v>[S0019] Composition | Rohm | Relec | Qelec Composition | Ω | Ω | μF s(φ-1) KB | 4.54 ± 0.05 | 67.8 ± 0.3 | 19.7 ± 0.6 KB-0.1rGO | 6.34 ± 0.06 | 62.3 ± 0.4 | 16.6 ± 0.8 KB-0.2rGO | 4.13 ± 0.01 | 57.0 ± 0.1 | 18.0 ± 0.3 KB-0.3rGO | 4.26 ± 0.05 | 57.4 ± 0.3 | 17.4 ± 0.7 Electrolyte | Resting time | Dis. capacity C/20 (pre-rest) | Dis. capacity C/20 (post-rest) | Capacity loss | Dis. capacity C/20 (2nd cycle post-rest) | Irreversible capacity loss Electrolyte | days | mAh g-1 | mAh g-1 | % | mAh g-1 | % DOL/ OCTO | 3 | 1333.3 | 1158.4 | 13.1 | 1280.2 | 4.0 DOL/ OCTO | 5 | 1319.2 | 1109.3 | 15.9 | 1283.3 | 2.7 DOL/ OCTO | 7 | 1281.9 | 1052.5 | 17.9 | 1241.8 | 3.1 DME/ DOL | 3 | 1246.0 | 1198.3 | 3.8 | 1202.0 | 3.5 DME/ DOL | 5 | 1230.5 | 1183.2 | 3.8 | 1217.5 | 1.1 DME/ DOL | 7 | 1185.1 | 1122.5 | 5.3 | 1172.2 | 1.1
[M0101] The voltage ranges depended on the electrolyte used, cycling between 2.6 and 1.7 V when using DME/DOL and between 3.0 and 1.2 V when using DOL/ OCTO for the initial tests, then at 2.7–1.4 V to enhance cycling stability.</x:v>
      </x:c>
    </x:row>
    <x:row r="3042" ht="190" customHeight="1">
      <x:c r="A3042" s="3" t="str">
        <x:v>S44</x:v>
      </x:c>
      <x:c r="B3042" s="3" t="str">
        <x:v>方向</x:v>
      </x:c>
      <x:c r="C3042" s="3" t="str">
        <x:v>T/S44-T7/S44-T7-R2</x:v>
      </x:c>
      <x:c r="D3042" s="3" t="str">
        <x:v>SKIP_ABSTENTION</x:v>
      </x:c>
      <x:c r="E3042" s="3" t="str">
        <x:v>SI表S2三天数组逐项准确；两体系电压窗口/LiNO3不同，程序不强判方向。</x:v>
      </x:c>
      <x:c r="F3042" s="3"/>
      <x:c r="G3042" s="3" t="str">
        <x:v>S0019 si p.0
M0101 main p.3</x:v>
      </x:c>
      <x:c r="H3042" s="3" t="str">
        <x:v>[S0019] Composition | Rohm | Relec | Qelec Composition | Ω | Ω | μF s(φ-1) KB | 4.54 ± 0.05 | 67.8 ± 0.3 | 19.7 ± 0.6 KB-0.1rGO | 6.34 ± 0.06 | 62.3 ± 0.4 | 16.6 ± 0.8 KB-0.2rGO | 4.13 ± 0.01 | 57.0 ± 0.1 | 18.0 ± 0.3 KB-0.3rGO | 4.26 ± 0.05 | 57.4 ± 0.3 | 17.4 ± 0.7 Electrolyte | Resting time | Dis. capacity C/20 (pre-rest) | Dis. capacity C/20 (post-rest) | Capacity loss | Dis. capacity C/20 (2nd cycle post-rest) | Irreversible capacity loss Electrolyte | days | mAh g-1 | mAh g-1 | % | mAh g-1 | % DOL/ OCTO | 3 | 1333.3 | 1158.4 | 13.1 | 1280.2 | 4.0 DOL/ OCTO | 5 | 1319.2 | 1109.3 | 15.9 | 1283.3 | 2.7 DOL/ OCTO | 7 | 1281.9 | 1052.5 | 17.9 | 1241.8 | 3.1 DME/ DOL | 3 | 1246.0 | 1198.3 | 3.8 | 1202.0 | 3.5 DME/ DOL | 5 | 1230.5 | 1183.2 | 3.8 | 1217.5 | 1.1 DME/ DOL | 7 | 1185.1 | 1122.5 | 5.3 | 1172.2 | 1.1
[M0101] The voltage ranges depended on the electrolyte used, cycling between 2.6 and 1.7 V when using DME/DOL and between 3.0 and 1.2 V when using DOL/ OCTO for the initial tests, then at 2.7–1.4 V to enhance cycling stability.</x:v>
      </x:c>
    </x:row>
    <x:row r="3043" ht="190" customHeight="1">
      <x:c r="A3043" s="3" t="str">
        <x:v>S44</x:v>
      </x:c>
      <x:c r="B3043" s="3" t="str">
        <x:v>方向</x:v>
      </x:c>
      <x:c r="C3043" s="3" t="str">
        <x:v>T/S44-T7/S44-T7-R3</x:v>
      </x:c>
      <x:c r="D3043" s="3" t="str">
        <x:v>SKIP_ABSTENTION</x:v>
      </x:c>
      <x:c r="E3043" s="3" t="str">
        <x:v>SI表S2三天数组逐项准确；两体系电压窗口/LiNO3不同，程序不强判方向。</x:v>
      </x:c>
      <x:c r="F3043" s="3"/>
      <x:c r="G3043" s="3" t="str">
        <x:v>S0019 si p.0
M0101 main p.3</x:v>
      </x:c>
      <x:c r="H3043" s="3" t="str">
        <x:v>[S0019] Composition | Rohm | Relec | Qelec Composition | Ω | Ω | μF s(φ-1) KB | 4.54 ± 0.05 | 67.8 ± 0.3 | 19.7 ± 0.6 KB-0.1rGO | 6.34 ± 0.06 | 62.3 ± 0.4 | 16.6 ± 0.8 KB-0.2rGO | 4.13 ± 0.01 | 57.0 ± 0.1 | 18.0 ± 0.3 KB-0.3rGO | 4.26 ± 0.05 | 57.4 ± 0.3 | 17.4 ± 0.7 Electrolyte | Resting time | Dis. capacity C/20 (pre-rest) | Dis. capacity C/20 (post-rest) | Capacity loss | Dis. capacity C/20 (2nd cycle post-rest) | Irreversible capacity loss Electrolyte | days | mAh g-1 | mAh g-1 | % | mAh g-1 | % DOL/ OCTO | 3 | 1333.3 | 1158.4 | 13.1 | 1280.2 | 4.0 DOL/ OCTO | 5 | 1319.2 | 1109.3 | 15.9 | 1283.3 | 2.7 DOL/ OCTO | 7 | 1281.9 | 1052.5 | 17.9 | 1241.8 | 3.1 DME/ DOL | 3 | 1246.0 | 1198.3 | 3.8 | 1202.0 | 3.5 DME/ DOL | 5 | 1230.5 | 1183.2 | 3.8 | 1217.5 | 1.1 DME/ DOL | 7 | 1185.1 | 1122.5 | 5.3 | 1172.2 | 1.1
[M0101] The voltage ranges depended on the electrolyte used, cycling between 2.6 and 1.7 V when using DME/DOL and between 3.0 and 1.2 V when using DOL/ OCTO for the initial tests, then at 2.7–1.4 V to enhance cycling stability.</x:v>
      </x:c>
    </x:row>
    <x:row r="3044" ht="190" customHeight="1">
      <x:c r="A3044" s="3" t="str">
        <x:v>S44</x:v>
      </x:c>
      <x:c r="B3044" s="3" t="str">
        <x:v>方向</x:v>
      </x:c>
      <x:c r="C3044" s="3" t="str">
        <x:v>T/S44-T7/S44-T7-R4</x:v>
      </x:c>
      <x:c r="D3044" s="3" t="str">
        <x:v>SKIP_ABSTENTION</x:v>
      </x:c>
      <x:c r="E3044" s="3" t="str">
        <x:v>SI表S2三天数组逐项准确；两体系电压窗口/LiNO3不同，程序不强判方向。</x:v>
      </x:c>
      <x:c r="F3044" s="3"/>
      <x:c r="G3044" s="3" t="str">
        <x:v>S0019 si p.0
M0101 main p.3</x:v>
      </x:c>
      <x:c r="H3044" s="3" t="str">
        <x:v>[S0019] Composition | Rohm | Relec | Qelec Composition | Ω | Ω | μF s(φ-1) KB | 4.54 ± 0.05 | 67.8 ± 0.3 | 19.7 ± 0.6 KB-0.1rGO | 6.34 ± 0.06 | 62.3 ± 0.4 | 16.6 ± 0.8 KB-0.2rGO | 4.13 ± 0.01 | 57.0 ± 0.1 | 18.0 ± 0.3 KB-0.3rGO | 4.26 ± 0.05 | 57.4 ± 0.3 | 17.4 ± 0.7 Electrolyte | Resting time | Dis. capacity C/20 (pre-rest) | Dis. capacity C/20 (post-rest) | Capacity loss | Dis. capacity C/20 (2nd cycle post-rest) | Irreversible capacity loss Electrolyte | days | mAh g-1 | mAh g-1 | % | mAh g-1 | % DOL/ OCTO | 3 | 1333.3 | 1158.4 | 13.1 | 1280.2 | 4.0 DOL/ OCTO | 5 | 1319.2 | 1109.3 | 15.9 | 1283.3 | 2.7 DOL/ OCTO | 7 | 1281.9 | 1052.5 | 17.9 | 1241.8 | 3.1 DME/ DOL | 3 | 1246.0 | 1198.3 | 3.8 | 1202.0 | 3.5 DME/ DOL | 5 | 1230.5 | 1183.2 | 3.8 | 1217.5 | 1.1 DME/ DOL | 7 | 1185.1 | 1122.5 | 5.3 | 1172.2 | 1.1
[M0101] The voltage ranges depended on the electrolyte used, cycling between 2.6 and 1.7 V when using DME/DOL and between 3.0 and 1.2 V when using DOL/ OCTO for the initial tests, then at 2.7–1.4 V to enhance cycling stability.</x:v>
      </x:c>
    </x:row>
    <x:row r="3045" ht="190" customHeight="1">
      <x:c r="A3045" s="3" t="str">
        <x:v>S44</x:v>
      </x:c>
      <x:c r="B3045" s="3" t="str">
        <x:v>方向</x:v>
      </x:c>
      <x:c r="C3045" s="3" t="str">
        <x:v>T/S44-T7/S44-T7-R5</x:v>
      </x:c>
      <x:c r="D3045" s="3" t="str">
        <x:v>SKIP_ABSTENTION</x:v>
      </x:c>
      <x:c r="E3045" s="3" t="str">
        <x:v>SI表S2三天数组逐项准确；两体系电压窗口/LiNO3不同，程序不强判方向。</x:v>
      </x:c>
      <x:c r="F3045" s="3"/>
      <x:c r="G3045" s="3" t="str">
        <x:v>S0019 si p.0
M0101 main p.3</x:v>
      </x:c>
      <x:c r="H3045" s="3" t="str">
        <x:v>[S0019] Composition | Rohm | Relec | Qelec Composition | Ω | Ω | μF s(φ-1) KB | 4.54 ± 0.05 | 67.8 ± 0.3 | 19.7 ± 0.6 KB-0.1rGO | 6.34 ± 0.06 | 62.3 ± 0.4 | 16.6 ± 0.8 KB-0.2rGO | 4.13 ± 0.01 | 57.0 ± 0.1 | 18.0 ± 0.3 KB-0.3rGO | 4.26 ± 0.05 | 57.4 ± 0.3 | 17.4 ± 0.7 Electrolyte | Resting time | Dis. capacity C/20 (pre-rest) | Dis. capacity C/20 (post-rest) | Capacity loss | Dis. capacity C/20 (2nd cycle post-rest) | Irreversible capacity loss Electrolyte | days | mAh g-1 | mAh g-1 | % | mAh g-1 | % DOL/ OCTO | 3 | 1333.3 | 1158.4 | 13.1 | 1280.2 | 4.0 DOL/ OCTO | 5 | 1319.2 | 1109.3 | 15.9 | 1283.3 | 2.7 DOL/ OCTO | 7 | 1281.9 | 1052.5 | 17.9 | 1241.8 | 3.1 DME/ DOL | 3 | 1246.0 | 1198.3 | 3.8 | 1202.0 | 3.5 DME/ DOL | 5 | 1230.5 | 1183.2 | 3.8 | 1217.5 | 1.1 DME/ DOL | 7 | 1185.1 | 1122.5 | 5.3 | 1172.2 | 1.1
[M0101] The voltage ranges depended on the electrolyte used, cycling between 2.6 and 1.7 V when using DME/DOL and between 3.0 and 1.2 V when using DOL/ OCTO for the initial tests, then at 2.7–1.4 V to enhance cycling stability.</x:v>
      </x:c>
    </x:row>
    <x:row r="3046" ht="358" customHeight="1">
      <x:c r="A3046" s="3" t="str">
        <x:v>S44</x:v>
      </x:c>
      <x:c r="B3046" s="3" t="str">
        <x:v>测试及条件</x:v>
      </x:c>
      <x:c r="C3046" s="3" t="str">
        <x:v>T/S44-T8</x:v>
      </x:c>
      <x:c r="D3046" s="3" t="str">
        <x:v>TP</x:v>
      </x:c>
      <x:c r="E3046" s="3" t="str">
        <x:v>载量/E/S/锂厚及各自电压窗口、倍率、形成/静置条件与正文SI一致；T3载量未明、T11正文图注冲突均保留。</x:v>
      </x:c>
      <x:c r="F3046" s="3"/>
      <x:c r="G3046" s="3" t="str">
        <x:v>M0095 main p.3
M0096 main p.3
M0100 main p.3
M0101 main p.3
M0102 main p.3
M0103 main p.3
M0108 main p.3
M0113 main p.4
M0242 main p.8
M0283 main p.9
S0011 si p.0
S0013 si p.0
S0015 si p.0</x:v>
      </x:c>
      <x:c r="H3046" s="3" t="str">
        <x:v>[M0095] Lithium-sulfur 2032-coin cells were assembled inside an argon-filled glove box, us
ing a 13 mm diameter S@KB-rGO electrode as the cathode, a 500 μm thickness Li0 disk (Chin
a Energy Lithium) as the anode, and a Celgard® 2500 membrane as a separator between them.
[M0096] The electrolyteto-sulfur ratio (E/S) was kept in all cases at 7 μL mg−1.
[M0100] Long cycling tests were analogously performed at C/10 with five preconditioning cy
cles at C/20.
[M0101] The voltage ranges depended on the electrolyte used, cycling between 2.6 and 1.7 V
 when using DME/DOL and between 3.0 and 1.2 V when using DOL/ OCTO for the initial tests, 
then at 2.7–1.4 V to enhance cycling stability.
[M0102] To assess the self-discharge behavior of these systems, 2032 coin cells assembled 
using the KB-0.3rGO cathode (sulfur loading ~ 2.5 mgS cm−2) and the DME/DOL or DOL/OCTO e
lectrolytes (E/S = 7 μL mg−1) were galvanostatically cycled following this protocol: Fir
st, cells were left resting at OCV for 24 h, then two preconditioning discharge cycles wer
e carried out at C/20, leaving the cells completely charged afterward.
[M0103] Cells were subsequently left resting at OCV for different times (3, 5 and 7 days),
 and then cycled again at C/20.
[M0108] Medium-loading (around 3 mgS cm−2) and high-surface (20.25 cm2) positive electrod
es were used along with a 500 μm thickness Li0 electrode (39 × 55 mm), with a Celgard® 25
00 membrane as a separator, keeping the E/S ratio fixed at 7 μL mg−1.
[M0113] These cells were electrochemically tested by cycling at C/10 with five preconditio
ning cycles at C/20, testing each electrolyte in the corresponding voltage window. 3.
[M0242] To properly assess the cell degradation depending on the electrolyte used, additio
nal medium-sulfur loading cells (2.3 mgS cm−2) were tested at a moderate rate of C/5 for 
just 20 cycles and a post-cycling analysis of the fully charged cells was carried out (Fig
. 7).</x:v>
      </x:c>
    </x:row>
    <x:row r="3047" ht="148" customHeight="1">
      <x:c r="A3047" s="3" t="str">
        <x:v>S44（续）</x:v>
      </x:c>
      <x:c r="B3047" s="3"/>
      <x:c r="C3047" s="3"/>
      <x:c r="D3047" s="3"/>
      <x:c r="E3047" s="3"/>
      <x:c r="F3047" s="3"/>
      <x:c r="G3047" s="3"/>
      <x:c r="H3047" s="3" t="str">
        <x:v>[M0283] Post-mortem analysis of medium-sulfur loading KB-0.3rGO cells (2.3 mgS cm−2) cycl
ed at C/10 with DME/DOL and DOL/OCTO electrolytes for 25 cycles.
[S0011] Cells were only cycled at C/5 up to the 25th cycle with the aim of carrying out a 
post-cycling analysis and identifying potential degradation issues before they arise in th
e discharge profiles.
[S0013] Long-cycling electrochemical performance of KB-0.3rGO LiS cells tested with OCTO/D
OL electrolyte, adjusting the voltage window and sulfur loading to analyze cycling stabili
ty.
[S0015] Pouch cells were tested with medium-sulfur loadings (2.7 mgS cm-2) and the two ele
ctrolytes, DME/DOL and OCTO/DOL, the latter in the two voltage windows used.</x:v>
      </x:c>
    </x:row>
    <x:row r="3048" ht="190" customHeight="1">
      <x:c r="A3048" s="3" t="str">
        <x:v>S44</x:v>
      </x:c>
      <x:c r="B3048" s="3" t="str">
        <x:v>方向</x:v>
      </x:c>
      <x:c r="C3048" s="3" t="str">
        <x:v>T/S44-T8/S44-T8-R1</x:v>
      </x:c>
      <x:c r="D3048" s="3" t="str">
        <x:v>SKIP_ABSTENTION</x:v>
      </x:c>
      <x:c r="E3048" s="3" t="str">
        <x:v>SI表S2三天数组逐项准确；两体系电压窗口/LiNO3不同，程序不强判方向。</x:v>
      </x:c>
      <x:c r="F3048" s="3"/>
      <x:c r="G3048" s="3" t="str">
        <x:v>S0019 si p.0
M0101 main p.3</x:v>
      </x:c>
      <x:c r="H3048" s="3" t="str">
        <x:v>[S0019] Composition | Rohm | Relec | Qelec Composition | Ω | Ω | μF s(φ-1) KB | 4.54 ± 0.05 | 67.8 ± 0.3 | 19.7 ± 0.6 KB-0.1rGO | 6.34 ± 0.06 | 62.3 ± 0.4 | 16.6 ± 0.8 KB-0.2rGO | 4.13 ± 0.01 | 57.0 ± 0.1 | 18.0 ± 0.3 KB-0.3rGO | 4.26 ± 0.05 | 57.4 ± 0.3 | 17.4 ± 0.7 Electrolyte | Resting time | Dis. capacity C/20 (pre-rest) | Dis. capacity C/20 (post-rest) | Capacity loss | Dis. capacity C/20 (2nd cycle post-rest) | Irreversible capacity loss Electrolyte | days | mAh g-1 | mAh g-1 | % | mAh g-1 | % DOL/ OCTO | 3 | 1333.3 | 1158.4 | 13.1 | 1280.2 | 4.0 DOL/ OCTO | 5 | 1319.2 | 1109.3 | 15.9 | 1283.3 | 2.7 DOL/ OCTO | 7 | 1281.9 | 1052.5 | 17.9 | 1241.8 | 3.1 DME/ DOL | 3 | 1246.0 | 1198.3 | 3.8 | 1202.0 | 3.5 DME/ DOL | 5 | 1230.5 | 1183.2 | 3.8 | 1217.5 | 1.1 DME/ DOL | 7 | 1185.1 | 1122.5 | 5.3 | 1172.2 | 1.1
[M0101] The voltage ranges depended on the electrolyte used, cycling between 2.6 and 1.7 V when using DME/DOL and between 3.0 and 1.2 V when using DOL/ OCTO for the initial tests, then at 2.7–1.4 V to enhance cycling stability.</x:v>
      </x:c>
    </x:row>
    <x:row r="3049" ht="190" customHeight="1">
      <x:c r="A3049" s="3" t="str">
        <x:v>S44</x:v>
      </x:c>
      <x:c r="B3049" s="3" t="str">
        <x:v>方向</x:v>
      </x:c>
      <x:c r="C3049" s="3" t="str">
        <x:v>T/S44-T8/S44-T8-R2</x:v>
      </x:c>
      <x:c r="D3049" s="3" t="str">
        <x:v>SKIP_ABSTENTION</x:v>
      </x:c>
      <x:c r="E3049" s="3" t="str">
        <x:v>SI表S2三天数组逐项准确；两体系电压窗口/LiNO3不同，程序不强判方向。</x:v>
      </x:c>
      <x:c r="F3049" s="3"/>
      <x:c r="G3049" s="3" t="str">
        <x:v>S0019 si p.0
M0101 main p.3</x:v>
      </x:c>
      <x:c r="H3049" s="3" t="str">
        <x:v>[S0019] Composition | Rohm | Relec | Qelec Composition | Ω | Ω | μF s(φ-1) KB | 4.54 ± 0.05 | 67.8 ± 0.3 | 19.7 ± 0.6 KB-0.1rGO | 6.34 ± 0.06 | 62.3 ± 0.4 | 16.6 ± 0.8 KB-0.2rGO | 4.13 ± 0.01 | 57.0 ± 0.1 | 18.0 ± 0.3 KB-0.3rGO | 4.26 ± 0.05 | 57.4 ± 0.3 | 17.4 ± 0.7 Electrolyte | Resting time | Dis. capacity C/20 (pre-rest) | Dis. capacity C/20 (post-rest) | Capacity loss | Dis. capacity C/20 (2nd cycle post-rest) | Irreversible capacity loss Electrolyte | days | mAh g-1 | mAh g-1 | % | mAh g-1 | % DOL/ OCTO | 3 | 1333.3 | 1158.4 | 13.1 | 1280.2 | 4.0 DOL/ OCTO | 5 | 1319.2 | 1109.3 | 15.9 | 1283.3 | 2.7 DOL/ OCTO | 7 | 1281.9 | 1052.5 | 17.9 | 1241.8 | 3.1 DME/ DOL | 3 | 1246.0 | 1198.3 | 3.8 | 1202.0 | 3.5 DME/ DOL | 5 | 1230.5 | 1183.2 | 3.8 | 1217.5 | 1.1 DME/ DOL | 7 | 1185.1 | 1122.5 | 5.3 | 1172.2 | 1.1
[M0101] The voltage ranges depended on the electrolyte used, cycling between 2.6 and 1.7 V when using DME/DOL and between 3.0 and 1.2 V when using DOL/ OCTO for the initial tests, then at 2.7–1.4 V to enhance cycling stability.</x:v>
      </x:c>
    </x:row>
    <x:row r="3050" ht="190" customHeight="1">
      <x:c r="A3050" s="3" t="str">
        <x:v>S44</x:v>
      </x:c>
      <x:c r="B3050" s="3" t="str">
        <x:v>方向</x:v>
      </x:c>
      <x:c r="C3050" s="3" t="str">
        <x:v>T/S44-T8/S44-T8-R3</x:v>
      </x:c>
      <x:c r="D3050" s="3" t="str">
        <x:v>SKIP_ABSTENTION</x:v>
      </x:c>
      <x:c r="E3050" s="3" t="str">
        <x:v>SI表S2三天数组逐项准确；两体系电压窗口/LiNO3不同，程序不强判方向。</x:v>
      </x:c>
      <x:c r="F3050" s="3"/>
      <x:c r="G3050" s="3" t="str">
        <x:v>S0019 si p.0
M0101 main p.3</x:v>
      </x:c>
      <x:c r="H3050" s="3" t="str">
        <x:v>[S0019] Composition | Rohm | Relec | Qelec Composition | Ω | Ω | μF s(φ-1) KB | 4.54 ± 0.05 | 67.8 ± 0.3 | 19.7 ± 0.6 KB-0.1rGO | 6.34 ± 0.06 | 62.3 ± 0.4 | 16.6 ± 0.8 KB-0.2rGO | 4.13 ± 0.01 | 57.0 ± 0.1 | 18.0 ± 0.3 KB-0.3rGO | 4.26 ± 0.05 | 57.4 ± 0.3 | 17.4 ± 0.7 Electrolyte | Resting time | Dis. capacity C/20 (pre-rest) | Dis. capacity C/20 (post-rest) | Capacity loss | Dis. capacity C/20 (2nd cycle post-rest) | Irreversible capacity loss Electrolyte | days | mAh g-1 | mAh g-1 | % | mAh g-1 | % DOL/ OCTO | 3 | 1333.3 | 1158.4 | 13.1 | 1280.2 | 4.0 DOL/ OCTO | 5 | 1319.2 | 1109.3 | 15.9 | 1283.3 | 2.7 DOL/ OCTO | 7 | 1281.9 | 1052.5 | 17.9 | 1241.8 | 3.1 DME/ DOL | 3 | 1246.0 | 1198.3 | 3.8 | 1202.0 | 3.5 DME/ DOL | 5 | 1230.5 | 1183.2 | 3.8 | 1217.5 | 1.1 DME/ DOL | 7 | 1185.1 | 1122.5 | 5.3 | 1172.2 | 1.1
[M0101] The voltage ranges depended on the electrolyte used, cycling between 2.6 and 1.7 V when using DME/DOL and between 3.0 and 1.2 V when using DOL/ OCTO for the initial tests, then at 2.7–1.4 V to enhance cycling stability.</x:v>
      </x:c>
    </x:row>
    <x:row r="3051" ht="190" customHeight="1">
      <x:c r="A3051" s="3" t="str">
        <x:v>S44</x:v>
      </x:c>
      <x:c r="B3051" s="3" t="str">
        <x:v>方向</x:v>
      </x:c>
      <x:c r="C3051" s="3" t="str">
        <x:v>T/S44-T8/S44-T8-R4</x:v>
      </x:c>
      <x:c r="D3051" s="3" t="str">
        <x:v>SKIP_ABSTENTION</x:v>
      </x:c>
      <x:c r="E3051" s="3" t="str">
        <x:v>SI表S2三天数组逐项准确；两体系电压窗口/LiNO3不同，程序不强判方向。</x:v>
      </x:c>
      <x:c r="F3051" s="3"/>
      <x:c r="G3051" s="3" t="str">
        <x:v>S0019 si p.0
M0101 main p.3</x:v>
      </x:c>
      <x:c r="H3051" s="3" t="str">
        <x:v>[S0019] Composition | Rohm | Relec | Qelec Composition | Ω | Ω | μF s(φ-1) KB | 4.54 ± 0.05 | 67.8 ± 0.3 | 19.7 ± 0.6 KB-0.1rGO | 6.34 ± 0.06 | 62.3 ± 0.4 | 16.6 ± 0.8 KB-0.2rGO | 4.13 ± 0.01 | 57.0 ± 0.1 | 18.0 ± 0.3 KB-0.3rGO | 4.26 ± 0.05 | 57.4 ± 0.3 | 17.4 ± 0.7 Electrolyte | Resting time | Dis. capacity C/20 (pre-rest) | Dis. capacity C/20 (post-rest) | Capacity loss | Dis. capacity C/20 (2nd cycle post-rest) | Irreversible capacity loss Electrolyte | days | mAh g-1 | mAh g-1 | % | mAh g-1 | % DOL/ OCTO | 3 | 1333.3 | 1158.4 | 13.1 | 1280.2 | 4.0 DOL/ OCTO | 5 | 1319.2 | 1109.3 | 15.9 | 1283.3 | 2.7 DOL/ OCTO | 7 | 1281.9 | 1052.5 | 17.9 | 1241.8 | 3.1 DME/ DOL | 3 | 1246.0 | 1198.3 | 3.8 | 1202.0 | 3.5 DME/ DOL | 5 | 1230.5 | 1183.2 | 3.8 | 1217.5 | 1.1 DME/ DOL | 7 | 1185.1 | 1122.5 | 5.3 | 1172.2 | 1.1
[M0101] The voltage ranges depended on the electrolyte used, cycling between 2.6 and 1.7 V when using DME/DOL and between 3.0 and 1.2 V when using DOL/ OCTO for the initial tests, then at 2.7–1.4 V to enhance cycling stability.</x:v>
      </x:c>
    </x:row>
    <x:row r="3052" ht="190" customHeight="1">
      <x:c r="A3052" s="3" t="str">
        <x:v>S44</x:v>
      </x:c>
      <x:c r="B3052" s="3" t="str">
        <x:v>方向</x:v>
      </x:c>
      <x:c r="C3052" s="3" t="str">
        <x:v>T/S44-T8/S44-T8-R5</x:v>
      </x:c>
      <x:c r="D3052" s="3" t="str">
        <x:v>SKIP_ABSTENTION</x:v>
      </x:c>
      <x:c r="E3052" s="3" t="str">
        <x:v>SI表S2三天数组逐项准确；两体系电压窗口/LiNO3不同，程序不强判方向。</x:v>
      </x:c>
      <x:c r="F3052" s="3"/>
      <x:c r="G3052" s="3" t="str">
        <x:v>S0019 si p.0
M0101 main p.3</x:v>
      </x:c>
      <x:c r="H3052" s="3" t="str">
        <x:v>[S0019] Composition | Rohm | Relec | Qelec Composition | Ω | Ω | μF s(φ-1) KB | 4.54 ± 0.05 | 67.8 ± 0.3 | 19.7 ± 0.6 KB-0.1rGO | 6.34 ± 0.06 | 62.3 ± 0.4 | 16.6 ± 0.8 KB-0.2rGO | 4.13 ± 0.01 | 57.0 ± 0.1 | 18.0 ± 0.3 KB-0.3rGO | 4.26 ± 0.05 | 57.4 ± 0.3 | 17.4 ± 0.7 Electrolyte | Resting time | Dis. capacity C/20 (pre-rest) | Dis. capacity C/20 (post-rest) | Capacity loss | Dis. capacity C/20 (2nd cycle post-rest) | Irreversible capacity loss Electrolyte | days | mAh g-1 | mAh g-1 | % | mAh g-1 | % DOL/ OCTO | 3 | 1333.3 | 1158.4 | 13.1 | 1280.2 | 4.0 DOL/ OCTO | 5 | 1319.2 | 1109.3 | 15.9 | 1283.3 | 2.7 DOL/ OCTO | 7 | 1281.9 | 1052.5 | 17.9 | 1241.8 | 3.1 DME/ DOL | 3 | 1246.0 | 1198.3 | 3.8 | 1202.0 | 3.5 DME/ DOL | 5 | 1230.5 | 1183.2 | 3.8 | 1217.5 | 1.1 DME/ DOL | 7 | 1185.1 | 1122.5 | 5.3 | 1172.2 | 1.1
[M0101] The voltage ranges depended on the electrolyte used, cycling between 2.6 and 1.7 V when using DME/DOL and between 3.0 and 1.2 V when using DOL/ OCTO for the initial tests, then at 2.7–1.4 V to enhance cycling stability.</x:v>
      </x:c>
    </x:row>
    <x:row r="3053" ht="358" customHeight="1">
      <x:c r="A3053" s="3" t="str">
        <x:v>S44</x:v>
      </x:c>
      <x:c r="B3053" s="3" t="str">
        <x:v>测试及条件</x:v>
      </x:c>
      <x:c r="C3053" s="3" t="str">
        <x:v>T/S44-T9</x:v>
      </x:c>
      <x:c r="D3053" s="3" t="str">
        <x:v>TP</x:v>
      </x:c>
      <x:c r="E3053" s="3" t="str">
        <x:v>载量/E/S/锂厚及各自电压窗口、倍率、形成/静置条件与正文SI一致；T3载量未明、T11正文图注冲突均保留。</x:v>
      </x:c>
      <x:c r="F3053" s="3"/>
      <x:c r="G3053" s="3" t="str">
        <x:v>M0095 main p.3
M0096 main p.3
M0100 main p.3
M0101 main p.3
M0102 main p.3
M0103 main p.3
M0108 main p.3
M0113 main p.4
M0242 main p.8
M0283 main p.9
S0011 si p.0
S0013 si p.0
S0015 si p.0</x:v>
      </x:c>
      <x:c r="H3053" s="3" t="str">
        <x:v>[M0095] Lithium-sulfur 2032-coin cells were assembled inside an argon-filled glove box, us
ing a 13 mm diameter S@KB-rGO electrode as the cathode, a 500 μm thickness Li0 disk (Chin
a Energy Lithium) as the anode, and a Celgard® 2500 membrane as a separator between them.
[M0096] The electrolyteto-sulfur ratio (E/S) was kept in all cases at 7 μL mg−1.
[M0100] Long cycling tests were analogously performed at C/10 with five preconditioning cy
cles at C/20.
[M0101] The voltage ranges depended on the electrolyte used, cycling between 2.6 and 1.7 V
 when using DME/DOL and between 3.0 and 1.2 V when using DOL/ OCTO for the initial tests, 
then at 2.7–1.4 V to enhance cycling stability.
[M0102] To assess the self-discharge behavior of these systems, 2032 coin cells assembled 
using the KB-0.3rGO cathode (sulfur loading ~ 2.5 mgS cm−2) and the DME/DOL or DOL/OCTO e
lectrolytes (E/S = 7 μL mg−1) were galvanostatically cycled following this protocol: Fir
st, cells were left resting at OCV for 24 h, then two preconditioning discharge cycles wer
e carried out at C/20, leaving the cells completely charged afterward.
[M0103] Cells were subsequently left resting at OCV for different times (3, 5 and 7 days),
 and then cycled again at C/20.
[M0108] Medium-loading (around 3 mgS cm−2) and high-surface (20.25 cm2) positive electrod
es were used along with a 500 μm thickness Li0 electrode (39 × 55 mm), with a Celgard® 25
00 membrane as a separator, keeping the E/S ratio fixed at 7 μL mg−1.
[M0113] These cells were electrochemically tested by cycling at C/10 with five preconditio
ning cycles at C/20, testing each electrolyte in the corresponding voltage window. 3.
[M0242] To properly assess the cell degradation depending on the electrolyte used, additio
nal medium-sulfur loading cells (2.3 mgS cm−2) were tested at a moderate rate of C/5 for 
just 20 cycles and a post-cycling analysis of the fully charged cells was carried out (Fig
. 7).</x:v>
      </x:c>
    </x:row>
    <x:row r="3054" ht="148" customHeight="1">
      <x:c r="A3054" s="3" t="str">
        <x:v>S44（续）</x:v>
      </x:c>
      <x:c r="B3054" s="3"/>
      <x:c r="C3054" s="3"/>
      <x:c r="D3054" s="3"/>
      <x:c r="E3054" s="3"/>
      <x:c r="F3054" s="3"/>
      <x:c r="G3054" s="3"/>
      <x:c r="H3054" s="3" t="str">
        <x:v>[M0283] Post-mortem analysis of medium-sulfur loading KB-0.3rGO cells (2.3 mgS cm−2) cycl
ed at C/10 with DME/DOL and DOL/OCTO electrolytes for 25 cycles.
[S0011] Cells were only cycled at C/5 up to the 25th cycle with the aim of carrying out a 
post-cycling analysis and identifying potential degradation issues before they arise in th
e discharge profiles.
[S0013] Long-cycling electrochemical performance of KB-0.3rGO LiS cells tested with OCTO/D
OL electrolyte, adjusting the voltage window and sulfur loading to analyze cycling stabili
ty.
[S0015] Pouch cells were tested with medium-sulfur loadings (2.7 mgS cm-2) and the two ele
ctrolytes, DME/DOL and OCTO/DOL, the latter in the two voltage windows used.</x:v>
      </x:c>
    </x:row>
    <x:row r="3055" ht="190" customHeight="1">
      <x:c r="A3055" s="3" t="str">
        <x:v>S44</x:v>
      </x:c>
      <x:c r="B3055" s="3" t="str">
        <x:v>方向</x:v>
      </x:c>
      <x:c r="C3055" s="3" t="str">
        <x:v>T/S44-T9/S44-T9-R1</x:v>
      </x:c>
      <x:c r="D3055" s="3" t="str">
        <x:v>SKIP_ABSTENTION</x:v>
      </x:c>
      <x:c r="E3055" s="3" t="str">
        <x:v>SI表S2三天数组逐项准确；两体系电压窗口/LiNO3不同，程序不强判方向。</x:v>
      </x:c>
      <x:c r="F3055" s="3"/>
      <x:c r="G3055" s="3" t="str">
        <x:v>S0019 si p.0
M0101 main p.3</x:v>
      </x:c>
      <x:c r="H3055" s="3" t="str">
        <x:v>[S0019] Composition | Rohm | Relec | Qelec Composition | Ω | Ω | μF s(φ-1) KB | 4.54 ± 0.05 | 67.8 ± 0.3 | 19.7 ± 0.6 KB-0.1rGO | 6.34 ± 0.06 | 62.3 ± 0.4 | 16.6 ± 0.8 KB-0.2rGO | 4.13 ± 0.01 | 57.0 ± 0.1 | 18.0 ± 0.3 KB-0.3rGO | 4.26 ± 0.05 | 57.4 ± 0.3 | 17.4 ± 0.7 Electrolyte | Resting time | Dis. capacity C/20 (pre-rest) | Dis. capacity C/20 (post-rest) | Capacity loss | Dis. capacity C/20 (2nd cycle post-rest) | Irreversible capacity loss Electrolyte | days | mAh g-1 | mAh g-1 | % | mAh g-1 | % DOL/ OCTO | 3 | 1333.3 | 1158.4 | 13.1 | 1280.2 | 4.0 DOL/ OCTO | 5 | 1319.2 | 1109.3 | 15.9 | 1283.3 | 2.7 DOL/ OCTO | 7 | 1281.9 | 1052.5 | 17.9 | 1241.8 | 3.1 DME/ DOL | 3 | 1246.0 | 1198.3 | 3.8 | 1202.0 | 3.5 DME/ DOL | 5 | 1230.5 | 1183.2 | 3.8 | 1217.5 | 1.1 DME/ DOL | 7 | 1185.1 | 1122.5 | 5.3 | 1172.2 | 1.1
[M0101] The voltage ranges depended on the electrolyte used, cycling between 2.6 and 1.7 V when using DME/DOL and between 3.0 and 1.2 V when using DOL/ OCTO for the initial tests, then at 2.7–1.4 V to enhance cycling stability.</x:v>
      </x:c>
    </x:row>
    <x:row r="3056" ht="190" customHeight="1">
      <x:c r="A3056" s="3" t="str">
        <x:v>S44</x:v>
      </x:c>
      <x:c r="B3056" s="3" t="str">
        <x:v>方向</x:v>
      </x:c>
      <x:c r="C3056" s="3" t="str">
        <x:v>T/S44-T9/S44-T9-R2</x:v>
      </x:c>
      <x:c r="D3056" s="3" t="str">
        <x:v>SKIP_ABSTENTION</x:v>
      </x:c>
      <x:c r="E3056" s="3" t="str">
        <x:v>SI表S2三天数组逐项准确；两体系电压窗口/LiNO3不同，程序不强判方向。</x:v>
      </x:c>
      <x:c r="F3056" s="3"/>
      <x:c r="G3056" s="3" t="str">
        <x:v>S0019 si p.0
M0101 main p.3</x:v>
      </x:c>
      <x:c r="H3056" s="3" t="str">
        <x:v>[S0019] Composition | Rohm | Relec | Qelec Composition | Ω | Ω | μF s(φ-1) KB | 4.54 ± 0.05 | 67.8 ± 0.3 | 19.7 ± 0.6 KB-0.1rGO | 6.34 ± 0.06 | 62.3 ± 0.4 | 16.6 ± 0.8 KB-0.2rGO | 4.13 ± 0.01 | 57.0 ± 0.1 | 18.0 ± 0.3 KB-0.3rGO | 4.26 ± 0.05 | 57.4 ± 0.3 | 17.4 ± 0.7 Electrolyte | Resting time | Dis. capacity C/20 (pre-rest) | Dis. capacity C/20 (post-rest) | Capacity loss | Dis. capacity C/20 (2nd cycle post-rest) | Irreversible capacity loss Electrolyte | days | mAh g-1 | mAh g-1 | % | mAh g-1 | % DOL/ OCTO | 3 | 1333.3 | 1158.4 | 13.1 | 1280.2 | 4.0 DOL/ OCTO | 5 | 1319.2 | 1109.3 | 15.9 | 1283.3 | 2.7 DOL/ OCTO | 7 | 1281.9 | 1052.5 | 17.9 | 1241.8 | 3.1 DME/ DOL | 3 | 1246.0 | 1198.3 | 3.8 | 1202.0 | 3.5 DME/ DOL | 5 | 1230.5 | 1183.2 | 3.8 | 1217.5 | 1.1 DME/ DOL | 7 | 1185.1 | 1122.5 | 5.3 | 1172.2 | 1.1
[M0101] The voltage ranges depended on the electrolyte used, cycling between 2.6 and 1.7 V when using DME/DOL and between 3.0 and 1.2 V when using DOL/ OCTO for the initial tests, then at 2.7–1.4 V to enhance cycling stability.</x:v>
      </x:c>
    </x:row>
    <x:row r="3057" ht="190" customHeight="1">
      <x:c r="A3057" s="3" t="str">
        <x:v>S44</x:v>
      </x:c>
      <x:c r="B3057" s="3" t="str">
        <x:v>方向</x:v>
      </x:c>
      <x:c r="C3057" s="3" t="str">
        <x:v>T/S44-T9/S44-T9-R3</x:v>
      </x:c>
      <x:c r="D3057" s="3" t="str">
        <x:v>SKIP_ABSTENTION</x:v>
      </x:c>
      <x:c r="E3057" s="3" t="str">
        <x:v>SI表S2三天数组逐项准确；两体系电压窗口/LiNO3不同，程序不强判方向。</x:v>
      </x:c>
      <x:c r="F3057" s="3"/>
      <x:c r="G3057" s="3" t="str">
        <x:v>S0019 si p.0
M0101 main p.3</x:v>
      </x:c>
      <x:c r="H3057" s="3" t="str">
        <x:v>[S0019] Composition | Rohm | Relec | Qelec Composition | Ω | Ω | μF s(φ-1) KB | 4.54 ± 0.05 | 67.8 ± 0.3 | 19.7 ± 0.6 KB-0.1rGO | 6.34 ± 0.06 | 62.3 ± 0.4 | 16.6 ± 0.8 KB-0.2rGO | 4.13 ± 0.01 | 57.0 ± 0.1 | 18.0 ± 0.3 KB-0.3rGO | 4.26 ± 0.05 | 57.4 ± 0.3 | 17.4 ± 0.7 Electrolyte | Resting time | Dis. capacity C/20 (pre-rest) | Dis. capacity C/20 (post-rest) | Capacity loss | Dis. capacity C/20 (2nd cycle post-rest) | Irreversible capacity loss Electrolyte | days | mAh g-1 | mAh g-1 | % | mAh g-1 | % DOL/ OCTO | 3 | 1333.3 | 1158.4 | 13.1 | 1280.2 | 4.0 DOL/ OCTO | 5 | 1319.2 | 1109.3 | 15.9 | 1283.3 | 2.7 DOL/ OCTO | 7 | 1281.9 | 1052.5 | 17.9 | 1241.8 | 3.1 DME/ DOL | 3 | 1246.0 | 1198.3 | 3.8 | 1202.0 | 3.5 DME/ DOL | 5 | 1230.5 | 1183.2 | 3.8 | 1217.5 | 1.1 DME/ DOL | 7 | 1185.1 | 1122.5 | 5.3 | 1172.2 | 1.1
[M0101] The voltage ranges depended on the electrolyte used, cycling between 2.6 and 1.7 V when using DME/DOL and between 3.0 and 1.2 V when using DOL/ OCTO for the initial tests, then at 2.7–1.4 V to enhance cycling stability.</x:v>
      </x:c>
    </x:row>
    <x:row r="3058" ht="190" customHeight="1">
      <x:c r="A3058" s="3" t="str">
        <x:v>S44</x:v>
      </x:c>
      <x:c r="B3058" s="3" t="str">
        <x:v>方向</x:v>
      </x:c>
      <x:c r="C3058" s="3" t="str">
        <x:v>T/S44-T9/S44-T9-R4</x:v>
      </x:c>
      <x:c r="D3058" s="3" t="str">
        <x:v>SKIP_ABSTENTION</x:v>
      </x:c>
      <x:c r="E3058" s="3" t="str">
        <x:v>SI表S2三天数组逐项准确；两体系电压窗口/LiNO3不同，程序不强判方向。</x:v>
      </x:c>
      <x:c r="F3058" s="3"/>
      <x:c r="G3058" s="3" t="str">
        <x:v>S0019 si p.0
M0101 main p.3</x:v>
      </x:c>
      <x:c r="H3058" s="3" t="str">
        <x:v>[S0019] Composition | Rohm | Relec | Qelec Composition | Ω | Ω | μF s(φ-1) KB | 4.54 ± 0.05 | 67.8 ± 0.3 | 19.7 ± 0.6 KB-0.1rGO | 6.34 ± 0.06 | 62.3 ± 0.4 | 16.6 ± 0.8 KB-0.2rGO | 4.13 ± 0.01 | 57.0 ± 0.1 | 18.0 ± 0.3 KB-0.3rGO | 4.26 ± 0.05 | 57.4 ± 0.3 | 17.4 ± 0.7 Electrolyte | Resting time | Dis. capacity C/20 (pre-rest) | Dis. capacity C/20 (post-rest) | Capacity loss | Dis. capacity C/20 (2nd cycle post-rest) | Irreversible capacity loss Electrolyte | days | mAh g-1 | mAh g-1 | % | mAh g-1 | % DOL/ OCTO | 3 | 1333.3 | 1158.4 | 13.1 | 1280.2 | 4.0 DOL/ OCTO | 5 | 1319.2 | 1109.3 | 15.9 | 1283.3 | 2.7 DOL/ OCTO | 7 | 1281.9 | 1052.5 | 17.9 | 1241.8 | 3.1 DME/ DOL | 3 | 1246.0 | 1198.3 | 3.8 | 1202.0 | 3.5 DME/ DOL | 5 | 1230.5 | 1183.2 | 3.8 | 1217.5 | 1.1 DME/ DOL | 7 | 1185.1 | 1122.5 | 5.3 | 1172.2 | 1.1
[M0101] The voltage ranges depended on the electrolyte used, cycling between 2.6 and 1.7 V when using DME/DOL and between 3.0 and 1.2 V when using DOL/ OCTO for the initial tests, then at 2.7–1.4 V to enhance cycling stability.</x:v>
      </x:c>
    </x:row>
    <x:row r="3059" ht="190" customHeight="1">
      <x:c r="A3059" s="3" t="str">
        <x:v>S44</x:v>
      </x:c>
      <x:c r="B3059" s="3" t="str">
        <x:v>方向</x:v>
      </x:c>
      <x:c r="C3059" s="3" t="str">
        <x:v>T/S44-T9/S44-T9-R5</x:v>
      </x:c>
      <x:c r="D3059" s="3" t="str">
        <x:v>SKIP_ABSTENTION</x:v>
      </x:c>
      <x:c r="E3059" s="3" t="str">
        <x:v>SI表S2三天数组逐项准确；两体系电压窗口/LiNO3不同，程序不强判方向。</x:v>
      </x:c>
      <x:c r="F3059" s="3"/>
      <x:c r="G3059" s="3" t="str">
        <x:v>S0019 si p.0
M0101 main p.3</x:v>
      </x:c>
      <x:c r="H3059" s="3" t="str">
        <x:v>[S0019] Composition | Rohm | Relec | Qelec Composition | Ω | Ω | μF s(φ-1) KB | 4.54 ± 0.05 | 67.8 ± 0.3 | 19.7 ± 0.6 KB-0.1rGO | 6.34 ± 0.06 | 62.3 ± 0.4 | 16.6 ± 0.8 KB-0.2rGO | 4.13 ± 0.01 | 57.0 ± 0.1 | 18.0 ± 0.3 KB-0.3rGO | 4.26 ± 0.05 | 57.4 ± 0.3 | 17.4 ± 0.7 Electrolyte | Resting time | Dis. capacity C/20 (pre-rest) | Dis. capacity C/20 (post-rest) | Capacity loss | Dis. capacity C/20 (2nd cycle post-rest) | Irreversible capacity loss Electrolyte | days | mAh g-1 | mAh g-1 | % | mAh g-1 | % DOL/ OCTO | 3 | 1333.3 | 1158.4 | 13.1 | 1280.2 | 4.0 DOL/ OCTO | 5 | 1319.2 | 1109.3 | 15.9 | 1283.3 | 2.7 DOL/ OCTO | 7 | 1281.9 | 1052.5 | 17.9 | 1241.8 | 3.1 DME/ DOL | 3 | 1246.0 | 1198.3 | 3.8 | 1202.0 | 3.5 DME/ DOL | 5 | 1230.5 | 1183.2 | 3.8 | 1217.5 | 1.1 DME/ DOL | 7 | 1185.1 | 1122.5 | 5.3 | 1172.2 | 1.1
[M0101] The voltage ranges depended on the electrolyte used, cycling between 2.6 and 1.7 V when using DME/DOL and between 3.0 and 1.2 V when using DOL/ OCTO for the initial tests, then at 2.7–1.4 V to enhance cycling stability.</x:v>
      </x:c>
    </x:row>
    <x:row r="3060" ht="64" customHeight="1">
      <x:c r="A3060" s="3" t="str">
        <x:v>S44</x:v>
      </x:c>
      <x:c r="B3060" s="3" t="str">
        <x:v>测试及条件</x:v>
      </x:c>
      <x:c r="C3060" s="3" t="str">
        <x:v>T/S44-T10</x:v>
      </x:c>
      <x:c r="D3060" s="3" t="str">
        <x:v>FP</x:v>
      </x:c>
      <x:c r="E3060" s="3" t="str">
        <x:v>LiCu稳定性扫描方法明确60µL电解液，预测未记；扫描范围/速率准确。</x:v>
      </x:c>
      <x:c r="F3060" s="3"/>
      <x:c r="G3060" s="3" t="str">
        <x:v>M0092 main p.3
M0093 main p.3
M0094 main p.3</x:v>
      </x:c>
      <x:c r="H3060" s="3" t="str">
        <x:v>[M0092] These tests were carried out in 2032-coin cells using a Li||Cu configuration and Celgard® 2500 separator soaked in 60 μL of electrolyte.
[M0093] Cells were cycled from OCV (around 2.75 V) to −0.2 V (vs.
[M0094] Li/Li+) at a 1 mV s−1 scan rate, and then back to OCV.</x:v>
      </x:c>
    </x:row>
    <x:row r="3061" ht="36" customHeight="1">
      <x:c r="A3061" s="3" t="str">
        <x:v>S44</x:v>
      </x:c>
      <x:c r="B3061" s="3" t="str">
        <x:v>方向</x:v>
      </x:c>
      <x:c r="C3061" s="3" t="str">
        <x:v>T/S44-T10/S44-T10-R1</x:v>
      </x:c>
      <x:c r="D3061" s="3" t="str">
        <x:v>SKIP_NONSCORING</x:v>
      </x:c>
      <x:c r="E3061" s="3" t="str">
        <x:v>双方稳定至0.5V为界限观测，不是已测完整稳定窗口，也非完整数值优劣比较。</x:v>
      </x:c>
      <x:c r="F3061" s="3"/>
      <x:c r="G3061" s="3" t="str">
        <x:v>M0220 main p.7</x:v>
      </x:c>
      <x:c r="H3061" s="3" t="str">
        <x:v>[M0220] Voltammograms registered for both electrolytes show a stable profile down to 0.5 V, as shown in Fig. 5d.</x:v>
      </x:c>
    </x:row>
    <x:row r="3062" ht="358" customHeight="1">
      <x:c r="A3062" s="3" t="str">
        <x:v>S44</x:v>
      </x:c>
      <x:c r="B3062" s="3" t="str">
        <x:v>测试及条件</x:v>
      </x:c>
      <x:c r="C3062" s="3" t="str">
        <x:v>T/S44-T11</x:v>
      </x:c>
      <x:c r="D3062" s="3" t="str">
        <x:v>TP</x:v>
      </x:c>
      <x:c r="E3062" s="3" t="str">
        <x:v>载量/E/S/锂厚及各自电压窗口、倍率、形成/静置条件与正文SI一致；T3载量未明、T11正文图注冲突均保留。</x:v>
      </x:c>
      <x:c r="F3062" s="3"/>
      <x:c r="G3062" s="3" t="str">
        <x:v>M0095 main p.3
M0096 main p.3
M0100 main p.3
M0101 main p.3
M0102 main p.3
M0103 main p.3
M0108 main p.3
M0113 main p.4
M0242 main p.8
M0283 main p.9
S0011 si p.0
S0013 si p.0
S0015 si p.0</x:v>
      </x:c>
      <x:c r="H3062" s="3" t="str">
        <x:v>[M0095] Lithium-sulfur 2032-coin cells were assembled inside an argon-filled glove box, us
ing a 13 mm diameter S@KB-rGO electrode as the cathode, a 500 μm thickness Li0 disk (Chin
a Energy Lithium) as the anode, and a Celgard® 2500 membrane as a separator between them.
[M0096] The electrolyteto-sulfur ratio (E/S) was kept in all cases at 7 μL mg−1.
[M0100] Long cycling tests were analogously performed at C/10 with five preconditioning cy
cles at C/20.
[M0101] The voltage ranges depended on the electrolyte used, cycling between 2.6 and 1.7 V
 when using DME/DOL and between 3.0 and 1.2 V when using DOL/ OCTO for the initial tests, 
then at 2.7–1.4 V to enhance cycling stability.
[M0102] To assess the self-discharge behavior of these systems, 2032 coin cells assembled 
using the KB-0.3rGO cathode (sulfur loading ~ 2.5 mgS cm−2) and the DME/DOL or DOL/OCTO e
lectrolytes (E/S = 7 μL mg−1) were galvanostatically cycled following this protocol: Fir
st, cells were left resting at OCV for 24 h, then two preconditioning discharge cycles wer
e carried out at C/20, leaving the cells completely charged afterward.
[M0103] Cells were subsequently left resting at OCV for different times (3, 5 and 7 days),
 and then cycled again at C/20.
[M0108] Medium-loading (around 3 mgS cm−2) and high-surface (20.25 cm2) positive electrod
es were used along with a 500 μm thickness Li0 electrode (39 × 55 mm), with a Celgard® 25
00 membrane as a separator, keeping the E/S ratio fixed at 7 μL mg−1.
[M0113] These cells were electrochemically tested by cycling at C/10 with five preconditio
ning cycles at C/20, testing each electrolyte in the corresponding voltage window. 3.
[M0242] To properly assess the cell degradation depending on the electrolyte used, additio
nal medium-sulfur loading cells (2.3 mgS cm−2) were tested at a moderate rate of C/5 for 
just 20 cycles and a post-cycling analysis of the fully charged cells was carried out (Fig
. 7).</x:v>
      </x:c>
    </x:row>
    <x:row r="3063" ht="148" customHeight="1">
      <x:c r="A3063" s="3" t="str">
        <x:v>S44（续）</x:v>
      </x:c>
      <x:c r="B3063" s="3"/>
      <x:c r="C3063" s="3"/>
      <x:c r="D3063" s="3"/>
      <x:c r="E3063" s="3"/>
      <x:c r="F3063" s="3"/>
      <x:c r="G3063" s="3"/>
      <x:c r="H3063" s="3" t="str">
        <x:v>[M0283] Post-mortem analysis of medium-sulfur loading KB-0.3rGO cells (2.3 mgS cm−2) cycl
ed at C/10 with DME/DOL and DOL/OCTO electrolytes for 25 cycles.
[S0011] Cells were only cycled at C/5 up to the 25th cycle with the aim of carrying out a 
post-cycling analysis and identifying potential degradation issues before they arise in th
e discharge profiles.
[S0013] Long-cycling electrochemical performance of KB-0.3rGO LiS cells tested with OCTO/D
OL electrolyte, adjusting the voltage window and sulfur loading to analyze cycling stabili
ty.
[S0015] Pouch cells were tested with medium-sulfur loadings (2.7 mgS cm-2) and the two ele
ctrolytes, DME/DOL and OCTO/DOL, the latter in the two voltage windows used.</x:v>
      </x:c>
    </x:row>
    <x:row r="3064" ht="162" customHeight="1">
      <x:c r="A3064" s="3" t="str">
        <x:v>S44</x:v>
      </x:c>
      <x:c r="B3064" s="3" t="str">
        <x:v>方向</x:v>
      </x:c>
      <x:c r="C3064" s="3" t="str">
        <x:v>T/S44-T11/S44-T11-R1</x:v>
      </x:c>
      <x:c r="D3064" s="3" t="str">
        <x:v>SKIP_ABSTENTION</x:v>
      </x:c>
      <x:c r="E3064" s="3" t="str">
        <x:v>作者称短期行为相近，但20/25圈及C/5/C/10来源冲突已保留，不强判。</x:v>
      </x:c>
      <x:c r="F3064" s="3"/>
      <x:c r="G3064" s="3" t="str">
        <x:v>M0242 main p.8
M0243 main p.8
M0283 main p.9
S0011 si p.0</x:v>
      </x:c>
      <x:c r="H3064" s="3" t="str">
        <x:v>[M0242] To properly assess the cell degradation depending on the electrolyte used, additional medium-sulfur loading cells (2.3 mgS cm−2) were tested at a moderate rate of C/5 for just 20 cycles and a post-cycling analysis of the fully charged cells was carried out (Fig. 7).
[M0243] The electrochemical behavior of both cells with medium-sulfur loadings for a limited number of cycles is almost similar, as shown in Fig.
[M0283] Post-mortem analysis of medium-sulfur loading KB-0.3rGO cells (2.3 mgS cm−2) cycled at C/10 with DME/DOL and DOL/OCTO electrolytes for 25 cycles.
[S0011] Cells were only cycled at C/5 up to the 25th cycle with the aim of carrying out a post-cycling analysis and identifying potential degradation issues before they arise in the discharge profiles.</x:v>
      </x:c>
    </x:row>
    <x:row r="3065" ht="106" customHeight="1">
      <x:c r="A3065" s="3" t="str">
        <x:v>S44</x:v>
      </x:c>
      <x:c r="B3065" s="3" t="str">
        <x:v>测试及条件</x:v>
      </x:c>
      <x:c r="C3065" s="3" t="str">
        <x:v>T/S44-T12</x:v>
      </x:c>
      <x:c r="D3065" s="3" t="str">
        <x:v>SKIP_NONSCORING</x:v>
      </x:c>
      <x:c r="E3065" s="3" t="str">
        <x:v>同DD电解液只改变正极rGO量，非电解液比较目标；实验记录可保留。</x:v>
      </x:c>
      <x:c r="F3065" s="3"/>
      <x:c r="G3065" s="3" t="str">
        <x:v>M0175 main p.6
M0176 main p.6
M0178 main p.6</x:v>
      </x:c>
      <x:c r="H3065" s="3" t="str">
        <x:v>[M0175] To electrochemically evaluate the rGO effect, galvanostatic charge-discharge tests were conducted in medium-sulfur loading cells (2.5 mgS cm−2) with a DME/DOL electrolyte.
[M0176] C-rate tests were performed by cycling at successive rates of C/20, C/5, C/2, 1C, and C/5 again, keeping the fastest charge capped at C/2 to prevent anode instability.
[M0178] To better discern the better-performing composition at high C-rates, a long cycling test was carried out at 1C, with preconditioning cycles at C/20 and C/5, keeping C/5 as a charging rate.</x:v>
      </x:c>
    </x:row>
    <x:row r="3066" ht="78" customHeight="1">
      <x:c r="A3066" s="3" t="str">
        <x:v>S44</x:v>
      </x:c>
      <x:c r="B3066" s="3" t="str">
        <x:v>方向</x:v>
      </x:c>
      <x:c r="C3066" s="3" t="str">
        <x:v>T/S44-T12/S44-T12-R1</x:v>
      </x:c>
      <x:c r="D3066" s="3" t="str">
        <x:v>SKIP_NONSCORING</x:v>
      </x:c>
      <x:c r="E3066" s="3" t="str">
        <x:v>数值912/687、CE99.7/99.2和倍率趋势准确，正极rGO梯度非电解液方向目标。</x:v>
      </x:c>
      <x:c r="F3066" s="3"/>
      <x:c r="G3066" s="3" t="str">
        <x:v>M0177 main p.6
M0179 main p.6</x:v>
      </x:c>
      <x:c r="H3066" s="3" t="str">
        <x:v>[M0177] S5, all the graphene-containing compositions outperform the reference KB-only cell at all rates, being less remarkable at 1C.
[M0179] As shown in Fig. 4a, KB-0.3rGO-based cells outperform the rest in terms both of discharge capacity and coulombic efficiency, reaching initial values of 912 mAh g−1 at 1C and 99.7 % CE, whereas KB-only cells offer just 687 mAh g−1 and 99.2 % CE.</x:v>
      </x:c>
    </x:row>
    <x:row r="3067" ht="78" customHeight="1">
      <x:c r="A3067" s="3" t="str">
        <x:v>S44</x:v>
      </x:c>
      <x:c r="B3067" s="3" t="str">
        <x:v>方向</x:v>
      </x:c>
      <x:c r="C3067" s="3" t="str">
        <x:v>T/S44-T12/S44-T12-R2</x:v>
      </x:c>
      <x:c r="D3067" s="3" t="str">
        <x:v>SKIP_NONSCORING</x:v>
      </x:c>
      <x:c r="E3067" s="3" t="str">
        <x:v>数值912/687、CE99.7/99.2和倍率趋势准确，正极rGO梯度非电解液方向目标。</x:v>
      </x:c>
      <x:c r="F3067" s="3"/>
      <x:c r="G3067" s="3" t="str">
        <x:v>M0177 main p.6
M0179 main p.6</x:v>
      </x:c>
      <x:c r="H3067" s="3" t="str">
        <x:v>[M0177] S5, all the graphene-containing compositions outperform the reference KB-only cell at all rates, being less remarkable at 1C.
[M0179] As shown in Fig. 4a, KB-0.3rGO-based cells outperform the rest in terms both of discharge capacity and coulombic efficiency, reaching initial values of 912 mAh g−1 at 1C and 99.7 % CE, whereas KB-only cells offer just 687 mAh g−1 and 99.2 % CE.</x:v>
      </x:c>
    </x:row>
    <x:row r="3068" ht="106" customHeight="1">
      <x:c r="A3068" s="3" t="str">
        <x:v>S44</x:v>
      </x:c>
      <x:c r="B3068" s="3" t="str">
        <x:v>测试及条件</x:v>
      </x:c>
      <x:c r="C3068" s="3" t="str">
        <x:v>T/S44-T13</x:v>
      </x:c>
      <x:c r="D3068" s="3" t="str">
        <x:v>SKIP_NONSCORING</x:v>
      </x:c>
      <x:c r="E3068" s="3" t="str">
        <x:v>同DD电解液只改变正极rGO量，非电解液比较目标；实验记录可保留。</x:v>
      </x:c>
      <x:c r="F3068" s="3"/>
      <x:c r="G3068" s="3" t="str">
        <x:v>M0175 main p.6
M0176 main p.6
M0178 main p.6</x:v>
      </x:c>
      <x:c r="H3068" s="3" t="str">
        <x:v>[M0175] To electrochemically evaluate the rGO effect, galvanostatic charge-discharge tests were conducted in medium-sulfur loading cells (2.5 mgS cm−2) with a DME/DOL electrolyte.
[M0176] C-rate tests were performed by cycling at successive rates of C/20, C/5, C/2, 1C, and C/5 again, keeping the fastest charge capped at C/2 to prevent anode instability.
[M0178] To better discern the better-performing composition at high C-rates, a long cycling test was carried out at 1C, with preconditioning cycles at C/20 and C/5, keeping C/5 as a charging rate.</x:v>
      </x:c>
    </x:row>
    <x:row r="3069" ht="78" customHeight="1">
      <x:c r="A3069" s="3" t="str">
        <x:v>S44</x:v>
      </x:c>
      <x:c r="B3069" s="3" t="str">
        <x:v>方向</x:v>
      </x:c>
      <x:c r="C3069" s="3" t="str">
        <x:v>T/S44-T13/S44-T13-R1</x:v>
      </x:c>
      <x:c r="D3069" s="3" t="str">
        <x:v>SKIP_NONSCORING</x:v>
      </x:c>
      <x:c r="E3069" s="3" t="str">
        <x:v>数值912/687、CE99.7/99.2和倍率趋势准确，正极rGO梯度非电解液方向目标。</x:v>
      </x:c>
      <x:c r="F3069" s="3"/>
      <x:c r="G3069" s="3" t="str">
        <x:v>M0177 main p.6
M0179 main p.6</x:v>
      </x:c>
      <x:c r="H3069" s="3" t="str">
        <x:v>[M0177] S5, all the graphene-containing compositions outperform the reference KB-only cell at all rates, being less remarkable at 1C.
[M0179] As shown in Fig. 4a, KB-0.3rGO-based cells outperform the rest in terms both of discharge capacity and coulombic efficiency, reaching initial values of 912 mAh g−1 at 1C and 99.7 % CE, whereas KB-only cells offer just 687 mAh g−1 and 99.2 % CE.</x:v>
      </x:c>
    </x:row>
    <x:row r="3070" ht="50" customHeight="1">
      <x:c r="A3070" s="3" t="str">
        <x:v>S44</x:v>
      </x:c>
      <x:c r="B3070" s="3" t="str">
        <x:v>机制</x:v>
      </x:c>
      <x:c r="C3070" s="3" t="str">
        <x:v>M/S44-M1</x:v>
      </x:c>
      <x:c r="D3070" s="3" t="str">
        <x:v>TP</x:v>
      </x:c>
      <x:c r="E3070" s="3" t="str">
        <x:v>本文关于高载量溶解、DOL部分溶解、OCTO抑穿梭、润湿、物种路径、SEI及进一步锂保护的论断有原文支持；推测标记保留。</x:v>
      </x:c>
      <x:c r="F3070" s="3"/>
      <x:c r="G3070" s="3" t="str">
        <x:v>M0188 main p.6</x:v>
      </x:c>
      <x:c r="H3070" s="3" t="str">
        <x:v>[M0188] However, KB-0.3rGO cells showed limited cyclability of around 30 cycles due to the combination of the high sulfur loading with the elevated solubility of lithium polysulfides in the DME/DOL electrolyte.</x:v>
      </x:c>
    </x:row>
    <x:row r="3071" ht="78" customHeight="1">
      <x:c r="A3071" s="3" t="str">
        <x:v>S44</x:v>
      </x:c>
      <x:c r="B3071" s="3" t="str">
        <x:v>机制</x:v>
      </x:c>
      <x:c r="C3071" s="3" t="str">
        <x:v>M/S44-M2</x:v>
      </x:c>
      <x:c r="D3071" s="3" t="str">
        <x:v>SKIP_NONSCORING</x:v>
      </x:c>
      <x:c r="E3071" s="3" t="str">
        <x:v>原记录明确标为转述/通用LiNO3耗尽说法，不能算本文独有机制；本研究具体33圈后过电位解释另补。</x:v>
      </x:c>
      <x:c r="F3071" s="3"/>
      <x:c r="G3071" s="3" t="str">
        <x:v>M0189 main p.6
M0190 main p.6</x:v>
      </x:c>
      <x:c r="H3071" s="3" t="str">
        <x:v>[M0189] This degradation phenomenon is well known in Li–S cells with this electrolyte using LiNO3 as an additive [66].
[M0190] This salt creates a Lix- NOy-rich SEI layer on top of the lithium metal anode, and when LiNO3 is exhausted, the lithium metal surface is exposed and subsequently corroded leading to cell failure.</x:v>
      </x:c>
    </x:row>
    <x:row r="3072" ht="50" customHeight="1">
      <x:c r="A3072" s="3" t="str">
        <x:v>S44</x:v>
      </x:c>
      <x:c r="B3072" s="3" t="str">
        <x:v>机制</x:v>
      </x:c>
      <x:c r="C3072" s="3" t="str">
        <x:v>M/S44-M3</x:v>
      </x:c>
      <x:c r="D3072" s="3" t="str">
        <x:v>TP</x:v>
      </x:c>
      <x:c r="E3072" s="3" t="str">
        <x:v>本文关于高载量溶解、DOL部分溶解、OCTO抑穿梭、润湿、物种路径、SEI及进一步锂保护的论断有原文支持；推测标记保留。</x:v>
      </x:c>
      <x:c r="F3072" s="3"/>
      <x:c r="G3072" s="3" t="str">
        <x:v>M0204 main p.7</x:v>
      </x:c>
      <x:c r="H3072" s="3" t="str">
        <x:v>[M0204] This might be due to the fact that DOL partially dissolves lithium polysulfides [67], which could be beneficial to a certain extent for accelerating their conversion reactions.</x:v>
      </x:c>
    </x:row>
    <x:row r="3073" ht="64" customHeight="1">
      <x:c r="A3073" s="3" t="str">
        <x:v>S44</x:v>
      </x:c>
      <x:c r="B3073" s="3" t="str">
        <x:v>机制</x:v>
      </x:c>
      <x:c r="C3073" s="3" t="str">
        <x:v>M/S44-M4</x:v>
      </x:c>
      <x:c r="D3073" s="3" t="str">
        <x:v>TP</x:v>
      </x:c>
      <x:c r="E3073" s="3" t="str">
        <x:v>本文关于高载量溶解、DOL部分溶解、OCTO抑穿梭、润湿、物种路径、SEI及进一步锂保护的论断有原文支持；推测标记保留。</x:v>
      </x:c>
      <x:c r="F3073" s="3"/>
      <x:c r="G3073" s="3" t="str">
        <x:v>M0206 main p.7</x:v>
      </x:c>
      <x:c r="H3073" s="3" t="str">
        <x:v>[M0206] This test also demonstrates that the OCTO co-solvent impedes the polysulfide dissolution, and the combined effect obtained between DOL and OCTO in this SSE is promising in terms of restraining the polysulfide shuttle as well as accelerating the redox kinetics of the system.</x:v>
      </x:c>
    </x:row>
    <x:row r="3074" ht="78" customHeight="1">
      <x:c r="A3074" s="3" t="str">
        <x:v>S44</x:v>
      </x:c>
      <x:c r="B3074" s="3" t="str">
        <x:v>机制</x:v>
      </x:c>
      <x:c r="C3074" s="3" t="str">
        <x:v>M/S44-M5</x:v>
      </x:c>
      <x:c r="D3074" s="3" t="str">
        <x:v>SKIP_NONSCORING</x:v>
      </x:c>
      <x:c r="E3074" s="3" t="str">
        <x:v>Li迁移受限→电导率低仅为性质来源，没有四类反应过程，移性质。</x:v>
      </x:c>
      <x:c r="F3074" s="3"/>
      <x:c r="G3074" s="3" t="str">
        <x:v>M0208 main p.7
M0209 main p.7</x:v>
      </x:c>
      <x:c r="H3074" s="3" t="str">
        <x:v>[M0208] As expected, a higher conductivity of 7.1 mS cm−1 at RT was obtained for the DME/DOL electrolyte compared to 1.4 mS cm−1 for DOL/OCTO.
[M0209] The reduced ionic conductivity of the latter is intrinsic to the SSE family of compounds, where lithium-ion mobility is restricted, and this is reflected in a lower ionic conductivity of the electrolyte.</x:v>
      </x:c>
    </x:row>
    <x:row r="3075" ht="64" customHeight="1">
      <x:c r="A3075" s="3" t="str">
        <x:v>S44</x:v>
      </x:c>
      <x:c r="B3075" s="3" t="str">
        <x:v>机制</x:v>
      </x:c>
      <x:c r="C3075" s="3" t="str">
        <x:v>M/S44-M6</x:v>
      </x:c>
      <x:c r="D3075" s="3" t="str">
        <x:v>TP</x:v>
      </x:c>
      <x:c r="E3075" s="3" t="str">
        <x:v>本文关于高载量溶解、DOL部分溶解、OCTO抑穿梭、润湿、物种路径、SEI及进一步锂保护的论断有原文支持；推测标记保留。</x:v>
      </x:c>
      <x:c r="F3075" s="3"/>
      <x:c r="G3075" s="3" t="str">
        <x:v>M0234 main p.8</x:v>
      </x:c>
      <x:c r="H3075" s="3" t="str">
        <x:v>[M0234] Regarding the previously discussed results achieved with DME/DOL, DOL/OCTO clearly outperforms the overall behavior of the classic ether-electrolyte offering higher discharge capacities and more stable electrochemical performance due to the excellent compatibility with the electrode and the reduced shuttle effect previously demonstrated.</x:v>
      </x:c>
    </x:row>
    <x:row r="3076" ht="36" customHeight="1">
      <x:c r="A3076" s="3" t="str">
        <x:v>S44</x:v>
      </x:c>
      <x:c r="B3076" s="3" t="str">
        <x:v>机制</x:v>
      </x:c>
      <x:c r="C3076" s="3" t="str">
        <x:v>M/S44-M7</x:v>
      </x:c>
      <x:c r="D3076" s="3" t="str">
        <x:v>TP</x:v>
      </x:c>
      <x:c r="E3076" s="3" t="str">
        <x:v>本文关于高载量溶解、DOL部分溶解、OCTO抑穿梭、润湿、物种路径、SEI及进一步锂保护的论断有原文支持；推测标记保留。</x:v>
      </x:c>
      <x:c r="F3076" s="3"/>
      <x:c r="G3076" s="3" t="str">
        <x:v>M0240 main p.8</x:v>
      </x:c>
      <x:c r="H3076" s="3" t="str">
        <x:v>[M0240] The different voltage profiles for each electrolyte can be tentatively ascribed to this fact, although a deeper analysis is needed to confirm it.</x:v>
      </x:c>
    </x:row>
    <x:row r="3077" ht="50" customHeight="1">
      <x:c r="A3077" s="3" t="str">
        <x:v>S44</x:v>
      </x:c>
      <x:c r="B3077" s="3" t="str">
        <x:v>机制</x:v>
      </x:c>
      <x:c r="C3077" s="3" t="str">
        <x:v>M/S44-M8</x:v>
      </x:c>
      <x:c r="D3077" s="3" t="str">
        <x:v>TP</x:v>
      </x:c>
      <x:c r="E3077" s="3" t="str">
        <x:v>本文关于高载量溶解、DOL部分溶解、OCTO抑穿梭、润湿、物种路径、SEI及进一步锂保护的论断有原文支持；推测标记保留。</x:v>
      </x:c>
      <x:c r="F3077" s="3"/>
      <x:c r="G3077" s="3" t="str">
        <x:v>M0254 main p.9</x:v>
      </x:c>
      <x:c r="H3077" s="3" t="str">
        <x:v>[M0254] The higher salt concentration together with the lower polysulfide solubility and the nature of the diluent in the SSE allow for a homogeneous fluorine-rich SEI layer and a better plating/stripping behavior for the lithium metal anode.</x:v>
      </x:c>
    </x:row>
    <x:row r="3078" ht="64" customHeight="1">
      <x:c r="A3078" s="3" t="str">
        <x:v>S44</x:v>
      </x:c>
      <x:c r="B3078" s="3" t="str">
        <x:v>机制</x:v>
      </x:c>
      <x:c r="C3078" s="3" t="str">
        <x:v>M/S44-M9</x:v>
      </x:c>
      <x:c r="D3078" s="3" t="str">
        <x:v>TP</x:v>
      </x:c>
      <x:c r="E3078" s="3" t="str">
        <x:v>本文关于高载量溶解、DOL部分溶解、OCTO抑穿梭、润湿、物种路径、SEI及进一步锂保护的论断有原文支持；推测标记保留。</x:v>
      </x:c>
      <x:c r="F3078" s="3"/>
      <x:c r="G3078" s="3" t="str">
        <x:v>M0288 main p.10</x:v>
      </x:c>
      <x:c r="H3078" s="3" t="str">
        <x:v>[M0288] The lithium anode protection using the DOL/OCTO electrolyte is better than with DME/DOL, as evidenced by a longer cycling capability, but the erratic coulombic efficiency indicates the need for creating a better solid-electrolyte interphase (SEI) for further lithium protection.</x:v>
      </x:c>
    </x:row>
    <x:row r="3079" ht="36" customHeight="1">
      <x:c r="A3079" s="3" t="str">
        <x:v>S44</x:v>
      </x:c>
      <x:c r="B3079" s="3" t="str">
        <x:v>测试及条件</x:v>
      </x:c>
      <x:c r="C3079" s="3" t="str">
        <x:v>FN1</x:v>
      </x:c>
      <x:c r="D3079" s="3" t="str">
        <x:v>FN</x:v>
      </x:c>
      <x:c r="E3079" s="3" t="str">
        <x:v>原文独有目标未被冻结预测覆盖</x:v>
      </x:c>
      <x:c r="F3079" s="3" t="str">
        <x:v>LiCu稳定性测试需记录60µL电解液、Celgard2500。</x:v>
      </x:c>
      <x:c r="G3079" s="3" t="str">
        <x:v>M0092 main p.3</x:v>
      </x:c>
      <x:c r="H3079" s="3" t="str">
        <x:v>[M0092] These tests were carried out in 2032-coin cells using a Li||Cu configuration and Celgard® 2500 separator soaked in 60 μL of electrolyte.</x:v>
      </x:c>
    </x:row>
    <x:row r="3080" ht="78" customHeight="1">
      <x:c r="A3080" s="3" t="str">
        <x:v>S44</x:v>
      </x:c>
      <x:c r="B3080" s="3" t="str">
        <x:v>机制</x:v>
      </x:c>
      <x:c r="C3080" s="3" t="str">
        <x:v>FN2</x:v>
      </x:c>
      <x:c r="D3080" s="3" t="str">
        <x:v>FN</x:v>
      </x:c>
      <x:c r="E3080" s="3" t="str">
        <x:v>原文独有目标未被冻结预测覆盖</x:v>
      </x:c>
      <x:c r="F3080" s="3" t="str">
        <x:v>本研究DD在33圈后LiNO3耗尽、锂失保护导致过电位增大；DO首圈至100圈极化近似稳定说明穿梭有效降低。</x:v>
      </x:c>
      <x:c r="G3080" s="3" t="str">
        <x:v>M0241 main p.8</x:v>
      </x:c>
      <x:c r="H3080" s="3" t="str">
        <x:v>[M0241] Regarding the overvoltage between charge and discharge plateaus, in the first cycles it is higher in the case of the SSE electrolyte, but after 33 cycles the overvoltage of DME/DOL increases when LiNO3 is exhausted and Li0 unprotected, whereas in DOL/OCTO the overvoltage in the first cycle at C/10 and the 100th cycle is almost the same, demonstrating an effective reduction of the polysulfide shuttle.</x:v>
      </x:c>
    </x:row>
    <x:row r="3081" ht="120" customHeight="1">
      <x:c r="A3081" s="3" t="str">
        <x:v>S44</x:v>
      </x:c>
      <x:c r="B3081" s="3" t="str">
        <x:v>机制</x:v>
      </x:c>
      <x:c r="C3081" s="3" t="str">
        <x:v>FN3</x:v>
      </x:c>
      <x:c r="D3081" s="3" t="str">
        <x:v>FN</x:v>
      </x:c>
      <x:c r="E3081" s="3" t="str">
        <x:v>原文独有目标未被冻结预测覆盖</x:v>
      </x:c>
      <x:c r="F3081" s="3" t="str">
        <x:v>DD中苔藓锂显示不均匀沉积，LiPS腐蚀可能导致早期失效。</x:v>
      </x:c>
      <x:c r="G3081" s="3" t="str">
        <x:v>M0246 main p.8
M0276 main p.9</x:v>
      </x:c>
      <x:c r="H3081" s="3" t="str">
        <x:v>[M0246] In the SEM micrographs, there are no clear evidences of the positive electrode surface degradation, whereas the surface of lithium metal clearly shows mossy structures, pointing out to the uncontrolled and heterogeneous lithium growth during plating, with possible corrosion coming from the polysulfide reactivity with the anode, which could eventually lead to a prompt cell failure.
[M0276] S10, and it reveals a heterogeneous lithium deposition for this conventional system, which can be observed both in the optical images and the SEM micrographs, where the presence of mossy lithium is confirmed.</x:v>
      </x:c>
    </x:row>
    <x:row r="3082" ht="288" customHeight="1">
      <x:c r="A3082" s="3" t="str">
        <x:v>S51</x:v>
      </x:c>
      <x:c r="B3082" s="3" t="str">
        <x:v>测试及条件</x:v>
      </x:c>
      <x:c r="C3082" s="3" t="str">
        <x:v>T/S51-T1</x:v>
      </x:c>
      <x:c r="D3082" s="3" t="str">
        <x:v>TP</x:v>
      </x:c>
      <x:c r="E3082" s="3" t="str">
        <x:v>载硫~1、无添加剂、各倍率/静置/CV及对称Li化成条件与原文一致；原文1C异常单位明确保留，E/S/锂厚未虚填。</x:v>
      </x:c>
      <x:c r="F3082" s="3"/>
      <x:c r="G3082" s="3" t="str">
        <x:v>M0062 main p.3
M0064 main p.3
M0066 main p.3
M0067 main p.3
M0103 main p.5
M0105 main p.5
M0114 main p.5
M0182 main p.8
M0183 main p.8</x:v>
      </x:c>
      <x:c r="H3082" s="3" t="str">
        <x:v>[M0062] The obtained sulfur mass loading in this work was ∼1 mg cm−2.
[M0064] Circular disk of Li foil with 15 mm diameter was used as both reference and counter electrode.
[M0066] Cyclic voltammetry (CV) was performed with electrochemical workstation (Bio-Logic VSP) with a scanning rate of 0.05 mV s−1 in the voltage range of 1.6∼2.8 V vs Li/Li+.
[M0067] The cycling stability and discharge/charge plots were evaluated using galvanostatic charge discharge technique at the current density of 0.05 C (1 C = 1.672 mA g−1) within the potential range of 1.6∼2.8 V vs Li/Li+.
[M0103] S1 (available online at stacks. iop.org/JES/169/050515/mmedia)), and the electrolyte with LiTFSI as the salt and AMImTFSI as the solvent were used without any additives.
[M0105] Considering the problem of self-discharge induced by LPS dissolution, the changes in the OCV of Li–S battery were monitored after the cell fabrication without applying current.
[M0114] The cycling performance of 3 M LiTFSI in AMImTFSI as electrolyte was further assessed at higher current density of 0.1 C in Fig. 2c.
[M0182] Furthermore, symmetric Li–Li cells were fabricated and their impedance were monitored to evaluate the stability of the SEI for over 30 d.
[M0183] Before the EIS measurements, the symmetric Li–Li cells experience the process of Li deposition/dissolution at 0.1 mA cm−2 with a fix areal capacity of 1 mAh cm−2 for one cycle to form SEI.</x:v>
      </x:c>
    </x:row>
    <x:row r="3083" ht="50" customHeight="1">
      <x:c r="A3083" s="3" t="str">
        <x:v>S51</x:v>
      </x:c>
      <x:c r="B3083" s="3" t="str">
        <x:v>方向</x:v>
      </x:c>
      <x:c r="C3083" s="3" t="str">
        <x:v>T/S51-T1/S51-T1-R1</x:v>
      </x:c>
      <x:c r="D3083" s="3" t="str">
        <x:v>SKIP_NONSCORING</x:v>
      </x:c>
      <x:c r="E3083" s="3" t="str">
        <x:v>1071、约950、0.51及92%单组记录准确，无A/B不能方向计TP。</x:v>
      </x:c>
      <x:c r="F3083" s="3"/>
      <x:c r="G3083" s="3" t="str">
        <x:v>M0113 main p.5</x:v>
      </x:c>
      <x:c r="H3083" s="3" t="str">
        <x:v>[M0113] Though a moderate initial capacity of 1071 mAh g−1 is obtained in 3 M LiTFSI in AMImTFSI as electrolyte, a good cyclability with stable capacity of ∼950 mAh g−1 can be achieved during the 50 cycles.</x:v>
      </x:c>
    </x:row>
    <x:row r="3084" ht="50" customHeight="1">
      <x:c r="A3084" s="3" t="str">
        <x:v>S51</x:v>
      </x:c>
      <x:c r="B3084" s="3" t="str">
        <x:v>方向</x:v>
      </x:c>
      <x:c r="C3084" s="3" t="str">
        <x:v>T/S51-T1/S51-T1-R2</x:v>
      </x:c>
      <x:c r="D3084" s="3" t="str">
        <x:v>SKIP_NONSCORING</x:v>
      </x:c>
      <x:c r="E3084" s="3" t="str">
        <x:v>1071、约950、0.51及92%单组记录准确，无A/B不能方向计TP。</x:v>
      </x:c>
      <x:c r="F3084" s="3"/>
      <x:c r="G3084" s="3" t="str">
        <x:v>M0113 main p.5</x:v>
      </x:c>
      <x:c r="H3084" s="3" t="str">
        <x:v>[M0113] Though a moderate initial capacity of 1071 mAh g−1 is obtained in 3 M LiTFSI in AMImTFSI as electrolyte, a good cyclability with stable capacity of ∼950 mAh g−1 can be achieved during the 50 cycles.</x:v>
      </x:c>
    </x:row>
    <x:row r="3085" ht="106" customHeight="1">
      <x:c r="A3085" s="3" t="str">
        <x:v>S51</x:v>
      </x:c>
      <x:c r="B3085" s="3" t="str">
        <x:v>方向</x:v>
      </x:c>
      <x:c r="C3085" s="3" t="str">
        <x:v>T/S51-T1/S51-T1-R3</x:v>
      </x:c>
      <x:c r="D3085" s="3" t="str">
        <x:v>TP</x:v>
      </x:c>
      <x:c r="E3085" s="3" t="str">
        <x:v>2M首容量最高、1M最低、3M中等，两个定性比较吻合。</x:v>
      </x:c>
      <x:c r="F3085" s="3"/>
      <x:c r="G3085" s="3" t="str">
        <x:v>M0110 main p.5
M0112 main p.5
M0113 main p.5</x:v>
      </x:c>
      <x:c r="H3085" s="3" t="str">
        <x:v>[M0110] For 1 M LiTFSI in AMImTFSI, the capacity shows the lowest value with a fast fading and fluctuant Coulombic efficiency.
[M0112] The electrolyte of 2 M LiTFSI in AMImTFSI exhibits the highest initial capacity, while a fast capacity fading is still observed.
[M0113] Though a moderate initial capacity of 1071 mAh g−1 is obtained in 3 M LiTFSI in AMImTFSI as electrolyte, a good cyclability with stable capacity of ∼950 mAh g−1 can be achieved during the 50 cycles.</x:v>
      </x:c>
    </x:row>
    <x:row r="3086" ht="106" customHeight="1">
      <x:c r="A3086" s="3" t="str">
        <x:v>S51</x:v>
      </x:c>
      <x:c r="B3086" s="3" t="str">
        <x:v>方向</x:v>
      </x:c>
      <x:c r="C3086" s="3" t="str">
        <x:v>T/S51-T1/S51-T1-R4</x:v>
      </x:c>
      <x:c r="D3086" s="3" t="str">
        <x:v>TP</x:v>
      </x:c>
      <x:c r="E3086" s="3" t="str">
        <x:v>2M首容量最高、1M最低、3M中等，两个定性比较吻合。</x:v>
      </x:c>
      <x:c r="F3086" s="3"/>
      <x:c r="G3086" s="3" t="str">
        <x:v>M0110 main p.5
M0112 main p.5
M0113 main p.5</x:v>
      </x:c>
      <x:c r="H3086" s="3" t="str">
        <x:v>[M0110] For 1 M LiTFSI in AMImTFSI, the capacity shows the lowest value with a fast fading and fluctuant Coulombic efficiency.
[M0112] The electrolyte of 2 M LiTFSI in AMImTFSI exhibits the highest initial capacity, while a fast capacity fading is still observed.
[M0113] Though a moderate initial capacity of 1071 mAh g−1 is obtained in 3 M LiTFSI in AMImTFSI as electrolyte, a good cyclability with stable capacity of ∼950 mAh g−1 can be achieved during the 50 cycles.</x:v>
      </x:c>
    </x:row>
    <x:row r="3087" ht="106" customHeight="1">
      <x:c r="A3087" s="3" t="str">
        <x:v>S51</x:v>
      </x:c>
      <x:c r="B3087" s="3" t="str">
        <x:v>方向</x:v>
      </x:c>
      <x:c r="C3087" s="3" t="str">
        <x:v>T/S51-T1/S51-T1-R5</x:v>
      </x:c>
      <x:c r="D3087" s="3" t="str">
        <x:v>TP</x:v>
      </x:c>
      <x:c r="E3087" s="3" t="str">
        <x:v>3M循环稳定性和CE较1M改善有正文结论支持。</x:v>
      </x:c>
      <x:c r="F3087" s="3"/>
      <x:c r="G3087" s="3" t="str">
        <x:v>M0110 main p.5
M0122 main p.5
M0196 main p.9</x:v>
      </x:c>
      <x:c r="H3087" s="3" t="str">
        <x:v>[M0110] For 1 M LiTFSI in AMImTFSI, the capacity shows the lowest value with a fast fading and fluctuant Coulombic efficiency.
[M0122] One the one hand, decreased selfdischarge, improved cycling stability and Coulombic efficiency can be achieved, attributing to the effective suppression of LPS dissolution in the concentrated IL electrolyte.
[M0196] As a result, Li–S cell exhibits a decreased self-discharge behavior, improved cyclability and Coulombic efficiency in the electrolyte of 3 M LiTFSI in AMImTFSI.</x:v>
      </x:c>
    </x:row>
    <x:row r="3088" ht="134" customHeight="1">
      <x:c r="A3088" s="3" t="str">
        <x:v>S51</x:v>
      </x:c>
      <x:c r="B3088" s="3" t="str">
        <x:v>方向</x:v>
      </x:c>
      <x:c r="C3088" s="3" t="str">
        <x:v>T/S51-T1/S51-T1-R6</x:v>
      </x:c>
      <x:c r="D3088" s="3" t="str">
        <x:v>SKIP_NONSCORING</x:v>
      </x:c>
      <x:c r="E3088" s="3" t="str">
        <x:v>1071、约950、0.51及92%单组记录准确，无A/B不能方向计TP。</x:v>
      </x:c>
      <x:c r="F3088" s="3"/>
      <x:c r="G3088" s="3" t="str">
        <x:v>M0119 main p.5
M0129 main p.5</x:v>
      </x:c>
      <x:c r="H3088" s="3" t="str">
        <x:v>[M0119] For 3 M LiTFSI in AMImTFSI, the largest voltage hysteresis of 0.51 V is found, indicating the large polarization and reduced redox kinetics.
[M0129] Electrochemical performances of Li–S cells in the electrolytes with different salt concentration: (a) OCV changes during 30 d storage time, (b) cycling performances at 0.05 C, (c) cycling performances in the electrolyte of 3 M LiTFSI in AMImTFSI at 0.1 C, (d)∼(f) corresponding discharge/charge plots at 0.05 C in the electrolytes of (d) 1 M LiTFSI in AMImTFSI, (e) 2 M LiTFSI in AMImTFSI, (f) 3 M LiTFSI in AMImTFSI, inserted values are the voltage hysteresis (ΔE, V) at the second cycle and ionic conductivity (σ, S cm−1) of corresponding electrolytes at 30 °C.</x:v>
      </x:c>
    </x:row>
    <x:row r="3089" ht="288" customHeight="1">
      <x:c r="A3089" s="3" t="str">
        <x:v>S51</x:v>
      </x:c>
      <x:c r="B3089" s="3" t="str">
        <x:v>测试及条件</x:v>
      </x:c>
      <x:c r="C3089" s="3" t="str">
        <x:v>T/S51-T2</x:v>
      </x:c>
      <x:c r="D3089" s="3" t="str">
        <x:v>TP</x:v>
      </x:c>
      <x:c r="E3089" s="3" t="str">
        <x:v>载硫~1、无添加剂、各倍率/静置/CV及对称Li化成条件与原文一致；原文1C异常单位明确保留，E/S/锂厚未虚填。</x:v>
      </x:c>
      <x:c r="F3089" s="3"/>
      <x:c r="G3089" s="3" t="str">
        <x:v>M0062 main p.3
M0064 main p.3
M0066 main p.3
M0067 main p.3
M0103 main p.5
M0105 main p.5
M0114 main p.5
M0182 main p.8
M0183 main p.8</x:v>
      </x:c>
      <x:c r="H3089" s="3" t="str">
        <x:v>[M0062] The obtained sulfur mass loading in this work was ∼1 mg cm−2.
[M0064] Circular disk of Li foil with 15 mm diameter was used as both reference and counter electrode.
[M0066] Cyclic voltammetry (CV) was performed with electrochemical workstation (Bio-Logic VSP) with a scanning rate of 0.05 mV s−1 in the voltage range of 1.6∼2.8 V vs Li/Li+.
[M0067] The cycling stability and discharge/charge plots were evaluated using galvanostatic charge discharge technique at the current density of 0.05 C (1 C = 1.672 mA g−1) within the potential range of 1.6∼2.8 V vs Li/Li+.
[M0103] S1 (available online at stacks. iop.org/JES/169/050515/mmedia)), and the electrolyte with LiTFSI as the salt and AMImTFSI as the solvent were used without any additives.
[M0105] Considering the problem of self-discharge induced by LPS dissolution, the changes in the OCV of Li–S battery were monitored after the cell fabrication without applying current.
[M0114] The cycling performance of 3 M LiTFSI in AMImTFSI as electrolyte was further assessed at higher current density of 0.1 C in Fig. 2c.
[M0182] Furthermore, symmetric Li–Li cells were fabricated and their impedance were monitored to evaluate the stability of the SEI for over 30 d.
[M0183] Before the EIS measurements, the symmetric Li–Li cells experience the process of Li deposition/dissolution at 0.1 mA cm−2 with a fix areal capacity of 1 mAh cm−2 for one cycle to form SEI.</x:v>
      </x:c>
    </x:row>
    <x:row r="3090" ht="36" customHeight="1">
      <x:c r="A3090" s="3" t="str">
        <x:v>S51</x:v>
      </x:c>
      <x:c r="B3090" s="3" t="str">
        <x:v>方向</x:v>
      </x:c>
      <x:c r="C3090" s="3" t="str">
        <x:v>T/S51-T2/S51-T2-R1</x:v>
      </x:c>
      <x:c r="D3090" s="3" t="str">
        <x:v>SKIP_NONSCORING</x:v>
      </x:c>
      <x:c r="E3090" s="3" t="str">
        <x:v>1071、约950、0.51及92%单组记录准确，无A/B不能方向计TP。</x:v>
      </x:c>
      <x:c r="F3090" s="3"/>
      <x:c r="G3090" s="3" t="str">
        <x:v>M0115 main p.5</x:v>
      </x:c>
      <x:c r="H3090" s="3" t="str">
        <x:v>[M0115] Still, a very good cycling stability can be obtained, with capacity retention of 92% after 100 cycles.</x:v>
      </x:c>
    </x:row>
    <x:row r="3091" ht="288" customHeight="1">
      <x:c r="A3091" s="3" t="str">
        <x:v>S51</x:v>
      </x:c>
      <x:c r="B3091" s="3" t="str">
        <x:v>测试及条件</x:v>
      </x:c>
      <x:c r="C3091" s="3" t="str">
        <x:v>T/S51-T3</x:v>
      </x:c>
      <x:c r="D3091" s="3" t="str">
        <x:v>TP</x:v>
      </x:c>
      <x:c r="E3091" s="3" t="str">
        <x:v>载硫~1、无添加剂、各倍率/静置/CV及对称Li化成条件与原文一致；原文1C异常单位明确保留，E/S/锂厚未虚填。</x:v>
      </x:c>
      <x:c r="F3091" s="3"/>
      <x:c r="G3091" s="3" t="str">
        <x:v>M0062 main p.3
M0064 main p.3
M0066 main p.3
M0067 main p.3
M0103 main p.5
M0105 main p.5
M0114 main p.5
M0182 main p.8
M0183 main p.8</x:v>
      </x:c>
      <x:c r="H3091" s="3" t="str">
        <x:v>[M0062] The obtained sulfur mass loading in this work was ∼1 mg cm−2.
[M0064] Circular disk of Li foil with 15 mm diameter was used as both reference and counter electrode.
[M0066] Cyclic voltammetry (CV) was performed with electrochemical workstation (Bio-Logic VSP) with a scanning rate of 0.05 mV s−1 in the voltage range of 1.6∼2.8 V vs Li/Li+.
[M0067] The cycling stability and discharge/charge plots were evaluated using galvanostatic charge discharge technique at the current density of 0.05 C (1 C = 1.672 mA g−1) within the potential range of 1.6∼2.8 V vs Li/Li+.
[M0103] S1 (available online at stacks. iop.org/JES/169/050515/mmedia)), and the electrolyte with LiTFSI as the salt and AMImTFSI as the solvent were used without any additives.
[M0105] Considering the problem of self-discharge induced by LPS dissolution, the changes in the OCV of Li–S battery were monitored after the cell fabrication without applying current.
[M0114] The cycling performance of 3 M LiTFSI in AMImTFSI as electrolyte was further assessed at higher current density of 0.1 C in Fig. 2c.
[M0182] Furthermore, symmetric Li–Li cells were fabricated and their impedance were monitored to evaluate the stability of the SEI for over 30 d.
[M0183] Before the EIS measurements, the symmetric Li–Li cells experience the process of Li deposition/dissolution at 0.1 mA cm−2 with a fix areal capacity of 1 mAh cm−2 for one cycle to form SEI.</x:v>
      </x:c>
    </x:row>
    <x:row r="3092" ht="78" customHeight="1">
      <x:c r="A3092" s="3" t="str">
        <x:v>S51</x:v>
      </x:c>
      <x:c r="B3092" s="3" t="str">
        <x:v>方向</x:v>
      </x:c>
      <x:c r="C3092" s="3" t="str">
        <x:v>T/S51-T3/S51-T3-R1</x:v>
      </x:c>
      <x:c r="D3092" s="3" t="str">
        <x:v>TP</x:v>
      </x:c>
      <x:c r="E3092" s="3" t="str">
        <x:v>30天OCV保持率96.4/92.7和96.8/96.4准确，程序&lt;5%判差异小；不可与电压降损失口径混同。</x:v>
      </x:c>
      <x:c r="F3092" s="3"/>
      <x:c r="G3092" s="3" t="str">
        <x:v>S0014 si p.0</x:v>
      </x:c>
      <x:c r="H3092" s="3" t="str">
        <x:v>[S0014] Soc., 161 (5), A827-A830 (2014). | A/Scm-1 K-0.5 | B/K | T0/K | r2 1M LiTFSI in AMImTFSI | 146E-3 | 1082 | 150 | 0.9982 2M LiTFSI in AMImTFSI | 12.1E-3 | 714.2 | 152 | 0.9984 3M LiTFSI in AMImTFSI | 2.5E-3 | 229 | 234 | 0.9985 | initial OCV | OCV after 30 days | OCV retention after 30 days 1M LiTFSI in AMImTFSI | 2.88 | 2.67 | 92.7% 2M LiTFSI in AMImTFSI | 2.80 | 2.70 | 96.4% 3M LiTFSI in AMImTFSI | 2.88 | 2.79 | 96.8%</x:v>
      </x:c>
    </x:row>
    <x:row r="3093" ht="78" customHeight="1">
      <x:c r="A3093" s="3" t="str">
        <x:v>S51</x:v>
      </x:c>
      <x:c r="B3093" s="3" t="str">
        <x:v>方向</x:v>
      </x:c>
      <x:c r="C3093" s="3" t="str">
        <x:v>T/S51-T3/S51-T3-R2</x:v>
      </x:c>
      <x:c r="D3093" s="3" t="str">
        <x:v>TP</x:v>
      </x:c>
      <x:c r="E3093" s="3" t="str">
        <x:v>30天OCV保持率96.4/92.7和96.8/96.4准确，程序&lt;5%判差异小；不可与电压降损失口径混同。</x:v>
      </x:c>
      <x:c r="F3093" s="3"/>
      <x:c r="G3093" s="3" t="str">
        <x:v>S0014 si p.0</x:v>
      </x:c>
      <x:c r="H3093" s="3" t="str">
        <x:v>[S0014] Soc., 161 (5), A827-A830 (2014). | A/Scm-1 K-0.5 | B/K | T0/K | r2 1M LiTFSI in AMImTFSI | 146E-3 | 1082 | 150 | 0.9982 2M LiTFSI in AMImTFSI | 12.1E-3 | 714.2 | 152 | 0.9984 3M LiTFSI in AMImTFSI | 2.5E-3 | 229 | 234 | 0.9985 | initial OCV | OCV after 30 days | OCV retention after 30 days 1M LiTFSI in AMImTFSI | 2.88 | 2.67 | 92.7% 2M LiTFSI in AMImTFSI | 2.80 | 2.70 | 96.4% 3M LiTFSI in AMImTFSI | 2.88 | 2.79 | 96.8%</x:v>
      </x:c>
    </x:row>
    <x:row r="3094" ht="78" customHeight="1">
      <x:c r="A3094" s="3" t="str">
        <x:v>S51</x:v>
      </x:c>
      <x:c r="B3094" s="3" t="str">
        <x:v>方向</x:v>
      </x:c>
      <x:c r="C3094" s="3" t="str">
        <x:v>T/S51-T3/S51-T3-R3</x:v>
      </x:c>
      <x:c r="D3094" s="3" t="str">
        <x:v>SKIP_NONSCORING</x:v>
      </x:c>
      <x:c r="E3094" s="3" t="str">
        <x:v>同配方30天/初始OCV值准确，但不是不同配方方向比较。</x:v>
      </x:c>
      <x:c r="F3094" s="3"/>
      <x:c r="G3094" s="3" t="str">
        <x:v>S0014 si p.0</x:v>
      </x:c>
      <x:c r="H3094" s="3" t="str">
        <x:v>[S0014] Soc., 161 (5), A827-A830 (2014). | A/Scm-1 K-0.5 | B/K | T0/K | r2 1M LiTFSI in AMImTFSI | 146E-3 | 1082 | 150 | 0.9982 2M LiTFSI in AMImTFSI | 12.1E-3 | 714.2 | 152 | 0.9984 3M LiTFSI in AMImTFSI | 2.5E-3 | 229 | 234 | 0.9985 | initial OCV | OCV after 30 days | OCV retention after 30 days 1M LiTFSI in AMImTFSI | 2.88 | 2.67 | 92.7% 2M LiTFSI in AMImTFSI | 2.80 | 2.70 | 96.4% 3M LiTFSI in AMImTFSI | 2.88 | 2.79 | 96.8%</x:v>
      </x:c>
    </x:row>
    <x:row r="3095" ht="78" customHeight="1">
      <x:c r="A3095" s="3" t="str">
        <x:v>S51</x:v>
      </x:c>
      <x:c r="B3095" s="3" t="str">
        <x:v>方向</x:v>
      </x:c>
      <x:c r="C3095" s="3" t="str">
        <x:v>T/S51-T3/S51-T3-R4</x:v>
      </x:c>
      <x:c r="D3095" s="3" t="str">
        <x:v>SKIP_NONSCORING</x:v>
      </x:c>
      <x:c r="E3095" s="3" t="str">
        <x:v>同配方30天/初始OCV值准确，但不是不同配方方向比较。</x:v>
      </x:c>
      <x:c r="F3095" s="3"/>
      <x:c r="G3095" s="3" t="str">
        <x:v>S0014 si p.0</x:v>
      </x:c>
      <x:c r="H3095" s="3" t="str">
        <x:v>[S0014] Soc., 161 (5), A827-A830 (2014). | A/Scm-1 K-0.5 | B/K | T0/K | r2 1M LiTFSI in AMImTFSI | 146E-3 | 1082 | 150 | 0.9982 2M LiTFSI in AMImTFSI | 12.1E-3 | 714.2 | 152 | 0.9984 3M LiTFSI in AMImTFSI | 2.5E-3 | 229 | 234 | 0.9985 | initial OCV | OCV after 30 days | OCV retention after 30 days 1M LiTFSI in AMImTFSI | 2.88 | 2.67 | 92.7% 2M LiTFSI in AMImTFSI | 2.80 | 2.70 | 96.4% 3M LiTFSI in AMImTFSI | 2.88 | 2.79 | 96.8%</x:v>
      </x:c>
    </x:row>
    <x:row r="3096" ht="78" customHeight="1">
      <x:c r="A3096" s="3" t="str">
        <x:v>S51</x:v>
      </x:c>
      <x:c r="B3096" s="3" t="str">
        <x:v>方向</x:v>
      </x:c>
      <x:c r="C3096" s="3" t="str">
        <x:v>T/S51-T3/S51-T3-R5</x:v>
      </x:c>
      <x:c r="D3096" s="3" t="str">
        <x:v>SKIP_NONSCORING</x:v>
      </x:c>
      <x:c r="E3096" s="3" t="str">
        <x:v>同配方30天/初始OCV值准确，但不是不同配方方向比较。</x:v>
      </x:c>
      <x:c r="F3096" s="3"/>
      <x:c r="G3096" s="3" t="str">
        <x:v>S0014 si p.0</x:v>
      </x:c>
      <x:c r="H3096" s="3" t="str">
        <x:v>[S0014] Soc., 161 (5), A827-A830 (2014). | A/Scm-1 K-0.5 | B/K | T0/K | r2 1M LiTFSI in AMImTFSI | 146E-3 | 1082 | 150 | 0.9982 2M LiTFSI in AMImTFSI | 12.1E-3 | 714.2 | 152 | 0.9984 3M LiTFSI in AMImTFSI | 2.5E-3 | 229 | 234 | 0.9985 | initial OCV | OCV after 30 days | OCV retention after 30 days 1M LiTFSI in AMImTFSI | 2.88 | 2.67 | 92.7% 2M LiTFSI in AMImTFSI | 2.80 | 2.70 | 96.4% 3M LiTFSI in AMImTFSI | 2.88 | 2.79 | 96.8%</x:v>
      </x:c>
    </x:row>
    <x:row r="3097" ht="288" customHeight="1">
      <x:c r="A3097" s="3" t="str">
        <x:v>S51</x:v>
      </x:c>
      <x:c r="B3097" s="3" t="str">
        <x:v>测试及条件</x:v>
      </x:c>
      <x:c r="C3097" s="3" t="str">
        <x:v>T/S51-T4</x:v>
      </x:c>
      <x:c r="D3097" s="3" t="str">
        <x:v>TP</x:v>
      </x:c>
      <x:c r="E3097" s="3" t="str">
        <x:v>载硫~1、无添加剂、各倍率/静置/CV及对称Li化成条件与原文一致；原文1C异常单位明确保留，E/S/锂厚未虚填。</x:v>
      </x:c>
      <x:c r="F3097" s="3"/>
      <x:c r="G3097" s="3" t="str">
        <x:v>M0062 main p.3
M0064 main p.3
M0066 main p.3
M0067 main p.3
M0103 main p.5
M0105 main p.5
M0114 main p.5
M0182 main p.8
M0183 main p.8</x:v>
      </x:c>
      <x:c r="H3097" s="3" t="str">
        <x:v>[M0062] The obtained sulfur mass loading in this work was ∼1 mg cm−2.
[M0064] Circular disk of Li foil with 15 mm diameter was used as both reference and counter electrode.
[M0066] Cyclic voltammetry (CV) was performed with electrochemical workstation (Bio-Logic VSP) with a scanning rate of 0.05 mV s−1 in the voltage range of 1.6∼2.8 V vs Li/Li+.
[M0067] The cycling stability and discharge/charge plots were evaluated using galvanostatic charge discharge technique at the current density of 0.05 C (1 C = 1.672 mA g−1) within the potential range of 1.6∼2.8 V vs Li/Li+.
[M0103] S1 (available online at stacks. iop.org/JES/169/050515/mmedia)), and the electrolyte with LiTFSI as the salt and AMImTFSI as the solvent were used without any additives.
[M0105] Considering the problem of self-discharge induced by LPS dissolution, the changes in the OCV of Li–S battery were monitored after the cell fabrication without applying current.
[M0114] The cycling performance of 3 M LiTFSI in AMImTFSI as electrolyte was further assessed at higher current density of 0.1 C in Fig. 2c.
[M0182] Furthermore, symmetric Li–Li cells were fabricated and their impedance were monitored to evaluate the stability of the SEI for over 30 d.
[M0183] Before the EIS measurements, the symmetric Li–Li cells experience the process of Li deposition/dissolution at 0.1 mA cm−2 with a fix areal capacity of 1 mAh cm−2 for one cycle to form SEI.</x:v>
      </x:c>
    </x:row>
    <x:row r="3098" ht="92" customHeight="1">
      <x:c r="A3098" s="3" t="str">
        <x:v>S51</x:v>
      </x:c>
      <x:c r="B3098" s="3" t="str">
        <x:v>方向</x:v>
      </x:c>
      <x:c r="C3098" s="3" t="str">
        <x:v>T/S51-T4/S51-T4-R1</x:v>
      </x:c>
      <x:c r="D3098" s="3" t="str">
        <x:v>TP</x:v>
      </x:c>
      <x:c r="E3098" s="3" t="str">
        <x:v>作者明确1M30天阻抗波动、高盐更稳定，定性界面稳定改善成立。</x:v>
      </x:c>
      <x:c r="F3098" s="3"/>
      <x:c r="G3098" s="3" t="str">
        <x:v>M0185 main p.8
M0186 main p.8
M0187 main p.8</x:v>
      </x:c>
      <x:c r="H3098" s="3" t="str">
        <x:v>[M0185] For 1 M LiTFSI in AMImTFSI, the resistance is found to be fluctuated during the 30 d monitor, indicating an unstable Li/electrolyte interface.
[M0186] With the increase of salt concentration, much stable values of resistance are obtained.
[M0187] This suggests that the formed SEI on the Li surface is much more stable in the higher salt concentration electrolyte.</x:v>
      </x:c>
    </x:row>
    <x:row r="3099" ht="288" customHeight="1">
      <x:c r="A3099" s="3" t="str">
        <x:v>S51</x:v>
      </x:c>
      <x:c r="B3099" s="3" t="str">
        <x:v>测试及条件</x:v>
      </x:c>
      <x:c r="C3099" s="3" t="str">
        <x:v>T/S51-T5</x:v>
      </x:c>
      <x:c r="D3099" s="3" t="str">
        <x:v>TP</x:v>
      </x:c>
      <x:c r="E3099" s="3" t="str">
        <x:v>载硫~1、无添加剂、各倍率/静置/CV及对称Li化成条件与原文一致；原文1C异常单位明确保留，E/S/锂厚未虚填。</x:v>
      </x:c>
      <x:c r="F3099" s="3"/>
      <x:c r="G3099" s="3" t="str">
        <x:v>M0062 main p.3
M0064 main p.3
M0066 main p.3
M0067 main p.3
M0103 main p.5
M0105 main p.5
M0114 main p.5
M0182 main p.8
M0183 main p.8</x:v>
      </x:c>
      <x:c r="H3099" s="3" t="str">
        <x:v>[M0062] The obtained sulfur mass loading in this work was ∼1 mg cm−2.
[M0064] Circular disk of Li foil with 15 mm diameter was used as both reference and counter electrode.
[M0066] Cyclic voltammetry (CV) was performed with electrochemical workstation (Bio-Logic VSP) with a scanning rate of 0.05 mV s−1 in the voltage range of 1.6∼2.8 V vs Li/Li+.
[M0067] The cycling stability and discharge/charge plots were evaluated using galvanostatic charge discharge technique at the current density of 0.05 C (1 C = 1.672 mA g−1) within the potential range of 1.6∼2.8 V vs Li/Li+.
[M0103] S1 (available online at stacks. iop.org/JES/169/050515/mmedia)), and the electrolyte with LiTFSI as the salt and AMImTFSI as the solvent were used without any additives.
[M0105] Considering the problem of self-discharge induced by LPS dissolution, the changes in the OCV of Li–S battery were monitored after the cell fabrication without applying current.
[M0114] The cycling performance of 3 M LiTFSI in AMImTFSI as electrolyte was further assessed at higher current density of 0.1 C in Fig. 2c.
[M0182] Furthermore, symmetric Li–Li cells were fabricated and their impedance were monitored to evaluate the stability of the SEI for over 30 d.
[M0183] Before the EIS measurements, the symmetric Li–Li cells experience the process of Li deposition/dissolution at 0.1 mA cm−2 with a fix areal capacity of 1 mAh cm−2 for one cycle to form SEI.</x:v>
      </x:c>
    </x:row>
    <x:row r="3100" ht="50" customHeight="1">
      <x:c r="A3100" s="3" t="str">
        <x:v>S51</x:v>
      </x:c>
      <x:c r="B3100" s="3" t="str">
        <x:v>机制</x:v>
      </x:c>
      <x:c r="C3100" s="3" t="str">
        <x:v>M/S51-M1</x:v>
      </x:c>
      <x:c r="D3100" s="3" t="str">
        <x:v>TP</x:v>
      </x:c>
      <x:c r="E3100" s="3" t="str">
        <x:v>各独立因果论断由原句支持，M4/M6推测正确，M9引用他文并应用解释本文形貌。</x:v>
      </x:c>
      <x:c r="F3100" s="3"/>
      <x:c r="G3100" s="3" t="str">
        <x:v>M0099 main p.5</x:v>
      </x:c>
      <x:c r="H3100" s="3" t="str">
        <x:v>[M0099] From the above results, it can be concluded that increasing salt concentration can effectively suppress LPS dissolution and diffusion into the electrolyte benefited from the increased viscosity, decreased diffusion, and common ionic effect.</x:v>
      </x:c>
    </x:row>
    <x:row r="3101" ht="50" customHeight="1">
      <x:c r="A3101" s="3" t="str">
        <x:v>S51</x:v>
      </x:c>
      <x:c r="B3101" s="3" t="str">
        <x:v>机制</x:v>
      </x:c>
      <x:c r="C3101" s="3" t="str">
        <x:v>M/S51-M2</x:v>
      </x:c>
      <x:c r="D3101" s="3" t="str">
        <x:v>SKIP_NONSCORING</x:v>
      </x:c>
      <x:c r="E3101" s="3" t="str">
        <x:v>载流子数量/迁移→电导/传输只是性质因果，未连到正极/穿梭/锂/消耗，移性质。</x:v>
      </x:c>
      <x:c r="F3101" s="3"/>
      <x:c r="G3101" s="3" t="str">
        <x:v>M0101 main p.5</x:v>
      </x:c>
      <x:c r="H3101" s="3" t="str">
        <x:v>[M0101] Even though, lower mobility of the carrier ions and decreased carrier ion number are observed with the increase of salt concentration, resulting in decreased ionic conductivity, which might affect the ionic transportation.</x:v>
      </x:c>
    </x:row>
    <x:row r="3102" ht="50" customHeight="1">
      <x:c r="A3102" s="3" t="str">
        <x:v>S51</x:v>
      </x:c>
      <x:c r="B3102" s="3" t="str">
        <x:v>机制</x:v>
      </x:c>
      <x:c r="C3102" s="3" t="str">
        <x:v>M/S51-M3</x:v>
      </x:c>
      <x:c r="D3102" s="3" t="str">
        <x:v>TP</x:v>
      </x:c>
      <x:c r="E3102" s="3" t="str">
        <x:v>各独立因果论断由原句支持，M4/M6推测正确，M9引用他文并应用解释本文形貌。</x:v>
      </x:c>
      <x:c r="F3102" s="3"/>
      <x:c r="G3102" s="3" t="str">
        <x:v>M0116 main p.5</x:v>
      </x:c>
      <x:c r="H3102" s="3" t="str">
        <x:v>[M0116] From the results of OCV, viscosity and LPS dissolution experiment, the enhanced cycling stability in 3 M LiTFSI in AMImTFSI can be attributed to the effective suppression of LPS.</x:v>
      </x:c>
    </x:row>
    <x:row r="3103" ht="36" customHeight="1">
      <x:c r="A3103" s="3" t="str">
        <x:v>S51</x:v>
      </x:c>
      <x:c r="B3103" s="3" t="str">
        <x:v>机制</x:v>
      </x:c>
      <x:c r="C3103" s="3" t="str">
        <x:v>M/S51-M4</x:v>
      </x:c>
      <x:c r="D3103" s="3" t="str">
        <x:v>TP</x:v>
      </x:c>
      <x:c r="E3103" s="3" t="str">
        <x:v>各独立因果论断由原句支持，M4/M6推测正确，M9引用他文并应用解释本文形貌。</x:v>
      </x:c>
      <x:c r="F3103" s="3"/>
      <x:c r="G3103" s="3" t="str">
        <x:v>M0117 main p.5</x:v>
      </x:c>
      <x:c r="H3103" s="3" t="str">
        <x:v>[M0117] The moderate value of initial capacity might be caused by the increased viscosity and decreased ionic conductivity, reducing the reactive kinetics.</x:v>
      </x:c>
    </x:row>
    <x:row r="3104" ht="64" customHeight="1">
      <x:c r="A3104" s="3" t="str">
        <x:v>S51</x:v>
      </x:c>
      <x:c r="B3104" s="3" t="str">
        <x:v>机制</x:v>
      </x:c>
      <x:c r="C3104" s="3" t="str">
        <x:v>M/S51-M5</x:v>
      </x:c>
      <x:c r="D3104" s="3" t="str">
        <x:v>SKIP_DUPLICATE</x:v>
      </x:c>
      <x:c r="E3104" s="3" t="str">
        <x:v>高盐极化使初容量下降与M4黏度/电导动力学解释属于同一性能因果链。</x:v>
      </x:c>
      <x:c r="F3104" s="3"/>
      <x:c r="G3104" s="3" t="str">
        <x:v>M0117 main p.5
M0123 main p.5</x:v>
      </x:c>
      <x:c r="H3104" s="3" t="str">
        <x:v>[M0117] The moderate value of initial capacity might be caused by the increased viscosity and decreased ionic conductivity, reducing the reactive kinetics.
[M0123] One the other hand, decreased initial capacity is obtained as the increased polarization.</x:v>
      </x:c>
    </x:row>
    <x:row r="3105" ht="64" customHeight="1">
      <x:c r="A3105" s="3" t="str">
        <x:v>S51</x:v>
      </x:c>
      <x:c r="B3105" s="3" t="str">
        <x:v>机制</x:v>
      </x:c>
      <x:c r="C3105" s="3" t="str">
        <x:v>M/S51-M6</x:v>
      </x:c>
      <x:c r="D3105" s="3" t="str">
        <x:v>TP</x:v>
      </x:c>
      <x:c r="E3105" s="3" t="str">
        <x:v>各独立因果论断由原句支持，M4/M6推测正确，M9引用他文并应用解释本文形貌。</x:v>
      </x:c>
      <x:c r="F3105" s="3"/>
      <x:c r="G3105" s="3" t="str">
        <x:v>M0135 main p.6</x:v>
      </x:c>
      <x:c r="H3105" s="3" t="str">
        <x:v>[M0135] This might be caused by the high coordination of solvent molecule in the concentrated electrolyte, reducing the side reaction on Li surface, which is believed to build a more stable SEI for Li anode.29,30 To verify this assumption, the morphological and structural changes of the electrodes were further analyzed.</x:v>
      </x:c>
    </x:row>
    <x:row r="3106" ht="36" customHeight="1">
      <x:c r="A3106" s="3" t="str">
        <x:v>S51</x:v>
      </x:c>
      <x:c r="B3106" s="3" t="str">
        <x:v>机制</x:v>
      </x:c>
      <x:c r="C3106" s="3" t="str">
        <x:v>M/S51-M7</x:v>
      </x:c>
      <x:c r="D3106" s="3" t="str">
        <x:v>TP</x:v>
      </x:c>
      <x:c r="E3106" s="3" t="str">
        <x:v>各独立因果论断由原句支持，M4/M6推测正确，M9引用他文并应用解释本文形貌。</x:v>
      </x:c>
      <x:c r="F3106" s="3"/>
      <x:c r="G3106" s="3" t="str">
        <x:v>M0162 main p.7</x:v>
      </x:c>
      <x:c r="H3106" s="3" t="str">
        <x:v>[M0162] The formed surface film can act as a protective film to suppress the LPS diffusion into the electrolyte.</x:v>
      </x:c>
    </x:row>
    <x:row r="3107" ht="78" customHeight="1">
      <x:c r="A3107" s="3" t="str">
        <x:v>S51</x:v>
      </x:c>
      <x:c r="B3107" s="3" t="str">
        <x:v>机制</x:v>
      </x:c>
      <x:c r="C3107" s="3" t="str">
        <x:v>M/S51-M8</x:v>
      </x:c>
      <x:c r="D3107" s="3" t="str">
        <x:v>SKIP_DUPLICATE</x:v>
      </x:c>
      <x:c r="E3107" s="3" t="str">
        <x:v>与M1同为黏度和同离子效应抑LiPS溶解扩散。</x:v>
      </x:c>
      <x:c r="F3107" s="3"/>
      <x:c r="G3107" s="3" t="str">
        <x:v>M0099 main p.5
M0163 main p.7</x:v>
      </x:c>
      <x:c r="H3107" s="3" t="str">
        <x:v>[M0099] From the above results, it can be concluded that increasing salt concentration can effectively suppress LPS dissolution and diffusion into the electrolyte benefited from the increased viscosity, decreased diffusion, and common ionic effect.
[M0163] Another is the increased viscosity and ionic effect make it difficult for LPS to dissolve and diffuse in the concentrated IL electrolyte.</x:v>
      </x:c>
    </x:row>
    <x:row r="3108" ht="50" customHeight="1">
      <x:c r="A3108" s="3" t="str">
        <x:v>S51</x:v>
      </x:c>
      <x:c r="B3108" s="3" t="str">
        <x:v>机制</x:v>
      </x:c>
      <x:c r="C3108" s="3" t="str">
        <x:v>M/S51-M9</x:v>
      </x:c>
      <x:c r="D3108" s="3" t="str">
        <x:v>TP</x:v>
      </x:c>
      <x:c r="E3108" s="3" t="str">
        <x:v>各独立因果论断由原句支持，M4/M6推测正确，M9引用他文并应用解释本文形貌。</x:v>
      </x:c>
      <x:c r="F3108" s="3"/>
      <x:c r="G3108" s="3" t="str">
        <x:v>M0178 main p.8</x:v>
      </x:c>
      <x:c r="H3108" s="3" t="str">
        <x:v>[M0178] It is largely demonstrated that LiF-rich SEI can help to improve the uniformity and stability of the Li anode,41,42 which gives a good reason for the uniform and dense SEM surface images of Li anode as observed in the case of 3 M LiTFSI in AMImTFSI.</x:v>
      </x:c>
    </x:row>
    <x:row r="3109" ht="92" customHeight="1">
      <x:c r="A3109" s="3" t="str">
        <x:v>S51</x:v>
      </x:c>
      <x:c r="B3109" s="3" t="str">
        <x:v>机制</x:v>
      </x:c>
      <x:c r="C3109" s="3" t="str">
        <x:v>M/S51-M10</x:v>
      </x:c>
      <x:c r="D3109" s="3" t="str">
        <x:v>SKIP_DUPLICATE</x:v>
      </x:c>
      <x:c r="E3109" s="3" t="str">
        <x:v>与M6高盐减少副反应形成稳定SEI同一说法，EIS为补充验证。</x:v>
      </x:c>
      <x:c r="F3109" s="3"/>
      <x:c r="G3109" s="3" t="str">
        <x:v>M0135 main p.6
M0187 main p.8</x:v>
      </x:c>
      <x:c r="H3109" s="3" t="str">
        <x:v>[M0135] This might be caused by the high coordination of solvent molecule in the concentrated electrolyte, reducing the side reaction on Li surface, which is believed to build a more stable SEI for Li anode.29,30 To verify this assumption, the morphological and structural changes of the electrodes were further analyzed.
[M0187] This suggests that the formed SEI on the Li surface is much more stable in the higher salt concentration electrolyte.</x:v>
      </x:c>
    </x:row>
    <x:row r="3110" ht="78" customHeight="1">
      <x:c r="A3110" s="3" t="str">
        <x:v>S51</x:v>
      </x:c>
      <x:c r="B3110" s="3" t="str">
        <x:v>方向</x:v>
      </x:c>
      <x:c r="C3110" s="3" t="str">
        <x:v>FN1</x:v>
      </x:c>
      <x:c r="D3110" s="3" t="str">
        <x:v>FN</x:v>
      </x:c>
      <x:c r="E3110" s="3" t="str">
        <x:v>原文独有目标未被冻结预测覆盖</x:v>
      </x:c>
      <x:c r="F3110" s="3" t="str">
        <x:v>3M较2M循环更稳定：2M虽初容量最高但快速衰减，3M50圈稳定约950。</x:v>
      </x:c>
      <x:c r="G3110" s="3" t="str">
        <x:v>M0112 main p.5
M0113 main p.5</x:v>
      </x:c>
      <x:c r="H3110" s="3" t="str">
        <x:v>[M0112] The electrolyte of 2 M LiTFSI in AMImTFSI exhibits the highest initial capacity, while a fast capacity fading is still observed.
[M0113] Though a moderate initial capacity of 1071 mAh g−1 is obtained in 3 M LiTFSI in AMImTFSI as electrolyte, a good cyclability with stable capacity of ∼950 mAh g−1 can be achieved during the 50 cycles.</x:v>
      </x:c>
    </x:row>
    <x:row r="3111" ht="134" customHeight="1">
      <x:c r="A3111" s="3" t="str">
        <x:v>S51</x:v>
      </x:c>
      <x:c r="B3111" s="3" t="str">
        <x:v>方向</x:v>
      </x:c>
      <x:c r="C3111" s="3" t="str">
        <x:v>FN2</x:v>
      </x:c>
      <x:c r="D3111" s="3" t="str">
        <x:v>FN</x:v>
      </x:c>
      <x:c r="E3111" s="3" t="str">
        <x:v>原文独有目标未被冻结预测覆盖</x:v>
      </x:c>
      <x:c r="F3111" s="3" t="str">
        <x:v>3M第二圈0.51V为最大电压滞后，较1M/2M极化更大；单组0.51没有输出作者比较。</x:v>
      </x:c>
      <x:c r="G3111" s="3" t="str">
        <x:v>M0119 main p.5
M0129 main p.5</x:v>
      </x:c>
      <x:c r="H3111" s="3" t="str">
        <x:v>[M0119] For 3 M LiTFSI in AMImTFSI, the largest voltage hysteresis of 0.51 V is found, indicating the large polarization and reduced redox kinetics.
[M0129] Electrochemical performances of Li–S cells in the electrolytes with different salt concentration: (a) OCV changes during 30 d storage time, (b) cycling performances at 0.05 C, (c) cycling performances in the electrolyte of 3 M LiTFSI in AMImTFSI at 0.1 C, (d)∼(f) corresponding discharge/charge plots at 0.05 C in the electrolytes of (d) 1 M LiTFSI in AMImTFSI, (e) 2 M LiTFSI in AMImTFSI, (f) 3 M LiTFSI in AMImTFSI, inserted values are the voltage hysteresis (ΔE, V) at the second cycle and ionic conductivity (σ, S cm−1) of corresponding electrolytes at 30 °C.</x:v>
      </x:c>
    </x:row>
    <x:row r="3112" ht="78" customHeight="1">
      <x:c r="A3112" s="3" t="str">
        <x:v>S51</x:v>
      </x:c>
      <x:c r="B3112" s="3" t="str">
        <x:v>机制</x:v>
      </x:c>
      <x:c r="C3112" s="3" t="str">
        <x:v>FN3</x:v>
      </x:c>
      <x:c r="D3112" s="3" t="str">
        <x:v>FN</x:v>
      </x:c>
      <x:c r="E3112" s="3" t="str">
        <x:v>原文独有目标未被冻结预测覆盖</x:v>
      </x:c>
      <x:c r="F3112" s="3" t="str">
        <x:v>高盐HOMO升高促进正极氧化，帮助形成正极保护膜。</x:v>
      </x:c>
      <x:c r="G3112" s="3" t="str">
        <x:v>M0132 main p.6
M0133 main p.6</x:v>
      </x:c>
      <x:c r="H3112" s="3" t="str">
        <x:v>[M0132] With increasing salt concentration, an upshift in the energy level for the electrolyte system is observed.
[M0133] The higher EHOMO reflects an easier removal of an electron from the orbital, suggesting a higher possibility of oxidation on the cathode enabling the formation of a protecting film on cathode.</x:v>
      </x:c>
    </x:row>
    <x:row r="3113" ht="218" customHeight="1">
      <x:c r="A3113" s="3" t="str">
        <x:v>S51</x:v>
      </x:c>
      <x:c r="B3113" s="3" t="str">
        <x:v>机制</x:v>
      </x:c>
      <x:c r="C3113" s="3" t="str">
        <x:v>FN4</x:v>
      </x:c>
      <x:c r="D3113" s="3" t="str">
        <x:v>FN</x:v>
      </x:c>
      <x:c r="E3113" s="3" t="str">
        <x:v>原文独有目标未被冻结预测覆盖</x:v>
      </x:c>
      <x:c r="F3113" s="3" t="str">
        <x:v>高盐正极膜来自TFSI分解及其诱导的AMIm聚合，具体成膜路径尚未提。</x:v>
      </x:c>
      <x:c r="G3113" s="3" t="str">
        <x:v>M0155 main p.7
M0159 main p.7
M0160 main p.7
M0161 main p.7</x:v>
      </x:c>
      <x:c r="H3113" s="3" t="str">
        <x:v>[M0155] With increasing the LiTFSI concentration, two peaks located at 290.5 eV and 293.4 eV become stronger, which can be ascribed to C–SO2 and C–F3, respectively.36 This indicates that the TFSI anion decomposition becomes easier with increasing salt concentration, which is well agreed with the DFT calculations suggesting presence of higher EHOMO in the higher concentration electrolyte.
[M0159] Firstly, the TFSI anion is decomposed by breaking of C–S or S–N bond to produce molecular groups like R–SO2–R, –CFx, and further decomposed to small fragments, like LiF, LixSOy, and Li–N.
[M0160] Furthermore, the decomposition of TFSI anion would induce the AMIm cation polymerization on the cathode based on the following reaction.40 From the above results, it can be concluded that the AMImTFSIbased electrolyte with concentrated LiTFSI is helpful to decrease the polysulfide dissolution through two effect.
[M0161] One is the formation of surface film on the sulfur cathode, which is generated by the TFSI anion decomposition and AMIm cation polymerization in the concentrated AMImTFSI-based electrolyte.</x:v>
      </x:c>
    </x:row>
    <x:row r="3114" ht="246" customHeight="1">
      <x:c r="A3114" s="3" t="str">
        <x:v>S53</x:v>
      </x:c>
      <x:c r="B3114" s="3" t="str">
        <x:v>测试及条件</x:v>
      </x:c>
      <x:c r="C3114" s="3" t="str">
        <x:v>T/S53-T1</x:v>
      </x:c>
      <x:c r="D3114" s="3" t="str">
        <x:v>TP</x:v>
      </x:c>
      <x:c r="E3114" s="3" t="str">
        <x:v>约1.5mg/cm²、每池15µL、0.05C、1.7–2.9V、12h及25/60℃、LiNO3组别与方法一致。</x:v>
      </x:c>
      <x:c r="F3114" s="3"/>
      <x:c r="G3114" s="3" t="str">
        <x:v>M0049 main p.2
M0050 main p.2
M0051 main p.2
M0052 main p.2
M0053 main p.2
M0054 main p.2
M0077 main p.3</x:v>
      </x:c>
      <x:c r="H3114" s="3" t="str">
        <x:v>[M0049] The sulfur cathodes have a theoretical areal sulfur loading around 1.5 mg cm−2.
[M0050] All battery tests were conducted in two-electrode CR2032 coin cells at either room temperature or at 60 ◦C.
[M0051] Each battery used 15 μL of different electrolytes, with a Celgard 3401 membrane as the separator and lithium chip as the anodes.
[M0052] After assembled in the Ar-filled glove­ box, all batteries were rested for 12 h before electrochemical testing.
[M0053] For cycling tests, a galvanostatic discharge/charge procedure was conduct­ ed between 1.7 and 2.9 V at a constant rate of 0.05 C for all batteries by a battery testing system (Arbin BT2000).
[M0054] For the elevated temperature test, the batteries were cycled at 60 ◦C in a temperature and humidity chamber (CSZ Z8 Plus).
[M0077] The charge/discharge profiles of Li-S batteries (coin cells cycling between 1.7 and 2.9V and 0.05 C rate) with 1.5 M LiTFSi/DME/DOL (A) and 1.5 M LiTFSi/ SL (B) electrolytes at room temperature (about 25 ◦C); with 1.5 M LiTFSi/DME/DOL (C) and 1.5 M LiTFSi/SL (D) electrolytes at 60 ◦C; with 1.0 M LiTFSi/0.5 M LiNO3/DME/DOL (E) and 1.0 M LiTFSi/0.5 M LiNO3/SL (F) electrolytes at 60 ◦C.</x:v>
      </x:c>
    </x:row>
    <x:row r="3115" ht="92" customHeight="1">
      <x:c r="A3115" s="3" t="str">
        <x:v>S53</x:v>
      </x:c>
      <x:c r="B3115" s="3" t="str">
        <x:v>方向</x:v>
      </x:c>
      <x:c r="C3115" s="3" t="str">
        <x:v>T/S53-T1/S53-T1-R1</x:v>
      </x:c>
      <x:c r="D3115" s="3" t="str">
        <x:v>TP</x:v>
      </x:c>
      <x:c r="E3115" s="3" t="str">
        <x:v>室温DD明显穿梭，SL200圈仍不明显；作者比较成立。</x:v>
      </x:c>
      <x:c r="F3115" s="3"/>
      <x:c r="G3115" s="3" t="str">
        <x:v>M0056 main p.2
M0057 main p.2</x:v>
      </x:c>
      <x:c r="H3115" s="3" t="str">
        <x:v>[M0056] Results and discussion As shown in Fig. 1(A), at room temperature, Li-S battery (based on the same S8/CMK3 composite cathodes) using 1.5 M LiTFSi/DME/DOL electrolyte exhibits a noticeable “polysulfide shuttle effect” due to the lack of LiNO3.
[M0057] In contrast, as shown in Fig. 1(B), the Li-S battery with 1.5 M LiTFSi/SL electrolyte shows no significant “polysulfide shuttle effect” even after 200 cycles, despite not having the LiNO3 additive.</x:v>
      </x:c>
    </x:row>
    <x:row r="3116" ht="246" customHeight="1">
      <x:c r="A3116" s="3" t="str">
        <x:v>S53</x:v>
      </x:c>
      <x:c r="B3116" s="3" t="str">
        <x:v>测试及条件</x:v>
      </x:c>
      <x:c r="C3116" s="3" t="str">
        <x:v>T/S53-T2</x:v>
      </x:c>
      <x:c r="D3116" s="3" t="str">
        <x:v>TP</x:v>
      </x:c>
      <x:c r="E3116" s="3" t="str">
        <x:v>约1.5mg/cm²、每池15µL、0.05C、1.7–2.9V、12h及25/60℃、LiNO3组别与方法一致。</x:v>
      </x:c>
      <x:c r="F3116" s="3"/>
      <x:c r="G3116" s="3" t="str">
        <x:v>M0049 main p.2
M0050 main p.2
M0051 main p.2
M0052 main p.2
M0053 main p.2
M0054 main p.2
M0077 main p.3</x:v>
      </x:c>
      <x:c r="H3116" s="3" t="str">
        <x:v>[M0049] The sulfur cathodes have a theoretical areal sulfur loading around 1.5 mg cm−2.
[M0050] All battery tests were conducted in two-electrode CR2032 coin cells at either room temperature or at 60 ◦C.
[M0051] Each battery used 15 μL of different electrolytes, with a Celgard 3401 membrane as the separator and lithium chip as the anodes.
[M0052] After assembled in the Ar-filled glove­ box, all batteries were rested for 12 h before electrochemical testing.
[M0053] For cycling tests, a galvanostatic discharge/charge procedure was conduct­ ed between 1.7 and 2.9 V at a constant rate of 0.05 C for all batteries by a battery testing system (Arbin BT2000).
[M0054] For the elevated temperature test, the batteries were cycled at 60 ◦C in a temperature and humidity chamber (CSZ Z8 Plus).
[M0077] The charge/discharge profiles of Li-S batteries (coin cells cycling between 1.7 and 2.9V and 0.05 C rate) with 1.5 M LiTFSi/DME/DOL (A) and 1.5 M LiTFSi/ SL (B) electrolytes at room temperature (about 25 ◦C); with 1.5 M LiTFSi/DME/DOL (C) and 1.5 M LiTFSi/SL (D) electrolytes at 60 ◦C; with 1.0 M LiTFSi/0.5 M LiNO3/DME/DOL (E) and 1.0 M LiTFSi/0.5 M LiNO3/SL (F) electrolytes at 60 ◦C.</x:v>
      </x:c>
    </x:row>
    <x:row r="3117" ht="106" customHeight="1">
      <x:c r="A3117" s="3" t="str">
        <x:v>S53</x:v>
      </x:c>
      <x:c r="B3117" s="3" t="str">
        <x:v>方向</x:v>
      </x:c>
      <x:c r="C3117" s="3" t="str">
        <x:v>T/S53-T2/S53-T2-R1</x:v>
      </x:c>
      <x:c r="D3117" s="3" t="str">
        <x:v>SKIP_ABSTENTION</x:v>
      </x:c>
      <x:c r="E3117" s="3" t="str">
        <x:v>35圈与从开始不能循环事实准确，但非两精确标量且未输出定性优劣，程序保留不判。</x:v>
      </x:c>
      <x:c r="F3117" s="3"/>
      <x:c r="G3117" s="3" t="str">
        <x:v>M0065 main p.2
M0066 main p.2</x:v>
      </x:c>
      <x:c r="H3117" s="3" t="str">
        <x:v>[M0065] In the case of the Li-S battery with DME/DOL electrolyte (without LiNO3), the shuttle effect is pronounced, preventing the battery from cycling from the start as shown in Fig. 1 (C).
[M0066] For the Li-S battery with sulfolane electrolyte (without LiNO3), the shuttle effect becomes noticeable after 5 discharge/charge cycles (with about 10 % overcharging), and the battery fails to cycle after 35 discharge/charge cycles due to the severe and notorious shuttle effect as shown in Fig. 1 (D).</x:v>
      </x:c>
    </x:row>
    <x:row r="3118" ht="64" customHeight="1">
      <x:c r="A3118" s="3" t="str">
        <x:v>S53</x:v>
      </x:c>
      <x:c r="B3118" s="3" t="str">
        <x:v>方向</x:v>
      </x:c>
      <x:c r="C3118" s="3" t="str">
        <x:v>T/S53-T2/S53-T2-R2</x:v>
      </x:c>
      <x:c r="D3118" s="3" t="str">
        <x:v>SKIP_NONSCORING</x:v>
      </x:c>
      <x:c r="E3118" s="3" t="str">
        <x:v>SL约10%过充是单组观测，不是配方比较。</x:v>
      </x:c>
      <x:c r="F3118" s="3"/>
      <x:c r="G3118" s="3" t="str">
        <x:v>M0066 main p.2</x:v>
      </x:c>
      <x:c r="H3118" s="3" t="str">
        <x:v>[M0066] For the Li-S battery with sulfolane electrolyte (without LiNO3), the shuttle effect becomes noticeable after 5 discharge/charge cycles (with about 10 % overcharging), and the battery fails to cycle after 35 discharge/charge cycles due to the severe and notorious shuttle effect as shown in Fig. 1 (D).</x:v>
      </x:c>
    </x:row>
    <x:row r="3119" ht="246" customHeight="1">
      <x:c r="A3119" s="3" t="str">
        <x:v>S53</x:v>
      </x:c>
      <x:c r="B3119" s="3" t="str">
        <x:v>测试及条件</x:v>
      </x:c>
      <x:c r="C3119" s="3" t="str">
        <x:v>T/S53-T3</x:v>
      </x:c>
      <x:c r="D3119" s="3" t="str">
        <x:v>TP</x:v>
      </x:c>
      <x:c r="E3119" s="3" t="str">
        <x:v>约1.5mg/cm²、每池15µL、0.05C、1.7–2.9V、12h及25/60℃、LiNO3组别与方法一致。</x:v>
      </x:c>
      <x:c r="F3119" s="3"/>
      <x:c r="G3119" s="3" t="str">
        <x:v>M0049 main p.2
M0050 main p.2
M0051 main p.2
M0052 main p.2
M0053 main p.2
M0054 main p.2
M0077 main p.3</x:v>
      </x:c>
      <x:c r="H3119" s="3" t="str">
        <x:v>[M0049] The sulfur cathodes have a theoretical areal sulfur loading around 1.5 mg cm−2.
[M0050] All battery tests were conducted in two-electrode CR2032 coin cells at either room temperature or at 60 ◦C.
[M0051] Each battery used 15 μL of different electrolytes, with a Celgard 3401 membrane as the separator and lithium chip as the anodes.
[M0052] After assembled in the Ar-filled glove­ box, all batteries were rested for 12 h before electrochemical testing.
[M0053] For cycling tests, a galvanostatic discharge/charge procedure was conduct­ ed between 1.7 and 2.9 V at a constant rate of 0.05 C for all batteries by a battery testing system (Arbin BT2000).
[M0054] For the elevated temperature test, the batteries were cycled at 60 ◦C in a temperature and humidity chamber (CSZ Z8 Plus).
[M0077] The charge/discharge profiles of Li-S batteries (coin cells cycling between 1.7 and 2.9V and 0.05 C rate) with 1.5 M LiTFSi/DME/DOL (A) and 1.5 M LiTFSi/ SL (B) electrolytes at room temperature (about 25 ◦C); with 1.5 M LiTFSi/DME/DOL (C) and 1.5 M LiTFSi/SL (D) electrolytes at 60 ◦C; with 1.0 M LiTFSi/0.5 M LiNO3/DME/DOL (E) and 1.0 M LiTFSi/0.5 M LiNO3/SL (F) electrolytes at 60 ◦C.</x:v>
      </x:c>
    </x:row>
    <x:row r="3120" ht="64" customHeight="1">
      <x:c r="A3120" s="3" t="str">
        <x:v>S53</x:v>
      </x:c>
      <x:c r="B3120" s="3" t="str">
        <x:v>方向</x:v>
      </x:c>
      <x:c r="C3120" s="3" t="str">
        <x:v>T/S53-T3/S53-T3-R1</x:v>
      </x:c>
      <x:c r="D3120" s="3" t="str">
        <x:v>FP</x:v>
      </x:c>
      <x:c r="E3120" s="3" t="str">
        <x:v>两组均因LiNO3缓解穿梭不等于两组间差异小；原句没有给SLN对DDN等效比较。</x:v>
      </x:c>
      <x:c r="F3120" s="3"/>
      <x:c r="G3120" s="3" t="str">
        <x:v>M0090 main p.4
M0091 main p.4</x:v>
      </x:c>
      <x:c r="H3120" s="3" t="str">
        <x:v>[M0090] Fig. 1(E) and (F) display the cycling performances of Li-S batteries in sulfolane electrolyte and DME/DOL electrolyte, both with 0.5 M LiNO3 additive at 60 ◦C.
[M0091] With the help of the LiNO3 additive, Li-S batteries cycling at elevated temperature show a minimized polysulfide shuttle effect in both electrolytes.</x:v>
      </x:c>
    </x:row>
    <x:row r="3121" ht="134" customHeight="1">
      <x:c r="A3121" s="3" t="str">
        <x:v>S53</x:v>
      </x:c>
      <x:c r="B3121" s="3" t="str">
        <x:v>测试及条件</x:v>
      </x:c>
      <x:c r="C3121" s="3" t="str">
        <x:v>T/S53-T4</x:v>
      </x:c>
      <x:c r="D3121" s="3" t="str">
        <x:v>FP</x:v>
      </x:c>
      <x:c r="E3121" s="3" t="str">
        <x:v>化学反应测试缺少明确报告的0.1M Li2S6、1mL溶液、50mgLi及接触前混合5min，不能仅写4天。</x:v>
      </x:c>
      <x:c r="F3121" s="3"/>
      <x:c r="G3121" s="3" t="str">
        <x:v>M0030 main p.2
M0032 main p.2
M0033 main p.2</x:v>
      </x:c>
      <x:c r="H3121" s="3" t="str">
        <x:v>[M0030] Sample preparation and methods The polysulfide solutions used in this work were 0.1 M stoichio­ metric Li2S6 in various electrolytes including 1.5 M LiTFSi/DME/DOL (1:1), 1.0 M LiTFSi/DME/DOL(1:1) with 0.5 M LiNO3, 1.5 M LiTFSi/SL, 1.0 M LiTFSi/SL with 0.5 M LiNO3.
[M0032] The chemical stability of Li metal against 0.1 M Li2S6 in the different electrolytes were tested by adding 50 mg lithium chip into sample vials with air-tight caps, containing 1.0 mL of the polysulfide solution in each electrolyte.
[M0033] After vertexing the polysulfide solutions with the lithium chips for 5 min, the vials were stored at room temperature or at 60 ◦C for 4 days.</x:v>
      </x:c>
    </x:row>
    <x:row r="3122" ht="148" customHeight="1">
      <x:c r="A3122" s="3" t="str">
        <x:v>S53</x:v>
      </x:c>
      <x:c r="B3122" s="3" t="str">
        <x:v>方向</x:v>
      </x:c>
      <x:c r="C3122" s="3" t="str">
        <x:v>T/S53-T4/S53-T4-R1</x:v>
      </x:c>
      <x:c r="D3122" s="3" t="str">
        <x:v>TP</x:v>
      </x:c>
      <x:c r="E3122" s="3" t="str">
        <x:v>室温4天HPLC作者明确SL中LiPS对Li反应性低于DD。</x:v>
      </x:c>
      <x:c r="F3122" s="3"/>
      <x:c r="G3122" s="3" t="str">
        <x:v>M0059 main p.2
M0060 main p.2
M0062 main p.2</x:v>
      </x:c>
      <x:c r="H3122" s="3" t="str">
        <x:v>[M0059] The results illustrated in Fig. 2 indicated that the polysulfide solution in the sulfolane electrolyte is less reactive with lithium metal compared to the polysulfide solution in DME/DOL electrolyte.
[M0060] This is clearly shown in Fig. 2(B), where the polysulfide profile of the DME/DOL electrolyte after 4 days of contact with lithium metal differs significantly from the original polysulfide solution, as shown in Fig. 2 (A).
[M0062] On the other hand, the polysulfide profile in Fig. 2 (F) (representing sulfolane electrolyte after 4 days of contact with lithium metal) is quite similar to the original sulfolane electrolyte shown in Fig. 2 (E), with only a noticeable change of the chromatographic peak corresponding to S8.</x:v>
      </x:c>
    </x:row>
    <x:row r="3123" ht="134" customHeight="1">
      <x:c r="A3123" s="3" t="str">
        <x:v>S53</x:v>
      </x:c>
      <x:c r="B3123" s="3" t="str">
        <x:v>测试及条件</x:v>
      </x:c>
      <x:c r="C3123" s="3" t="str">
        <x:v>T/S53-T5</x:v>
      </x:c>
      <x:c r="D3123" s="3" t="str">
        <x:v>FP</x:v>
      </x:c>
      <x:c r="E3123" s="3" t="str">
        <x:v>化学反应测试缺少明确报告的0.1M Li2S6、1mL溶液、50mgLi及接触前混合5min，不能仅写4天。</x:v>
      </x:c>
      <x:c r="F3123" s="3"/>
      <x:c r="G3123" s="3" t="str">
        <x:v>M0030 main p.2
M0032 main p.2
M0033 main p.2</x:v>
      </x:c>
      <x:c r="H3123" s="3" t="str">
        <x:v>[M0030] Sample preparation and methods The polysulfide solutions used in this work were 0.1 M stoichio­ metric Li2S6 in various electrolytes including 1.5 M LiTFSi/DME/DOL (1:1), 1.0 M LiTFSi/DME/DOL(1:1) with 0.5 M LiNO3, 1.5 M LiTFSi/SL, 1.0 M LiTFSi/SL with 0.5 M LiNO3.
[M0032] The chemical stability of Li metal against 0.1 M Li2S6 in the different electrolytes were tested by adding 50 mg lithium chip into sample vials with air-tight caps, containing 1.0 mL of the polysulfide solution in each electrolyte.
[M0033] After vertexing the polysulfide solutions with the lithium chips for 5 min, the vials were stored at room temperature or at 60 ◦C for 4 days.</x:v>
      </x:c>
    </x:row>
    <x:row r="3124" ht="92" customHeight="1">
      <x:c r="A3124" s="3" t="str">
        <x:v>S53</x:v>
      </x:c>
      <x:c r="B3124" s="3" t="str">
        <x:v>方向</x:v>
      </x:c>
      <x:c r="C3124" s="3" t="str">
        <x:v>T/S53-T5/S53-T5-R1</x:v>
      </x:c>
      <x:c r="D3124" s="3" t="str">
        <x:v>TP</x:v>
      </x:c>
      <x:c r="E3124" s="3" t="str">
        <x:v>60℃SL仍较DD稳定；各溶剂含LiNO3配方比无添加配方LiPS反应性显著降低，作者明示。</x:v>
      </x:c>
      <x:c r="F3124" s="3"/>
      <x:c r="G3124" s="3" t="str">
        <x:v>M0073 main p.3
M0098 main p.5</x:v>
      </x:c>
      <x:c r="H3124" s="3" t="str">
        <x:v>[M0073] Although Li metal in sulfolane electrolyte without LiNO3 also reacts significantly with long-chain polysulfides at elevated temperature as shown in Fig. 2 (G), it exhibits better stability against long-chain poly­ sulfides compared to Li in DME/DOL electrolyte without LiNO3, as seen at room temperature in Fig. 2(F).
[M0098] greatly reduced the reactivity between Li metal and polysulfides, even at elevated temperature as shown in Fig. 2 (D) and 2 (H).</x:v>
      </x:c>
    </x:row>
    <x:row r="3125" ht="92" customHeight="1">
      <x:c r="A3125" s="3" t="str">
        <x:v>S53</x:v>
      </x:c>
      <x:c r="B3125" s="3" t="str">
        <x:v>方向</x:v>
      </x:c>
      <x:c r="C3125" s="3" t="str">
        <x:v>T/S53-T5/S53-T5-R2</x:v>
      </x:c>
      <x:c r="D3125" s="3" t="str">
        <x:v>TP</x:v>
      </x:c>
      <x:c r="E3125" s="3" t="str">
        <x:v>60℃SL仍较DD稳定；各溶剂含LiNO3配方比无添加配方LiPS反应性显著降低，作者明示。</x:v>
      </x:c>
      <x:c r="F3125" s="3"/>
      <x:c r="G3125" s="3" t="str">
        <x:v>M0073 main p.3
M0098 main p.5</x:v>
      </x:c>
      <x:c r="H3125" s="3" t="str">
        <x:v>[M0073] Although Li metal in sulfolane electrolyte without LiNO3 also reacts significantly with long-chain polysulfides at elevated temperature as shown in Fig. 2 (G), it exhibits better stability against long-chain poly­ sulfides compared to Li in DME/DOL electrolyte without LiNO3, as seen at room temperature in Fig. 2(F).
[M0098] greatly reduced the reactivity between Li metal and polysulfides, even at elevated temperature as shown in Fig. 2 (D) and 2 (H).</x:v>
      </x:c>
    </x:row>
    <x:row r="3126" ht="92" customHeight="1">
      <x:c r="A3126" s="3" t="str">
        <x:v>S53</x:v>
      </x:c>
      <x:c r="B3126" s="3" t="str">
        <x:v>方向</x:v>
      </x:c>
      <x:c r="C3126" s="3" t="str">
        <x:v>T/S53-T5/S53-T5-R3</x:v>
      </x:c>
      <x:c r="D3126" s="3" t="str">
        <x:v>TP</x:v>
      </x:c>
      <x:c r="E3126" s="3" t="str">
        <x:v>60℃SL仍较DD稳定；各溶剂含LiNO3配方比无添加配方LiPS反应性显著降低，作者明示。</x:v>
      </x:c>
      <x:c r="F3126" s="3"/>
      <x:c r="G3126" s="3" t="str">
        <x:v>M0073 main p.3
M0098 main p.5</x:v>
      </x:c>
      <x:c r="H3126" s="3" t="str">
        <x:v>[M0073] Although Li metal in sulfolane electrolyte without LiNO3 also reacts significantly with long-chain polysulfides at elevated temperature as shown in Fig. 2 (G), it exhibits better stability against long-chain poly­ sulfides compared to Li in DME/DOL electrolyte without LiNO3, as seen at room temperature in Fig. 2(F).
[M0098] greatly reduced the reactivity between Li metal and polysulfides, even at elevated temperature as shown in Fig. 2 (D) and 2 (H).</x:v>
      </x:c>
    </x:row>
    <x:row r="3127" ht="50" customHeight="1">
      <x:c r="A3127" s="3" t="str">
        <x:v>S53</x:v>
      </x:c>
      <x:c r="B3127" s="3" t="str">
        <x:v>机制</x:v>
      </x:c>
      <x:c r="C3127" s="3" t="str">
        <x:v>M/S53-M1</x:v>
      </x:c>
      <x:c r="D3127" s="3" t="str">
        <x:v>TP</x:v>
      </x:c>
      <x:c r="E3127" s="3" t="str">
        <x:v>黏度减慢传质/高温LiNO3缓解/可能SEI组成/短中链返回正极穿梭均有来源，推测与结论保持。</x:v>
      </x:c>
      <x:c r="F3127" s="3"/>
      <x:c r="G3127" s="3" t="str">
        <x:v>M0088 main p.4</x:v>
      </x:c>
      <x:c r="H3127" s="3" t="str">
        <x:v>[M0088] This high viscosity could be a reason for the different cycling performance observed: the sulfolane electrolyte might kineti­ cally slow down mass transfer due to its high viscosity thereby miti­ gating the polysulfide shuttle effect even without LiNO3 additive.</x:v>
      </x:c>
    </x:row>
    <x:row r="3128" ht="78" customHeight="1">
      <x:c r="A3128" s="3" t="str">
        <x:v>S53</x:v>
      </x:c>
      <x:c r="B3128" s="3" t="str">
        <x:v>机制</x:v>
      </x:c>
      <x:c r="C3128" s="3" t="str">
        <x:v>M/S53-M2</x:v>
      </x:c>
      <x:c r="D3128" s="3" t="str">
        <x:v>SKIP_DUPLICATE</x:v>
      </x:c>
      <x:c r="E3128" s="3" t="str">
        <x:v>与M1同一黏度控制传质-穿梭因果链的相反侧，合并计一次。</x:v>
      </x:c>
      <x:c r="F3128" s="3"/>
      <x:c r="G3128" s="3" t="str">
        <x:v>M0088 main p.4
M0089 main p.4</x:v>
      </x:c>
      <x:c r="H3128" s="3" t="str">
        <x:v>[M0088] This high viscosity could be a reason for the different cycling performance observed: the sulfolane electrolyte might kineti­ cally slow down mass transfer due to its high viscosity thereby miti­ gating the polysulfide shuttle effect even without LiNO3 additive.
[M0089] In contrast, the low viscosity of DME/DOL electrolyte could accelerate the mass transfer, promoting the polysulfide shuttle effect in the absence of LiNO3 additive.</x:v>
      </x:c>
    </x:row>
    <x:row r="3129" ht="50" customHeight="1">
      <x:c r="A3129" s="3" t="str">
        <x:v>S53</x:v>
      </x:c>
      <x:c r="B3129" s="3" t="str">
        <x:v>机制</x:v>
      </x:c>
      <x:c r="C3129" s="3" t="str">
        <x:v>M/S53-M3</x:v>
      </x:c>
      <x:c r="D3129" s="3" t="str">
        <x:v>FP</x:v>
      </x:c>
      <x:c r="E3129" s="3" t="str">
        <x:v>仅述高温无LiNO3仍有严重穿梭，是实验现象；未提原句温度热力学/动力学促进穿梭因果，不能把数据条充作机制。</x:v>
      </x:c>
      <x:c r="F3129" s="3"/>
      <x:c r="G3129" s="3" t="str">
        <x:v>M0106 main p.5</x:v>
      </x:c>
      <x:c r="H3129" s="3" t="str">
        <x:v>[M0106] However, at elevated tem­ perature, which thermodynamically and kinetically favors the poly­ sulfide shuttle, a severe polysulfide shuttle effect was observed in the Li- S batteries with sulfolane electrolyte without LiNO3.</x:v>
      </x:c>
    </x:row>
    <x:row r="3130" ht="36" customHeight="1">
      <x:c r="A3130" s="3" t="str">
        <x:v>S53</x:v>
      </x:c>
      <x:c r="B3130" s="3" t="str">
        <x:v>机制</x:v>
      </x:c>
      <x:c r="C3130" s="3" t="str">
        <x:v>M/S53-M4</x:v>
      </x:c>
      <x:c r="D3130" s="3" t="str">
        <x:v>TP</x:v>
      </x:c>
      <x:c r="E3130" s="3" t="str">
        <x:v>黏度减慢传质/高温LiNO3缓解/可能SEI组成/短中链返回正极穿梭均有来源，推测与结论保持。</x:v>
      </x:c>
      <x:c r="F3130" s="3"/>
      <x:c r="G3130" s="3" t="str">
        <x:v>M0107 main p.5</x:v>
      </x:c>
      <x:c r="H3130" s="3" t="str">
        <x:v>[M0107] Only when LiNO3 is added to the sulfolane electrolyte can the polysulfide shuttle effect be effectively mitigated at higher temperature in a Li-S battery.</x:v>
      </x:c>
    </x:row>
    <x:row r="3131" ht="50" customHeight="1">
      <x:c r="A3131" s="3" t="str">
        <x:v>S53</x:v>
      </x:c>
      <x:c r="B3131" s="3" t="str">
        <x:v>机制</x:v>
      </x:c>
      <x:c r="C3131" s="3" t="str">
        <x:v>M/S53-M5</x:v>
      </x:c>
      <x:c r="D3131" s="3" t="str">
        <x:v>TP</x:v>
      </x:c>
      <x:c r="E3131" s="3" t="str">
        <x:v>黏度减慢传质/高温LiNO3缓解/可能SEI组成/短中链返回正极穿梭均有来源，推测与结论保持。</x:v>
      </x:c>
      <x:c r="F3131" s="3"/>
      <x:c r="G3131" s="3" t="str">
        <x:v>M0101 main p.5</x:v>
      </x:c>
      <x:c r="H3131" s="3" t="str">
        <x:v>[M0101] It is likely due to the different SEI compositions on Li metal surfaces for sulfolane electrolyte with and without LiNO3 as demonstrated by the study of SEI composition in DME/DOL electrolytes. 4.</x:v>
      </x:c>
    </x:row>
    <x:row r="3132" ht="36" customHeight="1">
      <x:c r="A3132" s="3" t="str">
        <x:v>S53</x:v>
      </x:c>
      <x:c r="B3132" s="3" t="str">
        <x:v>机制</x:v>
      </x:c>
      <x:c r="C3132" s="3" t="str">
        <x:v>M/S53-M6</x:v>
      </x:c>
      <x:c r="D3132" s="3" t="str">
        <x:v>TP</x:v>
      </x:c>
      <x:c r="E3132" s="3" t="str">
        <x:v>黏度减慢传质/高温LiNO3缓解/可能SEI组成/短中链返回正极穿梭均有来源，推测与结论保持。</x:v>
      </x:c>
      <x:c r="F3132" s="3"/>
      <x:c r="G3132" s="3" t="str">
        <x:v>M0072 main p.3</x:v>
      </x:c>
      <x:c r="H3132" s="3" t="str">
        <x:v>[M0072] soluble short- and medium-chain polysulfides can return to the cathode, causing severe shuttle effect, as shown in Fig. 1 (C).</x:v>
      </x:c>
    </x:row>
    <x:row r="3133" ht="134" customHeight="1">
      <x:c r="A3133" s="3" t="str">
        <x:v>S53</x:v>
      </x:c>
      <x:c r="B3133" s="3" t="str">
        <x:v>测试及条件</x:v>
      </x:c>
      <x:c r="C3133" s="3" t="str">
        <x:v>FN1</x:v>
      </x:c>
      <x:c r="D3133" s="3" t="str">
        <x:v>FN</x:v>
      </x:c>
      <x:c r="E3133" s="3" t="str">
        <x:v>原文独有目标未被冻结预测覆盖</x:v>
      </x:c>
      <x:c r="F3133" s="3" t="str">
        <x:v>室温和60℃化学反应：50mgLi+1mL 0.1M Li2S6，混合5min后静置4天。</x:v>
      </x:c>
      <x:c r="G3133" s="3" t="str">
        <x:v>M0030 main p.2
M0032 main p.2
M0033 main p.2</x:v>
      </x:c>
      <x:c r="H3133" s="3" t="str">
        <x:v>[M0030] Sample preparation and methods The polysulfide solutions used in this work were 0.1 M stoichio­ metric Li2S6 in various electrolytes including 1.5 M LiTFSi/DME/DOL (1:1), 1.0 M LiTFSi/DME/DOL(1:1) with 0.5 M LiNO3, 1.5 M LiTFSi/SL, 1.0 M LiTFSi/SL with 0.5 M LiNO3.
[M0032] The chemical stability of Li metal against 0.1 M Li2S6 in the different electrolytes were tested by adding 50 mg lithium chip into sample vials with air-tight caps, containing 1.0 mL of the polysulfide solution in each electrolyte.
[M0033] After vertexing the polysulfide solutions with the lithium chips for 5 min, the vials were stored at room temperature or at 60 ◦C for 4 days.</x:v>
      </x:c>
    </x:row>
    <x:row r="3134" ht="148" customHeight="1">
      <x:c r="A3134" s="3" t="str">
        <x:v>S53</x:v>
      </x:c>
      <x:c r="B3134" s="3" t="str">
        <x:v>方向</x:v>
      </x:c>
      <x:c r="C3134" s="3" t="str">
        <x:v>FN2</x:v>
      </x:c>
      <x:c r="D3134" s="3" t="str">
        <x:v>FN</x:v>
      </x:c>
      <x:c r="E3134" s="3" t="str">
        <x:v>原文独有目标未被冻结预测覆盖</x:v>
      </x:c>
      <x:c r="F3134" s="3" t="str">
        <x:v>60℃SL无LiNO3比DD无LiNO3穿梭较轻、可循环35圈而DD从开始不能循环，作者定性不能用为精确寿命比。</x:v>
      </x:c>
      <x:c r="G3134" s="3" t="str">
        <x:v>M0065 main p.2
M0066 main p.2
M0074 main p.3</x:v>
      </x:c>
      <x:c r="H3134" s="3" t="str">
        <x:v>[M0065] In the case of the Li-S battery with DME/DOL electrolyte (without LiNO3), the shuttle effect is pronounced, preventing the battery from cycling from the start as shown in Fig. 1 (C).
[M0066] For the Li-S battery with sulfolane electrolyte (without LiNO3), the shuttle effect becomes noticeable after 5 discharge/charge cycles (with about 10 % overcharging), and the battery fails to cycle after 35 discharge/charge cycles due to the severe and notorious shuttle effect as shown in Fig. 1 (D).
[M0074] Consequently, the polysulfide shuttle effect in a Li-S battery with sulfolane electrolyte without LiNO3 was less severe than in a Li-S battery with DME/DOL electrolyte without LiNO3 even at elevated temperature.</x:v>
      </x:c>
    </x:row>
    <x:row r="3135" ht="64" customHeight="1">
      <x:c r="A3135" s="3" t="str">
        <x:v>S53</x:v>
      </x:c>
      <x:c r="B3135" s="3" t="str">
        <x:v>方向</x:v>
      </x:c>
      <x:c r="C3135" s="3" t="str">
        <x:v>FN3</x:v>
      </x:c>
      <x:c r="D3135" s="3" t="str">
        <x:v>FN</x:v>
      </x:c>
      <x:c r="E3135" s="3" t="str">
        <x:v>原文独有目标未被冻结预测覆盖</x:v>
      </x:c>
      <x:c r="F3135" s="3" t="str">
        <x:v>60℃SLN对SL、DDN对DD的循环穿梭均减轻，应分两个同溶剂配方对照，不能代换为SLN/DDN相等。</x:v>
      </x:c>
      <x:c r="G3135" s="3" t="str">
        <x:v>M0091 main p.4
M0100 main p.5</x:v>
      </x:c>
      <x:c r="H3135" s="3" t="str">
        <x:v>[M0091] With the help of the LiNO3 additive, Li-S batteries cycling at elevated temperature show a minimized polysulfide shuttle effect in both electrolytes.
[M0100] However, the shuttle effect for Li-S battery with sulfolane electrolyte without LiNO3 was more pronounced than in those using sulfolane electrolyte with LiNO3.</x:v>
      </x:c>
    </x:row>
    <x:row r="3136" ht="50" customHeight="1">
      <x:c r="A3136" s="3" t="str">
        <x:v>S53</x:v>
      </x:c>
      <x:c r="B3136" s="3" t="str">
        <x:v>机制</x:v>
      </x:c>
      <x:c r="C3136" s="3" t="str">
        <x:v>FN4</x:v>
      </x:c>
      <x:c r="D3136" s="3" t="str">
        <x:v>FN</x:v>
      </x:c>
      <x:c r="E3136" s="3" t="str">
        <x:v>原文独有目标未被冻结预测覆盖</x:v>
      </x:c>
      <x:c r="F3136" s="3" t="str">
        <x:v>升温在热力学与动力学上有利于穿梭，解释SL无LiNO3高温仍严重穿梭。</x:v>
      </x:c>
      <x:c r="G3136" s="3" t="str">
        <x:v>M0106 main p.5</x:v>
      </x:c>
      <x:c r="H3136" s="3" t="str">
        <x:v>[M0106] However, at elevated tem­ perature, which thermodynamically and kinetically favors the poly­ sulfide shuttle, a severe polysulfide shuttle effect was observed in the Li- S batteries with sulfolane electrolyte without LiNO3.</x:v>
      </x:c>
    </x:row>
  </x:sheetData>
  <x:conditionalFormatting sqref="D6:D3136">
    <x:cfRule type="containsText" dxfId="8" priority="1" operator="containsText" text="FP"/>
    <x:cfRule type="containsText" dxfId="9" priority="2" operator="containsText" text="FN"/>
  </x:conditionalFormatting>
  <x:pageMargins left="0.7" right="0.7" top="0.75" bottom="0.75" header="0.3" footer="0.3"/>
  <x:tableParts count="1">
    <x:tablePart xmlns:r="http://schemas.openxmlformats.org/officeDocument/2006/relationships" r:id="R147b946865f84cd0"/>
  </x:tableParts>
</x:worksheet>
</file>

<file path=xl/worksheets/sheet12.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10" hidden="0" customWidth="1"/>
    <x:col min="2" max="2" width="40" hidden="0" customWidth="1"/>
    <x:col min="3" max="3" width="34" hidden="0" customWidth="1"/>
    <x:col min="4" max="4" width="130" hidden="0" customWidth="1"/>
  </x:cols>
  <x:sheetData>
    <x:row r="1">
      <x:c r="A1" s="3"/>
      <x:c r="B1" s="3"/>
      <x:c r="C1" s="3"/>
      <x:c r="D1" s="3"/>
    </x:row>
    <x:row r="2">
      <x:c r="A2" s="5" t="str">
        <x:v>程序核对记录</x:v>
      </x:c>
      <x:c r="B2" s="3"/>
      <x:c r="C2" s="3"/>
      <x:c r="D2" s="3"/>
    </x:row>
    <x:row r="3">
      <x:c r="A3" s="7" t="str">
        <x:v>首次预测保留；AI辅助复核，用户尚未逐项人工确认。过长原句使用续行，仍属同一单位。</x:v>
      </x:c>
      <x:c r="B3" s="3"/>
      <x:c r="C3" s="3"/>
      <x:c r="D3" s="3"/>
    </x:row>
    <x:row r="4">
      <x:c r="A4" s="3"/>
      <x:c r="B4" s="3"/>
      <x:c r="C4" s="3"/>
      <x:c r="D4" s="3"/>
    </x:row>
    <x:row r="5" ht="32" customHeight="1">
      <x:c r="A5" s="11" t="str">
        <x:v>文献</x:v>
      </x:c>
      <x:c r="B5" s="11" t="str">
        <x:v>单位</x:v>
      </x:c>
      <x:c r="C5" s="11" t="str">
        <x:v>类型</x:v>
      </x:c>
      <x:c r="D5" s="11" t="str">
        <x:v>详情</x:v>
      </x:c>
    </x:row>
    <x:row r="6" ht="36" customHeight="1">
      <x:c r="A6" s="3" t="str">
        <x:v>P002</x:v>
      </x:c>
      <x:c r="B6" s="3" t="str">
        <x:v>F/TFSI_add</x:v>
      </x:c>
      <x:c r="C6" s="3" t="str">
        <x:v>数字待核</x:v>
      </x:c>
      <x:c r="D6" s="3" t="str">
        <x:v>{"field": "Li2S8", "value": 0.04, "not_found": [0.04], "note": "可能为英文数字词、公式或排版；必须再看原文，不自动判错"}</x:v>
      </x:c>
    </x:row>
    <x:row r="7" ht="36" customHeight="1">
      <x:c r="A7" s="3" t="str">
        <x:v>P002</x:v>
      </x:c>
      <x:c r="B7" s="3" t="str">
        <x:v>F/TDI_add</x:v>
      </x:c>
      <x:c r="C7" s="3" t="str">
        <x:v>数字待核</x:v>
      </x:c>
      <x:c r="D7" s="3" t="str">
        <x:v>{"field": "Li2S8", "value": 0.04, "not_found": [0.04], "note": "可能为英文数字词、公式或排版；必须再看原文，不自动判错"}</x:v>
      </x:c>
    </x:row>
    <x:row r="8" ht="36" customHeight="1">
      <x:c r="A8" s="3" t="str">
        <x:v>P002</x:v>
      </x:c>
      <x:c r="B8" s="3" t="str">
        <x:v>T/P002-T4/P002-T4-R1</x:v>
      </x:c>
      <x:c r="C8" s="3" t="str">
        <x:v>方向待核</x:v>
      </x:c>
      <x:c r="D8" s="3" t="str">
        <x:v>{"GPT": "不判", "code": {"direction": "差异小", "relative_difference": 0.0, "reason": "abs(A-B)/max(A,B)，阈值严格小于5%"}}</x:v>
      </x:c>
    </x:row>
    <x:row r="9" ht="36" customHeight="1">
      <x:c r="A9" s="3" t="str">
        <x:v>P002</x:v>
      </x:c>
      <x:c r="B9" s="3" t="str">
        <x:v>T/P002-T5/P002-T5-R1</x:v>
      </x:c>
      <x:c r="C9" s="3" t="str">
        <x:v>方向待核</x:v>
      </x:c>
      <x:c r="D9" s="3" t="str">
        <x:v>{"GPT": "不判", "code": {"direction": "差异小", "relative_difference": 0.02631578947368421, "reason": "abs(A-B)/max(A,B)，阈值严格小于5%"}}</x:v>
      </x:c>
    </x:row>
    <x:row r="10" ht="26" customHeight="1">
      <x:c r="A10" s="3" t="str">
        <x:v>P014</x:v>
      </x:c>
      <x:c r="B10" s="3" t="str">
        <x:v>T/P014-T1/P014-T1-R1</x:v>
      </x:c>
      <x:c r="C10" s="3" t="str">
        <x:v>结果引用未知配方</x:v>
      </x:c>
      <x:c r="D10" s="3" t="str">
        <x:v>{"A": "M2/M2.5"}</x:v>
      </x:c>
    </x:row>
    <x:row r="11" ht="26" customHeight="1">
      <x:c r="A11" s="3" t="str">
        <x:v>P014</x:v>
      </x:c>
      <x:c r="B11" s="3" t="str">
        <x:v>T/P014-T1/P014-T1-R2</x:v>
      </x:c>
      <x:c r="C11" s="3" t="str">
        <x:v>结果引用未知配方</x:v>
      </x:c>
      <x:c r="D11" s="3" t="str">
        <x:v>{"A": "M2/M2.5"}</x:v>
      </x:c>
    </x:row>
    <x:row r="12" ht="26" customHeight="1">
      <x:c r="A12" s="3" t="str">
        <x:v>P014</x:v>
      </x:c>
      <x:c r="B12" s="3" t="str">
        <x:v>T/P014-T1/P014-T1-R3</x:v>
      </x:c>
      <x:c r="C12" s="3" t="str">
        <x:v>结果引用未知配方</x:v>
      </x:c>
      <x:c r="D12" s="3" t="str">
        <x:v>{"A": "M2/M2.5"}</x:v>
      </x:c>
    </x:row>
    <x:row r="13" ht="26" customHeight="1">
      <x:c r="A13" s="3" t="str">
        <x:v>P014</x:v>
      </x:c>
      <x:c r="B13" s="3" t="str">
        <x:v>T/P014-T1/P014-T1-R4</x:v>
      </x:c>
      <x:c r="C13" s="3" t="str">
        <x:v>结果引用未知配方</x:v>
      </x:c>
      <x:c r="D13" s="3" t="str">
        <x:v>{"A": "M2/M2.5"}</x:v>
      </x:c>
    </x:row>
    <x:row r="14" ht="26" customHeight="1">
      <x:c r="A14" s="3" t="str">
        <x:v>P014</x:v>
      </x:c>
      <x:c r="B14" s="3" t="str">
        <x:v>T/P014-T2/P014-T2-R1</x:v>
      </x:c>
      <x:c r="C14" s="3" t="str">
        <x:v>结果引用未知配方</x:v>
      </x:c>
      <x:c r="D14" s="3" t="str">
        <x:v>{"A": "全梯度"}</x:v>
      </x:c>
    </x:row>
    <x:row r="15" ht="26" customHeight="1">
      <x:c r="A15" s="3" t="str">
        <x:v>P039</x:v>
      </x:c>
      <x:c r="B15" s="3" t="str">
        <x:v>F/N2</x:v>
      </x:c>
      <x:c r="C15" s="3" t="str">
        <x:v>数字待核</x:v>
      </x:c>
      <x:c r="D15" s="3" t="str">
        <x:v>{"field": "LiNO3", "value": 2, "not_found": [2.0], "note": "可能为英文数字词、公式或排版；必须再看原文，不自动判错"}</x:v>
      </x:c>
    </x:row>
    <x:row r="16" ht="26" customHeight="1">
      <x:c r="A16" s="3" t="str">
        <x:v>P039</x:v>
      </x:c>
      <x:c r="B16" s="3" t="str">
        <x:v>T/P039-T1/P039-T1-R3</x:v>
      </x:c>
      <x:c r="C16" s="3" t="str">
        <x:v>结果引用未知配方</x:v>
      </x:c>
      <x:c r="D16" s="3" t="str">
        <x:v>{"A": "N1/N2/N3/N4"}</x:v>
      </x:c>
    </x:row>
    <x:row r="17" ht="36" customHeight="1">
      <x:c r="A17" s="3" t="str">
        <x:v>P039</x:v>
      </x:c>
      <x:c r="B17" s="3" t="str">
        <x:v>T/P039-T4</x:v>
      </x:c>
      <x:c r="C17" s="3" t="str">
        <x:v>数字待核</x:v>
      </x:c>
      <x:c r="D17" s="3" t="str">
        <x:v>{"field": "rate", "value": "0.4 mA cm-2，1 mAh cm-2；剥离至1V", "not_found": [21.0], "note": "可能为英文数字词、公式或排版；必须再看原文，不自动判错"}</x:v>
      </x:c>
    </x:row>
    <x:row r="18" ht="36" customHeight="1">
      <x:c r="A18" s="3" t="str">
        <x:v>P041</x:v>
      </x:c>
      <x:c r="B18" s="3" t="str">
        <x:v>T/P041-T1</x:v>
      </x:c>
      <x:c r="C18" s="3" t="str">
        <x:v>数字待核</x:v>
      </x:c>
      <x:c r="D18" s="3" t="str">
        <x:v>{"field": "sulfur_loading", "value": "approximately 1 mg cm-2", "not_found": [2.0], "note": "可能为英文数字词、公式或排版；必须再看原文，不自动判错"}</x:v>
      </x:c>
    </x:row>
    <x:row r="19" ht="36" customHeight="1">
      <x:c r="A19" s="3" t="str">
        <x:v>P095</x:v>
      </x:c>
      <x:c r="B19" s="3" t="str">
        <x:v>T/P095-T1/P095-T1-R1</x:v>
      </x:c>
      <x:c r="C19" s="3" t="str">
        <x:v>方向待核</x:v>
      </x:c>
      <x:c r="D19" s="3" t="str">
        <x:v>{"GPT": "不判", "code": {"direction": "变好", "relative_difference": 0.12, "reason": "abs(A-B)/max(A,B)，阈值严格小于5%"}}</x:v>
      </x:c>
    </x:row>
    <x:row r="20" ht="36" customHeight="1">
      <x:c r="A20" s="3" t="str">
        <x:v>P095</x:v>
      </x:c>
      <x:c r="B20" s="3" t="str">
        <x:v>T/P095-T1/P095-T1-R2</x:v>
      </x:c>
      <x:c r="C20" s="3" t="str">
        <x:v>方向待核</x:v>
      </x:c>
      <x:c r="D20" s="3" t="str">
        <x:v>{"GPT": "不判", "code": {"direction": "变好", "relative_difference": 0.12, "reason": "abs(A-B)/max(A,B)，阈值严格小于5%"}}</x:v>
      </x:c>
    </x:row>
    <x:row r="21" ht="36" customHeight="1">
      <x:c r="A21" s="3" t="str">
        <x:v>P095</x:v>
      </x:c>
      <x:c r="B21" s="3" t="str">
        <x:v>T/P095-T1/P095-T1-R3</x:v>
      </x:c>
      <x:c r="C21" s="3" t="str">
        <x:v>方向待核</x:v>
      </x:c>
      <x:c r="D21" s="3" t="str">
        <x:v>{"GPT": "不判", "code": {"direction": "变坏", "relative_difference": 0.8636363636363636, "reason": "abs(A-B)/max(A,B)，阈值严格小于5%"}}</x:v>
      </x:c>
    </x:row>
    <x:row r="22" ht="36" customHeight="1">
      <x:c r="A22" s="3" t="str">
        <x:v>P095</x:v>
      </x:c>
      <x:c r="B22" s="3" t="str">
        <x:v>T/P095-T2/P095-T2-R1</x:v>
      </x:c>
      <x:c r="C22" s="3" t="str">
        <x:v>方向待核</x:v>
      </x:c>
      <x:c r="D22" s="3" t="str">
        <x:v>{"GPT": "不判", "code": {"direction": "变好", "relative_difference": 0.19402985074626866, "reason": "abs(A-B)/max(A,B)，阈值严格小于5%"}}</x:v>
      </x:c>
    </x:row>
    <x:row r="23" ht="36" customHeight="1">
      <x:c r="A23" s="3" t="str">
        <x:v>P095</x:v>
      </x:c>
      <x:c r="B23" s="3" t="str">
        <x:v>T/P095-T2/P095-T2-R2</x:v>
      </x:c>
      <x:c r="C23" s="3" t="str">
        <x:v>方向待核</x:v>
      </x:c>
      <x:c r="D23" s="3" t="str">
        <x:v>{"GPT": "不判", "code": {"direction": "变好", "relative_difference": 0.05263157894736842, "reason": "abs(A-B)/max(A,B)，阈值严格小于5%"}}</x:v>
      </x:c>
    </x:row>
    <x:row r="24" ht="36" customHeight="1">
      <x:c r="A24" s="3" t="str">
        <x:v>P095</x:v>
      </x:c>
      <x:c r="B24" s="3" t="str">
        <x:v>T/P095-T2/P095-T2-R3</x:v>
      </x:c>
      <x:c r="C24" s="3" t="str">
        <x:v>方向待核</x:v>
      </x:c>
      <x:c r="D24" s="3" t="str">
        <x:v>{"GPT": "不判", "code": {"direction": "变坏", "relative_difference": 0.12962962962962962, "reason": "abs(A-B)/max(A,B)，阈值严格小于5%"}}</x:v>
      </x:c>
    </x:row>
    <x:row r="25" ht="36" customHeight="1">
      <x:c r="A25" s="3" t="str">
        <x:v>P095</x:v>
      </x:c>
      <x:c r="B25" s="3" t="str">
        <x:v>T/P095-T3/P095-T3-R1</x:v>
      </x:c>
      <x:c r="C25" s="3" t="str">
        <x:v>方向待核</x:v>
      </x:c>
      <x:c r="D25" s="3" t="str">
        <x:v>{"GPT": "不判", "code": {"direction": "变坏", "relative_difference": 0.6666666666666666, "reason": "abs(A-B)/max(A,B)，阈值严格小于5%"}}</x:v>
      </x:c>
    </x:row>
    <x:row r="26" ht="26" customHeight="1">
      <x:c r="A26" s="3" t="str">
        <x:v>P095</x:v>
      </x:c>
      <x:c r="B26" s="3" t="str">
        <x:v>T/P095-T3/P095-T3-R2</x:v>
      </x:c>
      <x:c r="C26" s="3" t="str">
        <x:v>结果引用未知配方</x:v>
      </x:c>
      <x:c r="D26" s="3" t="str">
        <x:v>{"A": "DMA/MeIm"}</x:v>
      </x:c>
    </x:row>
    <x:row r="27" ht="36" customHeight="1">
      <x:c r="A27" s="3" t="str">
        <x:v>P095</x:v>
      </x:c>
      <x:c r="B27" s="3" t="str">
        <x:v>T/P095-T4</x:v>
      </x:c>
      <x:c r="C27" s="3" t="str">
        <x:v>数字待核</x:v>
      </x:c>
      <x:c r="D27" s="3" t="str">
        <x:v>{"field": "rate", "value": "EIS 10^6–10^-1 Hz，5mV", "not_found": [-1.0], "note": "可能为英文数字词、公式或排版；必须再看原文，不自动判错"}</x:v>
      </x:c>
    </x:row>
    <x:row r="28" ht="36" customHeight="1">
      <x:c r="A28" s="3" t="str">
        <x:v>P109</x:v>
      </x:c>
      <x:c r="B28" s="3" t="str">
        <x:v>T/P109-T1/P109-T1-R1</x:v>
      </x:c>
      <x:c r="C28" s="3" t="str">
        <x:v>方向待核</x:v>
      </x:c>
      <x:c r="D28" s="3" t="str">
        <x:v>{"GPT": "不判", "code": {"direction": "变坏", "relative_difference": 0.12742382271468145, "reason": "abs(A-B)/max(A,B)，阈值严格小于5%"}}</x:v>
      </x:c>
    </x:row>
    <x:row r="29" ht="36" customHeight="1">
      <x:c r="A29" s="3" t="str">
        <x:v>P109</x:v>
      </x:c>
      <x:c r="B29" s="3" t="str">
        <x:v>T/P109-T1/P109-T1-R2</x:v>
      </x:c>
      <x:c r="C29" s="3" t="str">
        <x:v>方向待核</x:v>
      </x:c>
      <x:c r="D29" s="3" t="str">
        <x:v>{"GPT": "不判", "code": {"direction": "变坏", "relative_difference": 0.05817174515235457, "reason": "abs(A-B)/max(A,B)，阈值严格小于5%"}}</x:v>
      </x:c>
    </x:row>
    <x:row r="30" ht="36" customHeight="1">
      <x:c r="A30" s="3" t="str">
        <x:v>P109</x:v>
      </x:c>
      <x:c r="B30" s="3" t="str">
        <x:v>T/P109-T1/P109-T1-R3</x:v>
      </x:c>
      <x:c r="C30" s="3" t="str">
        <x:v>方向待核</x:v>
      </x:c>
      <x:c r="D30" s="3" t="str">
        <x:v>{"GPT": "不判", "code": {"direction": "差异小", "relative_difference": 0.005509641873278237, "reason": "abs(A-B)/max(A,B)，阈值严格小于5%"}}</x:v>
      </x:c>
    </x:row>
    <x:row r="31" ht="36" customHeight="1">
      <x:c r="A31" s="3" t="str">
        <x:v>P109</x:v>
      </x:c>
      <x:c r="B31" s="3" t="str">
        <x:v>T/P109-T1/P109-T1-R4</x:v>
      </x:c>
      <x:c r="C31" s="3" t="str">
        <x:v>方向待核</x:v>
      </x:c>
      <x:c r="D31" s="3" t="str">
        <x:v>{"GPT": "不判", "code": {"direction": "变坏", "relative_difference": 0.07479224376731301, "reason": "abs(A-B)/max(A,B)，阈值严格小于5%"}}</x:v>
      </x:c>
    </x:row>
    <x:row r="32" ht="36" customHeight="1">
      <x:c r="A32" s="3" t="str">
        <x:v>P109</x:v>
      </x:c>
      <x:c r="B32" s="3" t="str">
        <x:v>T/P109-T1/P109-T1-R5</x:v>
      </x:c>
      <x:c r="C32" s="3" t="str">
        <x:v>方向待核</x:v>
      </x:c>
      <x:c r="D32" s="3" t="str">
        <x:v>{"GPT": "不判", "code": {"direction": "变坏", "relative_difference": 0.06925207756232687, "reason": "abs(A-B)/max(A,B)，阈值严格小于5%"}}</x:v>
      </x:c>
    </x:row>
    <x:row r="33" ht="36" customHeight="1">
      <x:c r="A33" s="3" t="str">
        <x:v>P109</x:v>
      </x:c>
      <x:c r="B33" s="3" t="str">
        <x:v>T/P109-T1/P109-T1-R6</x:v>
      </x:c>
      <x:c r="C33" s="3" t="str">
        <x:v>方向待核</x:v>
      </x:c>
      <x:c r="D33" s="3" t="str">
        <x:v>{"GPT": "不判", "code": {"direction": "变坏", "relative_difference": 0.2188365650969529, "reason": "abs(A-B)/max(A,B)，阈值严格小于5%"}}</x:v>
      </x:c>
    </x:row>
    <x:row r="34" ht="26" customHeight="1">
      <x:c r="A34" s="3" t="str">
        <x:v>P109</x:v>
      </x:c>
      <x:c r="B34" s="3" t="str">
        <x:v>T/P109-T1/P109-T1-R7</x:v>
      </x:c>
      <x:c r="C34" s="3" t="str">
        <x:v>结果引用未知配方</x:v>
      </x:c>
      <x:c r="D34" s="3" t="str">
        <x:v>{"B": "浓度梯度其他配方"}</x:v>
      </x:c>
    </x:row>
    <x:row r="35" ht="26" customHeight="1">
      <x:c r="A35" s="3" t="str">
        <x:v>P109</x:v>
      </x:c>
      <x:c r="B35" s="3" t="str">
        <x:v>T/P109-T1/P109-T1-R8</x:v>
      </x:c>
      <x:c r="C35" s="3" t="str">
        <x:v>结果引用未知配方</x:v>
      </x:c>
      <x:c r="D35" s="3" t="str">
        <x:v>{"B": "浓度梯度其他配方"}</x:v>
      </x:c>
    </x:row>
    <x:row r="36" ht="26" customHeight="1">
      <x:c r="A36" s="3" t="str">
        <x:v>P109</x:v>
      </x:c>
      <x:c r="B36" s="3" t="str">
        <x:v>T/P109-T1/P109-T1-R9</x:v>
      </x:c>
      <x:c r="C36" s="3" t="str">
        <x:v>结果引用未知配方</x:v>
      </x:c>
      <x:c r="D36" s="3" t="str">
        <x:v>{"B": "其余浓度"}</x:v>
      </x:c>
    </x:row>
    <x:row r="37" ht="26" customHeight="1">
      <x:c r="A37" s="3" t="str">
        <x:v>P109</x:v>
      </x:c>
      <x:c r="B37" s="3" t="str">
        <x:v>T/P109-T1/P109-T1-R10</x:v>
      </x:c>
      <x:c r="C37" s="3" t="str">
        <x:v>结果引用未知配方</x:v>
      </x:c>
      <x:c r="D37" s="3" t="str">
        <x:v>{"B": "低浓度"}</x:v>
      </x:c>
    </x:row>
    <x:row r="38" ht="26" customHeight="1">
      <x:c r="A38" s="3" t="str">
        <x:v>P109</x:v>
      </x:c>
      <x:c r="B38" s="3" t="str">
        <x:v>T/P109-T2/P109-T2-R1</x:v>
      </x:c>
      <x:c r="C38" s="3" t="str">
        <x:v>结果引用未知配方</x:v>
      </x:c>
      <x:c r="D38" s="3" t="str">
        <x:v>{"A": "≤2 M梯度"}</x:v>
      </x:c>
    </x:row>
    <x:row r="39" ht="26" customHeight="1">
      <x:c r="A39" s="3" t="str">
        <x:v>P109</x:v>
      </x:c>
      <x:c r="B39" s="3" t="str">
        <x:v>T/P109-T2/P109-T2-R1</x:v>
      </x:c>
      <x:c r="C39" s="3" t="str">
        <x:v>结果引用未知配方</x:v>
      </x:c>
      <x:c r="D39" s="3" t="str">
        <x:v>{"B": "≤2 M梯度"}</x:v>
      </x:c>
    </x:row>
    <x:row r="40" ht="26" customHeight="1">
      <x:c r="A40" s="3" t="str">
        <x:v>P109</x:v>
      </x:c>
      <x:c r="B40" s="3" t="str">
        <x:v>T/P109-T2/P109-T2-R2</x:v>
      </x:c>
      <x:c r="C40" s="3" t="str">
        <x:v>结果引用未知配方</x:v>
      </x:c>
      <x:c r="D40" s="3" t="str">
        <x:v>{"A": "较高浓度"}</x:v>
      </x:c>
    </x:row>
    <x:row r="41" ht="26" customHeight="1">
      <x:c r="A41" s="3" t="str">
        <x:v>P109</x:v>
      </x:c>
      <x:c r="B41" s="3" t="str">
        <x:v>T/P109-T2/P109-T2-R2</x:v>
      </x:c>
      <x:c r="C41" s="3" t="str">
        <x:v>结果引用未知配方</x:v>
      </x:c>
      <x:c r="D41" s="3" t="str">
        <x:v>{"B": "较低浓度"}</x:v>
      </x:c>
    </x:row>
    <x:row r="42" ht="26" customHeight="1">
      <x:c r="A42" s="3" t="str">
        <x:v>P109</x:v>
      </x:c>
      <x:c r="B42" s="3" t="str">
        <x:v>T/P109-T3/P109-T3-R1</x:v>
      </x:c>
      <x:c r="C42" s="3" t="str">
        <x:v>结果引用未知配方</x:v>
      </x:c>
      <x:c r="D42" s="3" t="str">
        <x:v>{"A": "高浓度/高黏度"}</x:v>
      </x:c>
    </x:row>
    <x:row r="43" ht="26" customHeight="1">
      <x:c r="A43" s="3" t="str">
        <x:v>P109</x:v>
      </x:c>
      <x:c r="B43" s="3" t="str">
        <x:v>T/P109-T3/P109-T3-R1</x:v>
      </x:c>
      <x:c r="C43" s="3" t="str">
        <x:v>结果引用未知配方</x:v>
      </x:c>
      <x:c r="D43" s="3" t="str">
        <x:v>{"B": "低浓度/低黏度"}</x:v>
      </x:c>
    </x:row>
    <x:row r="44" ht="26" customHeight="1">
      <x:c r="A44" s="3" t="str">
        <x:v>P149</x:v>
      </x:c>
      <x:c r="B44" s="3" t="str">
        <x:v>F/TDE0</x:v>
      </x:c>
      <x:c r="C44" s="3" t="str">
        <x:v>数字待核</x:v>
      </x:c>
      <x:c r="D44" s="3" t="str">
        <x:v>{"field": "DME", "value": 1, "not_found": [1.0], "note": "可能为英文数字词、公式或排版；必须再看原文，不自动判错"}</x:v>
      </x:c>
    </x:row>
    <x:row r="45" ht="26" customHeight="1">
      <x:c r="A45" s="3" t="str">
        <x:v>P149</x:v>
      </x:c>
      <x:c r="B45" s="3" t="str">
        <x:v>F/TDE0</x:v>
      </x:c>
      <x:c r="C45" s="3" t="str">
        <x:v>数字待核</x:v>
      </x:c>
      <x:c r="D45" s="3" t="str">
        <x:v>{"field": "TTE", "value": 4, "not_found": [4.0], "note": "可能为英文数字词、公式或排版；必须再看原文，不自动判错"}</x:v>
      </x:c>
    </x:row>
    <x:row r="46" ht="36" customHeight="1">
      <x:c r="A46" s="3" t="str">
        <x:v>P149</x:v>
      </x:c>
      <x:c r="B46" s="3" t="str">
        <x:v>T/P149-T1</x:v>
      </x:c>
      <x:c r="C46" s="3" t="str">
        <x:v>数字待核</x:v>
      </x:c>
      <x:c r="D46" s="3" t="str">
        <x:v>{"field": "one_C", "value": "1675 mA gS-1（理论容量定义）", "not_found": [1675.0], "note": "可能为英文数字词、公式或排版；必须再看原文，不自动判错"}</x:v>
      </x:c>
    </x:row>
    <x:row r="47" ht="36" customHeight="1">
      <x:c r="A47" s="3" t="str">
        <x:v>P149</x:v>
      </x:c>
      <x:c r="B47" s="3" t="str">
        <x:v>T/P149-T2</x:v>
      </x:c>
      <x:c r="C47" s="3" t="str">
        <x:v>数字待核</x:v>
      </x:c>
      <x:c r="D47" s="3" t="str">
        <x:v>{"field": "one_C", "value": "1675 mA gS-1（理论容量定义）", "not_found": [1675.0], "note": "可能为英文数字词、公式或排版；必须再看原文，不自动判错"}</x:v>
      </x:c>
    </x:row>
    <x:row r="48" ht="36" customHeight="1">
      <x:c r="A48" s="3" t="str">
        <x:v>P149</x:v>
      </x:c>
      <x:c r="B48" s="3" t="str">
        <x:v>T/P149-T2/P149-T2-R2</x:v>
      </x:c>
      <x:c r="C48" s="3" t="str">
        <x:v>方向待核</x:v>
      </x:c>
      <x:c r="D48" s="3" t="str">
        <x:v>{"GPT": "不判", "code": {"direction": "变好", "relative_difference": 0.520242914979757, "reason": "abs(A-B)/max(A,B)，阈值严格小于5%"}}</x:v>
      </x:c>
    </x:row>
    <x:row r="49" ht="36" customHeight="1">
      <x:c r="A49" s="3" t="str">
        <x:v>P149</x:v>
      </x:c>
      <x:c r="B49" s="3" t="str">
        <x:v>T/P149-T3</x:v>
      </x:c>
      <x:c r="C49" s="3" t="str">
        <x:v>数字待核</x:v>
      </x:c>
      <x:c r="D49" s="3" t="str">
        <x:v>{"field": "one_C", "value": "1675 mA gS-1（理论容量定义）", "not_found": [1675.0], "note": "可能为英文数字词、公式或排版；必须再看原文，不自动判错"}</x:v>
      </x:c>
    </x:row>
    <x:row r="50" ht="36" customHeight="1">
      <x:c r="A50" s="3" t="str">
        <x:v>P149</x:v>
      </x:c>
      <x:c r="B50" s="3" t="str">
        <x:v>T/P149-T3/P149-T3-R1</x:v>
      </x:c>
      <x:c r="C50" s="3" t="str">
        <x:v>方向待核</x:v>
      </x:c>
      <x:c r="D50" s="3" t="str">
        <x:v>{"GPT": "不判", "code": {"direction": "变坏", "relative_difference": 0.06850134609632066, "reason": "abs(A-B)/max(A,B)，阈值严格小于5%"}}</x:v>
      </x:c>
    </x:row>
    <x:row r="51" ht="36" customHeight="1">
      <x:c r="A51" s="3" t="str">
        <x:v>P149</x:v>
      </x:c>
      <x:c r="B51" s="3" t="str">
        <x:v>T/P149-T4</x:v>
      </x:c>
      <x:c r="C51" s="3" t="str">
        <x:v>数字待核</x:v>
      </x:c>
      <x:c r="D51" s="3" t="str">
        <x:v>{"field": "one_C", "value": "1675 mA gS-1（理论容量定义）", "not_found": [1675.0], "note": "可能为英文数字词、公式或排版；必须再看原文，不自动判错"}</x:v>
      </x:c>
    </x:row>
    <x:row r="52" ht="36" customHeight="1">
      <x:c r="A52" s="3" t="str">
        <x:v>P149</x:v>
      </x:c>
      <x:c r="B52" s="3" t="str">
        <x:v>T/P149-T4/P149-T4-R1</x:v>
      </x:c>
      <x:c r="C52" s="3" t="str">
        <x:v>方向待核</x:v>
      </x:c>
      <x:c r="D52" s="3" t="str">
        <x:v>{"GPT": "不判", "code": {"direction": "差异小", "relative_difference": 0.030149522019772928, "reason": "abs(A-B)/max(A,B)，阈值严格小于5%"}}</x:v>
      </x:c>
    </x:row>
    <x:row r="53" ht="36" customHeight="1">
      <x:c r="A53" s="3" t="str">
        <x:v>P149</x:v>
      </x:c>
      <x:c r="B53" s="3" t="str">
        <x:v>T/P149-T5</x:v>
      </x:c>
      <x:c r="C53" s="3" t="str">
        <x:v>数字待核</x:v>
      </x:c>
      <x:c r="D53" s="3" t="str">
        <x:v>{"field": "one_C", "value": "1675 mA gS-1（理论容量定义）", "not_found": [1675.0], "note": "可能为英文数字词、公式或排版；必须再看原文，不自动判错"}</x:v>
      </x:c>
    </x:row>
    <x:row r="54" ht="36" customHeight="1">
      <x:c r="A54" s="3" t="str">
        <x:v>P149</x:v>
      </x:c>
      <x:c r="B54" s="3" t="str">
        <x:v>T/P149-T6</x:v>
      </x:c>
      <x:c r="C54" s="3" t="str">
        <x:v>数字待核</x:v>
      </x:c>
      <x:c r="D54" s="3" t="str">
        <x:v>{"field": "one_C", "value": "1675 mA gS-1（理论容量定义）", "not_found": [1675.0], "note": "可能为英文数字词、公式或排版；必须再看原文，不自动判错"}</x:v>
      </x:c>
    </x:row>
    <x:row r="55" ht="36" customHeight="1">
      <x:c r="A55" s="3" t="str">
        <x:v>P149</x:v>
      </x:c>
      <x:c r="B55" s="3" t="str">
        <x:v>T/P149-T7</x:v>
      </x:c>
      <x:c r="C55" s="3" t="str">
        <x:v>数字待核</x:v>
      </x:c>
      <x:c r="D55" s="3" t="str">
        <x:v>{"field": "one_C", "value": "1675 mA gS-1（理论容量定义）", "not_found": [1675.0], "note": "可能为英文数字词、公式或排版；必须再看原文，不自动判错"}</x:v>
      </x:c>
    </x:row>
    <x:row r="56" ht="26" customHeight="1">
      <x:c r="A56" s="3" t="str">
        <x:v>P149</x:v>
      </x:c>
      <x:c r="B56" s="3" t="str">
        <x:v>T/P149-T7/P149-T7-R1</x:v>
      </x:c>
      <x:c r="C56" s="3" t="str">
        <x:v>方向待核</x:v>
      </x:c>
      <x:c r="D56" s="3" t="str">
        <x:v>{"GPT": "变好", "code": {"direction": "不判", "reason": "未确认条件相同"}}</x:v>
      </x:c>
    </x:row>
    <x:row r="57" ht="36" customHeight="1">
      <x:c r="A57" s="3" t="str">
        <x:v>P149</x:v>
      </x:c>
      <x:c r="B57" s="3" t="str">
        <x:v>T/P149-T8</x:v>
      </x:c>
      <x:c r="C57" s="3" t="str">
        <x:v>数字待核</x:v>
      </x:c>
      <x:c r="D57" s="3" t="str">
        <x:v>{"field": "one_C", "value": "1675 mA gS-1（理论容量定义）", "not_found": [1675.0], "note": "可能为英文数字词、公式或排版；必须再看原文，不自动判错"}</x:v>
      </x:c>
    </x:row>
    <x:row r="58" ht="26" customHeight="1">
      <x:c r="A58" s="3" t="str">
        <x:v>P149</x:v>
      </x:c>
      <x:c r="B58" s="3" t="str">
        <x:v>T/P149-T13/P149-T13-R1</x:v>
      </x:c>
      <x:c r="C58" s="3" t="str">
        <x:v>结果引用未知配方</x:v>
      </x:c>
      <x:c r="D58" s="3" t="str">
        <x:v>{"A": "60 °C"}</x:v>
      </x:c>
    </x:row>
    <x:row r="59" ht="26" customHeight="1">
      <x:c r="A59" s="3" t="str">
        <x:v>P149</x:v>
      </x:c>
      <x:c r="B59" s="3" t="str">
        <x:v>T/P149-T13/P149-T13-R1</x:v>
      </x:c>
      <x:c r="C59" s="3" t="str">
        <x:v>结果引用未知配方</x:v>
      </x:c>
      <x:c r="D59" s="3" t="str">
        <x:v>{"B": "室温"}</x:v>
      </x:c>
    </x:row>
    <x:row r="60" ht="36" customHeight="1">
      <x:c r="A60" s="3" t="str">
        <x:v>P163</x:v>
      </x:c>
      <x:c r="B60" s="3" t="str">
        <x:v>T/P163-T1/P163-T1-R1</x:v>
      </x:c>
      <x:c r="C60" s="3" t="str">
        <x:v>方向待核</x:v>
      </x:c>
      <x:c r="D60" s="3" t="str">
        <x:v>{"GPT": "不判", "code": {"direction": "变好", "relative_difference": 0.3644859813084112, "reason": "abs(A-B)/max(A,B)，阈值严格小于5%"}}</x:v>
      </x:c>
    </x:row>
    <x:row r="61" ht="36" customHeight="1">
      <x:c r="A61" s="3" t="str">
        <x:v>P163</x:v>
      </x:c>
      <x:c r="B61" s="3" t="str">
        <x:v>T/P163-T1/P163-T1-R2</x:v>
      </x:c>
      <x:c r="C61" s="3" t="str">
        <x:v>方向待核</x:v>
      </x:c>
      <x:c r="D61" s="3" t="str">
        <x:v>{"GPT": "不判", "code": {"direction": "变好", "relative_difference": 0.3250414593698176, "reason": "abs(A-B)/max(A,B)，阈值严格小于5%"}}</x:v>
      </x:c>
    </x:row>
    <x:row r="62" ht="36" customHeight="1">
      <x:c r="A62" s="3" t="str">
        <x:v>P163</x:v>
      </x:c>
      <x:c r="B62" s="3" t="str">
        <x:v>T/P163-T1/P163-T1-R3</x:v>
      </x:c>
      <x:c r="C62" s="3" t="str">
        <x:v>方向待核</x:v>
      </x:c>
      <x:c r="D62" s="3" t="str">
        <x:v>{"GPT": "不判", "code": {"direction": "变好", "relative_difference": 0.35451505016722407, "reason": "abs(A-B)/max(A,B)，阈值严格小于5%"}}</x:v>
      </x:c>
    </x:row>
    <x:row r="63" ht="26" customHeight="1">
      <x:c r="A63" s="3" t="str">
        <x:v>P163</x:v>
      </x:c>
      <x:c r="B63" s="3" t="str">
        <x:v>T/P163-T1/P163-T1-R4</x:v>
      </x:c>
      <x:c r="C63" s="3" t="str">
        <x:v>结果引用未知配方</x:v>
      </x:c>
      <x:c r="D63" s="3" t="str">
        <x:v>{"B": "BE/HE2"}</x:v>
      </x:c>
    </x:row>
    <x:row r="64" ht="36" customHeight="1">
      <x:c r="A64" s="3" t="str">
        <x:v>P163</x:v>
      </x:c>
      <x:c r="B64" s="3" t="str">
        <x:v>T/P163-T7/P163-T7-R2</x:v>
      </x:c>
      <x:c r="C64" s="3" t="str">
        <x:v>数字待核</x:v>
      </x:c>
      <x:c r="D64" s="3" t="str">
        <x:v>{"field": "value_A", "value": -35, "not_found": [-35.0], "note": "可能为英文数字词、公式或排版；必须再看原文，不自动判错"}</x:v>
      </x:c>
    </x:row>
    <x:row r="65" ht="36" customHeight="1">
      <x:c r="A65" s="3" t="str">
        <x:v>P163</x:v>
      </x:c>
      <x:c r="B65" s="3" t="str">
        <x:v>T/P163-T7/P163-T7-R2</x:v>
      </x:c>
      <x:c r="C65" s="3" t="str">
        <x:v>数字待核</x:v>
      </x:c>
      <x:c r="D65" s="3" t="str">
        <x:v>{"field": "value_B", "value": -54, "not_found": [-54.0], "note": "可能为英文数字词、公式或排版；必须再看原文，不自动判错"}</x:v>
      </x:c>
    </x:row>
    <x:row r="66" ht="36" customHeight="1">
      <x:c r="A66" s="3" t="str">
        <x:v>P212</x:v>
      </x:c>
      <x:c r="B66" s="3" t="str">
        <x:v>T/P212-T1/P212-T1-R2</x:v>
      </x:c>
      <x:c r="C66" s="3" t="str">
        <x:v>方向待核</x:v>
      </x:c>
      <x:c r="D66" s="3" t="str">
        <x:v>{"GPT": "不判", "code": {"direction": "差异小", "relative_difference": 0.043478260869565216, "reason": "abs(A-B)/max(A,B)，阈值严格小于5%"}}</x:v>
      </x:c>
    </x:row>
    <x:row r="67" ht="36" customHeight="1">
      <x:c r="A67" s="3" t="str">
        <x:v>P212</x:v>
      </x:c>
      <x:c r="B67" s="3" t="str">
        <x:v>T/P212-T2/P212-T2-R2</x:v>
      </x:c>
      <x:c r="C67" s="3" t="str">
        <x:v>方向待核</x:v>
      </x:c>
      <x:c r="D67" s="3" t="str">
        <x:v>{"GPT": "不判", "code": {"direction": "变好", "relative_difference": 0.14444444444444443, "reason": "abs(A-B)/max(A,B)，阈值严格小于5%"}}</x:v>
      </x:c>
    </x:row>
    <x:row r="68" ht="36" customHeight="1">
      <x:c r="A68" s="3" t="str">
        <x:v>P212</x:v>
      </x:c>
      <x:c r="B68" s="3" t="str">
        <x:v>T/P212-T5/P212-T5-R1</x:v>
      </x:c>
      <x:c r="C68" s="3" t="str">
        <x:v>方向待核</x:v>
      </x:c>
      <x:c r="D68" s="3" t="str">
        <x:v>{"GPT": "不判", "code": {"direction": "变坏", "relative_difference": 0.32978723404255317, "reason": "abs(A-B)/max(A,B)，阈值严格小于5%"}}</x:v>
      </x:c>
    </x:row>
    <x:row r="69" ht="36" customHeight="1">
      <x:c r="A69" s="3" t="str">
        <x:v>P212</x:v>
      </x:c>
      <x:c r="B69" s="3" t="str">
        <x:v>T/P212-T6/P212-T6-R1</x:v>
      </x:c>
      <x:c r="C69" s="3" t="str">
        <x:v>方向待核</x:v>
      </x:c>
      <x:c r="D69" s="3" t="str">
        <x:v>{"GPT": "不判", "code": {"direction": "变坏", "relative_difference": 0.26804123711340205, "reason": "abs(A-B)/max(A,B)，阈值严格小于5%"}}</x:v>
      </x:c>
    </x:row>
    <x:row r="70" ht="36" customHeight="1">
      <x:c r="A70" s="3" t="str">
        <x:v>P248</x:v>
      </x:c>
      <x:c r="B70" s="3" t="str">
        <x:v>T/P248-T1/P248-T1-R1</x:v>
      </x:c>
      <x:c r="C70" s="3" t="str">
        <x:v>方向待核</x:v>
      </x:c>
      <x:c r="D70" s="3" t="str">
        <x:v>{"GPT": "不判", "code": {"direction": "变好", "relative_difference": 0.16404052787192608, "reason": "abs(A-B)/max(A,B)，阈值严格小于5%"}}</x:v>
      </x:c>
    </x:row>
    <x:row r="71" ht="36" customHeight="1">
      <x:c r="A71" s="3" t="str">
        <x:v>P248</x:v>
      </x:c>
      <x:c r="B71" s="3" t="str">
        <x:v>T/P248-T1/P248-T1-R2</x:v>
      </x:c>
      <x:c r="C71" s="3" t="str">
        <x:v>方向待核</x:v>
      </x:c>
      <x:c r="D71" s="3" t="str">
        <x:v>{"GPT": "不判", "code": {"direction": "变好", "relative_difference": 0.1896666666666667, "reason": "abs(A-B)/max(A,B)，阈值严格小于5%"}}</x:v>
      </x:c>
    </x:row>
    <x:row r="72" ht="36" customHeight="1">
      <x:c r="A72" s="3" t="str">
        <x:v>P248</x:v>
      </x:c>
      <x:c r="B72" s="3" t="str">
        <x:v>T/P248-T2</x:v>
      </x:c>
      <x:c r="C72" s="3" t="str">
        <x:v>数字待核</x:v>
      </x:c>
      <x:c r="D72" s="3" t="str">
        <x:v>{"field": "rate", "value": "0.5 mA cm-2，1 mAh cm-2", "not_found": [21.0], "note": "可能为英文数字词、公式或排版；必须再看原文，不自动判错"}</x:v>
      </x:c>
    </x:row>
    <x:row r="73" ht="26" customHeight="1">
      <x:c r="A73" s="3" t="str">
        <x:v>P248</x:v>
      </x:c>
      <x:c r="B73" s="3" t="str">
        <x:v>T/P248-T2/P248-T2-R6</x:v>
      </x:c>
      <x:c r="C73" s="3" t="str">
        <x:v>结果引用未知配方</x:v>
      </x:c>
      <x:c r="D73" s="3" t="str">
        <x:v>{"B": "LCE/HCE"}</x:v>
      </x:c>
    </x:row>
    <x:row r="74" ht="36" customHeight="1">
      <x:c r="A74" s="3" t="str">
        <x:v>P271</x:v>
      </x:c>
      <x:c r="B74" s="3" t="str">
        <x:v>T/P271-T1/P271-T1-R1</x:v>
      </x:c>
      <x:c r="C74" s="3" t="str">
        <x:v>方向待核</x:v>
      </x:c>
      <x:c r="D74" s="3" t="str">
        <x:v>{"GPT": "不判", "code": {"direction": "变坏", "relative_difference": 0.2886740331491713, "reason": "abs(A-B)/max(A,B)，阈值严格小于5%"}}</x:v>
      </x:c>
    </x:row>
    <x:row r="75" ht="36" customHeight="1">
      <x:c r="A75" s="3" t="str">
        <x:v>P271</x:v>
      </x:c>
      <x:c r="B75" s="3" t="str">
        <x:v>T/P271-T1/P271-T1-R4</x:v>
      </x:c>
      <x:c r="C75" s="3" t="str">
        <x:v>方向待核</x:v>
      </x:c>
      <x:c r="D75" s="3" t="str">
        <x:v>{"GPT": "不判", "code": {"direction": "变好", "relative_difference": 0.3134328358208956, "reason": "abs(A-B)/max(A,B)，阈值严格小于5%"}}</x:v>
      </x:c>
    </x:row>
    <x:row r="76" ht="26" customHeight="1">
      <x:c r="A76" s="3" t="str">
        <x:v>P271</x:v>
      </x:c>
      <x:c r="B76" s="3" t="str">
        <x:v>T/P271-T11/P271-T11-R1</x:v>
      </x:c>
      <x:c r="C76" s="3" t="str">
        <x:v>结果引用未知配方</x:v>
      </x:c>
      <x:c r="D76" s="3" t="str">
        <x:v>{"A": "operando"}</x:v>
      </x:c>
    </x:row>
    <x:row r="77" ht="26" customHeight="1">
      <x:c r="A77" s="3" t="str">
        <x:v>P271</x:v>
      </x:c>
      <x:c r="B77" s="3" t="str">
        <x:v>T/P271-T11/P271-T11-R1</x:v>
      </x:c>
      <x:c r="C77" s="3" t="str">
        <x:v>结果引用未知配方</x:v>
      </x:c>
      <x:c r="D77" s="3" t="str">
        <x:v>{"B": "普通扣式"}</x:v>
      </x:c>
    </x:row>
    <x:row r="78" ht="26" customHeight="1">
      <x:c r="A78" s="3" t="str">
        <x:v>P271</x:v>
      </x:c>
      <x:c r="B78" s="3" t="str">
        <x:v>T/P271-T11/P271-T11-R2</x:v>
      </x:c>
      <x:c r="C78" s="3" t="str">
        <x:v>结果引用未知配方</x:v>
      </x:c>
      <x:c r="D78" s="3" t="str">
        <x:v>{"A": "operando S-L2.5/ES10"}</x:v>
      </x:c>
    </x:row>
    <x:row r="79" ht="26" customHeight="1">
      <x:c r="A79" s="3" t="str">
        <x:v>P271</x:v>
      </x:c>
      <x:c r="B79" s="3" t="str">
        <x:v>T/P271-T11/P271-T11-R2</x:v>
      </x:c>
      <x:c r="C79" s="3" t="str">
        <x:v>结果引用未知配方</x:v>
      </x:c>
      <x:c r="D79" s="3" t="str">
        <x:v>{"B": "普通扣式"}</x:v>
      </x:c>
    </x:row>
    <x:row r="80" ht="36" customHeight="1">
      <x:c r="A80" s="3" t="str">
        <x:v>P296</x:v>
      </x:c>
      <x:c r="B80" s="3" t="str">
        <x:v>T/T1/T1R1</x:v>
      </x:c>
      <x:c r="C80" s="3" t="str">
        <x:v>方向待核</x:v>
      </x:c>
      <x:c r="D80" s="3" t="str">
        <x:v>{"GPT": "不判", "code": {"direction": "变好", "relative_difference": 0.1839841164791529, "reason": "abs(A-B)/max(A,B)，阈值严格小于5%"}}</x:v>
      </x:c>
    </x:row>
    <x:row r="81" ht="36" customHeight="1">
      <x:c r="A81" s="3" t="str">
        <x:v>P296</x:v>
      </x:c>
      <x:c r="B81" s="3" t="str">
        <x:v>T/T1/T1R2</x:v>
      </x:c>
      <x:c r="C81" s="3" t="str">
        <x:v>方向待核</x:v>
      </x:c>
      <x:c r="D81" s="3" t="str">
        <x:v>{"GPT": "不判", "code": {"direction": "变好", "relative_difference": 0.1484806629834254, "reason": "abs(A-B)/max(A,B)，阈值严格小于5%"}}</x:v>
      </x:c>
    </x:row>
    <x:row r="82" ht="36" customHeight="1">
      <x:c r="A82" s="3" t="str">
        <x:v>P296</x:v>
      </x:c>
      <x:c r="B82" s="3" t="str">
        <x:v>T/T1/T1R3</x:v>
      </x:c>
      <x:c r="C82" s="3" t="str">
        <x:v>方向待核</x:v>
      </x:c>
      <x:c r="D82" s="3" t="str">
        <x:v>{"GPT": "不判", "code": {"direction": "变好", "relative_difference": 0.11231101511879049, "reason": "abs(A-B)/max(A,B)，阈值严格小于5%"}}</x:v>
      </x:c>
    </x:row>
    <x:row r="83" ht="36" customHeight="1">
      <x:c r="A83" s="3" t="str">
        <x:v>P296</x:v>
      </x:c>
      <x:c r="B83" s="3" t="str">
        <x:v>T/T1/T1R4</x:v>
      </x:c>
      <x:c r="C83" s="3" t="str">
        <x:v>方向待核</x:v>
      </x:c>
      <x:c r="D83" s="3" t="str">
        <x:v>{"GPT": "不判", "code": {"direction": "差异小", "relative_difference": 0.04344453064391001, "reason": "abs(A-B)/max(A,B)，阈值严格小于5%"}}</x:v>
      </x:c>
    </x:row>
    <x:row r="84" ht="36" customHeight="1">
      <x:c r="A84" s="3" t="str">
        <x:v>P296</x:v>
      </x:c>
      <x:c r="B84" s="3" t="str">
        <x:v>T/T1/T1R5</x:v>
      </x:c>
      <x:c r="C84" s="3" t="str">
        <x:v>方向待核</x:v>
      </x:c>
      <x:c r="D84" s="3" t="str">
        <x:v>{"GPT": "不判", "code": {"direction": "差异小", "relative_difference": 0.047876447876447875, "reason": "abs(A-B)/max(A,B)，阈值严格小于5%"}}</x:v>
      </x:c>
    </x:row>
    <x:row r="85" ht="36" customHeight="1">
      <x:c r="A85" s="3" t="str">
        <x:v>P296</x:v>
      </x:c>
      <x:c r="B85" s="3" t="str">
        <x:v>T/T1/T1R15</x:v>
      </x:c>
      <x:c r="C85" s="3" t="str">
        <x:v>数字待核</x:v>
      </x:c>
      <x:c r="D85" s="3" t="str">
        <x:v>{"field": "value_B", "value": "7圈后快速衰减", "not_found": [7.0], "note": "可能为英文数字词、公式或排版；必须再看原文，不自动判错"}</x:v>
      </x:c>
    </x:row>
    <x:row r="86" ht="36" customHeight="1">
      <x:c r="A86" s="3" t="str">
        <x:v>P337</x:v>
      </x:c>
      <x:c r="B86" s="3" t="str">
        <x:v>T/T5/T5R1</x:v>
      </x:c>
      <x:c r="C86" s="3" t="str">
        <x:v>方向待核</x:v>
      </x:c>
      <x:c r="D86" s="3" t="str">
        <x:v>{"GPT": "不判", "code": {"direction": "变好", "relative_difference": 0.23945409429280395, "reason": "abs(A-B)/max(A,B)，阈值严格小于5%"}}</x:v>
      </x:c>
    </x:row>
    <x:row r="87" ht="26" customHeight="1">
      <x:c r="A87" s="3" t="str">
        <x:v>P337</x:v>
      </x:c>
      <x:c r="B87" s="3" t="str">
        <x:v>T/T6/T6R1</x:v>
      </x:c>
      <x:c r="C87" s="3" t="str">
        <x:v>方向待核</x:v>
      </x:c>
      <x:c r="D87" s="3" t="str">
        <x:v>{"GPT": "差异小", "code": {"direction": "不判", "reason": "非精确标量；近似/界限/区间待按原文复核"}}</x:v>
      </x:c>
    </x:row>
    <x:row r="88" ht="36" customHeight="1">
      <x:c r="A88" s="3" t="str">
        <x:v>P337</x:v>
      </x:c>
      <x:c r="B88" s="3" t="str">
        <x:v>T/T6/T6R3</x:v>
      </x:c>
      <x:c r="C88" s="3" t="str">
        <x:v>方向待核</x:v>
      </x:c>
      <x:c r="D88" s="3" t="str">
        <x:v>{"GPT": "不判", "code": {"direction": "变好", "relative_difference": 0.3888888888888889, "reason": "abs(A-B)/max(A,B)，阈值严格小于5%"}}</x:v>
      </x:c>
    </x:row>
    <x:row r="89" ht="26" customHeight="1">
      <x:c r="A89" s="3" t="str">
        <x:v>P337</x:v>
      </x:c>
      <x:c r="B89" s="3" t="str">
        <x:v>T/T9</x:v>
      </x:c>
      <x:c r="C89" s="3" t="str">
        <x:v>测试引用未知配方</x:v>
      </x:c>
      <x:c r="D89" s="3" t="str">
        <x:v>Li-Nafion膜（非缓释膜）</x:v>
      </x:c>
    </x:row>
    <x:row r="90" ht="26" customHeight="1">
      <x:c r="A90" s="3" t="str">
        <x:v>P337</x:v>
      </x:c>
      <x:c r="B90" s="3" t="str">
        <x:v>T/T9/T9R1</x:v>
      </x:c>
      <x:c r="C90" s="3" t="str">
        <x:v>结果引用未知配方</x:v>
      </x:c>
      <x:c r="D90" s="3" t="str">
        <x:v>{"A": "Li-Nafion膜（非缓释膜）"}</x:v>
      </x:c>
    </x:row>
    <x:row r="91" ht="26" customHeight="1">
      <x:c r="A91" s="3" t="str">
        <x:v>P337</x:v>
      </x:c>
      <x:c r="B91" s="3" t="str">
        <x:v>T/T9/T9R2</x:v>
      </x:c>
      <x:c r="C91" s="3" t="str">
        <x:v>结果引用未知配方</x:v>
      </x:c>
      <x:c r="D91" s="3" t="str">
        <x:v>{"A": "Li-Nafion膜（非缓释膜）"}</x:v>
      </x:c>
    </x:row>
    <x:row r="92" ht="26" customHeight="1">
      <x:c r="A92" s="3" t="str">
        <x:v>P352</x:v>
      </x:c>
      <x:c r="B92" s="3" t="str">
        <x:v>T/T2/T2R4</x:v>
      </x:c>
      <x:c r="C92" s="3" t="str">
        <x:v>结果引用未知配方</x:v>
      </x:c>
      <x:c r="D92" s="3" t="str">
        <x:v>{"A": "全梯度"}</x:v>
      </x:c>
    </x:row>
    <x:row r="93" ht="26" customHeight="1">
      <x:c r="A93" s="3" t="str">
        <x:v>P352</x:v>
      </x:c>
      <x:c r="B93" s="3" t="str">
        <x:v>T/T9/T9R14</x:v>
      </x:c>
      <x:c r="C93" s="3" t="str">
        <x:v>结果引用未知配方</x:v>
      </x:c>
      <x:c r="D93" s="3" t="str">
        <x:v>{"A": "全梯度"}</x:v>
      </x:c>
    </x:row>
    <x:row r="94" ht="36" customHeight="1">
      <x:c r="A94" s="3" t="str">
        <x:v>P354</x:v>
      </x:c>
      <x:c r="B94" s="3" t="str">
        <x:v>T/T6/T6R1</x:v>
      </x:c>
      <x:c r="C94" s="3" t="str">
        <x:v>方向待核</x:v>
      </x:c>
      <x:c r="D94" s="3" t="str">
        <x:v>{"GPT": "不判", "code": {"direction": "变坏", "relative_difference": 0.07874769293868346, "reason": "abs(A-B)/max(A,B)，阈值严格小于5%"}}</x:v>
      </x:c>
    </x:row>
    <x:row r="95" ht="36" customHeight="1">
      <x:c r="A95" s="3" t="str">
        <x:v>P354</x:v>
      </x:c>
      <x:c r="B95" s="3" t="str">
        <x:v>T/T6/T6R2</x:v>
      </x:c>
      <x:c r="C95" s="3" t="str">
        <x:v>方向待核</x:v>
      </x:c>
      <x:c r="D95" s="3" t="str">
        <x:v>{"GPT": "不判", "code": {"direction": "变好", "relative_difference": 0.11813583815028905, "reason": "abs(A-B)/max(A,B)，阈值严格小于5%"}}</x:v>
      </x:c>
    </x:row>
    <x:row r="96" ht="36" customHeight="1">
      <x:c r="A96" s="3" t="str">
        <x:v>P354</x:v>
      </x:c>
      <x:c r="B96" s="3" t="str">
        <x:v>T/T6/T6R3</x:v>
      </x:c>
      <x:c r="C96" s="3" t="str">
        <x:v>方向待核</x:v>
      </x:c>
      <x:c r="D96" s="3" t="str">
        <x:v>{"GPT": "不判", "code": {"direction": "变好", "relative_difference": 0.18831168831168832, "reason": "abs(A-B)/max(A,B)，阈值严格小于5%"}}</x:v>
      </x:c>
    </x:row>
    <x:row r="97" ht="36" customHeight="1">
      <x:c r="A97" s="3" t="str">
        <x:v>P389</x:v>
      </x:c>
      <x:c r="B97" s="3" t="str">
        <x:v>T/T1/T1R1</x:v>
      </x:c>
      <x:c r="C97" s="3" t="str">
        <x:v>方向待核</x:v>
      </x:c>
      <x:c r="D97" s="3" t="str">
        <x:v>{"GPT": "不判", "code": {"direction": "差异小", "relative_difference": 0.008579599618684462, "reason": "abs(A-B)/max(A,B)，阈值严格小于5%"}}</x:v>
      </x:c>
    </x:row>
    <x:row r="98" ht="36" customHeight="1">
      <x:c r="A98" s="3" t="str">
        <x:v>P389</x:v>
      </x:c>
      <x:c r="B98" s="3" t="str">
        <x:v>T/T1/T1R2</x:v>
      </x:c>
      <x:c r="C98" s="3" t="str">
        <x:v>方向待核</x:v>
      </x:c>
      <x:c r="D98" s="3" t="str">
        <x:v>{"GPT": "不判", "code": {"direction": "变坏", "relative_difference": 0.09628217349857007, "reason": "abs(A-B)/max(A,B)，阈值严格小于5%"}}</x:v>
      </x:c>
    </x:row>
    <x:row r="99" ht="36" customHeight="1">
      <x:c r="A99" s="3" t="str">
        <x:v>P389</x:v>
      </x:c>
      <x:c r="B99" s="3" t="str">
        <x:v>T/T1/T1R3</x:v>
      </x:c>
      <x:c r="C99" s="3" t="str">
        <x:v>方向待核</x:v>
      </x:c>
      <x:c r="D99" s="3" t="str">
        <x:v>{"GPT": "不判", "code": {"direction": "变坏", "relative_difference": 0.11439466158245949, "reason": "abs(A-B)/max(A,B)，阈值严格小于5%"}}</x:v>
      </x:c>
    </x:row>
    <x:row r="100" ht="36" customHeight="1">
      <x:c r="A100" s="3" t="str">
        <x:v>P389</x:v>
      </x:c>
      <x:c r="B100" s="3" t="str">
        <x:v>T/T1/T1R4</x:v>
      </x:c>
      <x:c r="C100" s="3" t="str">
        <x:v>方向待核</x:v>
      </x:c>
      <x:c r="D100" s="3" t="str">
        <x:v>{"GPT": "不判", "code": {"direction": "变坏", "relative_difference": 0.28217349857006674, "reason": "abs(A-B)/max(A,B)，阈值严格小于5%"}}</x:v>
      </x:c>
    </x:row>
    <x:row r="101" ht="36" customHeight="1">
      <x:c r="A101" s="3" t="str">
        <x:v>P389</x:v>
      </x:c>
      <x:c r="B101" s="3" t="str">
        <x:v>T/T1/T1R5</x:v>
      </x:c>
      <x:c r="C101" s="3" t="str">
        <x:v>方向待核</x:v>
      </x:c>
      <x:c r="D101" s="3" t="str">
        <x:v>{"GPT": "不判", "code": {"direction": "差异小", "relative_difference": 0.024416135881104035, "reason": "abs(A-B)/max(A,B)，阈值严格小于5%"}}</x:v>
      </x:c>
    </x:row>
    <x:row r="102" ht="36" customHeight="1">
      <x:c r="A102" s="3" t="str">
        <x:v>P389</x:v>
      </x:c>
      <x:c r="B102" s="3" t="str">
        <x:v>T/T1/T1R6</x:v>
      </x:c>
      <x:c r="C102" s="3" t="str">
        <x:v>方向待核</x:v>
      </x:c>
      <x:c r="D102" s="3" t="str">
        <x:v>{"GPT": "不判", "code": {"direction": "变坏", "relative_difference": 0.10828025477707007, "reason": "abs(A-B)/max(A,B)，阈值严格小于5%"}}</x:v>
      </x:c>
    </x:row>
    <x:row r="103" ht="36" customHeight="1">
      <x:c r="A103" s="3" t="str">
        <x:v>P389</x:v>
      </x:c>
      <x:c r="B103" s="3" t="str">
        <x:v>T/T1/T1R9</x:v>
      </x:c>
      <x:c r="C103" s="3" t="str">
        <x:v>方向待核</x:v>
      </x:c>
      <x:c r="D103" s="3" t="str">
        <x:v>{"GPT": "不判", "code": {"direction": "变坏", "relative_difference": 0.05027322404371585, "reason": "abs(A-B)/max(A,B)，阈值严格小于5%"}}</x:v>
      </x:c>
    </x:row>
    <x:row r="104" ht="36" customHeight="1">
      <x:c r="A104" s="3" t="str">
        <x:v>P389</x:v>
      </x:c>
      <x:c r="B104" s="3" t="str">
        <x:v>T/T1/T1R10</x:v>
      </x:c>
      <x:c r="C104" s="3" t="str">
        <x:v>方向待核</x:v>
      </x:c>
      <x:c r="D104" s="3" t="str">
        <x:v>{"GPT": "不判", "code": {"direction": "变坏", "relative_difference": 0.15081967213114755, "reason": "abs(A-B)/max(A,B)，阈值严格小于5%"}}</x:v>
      </x:c>
    </x:row>
    <x:row r="105" ht="36" customHeight="1">
      <x:c r="A105" s="3" t="str">
        <x:v>P389</x:v>
      </x:c>
      <x:c r="B105" s="3" t="str">
        <x:v>T/T2/T2R1</x:v>
      </x:c>
      <x:c r="C105" s="3" t="str">
        <x:v>方向待核</x:v>
      </x:c>
      <x:c r="D105" s="3" t="str">
        <x:v>{"GPT": "不判", "code": {"direction": "变好", "relative_difference": 0.5491803278688525, "reason": "abs(A-B)/max(A,B)，阈值严格小于5%"}}</x:v>
      </x:c>
    </x:row>
    <x:row r="106" ht="36" customHeight="1">
      <x:c r="A106" s="3" t="str">
        <x:v>P389</x:v>
      </x:c>
      <x:c r="B106" s="3" t="str">
        <x:v>T/T3/T3R3</x:v>
      </x:c>
      <x:c r="C106" s="3" t="str">
        <x:v>方向待核</x:v>
      </x:c>
      <x:c r="D106" s="3" t="str">
        <x:v>{"GPT": "不判", "code": {"direction": "变好", "relative_difference": 0.06338028169014075, "reason": "abs(A-B)/max(A,B)，阈值严格小于5%"}}</x:v>
      </x:c>
    </x:row>
    <x:row r="107" ht="36" customHeight="1">
      <x:c r="A107" s="3" t="str">
        <x:v>P389</x:v>
      </x:c>
      <x:c r="B107" s="3" t="str">
        <x:v>T/T4/T4R2</x:v>
      </x:c>
      <x:c r="C107" s="3" t="str">
        <x:v>方向待核</x:v>
      </x:c>
      <x:c r="D107" s="3" t="str">
        <x:v>{"GPT": "不判", "code": {"direction": "变好", "relative_difference": 0.4247787610619469, "reason": "abs(A-B)/max(A,B)，阈值严格小于5%"}}</x:v>
      </x:c>
    </x:row>
    <x:row r="108" ht="36" customHeight="1">
      <x:c r="A108" s="3" t="str">
        <x:v>P389</x:v>
      </x:c>
      <x:c r="B108" s="3" t="str">
        <x:v>T/T4/T4R3</x:v>
      </x:c>
      <x:c r="C108" s="3" t="str">
        <x:v>方向待核</x:v>
      </x:c>
      <x:c r="D108" s="3" t="str">
        <x:v>{"GPT": "不判", "code": {"direction": "变好", "relative_difference": 0.24186046511627907, "reason": "abs(A-B)/max(A,B)，阈值严格小于5%"}}</x:v>
      </x:c>
    </x:row>
    <x:row r="109" ht="36" customHeight="1">
      <x:c r="A109" s="3" t="str">
        <x:v>P389</x:v>
      </x:c>
      <x:c r="B109" s="3" t="str">
        <x:v>T/T5/T5R1</x:v>
      </x:c>
      <x:c r="C109" s="3" t="str">
        <x:v>方向待核</x:v>
      </x:c>
      <x:c r="D109" s="3" t="str">
        <x:v>{"GPT": "不判", "code": {"direction": "变坏", "relative_difference": 0.10774818401937046, "reason": "abs(A-B)/max(A,B)，阈值严格小于5%"}}</x:v>
      </x:c>
    </x:row>
    <x:row r="110" ht="36" customHeight="1">
      <x:c r="A110" s="3" t="str">
        <x:v>P389</x:v>
      </x:c>
      <x:c r="B110" s="3" t="str">
        <x:v>T/T5/T5R2</x:v>
      </x:c>
      <x:c r="C110" s="3" t="str">
        <x:v>方向待核</x:v>
      </x:c>
      <x:c r="D110" s="3" t="str">
        <x:v>{"GPT": "不判", "code": {"direction": "变好", "relative_difference": 0.6514522821576764, "reason": "abs(A-B)/max(A,B)，阈值严格小于5%"}}</x:v>
      </x:c>
    </x:row>
    <x:row r="111" ht="36" customHeight="1">
      <x:c r="A111" s="3" t="str">
        <x:v>P389</x:v>
      </x:c>
      <x:c r="B111" s="3" t="str">
        <x:v>T/T5/T5R3</x:v>
      </x:c>
      <x:c r="C111" s="3" t="str">
        <x:v>方向待核</x:v>
      </x:c>
      <x:c r="D111" s="3" t="str">
        <x:v>{"GPT": "不判", "code": {"direction": "变好", "relative_difference": 0.6923076923076923, "reason": "abs(A-B)/max(A,B)，阈值严格小于5%"}}</x:v>
      </x:c>
    </x:row>
    <x:row r="112" ht="26" customHeight="1">
      <x:c r="A112" s="3" t="str">
        <x:v>P389</x:v>
      </x:c>
      <x:c r="B112" s="3" t="str">
        <x:v>T/T7</x:v>
      </x:c>
      <x:c r="C112" s="3" t="str">
        <x:v>测试引用未知配方</x:v>
      </x:c>
      <x:c r="D112" s="3" t="str">
        <x:v>纯HME</x:v>
      </x:c>
    </x:row>
    <x:row r="113" ht="26" customHeight="1">
      <x:c r="A113" s="3" t="str">
        <x:v>P389</x:v>
      </x:c>
      <x:c r="B113" s="3" t="str">
        <x:v>T/T7</x:v>
      </x:c>
      <x:c r="C113" s="3" t="str">
        <x:v>测试引用未知配方</x:v>
      </x:c>
      <x:c r="D113" s="3" t="str">
        <x:v>纯DOL</x:v>
      </x:c>
    </x:row>
    <x:row r="114" ht="26" customHeight="1">
      <x:c r="A114" s="3" t="str">
        <x:v>P389</x:v>
      </x:c>
      <x:c r="B114" s="3" t="str">
        <x:v>T/T7</x:v>
      </x:c>
      <x:c r="C114" s="3" t="str">
        <x:v>测试引用未知配方</x:v>
      </x:c>
      <x:c r="D114" s="3" t="str">
        <x:v>纯DME</x:v>
      </x:c>
    </x:row>
    <x:row r="115" ht="26" customHeight="1">
      <x:c r="A115" s="3" t="str">
        <x:v>P389</x:v>
      </x:c>
      <x:c r="B115" s="3" t="str">
        <x:v>T/T7/T7R1</x:v>
      </x:c>
      <x:c r="C115" s="3" t="str">
        <x:v>结果引用未知配方</x:v>
      </x:c>
      <x:c r="D115" s="3" t="str">
        <x:v>{"A": "纯HME"}</x:v>
      </x:c>
    </x:row>
    <x:row r="116" ht="26" customHeight="1">
      <x:c r="A116" s="3" t="str">
        <x:v>P389</x:v>
      </x:c>
      <x:c r="B116" s="3" t="str">
        <x:v>T/T7/T7R1</x:v>
      </x:c>
      <x:c r="C116" s="3" t="str">
        <x:v>结果引用未知配方</x:v>
      </x:c>
      <x:c r="D116" s="3" t="str">
        <x:v>{"B": "纯DOL"}</x:v>
      </x:c>
    </x:row>
    <x:row r="117" ht="26" customHeight="1">
      <x:c r="A117" s="3" t="str">
        <x:v>P389</x:v>
      </x:c>
      <x:c r="B117" s="3" t="str">
        <x:v>T/T7/T7R2</x:v>
      </x:c>
      <x:c r="C117" s="3" t="str">
        <x:v>结果引用未知配方</x:v>
      </x:c>
      <x:c r="D117" s="3" t="str">
        <x:v>{"A": "纯HME"}</x:v>
      </x:c>
    </x:row>
    <x:row r="118" ht="26" customHeight="1">
      <x:c r="A118" s="3" t="str">
        <x:v>P389</x:v>
      </x:c>
      <x:c r="B118" s="3" t="str">
        <x:v>T/T7/T7R2</x:v>
      </x:c>
      <x:c r="C118" s="3" t="str">
        <x:v>结果引用未知配方</x:v>
      </x:c>
      <x:c r="D118" s="3" t="str">
        <x:v>{"B": "纯DME"}</x:v>
      </x:c>
    </x:row>
    <x:row r="119" ht="26" customHeight="1">
      <x:c r="A119" s="3" t="str">
        <x:v>P413</x:v>
      </x:c>
      <x:c r="B119" s="3" t="str">
        <x:v>T/T1/T1R9</x:v>
      </x:c>
      <x:c r="C119" s="3" t="str">
        <x:v>结果引用未知配方</x:v>
      </x:c>
      <x:c r="D119" s="3" t="str">
        <x:v>{"A": "全梯度"}</x:v>
      </x:c>
    </x:row>
    <x:row r="120" ht="36" customHeight="1">
      <x:c r="A120" s="3" t="str">
        <x:v>P455</x:v>
      </x:c>
      <x:c r="B120" s="3" t="str">
        <x:v>T/T1</x:v>
      </x:c>
      <x:c r="C120" s="3" t="str">
        <x:v>数字待核</x:v>
      </x:c>
      <x:c r="D120" s="3" t="str">
        <x:v>{"field": "one_C", "value": "1675 mA g−1", "not_found": [1675.0], "note": "可能为英文数字词、公式或排版；必须再看原文，不自动判错"}</x:v>
      </x:c>
    </x:row>
    <x:row r="121" ht="36" customHeight="1">
      <x:c r="A121" s="3" t="str">
        <x:v>P455</x:v>
      </x:c>
      <x:c r="B121" s="3" t="str">
        <x:v>T/T2</x:v>
      </x:c>
      <x:c r="C121" s="3" t="str">
        <x:v>数字待核</x:v>
      </x:c>
      <x:c r="D121" s="3" t="str">
        <x:v>{"field": "one_C", "value": "1675 mA g−1", "not_found": [1675.0], "note": "可能为英文数字词、公式或排版；必须再看原文，不自动判错"}</x:v>
      </x:c>
    </x:row>
    <x:row r="122" ht="36" customHeight="1">
      <x:c r="A122" s="3" t="str">
        <x:v>P455</x:v>
      </x:c>
      <x:c r="B122" s="3" t="str">
        <x:v>T/EIS-I</x:v>
      </x:c>
      <x:c r="C122" s="3" t="str">
        <x:v>数字待核</x:v>
      </x:c>
      <x:c r="D122" s="3" t="str">
        <x:v>{"field": "one_C", "value": "1675 mA g−1", "not_found": [1675.0], "note": "可能为英文数字词、公式或排版；必须再看原文，不自动判错"}</x:v>
      </x:c>
    </x:row>
    <x:row r="123" ht="36" customHeight="1">
      <x:c r="A123" s="3" t="str">
        <x:v>P455</x:v>
      </x:c>
      <x:c r="B123" s="3" t="str">
        <x:v>T/EIS-II</x:v>
      </x:c>
      <x:c r="C123" s="3" t="str">
        <x:v>数字待核</x:v>
      </x:c>
      <x:c r="D123" s="3" t="str">
        <x:v>{"field": "one_C", "value": "1675 mA g−1", "not_found": [1675.0], "note": "可能为英文数字词、公式或排版；必须再看原文，不自动判错"}</x:v>
      </x:c>
    </x:row>
    <x:row r="124" ht="36" customHeight="1">
      <x:c r="A124" s="3" t="str">
        <x:v>P455</x:v>
      </x:c>
      <x:c r="B124" s="3" t="str">
        <x:v>T/EIS-III</x:v>
      </x:c>
      <x:c r="C124" s="3" t="str">
        <x:v>数字待核</x:v>
      </x:c>
      <x:c r="D124" s="3" t="str">
        <x:v>{"field": "one_C", "value": "1675 mA g−1", "not_found": [1675.0], "note": "可能为英文数字词、公式或排版；必须再看原文，不自动判错"}</x:v>
      </x:c>
    </x:row>
    <x:row r="125" ht="36" customHeight="1">
      <x:c r="A125" s="3" t="str">
        <x:v>P455</x:v>
      </x:c>
      <x:c r="B125" s="3" t="str">
        <x:v>T/EIS-IV</x:v>
      </x:c>
      <x:c r="C125" s="3" t="str">
        <x:v>数字待核</x:v>
      </x:c>
      <x:c r="D125" s="3" t="str">
        <x:v>{"field": "one_C", "value": "1675 mA g−1", "not_found": [1675.0], "note": "可能为英文数字词、公式或排版；必须再看原文，不自动判错"}</x:v>
      </x:c>
    </x:row>
    <x:row r="126" ht="36" customHeight="1">
      <x:c r="A126" s="3" t="str">
        <x:v>P455</x:v>
      </x:c>
      <x:c r="B126" s="3" t="str">
        <x:v>T/EIS-V</x:v>
      </x:c>
      <x:c r="C126" s="3" t="str">
        <x:v>数字待核</x:v>
      </x:c>
      <x:c r="D126" s="3" t="str">
        <x:v>{"field": "one_C", "value": "1675 mA g−1", "not_found": [1675.0], "note": "可能为英文数字词、公式或排版；必须再看原文，不自动判错"}</x:v>
      </x:c>
    </x:row>
    <x:row r="127" ht="36" customHeight="1">
      <x:c r="A127" s="3" t="str">
        <x:v>P455</x:v>
      </x:c>
      <x:c r="B127" s="3" t="str">
        <x:v>T/EIS-VI</x:v>
      </x:c>
      <x:c r="C127" s="3" t="str">
        <x:v>数字待核</x:v>
      </x:c>
      <x:c r="D127" s="3" t="str">
        <x:v>{"field": "one_C", "value": "1675 mA g−1", "not_found": [1675.0], "note": "可能为英文数字词、公式或排版；必须再看原文，不自动判错"}</x:v>
      </x:c>
    </x:row>
    <x:row r="128" ht="36" customHeight="1">
      <x:c r="A128" s="3" t="str">
        <x:v>P455</x:v>
      </x:c>
      <x:c r="B128" s="3" t="str">
        <x:v>T/EIS-VII</x:v>
      </x:c>
      <x:c r="C128" s="3" t="str">
        <x:v>数字待核</x:v>
      </x:c>
      <x:c r="D128" s="3" t="str">
        <x:v>{"field": "one_C", "value": "1675 mA g−1", "not_found": [1675.0], "note": "可能为英文数字词、公式或排版；必须再看原文，不自动判错"}</x:v>
      </x:c>
    </x:row>
    <x:row r="129" ht="36" customHeight="1">
      <x:c r="A129" s="3" t="str">
        <x:v>P455</x:v>
      </x:c>
      <x:c r="B129" s="3" t="str">
        <x:v>T/EIS-VIII</x:v>
      </x:c>
      <x:c r="C129" s="3" t="str">
        <x:v>数字待核</x:v>
      </x:c>
      <x:c r="D129" s="3" t="str">
        <x:v>{"field": "one_C", "value": "1675 mA g−1", "not_found": [1675.0], "note": "可能为英文数字词、公式或排版；必须再看原文，不自动判错"}</x:v>
      </x:c>
    </x:row>
    <x:row r="130" ht="36" customHeight="1">
      <x:c r="A130" s="3" t="str">
        <x:v>P455</x:v>
      </x:c>
      <x:c r="B130" s="3" t="str">
        <x:v>T/EIS-IX</x:v>
      </x:c>
      <x:c r="C130" s="3" t="str">
        <x:v>数字待核</x:v>
      </x:c>
      <x:c r="D130" s="3" t="str">
        <x:v>{"field": "one_C", "value": "1675 mA g−1", "not_found": [1675.0], "note": "可能为英文数字词、公式或排版；必须再看原文，不自动判错"}</x:v>
      </x:c>
    </x:row>
    <x:row r="131" ht="36" customHeight="1">
      <x:c r="A131" s="3" t="str">
        <x:v>P455</x:v>
      </x:c>
      <x:c r="B131" s="3" t="str">
        <x:v>T/EIS-X</x:v>
      </x:c>
      <x:c r="C131" s="3" t="str">
        <x:v>数字待核</x:v>
      </x:c>
      <x:c r="D131" s="3" t="str">
        <x:v>{"field": "one_C", "value": "1675 mA g−1", "not_found": [1675.0], "note": "可能为英文数字词、公式或排版；必须再看原文，不自动判错"}</x:v>
      </x:c>
    </x:row>
    <x:row r="132" ht="36" customHeight="1">
      <x:c r="A132" s="3" t="str">
        <x:v>P455</x:v>
      </x:c>
      <x:c r="B132" s="3" t="str">
        <x:v>T/T3</x:v>
      </x:c>
      <x:c r="C132" s="3" t="str">
        <x:v>数字待核</x:v>
      </x:c>
      <x:c r="D132" s="3" t="str">
        <x:v>{"field": "one_C", "value": "1675 mA g−1", "not_found": [1675.0], "note": "可能为英文数字词、公式或排版；必须再看原文，不自动判错"}</x:v>
      </x:c>
    </x:row>
    <x:row r="133" ht="36" customHeight="1">
      <x:c r="A133" s="3" t="str">
        <x:v>P455</x:v>
      </x:c>
      <x:c r="B133" s="3" t="str">
        <x:v>T/T4</x:v>
      </x:c>
      <x:c r="C133" s="3" t="str">
        <x:v>数字待核</x:v>
      </x:c>
      <x:c r="D133" s="3" t="str">
        <x:v>{"field": "one_C", "value": "1675 mA g−1", "not_found": [1675.0], "note": "可能为英文数字词、公式或排版；必须再看原文，不自动判错"}</x:v>
      </x:c>
    </x:row>
    <x:row r="134" ht="36" customHeight="1">
      <x:c r="A134" s="3" t="str">
        <x:v>P455</x:v>
      </x:c>
      <x:c r="B134" s="3" t="str">
        <x:v>T/T5</x:v>
      </x:c>
      <x:c r="C134" s="3" t="str">
        <x:v>数字待核</x:v>
      </x:c>
      <x:c r="D134" s="3" t="str">
        <x:v>{"field": "one_C", "value": "1675 mA g−1", "not_found": [1675.0], "note": "可能为英文数字词、公式或排版；必须再看原文，不自动判错"}</x:v>
      </x:c>
    </x:row>
    <x:row r="135" ht="36" customHeight="1">
      <x:c r="A135" s="3" t="str">
        <x:v>P455</x:v>
      </x:c>
      <x:c r="B135" s="3" t="str">
        <x:v>T/T6</x:v>
      </x:c>
      <x:c r="C135" s="3" t="str">
        <x:v>数字待核</x:v>
      </x:c>
      <x:c r="D135" s="3" t="str">
        <x:v>{"field": "one_C", "value": "1675 mA g−1", "not_found": [1675.0], "note": "可能为英文数字词、公式或排版；必须再看原文，不自动判错"}</x:v>
      </x:c>
    </x:row>
    <x:row r="136" ht="36" customHeight="1">
      <x:c r="A136" s="3" t="str">
        <x:v>P455</x:v>
      </x:c>
      <x:c r="B136" s="3" t="str">
        <x:v>T/T7</x:v>
      </x:c>
      <x:c r="C136" s="3" t="str">
        <x:v>数字待核</x:v>
      </x:c>
      <x:c r="D136" s="3" t="str">
        <x:v>{"field": "one_C", "value": "1675 mA g−1", "not_found": [1675.0], "note": "可能为英文数字词、公式或排版；必须再看原文，不自动判错"}</x:v>
      </x:c>
    </x:row>
    <x:row r="137" ht="36" customHeight="1">
      <x:c r="A137" s="3" t="str">
        <x:v>P455</x:v>
      </x:c>
      <x:c r="B137" s="3" t="str">
        <x:v>T/T8</x:v>
      </x:c>
      <x:c r="C137" s="3" t="str">
        <x:v>数字待核</x:v>
      </x:c>
      <x:c r="D137" s="3" t="str">
        <x:v>{"field": "one_C", "value": "1675 mA g−1", "not_found": [1675.0], "note": "可能为英文数字词、公式或排版；必须再看原文，不自动判错"}</x:v>
      </x:c>
    </x:row>
    <x:row r="138" ht="36" customHeight="1">
      <x:c r="A138" s="3" t="str">
        <x:v>P455</x:v>
      </x:c>
      <x:c r="B138" s="3" t="str">
        <x:v>T/T9</x:v>
      </x:c>
      <x:c r="C138" s="3" t="str">
        <x:v>数字待核</x:v>
      </x:c>
      <x:c r="D138" s="3" t="str">
        <x:v>{"field": "one_C", "value": "1675 mA g−1", "not_found": [1675.0], "note": "可能为英文数字词、公式或排版；必须再看原文，不自动判错"}</x:v>
      </x:c>
    </x:row>
    <x:row r="139" ht="36" customHeight="1">
      <x:c r="A139" s="3" t="str">
        <x:v>P482</x:v>
      </x:c>
      <x:c r="B139" s="3" t="str">
        <x:v>T/T1</x:v>
      </x:c>
      <x:c r="C139" s="3" t="str">
        <x:v>数字待核</x:v>
      </x:c>
      <x:c r="D139" s="3" t="str">
        <x:v>{"field": "rate", "value": "0.5 mA cm−2,1 mAh cm−2", "not_found": [21.0], "note": "可能为英文数字词、公式或排版；必须再看原文，不自动判错"}</x:v>
      </x:c>
    </x:row>
    <x:row r="140" ht="36" customHeight="1">
      <x:c r="A140" s="3" t="str">
        <x:v>P482</x:v>
      </x:c>
      <x:c r="B140" s="3" t="str">
        <x:v>T/T2</x:v>
      </x:c>
      <x:c r="C140" s="3" t="str">
        <x:v>数字待核</x:v>
      </x:c>
      <x:c r="D140" s="3" t="str">
        <x:v>{"field": "rate", "value": "0.5 mA cm−2,1 mAh cm−2；剥至1V", "not_found": [21.0], "note": "可能为英文数字词、公式或排版；必须再看原文，不自动判错"}</x:v>
      </x:c>
    </x:row>
    <x:row r="141" ht="36" customHeight="1">
      <x:c r="A141" s="3" t="str">
        <x:v>P482</x:v>
      </x:c>
      <x:c r="B141" s="3" t="str">
        <x:v>T/T5</x:v>
      </x:c>
      <x:c r="C141" s="3" t="str">
        <x:v>数字待核</x:v>
      </x:c>
      <x:c r="D141" s="3" t="str">
        <x:v>{"field": "formation", "value": "0.1 C 3圈", "not_found": [3.0], "note": "可能为英文数字词、公式或排版；必须再看原文，不自动判错"}</x:v>
      </x:c>
    </x:row>
    <x:row r="142" ht="36" customHeight="1">
      <x:c r="A142" s="3" t="str">
        <x:v>P482</x:v>
      </x:c>
      <x:c r="B142" s="3" t="str">
        <x:v>T/T5/T5R1</x:v>
      </x:c>
      <x:c r="C142" s="3" t="str">
        <x:v>方向待核</x:v>
      </x:c>
      <x:c r="D142" s="3" t="str">
        <x:v>{"GPT": "不判", "code": {"direction": "变好", "relative_difference": 0.06578159313236173, "reason": "abs(A-B)/max(A,B)，阈值严格小于5%"}}</x:v>
      </x:c>
    </x:row>
    <x:row r="143" ht="36" customHeight="1">
      <x:c r="A143" s="3" t="str">
        <x:v>P482</x:v>
      </x:c>
      <x:c r="B143" s="3" t="str">
        <x:v>T/T5/T5R2</x:v>
      </x:c>
      <x:c r="C143" s="3" t="str">
        <x:v>方向待核</x:v>
      </x:c>
      <x:c r="D143" s="3" t="str">
        <x:v>{"GPT": "不判", "code": {"direction": "变好", "relative_difference": 0.3691496374423204, "reason": "abs(A-B)/max(A,B)，阈值严格小于5%"}}</x:v>
      </x:c>
    </x:row>
    <x:row r="144" ht="36" customHeight="1">
      <x:c r="A144" s="3" t="str">
        <x:v>P482</x:v>
      </x:c>
      <x:c r="B144" s="3" t="str">
        <x:v>T/T5/T5R3</x:v>
      </x:c>
      <x:c r="C144" s="3" t="str">
        <x:v>方向待核</x:v>
      </x:c>
      <x:c r="D144" s="3" t="str">
        <x:v>{"GPT": "不判", "code": {"direction": "变好", "relative_difference": 0.3276089828269485, "reason": "abs(A-B)/max(A,B)，阈值严格小于5%"}}</x:v>
      </x:c>
    </x:row>
    <x:row r="145" ht="36" customHeight="1">
      <x:c r="A145" s="3" t="str">
        <x:v>P482</x:v>
      </x:c>
      <x:c r="B145" s="3" t="str">
        <x:v>T/T6</x:v>
      </x:c>
      <x:c r="C145" s="3" t="str">
        <x:v>数字待核</x:v>
      </x:c>
      <x:c r="D145" s="3" t="str">
        <x:v>{"field": "formation", "value": "0.1 C 3圈", "not_found": [3.0], "note": "可能为英文数字词、公式或排版；必须再看原文，不自动判错"}</x:v>
      </x:c>
    </x:row>
    <x:row r="146" ht="36" customHeight="1">
      <x:c r="A146" s="3" t="str">
        <x:v>P482</x:v>
      </x:c>
      <x:c r="B146" s="3" t="str">
        <x:v>T/T6/T6R1</x:v>
      </x:c>
      <x:c r="C146" s="3" t="str">
        <x:v>方向待核</x:v>
      </x:c>
      <x:c r="D146" s="3" t="str">
        <x:v>{"GPT": "不判", "code": {"direction": "变好", "relative_difference": 0.23355978260869564, "reason": "abs(A-B)/max(A,B)，阈值严格小于5%"}}</x:v>
      </x:c>
    </x:row>
    <x:row r="147" ht="36" customHeight="1">
      <x:c r="A147" s="3" t="str">
        <x:v>P482</x:v>
      </x:c>
      <x:c r="B147" s="3" t="str">
        <x:v>T/T7/T7R2</x:v>
      </x:c>
      <x:c r="C147" s="3" t="str">
        <x:v>方向待核</x:v>
      </x:c>
      <x:c r="D147" s="3" t="str">
        <x:v>{"GPT": "不判", "code": {"direction": "变好", "relative_difference": 0.2288911495422177, "reason": "abs(A-B)/max(A,B)，阈值严格小于5%"}}</x:v>
      </x:c>
    </x:row>
    <x:row r="148" ht="26" customHeight="1">
      <x:c r="A148" s="3" t="str">
        <x:v>P482</x:v>
      </x:c>
      <x:c r="B148" s="3" t="str">
        <x:v>T/T10</x:v>
      </x:c>
      <x:c r="C148" s="3" t="str">
        <x:v>测试引用未知配方</x:v>
      </x:c>
      <x:c r="D148" s="3" t="str">
        <x:v>图示其他档</x:v>
      </x:c>
    </x:row>
    <x:row r="149" ht="26" customHeight="1">
      <x:c r="A149" s="3" t="str">
        <x:v>P482</x:v>
      </x:c>
      <x:c r="B149" s="3" t="str">
        <x:v>T/T10/T10R1</x:v>
      </x:c>
      <x:c r="C149" s="3" t="str">
        <x:v>结果引用未知配方</x:v>
      </x:c>
      <x:c r="D149" s="3" t="str">
        <x:v>{"B": "图示其他档"}</x:v>
      </x:c>
    </x:row>
    <x:row r="150" ht="26" customHeight="1">
      <x:c r="A150" s="3" t="str">
        <x:v>P482</x:v>
      </x:c>
      <x:c r="B150" s="3" t="str">
        <x:v>T/T11</x:v>
      </x:c>
      <x:c r="C150" s="3" t="str">
        <x:v>测试引用未知配方</x:v>
      </x:c>
      <x:c r="D150" s="3" t="str">
        <x:v>图示其他档</x:v>
      </x:c>
    </x:row>
    <x:row r="151" ht="26" customHeight="1">
      <x:c r="A151" s="3" t="str">
        <x:v>P482</x:v>
      </x:c>
      <x:c r="B151" s="3" t="str">
        <x:v>T/T11/T11R1</x:v>
      </x:c>
      <x:c r="C151" s="3" t="str">
        <x:v>结果引用未知配方</x:v>
      </x:c>
      <x:c r="D151" s="3" t="str">
        <x:v>{"B": "图示其他档"}</x:v>
      </x:c>
    </x:row>
    <x:row r="152" ht="36" customHeight="1">
      <x:c r="A152" s="3" t="str">
        <x:v>P525</x:v>
      </x:c>
      <x:c r="B152" s="3" t="str">
        <x:v>T/T5</x:v>
      </x:c>
      <x:c r="C152" s="3" t="str">
        <x:v>数字待核</x:v>
      </x:c>
      <x:c r="D152" s="3" t="str">
        <x:v>{"field": "rate", "value": "先恒流至2.06 V，再恒压2.05 V至&lt;1e−5 A", "not_found": [1e-05], "note": "可能为英文数字词、公式或排版；必须再看原文，不自动判错"}</x:v>
      </x:c>
    </x:row>
    <x:row r="153" ht="36" customHeight="1">
      <x:c r="A153" s="3" t="str">
        <x:v>P527</x:v>
      </x:c>
      <x:c r="B153" s="3" t="str">
        <x:v>T/T1</x:v>
      </x:c>
      <x:c r="C153" s="3" t="str">
        <x:v>数字待核</x:v>
      </x:c>
      <x:c r="D153" s="3" t="str">
        <x:v>{"field": "rate", "value": "0.5,1,2,5 mA cm−2；1 mAh cm−2", "not_found": [0.5125], "note": "可能为英文数字词、公式或排版；必须再看原文，不自动判错"}</x:v>
      </x:c>
    </x:row>
    <x:row r="154" ht="36" customHeight="1">
      <x:c r="A154" s="3" t="str">
        <x:v>P527</x:v>
      </x:c>
      <x:c r="B154" s="3" t="str">
        <x:v>T/T5/T5R2</x:v>
      </x:c>
      <x:c r="C154" s="3" t="str">
        <x:v>方向待核</x:v>
      </x:c>
      <x:c r="D154" s="3" t="str">
        <x:v>{"GPT": "不判", "code": {"direction": "变好", "relative_difference": 0.5619596541786744, "reason": "abs(A-B)/max(A,B)，阈值严格小于5%"}}</x:v>
      </x:c>
    </x:row>
    <x:row r="155" ht="36" customHeight="1">
      <x:c r="A155" s="3" t="str">
        <x:v>P527</x:v>
      </x:c>
      <x:c r="B155" s="3" t="str">
        <x:v>T/T5/T5R3</x:v>
      </x:c>
      <x:c r="C155" s="3" t="str">
        <x:v>方向待核</x:v>
      </x:c>
      <x:c r="D155" s="3" t="str">
        <x:v>{"GPT": "不判", "code": {"direction": "变好", "relative_difference": 0.25675675675675674, "reason": "abs(A-B)/max(A,B)，阈值严格小于5%"}}</x:v>
      </x:c>
    </x:row>
    <x:row r="156" ht="36" customHeight="1">
      <x:c r="A156" s="3" t="str">
        <x:v>P527</x:v>
      </x:c>
      <x:c r="B156" s="3" t="str">
        <x:v>T/T7</x:v>
      </x:c>
      <x:c r="C156" s="3" t="str">
        <x:v>数字待核</x:v>
      </x:c>
      <x:c r="D156" s="3" t="str">
        <x:v>{"field": "rate", "value": "2.2,2.35,2.4,2.5,2.6 V各恒压20h", "not_found": [2.22], "note": "可能为英文数字词、公式或排版；必须再看原文，不自动判错"}</x:v>
      </x:c>
    </x:row>
    <x:row r="157" ht="26" customHeight="1">
      <x:c r="A157" s="3" t="str">
        <x:v>P527</x:v>
      </x:c>
      <x:c r="B157" s="3" t="str">
        <x:v>T/T7/T7R1</x:v>
      </x:c>
      <x:c r="C157" s="3" t="str">
        <x:v>方向待核</x:v>
      </x:c>
      <x:c r="D157" s="3" t="str">
        <x:v>{"GPT": "变好", "code": {"direction": "不判", "reason": "该指标未定义单调优劣"}}</x:v>
      </x:c>
    </x:row>
    <x:row r="158" ht="36" customHeight="1">
      <x:c r="A158" s="3" t="str">
        <x:v>P527</x:v>
      </x:c>
      <x:c r="B158" s="3" t="str">
        <x:v>T/T8/T8R2</x:v>
      </x:c>
      <x:c r="C158" s="3" t="str">
        <x:v>数字待核</x:v>
      </x:c>
      <x:c r="D158" s="3" t="str">
        <x:v>{"field": "value_A", "value": "2.66e−8", "not_found": [2.66e-08], "note": "可能为英文数字词、公式或排版；必须再看原文，不自动判错"}</x:v>
      </x:c>
    </x:row>
    <x:row r="159" ht="36" customHeight="1">
      <x:c r="A159" s="3" t="str">
        <x:v>P527</x:v>
      </x:c>
      <x:c r="B159" s="3" t="str">
        <x:v>T/T8/T8R2</x:v>
      </x:c>
      <x:c r="C159" s="3" t="str">
        <x:v>数字待核</x:v>
      </x:c>
      <x:c r="D159" s="3" t="str">
        <x:v>{"field": "value_B", "value": "9.60e−9", "not_found": [9.6e-09], "note": "可能为英文数字词、公式或排版；必须再看原文，不自动判错"}</x:v>
      </x:c>
    </x:row>
    <x:row r="160" ht="26" customHeight="1">
      <x:c r="A160" s="3" t="str">
        <x:v>P527</x:v>
      </x:c>
      <x:c r="B160" s="3" t="str">
        <x:v>T/T8/T8R2</x:v>
      </x:c>
      <x:c r="C160" s="3" t="str">
        <x:v>方向待核</x:v>
      </x:c>
      <x:c r="D160" s="3" t="str">
        <x:v>{"GPT": "变好", "code": {"direction": "不判", "reason": "该指标未定义单调优劣"}}</x:v>
      </x:c>
    </x:row>
    <x:row r="161" ht="36" customHeight="1">
      <x:c r="A161" s="3" t="str">
        <x:v>P527</x:v>
      </x:c>
      <x:c r="B161" s="3" t="str">
        <x:v>T/T8/T8R3</x:v>
      </x:c>
      <x:c r="C161" s="3" t="str">
        <x:v>数字待核</x:v>
      </x:c>
      <x:c r="D161" s="3" t="str">
        <x:v>{"field": "value_A", "value": "8.36e−8", "not_found": [8.36e-08], "note": "可能为英文数字词、公式或排版；必须再看原文，不自动判错"}</x:v>
      </x:c>
    </x:row>
    <x:row r="162" ht="36" customHeight="1">
      <x:c r="A162" s="3" t="str">
        <x:v>P527</x:v>
      </x:c>
      <x:c r="B162" s="3" t="str">
        <x:v>T/T8/T8R3</x:v>
      </x:c>
      <x:c r="C162" s="3" t="str">
        <x:v>数字待核</x:v>
      </x:c>
      <x:c r="D162" s="3" t="str">
        <x:v>{"field": "value_B", "value": "3.78e−8", "not_found": [3.78e-08], "note": "可能为英文数字词、公式或排版；必须再看原文，不自动判错"}</x:v>
      </x:c>
    </x:row>
    <x:row r="163" ht="26" customHeight="1">
      <x:c r="A163" s="3" t="str">
        <x:v>P527</x:v>
      </x:c>
      <x:c r="B163" s="3" t="str">
        <x:v>T/T8/T8R3</x:v>
      </x:c>
      <x:c r="C163" s="3" t="str">
        <x:v>方向待核</x:v>
      </x:c>
      <x:c r="D163" s="3" t="str">
        <x:v>{"GPT": "变好", "code": {"direction": "不判", "reason": "该指标未定义单调优劣"}}</x:v>
      </x:c>
    </x:row>
    <x:row r="164" ht="36" customHeight="1">
      <x:c r="A164" s="3" t="str">
        <x:v>P527</x:v>
      </x:c>
      <x:c r="B164" s="3" t="str">
        <x:v>T/T9/T9R1</x:v>
      </x:c>
      <x:c r="C164" s="3" t="str">
        <x:v>方向待核</x:v>
      </x:c>
      <x:c r="D164" s="3" t="str">
        <x:v>{"GPT": "不判", "code": {"direction": "变好", "relative_difference": 0.24074478143865008, "reason": "abs(A-B)/max(A,B)，阈值严格小于5%"}}</x:v>
      </x:c>
    </x:row>
    <x:row r="165" ht="36" customHeight="1">
      <x:c r="A165" s="3" t="str">
        <x:v>P527</x:v>
      </x:c>
      <x:c r="B165" s="3" t="str">
        <x:v>T/T9/T9R2</x:v>
      </x:c>
      <x:c r="C165" s="3" t="str">
        <x:v>方向待核</x:v>
      </x:c>
      <x:c r="D165" s="3" t="str">
        <x:v>{"GPT": "不判", "code": {"direction": "变好", "relative_difference": 0.06787330316742078, "reason": "abs(A-B)/max(A,B)，阈值严格小于5%"}}</x:v>
      </x:c>
    </x:row>
    <x:row r="166" ht="36" customHeight="1">
      <x:c r="A166" s="3" t="str">
        <x:v>P527</x:v>
      </x:c>
      <x:c r="B166" s="3" t="str">
        <x:v>T/T9/T9R3</x:v>
      </x:c>
      <x:c r="C166" s="3" t="str">
        <x:v>方向待核</x:v>
      </x:c>
      <x:c r="D166" s="3" t="str">
        <x:v>{"GPT": "不判", "code": {"direction": "变好", "relative_difference": 0.38235294117647056, "reason": "abs(A-B)/max(A,B)，阈值严格小于5%"}}</x:v>
      </x:c>
    </x:row>
    <x:row r="167" ht="36" customHeight="1">
      <x:c r="A167" s="3" t="str">
        <x:v>P527</x:v>
      </x:c>
      <x:c r="B167" s="3" t="str">
        <x:v>T/T9/T9R4</x:v>
      </x:c>
      <x:c r="C167" s="3" t="str">
        <x:v>方向待核</x:v>
      </x:c>
      <x:c r="D167" s="3" t="str">
        <x:v>{"GPT": "不判", "code": {"direction": "变好", "relative_difference": 0.34065934065934067, "reason": "abs(A-B)/max(A,B)，阈值严格小于5%"}}</x:v>
      </x:c>
    </x:row>
    <x:row r="168" ht="26" customHeight="1">
      <x:c r="A168" s="3" t="str">
        <x:v>P548</x:v>
      </x:c>
      <x:c r="B168" s="3" t="str">
        <x:v>T/T1/T1R1</x:v>
      </x:c>
      <x:c r="C168" s="3" t="str">
        <x:v>方向待核</x:v>
      </x:c>
      <x:c r="D168" s="3" t="str">
        <x:v>{"GPT": "差异小", "code": {"direction": "不判", "reason": "非精确标量；近似/界限/区间待按原文复核"}}</x:v>
      </x:c>
    </x:row>
    <x:row r="169" ht="26" customHeight="1">
      <x:c r="A169" s="3" t="str">
        <x:v>P548</x:v>
      </x:c>
      <x:c r="B169" s="3" t="str">
        <x:v>T/T7/T7R1</x:v>
      </x:c>
      <x:c r="C169" s="3" t="str">
        <x:v>方向待核</x:v>
      </x:c>
      <x:c r="D169" s="3" t="str">
        <x:v>{"GPT": "变坏", "code": {"direction": "不判", "reason": "非精确标量；近似/界限/区间待按原文复核"}}</x:v>
      </x:c>
    </x:row>
    <x:row r="170" ht="26" customHeight="1">
      <x:c r="A170" s="3" t="str">
        <x:v>P548</x:v>
      </x:c>
      <x:c r="B170" s="3" t="str">
        <x:v>T/T7/T7R2</x:v>
      </x:c>
      <x:c r="C170" s="3" t="str">
        <x:v>方向待核</x:v>
      </x:c>
      <x:c r="D170" s="3" t="str">
        <x:v>{"GPT": "变坏", "code": {"direction": "不判", "reason": "非精确标量；近似/界限/区间待按原文复核"}}</x:v>
      </x:c>
    </x:row>
    <x:row r="171" ht="26" customHeight="1">
      <x:c r="A171" s="3" t="str">
        <x:v>P564</x:v>
      </x:c>
      <x:c r="B171" s="3" t="str">
        <x:v>F/DB0</x:v>
      </x:c>
      <x:c r="C171" s="3" t="str">
        <x:v>数字待核</x:v>
      </x:c>
      <x:c r="D171" s="3" t="str">
        <x:v>{"field": "LiTFSI", "value": 0, "not_found": [0.0], "note": "可能为英文数字词、公式或排版；必须再看原文，不自动判错"}</x:v>
      </x:c>
    </x:row>
    <x:row r="172" ht="26" customHeight="1">
      <x:c r="A172" s="3" t="str">
        <x:v>P564</x:v>
      </x:c>
      <x:c r="B172" s="3" t="str">
        <x:v>F/C10</x:v>
      </x:c>
      <x:c r="C172" s="3" t="str">
        <x:v>数字待核</x:v>
      </x:c>
      <x:c r="D172" s="3" t="str">
        <x:v>{"field": "CS2", "value": 10, "not_found": [10.0], "note": "可能为英文数字词、公式或排版；必须再看原文，不自动判错"}</x:v>
      </x:c>
    </x:row>
    <x:row r="173" ht="26" customHeight="1">
      <x:c r="A173" s="3" t="str">
        <x:v>P564</x:v>
      </x:c>
      <x:c r="B173" s="3" t="str">
        <x:v>F/C10</x:v>
      </x:c>
      <x:c r="C173" s="3" t="str">
        <x:v>数字待核</x:v>
      </x:c>
      <x:c r="D173" s="3" t="str">
        <x:v>{"field": "DOL", "value": 0, "not_found": [0.0], "note": "可能为英文数字词、公式或排版；必须再看原文，不自动判错"}</x:v>
      </x:c>
    </x:row>
    <x:row r="174" ht="26" customHeight="1">
      <x:c r="A174" s="3" t="str">
        <x:v>P564</x:v>
      </x:c>
      <x:c r="B174" s="3" t="str">
        <x:v>F/C0</x:v>
      </x:c>
      <x:c r="C174" s="3" t="str">
        <x:v>数字待核</x:v>
      </x:c>
      <x:c r="D174" s="3" t="str">
        <x:v>{"field": "CS2", "value": 0, "not_found": [0.0], "note": "可能为英文数字词、公式或排版；必须再看原文，不自动判错"}</x:v>
      </x:c>
    </x:row>
    <x:row r="175" ht="26" customHeight="1">
      <x:c r="A175" s="3" t="str">
        <x:v>P564</x:v>
      </x:c>
      <x:c r="B175" s="3" t="str">
        <x:v>F/C0</x:v>
      </x:c>
      <x:c r="C175" s="3" t="str">
        <x:v>数字待核</x:v>
      </x:c>
      <x:c r="D175" s="3" t="str">
        <x:v>{"field": "DOL", "value": 10, "not_found": [10.0], "note": "可能为英文数字词、公式或排版；必须再看原文，不自动判错"}</x:v>
      </x:c>
    </x:row>
    <x:row r="176" ht="26" customHeight="1">
      <x:c r="A176" s="3" t="str">
        <x:v>P564</x:v>
      </x:c>
      <x:c r="B176" s="3" t="str">
        <x:v>F/P1</x:v>
      </x:c>
      <x:c r="C176" s="3" t="str">
        <x:v>数字待核</x:v>
      </x:c>
      <x:c r="D176" s="3" t="str">
        <x:v>{"field": "LiBr", "value": 0, "not_found": [0.0], "note": "可能为英文数字词、公式或排版；必须再看原文，不自动判错"}</x:v>
      </x:c>
    </x:row>
    <x:row r="177" ht="26" customHeight="1">
      <x:c r="A177" s="3" t="str">
        <x:v>P564</x:v>
      </x:c>
      <x:c r="B177" s="3" t="str">
        <x:v>F/P08</x:v>
      </x:c>
      <x:c r="C177" s="3" t="str">
        <x:v>数字待核</x:v>
      </x:c>
      <x:c r="D177" s="3" t="str">
        <x:v>{"field": "LiBr", "value": 0, "not_found": [0.0], "note": "可能为英文数字词、公式或排版；必须再看原文，不自动判错"}</x:v>
      </x:c>
    </x:row>
    <x:row r="178" ht="36" customHeight="1">
      <x:c r="A178" s="3" t="str">
        <x:v>P564</x:v>
      </x:c>
      <x:c r="B178" s="3" t="str">
        <x:v>T/T2/T2R4</x:v>
      </x:c>
      <x:c r="C178" s="3" t="str">
        <x:v>数字待核</x:v>
      </x:c>
      <x:c r="D178" s="3" t="str">
        <x:v>{"field": "value_A", "value": 2, "not_found": [2.0], "note": "可能为英文数字词、公式或排版；必须再看原文，不自动判错"}</x:v>
      </x:c>
    </x:row>
    <x:row r="179" ht="26" customHeight="1">
      <x:c r="A179" s="3" t="str">
        <x:v>P564</x:v>
      </x:c>
      <x:c r="B179" s="3" t="str">
        <x:v>T/T3/T3R1</x:v>
      </x:c>
      <x:c r="C179" s="3" t="str">
        <x:v>方向待核</x:v>
      </x:c>
      <x:c r="D179" s="3" t="str">
        <x:v>{"GPT": "变好", "code": {"direction": "不判", "reason": "该指标未定义单调优劣"}}</x:v>
      </x:c>
    </x:row>
    <x:row r="180" ht="36" customHeight="1">
      <x:c r="A180" s="3" t="str">
        <x:v>P564</x:v>
      </x:c>
      <x:c r="B180" s="3" t="str">
        <x:v>T/T6/T6R1</x:v>
      </x:c>
      <x:c r="C180" s="3" t="str">
        <x:v>数字待核</x:v>
      </x:c>
      <x:c r="D180" s="3" t="str">
        <x:v>{"field": "value_A", "value": "3D岛/球状保留清洁表面", "not_found": [3.0], "note": "可能为英文数字词、公式或排版；必须再看原文，不自动判错"}</x:v>
      </x:c>
    </x:row>
    <x:row r="181" ht="36" customHeight="1">
      <x:c r="A181" s="3" t="str">
        <x:v>P564</x:v>
      </x:c>
      <x:c r="B181" s="3" t="str">
        <x:v>T/T6/T6R1</x:v>
      </x:c>
      <x:c r="C181" s="3" t="str">
        <x:v>数字待核</x:v>
      </x:c>
      <x:c r="D181" s="3" t="str">
        <x:v>{"field": "value_B", "value": "2D膜覆盖", "not_found": [2.0], "note": "可能为英文数字词、公式或排版；必须再看原文，不自动判错"}</x:v>
      </x:c>
    </x:row>
    <x:row r="182" ht="26" customHeight="1">
      <x:c r="A182" s="3" t="str">
        <x:v>P564</x:v>
      </x:c>
      <x:c r="B182" s="3" t="str">
        <x:v>T/T8/T8R1</x:v>
      </x:c>
      <x:c r="C182" s="3" t="str">
        <x:v>方向待核</x:v>
      </x:c>
      <x:c r="D182" s="3" t="str">
        <x:v>{"GPT": "变好", "code": {"direction": "不判", "reason": "该指标未定义单调优劣"}}</x:v>
      </x:c>
    </x:row>
    <x:row r="183" ht="36" customHeight="1">
      <x:c r="A183" s="3" t="str">
        <x:v>P564</x:v>
      </x:c>
      <x:c r="B183" s="3" t="str">
        <x:v>T/T9/T9R1</x:v>
      </x:c>
      <x:c r="C183" s="3" t="str">
        <x:v>数字待核</x:v>
      </x:c>
      <x:c r="D183" s="3" t="str">
        <x:v>{"field": "value_A", "value": 2, "not_found": [2.0], "note": "可能为英文数字词、公式或排版；必须再看原文，不自动判错"}</x:v>
      </x:c>
    </x:row>
    <x:row r="184" ht="36" customHeight="1">
      <x:c r="A184" s="3" t="str">
        <x:v>P564</x:v>
      </x:c>
      <x:c r="B184" s="3" t="str">
        <x:v>T/T9/T9R1</x:v>
      </x:c>
      <x:c r="C184" s="3" t="str">
        <x:v>数字待核</x:v>
      </x:c>
      <x:c r="D184" s="3" t="str">
        <x:v>{"field": "value_B", "value": 1, "not_found": [1.0], "note": "可能为英文数字词、公式或排版；必须再看原文，不自动判错"}</x:v>
      </x:c>
    </x:row>
    <x:row r="185" ht="36" customHeight="1">
      <x:c r="A185" s="3" t="str">
        <x:v>P564</x:v>
      </x:c>
      <x:c r="B185" s="3" t="str">
        <x:v>T/T12/T12R1</x:v>
      </x:c>
      <x:c r="C185" s="3" t="str">
        <x:v>方向待核</x:v>
      </x:c>
      <x:c r="D185" s="3" t="str">
        <x:v>{"GPT": "不判", "code": {"direction": "变好", "relative_difference": 0.1407967032967033, "reason": "abs(A-B)/max(A,B)，阈值严格小于5%"}}</x:v>
      </x:c>
    </x:row>
    <x:row r="186" ht="36" customHeight="1">
      <x:c r="A186" s="3" t="str">
        <x:v>P564</x:v>
      </x:c>
      <x:c r="B186" s="3" t="str">
        <x:v>T/T12/T12R2</x:v>
      </x:c>
      <x:c r="C186" s="3" t="str">
        <x:v>方向待核</x:v>
      </x:c>
      <x:c r="D186" s="3" t="str">
        <x:v>{"GPT": "不判", "code": {"direction": "变好", "relative_difference": 0.8016304347826086, "reason": "abs(A-B)/max(A,B)，阈值严格小于5%"}}</x:v>
      </x:c>
    </x:row>
    <x:row r="187" ht="26" customHeight="1">
      <x:c r="A187" s="3" t="str">
        <x:v>P591</x:v>
      </x:c>
      <x:c r="B187" s="3" t="str">
        <x:v>F/Se</x:v>
      </x:c>
      <x:c r="C187" s="3" t="str">
        <x:v>数字待核</x:v>
      </x:c>
      <x:c r="D187" s="3" t="str">
        <x:v>{"field": "DOL", "value": 1, "not_found": [1.0], "note": "可能为英文数字词、公式或排版；必须再看原文，不自动判错"}</x:v>
      </x:c>
    </x:row>
    <x:row r="188" ht="26" customHeight="1">
      <x:c r="A188" s="3" t="str">
        <x:v>P591</x:v>
      </x:c>
      <x:c r="B188" s="3" t="str">
        <x:v>F/Se</x:v>
      </x:c>
      <x:c r="C188" s="3" t="str">
        <x:v>数字待核</x:v>
      </x:c>
      <x:c r="D188" s="3" t="str">
        <x:v>{"field": "DME", "value": 1, "not_found": [1.0], "note": "可能为英文数字词、公式或排版；必须再看原文，不自动判错"}</x:v>
      </x:c>
    </x:row>
    <x:row r="189" ht="26" customHeight="1">
      <x:c r="A189" s="3" t="str">
        <x:v>P591</x:v>
      </x:c>
      <x:c r="B189" s="3" t="str">
        <x:v>F/Se</x:v>
      </x:c>
      <x:c r="C189" s="3" t="str">
        <x:v>数字待核</x:v>
      </x:c>
      <x:c r="D189" s="3" t="str">
        <x:v>{"field": "LiNO3", "value": 3, "not_found": [3.0], "note": "可能为英文数字词、公式或排版；必须再看原文，不自动判错"}</x:v>
      </x:c>
    </x:row>
    <x:row r="190" ht="26" customHeight="1">
      <x:c r="A190" s="3" t="str">
        <x:v>P591</x:v>
      </x:c>
      <x:c r="B190" s="3" t="str">
        <x:v>F/Te</x:v>
      </x:c>
      <x:c r="C190" s="3" t="str">
        <x:v>数字待核</x:v>
      </x:c>
      <x:c r="D190" s="3" t="str">
        <x:v>{"field": "DOL", "value": 1, "not_found": [1.0], "note": "可能为英文数字词、公式或排版；必须再看原文，不自动判错"}</x:v>
      </x:c>
    </x:row>
    <x:row r="191" ht="26" customHeight="1">
      <x:c r="A191" s="3" t="str">
        <x:v>P591</x:v>
      </x:c>
      <x:c r="B191" s="3" t="str">
        <x:v>F/Te</x:v>
      </x:c>
      <x:c r="C191" s="3" t="str">
        <x:v>数字待核</x:v>
      </x:c>
      <x:c r="D191" s="3" t="str">
        <x:v>{"field": "DME", "value": 1, "not_found": [1.0], "note": "可能为英文数字词、公式或排版；必须再看原文，不自动判错"}</x:v>
      </x:c>
    </x:row>
    <x:row r="192" ht="26" customHeight="1">
      <x:c r="A192" s="3" t="str">
        <x:v>P591</x:v>
      </x:c>
      <x:c r="B192" s="3" t="str">
        <x:v>F/Te</x:v>
      </x:c>
      <x:c r="C192" s="3" t="str">
        <x:v>数字待核</x:v>
      </x:c>
      <x:c r="D192" s="3" t="str">
        <x:v>{"field": "LiNO3", "value": 3, "not_found": [3.0], "note": "可能为英文数字词、公式或排版；必须再看原文，不自动判错"}</x:v>
      </x:c>
    </x:row>
    <x:row r="193" ht="26" customHeight="1">
      <x:c r="A193" s="3" t="str">
        <x:v>P591</x:v>
      </x:c>
      <x:c r="B193" s="3" t="str">
        <x:v>F/Mix</x:v>
      </x:c>
      <x:c r="C193" s="3" t="str">
        <x:v>数字待核</x:v>
      </x:c>
      <x:c r="D193" s="3" t="str">
        <x:v>{"field": "DOL", "value": 1, "not_found": [1.0], "note": "可能为英文数字词、公式或排版；必须再看原文，不自动判错"}</x:v>
      </x:c>
    </x:row>
    <x:row r="194" ht="26" customHeight="1">
      <x:c r="A194" s="3" t="str">
        <x:v>P591</x:v>
      </x:c>
      <x:c r="B194" s="3" t="str">
        <x:v>F/Mix</x:v>
      </x:c>
      <x:c r="C194" s="3" t="str">
        <x:v>数字待核</x:v>
      </x:c>
      <x:c r="D194" s="3" t="str">
        <x:v>{"field": "DME", "value": 1, "not_found": [1.0], "note": "可能为英文数字词、公式或排版；必须再看原文，不自动判错"}</x:v>
      </x:c>
    </x:row>
    <x:row r="195" ht="26" customHeight="1">
      <x:c r="A195" s="3" t="str">
        <x:v>P591</x:v>
      </x:c>
      <x:c r="B195" s="3" t="str">
        <x:v>F/Mix</x:v>
      </x:c>
      <x:c r="C195" s="3" t="str">
        <x:v>数字待核</x:v>
      </x:c>
      <x:c r="D195" s="3" t="str">
        <x:v>{"field": "LiNO3", "value": 3, "not_found": [3.0], "note": "可能为英文数字词、公式或排版；必须再看原文，不自动判错"}</x:v>
      </x:c>
    </x:row>
    <x:row r="196" ht="26" customHeight="1">
      <x:c r="A196" s="3" t="str">
        <x:v>P591</x:v>
      </x:c>
      <x:c r="B196" s="3" t="str">
        <x:v>T/T2/T2R1</x:v>
      </x:c>
      <x:c r="C196" s="3" t="str">
        <x:v>结果引用未知配方</x:v>
      </x:c>
      <x:c r="D196" s="3" t="str">
        <x:v>{"B": "其余四种"}</x:v>
      </x:c>
    </x:row>
    <x:row r="197" ht="26" customHeight="1">
      <x:c r="A197" s="3" t="str">
        <x:v>P591</x:v>
      </x:c>
      <x:c r="B197" s="3" t="str">
        <x:v>T/T2/T2R2</x:v>
      </x:c>
      <x:c r="C197" s="3" t="str">
        <x:v>结果引用未知配方</x:v>
      </x:c>
      <x:c r="D197" s="3" t="str">
        <x:v>{"B": "其他低浓体系"}</x:v>
      </x:c>
    </x:row>
    <x:row r="198" ht="26" customHeight="1">
      <x:c r="A198" s="3" t="str">
        <x:v>P591</x:v>
      </x:c>
      <x:c r="B198" s="3" t="str">
        <x:v>T/T2/T2R3</x:v>
      </x:c>
      <x:c r="C198" s="3" t="str">
        <x:v>结果引用未知配方</x:v>
      </x:c>
      <x:c r="D198" s="3" t="str">
        <x:v>{"B": "其余四种"}</x:v>
      </x:c>
    </x:row>
    <x:row r="199" ht="26" customHeight="1">
      <x:c r="A199" s="3" t="str">
        <x:v>P591</x:v>
      </x:c>
      <x:c r="B199" s="3" t="str">
        <x:v>T/T3/T3R1</x:v>
      </x:c>
      <x:c r="C199" s="3" t="str">
        <x:v>结果引用未知配方</x:v>
      </x:c>
      <x:c r="D199" s="3" t="str">
        <x:v>{"B": "其余四种"}</x:v>
      </x:c>
    </x:row>
    <x:row r="200" ht="26" customHeight="1">
      <x:c r="A200" s="3" t="str">
        <x:v>P591</x:v>
      </x:c>
      <x:c r="B200" s="3" t="str">
        <x:v>T/T4/T4R1</x:v>
      </x:c>
      <x:c r="C200" s="3" t="str">
        <x:v>结果引用未知配方</x:v>
      </x:c>
      <x:c r="D200" s="3" t="str">
        <x:v>{"B": "其余四种"}</x:v>
      </x:c>
    </x:row>
    <x:row r="201" ht="36" customHeight="1">
      <x:c r="A201" s="3" t="str">
        <x:v>P591</x:v>
      </x:c>
      <x:c r="B201" s="3" t="str">
        <x:v>T/T5/T5R1</x:v>
      </x:c>
      <x:c r="C201" s="3" t="str">
        <x:v>方向待核</x:v>
      </x:c>
      <x:c r="D201" s="3" t="str">
        <x:v>{"GPT": "不判", "code": {"direction": "变好", "relative_difference": 0.4317940170694561, "reason": "abs(A-B)/max(A,B)，阈值严格小于5%"}}</x:v>
      </x:c>
    </x:row>
    <x:row r="202" ht="36" customHeight="1">
      <x:c r="A202" s="3" t="str">
        <x:v>P591</x:v>
      </x:c>
      <x:c r="B202" s="3" t="str">
        <x:v>T/T5/T5R2</x:v>
      </x:c>
      <x:c r="C202" s="3" t="str">
        <x:v>方向待核</x:v>
      </x:c>
      <x:c r="D202" s="3" t="str">
        <x:v>{"GPT": "不判", "code": {"direction": "变好", "relative_difference": 0.13269059455731488, "reason": "abs(A-B)/max(A,B)，阈值严格小于5%"}}</x:v>
      </x:c>
    </x:row>
    <x:row r="203" ht="36" customHeight="1">
      <x:c r="A203" s="3" t="str">
        <x:v>P591</x:v>
      </x:c>
      <x:c r="B203" s="3" t="str">
        <x:v>T/T5/T5R3</x:v>
      </x:c>
      <x:c r="C203" s="3" t="str">
        <x:v>方向待核</x:v>
      </x:c>
      <x:c r="D203" s="3" t="str">
        <x:v>{"GPT": "不判", "code": {"direction": "差异小", "relative_difference": 0.03796086094428011, "reason": "abs(A-B)/max(A,B)，阈值严格小于5%"}}</x:v>
      </x:c>
    </x:row>
    <x:row r="204" ht="36" customHeight="1">
      <x:c r="A204" s="3" t="str">
        <x:v>P591</x:v>
      </x:c>
      <x:c r="B204" s="3" t="str">
        <x:v>T/T5/T5R4</x:v>
      </x:c>
      <x:c r="C204" s="3" t="str">
        <x:v>方向待核</x:v>
      </x:c>
      <x:c r="D204" s="3" t="str">
        <x:v>{"GPT": "不判", "code": {"direction": "变好", "relative_difference": 0.3218770654329148, "reason": "abs(A-B)/max(A,B)，阈值严格小于5%"}}</x:v>
      </x:c>
    </x:row>
    <x:row r="205" ht="26" customHeight="1">
      <x:c r="A205" s="3" t="str">
        <x:v>P591</x:v>
      </x:c>
      <x:c r="B205" s="3" t="str">
        <x:v>T/T5/T5R5</x:v>
      </x:c>
      <x:c r="C205" s="3" t="str">
        <x:v>结果引用未知配方</x:v>
      </x:c>
      <x:c r="D205" s="3" t="str">
        <x:v>{"B": "其余四种"}</x:v>
      </x:c>
    </x:row>
    <x:row r="206" ht="26" customHeight="1">
      <x:c r="A206" s="3" t="str">
        <x:v>P591</x:v>
      </x:c>
      <x:c r="B206" s="3" t="str">
        <x:v>T/T6/T6R5</x:v>
      </x:c>
      <x:c r="C206" s="3" t="str">
        <x:v>结果引用未知配方</x:v>
      </x:c>
      <x:c r="D206" s="3" t="str">
        <x:v>{"B": "其余四种"}</x:v>
      </x:c>
    </x:row>
    <x:row r="207" ht="26" customHeight="1">
      <x:c r="A207" s="3" t="str">
        <x:v>P591</x:v>
      </x:c>
      <x:c r="B207" s="3" t="str">
        <x:v>T/T7/T7R2</x:v>
      </x:c>
      <x:c r="C207" s="3" t="str">
        <x:v>结果引用未知配方</x:v>
      </x:c>
      <x:c r="D207" s="3" t="str">
        <x:v>{"B": "其余四种"}</x:v>
      </x:c>
    </x:row>
    <x:row r="208" ht="26" customHeight="1">
      <x:c r="A208" s="3" t="str">
        <x:v>P591</x:v>
      </x:c>
      <x:c r="B208" s="3" t="str">
        <x:v>T/T10/T10R2</x:v>
      </x:c>
      <x:c r="C208" s="3" t="str">
        <x:v>结果引用未知配方</x:v>
      </x:c>
      <x:c r="D208" s="3" t="str">
        <x:v>{"B": "其余四种"}</x:v>
      </x:c>
    </x:row>
    <x:row r="209" ht="36" customHeight="1">
      <x:c r="A209" s="3" t="str">
        <x:v>P591</x:v>
      </x:c>
      <x:c r="B209" s="3" t="str">
        <x:v>T/T13/T13R1</x:v>
      </x:c>
      <x:c r="C209" s="3" t="str">
        <x:v>方向待核</x:v>
      </x:c>
      <x:c r="D209" s="3" t="str">
        <x:v>{"GPT": "不判", "code": {"direction": "变好", "relative_difference": 0.32456935630099726, "reason": "abs(A-B)/max(A,B)，阈值严格小于5%"}}</x:v>
      </x:c>
    </x:row>
    <x:row r="210" ht="26" customHeight="1">
      <x:c r="A210" s="3" t="str">
        <x:v>P624</x:v>
      </x:c>
      <x:c r="B210" s="3" t="str">
        <x:v>F/control_unknown</x:v>
      </x:c>
      <x:c r="C210" s="3" t="str">
        <x:v>数字待核</x:v>
      </x:c>
      <x:c r="D210" s="3" t="str">
        <x:v>{"field": "DMTMSA", "value": 0, "not_found": [0.0], "note": "可能为英文数字词、公式或排版；必须再看原文，不自动判错"}</x:v>
      </x:c>
    </x:row>
    <x:row r="211" ht="26" customHeight="1">
      <x:c r="A211" s="3" t="str">
        <x:v>P624</x:v>
      </x:c>
      <x:c r="B211" s="3" t="str">
        <x:v>F/D10_N0</x:v>
      </x:c>
      <x:c r="C211" s="3" t="str">
        <x:v>数字待核</x:v>
      </x:c>
      <x:c r="D211" s="3" t="str">
        <x:v>{"field": "LiNO3", "value": 0, "not_found": [0.0], "note": "可能为英文数字词、公式或排版；必须再看原文，不自动判错"}</x:v>
      </x:c>
    </x:row>
    <x:row r="212" ht="26" customHeight="1">
      <x:c r="A212" s="3" t="str">
        <x:v>P624</x:v>
      </x:c>
      <x:c r="B212" s="3" t="str">
        <x:v>F/control_N0</x:v>
      </x:c>
      <x:c r="C212" s="3" t="str">
        <x:v>数字待核</x:v>
      </x:c>
      <x:c r="D212" s="3" t="str">
        <x:v>{"field": "DMTMSA", "value": 0, "not_found": [0.0], "note": "可能为英文数字词、公式或排版；必须再看原文，不自动判错"}</x:v>
      </x:c>
    </x:row>
    <x:row r="213" ht="26" customHeight="1">
      <x:c r="A213" s="3" t="str">
        <x:v>P624</x:v>
      </x:c>
      <x:c r="B213" s="3" t="str">
        <x:v>F/control_N0</x:v>
      </x:c>
      <x:c r="C213" s="3" t="str">
        <x:v>数字待核</x:v>
      </x:c>
      <x:c r="D213" s="3" t="str">
        <x:v>{"field": "LiNO3", "value": 0, "not_found": [0.0], "note": "可能为英文数字词、公式或排版；必须再看原文，不自动判错"}</x:v>
      </x:c>
    </x:row>
    <x:row r="214" ht="26" customHeight="1">
      <x:c r="A214" s="3" t="str">
        <x:v>P624</x:v>
      </x:c>
      <x:c r="B214" s="3" t="str">
        <x:v>F/CP0</x:v>
      </x:c>
      <x:c r="C214" s="3" t="str">
        <x:v>数字待核</x:v>
      </x:c>
      <x:c r="D214" s="3" t="str">
        <x:v>{"field": "DMTMSA", "value": 0, "not_found": [0.0], "note": "可能为英文数字词、公式或排版；必须再看原文，不自动判错"}</x:v>
      </x:c>
    </x:row>
    <x:row r="215" ht="26" customHeight="1">
      <x:c r="A215" s="3" t="str">
        <x:v>P624</x:v>
      </x:c>
      <x:c r="B215" s="3" t="str">
        <x:v>properties/8</x:v>
      </x:c>
      <x:c r="C215" s="3" t="str">
        <x:v>缺原句</x:v>
      </x:c>
      <x:c r="D215" s="3" t="str">
        <x:v>没有evidence_ids</x:v>
      </x:c>
    </x:row>
    <x:row r="216" ht="36" customHeight="1">
      <x:c r="A216" s="3" t="str">
        <x:v>P624</x:v>
      </x:c>
      <x:c r="B216" s="3" t="str">
        <x:v>T/P624-T1</x:v>
      </x:c>
      <x:c r="C216" s="3" t="str">
        <x:v>数字待核</x:v>
      </x:c>
      <x:c r="D216" s="3" t="str">
        <x:v>{"field": "one_C", "value": "1675 mA gS−1", "not_found": [1675.0], "note": "可能为英文数字词、公式或排版；必须再看原文，不自动判错"}</x:v>
      </x:c>
    </x:row>
    <x:row r="217" ht="26" customHeight="1">
      <x:c r="A217" s="3" t="str">
        <x:v>P624</x:v>
      </x:c>
      <x:c r="B217" s="3" t="str">
        <x:v>T/P624-T1/P624-T1-R1</x:v>
      </x:c>
      <x:c r="C217" s="3" t="str">
        <x:v>方向待核</x:v>
      </x:c>
      <x:c r="D217" s="3" t="str">
        <x:v>{"GPT": "变好", "code": {"direction": "不判", "reason": "未确认条件相同"}}</x:v>
      </x:c>
    </x:row>
    <x:row r="218" ht="36" customHeight="1">
      <x:c r="A218" s="3" t="str">
        <x:v>P624</x:v>
      </x:c>
      <x:c r="B218" s="3" t="str">
        <x:v>T/P624-T2</x:v>
      </x:c>
      <x:c r="C218" s="3" t="str">
        <x:v>数字待核</x:v>
      </x:c>
      <x:c r="D218" s="3" t="str">
        <x:v>{"field": "one_C", "value": "1675 mA gS−1", "not_found": [1675.0], "note": "可能为英文数字词、公式或排版；必须再看原文，不自动判错"}</x:v>
      </x:c>
    </x:row>
    <x:row r="219" ht="26" customHeight="1">
      <x:c r="A219" s="3" t="str">
        <x:v>P624</x:v>
      </x:c>
      <x:c r="B219" s="3" t="str">
        <x:v>T/P624-T2/P624-T2-R1</x:v>
      </x:c>
      <x:c r="C219" s="3" t="str">
        <x:v>方向待核</x:v>
      </x:c>
      <x:c r="D219" s="3" t="str">
        <x:v>{"GPT": "变好", "code": {"direction": "不判", "reason": "未确认条件相同"}}</x:v>
      </x:c>
    </x:row>
    <x:row r="220" ht="26" customHeight="1">
      <x:c r="A220" s="3" t="str">
        <x:v>P624</x:v>
      </x:c>
      <x:c r="B220" s="3" t="str">
        <x:v>T/P624-T2/P624-T2-R2</x:v>
      </x:c>
      <x:c r="C220" s="3" t="str">
        <x:v>方向待核</x:v>
      </x:c>
      <x:c r="D220" s="3" t="str">
        <x:v>{"GPT": "变好", "code": {"direction": "不判", "reason": "未确认条件相同"}}</x:v>
      </x:c>
    </x:row>
    <x:row r="221" ht="36" customHeight="1">
      <x:c r="A221" s="3" t="str">
        <x:v>P624</x:v>
      </x:c>
      <x:c r="B221" s="3" t="str">
        <x:v>T/P624-T3</x:v>
      </x:c>
      <x:c r="C221" s="3" t="str">
        <x:v>数字待核</x:v>
      </x:c>
      <x:c r="D221" s="3" t="str">
        <x:v>{"field": "one_C", "value": "1675 mA gS−1", "not_found": [1675.0], "note": "可能为英文数字词、公式或排版；必须再看原文，不自动判错"}</x:v>
      </x:c>
    </x:row>
    <x:row r="222" ht="26" customHeight="1">
      <x:c r="A222" s="3" t="str">
        <x:v>P624</x:v>
      </x:c>
      <x:c r="B222" s="3" t="str">
        <x:v>T/P624-T3/P624-T3-R1</x:v>
      </x:c>
      <x:c r="C222" s="3" t="str">
        <x:v>方向待核</x:v>
      </x:c>
      <x:c r="D222" s="3" t="str">
        <x:v>{"GPT": "变好", "code": {"direction": "不判", "reason": "未确认条件相同"}}</x:v>
      </x:c>
    </x:row>
    <x:row r="223" ht="26" customHeight="1">
      <x:c r="A223" s="3" t="str">
        <x:v>P624</x:v>
      </x:c>
      <x:c r="B223" s="3" t="str">
        <x:v>T/P624-T3/P624-T3-R2</x:v>
      </x:c>
      <x:c r="C223" s="3" t="str">
        <x:v>方向待核</x:v>
      </x:c>
      <x:c r="D223" s="3" t="str">
        <x:v>{"GPT": "变好", "code": {"direction": "不判", "reason": "未确认条件相同"}}</x:v>
      </x:c>
    </x:row>
    <x:row r="224" ht="26" customHeight="1">
      <x:c r="A224" s="3" t="str">
        <x:v>P624</x:v>
      </x:c>
      <x:c r="B224" s="3" t="str">
        <x:v>T/P624-T3/P624-T3-R3</x:v>
      </x:c>
      <x:c r="C224" s="3" t="str">
        <x:v>方向待核</x:v>
      </x:c>
      <x:c r="D224" s="3" t="str">
        <x:v>{"GPT": "变好", "code": {"direction": "不判", "reason": "未确认条件相同"}}</x:v>
      </x:c>
    </x:row>
    <x:row r="225" ht="36" customHeight="1">
      <x:c r="A225" s="3" t="str">
        <x:v>P624</x:v>
      </x:c>
      <x:c r="B225" s="3" t="str">
        <x:v>T/P624-T4</x:v>
      </x:c>
      <x:c r="C225" s="3" t="str">
        <x:v>数字待核</x:v>
      </x:c>
      <x:c r="D225" s="3" t="str">
        <x:v>{"field": "one_C", "value": "1675 mA gS−1", "not_found": [1675.0], "note": "可能为英文数字词、公式或排版；必须再看原文，不自动判错"}</x:v>
      </x:c>
    </x:row>
    <x:row r="226" ht="26" customHeight="1">
      <x:c r="A226" s="3" t="str">
        <x:v>P624</x:v>
      </x:c>
      <x:c r="B226" s="3" t="str">
        <x:v>T/P624-T4/P624-T4-R1</x:v>
      </x:c>
      <x:c r="C226" s="3" t="str">
        <x:v>方向待核</x:v>
      </x:c>
      <x:c r="D226" s="3" t="str">
        <x:v>{"GPT": "变好", "code": {"direction": "不判", "reason": "未确认条件相同"}}</x:v>
      </x:c>
    </x:row>
    <x:row r="227" ht="26" customHeight="1">
      <x:c r="A227" s="3" t="str">
        <x:v>P624</x:v>
      </x:c>
      <x:c r="B227" s="3" t="str">
        <x:v>T/P624-T4/P624-T4-R2</x:v>
      </x:c>
      <x:c r="C227" s="3" t="str">
        <x:v>方向待核</x:v>
      </x:c>
      <x:c r="D227" s="3" t="str">
        <x:v>{"GPT": "变好", "code": {"direction": "不判", "reason": "未确认条件相同"}}</x:v>
      </x:c>
    </x:row>
    <x:row r="228" ht="26" customHeight="1">
      <x:c r="A228" s="3" t="str">
        <x:v>P624</x:v>
      </x:c>
      <x:c r="B228" s="3" t="str">
        <x:v>T/P624-T5/P624-T5-R1</x:v>
      </x:c>
      <x:c r="C228" s="3" t="str">
        <x:v>方向待核</x:v>
      </x:c>
      <x:c r="D228" s="3" t="str">
        <x:v>{"GPT": "变好", "code": {"direction": "不判", "reason": "未确认条件相同"}}</x:v>
      </x:c>
    </x:row>
    <x:row r="229" ht="36" customHeight="1">
      <x:c r="A229" s="3" t="str">
        <x:v>P624</x:v>
      </x:c>
      <x:c r="B229" s="3" t="str">
        <x:v>T/P624-T6</x:v>
      </x:c>
      <x:c r="C229" s="3" t="str">
        <x:v>数字待核</x:v>
      </x:c>
      <x:c r="D229" s="3" t="str">
        <x:v>{"field": "one_C", "value": "1675 mA gS−1", "not_found": [1675.0], "note": "可能为英文数字词、公式或排版；必须再看原文，不自动判错"}</x:v>
      </x:c>
    </x:row>
    <x:row r="230" ht="26" customHeight="1">
      <x:c r="A230" s="3" t="str">
        <x:v>P624</x:v>
      </x:c>
      <x:c r="B230" s="3" t="str">
        <x:v>T/P624-T6/P624-T6-R1</x:v>
      </x:c>
      <x:c r="C230" s="3" t="str">
        <x:v>方向待核</x:v>
      </x:c>
      <x:c r="D230" s="3" t="str">
        <x:v>{"GPT": "变好", "code": {"direction": "不判", "reason": "未确认条件相同"}}</x:v>
      </x:c>
    </x:row>
    <x:row r="231" ht="26" customHeight="1">
      <x:c r="A231" s="3" t="str">
        <x:v>P624</x:v>
      </x:c>
      <x:c r="B231" s="3" t="str">
        <x:v>T/P624-T6/P624-T6-R2</x:v>
      </x:c>
      <x:c r="C231" s="3" t="str">
        <x:v>方向待核</x:v>
      </x:c>
      <x:c r="D231" s="3" t="str">
        <x:v>{"GPT": "变好", "code": {"direction": "不判", "reason": "未确认条件相同"}}</x:v>
      </x:c>
    </x:row>
    <x:row r="232" ht="36" customHeight="1">
      <x:c r="A232" s="3" t="str">
        <x:v>P624</x:v>
      </x:c>
      <x:c r="B232" s="3" t="str">
        <x:v>T/P624-T7</x:v>
      </x:c>
      <x:c r="C232" s="3" t="str">
        <x:v>数字待核</x:v>
      </x:c>
      <x:c r="D232" s="3" t="str">
        <x:v>{"field": "one_C", "value": "1675 mA gS−1", "not_found": [1675.0], "note": "可能为英文数字词、公式或排版；必须再看原文，不自动判错"}</x:v>
      </x:c>
    </x:row>
    <x:row r="233" ht="26" customHeight="1">
      <x:c r="A233" s="3" t="str">
        <x:v>P624</x:v>
      </x:c>
      <x:c r="B233" s="3" t="str">
        <x:v>T/P624-T7/P624-T7-R1</x:v>
      </x:c>
      <x:c r="C233" s="3" t="str">
        <x:v>方向待核</x:v>
      </x:c>
      <x:c r="D233" s="3" t="str">
        <x:v>{"GPT": "变好", "code": {"direction": "不判", "reason": "未确认条件相同"}}</x:v>
      </x:c>
    </x:row>
    <x:row r="234" ht="26" customHeight="1">
      <x:c r="A234" s="3" t="str">
        <x:v>P624</x:v>
      </x:c>
      <x:c r="B234" s="3" t="str">
        <x:v>T/P624-T7/P624-T7-R2</x:v>
      </x:c>
      <x:c r="C234" s="3" t="str">
        <x:v>方向待核</x:v>
      </x:c>
      <x:c r="D234" s="3" t="str">
        <x:v>{"GPT": "变好", "code": {"direction": "不判", "reason": "未确认条件相同"}}</x:v>
      </x:c>
    </x:row>
    <x:row r="235" ht="26" customHeight="1">
      <x:c r="A235" s="3" t="str">
        <x:v>P624</x:v>
      </x:c>
      <x:c r="B235" s="3" t="str">
        <x:v>T/P624-T7/P624-T7-R3</x:v>
      </x:c>
      <x:c r="C235" s="3" t="str">
        <x:v>方向待核</x:v>
      </x:c>
      <x:c r="D235" s="3" t="str">
        <x:v>{"GPT": "变好", "code": {"direction": "不判", "reason": "未确认条件相同"}}</x:v>
      </x:c>
    </x:row>
    <x:row r="236" ht="26" customHeight="1">
      <x:c r="A236" s="3" t="str">
        <x:v>P624</x:v>
      </x:c>
      <x:c r="B236" s="3" t="str">
        <x:v>T/P624-T7/P624-T7-R4</x:v>
      </x:c>
      <x:c r="C236" s="3" t="str">
        <x:v>方向待核</x:v>
      </x:c>
      <x:c r="D236" s="3" t="str">
        <x:v>{"GPT": "变坏", "code": {"direction": "不判", "reason": "未确认条件相同"}}</x:v>
      </x:c>
    </x:row>
    <x:row r="237" ht="26" customHeight="1">
      <x:c r="A237" s="3" t="str">
        <x:v>P624</x:v>
      </x:c>
      <x:c r="B237" s="3" t="str">
        <x:v>T/P624-T7/P624-T7-R5</x:v>
      </x:c>
      <x:c r="C237" s="3" t="str">
        <x:v>方向待核</x:v>
      </x:c>
      <x:c r="D237" s="3" t="str">
        <x:v>{"GPT": "变好", "code": {"direction": "不判", "reason": "未确认条件相同"}}</x:v>
      </x:c>
    </x:row>
    <x:row r="238" ht="36" customHeight="1">
      <x:c r="A238" s="3" t="str">
        <x:v>P624</x:v>
      </x:c>
      <x:c r="B238" s="3" t="str">
        <x:v>T/P624-T8</x:v>
      </x:c>
      <x:c r="C238" s="3" t="str">
        <x:v>数字待核</x:v>
      </x:c>
      <x:c r="D238" s="3" t="str">
        <x:v>{"field": "one_C", "value": "1675 mA gS−1", "not_found": [1675.0], "note": "可能为英文数字词、公式或排版；必须再看原文，不自动判错"}</x:v>
      </x:c>
    </x:row>
    <x:row r="239" ht="36" customHeight="1">
      <x:c r="A239" s="3" t="str">
        <x:v>P624</x:v>
      </x:c>
      <x:c r="B239" s="3" t="str">
        <x:v>T/P624-T9</x:v>
      </x:c>
      <x:c r="C239" s="3" t="str">
        <x:v>数字待核</x:v>
      </x:c>
      <x:c r="D239" s="3" t="str">
        <x:v>{"field": "one_C", "value": "1675 mA gS−1", "not_found": [1675.0], "note": "可能为英文数字词、公式或排版；必须再看原文，不自动判错"}</x:v>
      </x:c>
    </x:row>
    <x:row r="240" ht="26" customHeight="1">
      <x:c r="A240" s="3" t="str">
        <x:v>P624</x:v>
      </x:c>
      <x:c r="B240" s="3" t="str">
        <x:v>T/P624-T9/P624-T9-R2</x:v>
      </x:c>
      <x:c r="C240" s="3" t="str">
        <x:v>方向待核</x:v>
      </x:c>
      <x:c r="D240" s="3" t="str">
        <x:v>{"GPT": "变好", "code": {"direction": "不判", "reason": "未确认条件相同"}}</x:v>
      </x:c>
    </x:row>
    <x:row r="241" ht="26" customHeight="1">
      <x:c r="A241" s="3" t="str">
        <x:v>P624</x:v>
      </x:c>
      <x:c r="B241" s="3" t="str">
        <x:v>T/P624-T9/P624-T9-R3</x:v>
      </x:c>
      <x:c r="C241" s="3" t="str">
        <x:v>方向待核</x:v>
      </x:c>
      <x:c r="D241" s="3" t="str">
        <x:v>{"GPT": "变好", "code": {"direction": "不判", "reason": "未确认条件相同"}}</x:v>
      </x:c>
    </x:row>
    <x:row r="242" ht="36" customHeight="1">
      <x:c r="A242" s="3" t="str">
        <x:v>P624</x:v>
      </x:c>
      <x:c r="B242" s="3" t="str">
        <x:v>T/P624-T10</x:v>
      </x:c>
      <x:c r="C242" s="3" t="str">
        <x:v>数字待核</x:v>
      </x:c>
      <x:c r="D242" s="3" t="str">
        <x:v>{"field": "one_C", "value": "1675 mA gS−1", "not_found": [1675.0], "note": "可能为英文数字词、公式或排版；必须再看原文，不自动判错"}</x:v>
      </x:c>
    </x:row>
    <x:row r="243" ht="26" customHeight="1">
      <x:c r="A243" s="3" t="str">
        <x:v>P624</x:v>
      </x:c>
      <x:c r="B243" s="3" t="str">
        <x:v>T/P624-T10/P624-T10-R1</x:v>
      </x:c>
      <x:c r="C243" s="3" t="str">
        <x:v>方向待核</x:v>
      </x:c>
      <x:c r="D243" s="3" t="str">
        <x:v>{"GPT": "差异小", "code": {"direction": "不判", "reason": "未确认条件相同"}}</x:v>
      </x:c>
    </x:row>
    <x:row r="244" ht="26" customHeight="1">
      <x:c r="A244" s="3" t="str">
        <x:v>P624</x:v>
      </x:c>
      <x:c r="B244" s="3" t="str">
        <x:v>T/P624-T10/P624-T10-R2</x:v>
      </x:c>
      <x:c r="C244" s="3" t="str">
        <x:v>方向待核</x:v>
      </x:c>
      <x:c r="D244" s="3" t="str">
        <x:v>{"GPT": "变好", "code": {"direction": "不判", "reason": "未确认条件相同"}}</x:v>
      </x:c>
    </x:row>
    <x:row r="245" ht="26" customHeight="1">
      <x:c r="A245" s="3" t="str">
        <x:v>P624</x:v>
      </x:c>
      <x:c r="B245" s="3" t="str">
        <x:v>T/P624-T10/P624-T10-R3</x:v>
      </x:c>
      <x:c r="C245" s="3" t="str">
        <x:v>方向待核</x:v>
      </x:c>
      <x:c r="D245" s="3" t="str">
        <x:v>{"GPT": "变好", "code": {"direction": "不判", "reason": "未确认条件相同"}}</x:v>
      </x:c>
    </x:row>
    <x:row r="246" ht="26" customHeight="1">
      <x:c r="A246" s="3" t="str">
        <x:v>P624</x:v>
      </x:c>
      <x:c r="B246" s="3" t="str">
        <x:v>T/P624-T10/P624-T10-R4</x:v>
      </x:c>
      <x:c r="C246" s="3" t="str">
        <x:v>方向待核</x:v>
      </x:c>
      <x:c r="D246" s="3" t="str">
        <x:v>{"GPT": "变好", "code": {"direction": "不判", "reason": "未确认条件相同"}}</x:v>
      </x:c>
    </x:row>
    <x:row r="247" ht="36" customHeight="1">
      <x:c r="A247" s="3" t="str">
        <x:v>P624</x:v>
      </x:c>
      <x:c r="B247" s="3" t="str">
        <x:v>T/P624-T12</x:v>
      </x:c>
      <x:c r="C247" s="3" t="str">
        <x:v>数字待核</x:v>
      </x:c>
      <x:c r="D247" s="3" t="str">
        <x:v>{"field": "one_C", "value": "1675 mA gS−1", "not_found": [1675.0], "note": "可能为英文数字词、公式或排版；必须再看原文，不自动判错"}</x:v>
      </x:c>
    </x:row>
    <x:row r="248" ht="26" customHeight="1">
      <x:c r="A248" s="3" t="str">
        <x:v>P624</x:v>
      </x:c>
      <x:c r="B248" s="3" t="str">
        <x:v>T/P624-T12/P624-T12-R2</x:v>
      </x:c>
      <x:c r="C248" s="3" t="str">
        <x:v>方向待核</x:v>
      </x:c>
      <x:c r="D248" s="3" t="str">
        <x:v>{"GPT": "变好", "code": {"direction": "不判", "reason": "未确认条件相同"}}</x:v>
      </x:c>
    </x:row>
    <x:row r="249" ht="36" customHeight="1">
      <x:c r="A249" s="3" t="str">
        <x:v>P624</x:v>
      </x:c>
      <x:c r="B249" s="3" t="str">
        <x:v>T/P624-T13</x:v>
      </x:c>
      <x:c r="C249" s="3" t="str">
        <x:v>数字待核</x:v>
      </x:c>
      <x:c r="D249" s="3" t="str">
        <x:v>{"field": "one_C", "value": "1675 mA gS−1", "not_found": [1675.0], "note": "可能为英文数字词、公式或排版；必须再看原文，不自动判错"}</x:v>
      </x:c>
    </x:row>
    <x:row r="250" ht="36" customHeight="1">
      <x:c r="A250" s="3" t="str">
        <x:v>P624</x:v>
      </x:c>
      <x:c r="B250" s="3" t="str">
        <x:v>T/P624-T14</x:v>
      </x:c>
      <x:c r="C250" s="3" t="str">
        <x:v>数字待核</x:v>
      </x:c>
      <x:c r="D250" s="3" t="str">
        <x:v>{"field": "one_C", "value": "1675 mA gS−1", "not_found": [1675.0], "note": "可能为英文数字词、公式或排版；必须再看原文，不自动判错"}</x:v>
      </x:c>
    </x:row>
    <x:row r="251" ht="36" customHeight="1">
      <x:c r="A251" s="3" t="str">
        <x:v>P624</x:v>
      </x:c>
      <x:c r="B251" s="3" t="str">
        <x:v>T/P624-T15</x:v>
      </x:c>
      <x:c r="C251" s="3" t="str">
        <x:v>数字待核</x:v>
      </x:c>
      <x:c r="D251" s="3" t="str">
        <x:v>{"field": "one_C", "value": "1675 mA gS−1", "not_found": [1675.0], "note": "可能为英文数字词、公式或排版；必须再看原文，不自动判错"}</x:v>
      </x:c>
    </x:row>
    <x:row r="252" ht="36" customHeight="1">
      <x:c r="A252" s="3" t="str">
        <x:v>P624</x:v>
      </x:c>
      <x:c r="B252" s="3" t="str">
        <x:v>T/P624-T16</x:v>
      </x:c>
      <x:c r="C252" s="3" t="str">
        <x:v>数字待核</x:v>
      </x:c>
      <x:c r="D252" s="3" t="str">
        <x:v>{"field": "one_C", "value": "1675 mA gS−1", "not_found": [1675.0], "note": "可能为英文数字词、公式或排版；必须再看原文，不自动判错"}</x:v>
      </x:c>
    </x:row>
    <x:row r="253" ht="36" customHeight="1">
      <x:c r="A253" s="3" t="str">
        <x:v>P624</x:v>
      </x:c>
      <x:c r="B253" s="3" t="str">
        <x:v>T/P624-T17</x:v>
      </x:c>
      <x:c r="C253" s="3" t="str">
        <x:v>数字待核</x:v>
      </x:c>
      <x:c r="D253" s="3" t="str">
        <x:v>{"field": "one_C", "value": "1675 mA gS−1", "not_found": [1675.0], "note": "可能为英文数字词、公式或排版；必须再看原文，不自动判错"}</x:v>
      </x:c>
    </x:row>
    <x:row r="254" ht="26" customHeight="1">
      <x:c r="A254" s="3" t="str">
        <x:v>P624</x:v>
      </x:c>
      <x:c r="B254" s="3" t="str">
        <x:v>T/P624-T19/P624-T19-R2</x:v>
      </x:c>
      <x:c r="C254" s="3" t="str">
        <x:v>方向待核</x:v>
      </x:c>
      <x:c r="D254" s="3" t="str">
        <x:v>{"GPT": "变好", "code": {"direction": "不判", "reason": "未确认条件相同"}}</x:v>
      </x:c>
    </x:row>
    <x:row r="255" ht="26" customHeight="1">
      <x:c r="A255" s="3" t="str">
        <x:v>P624</x:v>
      </x:c>
      <x:c r="B255" s="3" t="str">
        <x:v>T/P624-T20/P624-T20-R3</x:v>
      </x:c>
      <x:c r="C255" s="3" t="str">
        <x:v>方向待核</x:v>
      </x:c>
      <x:c r="D255" s="3" t="str">
        <x:v>{"GPT": "变好", "code": {"direction": "不判", "reason": "未确认条件相同"}}</x:v>
      </x:c>
    </x:row>
    <x:row r="256" ht="36" customHeight="1">
      <x:c r="A256" s="3" t="str">
        <x:v>S05</x:v>
      </x:c>
      <x:c r="B256" s="3" t="str">
        <x:v>T/S05-T1/S05-T1-R1</x:v>
      </x:c>
      <x:c r="C256" s="3" t="str">
        <x:v>方向待核</x:v>
      </x:c>
      <x:c r="D256" s="3" t="str">
        <x:v>{"GPT": "不判", "code": {"direction": "差异小", "relative_difference": 0.03196803196803197, "reason": "abs(A-B)/max(A,B)，阈值严格小于5%"}}</x:v>
      </x:c>
    </x:row>
    <x:row r="257" ht="36" customHeight="1">
      <x:c r="A257" s="3" t="str">
        <x:v>S05</x:v>
      </x:c>
      <x:c r="B257" s="3" t="str">
        <x:v>T/S05-T1/S05-T1-R2</x:v>
      </x:c>
      <x:c r="C257" s="3" t="str">
        <x:v>方向待核</x:v>
      </x:c>
      <x:c r="D257" s="3" t="str">
        <x:v>{"GPT": "不判", "code": {"direction": "变好", "relative_difference": 0.06060606060606061, "reason": "abs(A-B)/max(A,B)，阈值严格小于5%"}}</x:v>
      </x:c>
    </x:row>
    <x:row r="258" ht="36" customHeight="1">
      <x:c r="A258" s="3" t="str">
        <x:v>S05</x:v>
      </x:c>
      <x:c r="B258" s="3" t="str">
        <x:v>T/S05-T3/S05-T3-R1</x:v>
      </x:c>
      <x:c r="C258" s="3" t="str">
        <x:v>方向待核</x:v>
      </x:c>
      <x:c r="D258" s="3" t="str">
        <x:v>{"GPT": "不判", "code": {"direction": "差异小", "relative_difference": 0.04493207941483804, "reason": "abs(A-B)/max(A,B)，阈值严格小于5%"}}</x:v>
      </x:c>
    </x:row>
    <x:row r="259" ht="36" customHeight="1">
      <x:c r="A259" s="3" t="str">
        <x:v>S05</x:v>
      </x:c>
      <x:c r="B259" s="3" t="str">
        <x:v>T/S05-T3/S05-T3-R2</x:v>
      </x:c>
      <x:c r="C259" s="3" t="str">
        <x:v>方向待核</x:v>
      </x:c>
      <x:c r="D259" s="3" t="str">
        <x:v>{"GPT": "不判", "code": {"direction": "变好", "relative_difference": 0.6, "reason": "abs(A-B)/max(A,B)，阈值严格小于5%"}}</x:v>
      </x:c>
    </x:row>
    <x:row r="260" ht="36" customHeight="1">
      <x:c r="A260" s="3" t="str">
        <x:v>S05</x:v>
      </x:c>
      <x:c r="B260" s="3" t="str">
        <x:v>T/S05-T3/S05-T3-R5</x:v>
      </x:c>
      <x:c r="C260" s="3" t="str">
        <x:v>方向待核</x:v>
      </x:c>
      <x:c r="D260" s="3" t="str">
        <x:v>{"GPT": "不判", "code": {"direction": "变好", "relative_difference": 0.2425742574257425, "reason": "abs(A-B)/max(A,B)，阈值严格小于5%"}}</x:v>
      </x:c>
    </x:row>
    <x:row r="261" ht="36" customHeight="1">
      <x:c r="A261" s="3" t="str">
        <x:v>S05</x:v>
      </x:c>
      <x:c r="B261" s="3" t="str">
        <x:v>T/S05-T4/S05-T4-R1</x:v>
      </x:c>
      <x:c r="C261" s="3" t="str">
        <x:v>方向待核</x:v>
      </x:c>
      <x:c r="D261" s="3" t="str">
        <x:v>{"GPT": "不判", "code": {"direction": "差异小", "relative_difference": 0.020480854853072127, "reason": "abs(A-B)/max(A,B)，阈值严格小于5%"}}</x:v>
      </x:c>
    </x:row>
    <x:row r="262" ht="36" customHeight="1">
      <x:c r="A262" s="3" t="str">
        <x:v>S05</x:v>
      </x:c>
      <x:c r="B262" s="3" t="str">
        <x:v>T/S05-T7/S05-T7-R1</x:v>
      </x:c>
      <x:c r="C262" s="3" t="str">
        <x:v>方向待核</x:v>
      </x:c>
      <x:c r="D262" s="3" t="str">
        <x:v>{"GPT": "不判", "code": {"direction": "变好", "relative_difference": 0.7868852459016393, "reason": "abs(A-B)/max(A,B)，阈值严格小于5%"}}</x:v>
      </x:c>
    </x:row>
    <x:row r="263" ht="36" customHeight="1">
      <x:c r="A263" s="3" t="str">
        <x:v>S06</x:v>
      </x:c>
      <x:c r="B263" s="3" t="str">
        <x:v>T/S06-T1/S06-T1-R1</x:v>
      </x:c>
      <x:c r="C263" s="3" t="str">
        <x:v>方向待核</x:v>
      </x:c>
      <x:c r="D263" s="3" t="str">
        <x:v>{"GPT": "不判", "code": {"direction": "变好", "relative_difference": 0.8125, "reason": "abs(A-B)/max(A,B)，阈值严格小于5%"}}</x:v>
      </x:c>
    </x:row>
    <x:row r="264" ht="36" customHeight="1">
      <x:c r="A264" s="3" t="str">
        <x:v>S09</x:v>
      </x:c>
      <x:c r="B264" s="3" t="str">
        <x:v>T/S09-T1/S09-T1-R1</x:v>
      </x:c>
      <x:c r="C264" s="3" t="str">
        <x:v>方向待核</x:v>
      </x:c>
      <x:c r="D264" s="3" t="str">
        <x:v>{"GPT": "不判", "code": {"direction": "变好", "relative_difference": 0.453448275862069, "reason": "abs(A-B)/max(A,B)，阈值严格小于5%"}}</x:v>
      </x:c>
    </x:row>
    <x:row r="265" ht="36" customHeight="1">
      <x:c r="A265" s="3" t="str">
        <x:v>S09</x:v>
      </x:c>
      <x:c r="B265" s="3" t="str">
        <x:v>T/S09-T1/S09-T1-R2</x:v>
      </x:c>
      <x:c r="C265" s="3" t="str">
        <x:v>方向待核</x:v>
      </x:c>
      <x:c r="D265" s="3" t="str">
        <x:v>{"GPT": "不判", "code": {"direction": "变好", "relative_difference": 0.6198275862068966, "reason": "abs(A-B)/max(A,B)，阈值严格小于5%"}}</x:v>
      </x:c>
    </x:row>
    <x:row r="266" ht="26" customHeight="1">
      <x:c r="A266" s="3" t="str">
        <x:v>S09</x:v>
      </x:c>
      <x:c r="B266" s="3" t="str">
        <x:v>T/S09-T2/S09-T2-R3</x:v>
      </x:c>
      <x:c r="C266" s="3" t="str">
        <x:v>结果引用未知配方</x:v>
      </x:c>
      <x:c r="D266" s="3" t="str">
        <x:v>{"A": "F4DMB/F5DEE"}</x:v>
      </x:c>
    </x:row>
    <x:row r="267" ht="26" customHeight="1">
      <x:c r="A267" s="3" t="str">
        <x:v>S09</x:v>
      </x:c>
      <x:c r="B267" s="3" t="str">
        <x:v>T/S09-T2/S09-T2-R3</x:v>
      </x:c>
      <x:c r="C267" s="3" t="str">
        <x:v>结果引用未知配方</x:v>
      </x:c>
      <x:c r="D267" s="3" t="str">
        <x:v>{"B": "F3DEE/F4DEE"}</x:v>
      </x:c>
    </x:row>
    <x:row r="268" ht="36" customHeight="1">
      <x:c r="A268" s="3" t="str">
        <x:v>S09</x:v>
      </x:c>
      <x:c r="B268" s="3" t="str">
        <x:v>T/S09-T3/S09-T3-R1</x:v>
      </x:c>
      <x:c r="C268" s="3" t="str">
        <x:v>方向待核</x:v>
      </x:c>
      <x:c r="D268" s="3" t="str">
        <x:v>{"GPT": "不判", "code": {"direction": "变好", "relative_difference": 0.46129238643634035, "reason": "abs(A-B)/max(A,B)，阈值严格小于5%"}}</x:v>
      </x:c>
    </x:row>
    <x:row r="269" ht="26" customHeight="1">
      <x:c r="A269" s="3" t="str">
        <x:v>S09</x:v>
      </x:c>
      <x:c r="B269" s="3" t="str">
        <x:v>T/S09-T3/S09-T3-R2</x:v>
      </x:c>
      <x:c r="C269" s="3" t="str">
        <x:v>结果引用未知配方</x:v>
      </x:c>
      <x:c r="D269" s="3" t="str">
        <x:v>{"A": "DD/DEE"}</x:v>
      </x:c>
    </x:row>
    <x:row r="270" ht="26" customHeight="1">
      <x:c r="A270" s="3" t="str">
        <x:v>S09</x:v>
      </x:c>
      <x:c r="B270" s="3" t="str">
        <x:v>T/S09-T3/S09-T3-R3</x:v>
      </x:c>
      <x:c r="C270" s="3" t="str">
        <x:v>结果引用未知配方</x:v>
      </x:c>
      <x:c r="D270" s="3" t="str">
        <x:v>{"A": "DD/DEE"}</x:v>
      </x:c>
    </x:row>
    <x:row r="271" ht="36" customHeight="1">
      <x:c r="A271" s="3" t="str">
        <x:v>S09</x:v>
      </x:c>
      <x:c r="B271" s="3" t="str">
        <x:v>T/S09-T4/S09-T4-R1</x:v>
      </x:c>
      <x:c r="C271" s="3" t="str">
        <x:v>方向待核</x:v>
      </x:c>
      <x:c r="D271" s="3" t="str">
        <x:v>{"GPT": "不判", "code": {"direction": "变好", "relative_difference": 0.3838095238095238, "reason": "abs(A-B)/max(A,B)，阈值严格小于5%"}}</x:v>
      </x:c>
    </x:row>
    <x:row r="272" ht="36" customHeight="1">
      <x:c r="A272" s="3" t="str">
        <x:v>S09</x:v>
      </x:c>
      <x:c r="B272" s="3" t="str">
        <x:v>T/S09-T4/S09-T4-R2</x:v>
      </x:c>
      <x:c r="C272" s="3" t="str">
        <x:v>方向待核</x:v>
      </x:c>
      <x:c r="D272" s="3" t="str">
        <x:v>{"GPT": "不判", "code": {"direction": "变好", "relative_difference": 0.35333333333333333, "reason": "abs(A-B)/max(A,B)，阈值严格小于5%"}}</x:v>
      </x:c>
    </x:row>
    <x:row r="273" ht="26" customHeight="1">
      <x:c r="A273" s="3" t="str">
        <x:v>S09</x:v>
      </x:c>
      <x:c r="B273" s="3" t="str">
        <x:v>T/S09-T4/S09-T4-R3</x:v>
      </x:c>
      <x:c r="C273" s="3" t="str">
        <x:v>结果引用未知配方</x:v>
      </x:c>
      <x:c r="D273" s="3" t="str">
        <x:v>{"A": "F4DMB/F5DEE/F6DEE"}</x:v>
      </x:c>
    </x:row>
    <x:row r="274" ht="26" customHeight="1">
      <x:c r="A274" s="3" t="str">
        <x:v>S09</x:v>
      </x:c>
      <x:c r="B274" s="3" t="str">
        <x:v>T/S09-T6/S09-T6-R2</x:v>
      </x:c>
      <x:c r="C274" s="3" t="str">
        <x:v>结果引用未知配方</x:v>
      </x:c>
      <x:c r="D274" s="3" t="str">
        <x:v>{"A": "F4DEE/F4DMB/F5DEE"}</x:v>
      </x:c>
    </x:row>
    <x:row r="275" ht="26" customHeight="1">
      <x:c r="A275" s="3" t="str">
        <x:v>S09</x:v>
      </x:c>
      <x:c r="B275" s="3" t="str">
        <x:v>T/S09-T6/S09-T6-R3</x:v>
      </x:c>
      <x:c r="C275" s="3" t="str">
        <x:v>结果引用未知配方</x:v>
      </x:c>
      <x:c r="D275" s="3" t="str">
        <x:v>{"A": "全梯度"}</x:v>
      </x:c>
    </x:row>
    <x:row r="276" ht="36" customHeight="1">
      <x:c r="A276" s="3" t="str">
        <x:v>S09</x:v>
      </x:c>
      <x:c r="B276" s="3" t="str">
        <x:v>T/S09-T9/S09-T9-R2</x:v>
      </x:c>
      <x:c r="C276" s="3" t="str">
        <x:v>方向待核</x:v>
      </x:c>
      <x:c r="D276" s="3" t="str">
        <x:v>{"GPT": "不判", "code": {"direction": "变好", "relative_difference": 0.18945102260495164, "reason": "abs(A-B)/max(A,B)，阈值严格小于5%"}}</x:v>
      </x:c>
    </x:row>
    <x:row r="277" ht="36" customHeight="1">
      <x:c r="A277" s="3" t="str">
        <x:v>S09</x:v>
      </x:c>
      <x:c r="B277" s="3" t="str">
        <x:v>T/S09-T12/S09-T12-R1</x:v>
      </x:c>
      <x:c r="C277" s="3" t="str">
        <x:v>方向待核</x:v>
      </x:c>
      <x:c r="D277" s="3" t="str">
        <x:v>{"GPT": "不判", "code": {"direction": "变好", "relative_difference": 0.16817021276595748, "reason": "abs(A-B)/max(A,B)，阈值严格小于5%"}}</x:v>
      </x:c>
    </x:row>
    <x:row r="278" ht="36" customHeight="1">
      <x:c r="A278" s="3" t="str">
        <x:v>S09</x:v>
      </x:c>
      <x:c r="B278" s="3" t="str">
        <x:v>T/S09-T13/S09-T13-R1</x:v>
      </x:c>
      <x:c r="C278" s="3" t="str">
        <x:v>数字待核</x:v>
      </x:c>
      <x:c r="D278" s="3" t="str">
        <x:v>{"field": "value_B", "value": -7.4, "not_found": [-7.4], "note": "可能为英文数字词、公式或排版；必须再看原文，不自动判错"}</x:v>
      </x:c>
    </x:row>
    <x:row r="279" ht="36" customHeight="1">
      <x:c r="A279" s="3" t="str">
        <x:v>S09</x:v>
      </x:c>
      <x:c r="B279" s="3" t="str">
        <x:v>T/S09-T14/S09-T14-R1</x:v>
      </x:c>
      <x:c r="C279" s="3" t="str">
        <x:v>数字待核</x:v>
      </x:c>
      <x:c r="D279" s="3" t="str">
        <x:v>{"field": "value_B", "value": -16, "not_found": [-16.0], "note": "可能为英文数字词、公式或排版；必须再看原文，不自动判错"}</x:v>
      </x:c>
    </x:row>
    <x:row r="280" ht="36" customHeight="1">
      <x:c r="A280" s="3" t="str">
        <x:v>S10</x:v>
      </x:c>
      <x:c r="B280" s="3" t="str">
        <x:v>T/S10-T1/S10-T1-R1</x:v>
      </x:c>
      <x:c r="C280" s="3" t="str">
        <x:v>方向待核</x:v>
      </x:c>
      <x:c r="D280" s="3" t="str">
        <x:v>{"GPT": "不判", "code": {"direction": "变好", "relative_difference": 0.06968215158924206, "reason": "abs(A-B)/max(A,B)，阈值严格小于5%"}}</x:v>
      </x:c>
    </x:row>
    <x:row r="281" ht="36" customHeight="1">
      <x:c r="A281" s="3" t="str">
        <x:v>S10</x:v>
      </x:c>
      <x:c r="B281" s="3" t="str">
        <x:v>T/S10-T1/S10-T1-R2</x:v>
      </x:c>
      <x:c r="C281" s="3" t="str">
        <x:v>方向待核</x:v>
      </x:c>
      <x:c r="D281" s="3" t="str">
        <x:v>{"GPT": "不判", "code": {"direction": "变好", "relative_difference": 0.2114914425427873, "reason": "abs(A-B)/max(A,B)，阈值严格小于5%"}}</x:v>
      </x:c>
    </x:row>
    <x:row r="282" ht="36" customHeight="1">
      <x:c r="A282" s="3" t="str">
        <x:v>S10</x:v>
      </x:c>
      <x:c r="B282" s="3" t="str">
        <x:v>T/S10-T2/S10-T2-R1</x:v>
      </x:c>
      <x:c r="C282" s="3" t="str">
        <x:v>方向待核</x:v>
      </x:c>
      <x:c r="D282" s="3" t="str">
        <x:v>{"GPT": "不判", "code": {"direction": "变好", "relative_difference": 0.27575982209043737, "reason": "abs(A-B)/max(A,B)，阈值严格小于5%"}}</x:v>
      </x:c>
    </x:row>
    <x:row r="283" ht="36" customHeight="1">
      <x:c r="A283" s="3" t="str">
        <x:v>S10</x:v>
      </x:c>
      <x:c r="B283" s="3" t="str">
        <x:v>T/S10-T2/S10-T2-R2</x:v>
      </x:c>
      <x:c r="C283" s="3" t="str">
        <x:v>方向待核</x:v>
      </x:c>
      <x:c r="D283" s="3" t="str">
        <x:v>{"GPT": "不判", "code": {"direction": "变好", "relative_difference": 0.3365455893254262, "reason": "abs(A-B)/max(A,B)，阈值严格小于5%"}}</x:v>
      </x:c>
    </x:row>
    <x:row r="284" ht="36" customHeight="1">
      <x:c r="A284" s="3" t="str">
        <x:v>S10</x:v>
      </x:c>
      <x:c r="B284" s="3" t="str">
        <x:v>T/S10-T3/S10-T3-R3</x:v>
      </x:c>
      <x:c r="C284" s="3" t="str">
        <x:v>数字待核</x:v>
      </x:c>
      <x:c r="D284" s="3" t="str">
        <x:v>{"field": "value_A", "value": 3.81e-11, "not_found": [3.81e-11], "note": "可能为英文数字词、公式或排版；必须再看原文，不自动判错"}</x:v>
      </x:c>
    </x:row>
    <x:row r="285" ht="36" customHeight="1">
      <x:c r="A285" s="3" t="str">
        <x:v>S10</x:v>
      </x:c>
      <x:c r="B285" s="3" t="str">
        <x:v>T/S10-T3/S10-T3-R3</x:v>
      </x:c>
      <x:c r="C285" s="3" t="str">
        <x:v>数字待核</x:v>
      </x:c>
      <x:c r="D285" s="3" t="str">
        <x:v>{"field": "value_B", "value": 5.06e-11, "not_found": [5.06e-11], "note": "可能为英文数字词、公式或排版；必须再看原文，不自动判错"}</x:v>
      </x:c>
    </x:row>
    <x:row r="286" ht="36" customHeight="1">
      <x:c r="A286" s="3" t="str">
        <x:v>S10</x:v>
      </x:c>
      <x:c r="B286" s="3" t="str">
        <x:v>T/S10-T3/S10-T3-R4</x:v>
      </x:c>
      <x:c r="C286" s="3" t="str">
        <x:v>数字待核</x:v>
      </x:c>
      <x:c r="D286" s="3" t="str">
        <x:v>{"field": "value_A", "value": 3.81e-11, "not_found": [3.81e-11], "note": "可能为英文数字词、公式或排版；必须再看原文，不自动判错"}</x:v>
      </x:c>
    </x:row>
    <x:row r="287" ht="36" customHeight="1">
      <x:c r="A287" s="3" t="str">
        <x:v>S10</x:v>
      </x:c>
      <x:c r="B287" s="3" t="str">
        <x:v>T/S10-T3/S10-T3-R4</x:v>
      </x:c>
      <x:c r="C287" s="3" t="str">
        <x:v>数字待核</x:v>
      </x:c>
      <x:c r="D287" s="3" t="str">
        <x:v>{"field": "value_B", "value": 1.44e-10, "not_found": [1.44e-10], "note": "可能为英文数字词、公式或排版；必须再看原文，不自动判错"}</x:v>
      </x:c>
    </x:row>
    <x:row r="288" ht="26" customHeight="1">
      <x:c r="A288" s="3" t="str">
        <x:v>S10</x:v>
      </x:c>
      <x:c r="B288" s="3" t="str">
        <x:v>T/S10-T4/S10-T4-R2</x:v>
      </x:c>
      <x:c r="C288" s="3" t="str">
        <x:v>结果引用未知配方</x:v>
      </x:c>
      <x:c r="D288" s="3" t="str">
        <x:v>{"B": "LiTFSI/LiBr"}</x:v>
      </x:c>
    </x:row>
    <x:row r="289" ht="36" customHeight="1">
      <x:c r="A289" s="3" t="str">
        <x:v>S10</x:v>
      </x:c>
      <x:c r="B289" s="3" t="str">
        <x:v>T/S10-T5/S10-T5-R1</x:v>
      </x:c>
      <x:c r="C289" s="3" t="str">
        <x:v>方向待核</x:v>
      </x:c>
      <x:c r="D289" s="3" t="str">
        <x:v>{"GPT": "不判", "code": {"direction": "变好", "relative_difference": 0.07416898521013322, "reason": "abs(A-B)/max(A,B)，阈值严格小于5%"}}</x:v>
      </x:c>
    </x:row>
    <x:row r="290" ht="26" customHeight="1">
      <x:c r="A290" s="3" t="str">
        <x:v>S10</x:v>
      </x:c>
      <x:c r="B290" s="3" t="str">
        <x:v>T/S10-T5/S10-T5-R4</x:v>
      </x:c>
      <x:c r="C290" s="3" t="str">
        <x:v>结果引用未知配方</x:v>
      </x:c>
      <x:c r="D290" s="3" t="str">
        <x:v>{"B": "LiTFSI/LiBr"}</x:v>
      </x:c>
    </x:row>
    <x:row r="291" ht="26" customHeight="1">
      <x:c r="A291" s="3" t="str">
        <x:v>S10</x:v>
      </x:c>
      <x:c r="B291" s="3" t="str">
        <x:v>T/S10-T6/S10-T6-R1</x:v>
      </x:c>
      <x:c r="C291" s="3" t="str">
        <x:v>结果引用未知配方</x:v>
      </x:c>
      <x:c r="D291" s="3" t="str">
        <x:v>{"B": "LiBr/LiTFSI"}</x:v>
      </x:c>
    </x:row>
    <x:row r="292" ht="36" customHeight="1">
      <x:c r="A292" s="3" t="str">
        <x:v>S10</x:v>
      </x:c>
      <x:c r="B292" s="3" t="str">
        <x:v>T/S10-T7</x:v>
      </x:c>
      <x:c r="C292" s="3" t="str">
        <x:v>数字待核</x:v>
      </x:c>
      <x:c r="D292" s="3" t="str">
        <x:v>{"field": "rate", "value": "放0.4 C/充0.2 C；2.54 mA cm−2", "not_found": [2.54], "note": "可能为英文数字词、公式或排版；必须再看原文，不自动判错"}</x:v>
      </x:c>
    </x:row>
    <x:row r="293" ht="36" customHeight="1">
      <x:c r="A293" s="3" t="str">
        <x:v>S10</x:v>
      </x:c>
      <x:c r="B293" s="3" t="str">
        <x:v>T/S10-T7/S10-T7-R1</x:v>
      </x:c>
      <x:c r="C293" s="3" t="str">
        <x:v>方向待核</x:v>
      </x:c>
      <x:c r="D293" s="3" t="str">
        <x:v>{"GPT": "不判", "code": {"direction": "变好", "relative_difference": 0.33, "reason": "abs(A-B)/max(A,B)，阈值严格小于5%"}}</x:v>
      </x:c>
    </x:row>
    <x:row r="294" ht="36" customHeight="1">
      <x:c r="A294" s="3" t="str">
        <x:v>S10</x:v>
      </x:c>
      <x:c r="B294" s="3" t="str">
        <x:v>T/S10-T7/S10-T7-R2</x:v>
      </x:c>
      <x:c r="C294" s="3" t="str">
        <x:v>方向待核</x:v>
      </x:c>
      <x:c r="D294" s="3" t="str">
        <x:v>{"GPT": "不判", "code": {"direction": "变好", "relative_difference": 0.12083333333333335, "reason": "abs(A-B)/max(A,B)，阈值严格小于5%"}}</x:v>
      </x:c>
    </x:row>
    <x:row r="295" ht="26" customHeight="1">
      <x:c r="A295" s="3" t="str">
        <x:v>S11</x:v>
      </x:c>
      <x:c r="B295" s="3" t="str">
        <x:v>T/S11-T1/S11-T1-R1</x:v>
      </x:c>
      <x:c r="C295" s="3" t="str">
        <x:v>结果引用未知配方</x:v>
      </x:c>
      <x:c r="D295" s="3" t="str">
        <x:v>{"A": "全梯度"}</x:v>
      </x:c>
    </x:row>
    <x:row r="296" ht="26" customHeight="1">
      <x:c r="A296" s="3" t="str">
        <x:v>S11</x:v>
      </x:c>
      <x:c r="B296" s="3" t="str">
        <x:v>T/S11-T4/S11-T4-R1</x:v>
      </x:c>
      <x:c r="C296" s="3" t="str">
        <x:v>结果引用未知配方</x:v>
      </x:c>
      <x:c r="D296" s="3" t="str">
        <x:v>{"A": "全梯度"}</x:v>
      </x:c>
    </x:row>
    <x:row r="297" ht="36" customHeight="1">
      <x:c r="A297" s="3" t="str">
        <x:v>S11</x:v>
      </x:c>
      <x:c r="B297" s="3" t="str">
        <x:v>T/S11-T5/S11-T5-R1</x:v>
      </x:c>
      <x:c r="C297" s="3" t="str">
        <x:v>方向待核</x:v>
      </x:c>
      <x:c r="D297" s="3" t="str">
        <x:v>{"GPT": "不判", "code": {"direction": "变坏", "relative_difference": 0.391304347826087, "reason": "abs(A-B)/max(A,B)，阈值严格小于5%"}}</x:v>
      </x:c>
    </x:row>
    <x:row r="298" ht="36" customHeight="1">
      <x:c r="A298" s="3" t="str">
        <x:v>S11</x:v>
      </x:c>
      <x:c r="B298" s="3" t="str">
        <x:v>T/S11-T5/S11-T5-R2</x:v>
      </x:c>
      <x:c r="C298" s="3" t="str">
        <x:v>方向待核</x:v>
      </x:c>
      <x:c r="D298" s="3" t="str">
        <x:v>{"GPT": "不判", "code": {"direction": "变坏", "relative_difference": 0.4472049689440994, "reason": "abs(A-B)/max(A,B)，阈值严格小于5%"}}</x:v>
      </x:c>
    </x:row>
    <x:row r="299" ht="36" customHeight="1">
      <x:c r="A299" s="3" t="str">
        <x:v>S11</x:v>
      </x:c>
      <x:c r="B299" s="3" t="str">
        <x:v>T/S11-T5/S11-T5-R3</x:v>
      </x:c>
      <x:c r="C299" s="3" t="str">
        <x:v>方向待核</x:v>
      </x:c>
      <x:c r="D299" s="3" t="str">
        <x:v>{"GPT": "不判", "code": {"direction": "变坏", "relative_difference": 0.5590062111801242, "reason": "abs(A-B)/max(A,B)，阈值严格小于5%"}}</x:v>
      </x:c>
    </x:row>
    <x:row r="300" ht="36" customHeight="1">
      <x:c r="A300" s="3" t="str">
        <x:v>S11</x:v>
      </x:c>
      <x:c r="B300" s="3" t="str">
        <x:v>T/S11-T6/S11-T6-R1</x:v>
      </x:c>
      <x:c r="C300" s="3" t="str">
        <x:v>方向待核</x:v>
      </x:c>
      <x:c r="D300" s="3" t="str">
        <x:v>{"GPT": "不判", "code": {"direction": "变坏", "relative_difference": 0.8295964125560538, "reason": "abs(A-B)/max(A,B)，阈值严格小于5%"}}</x:v>
      </x:c>
    </x:row>
    <x:row r="301" ht="36" customHeight="1">
      <x:c r="A301" s="3" t="str">
        <x:v>S11</x:v>
      </x:c>
      <x:c r="B301" s="3" t="str">
        <x:v>T/S11-T6/S11-T6-R2</x:v>
      </x:c>
      <x:c r="C301" s="3" t="str">
        <x:v>方向待核</x:v>
      </x:c>
      <x:c r="D301" s="3" t="str">
        <x:v>{"GPT": "不判", "code": {"direction": "变坏", "relative_difference": 0.32098765432098764, "reason": "abs(A-B)/max(A,B)，阈值严格小于5%"}}</x:v>
      </x:c>
    </x:row>
    <x:row r="302" ht="36" customHeight="1">
      <x:c r="A302" s="3" t="str">
        <x:v>S11</x:v>
      </x:c>
      <x:c r="B302" s="3" t="str">
        <x:v>T/S11-T7/S11-T7-R1</x:v>
      </x:c>
      <x:c r="C302" s="3" t="str">
        <x:v>方向待核</x:v>
      </x:c>
      <x:c r="D302" s="3" t="str">
        <x:v>{"GPT": "不判", "code": {"direction": "变好", "relative_difference": 0.08076923076923077, "reason": "abs(A-B)/max(A,B)，阈值严格小于5%"}}</x:v>
      </x:c>
    </x:row>
    <x:row r="303" ht="26" customHeight="1">
      <x:c r="A303" s="3" t="str">
        <x:v>S11</x:v>
      </x:c>
      <x:c r="B303" s="3" t="str">
        <x:v>T/S11-T7/S11-T7-R3</x:v>
      </x:c>
      <x:c r="C303" s="3" t="str">
        <x:v>结果引用未知配方</x:v>
      </x:c>
      <x:c r="D303" s="3" t="str">
        <x:v>{"A": "全梯度"}</x:v>
      </x:c>
    </x:row>
    <x:row r="304" ht="36" customHeight="1">
      <x:c r="A304" s="3" t="str">
        <x:v>S11</x:v>
      </x:c>
      <x:c r="B304" s="3" t="str">
        <x:v>T/S11-T8/S11-T8-R1</x:v>
      </x:c>
      <x:c r="C304" s="3" t="str">
        <x:v>方向待核</x:v>
      </x:c>
      <x:c r="D304" s="3" t="str">
        <x:v>{"GPT": "不判", "code": {"direction": "变坏", "relative_difference": 0.12240868706811452, "reason": "abs(A-B)/max(A,B)，阈值严格小于5%"}}</x:v>
      </x:c>
    </x:row>
    <x:row r="305" ht="36" customHeight="1">
      <x:c r="A305" s="3" t="str">
        <x:v>S11</x:v>
      </x:c>
      <x:c r="B305" s="3" t="str">
        <x:v>T/S11-T8/S11-T8-R2</x:v>
      </x:c>
      <x:c r="C305" s="3" t="str">
        <x:v>方向待核</x:v>
      </x:c>
      <x:c r="D305" s="3" t="str">
        <x:v>{"GPT": "不判", "code": {"direction": "变坏", "relative_difference": 0.12438302073050346, "reason": "abs(A-B)/max(A,B)，阈值严格小于5%"}}</x:v>
      </x:c>
    </x:row>
    <x:row r="306" ht="36" customHeight="1">
      <x:c r="A306" s="3" t="str">
        <x:v>S11</x:v>
      </x:c>
      <x:c r="B306" s="3" t="str">
        <x:v>T/S11-T8/S11-T8-R3</x:v>
      </x:c>
      <x:c r="C306" s="3" t="str">
        <x:v>方向待核</x:v>
      </x:c>
      <x:c r="D306" s="3" t="str">
        <x:v>{"GPT": "不判", "code": {"direction": "变坏", "relative_difference": 0.23198420533070088, "reason": "abs(A-B)/max(A,B)，阈值严格小于5%"}}</x:v>
      </x:c>
    </x:row>
    <x:row r="307" ht="36" customHeight="1">
      <x:c r="A307" s="3" t="str">
        <x:v>S11</x:v>
      </x:c>
      <x:c r="B307" s="3" t="str">
        <x:v>T/S11-T9/S11-T9-R1</x:v>
      </x:c>
      <x:c r="C307" s="3" t="str">
        <x:v>方向待核</x:v>
      </x:c>
      <x:c r="D307" s="3" t="str">
        <x:v>{"GPT": "不判", "code": {"direction": "变好", "relative_difference": 0.36666666666666664, "reason": "abs(A-B)/max(A,B)，阈值严格小于5%"}}</x:v>
      </x:c>
    </x:row>
    <x:row r="308" ht="36" customHeight="1">
      <x:c r="A308" s="3" t="str">
        <x:v>S11</x:v>
      </x:c>
      <x:c r="B308" s="3" t="str">
        <x:v>T/S11-T9/S11-T9-R2</x:v>
      </x:c>
      <x:c r="C308" s="3" t="str">
        <x:v>方向待核</x:v>
      </x:c>
      <x:c r="D308" s="3" t="str">
        <x:v>{"GPT": "不判", "code": {"direction": "变好", "relative_difference": 0.9666666666666667, "reason": "abs(A-B)/max(A,B)，阈值严格小于5%"}}</x:v>
      </x:c>
    </x:row>
    <x:row r="309" ht="26" customHeight="1">
      <x:c r="A309" s="3" t="str">
        <x:v>S15</x:v>
      </x:c>
      <x:c r="B309" s="3" t="str">
        <x:v>T/S15-T10/S15-T10-R1</x:v>
      </x:c>
      <x:c r="C309" s="3" t="str">
        <x:v>结果引用未知配方</x:v>
      </x:c>
      <x:c r="D309" s="3" t="str">
        <x:v>{"A": "6M[S]"}</x:v>
      </x:c>
    </x:row>
    <x:row r="310" ht="26" customHeight="1">
      <x:c r="A310" s="3" t="str">
        <x:v>S15</x:v>
      </x:c>
      <x:c r="B310" s="3" t="str">
        <x:v>T/S15-T10/S15-T10-R1</x:v>
      </x:c>
      <x:c r="C310" s="3" t="str">
        <x:v>结果引用未知配方</x:v>
      </x:c>
      <x:c r="D310" s="3" t="str">
        <x:v>{"B": "2M[S]"}</x:v>
      </x:c>
    </x:row>
    <x:row r="311" ht="36" customHeight="1">
      <x:c r="A311" s="3" t="str">
        <x:v>S15</x:v>
      </x:c>
      <x:c r="B311" s="3" t="str">
        <x:v>T/S15-T10/S15-T10-R1</x:v>
      </x:c>
      <x:c r="C311" s="3" t="str">
        <x:v>数字待核</x:v>
      </x:c>
      <x:c r="D311" s="3" t="str">
        <x:v>{"field": "value_B", "value": 150, "not_found": [150.0], "note": "可能为英文数字词、公式或排版；必须再看原文，不自动判错"}</x:v>
      </x:c>
    </x:row>
    <x:row r="312" ht="36" customHeight="1">
      <x:c r="A312" s="3" t="str">
        <x:v>S15</x:v>
      </x:c>
      <x:c r="B312" s="3" t="str">
        <x:v>T/S15-T11/S15-T11-R1</x:v>
      </x:c>
      <x:c r="C312" s="3" t="str">
        <x:v>数字待核</x:v>
      </x:c>
      <x:c r="D312" s="3" t="str">
        <x:v>{"field": "value_B", "value": 800, "not_found": [800.0], "note": "可能为英文数字词、公式或排版；必须再看原文，不自动判错"}</x:v>
      </x:c>
    </x:row>
    <x:row r="313" ht="36" customHeight="1">
      <x:c r="A313" s="3" t="str">
        <x:v>S15</x:v>
      </x:c>
      <x:c r="B313" s="3" t="str">
        <x:v>T/S15-T11/S15-T11-R1</x:v>
      </x:c>
      <x:c r="C313" s="3" t="str">
        <x:v>方向待核</x:v>
      </x:c>
      <x:c r="D313" s="3" t="str">
        <x:v>{"GPT": "不判", "code": {"direction": "变好", "relative_difference": 0.1836734693877551, "reason": "abs(A-B)/max(A,B)，阈值严格小于5%"}}</x:v>
      </x:c>
    </x:row>
    <x:row r="314" ht="36" customHeight="1">
      <x:c r="A314" s="3" t="str">
        <x:v>S15</x:v>
      </x:c>
      <x:c r="B314" s="3" t="str">
        <x:v>T/S15-T13/S15-T13-R2</x:v>
      </x:c>
      <x:c r="C314" s="3" t="str">
        <x:v>数字待核</x:v>
      </x:c>
      <x:c r="D314" s="3" t="str">
        <x:v>{"field": "value_B", "value": 1, "not_found": [1.0], "note": "可能为英文数字词、公式或排版；必须再看原文，不自动判错"}</x:v>
      </x:c>
    </x:row>
    <x:row r="315" ht="36" customHeight="1">
      <x:c r="A315" s="3" t="str">
        <x:v>S15</x:v>
      </x:c>
      <x:c r="B315" s="3" t="str">
        <x:v>T/S15-T15/S15-T15-R1</x:v>
      </x:c>
      <x:c r="C315" s="3" t="str">
        <x:v>数字待核</x:v>
      </x:c>
      <x:c r="D315" s="3" t="str">
        <x:v>{"field": "value_B", "value": 295, "not_found": [295.0], "note": "可能为英文数字词、公式或排版；必须再看原文，不自动判错"}</x:v>
      </x:c>
    </x:row>
    <x:row r="316" ht="36" customHeight="1">
      <x:c r="A316" s="3" t="str">
        <x:v>S15</x:v>
      </x:c>
      <x:c r="B316" s="3" t="str">
        <x:v>T/S15-T15/S15-T15-R1</x:v>
      </x:c>
      <x:c r="C316" s="3" t="str">
        <x:v>方向待核</x:v>
      </x:c>
      <x:c r="D316" s="3" t="str">
        <x:v>{"GPT": "不判", "code": {"direction": "变好", "relative_difference": 0.7434782608695653, "reason": "abs(A-B)/max(A,B)，阈值严格小于5%"}}</x:v>
      </x:c>
    </x:row>
    <x:row r="317" ht="36" customHeight="1">
      <x:c r="A317" s="3" t="str">
        <x:v>S16</x:v>
      </x:c>
      <x:c r="B317" s="3" t="str">
        <x:v>T/S16-T1/S16-T1-R1</x:v>
      </x:c>
      <x:c r="C317" s="3" t="str">
        <x:v>方向待核</x:v>
      </x:c>
      <x:c r="D317" s="3" t="str">
        <x:v>{"GPT": "不判", "code": {"direction": "变好", "relative_difference": 0.42880258899676377, "reason": "abs(A-B)/max(A,B)，阈值严格小于5%"}}</x:v>
      </x:c>
    </x:row>
    <x:row r="318" ht="36" customHeight="1">
      <x:c r="A318" s="3" t="str">
        <x:v>S16</x:v>
      </x:c>
      <x:c r="B318" s="3" t="str">
        <x:v>T/S16-T1/S16-T1-R2</x:v>
      </x:c>
      <x:c r="C318" s="3" t="str">
        <x:v>方向待核</x:v>
      </x:c>
      <x:c r="D318" s="3" t="str">
        <x:v>{"GPT": "不判", "code": {"direction": "变好", "relative_difference": 0.16181229773462782, "reason": "abs(A-B)/max(A,B)，阈值严格小于5%"}}</x:v>
      </x:c>
    </x:row>
    <x:row r="319" ht="36" customHeight="1">
      <x:c r="A319" s="3" t="str">
        <x:v>S16</x:v>
      </x:c>
      <x:c r="B319" s="3" t="str">
        <x:v>T/S16-T1/S16-T1-R3</x:v>
      </x:c>
      <x:c r="C319" s="3" t="str">
        <x:v>方向待核</x:v>
      </x:c>
      <x:c r="D319" s="3" t="str">
        <x:v>{"GPT": "不判", "code": {"direction": "变好", "relative_difference": 0.34951456310679613, "reason": "abs(A-B)/max(A,B)，阈值严格小于5%"}}</x:v>
      </x:c>
    </x:row>
    <x:row r="320" ht="36" customHeight="1">
      <x:c r="A320" s="3" t="str">
        <x:v>S16</x:v>
      </x:c>
      <x:c r="B320" s="3" t="str">
        <x:v>T/S16-T1/S16-T1-R4</x:v>
      </x:c>
      <x:c r="C320" s="3" t="str">
        <x:v>方向待核</x:v>
      </x:c>
      <x:c r="D320" s="3" t="str">
        <x:v>{"GPT": "不判", "code": {"direction": "变好", "relative_difference": 0.6747572815533981, "reason": "abs(A-B)/max(A,B)，阈值严格小于5%"}}</x:v>
      </x:c>
    </x:row>
    <x:row r="321" ht="26" customHeight="1">
      <x:c r="A321" s="3" t="str">
        <x:v>S16</x:v>
      </x:c>
      <x:c r="B321" s="3" t="str">
        <x:v>T/S16-T2/S16-T2-R1</x:v>
      </x:c>
      <x:c r="C321" s="3" t="str">
        <x:v>结果引用未知配方</x:v>
      </x:c>
      <x:c r="D321" s="3" t="str">
        <x:v>{"A": "DD_HMPA/DD_TPPO"}</x:v>
      </x:c>
    </x:row>
    <x:row r="322" ht="26" customHeight="1">
      <x:c r="A322" s="3" t="str">
        <x:v>S16</x:v>
      </x:c>
      <x:c r="B322" s="3" t="str">
        <x:v>T/S16-T2/S16-T2-R4</x:v>
      </x:c>
      <x:c r="C322" s="3" t="str">
        <x:v>结果引用未知配方</x:v>
      </x:c>
      <x:c r="D322" s="3" t="str">
        <x:v>{"A": "DD_HMPA/DD_TPPO"}</x:v>
      </x:c>
    </x:row>
    <x:row r="323" ht="36" customHeight="1">
      <x:c r="A323" s="3" t="str">
        <x:v>S16</x:v>
      </x:c>
      <x:c r="B323" s="3" t="str">
        <x:v>T/S16-T2/S16-T2-R4</x:v>
      </x:c>
      <x:c r="C323" s="3" t="str">
        <x:v>方向待核</x:v>
      </x:c>
      <x:c r="D323" s="3" t="str">
        <x:v>{"GPT": "不判", "code": {"direction": "变好", "relative_difference": 0.3, "reason": "abs(A-B)/max(A,B)，阈值严格小于5%"}}</x:v>
      </x:c>
    </x:row>
    <x:row r="324" ht="26" customHeight="1">
      <x:c r="A324" s="3" t="str">
        <x:v>S16</x:v>
      </x:c>
      <x:c r="B324" s="3" t="str">
        <x:v>T/S16-T3/S16-T3-R2</x:v>
      </x:c>
      <x:c r="C324" s="3" t="str">
        <x:v>结果引用未知配方</x:v>
      </x:c>
      <x:c r="D324" s="3" t="str">
        <x:v>{"A": "HMPA10/12/15"}</x:v>
      </x:c>
    </x:row>
    <x:row r="325" ht="26" customHeight="1">
      <x:c r="A325" s="3" t="str">
        <x:v>S16</x:v>
      </x:c>
      <x:c r="B325" s="3" t="str">
        <x:v>T/S16-T4/S16-T4-R1</x:v>
      </x:c>
      <x:c r="C325" s="3" t="str">
        <x:v>结果引用未知配方</x:v>
      </x:c>
      <x:c r="D325" s="3" t="str">
        <x:v>{"A": "全梯度"}</x:v>
      </x:c>
    </x:row>
    <x:row r="326" ht="26" customHeight="1">
      <x:c r="A326" s="3" t="str">
        <x:v>S16</x:v>
      </x:c>
      <x:c r="B326" s="3" t="str">
        <x:v>T/S16-T8/S16-T8-R8</x:v>
      </x:c>
      <x:c r="C326" s="3" t="str">
        <x:v>结果引用未知配方</x:v>
      </x:c>
      <x:c r="D326" s="3" t="str">
        <x:v>{"B": "DD/DD_TPPO/DD_DMF/DD_DMSO"}</x:v>
      </x:c>
    </x:row>
    <x:row r="327" ht="26" customHeight="1">
      <x:c r="A327" s="3" t="str">
        <x:v>S16</x:v>
      </x:c>
      <x:c r="B327" s="3" t="str">
        <x:v>T/S16-T9/S16-T9-R1</x:v>
      </x:c>
      <x:c r="C327" s="3" t="str">
        <x:v>结果引用未知配方</x:v>
      </x:c>
      <x:c r="D327" s="3" t="str">
        <x:v>{"B": "alt6/alt8"}</x:v>
      </x:c>
    </x:row>
    <x:row r="328" ht="26" customHeight="1">
      <x:c r="A328" s="3" t="str">
        <x:v>S16</x:v>
      </x:c>
      <x:c r="B328" s="3" t="str">
        <x:v>T/S16-T10/S16-T10-R2</x:v>
      </x:c>
      <x:c r="C328" s="3" t="str">
        <x:v>结果引用未知配方</x:v>
      </x:c>
      <x:c r="D328" s="3" t="str">
        <x:v>{"B": "alt6/alt8"}</x:v>
      </x:c>
    </x:row>
    <x:row r="329" ht="26" customHeight="1">
      <x:c r="A329" s="3" t="str">
        <x:v>S16</x:v>
      </x:c>
      <x:c r="B329" s="3" t="str">
        <x:v>T/S16-T11/S16-T11-R1</x:v>
      </x:c>
      <x:c r="C329" s="3" t="str">
        <x:v>结果引用未知配方</x:v>
      </x:c>
      <x:c r="D329" s="3" t="str">
        <x:v>{"B": "其他配方"}</x:v>
      </x:c>
    </x:row>
    <x:row r="330" ht="26" customHeight="1">
      <x:c r="A330" s="3" t="str">
        <x:v>S16</x:v>
      </x:c>
      <x:c r="B330" s="3" t="str">
        <x:v>T/S16-T12/S16-T12-R2</x:v>
      </x:c>
      <x:c r="C330" s="3" t="str">
        <x:v>结果引用未知配方</x:v>
      </x:c>
      <x:c r="D330" s="3" t="str">
        <x:v>{"B": "DD/其他HSE"}</x:v>
      </x:c>
    </x:row>
    <x:row r="331" ht="26" customHeight="1">
      <x:c r="A331" s="3" t="str">
        <x:v>S18</x:v>
      </x:c>
      <x:c r="B331" s="3" t="str">
        <x:v>T/S18-T2/S18-T2-R1</x:v>
      </x:c>
      <x:c r="C331" s="3" t="str">
        <x:v>结果引用未知配方</x:v>
      </x:c>
      <x:c r="D331" s="3" t="str">
        <x:v>{"A": "全梯度"}</x:v>
      </x:c>
    </x:row>
    <x:row r="332" ht="36" customHeight="1">
      <x:c r="A332" s="3" t="str">
        <x:v>S18</x:v>
      </x:c>
      <x:c r="B332" s="3" t="str">
        <x:v>T/S18-T3/S18-T3-R1</x:v>
      </x:c>
      <x:c r="C332" s="3" t="str">
        <x:v>方向待核</x:v>
      </x:c>
      <x:c r="D332" s="3" t="str">
        <x:v>{"GPT": "不判", "code": {"direction": "变坏", "relative_difference": 0.6233870967741936, "reason": "abs(A-B)/max(A,B)，阈值严格小于5%"}}</x:v>
      </x:c>
    </x:row>
    <x:row r="333" ht="26" customHeight="1">
      <x:c r="A333" s="3" t="str">
        <x:v>S18</x:v>
      </x:c>
      <x:c r="B333" s="3" t="str">
        <x:v>T/S18-T4/S18-T4-R1</x:v>
      </x:c>
      <x:c r="C333" s="3" t="str">
        <x:v>结果引用未知配方</x:v>
      </x:c>
      <x:c r="D333" s="3" t="str">
        <x:v>{"A": "DIPS35+TiN"}</x:v>
      </x:c>
    </x:row>
    <x:row r="334" ht="26" customHeight="1">
      <x:c r="A334" s="3" t="str">
        <x:v>S18</x:v>
      </x:c>
      <x:c r="B334" s="3" t="str">
        <x:v>T/S18-T4/S18-T4-R1</x:v>
      </x:c>
      <x:c r="C334" s="3" t="str">
        <x:v>结果引用未知配方</x:v>
      </x:c>
      <x:c r="D334" s="3" t="str">
        <x:v>{"B": "DIPS35+PP"}</x:v>
      </x:c>
    </x:row>
    <x:row r="335" ht="26" customHeight="1">
      <x:c r="A335" s="3" t="str">
        <x:v>S18</x:v>
      </x:c>
      <x:c r="B335" s="3" t="str">
        <x:v>T/S18-T4/S18-T4-R2</x:v>
      </x:c>
      <x:c r="C335" s="3" t="str">
        <x:v>结果引用未知配方</x:v>
      </x:c>
      <x:c r="D335" s="3" t="str">
        <x:v>{"A": "DIPS35+TiN"}</x:v>
      </x:c>
    </x:row>
    <x:row r="336" ht="26" customHeight="1">
      <x:c r="A336" s="3" t="str">
        <x:v>S18</x:v>
      </x:c>
      <x:c r="B336" s="3" t="str">
        <x:v>T/S18-T4/S18-T4-R2</x:v>
      </x:c>
      <x:c r="C336" s="3" t="str">
        <x:v>结果引用未知配方</x:v>
      </x:c>
      <x:c r="D336" s="3" t="str">
        <x:v>{"B": "DIPS35+PP"}</x:v>
      </x:c>
    </x:row>
    <x:row r="337" ht="26" customHeight="1">
      <x:c r="A337" s="3" t="str">
        <x:v>S18</x:v>
      </x:c>
      <x:c r="B337" s="3" t="str">
        <x:v>T/S18-T5/S18-T5-R1</x:v>
      </x:c>
      <x:c r="C337" s="3" t="str">
        <x:v>结果引用未知配方</x:v>
      </x:c>
      <x:c r="D337" s="3" t="str">
        <x:v>{"A": "DIPS35+TiN"}</x:v>
      </x:c>
    </x:row>
    <x:row r="338" ht="26" customHeight="1">
      <x:c r="A338" s="3" t="str">
        <x:v>S18</x:v>
      </x:c>
      <x:c r="B338" s="3" t="str">
        <x:v>T/S18-T5/S18-T5-R1</x:v>
      </x:c>
      <x:c r="C338" s="3" t="str">
        <x:v>结果引用未知配方</x:v>
      </x:c>
      <x:c r="D338" s="3" t="str">
        <x:v>{"B": "DIPS35+PP"}</x:v>
      </x:c>
    </x:row>
    <x:row r="339" ht="26" customHeight="1">
      <x:c r="A339" s="3" t="str">
        <x:v>S18</x:v>
      </x:c>
      <x:c r="B339" s="3" t="str">
        <x:v>T/S18-T5/S18-T5-R2</x:v>
      </x:c>
      <x:c r="C339" s="3" t="str">
        <x:v>结果引用未知配方</x:v>
      </x:c>
      <x:c r="D339" s="3" t="str">
        <x:v>{"A": "DIPS35+TiN"}</x:v>
      </x:c>
    </x:row>
    <x:row r="340" ht="26" customHeight="1">
      <x:c r="A340" s="3" t="str">
        <x:v>S18</x:v>
      </x:c>
      <x:c r="B340" s="3" t="str">
        <x:v>T/S18-T7/S18-T7-R1</x:v>
      </x:c>
      <x:c r="C340" s="3" t="str">
        <x:v>结果引用未知配方</x:v>
      </x:c>
      <x:c r="D340" s="3" t="str">
        <x:v>{"A": "全梯度"}</x:v>
      </x:c>
    </x:row>
    <x:row r="341" ht="36" customHeight="1">
      <x:c r="A341" s="3" t="str">
        <x:v>S18</x:v>
      </x:c>
      <x:c r="B341" s="3" t="str">
        <x:v>T/S18-T7/S18-T7-R2</x:v>
      </x:c>
      <x:c r="C341" s="3" t="str">
        <x:v>方向待核</x:v>
      </x:c>
      <x:c r="D341" s="3" t="str">
        <x:v>{"GPT": "不判", "code": {"direction": "变坏", "relative_difference": 0.5449101796407185, "reason": "abs(A-B)/max(A,B)，阈值严格小于5%"}}</x:v>
      </x:c>
    </x:row>
    <x:row r="342" ht="36" customHeight="1">
      <x:c r="A342" s="3" t="str">
        <x:v>S18</x:v>
      </x:c>
      <x:c r="B342" s="3" t="str">
        <x:v>T/S18-T7/S18-T7-R3</x:v>
      </x:c>
      <x:c r="C342" s="3" t="str">
        <x:v>方向待核</x:v>
      </x:c>
      <x:c r="D342" s="3" t="str">
        <x:v>{"GPT": "不判", "code": {"direction": "变坏", "relative_difference": 0.9273885350318471, "reason": "abs(A-B)/max(A,B)，阈值严格小于5%"}}</x:v>
      </x:c>
    </x:row>
    <x:row r="343" ht="26" customHeight="1">
      <x:c r="A343" s="3" t="str">
        <x:v>S18</x:v>
      </x:c>
      <x:c r="B343" s="3" t="str">
        <x:v>T/S18-T8/S18-T8-R1</x:v>
      </x:c>
      <x:c r="C343" s="3" t="str">
        <x:v>结果引用未知配方</x:v>
      </x:c>
      <x:c r="D343" s="3" t="str">
        <x:v>{"A": "全梯度"}</x:v>
      </x:c>
    </x:row>
    <x:row r="344" ht="26" customHeight="1">
      <x:c r="A344" s="3" t="str">
        <x:v>S18</x:v>
      </x:c>
      <x:c r="B344" s="3" t="str">
        <x:v>T/S18-T9/S18-T9-R1</x:v>
      </x:c>
      <x:c r="C344" s="3" t="str">
        <x:v>结果引用未知配方</x:v>
      </x:c>
      <x:c r="D344" s="3" t="str">
        <x:v>{"A": "DIPE35+TiN"}</x:v>
      </x:c>
    </x:row>
    <x:row r="345" ht="26" customHeight="1">
      <x:c r="A345" s="3" t="str">
        <x:v>S18</x:v>
      </x:c>
      <x:c r="B345" s="3" t="str">
        <x:v>T/S18-T9/S18-T9-R1</x:v>
      </x:c>
      <x:c r="C345" s="3" t="str">
        <x:v>结果引用未知配方</x:v>
      </x:c>
      <x:c r="D345" s="3" t="str">
        <x:v>{"B": "DIPE35+PP"}</x:v>
      </x:c>
    </x:row>
    <x:row r="346" ht="26" customHeight="1">
      <x:c r="A346" s="3" t="str">
        <x:v>S18</x:v>
      </x:c>
      <x:c r="B346" s="3" t="str">
        <x:v>T/S18-T10/S18-T10-R1</x:v>
      </x:c>
      <x:c r="C346" s="3" t="str">
        <x:v>结果引用未知配方</x:v>
      </x:c>
      <x:c r="D346" s="3" t="str">
        <x:v>{"A": "DIPE35+TiN"}</x:v>
      </x:c>
    </x:row>
    <x:row r="347" ht="26" customHeight="1">
      <x:c r="A347" s="3" t="str">
        <x:v>S18</x:v>
      </x:c>
      <x:c r="B347" s="3" t="str">
        <x:v>T/S18-T10/S18-T10-R1</x:v>
      </x:c>
      <x:c r="C347" s="3" t="str">
        <x:v>结果引用未知配方</x:v>
      </x:c>
      <x:c r="D347" s="3" t="str">
        <x:v>{"B": "DIPE35+PP"}</x:v>
      </x:c>
    </x:row>
    <x:row r="348" ht="26" customHeight="1">
      <x:c r="A348" s="3" t="str">
        <x:v>S18</x:v>
      </x:c>
      <x:c r="B348" s="3" t="str">
        <x:v>T/S18-T12/S18-T12-R1</x:v>
      </x:c>
      <x:c r="C348" s="3" t="str">
        <x:v>结果引用未知配方</x:v>
      </x:c>
      <x:c r="D348" s="3" t="str">
        <x:v>{"A": "全梯度"}</x:v>
      </x:c>
    </x:row>
    <x:row r="349" ht="26" customHeight="1">
      <x:c r="A349" s="3" t="str">
        <x:v>S18</x:v>
      </x:c>
      <x:c r="B349" s="3" t="str">
        <x:v>T/S18-T13/S18-T13-R1</x:v>
      </x:c>
      <x:c r="C349" s="3" t="str">
        <x:v>结果引用未知配方</x:v>
      </x:c>
      <x:c r="D349" s="3" t="str">
        <x:v>{"A": "全梯度"}</x:v>
      </x:c>
    </x:row>
    <x:row r="350" ht="26" customHeight="1">
      <x:c r="A350" s="3" t="str">
        <x:v>S18</x:v>
      </x:c>
      <x:c r="B350" s="3" t="str">
        <x:v>T/S18-T14/S18-T14-R1</x:v>
      </x:c>
      <x:c r="C350" s="3" t="str">
        <x:v>结果引用未知配方</x:v>
      </x:c>
      <x:c r="D350" s="3" t="str">
        <x:v>{"A": "HME35+TiN"}</x:v>
      </x:c>
    </x:row>
    <x:row r="351" ht="26" customHeight="1">
      <x:c r="A351" s="3" t="str">
        <x:v>S18</x:v>
      </x:c>
      <x:c r="B351" s="3" t="str">
        <x:v>T/S18-T14/S18-T14-R1</x:v>
      </x:c>
      <x:c r="C351" s="3" t="str">
        <x:v>结果引用未知配方</x:v>
      </x:c>
      <x:c r="D351" s="3" t="str">
        <x:v>{"B": "HME35+PP"}</x:v>
      </x:c>
    </x:row>
    <x:row r="352" ht="26" customHeight="1">
      <x:c r="A352" s="3" t="str">
        <x:v>S18</x:v>
      </x:c>
      <x:c r="B352" s="3" t="str">
        <x:v>T/S18-T15/S18-T15-R1</x:v>
      </x:c>
      <x:c r="C352" s="3" t="str">
        <x:v>结果引用未知配方</x:v>
      </x:c>
      <x:c r="D352" s="3" t="str">
        <x:v>{"A": "HME35+TiN"}</x:v>
      </x:c>
    </x:row>
    <x:row r="353" ht="26" customHeight="1">
      <x:c r="A353" s="3" t="str">
        <x:v>S18</x:v>
      </x:c>
      <x:c r="B353" s="3" t="str">
        <x:v>T/S18-T15/S18-T15-R1</x:v>
      </x:c>
      <x:c r="C353" s="3" t="str">
        <x:v>结果引用未知配方</x:v>
      </x:c>
      <x:c r="D353" s="3" t="str">
        <x:v>{"B": "HME35+PP"}</x:v>
      </x:c>
    </x:row>
    <x:row r="354" ht="36" customHeight="1">
      <x:c r="A354" s="3" t="str">
        <x:v>S19</x:v>
      </x:c>
      <x:c r="B354" s="3" t="str">
        <x:v>T/S19-T3/S19-T3-R1</x:v>
      </x:c>
      <x:c r="C354" s="3" t="str">
        <x:v>方向待核</x:v>
      </x:c>
      <x:c r="D354" s="3" t="str">
        <x:v>{"GPT": "不判", "code": {"direction": "变好", "relative_difference": 0.24861878453038674, "reason": "abs(A-B)/max(A,B)，阈值严格小于5%"}}</x:v>
      </x:c>
    </x:row>
    <x:row r="355" ht="36" customHeight="1">
      <x:c r="A355" s="3" t="str">
        <x:v>S19</x:v>
      </x:c>
      <x:c r="B355" s="3" t="str">
        <x:v>T/S19-T3/S19-T3-R2</x:v>
      </x:c>
      <x:c r="C355" s="3" t="str">
        <x:v>方向待核</x:v>
      </x:c>
      <x:c r="D355" s="3" t="str">
        <x:v>{"GPT": "不判", "code": {"direction": "变好", "relative_difference": 0.3278084714548803, "reason": "abs(A-B)/max(A,B)，阈值严格小于5%"}}</x:v>
      </x:c>
    </x:row>
    <x:row r="356" ht="36" customHeight="1">
      <x:c r="A356" s="3" t="str">
        <x:v>S19</x:v>
      </x:c>
      <x:c r="B356" s="3" t="str">
        <x:v>T/S19-T5/S19-T5-R1</x:v>
      </x:c>
      <x:c r="C356" s="3" t="str">
        <x:v>方向待核</x:v>
      </x:c>
      <x:c r="D356" s="3" t="str">
        <x:v>{"GPT": "不判", "code": {"direction": "变好", "relative_difference": 0.17034925160370634, "reason": "abs(A-B)/max(A,B)，阈值严格小于5%"}}</x:v>
      </x:c>
    </x:row>
    <x:row r="357" ht="36" customHeight="1">
      <x:c r="A357" s="3" t="str">
        <x:v>S19</x:v>
      </x:c>
      <x:c r="B357" s="3" t="str">
        <x:v>T/S19-T5/S19-T5-R2</x:v>
      </x:c>
      <x:c r="C357" s="3" t="str">
        <x:v>方向待核</x:v>
      </x:c>
      <x:c r="D357" s="3" t="str">
        <x:v>{"GPT": "不判", "code": {"direction": "变好", "relative_difference": 0.1622198505869797, "reason": "abs(A-B)/max(A,B)，阈值严格小于5%"}}</x:v>
      </x:c>
    </x:row>
    <x:row r="358" ht="36" customHeight="1">
      <x:c r="A358" s="3" t="str">
        <x:v>S19</x:v>
      </x:c>
      <x:c r="B358" s="3" t="str">
        <x:v>T/S19-T5/S19-T5-R4</x:v>
      </x:c>
      <x:c r="C358" s="3" t="str">
        <x:v>方向待核</x:v>
      </x:c>
      <x:c r="D358" s="3" t="str">
        <x:v>{"GPT": "不判", "code": {"direction": "变好", "relative_difference": 0.31290092658588736, "reason": "abs(A-B)/max(A,B)，阈值严格小于5%"}}</x:v>
      </x:c>
    </x:row>
    <x:row r="359" ht="36" customHeight="1">
      <x:c r="A359" s="3" t="str">
        <x:v>S19</x:v>
      </x:c>
      <x:c r="B359" s="3" t="str">
        <x:v>T/S19-T5/S19-T5-R5</x:v>
      </x:c>
      <x:c r="C359" s="3" t="str">
        <x:v>方向待核</x:v>
      </x:c>
      <x:c r="D359" s="3" t="str">
        <x:v>{"GPT": "不判", "code": {"direction": "变好", "relative_difference": 0.384204909284952, "reason": "abs(A-B)/max(A,B)，阈值严格小于5%"}}</x:v>
      </x:c>
    </x:row>
    <x:row r="360" ht="36" customHeight="1">
      <x:c r="A360" s="3" t="str">
        <x:v>S19</x:v>
      </x:c>
      <x:c r="B360" s="3" t="str">
        <x:v>T/S19-T11/S19-T11-R1</x:v>
      </x:c>
      <x:c r="C360" s="3" t="str">
        <x:v>方向待核</x:v>
      </x:c>
      <x:c r="D360" s="3" t="str">
        <x:v>{"GPT": "不判", "code": {"direction": "变好", "relative_difference": 0.22727272727272718, "reason": "abs(A-B)/max(A,B)，阈值严格小于5%"}}</x:v>
      </x:c>
    </x:row>
    <x:row r="361" ht="36" customHeight="1">
      <x:c r="A361" s="3" t="str">
        <x:v>S19</x:v>
      </x:c>
      <x:c r="B361" s="3" t="str">
        <x:v>T/S19-T11/S19-T11-R2</x:v>
      </x:c>
      <x:c r="C361" s="3" t="str">
        <x:v>方向待核</x:v>
      </x:c>
      <x:c r="D361" s="3" t="str">
        <x:v>{"GPT": "不判", "code": {"direction": "变好", "relative_difference": 0.5277777777777777, "reason": "abs(A-B)/max(A,B)，阈值严格小于5%"}}</x:v>
      </x:c>
    </x:row>
    <x:row r="362" ht="36" customHeight="1">
      <x:c r="A362" s="3" t="str">
        <x:v>S19</x:v>
      </x:c>
      <x:c r="B362" s="3" t="str">
        <x:v>T/S19-T13/S19-T13-R2</x:v>
      </x:c>
      <x:c r="C362" s="3" t="str">
        <x:v>方向待核</x:v>
      </x:c>
      <x:c r="D362" s="3" t="str">
        <x:v>{"GPT": "不判", "code": {"direction": "变好", "relative_difference": 0.7195121951219512, "reason": "abs(A-B)/max(A,B)，阈值严格小于5%"}}</x:v>
      </x:c>
    </x:row>
    <x:row r="363" ht="36" customHeight="1">
      <x:c r="A363" s="3" t="str">
        <x:v>S20</x:v>
      </x:c>
      <x:c r="B363" s="3" t="str">
        <x:v>F/CD0</x:v>
      </x:c>
      <x:c r="C363" s="3" t="str">
        <x:v>数字待核</x:v>
      </x:c>
      <x:c r="D363" s="3" t="str">
        <x:v>{"field": "DME", "value": 100, "not_found": [100.0], "note": "可能为英文数字词、公式或排版；必须再看原文，不自动判错"}</x:v>
      </x:c>
    </x:row>
    <x:row r="364" ht="36" customHeight="1">
      <x:c r="A364" s="3" t="str">
        <x:v>S20</x:v>
      </x:c>
      <x:c r="B364" s="3" t="str">
        <x:v>T/S20-T3/S20-T3-R1</x:v>
      </x:c>
      <x:c r="C364" s="3" t="str">
        <x:v>方向待核</x:v>
      </x:c>
      <x:c r="D364" s="3" t="str">
        <x:v>{"GPT": "不判", "code": {"direction": "变好", "relative_difference": 0.23130034522439594, "reason": "abs(A-B)/max(A,B)，阈值严格小于5%"}}</x:v>
      </x:c>
    </x:row>
    <x:row r="365" ht="36" customHeight="1">
      <x:c r="A365" s="3" t="str">
        <x:v>S20</x:v>
      </x:c>
      <x:c r="B365" s="3" t="str">
        <x:v>T/S20-T3/S20-T3-R3</x:v>
      </x:c>
      <x:c r="C365" s="3" t="str">
        <x:v>方向待核</x:v>
      </x:c>
      <x:c r="D365" s="3" t="str">
        <x:v>{"GPT": "不判", "code": {"direction": "变好", "relative_difference": 0.4939024390243902, "reason": "abs(A-B)/max(A,B)，阈值严格小于5%"}}</x:v>
      </x:c>
    </x:row>
    <x:row r="366" ht="36" customHeight="1">
      <x:c r="A366" s="3" t="str">
        <x:v>S20</x:v>
      </x:c>
      <x:c r="B366" s="3" t="str">
        <x:v>T/S20-T5/S20-T5-R2</x:v>
      </x:c>
      <x:c r="C366" s="3" t="str">
        <x:v>方向待核</x:v>
      </x:c>
      <x:c r="D366" s="3" t="str">
        <x:v>{"GPT": "不判", "code": {"direction": "变好", "relative_difference": 0.057388640113127554, "reason": "abs(A-B)/max(A,B)，阈值严格小于5%"}}</x:v>
      </x:c>
    </x:row>
    <x:row r="367" ht="36" customHeight="1">
      <x:c r="A367" s="3" t="str">
        <x:v>S20</x:v>
      </x:c>
      <x:c r="B367" s="3" t="str">
        <x:v>T/S20-T5/S20-T5-R3</x:v>
      </x:c>
      <x:c r="C367" s="3" t="str">
        <x:v>方向待核</x:v>
      </x:c>
      <x:c r="D367" s="3" t="str">
        <x:v>{"GPT": "不判", "code": {"direction": "变好", "relative_difference": 0.3597355769230769, "reason": "abs(A-B)/max(A,B)，阈值严格小于5%"}}</x:v>
      </x:c>
    </x:row>
    <x:row r="368" ht="36" customHeight="1">
      <x:c r="A368" s="3" t="str">
        <x:v>S20</x:v>
      </x:c>
      <x:c r="B368" s="3" t="str">
        <x:v>T/S20-T5/S20-T5-R4</x:v>
      </x:c>
      <x:c r="C368" s="3" t="str">
        <x:v>方向待核</x:v>
      </x:c>
      <x:c r="D368" s="3" t="str">
        <x:v>{"GPT": "不判", "code": {"direction": "变好", "relative_difference": 0.3204081632653062, "reason": "abs(A-B)/max(A,B)，阈值严格小于5%"}}</x:v>
      </x:c>
    </x:row>
    <x:row r="369" ht="26" customHeight="1">
      <x:c r="A369" s="3" t="str">
        <x:v>S20</x:v>
      </x:c>
      <x:c r="B369" s="3" t="str">
        <x:v>T/S20-T6/S20-T6-R1</x:v>
      </x:c>
      <x:c r="C369" s="3" t="str">
        <x:v>结果引用未知配方</x:v>
      </x:c>
      <x:c r="D369" s="3" t="str">
        <x:v>{"A": "CD40高载量薄Li"}</x:v>
      </x:c>
    </x:row>
    <x:row r="370" ht="26" customHeight="1">
      <x:c r="A370" s="3" t="str">
        <x:v>S20</x:v>
      </x:c>
      <x:c r="B370" s="3" t="str">
        <x:v>T/S20-T6/S20-T6-R1</x:v>
      </x:c>
      <x:c r="C370" s="3" t="str">
        <x:v>结果引用未知配方</x:v>
      </x:c>
      <x:c r="D370" s="3" t="str">
        <x:v>{"B": "CD40低载量厚Li"}</x:v>
      </x:c>
    </x:row>
    <x:row r="371" ht="26" customHeight="1">
      <x:c r="A371" s="3" t="str">
        <x:v>S20</x:v>
      </x:c>
      <x:c r="B371" s="3" t="str">
        <x:v>T/S20-T10</x:v>
      </x:c>
      <x:c r="C371" s="3" t="str">
        <x:v>测试引用未知配方</x:v>
      </x:c>
      <x:c r="D371" s="3" t="str">
        <x:v>CPME</x:v>
      </x:c>
    </x:row>
    <x:row r="372" ht="26" customHeight="1">
      <x:c r="A372" s="3" t="str">
        <x:v>S20</x:v>
      </x:c>
      <x:c r="B372" s="3" t="str">
        <x:v>T/S20-T10</x:v>
      </x:c>
      <x:c r="C372" s="3" t="str">
        <x:v>测试引用未知配方</x:v>
      </x:c>
      <x:c r="D372" s="3" t="str">
        <x:v>DOL</x:v>
      </x:c>
    </x:row>
    <x:row r="373" ht="26" customHeight="1">
      <x:c r="A373" s="3" t="str">
        <x:v>S20</x:v>
      </x:c>
      <x:c r="B373" s="3" t="str">
        <x:v>T/S20-T10</x:v>
      </x:c>
      <x:c r="C373" s="3" t="str">
        <x:v>测试引用未知配方</x:v>
      </x:c>
      <x:c r="D373" s="3" t="str">
        <x:v>DME</x:v>
      </x:c>
    </x:row>
    <x:row r="374" ht="26" customHeight="1">
      <x:c r="A374" s="3" t="str">
        <x:v>S20</x:v>
      </x:c>
      <x:c r="B374" s="3" t="str">
        <x:v>T/S20-T10/S20-T10-R1</x:v>
      </x:c>
      <x:c r="C374" s="3" t="str">
        <x:v>结果引用未知配方</x:v>
      </x:c>
      <x:c r="D374" s="3" t="str">
        <x:v>{"A": "DOL"}</x:v>
      </x:c>
    </x:row>
    <x:row r="375" ht="26" customHeight="1">
      <x:c r="A375" s="3" t="str">
        <x:v>S20</x:v>
      </x:c>
      <x:c r="B375" s="3" t="str">
        <x:v>T/S20-T10/S20-T10-R1</x:v>
      </x:c>
      <x:c r="C375" s="3" t="str">
        <x:v>结果引用未知配方</x:v>
      </x:c>
      <x:c r="D375" s="3" t="str">
        <x:v>{"B": "DME"}</x:v>
      </x:c>
    </x:row>
    <x:row r="376" ht="26" customHeight="1">
      <x:c r="A376" s="3" t="str">
        <x:v>S20</x:v>
      </x:c>
      <x:c r="B376" s="3" t="str">
        <x:v>T/S20-T10/S20-T10-R2</x:v>
      </x:c>
      <x:c r="C376" s="3" t="str">
        <x:v>结果引用未知配方</x:v>
      </x:c>
      <x:c r="D376" s="3" t="str">
        <x:v>{"A": "CPME"}</x:v>
      </x:c>
    </x:row>
    <x:row r="377" ht="26" customHeight="1">
      <x:c r="A377" s="3" t="str">
        <x:v>S20</x:v>
      </x:c>
      <x:c r="B377" s="3" t="str">
        <x:v>T/S20-T10/S20-T10-R2</x:v>
      </x:c>
      <x:c r="C377" s="3" t="str">
        <x:v>结果引用未知配方</x:v>
      </x:c>
      <x:c r="D377" s="3" t="str">
        <x:v>{"B": "DOL/DME"}</x:v>
      </x:c>
    </x:row>
    <x:row r="378" ht="26" customHeight="1">
      <x:c r="A378" s="3" t="str">
        <x:v>S21</x:v>
      </x:c>
      <x:c r="B378" s="3" t="str">
        <x:v>F/50DTL</x:v>
      </x:c>
      <x:c r="C378" s="3" t="str">
        <x:v>数字待核</x:v>
      </x:c>
      <x:c r="D378" s="3" t="str">
        <x:v>{"field": "DME", "value": 45, "not_found": [45.0], "note": "可能为英文数字词、公式或排版；必须再看原文，不自动判错"}</x:v>
      </x:c>
    </x:row>
    <x:row r="379" ht="26" customHeight="1">
      <x:c r="A379" s="3" t="str">
        <x:v>S21</x:v>
      </x:c>
      <x:c r="B379" s="3" t="str">
        <x:v>F/70DTL</x:v>
      </x:c>
      <x:c r="C379" s="3" t="str">
        <x:v>数字待核</x:v>
      </x:c>
      <x:c r="D379" s="3" t="str">
        <x:v>{"field": "DME", "value": 25, "not_found": [25.0], "note": "可能为英文数字词、公式或排版；必须再看原文，不自动判错"}</x:v>
      </x:c>
    </x:row>
    <x:row r="380" ht="26" customHeight="1">
      <x:c r="A380" s="3" t="str">
        <x:v>S21</x:v>
      </x:c>
      <x:c r="B380" s="3" t="str">
        <x:v>F/80DTL</x:v>
      </x:c>
      <x:c r="C380" s="3" t="str">
        <x:v>数字待核</x:v>
      </x:c>
      <x:c r="D380" s="3" t="str">
        <x:v>{"field": "DME", "value": 15, "not_found": [15.0], "note": "可能为英文数字词、公式或排版；必须再看原文，不自动判错"}</x:v>
      </x:c>
    </x:row>
    <x:row r="381" ht="36" customHeight="1">
      <x:c r="A381" s="3" t="str">
        <x:v>S21</x:v>
      </x:c>
      <x:c r="B381" s="3" t="str">
        <x:v>T/S21-T1/S21-T1-R2</x:v>
      </x:c>
      <x:c r="C381" s="3" t="str">
        <x:v>数字待核</x:v>
      </x:c>
      <x:c r="D381" s="3" t="str">
        <x:v>{"field": "value_A", "value": 2.072, "not_found": [2.072], "note": "可能为英文数字词、公式或排版；必须再看原文，不自动判错"}</x:v>
      </x:c>
    </x:row>
    <x:row r="382" ht="36" customHeight="1">
      <x:c r="A382" s="3" t="str">
        <x:v>S21</x:v>
      </x:c>
      <x:c r="B382" s="3" t="str">
        <x:v>T/S21-T4/S21-T4-R1</x:v>
      </x:c>
      <x:c r="C382" s="3" t="str">
        <x:v>方向待核</x:v>
      </x:c>
      <x:c r="D382" s="3" t="str">
        <x:v>{"GPT": "不判", "code": {"direction": "变好", "relative_difference": 0.26914660831509846, "reason": "abs(A-B)/max(A,B)，阈值严格小于5%"}}</x:v>
      </x:c>
    </x:row>
    <x:row r="383" ht="36" customHeight="1">
      <x:c r="A383" s="3" t="str">
        <x:v>S21</x:v>
      </x:c>
      <x:c r="B383" s="3" t="str">
        <x:v>T/S21-T4/S21-T4-R2</x:v>
      </x:c>
      <x:c r="C383" s="3" t="str">
        <x:v>方向待核</x:v>
      </x:c>
      <x:c r="D383" s="3" t="str">
        <x:v>{"GPT": "不判", "code": {"direction": "变好", "relative_difference": 0.32947976878612717, "reason": "abs(A-B)/max(A,B)，阈值严格小于5%"}}</x:v>
      </x:c>
    </x:row>
    <x:row r="384" ht="26" customHeight="1">
      <x:c r="A384" s="3" t="str">
        <x:v>S21</x:v>
      </x:c>
      <x:c r="B384" s="3" t="str">
        <x:v>T/S21-T4/S21-T4-R6</x:v>
      </x:c>
      <x:c r="C384" s="3" t="str">
        <x:v>结果引用未知配方</x:v>
      </x:c>
      <x:c r="D384" s="3" t="str">
        <x:v>{"A": "70DTL/80DTL"}</x:v>
      </x:c>
    </x:row>
    <x:row r="385" ht="36" customHeight="1">
      <x:c r="A385" s="3" t="str">
        <x:v>S21</x:v>
      </x:c>
      <x:c r="B385" s="3" t="str">
        <x:v>T/S21-T5/S21-T5-R6</x:v>
      </x:c>
      <x:c r="C385" s="3" t="str">
        <x:v>数字待核</x:v>
      </x:c>
      <x:c r="D385" s="3" t="str">
        <x:v>{"field": "value_A", "value": 1.12e-08, "not_found": [1.12e-08], "note": "可能为英文数字词、公式或排版；必须再看原文，不自动判错"}</x:v>
      </x:c>
    </x:row>
    <x:row r="386" ht="36" customHeight="1">
      <x:c r="A386" s="3" t="str">
        <x:v>S21</x:v>
      </x:c>
      <x:c r="B386" s="3" t="str">
        <x:v>T/S21-T5/S21-T5-R6</x:v>
      </x:c>
      <x:c r="C386" s="3" t="str">
        <x:v>数字待核</x:v>
      </x:c>
      <x:c r="D386" s="3" t="str">
        <x:v>{"field": "value_B", "value": 6.51e-09, "not_found": [6.51e-09], "note": "可能为英文数字词、公式或排版；必须再看原文，不自动判错"}</x:v>
      </x:c>
    </x:row>
    <x:row r="387" ht="36" customHeight="1">
      <x:c r="A387" s="3" t="str">
        <x:v>S21</x:v>
      </x:c>
      <x:c r="B387" s="3" t="str">
        <x:v>T/S21-T5/S21-T5-R7</x:v>
      </x:c>
      <x:c r="C387" s="3" t="str">
        <x:v>数字待核</x:v>
      </x:c>
      <x:c r="D387" s="3" t="str">
        <x:v>{"field": "value_A", "value": 1.98e-08, "not_found": [1.98e-08], "note": "可能为英文数字词、公式或排版；必须再看原文，不自动判错"}</x:v>
      </x:c>
    </x:row>
    <x:row r="388" ht="36" customHeight="1">
      <x:c r="A388" s="3" t="str">
        <x:v>S21</x:v>
      </x:c>
      <x:c r="B388" s="3" t="str">
        <x:v>T/S21-T5/S21-T5-R7</x:v>
      </x:c>
      <x:c r="C388" s="3" t="str">
        <x:v>数字待核</x:v>
      </x:c>
      <x:c r="D388" s="3" t="str">
        <x:v>{"field": "value_B", "value": 4.33e-09, "not_found": [4.33e-09], "note": "可能为英文数字词、公式或排版；必须再看原文，不自动判错"}</x:v>
      </x:c>
    </x:row>
    <x:row r="389" ht="36" customHeight="1">
      <x:c r="A389" s="3" t="str">
        <x:v>S21</x:v>
      </x:c>
      <x:c r="B389" s="3" t="str">
        <x:v>T/S21-T5/S21-T5-R8</x:v>
      </x:c>
      <x:c r="C389" s="3" t="str">
        <x:v>数字待核</x:v>
      </x:c>
      <x:c r="D389" s="3" t="str">
        <x:v>{"field": "value_A", "value": 3.58e-08, "not_found": [3.58e-08], "note": "可能为英文数字词、公式或排版；必须再看原文，不自动判错"}</x:v>
      </x:c>
    </x:row>
    <x:row r="390" ht="36" customHeight="1">
      <x:c r="A390" s="3" t="str">
        <x:v>S21</x:v>
      </x:c>
      <x:c r="B390" s="3" t="str">
        <x:v>T/S21-T5/S21-T5-R8</x:v>
      </x:c>
      <x:c r="C390" s="3" t="str">
        <x:v>数字待核</x:v>
      </x:c>
      <x:c r="D390" s="3" t="str">
        <x:v>{"field": "value_B", "value": 2.65e-08, "not_found": [2.65e-08], "note": "可能为英文数字词、公式或排版；必须再看原文，不自动判错"}</x:v>
      </x:c>
    </x:row>
    <x:row r="391" ht="36" customHeight="1">
      <x:c r="A391" s="3" t="str">
        <x:v>S21</x:v>
      </x:c>
      <x:c r="B391" s="3" t="str">
        <x:v>T/S21-T6/S21-T6-R2</x:v>
      </x:c>
      <x:c r="C391" s="3" t="str">
        <x:v>方向待核</x:v>
      </x:c>
      <x:c r="D391" s="3" t="str">
        <x:v>{"GPT": "不判", "code": {"direction": "变好", "relative_difference": 0.6051502145922747, "reason": "abs(A-B)/max(A,B)，阈值严格小于5%"}}</x:v>
      </x:c>
    </x:row>
    <x:row r="392" ht="36" customHeight="1">
      <x:c r="A392" s="3" t="str">
        <x:v>S21</x:v>
      </x:c>
      <x:c r="B392" s="3" t="str">
        <x:v>T/S21-T6/S21-T6-R3</x:v>
      </x:c>
      <x:c r="C392" s="3" t="str">
        <x:v>方向待核</x:v>
      </x:c>
      <x:c r="D392" s="3" t="str">
        <x:v>{"GPT": "不判", "code": {"direction": "变坏", "relative_difference": 0.9131274131274131, "reason": "abs(A-B)/max(A,B)，阈值严格小于5%"}}</x:v>
      </x:c>
    </x:row>
    <x:row r="393" ht="36" customHeight="1">
      <x:c r="A393" s="3" t="str">
        <x:v>S21</x:v>
      </x:c>
      <x:c r="B393" s="3" t="str">
        <x:v>T/S21-T7/S21-T7-R1</x:v>
      </x:c>
      <x:c r="C393" s="3" t="str">
        <x:v>方向待核</x:v>
      </x:c>
      <x:c r="D393" s="3" t="str">
        <x:v>{"GPT": "不判", "code": {"direction": "变好", "relative_difference": 0.7142857142857143, "reason": "abs(A-B)/max(A,B)，阈值严格小于5%"}}</x:v>
      </x:c>
    </x:row>
    <x:row r="394" ht="36" customHeight="1">
      <x:c r="A394" s="3" t="str">
        <x:v>S21</x:v>
      </x:c>
      <x:c r="B394" s="3" t="str">
        <x:v>T/S21-T8/S21-T8-R1</x:v>
      </x:c>
      <x:c r="C394" s="3" t="str">
        <x:v>方向待核</x:v>
      </x:c>
      <x:c r="D394" s="3" t="str">
        <x:v>{"GPT": "不判", "code": {"direction": "变好", "relative_difference": 0.18599562363238512, "reason": "abs(A-B)/max(A,B)，阈值严格小于5%"}}</x:v>
      </x:c>
    </x:row>
    <x:row r="395" ht="36" customHeight="1">
      <x:c r="A395" s="3" t="str">
        <x:v>S21</x:v>
      </x:c>
      <x:c r="B395" s="3" t="str">
        <x:v>T/S21-T8/S21-T8-R2</x:v>
      </x:c>
      <x:c r="C395" s="3" t="str">
        <x:v>方向待核</x:v>
      </x:c>
      <x:c r="D395" s="3" t="str">
        <x:v>{"GPT": "不判", "code": {"direction": "变好", "relative_difference": 0.3238831615120275, "reason": "abs(A-B)/max(A,B)，阈值严格小于5%"}}</x:v>
      </x:c>
    </x:row>
    <x:row r="396" ht="36" customHeight="1">
      <x:c r="A396" s="3" t="str">
        <x:v>S21</x:v>
      </x:c>
      <x:c r="B396" s="3" t="str">
        <x:v>T/S21-T8/S21-T8-R3</x:v>
      </x:c>
      <x:c r="C396" s="3" t="str">
        <x:v>方向待核</x:v>
      </x:c>
      <x:c r="D396" s="3" t="str">
        <x:v>{"GPT": "不判", "code": {"direction": "变好", "relative_difference": 0.34415584415584416, "reason": "abs(A-B)/max(A,B)，阈值严格小于5%"}}</x:v>
      </x:c>
    </x:row>
    <x:row r="397" ht="36" customHeight="1">
      <x:c r="A397" s="3" t="str">
        <x:v>S21</x:v>
      </x:c>
      <x:c r="B397" s="3" t="str">
        <x:v>T/S21-T8/S21-T8-R4</x:v>
      </x:c>
      <x:c r="C397" s="3" t="str">
        <x:v>方向待核</x:v>
      </x:c>
      <x:c r="D397" s="3" t="str">
        <x:v>{"GPT": "不判", "code": {"direction": "变好", "relative_difference": 0.374749498997996, "reason": "abs(A-B)/max(A,B)，阈值严格小于5%"}}</x:v>
      </x:c>
    </x:row>
    <x:row r="398" ht="36" customHeight="1">
      <x:c r="A398" s="3" t="str">
        <x:v>S21</x:v>
      </x:c>
      <x:c r="B398" s="3" t="str">
        <x:v>T/S21-T8/S21-T8-R5</x:v>
      </x:c>
      <x:c r="C398" s="3" t="str">
        <x:v>方向待核</x:v>
      </x:c>
      <x:c r="D398" s="3" t="str">
        <x:v>{"GPT": "不判", "code": {"direction": "变好", "relative_difference": 0.3774617067833698, "reason": "abs(A-B)/max(A,B)，阈值严格小于5%"}}</x:v>
      </x:c>
    </x:row>
    <x:row r="399" ht="36" customHeight="1">
      <x:c r="A399" s="3" t="str">
        <x:v>S21</x:v>
      </x:c>
      <x:c r="B399" s="3" t="str">
        <x:v>T/S21-T8/S21-T8-R6</x:v>
      </x:c>
      <x:c r="C399" s="3" t="str">
        <x:v>方向待核</x:v>
      </x:c>
      <x:c r="D399" s="3" t="str">
        <x:v>{"GPT": "不判", "code": {"direction": "变好", "relative_difference": 0.3935790725326992, "reason": "abs(A-B)/max(A,B)，阈值严格小于5%"}}</x:v>
      </x:c>
    </x:row>
    <x:row r="400" ht="36" customHeight="1">
      <x:c r="A400" s="3" t="str">
        <x:v>S21</x:v>
      </x:c>
      <x:c r="B400" s="3" t="str">
        <x:v>T/S21-T8/S21-T8-R7</x:v>
      </x:c>
      <x:c r="C400" s="3" t="str">
        <x:v>方向待核</x:v>
      </x:c>
      <x:c r="D400" s="3" t="str">
        <x:v>{"GPT": "不判", "code": {"direction": "变好", "relative_difference": 0.5698005698005698, "reason": "abs(A-B)/max(A,B)，阈值严格小于5%"}}</x:v>
      </x:c>
    </x:row>
    <x:row r="401" ht="36" customHeight="1">
      <x:c r="A401" s="3" t="str">
        <x:v>S21</x:v>
      </x:c>
      <x:c r="B401" s="3" t="str">
        <x:v>T/S21-T10/S21-T10-R1</x:v>
      </x:c>
      <x:c r="C401" s="3" t="str">
        <x:v>方向待核</x:v>
      </x:c>
      <x:c r="D401" s="3" t="str">
        <x:v>{"GPT": "不判", "code": {"direction": "变好", "relative_difference": 0.8653421633554084, "reason": "abs(A-B)/max(A,B)，阈值严格小于5%"}}</x:v>
      </x:c>
    </x:row>
    <x:row r="402" ht="36" customHeight="1">
      <x:c r="A402" s="3" t="str">
        <x:v>S21</x:v>
      </x:c>
      <x:c r="B402" s="3" t="str">
        <x:v>T/S21-T11/S21-T11-R1</x:v>
      </x:c>
      <x:c r="C402" s="3" t="str">
        <x:v>方向待核</x:v>
      </x:c>
      <x:c r="D402" s="3" t="str">
        <x:v>{"GPT": "不判", "code": {"direction": "变坏", "relative_difference": 0.4104639684106614, "reason": "abs(A-B)/max(A,B)，阈值严格小于5%"}}</x:v>
      </x:c>
    </x:row>
    <x:row r="403" ht="36" customHeight="1">
      <x:c r="A403" s="3" t="str">
        <x:v>S21</x:v>
      </x:c>
      <x:c r="B403" s="3" t="str">
        <x:v>T/S21-T17/S21-T17-R1</x:v>
      </x:c>
      <x:c r="C403" s="3" t="str">
        <x:v>数字待核</x:v>
      </x:c>
      <x:c r="D403" s="3" t="str">
        <x:v>{"field": "value_B", "value": "8圈后失效", "not_found": [8.0], "note": "可能为英文数字词、公式或排版；必须再看原文，不自动判错"}</x:v>
      </x:c>
    </x:row>
    <x:row r="404" ht="36" customHeight="1">
      <x:c r="A404" s="3" t="str">
        <x:v>S23</x:v>
      </x:c>
      <x:c r="B404" s="3" t="str">
        <x:v>F/BL+5</x:v>
      </x:c>
      <x:c r="C404" s="3" t="str">
        <x:v>数字待核</x:v>
      </x:c>
      <x:c r="D404" s="3" t="str">
        <x:v>{"field": "DOL", "value": 47.5, "not_found": [47.5], "note": "可能为英文数字词、公式或排版；必须再看原文，不自动判错"}</x:v>
      </x:c>
    </x:row>
    <x:row r="405" ht="36" customHeight="1">
      <x:c r="A405" s="3" t="str">
        <x:v>S23</x:v>
      </x:c>
      <x:c r="B405" s="3" t="str">
        <x:v>F/BL+5</x:v>
      </x:c>
      <x:c r="C405" s="3" t="str">
        <x:v>数字待核</x:v>
      </x:c>
      <x:c r="D405" s="3" t="str">
        <x:v>{"field": "DME", "value": 47.5, "not_found": [47.5], "note": "可能为英文数字词、公式或排版；必须再看原文，不自动判错"}</x:v>
      </x:c>
    </x:row>
    <x:row r="406" ht="36" customHeight="1">
      <x:c r="A406" s="3" t="str">
        <x:v>S23</x:v>
      </x:c>
      <x:c r="B406" s="3" t="str">
        <x:v>F/BL+10</x:v>
      </x:c>
      <x:c r="C406" s="3" t="str">
        <x:v>数字待核</x:v>
      </x:c>
      <x:c r="D406" s="3" t="str">
        <x:v>{"field": "DOL", "value": 45.0, "not_found": [45.0], "note": "可能为英文数字词、公式或排版；必须再看原文，不自动判错"}</x:v>
      </x:c>
    </x:row>
    <x:row r="407" ht="36" customHeight="1">
      <x:c r="A407" s="3" t="str">
        <x:v>S23</x:v>
      </x:c>
      <x:c r="B407" s="3" t="str">
        <x:v>F/BL+10</x:v>
      </x:c>
      <x:c r="C407" s="3" t="str">
        <x:v>数字待核</x:v>
      </x:c>
      <x:c r="D407" s="3" t="str">
        <x:v>{"field": "DME", "value": 45.0, "not_found": [45.0], "note": "可能为英文数字词、公式或排版；必须再看原文，不自动判错"}</x:v>
      </x:c>
    </x:row>
    <x:row r="408" ht="36" customHeight="1">
      <x:c r="A408" s="3" t="str">
        <x:v>S23</x:v>
      </x:c>
      <x:c r="B408" s="3" t="str">
        <x:v>F/BL+20</x:v>
      </x:c>
      <x:c r="C408" s="3" t="str">
        <x:v>数字待核</x:v>
      </x:c>
      <x:c r="D408" s="3" t="str">
        <x:v>{"field": "DOL", "value": 40.0, "not_found": [40.0], "note": "可能为英文数字词、公式或排版；必须再看原文，不自动判错"}</x:v>
      </x:c>
    </x:row>
    <x:row r="409" ht="36" customHeight="1">
      <x:c r="A409" s="3" t="str">
        <x:v>S23</x:v>
      </x:c>
      <x:c r="B409" s="3" t="str">
        <x:v>F/BL+20</x:v>
      </x:c>
      <x:c r="C409" s="3" t="str">
        <x:v>数字待核</x:v>
      </x:c>
      <x:c r="D409" s="3" t="str">
        <x:v>{"field": "DME", "value": 40.0, "not_found": [40.0], "note": "可能为英文数字词、公式或排版；必须再看原文，不自动判错"}</x:v>
      </x:c>
    </x:row>
    <x:row r="410" ht="36" customHeight="1">
      <x:c r="A410" s="3" t="str">
        <x:v>S23</x:v>
      </x:c>
      <x:c r="B410" s="3" t="str">
        <x:v>F/BL+50</x:v>
      </x:c>
      <x:c r="C410" s="3" t="str">
        <x:v>数字待核</x:v>
      </x:c>
      <x:c r="D410" s="3" t="str">
        <x:v>{"field": "DOL", "value": 25.0, "not_found": [25.0], "note": "可能为英文数字词、公式或排版；必须再看原文，不自动判错"}</x:v>
      </x:c>
    </x:row>
    <x:row r="411" ht="36" customHeight="1">
      <x:c r="A411" s="3" t="str">
        <x:v>S23</x:v>
      </x:c>
      <x:c r="B411" s="3" t="str">
        <x:v>F/BL+50</x:v>
      </x:c>
      <x:c r="C411" s="3" t="str">
        <x:v>数字待核</x:v>
      </x:c>
      <x:c r="D411" s="3" t="str">
        <x:v>{"field": "DME", "value": 25.0, "not_found": [25.0], "note": "可能为英文数字词、公式或排版；必须再看原文，不自动判错"}</x:v>
      </x:c>
    </x:row>
    <x:row r="412" ht="36" customHeight="1">
      <x:c r="A412" s="3" t="str">
        <x:v>S23</x:v>
      </x:c>
      <x:c r="B412" s="3" t="str">
        <x:v>T/S23-T1/S23-T1-R1</x:v>
      </x:c>
      <x:c r="C412" s="3" t="str">
        <x:v>方向待核</x:v>
      </x:c>
      <x:c r="D412" s="3" t="str">
        <x:v>{"GPT": "不判", "code": {"direction": "变坏", "relative_difference": 0.10526315789473684, "reason": "abs(A-B)/max(A,B)，阈值严格小于5%"}}</x:v>
      </x:c>
    </x:row>
    <x:row r="413" ht="36" customHeight="1">
      <x:c r="A413" s="3" t="str">
        <x:v>S23</x:v>
      </x:c>
      <x:c r="B413" s="3" t="str">
        <x:v>T/S23-T1/S23-T1-R2</x:v>
      </x:c>
      <x:c r="C413" s="3" t="str">
        <x:v>方向待核</x:v>
      </x:c>
      <x:c r="D413" s="3" t="str">
        <x:v>{"GPT": "不判", "code": {"direction": "变坏", "relative_difference": 0.17777777777777778, "reason": "abs(A-B)/max(A,B)，阈值严格小于5%"}}</x:v>
      </x:c>
    </x:row>
    <x:row r="414" ht="36" customHeight="1">
      <x:c r="A414" s="3" t="str">
        <x:v>S23</x:v>
      </x:c>
      <x:c r="B414" s="3" t="str">
        <x:v>T/S23-T1/S23-T1-R3</x:v>
      </x:c>
      <x:c r="C414" s="3" t="str">
        <x:v>方向待核</x:v>
      </x:c>
      <x:c r="D414" s="3" t="str">
        <x:v>{"GPT": "不判", "code": {"direction": "变坏", "relative_difference": 0.25625, "reason": "abs(A-B)/max(A,B)，阈值严格小于5%"}}</x:v>
      </x:c>
    </x:row>
    <x:row r="415" ht="36" customHeight="1">
      <x:c r="A415" s="3" t="str">
        <x:v>S23</x:v>
      </x:c>
      <x:c r="B415" s="3" t="str">
        <x:v>T/S23-T1/S23-T1-R4</x:v>
      </x:c>
      <x:c r="C415" s="3" t="str">
        <x:v>方向待核</x:v>
      </x:c>
      <x:c r="D415" s="3" t="str">
        <x:v>{"GPT": "不判", "code": {"direction": "变坏", "relative_difference": 0.17777777777777778, "reason": "abs(A-B)/max(A,B)，阈值严格小于5%"}}</x:v>
      </x:c>
    </x:row>
    <x:row r="416" ht="36" customHeight="1">
      <x:c r="A416" s="3" t="str">
        <x:v>S23</x:v>
      </x:c>
      <x:c r="B416" s="3" t="str">
        <x:v>T/S23-T1/S23-T1-R5</x:v>
      </x:c>
      <x:c r="C416" s="3" t="str">
        <x:v>方向待核</x:v>
      </x:c>
      <x:c r="D416" s="3" t="str">
        <x:v>{"GPT": "不判", "code": {"direction": "变坏", "relative_difference": 0.4439252336448598, "reason": "abs(A-B)/max(A,B)，阈值严格小于5%"}}</x:v>
      </x:c>
    </x:row>
    <x:row r="417" ht="36" customHeight="1">
      <x:c r="A417" s="3" t="str">
        <x:v>S23</x:v>
      </x:c>
      <x:c r="B417" s="3" t="str">
        <x:v>T/S23-T1/S23-T1-R6</x:v>
      </x:c>
      <x:c r="C417" s="3" t="str">
        <x:v>方向待核</x:v>
      </x:c>
      <x:c r="D417" s="3" t="str">
        <x:v>{"GPT": "不判", "code": {"direction": "变坏", "relative_difference": 0.4931506849315068, "reason": "abs(A-B)/max(A,B)，阈值严格小于5%"}}</x:v>
      </x:c>
    </x:row>
    <x:row r="418" ht="36" customHeight="1">
      <x:c r="A418" s="3" t="str">
        <x:v>S23</x:v>
      </x:c>
      <x:c r="B418" s="3" t="str">
        <x:v>T/S23-T1/S23-T1-R7</x:v>
      </x:c>
      <x:c r="C418" s="3" t="str">
        <x:v>方向待核</x:v>
      </x:c>
      <x:c r="D418" s="3" t="str">
        <x:v>{"GPT": "不判", "code": {"direction": "变坏", "relative_difference": 0.41843971631205673, "reason": "abs(A-B)/max(A,B)，阈值严格小于5%"}}</x:v>
      </x:c>
    </x:row>
    <x:row r="419" ht="26" customHeight="1">
      <x:c r="A419" s="3" t="str">
        <x:v>S23</x:v>
      </x:c>
      <x:c r="B419" s="3" t="str">
        <x:v>T/S23-T1/S23-T1-R8</x:v>
      </x:c>
      <x:c r="C419" s="3" t="str">
        <x:v>结果引用未知配方</x:v>
      </x:c>
      <x:c r="D419" s="3" t="str">
        <x:v>{"A": "BL+20/BL+50"}</x:v>
      </x:c>
    </x:row>
    <x:row r="420" ht="36" customHeight="1">
      <x:c r="A420" s="3" t="str">
        <x:v>S23</x:v>
      </x:c>
      <x:c r="B420" s="3" t="str">
        <x:v>T/S23-T4/S23-T4-R1</x:v>
      </x:c>
      <x:c r="C420" s="3" t="str">
        <x:v>方向待核</x:v>
      </x:c>
      <x:c r="D420" s="3" t="str">
        <x:v>{"GPT": "不判", "code": {"direction": "变好", "relative_difference": 0.08695652173913043, "reason": "abs(A-B)/max(A,B)，阈值严格小于5%"}}</x:v>
      </x:c>
    </x:row>
    <x:row r="421" ht="36" customHeight="1">
      <x:c r="A421" s="3" t="str">
        <x:v>S23</x:v>
      </x:c>
      <x:c r="B421" s="3" t="str">
        <x:v>T/S23-T5/S23-T5-R1</x:v>
      </x:c>
      <x:c r="C421" s="3" t="str">
        <x:v>方向待核</x:v>
      </x:c>
      <x:c r="D421" s="3" t="str">
        <x:v>{"GPT": "不判", "code": {"direction": "变好", "relative_difference": 0.23076923076923078, "reason": "abs(A-B)/max(A,B)，阈值严格小于5%"}}</x:v>
      </x:c>
    </x:row>
    <x:row r="422" ht="36" customHeight="1">
      <x:c r="A422" s="3" t="str">
        <x:v>S23</x:v>
      </x:c>
      <x:c r="B422" s="3" t="str">
        <x:v>T/S23-T6/S23-T6-R1</x:v>
      </x:c>
      <x:c r="C422" s="3" t="str">
        <x:v>方向待核</x:v>
      </x:c>
      <x:c r="D422" s="3" t="str">
        <x:v>{"GPT": "不判", "code": {"direction": "变好", "relative_difference": 0.3611111111111111, "reason": "abs(A-B)/max(A,B)，阈值严格小于5%"}}</x:v>
      </x:c>
    </x:row>
    <x:row r="423" ht="36" customHeight="1">
      <x:c r="A423" s="3" t="str">
        <x:v>S23</x:v>
      </x:c>
      <x:c r="B423" s="3" t="str">
        <x:v>T/S23-T6/S23-T6-R2</x:v>
      </x:c>
      <x:c r="C423" s="3" t="str">
        <x:v>方向待核</x:v>
      </x:c>
      <x:c r="D423" s="3" t="str">
        <x:v>{"GPT": "不判", "code": {"direction": "变好", "relative_difference": 0.6554054054054054, "reason": "abs(A-B)/max(A,B)，阈值严格小于5%"}}</x:v>
      </x:c>
    </x:row>
    <x:row r="424" ht="36" customHeight="1">
      <x:c r="A424" s="3" t="str">
        <x:v>S23</x:v>
      </x:c>
      <x:c r="B424" s="3" t="str">
        <x:v>T/S23-T7/S23-T7-R2</x:v>
      </x:c>
      <x:c r="C424" s="3" t="str">
        <x:v>方向待核</x:v>
      </x:c>
      <x:c r="D424" s="3" t="str">
        <x:v>{"GPT": "不判", "code": {"direction": "差异小", "relative_difference": 0.0, "reason": "abs(A-B)/max(A,B)，阈值严格小于5%"}}</x:v>
      </x:c>
    </x:row>
    <x:row r="425" ht="36" customHeight="1">
      <x:c r="A425" s="3" t="str">
        <x:v>S23</x:v>
      </x:c>
      <x:c r="B425" s="3" t="str">
        <x:v>T/S23-T7/S23-T7-R3</x:v>
      </x:c>
      <x:c r="C425" s="3" t="str">
        <x:v>方向待核</x:v>
      </x:c>
      <x:c r="D425" s="3" t="str">
        <x:v>{"GPT": "不判", "code": {"direction": "变坏", "relative_difference": 0.09444444444444444, "reason": "abs(A-B)/max(A,B)，阈值严格小于5%"}}</x:v>
      </x:c>
    </x:row>
    <x:row r="426" ht="36" customHeight="1">
      <x:c r="A426" s="3" t="str">
        <x:v>S23</x:v>
      </x:c>
      <x:c r="B426" s="3" t="str">
        <x:v>T/S23-T9/S23-T9-R1</x:v>
      </x:c>
      <x:c r="C426" s="3" t="str">
        <x:v>方向待核</x:v>
      </x:c>
      <x:c r="D426" s="3" t="str">
        <x:v>{"GPT": "不判", "code": {"direction": "变好", "relative_difference": 0.25, "reason": "abs(A-B)/max(A,B)，阈值严格小于5%"}}</x:v>
      </x:c>
    </x:row>
    <x:row r="427" ht="36" customHeight="1">
      <x:c r="A427" s="3" t="str">
        <x:v>S23</x:v>
      </x:c>
      <x:c r="B427" s="3" t="str">
        <x:v>T/S23-T9/S23-T9-R2</x:v>
      </x:c>
      <x:c r="C427" s="3" t="str">
        <x:v>方向待核</x:v>
      </x:c>
      <x:c r="D427" s="3" t="str">
        <x:v>{"GPT": "不判", "code": {"direction": "变好", "relative_difference": 0.23076923076923078, "reason": "abs(A-B)/max(A,B)，阈值严格小于5%"}}</x:v>
      </x:c>
    </x:row>
    <x:row r="428" ht="36" customHeight="1">
      <x:c r="A428" s="3" t="str">
        <x:v>S23</x:v>
      </x:c>
      <x:c r="B428" s="3" t="str">
        <x:v>T/S23-T9/S23-T9-R3</x:v>
      </x:c>
      <x:c r="C428" s="3" t="str">
        <x:v>方向待核</x:v>
      </x:c>
      <x:c r="D428" s="3" t="str">
        <x:v>{"GPT": "不判", "code": {"direction": "变坏", "relative_difference": 0.054945054945054944, "reason": "abs(A-B)/max(A,B)，阈值严格小于5%"}}</x:v>
      </x:c>
    </x:row>
    <x:row r="429" ht="36" customHeight="1">
      <x:c r="A429" s="3" t="str">
        <x:v>S23</x:v>
      </x:c>
      <x:c r="B429" s="3" t="str">
        <x:v>T/S23-T15/S23-T15-R7</x:v>
      </x:c>
      <x:c r="C429" s="3" t="str">
        <x:v>方向待核</x:v>
      </x:c>
      <x:c r="D429" s="3" t="str">
        <x:v>{"GPT": "不判", "code": {"direction": "变坏", "relative_difference": 0.39999999999999997, "reason": "abs(A-B)/max(A,B)，阈值严格小于5%"}}</x:v>
      </x:c>
    </x:row>
    <x:row r="430" ht="36" customHeight="1">
      <x:c r="A430" s="3" t="str">
        <x:v>S23</x:v>
      </x:c>
      <x:c r="B430" s="3" t="str">
        <x:v>T/S23-T16/S23-T16-R2</x:v>
      </x:c>
      <x:c r="C430" s="3" t="str">
        <x:v>方向待核</x:v>
      </x:c>
      <x:c r="D430" s="3" t="str">
        <x:v>{"GPT": "不判", "code": {"direction": "变好", "relative_difference": 0.14882506527415143, "reason": "abs(A-B)/max(A,B)，阈值严格小于5%"}}</x:v>
      </x:c>
    </x:row>
    <x:row r="431" ht="36" customHeight="1">
      <x:c r="A431" s="3" t="str">
        <x:v>S24</x:v>
      </x:c>
      <x:c r="B431" s="3" t="str">
        <x:v>T/S24-T1/S24-T1-R3</x:v>
      </x:c>
      <x:c r="C431" s="3" t="str">
        <x:v>数字待核</x:v>
      </x:c>
      <x:c r="D431" s="3" t="str">
        <x:v>{"field": "value_A", "value": 2, "not_found": [2.0], "note": "可能为英文数字词、公式或排版；必须再看原文，不自动判错"}</x:v>
      </x:c>
    </x:row>
    <x:row r="432" ht="36" customHeight="1">
      <x:c r="A432" s="3" t="str">
        <x:v>S24</x:v>
      </x:c>
      <x:c r="B432" s="3" t="str">
        <x:v>T/S24-T4/S24-T4-R1</x:v>
      </x:c>
      <x:c r="C432" s="3" t="str">
        <x:v>方向待核</x:v>
      </x:c>
      <x:c r="D432" s="3" t="str">
        <x:v>{"GPT": "不判", "code": {"direction": "变好", "relative_difference": 0.5504807692307693, "reason": "abs(A-B)/max(A,B)，阈值严格小于5%"}}</x:v>
      </x:c>
    </x:row>
    <x:row r="433" ht="36" customHeight="1">
      <x:c r="A433" s="3" t="str">
        <x:v>S24</x:v>
      </x:c>
      <x:c r="B433" s="3" t="str">
        <x:v>T/S24-T6/S24-T6-R1</x:v>
      </x:c>
      <x:c r="C433" s="3" t="str">
        <x:v>方向待核</x:v>
      </x:c>
      <x:c r="D433" s="3" t="str">
        <x:v>{"GPT": "不判", "code": {"direction": "变坏", "relative_difference": 0.09106753812636166, "reason": "abs(A-B)/max(A,B)，阈值严格小于5%"}}</x:v>
      </x:c>
    </x:row>
    <x:row r="434" ht="26" customHeight="1">
      <x:c r="A434" s="3" t="str">
        <x:v>S24</x:v>
      </x:c>
      <x:c r="B434" s="3" t="str">
        <x:v>T/S24-T16</x:v>
      </x:c>
      <x:c r="C434" s="3" t="str">
        <x:v>测试引用未知配方</x:v>
      </x:c>
      <x:c r="D434" s="3" t="str">
        <x:v>AN</x:v>
      </x:c>
    </x:row>
    <x:row r="435" ht="26" customHeight="1">
      <x:c r="A435" s="3" t="str">
        <x:v>S24</x:v>
      </x:c>
      <x:c r="B435" s="3" t="str">
        <x:v>T/S24-T16/S24-T16-R1</x:v>
      </x:c>
      <x:c r="C435" s="3" t="str">
        <x:v>结果引用未知配方</x:v>
      </x:c>
      <x:c r="D435" s="3" t="str">
        <x:v>{"B": "AN"}</x:v>
      </x:c>
    </x:row>
    <x:row r="436" ht="26" customHeight="1">
      <x:c r="A436" s="3" t="str">
        <x:v>S25</x:v>
      </x:c>
      <x:c r="B436" s="3" t="str">
        <x:v>F/DD</x:v>
      </x:c>
      <x:c r="C436" s="3" t="str">
        <x:v>数字待核</x:v>
      </x:c>
      <x:c r="D436" s="3" t="str">
        <x:v>{"field": "DOL", "value": 50, "not_found": [50.0], "note": "可能为英文数字词、公式或排版；必须再看原文，不自动判错"}</x:v>
      </x:c>
    </x:row>
    <x:row r="437" ht="26" customHeight="1">
      <x:c r="A437" s="3" t="str">
        <x:v>S25</x:v>
      </x:c>
      <x:c r="B437" s="3" t="str">
        <x:v>F/DD</x:v>
      </x:c>
      <x:c r="C437" s="3" t="str">
        <x:v>数字待核</x:v>
      </x:c>
      <x:c r="D437" s="3" t="str">
        <x:v>{"field": "DME", "value": 50, "not_found": [50.0], "note": "可能为英文数字词、公式或排版；必须再看原文，不自动判错"}</x:v>
      </x:c>
    </x:row>
    <x:row r="438" ht="26" customHeight="1">
      <x:c r="A438" s="3" t="str">
        <x:v>S25</x:v>
      </x:c>
      <x:c r="B438" s="3" t="str">
        <x:v>F/MtBE</x:v>
      </x:c>
      <x:c r="C438" s="3" t="str">
        <x:v>数字待核</x:v>
      </x:c>
      <x:c r="D438" s="3" t="str">
        <x:v>{"field": "DOL", "value": 35, "not_found": [35.0], "note": "可能为英文数字词、公式或排版；必须再看原文，不自动判错"}</x:v>
      </x:c>
    </x:row>
    <x:row r="439" ht="26" customHeight="1">
      <x:c r="A439" s="3" t="str">
        <x:v>S25</x:v>
      </x:c>
      <x:c r="B439" s="3" t="str">
        <x:v>F/MtBE</x:v>
      </x:c>
      <x:c r="C439" s="3" t="str">
        <x:v>数字待核</x:v>
      </x:c>
      <x:c r="D439" s="3" t="str">
        <x:v>{"field": "DME", "value": 35, "not_found": [35.0], "note": "可能为英文数字词、公式或排版；必须再看原文，不自动判错"}</x:v>
      </x:c>
    </x:row>
    <x:row r="440" ht="26" customHeight="1">
      <x:c r="A440" s="3" t="str">
        <x:v>S25</x:v>
      </x:c>
      <x:c r="B440" s="3" t="str">
        <x:v>F/MtBE</x:v>
      </x:c>
      <x:c r="C440" s="3" t="str">
        <x:v>数字待核</x:v>
      </x:c>
      <x:c r="D440" s="3" t="str">
        <x:v>{"field": "MtBE", "value": 30, "not_found": [30.0], "note": "可能为英文数字词、公式或排版；必须再看原文，不自动判错"}</x:v>
      </x:c>
    </x:row>
    <x:row r="441" ht="26" customHeight="1">
      <x:c r="A441" s="3" t="str">
        <x:v>S25</x:v>
      </x:c>
      <x:c r="B441" s="3" t="str">
        <x:v>F/CPME</x:v>
      </x:c>
      <x:c r="C441" s="3" t="str">
        <x:v>数字待核</x:v>
      </x:c>
      <x:c r="D441" s="3" t="str">
        <x:v>{"field": "DOL", "value": 35, "not_found": [35.0], "note": "可能为英文数字词、公式或排版；必须再看原文，不自动判错"}</x:v>
      </x:c>
    </x:row>
    <x:row r="442" ht="26" customHeight="1">
      <x:c r="A442" s="3" t="str">
        <x:v>S25</x:v>
      </x:c>
      <x:c r="B442" s="3" t="str">
        <x:v>F/CPME</x:v>
      </x:c>
      <x:c r="C442" s="3" t="str">
        <x:v>数字待核</x:v>
      </x:c>
      <x:c r="D442" s="3" t="str">
        <x:v>{"field": "DME", "value": 35, "not_found": [35.0], "note": "可能为英文数字词、公式或排版；必须再看原文，不自动判错"}</x:v>
      </x:c>
    </x:row>
    <x:row r="443" ht="26" customHeight="1">
      <x:c r="A443" s="3" t="str">
        <x:v>S25</x:v>
      </x:c>
      <x:c r="B443" s="3" t="str">
        <x:v>F/CPME</x:v>
      </x:c>
      <x:c r="C443" s="3" t="str">
        <x:v>数字待核</x:v>
      </x:c>
      <x:c r="D443" s="3" t="str">
        <x:v>{"field": "CPME", "value": 30, "not_found": [30.0], "note": "可能为英文数字词、公式或排版；必须再看原文，不自动判错"}</x:v>
      </x:c>
    </x:row>
    <x:row r="444" ht="26" customHeight="1">
      <x:c r="A444" s="3" t="str">
        <x:v>S25</x:v>
      </x:c>
      <x:c r="B444" s="3" t="str">
        <x:v>F/SBME</x:v>
      </x:c>
      <x:c r="C444" s="3" t="str">
        <x:v>数字待核</x:v>
      </x:c>
      <x:c r="D444" s="3" t="str">
        <x:v>{"field": "DOL", "value": 35, "not_found": [35.0], "note": "可能为英文数字词、公式或排版；必须再看原文，不自动判错"}</x:v>
      </x:c>
    </x:row>
    <x:row r="445" ht="26" customHeight="1">
      <x:c r="A445" s="3" t="str">
        <x:v>S25</x:v>
      </x:c>
      <x:c r="B445" s="3" t="str">
        <x:v>F/SBME</x:v>
      </x:c>
      <x:c r="C445" s="3" t="str">
        <x:v>数字待核</x:v>
      </x:c>
      <x:c r="D445" s="3" t="str">
        <x:v>{"field": "DME", "value": 35, "not_found": [35.0], "note": "可能为英文数字词、公式或排版；必须再看原文，不自动判错"}</x:v>
      </x:c>
    </x:row>
    <x:row r="446" ht="26" customHeight="1">
      <x:c r="A446" s="3" t="str">
        <x:v>S25</x:v>
      </x:c>
      <x:c r="B446" s="3" t="str">
        <x:v>F/SBME</x:v>
      </x:c>
      <x:c r="C446" s="3" t="str">
        <x:v>数字待核</x:v>
      </x:c>
      <x:c r="D446" s="3" t="str">
        <x:v>{"field": "SBME", "value": 30, "not_found": [30.0], "note": "可能为英文数字词、公式或排版；必须再看原文，不自动判错"}</x:v>
      </x:c>
    </x:row>
    <x:row r="447" ht="26" customHeight="1">
      <x:c r="A447" s="3" t="str">
        <x:v>S25</x:v>
      </x:c>
      <x:c r="B447" s="3" t="str">
        <x:v>F/TAME</x:v>
      </x:c>
      <x:c r="C447" s="3" t="str">
        <x:v>数字待核</x:v>
      </x:c>
      <x:c r="D447" s="3" t="str">
        <x:v>{"field": "DOL", "value": 35, "not_found": [35.0], "note": "可能为英文数字词、公式或排版；必须再看原文，不自动判错"}</x:v>
      </x:c>
    </x:row>
    <x:row r="448" ht="26" customHeight="1">
      <x:c r="A448" s="3" t="str">
        <x:v>S25</x:v>
      </x:c>
      <x:c r="B448" s="3" t="str">
        <x:v>F/TAME</x:v>
      </x:c>
      <x:c r="C448" s="3" t="str">
        <x:v>数字待核</x:v>
      </x:c>
      <x:c r="D448" s="3" t="str">
        <x:v>{"field": "DME", "value": 35, "not_found": [35.0], "note": "可能为英文数字词、公式或排版；必须再看原文，不自动判错"}</x:v>
      </x:c>
    </x:row>
    <x:row r="449" ht="26" customHeight="1">
      <x:c r="A449" s="3" t="str">
        <x:v>S25</x:v>
      </x:c>
      <x:c r="B449" s="3" t="str">
        <x:v>F/TAME</x:v>
      </x:c>
      <x:c r="C449" s="3" t="str">
        <x:v>数字待核</x:v>
      </x:c>
      <x:c r="D449" s="3" t="str">
        <x:v>{"field": "TAME", "value": 30, "not_found": [30.0], "note": "可能为英文数字词、公式或排版；必须再看原文，不自动判错"}</x:v>
      </x:c>
    </x:row>
    <x:row r="450" ht="26" customHeight="1">
      <x:c r="A450" s="3" t="str">
        <x:v>S25</x:v>
      </x:c>
      <x:c r="B450" s="3" t="str">
        <x:v>T/S25-T1/S25-T1-R1</x:v>
      </x:c>
      <x:c r="C450" s="3" t="str">
        <x:v>结果引用未知配方</x:v>
      </x:c>
      <x:c r="D450" s="3" t="str">
        <x:v>{"A": "所有MSE"}</x:v>
      </x:c>
    </x:row>
    <x:row r="451" ht="26" customHeight="1">
      <x:c r="A451" s="3" t="str">
        <x:v>S25</x:v>
      </x:c>
      <x:c r="B451" s="3" t="str">
        <x:v>T/S25-T1/S25-T1-R2</x:v>
      </x:c>
      <x:c r="C451" s="3" t="str">
        <x:v>结果引用未知配方</x:v>
      </x:c>
      <x:c r="D451" s="3" t="str">
        <x:v>{"A": "所有MSE"}</x:v>
      </x:c>
    </x:row>
    <x:row r="452" ht="26" customHeight="1">
      <x:c r="A452" s="3" t="str">
        <x:v>S25</x:v>
      </x:c>
      <x:c r="B452" s="3" t="str">
        <x:v>T/S25-T1/S25-T1-R3</x:v>
      </x:c>
      <x:c r="C452" s="3" t="str">
        <x:v>结果引用未知配方</x:v>
      </x:c>
      <x:c r="D452" s="3" t="str">
        <x:v>{"A": "所有MSE"}</x:v>
      </x:c>
    </x:row>
    <x:row r="453" ht="36" customHeight="1">
      <x:c r="A453" s="3" t="str">
        <x:v>S25</x:v>
      </x:c>
      <x:c r="B453" s="3" t="str">
        <x:v>T/S25-T4/S25-T4-R1</x:v>
      </x:c>
      <x:c r="C453" s="3" t="str">
        <x:v>方向待核</x:v>
      </x:c>
      <x:c r="D453" s="3" t="str">
        <x:v>{"GPT": "不判", "code": {"direction": "变好", "relative_difference": 0.723404255319149, "reason": "abs(A-B)/max(A,B)，阈值严格小于5%"}}</x:v>
      </x:c>
    </x:row>
    <x:row r="454" ht="36" customHeight="1">
      <x:c r="A454" s="3" t="str">
        <x:v>S25</x:v>
      </x:c>
      <x:c r="B454" s="3" t="str">
        <x:v>T/S25-T5/S25-T5-R1</x:v>
      </x:c>
      <x:c r="C454" s="3" t="str">
        <x:v>方向待核</x:v>
      </x:c>
      <x:c r="D454" s="3" t="str">
        <x:v>{"GPT": "不判", "code": {"direction": "变坏", "relative_difference": 0.25266903914590744, "reason": "abs(A-B)/max(A,B)，阈值严格小于5%"}}</x:v>
      </x:c>
    </x:row>
    <x:row r="455" ht="36" customHeight="1">
      <x:c r="A455" s="3" t="str">
        <x:v>S25</x:v>
      </x:c>
      <x:c r="B455" s="3" t="str">
        <x:v>T/S25-T5/S25-T5-R2</x:v>
      </x:c>
      <x:c r="C455" s="3" t="str">
        <x:v>方向待核</x:v>
      </x:c>
      <x:c r="D455" s="3" t="str">
        <x:v>{"GPT": "不判", "code": {"direction": "变坏", "relative_difference": 0.4666666666666667, "reason": "abs(A-B)/max(A,B)，阈值严格小于5%"}}</x:v>
      </x:c>
    </x:row>
    <x:row r="456" ht="36" customHeight="1">
      <x:c r="A456" s="3" t="str">
        <x:v>S25</x:v>
      </x:c>
      <x:c r="B456" s="3" t="str">
        <x:v>T/S25-T5/S25-T5-R3</x:v>
      </x:c>
      <x:c r="C456" s="3" t="str">
        <x:v>方向待核</x:v>
      </x:c>
      <x:c r="D456" s="3" t="str">
        <x:v>{"GPT": "不判", "code": {"direction": "变好", "relative_difference": 0.05696202531645561, "reason": "abs(A-B)/max(A,B)，阈值严格小于5%"}}</x:v>
      </x:c>
    </x:row>
    <x:row r="457" ht="36" customHeight="1">
      <x:c r="A457" s="3" t="str">
        <x:v>S25</x:v>
      </x:c>
      <x:c r="B457" s="3" t="str">
        <x:v>T/S25-T6/S25-T6-R1</x:v>
      </x:c>
      <x:c r="C457" s="3" t="str">
        <x:v>方向待核</x:v>
      </x:c>
      <x:c r="D457" s="3" t="str">
        <x:v>{"GPT": "不判", "code": {"direction": "变好", "relative_difference": 0.30603448275862066, "reason": "abs(A-B)/max(A,B)，阈值严格小于5%"}}</x:v>
      </x:c>
    </x:row>
    <x:row r="458" ht="36" customHeight="1">
      <x:c r="A458" s="3" t="str">
        <x:v>S25</x:v>
      </x:c>
      <x:c r="B458" s="3" t="str">
        <x:v>T/S25-T10/S25-T10-R2</x:v>
      </x:c>
      <x:c r="C458" s="3" t="str">
        <x:v>方向待核</x:v>
      </x:c>
      <x:c r="D458" s="3" t="str">
        <x:v>{"GPT": "不判", "code": {"direction": "变好", "relative_difference": 0.24472573839662448, "reason": "abs(A-B)/max(A,B)，阈值严格小于5%"}}</x:v>
      </x:c>
    </x:row>
    <x:row r="459" ht="36" customHeight="1">
      <x:c r="A459" s="3" t="str">
        <x:v>S25</x:v>
      </x:c>
      <x:c r="B459" s="3" t="str">
        <x:v>T/S25-T10/S25-T10-R3</x:v>
      </x:c>
      <x:c r="C459" s="3" t="str">
        <x:v>方向待核</x:v>
      </x:c>
      <x:c r="D459" s="3" t="str">
        <x:v>{"GPT": "不判", "code": {"direction": "变好", "relative_difference": 0.21143617021276603, "reason": "abs(A-B)/max(A,B)，阈值严格小于5%"}}</x:v>
      </x:c>
    </x:row>
    <x:row r="460" ht="36" customHeight="1">
      <x:c r="A460" s="3" t="str">
        <x:v>S25</x:v>
      </x:c>
      <x:c r="B460" s="3" t="str">
        <x:v>T/S25-T11/S25-T11-R1</x:v>
      </x:c>
      <x:c r="C460" s="3" t="str">
        <x:v>方向待核</x:v>
      </x:c>
      <x:c r="D460" s="3" t="str">
        <x:v>{"GPT": "不判", "code": {"direction": "变好", "relative_difference": 0.35492957746478876, "reason": "abs(A-B)/max(A,B)，阈值严格小于5%"}}</x:v>
      </x:c>
    </x:row>
    <x:row r="461" ht="36" customHeight="1">
      <x:c r="A461" s="3" t="str">
        <x:v>S25</x:v>
      </x:c>
      <x:c r="B461" s="3" t="str">
        <x:v>T/S25-T11/S25-T11-R2</x:v>
      </x:c>
      <x:c r="C461" s="3" t="str">
        <x:v>方向待核</x:v>
      </x:c>
      <x:c r="D461" s="3" t="str">
        <x:v>{"GPT": "不判", "code": {"direction": "变好", "relative_difference": 0.28715365239294716, "reason": "abs(A-B)/max(A,B)，阈值严格小于5%"}}</x:v>
      </x:c>
    </x:row>
    <x:row r="462" ht="36" customHeight="1">
      <x:c r="A462" s="3" t="str">
        <x:v>S25</x:v>
      </x:c>
      <x:c r="B462" s="3" t="str">
        <x:v>T/S25-T13/S25-T13-R1</x:v>
      </x:c>
      <x:c r="C462" s="3" t="str">
        <x:v>方向待核</x:v>
      </x:c>
      <x:c r="D462" s="3" t="str">
        <x:v>{"GPT": "不判", "code": {"direction": "变好", "relative_difference": 0.10371318822023047, "reason": "abs(A-B)/max(A,B)，阈值严格小于5%"}}</x:v>
      </x:c>
    </x:row>
    <x:row r="463" ht="36" customHeight="1">
      <x:c r="A463" s="3" t="str">
        <x:v>S25</x:v>
      </x:c>
      <x:c r="B463" s="3" t="str">
        <x:v>T/S25-T14/S25-T14-R1</x:v>
      </x:c>
      <x:c r="C463" s="3" t="str">
        <x:v>方向待核</x:v>
      </x:c>
      <x:c r="D463" s="3" t="str">
        <x:v>{"GPT": "不判", "code": {"direction": "变好", "relative_difference": 0.21526908635794745, "reason": "abs(A-B)/max(A,B)，阈值严格小于5%"}}</x:v>
      </x:c>
    </x:row>
    <x:row r="464" ht="26" customHeight="1">
      <x:c r="A464" s="3" t="str">
        <x:v>S25</x:v>
      </x:c>
      <x:c r="B464" s="3" t="str">
        <x:v>T/S25-T14/S25-T14-R4</x:v>
      </x:c>
      <x:c r="C464" s="3" t="str">
        <x:v>结果引用未知配方</x:v>
      </x:c>
      <x:c r="D464" s="3" t="str">
        <x:v>{"B": "CPME/SBME/TAME"}</x:v>
      </x:c>
    </x:row>
    <x:row r="465" ht="26" customHeight="1">
      <x:c r="A465" s="3" t="str">
        <x:v>S28</x:v>
      </x:c>
      <x:c r="B465" s="3" t="str">
        <x:v>properties/11</x:v>
      </x:c>
      <x:c r="C465" s="3" t="str">
        <x:v>缺原句</x:v>
      </x:c>
      <x:c r="D465" s="3" t="str">
        <x:v>没有evidence_ids</x:v>
      </x:c>
    </x:row>
    <x:row r="466" ht="36" customHeight="1">
      <x:c r="A466" s="3" t="str">
        <x:v>S28</x:v>
      </x:c>
      <x:c r="B466" s="3" t="str">
        <x:v>T/S28-T1/S28-T1-R1</x:v>
      </x:c>
      <x:c r="C466" s="3" t="str">
        <x:v>方向待核</x:v>
      </x:c>
      <x:c r="D466" s="3" t="str">
        <x:v>{"GPT": "不判", "code": {"direction": "变坏", "relative_difference": 0.9936507936507937, "reason": "abs(A-B)/max(A,B)，阈值严格小于5%"}}</x:v>
      </x:c>
    </x:row>
    <x:row r="467" ht="36" customHeight="1">
      <x:c r="A467" s="3" t="str">
        <x:v>S28</x:v>
      </x:c>
      <x:c r="B467" s="3" t="str">
        <x:v>T/S28-T1/S28-T1-R2</x:v>
      </x:c>
      <x:c r="C467" s="3" t="str">
        <x:v>方向待核</x:v>
      </x:c>
      <x:c r="D467" s="3" t="str">
        <x:v>{"GPT": "不判", "code": {"direction": "变坏", "relative_difference": 0.8283333333333334, "reason": "abs(A-B)/max(A,B)，阈值严格小于5%"}}</x:v>
      </x:c>
    </x:row>
    <x:row r="468" ht="36" customHeight="1">
      <x:c r="A468" s="3" t="str">
        <x:v>S28</x:v>
      </x:c>
      <x:c r="B468" s="3" t="str">
        <x:v>T/S28-T1/S28-T1-R3</x:v>
      </x:c>
      <x:c r="C468" s="3" t="str">
        <x:v>方向待核</x:v>
      </x:c>
      <x:c r="D468" s="3" t="str">
        <x:v>{"GPT": "不判", "code": {"direction": "变坏", "relative_difference": 0.8571428571428571, "reason": "abs(A-B)/max(A,B)，阈值严格小于5%"}}</x:v>
      </x:c>
    </x:row>
    <x:row r="469" ht="36" customHeight="1">
      <x:c r="A469" s="3" t="str">
        <x:v>S28</x:v>
      </x:c>
      <x:c r="B469" s="3" t="str">
        <x:v>T/S28-T1/S28-T1-R4</x:v>
      </x:c>
      <x:c r="C469" s="3" t="str">
        <x:v>方向待核</x:v>
      </x:c>
      <x:c r="D469" s="3" t="str">
        <x:v>{"GPT": "不判", "code": {"direction": "变坏", "relative_difference": 0.55, "reason": "abs(A-B)/max(A,B)，阈值严格小于5%"}}</x:v>
      </x:c>
    </x:row>
    <x:row r="470" ht="36" customHeight="1">
      <x:c r="A470" s="3" t="str">
        <x:v>S28</x:v>
      </x:c>
      <x:c r="B470" s="3" t="str">
        <x:v>T/S28-T1/S28-T1-R5</x:v>
      </x:c>
      <x:c r="C470" s="3" t="str">
        <x:v>方向待核</x:v>
      </x:c>
      <x:c r="D470" s="3" t="str">
        <x:v>{"GPT": "不判", "code": {"direction": "变坏", "relative_difference": 0.8717948717948718, "reason": "abs(A-B)/max(A,B)，阈值严格小于5%"}}</x:v>
      </x:c>
    </x:row>
    <x:row r="471" ht="36" customHeight="1">
      <x:c r="A471" s="3" t="str">
        <x:v>S28</x:v>
      </x:c>
      <x:c r="B471" s="3" t="str">
        <x:v>T/S28-T1/S28-T1-R6</x:v>
      </x:c>
      <x:c r="C471" s="3" t="str">
        <x:v>方向待核</x:v>
      </x:c>
      <x:c r="D471" s="3" t="str">
        <x:v>{"GPT": "不判", "code": {"direction": "变坏", "relative_difference": 0.5766666666666667, "reason": "abs(A-B)/max(A,B)，阈值严格小于5%"}}</x:v>
      </x:c>
    </x:row>
    <x:row r="472" ht="36" customHeight="1">
      <x:c r="A472" s="3" t="str">
        <x:v>S28</x:v>
      </x:c>
      <x:c r="B472" s="3" t="str">
        <x:v>T/S28-T1/S28-T1-R7</x:v>
      </x:c>
      <x:c r="C472" s="3" t="str">
        <x:v>方向待核</x:v>
      </x:c>
      <x:c r="D472" s="3" t="str">
        <x:v>{"GPT": "不判", "code": {"direction": "变坏", "relative_difference": 0.8611111111111112, "reason": "abs(A-B)/max(A,B)，阈值严格小于5%"}}</x:v>
      </x:c>
    </x:row>
    <x:row r="473" ht="36" customHeight="1">
      <x:c r="A473" s="3" t="str">
        <x:v>S28</x:v>
      </x:c>
      <x:c r="B473" s="3" t="str">
        <x:v>T/S28-T1/S28-T1-R8</x:v>
      </x:c>
      <x:c r="C473" s="3" t="str">
        <x:v>方向待核</x:v>
      </x:c>
      <x:c r="D473" s="3" t="str">
        <x:v>{"GPT": "不判", "code": {"direction": "变坏", "relative_difference": 0.5233333333333333, "reason": "abs(A-B)/max(A,B)，阈值严格小于5%"}}</x:v>
      </x:c>
    </x:row>
    <x:row r="474" ht="36" customHeight="1">
      <x:c r="A474" s="3" t="str">
        <x:v>S28</x:v>
      </x:c>
      <x:c r="B474" s="3" t="str">
        <x:v>T/S28-T1/S28-T1-R9</x:v>
      </x:c>
      <x:c r="C474" s="3" t="str">
        <x:v>方向待核</x:v>
      </x:c>
      <x:c r="D474" s="3" t="str">
        <x:v>{"GPT": "不判", "code": {"direction": "变坏", "relative_difference": 0.6875, "reason": "abs(A-B)/max(A,B)，阈值严格小于5%"}}</x:v>
      </x:c>
    </x:row>
    <x:row r="475" ht="36" customHeight="1">
      <x:c r="A475" s="3" t="str">
        <x:v>S28</x:v>
      </x:c>
      <x:c r="B475" s="3" t="str">
        <x:v>T/S28-T1/S28-T1-R10</x:v>
      </x:c>
      <x:c r="C475" s="3" t="str">
        <x:v>方向待核</x:v>
      </x:c>
      <x:c r="D475" s="3" t="str">
        <x:v>{"GPT": "不判", "code": {"direction": "差异小", "relative_difference": 0.0, "reason": "abs(A-B)/max(A,B)，阈值严格小于5%"}}</x:v>
      </x:c>
    </x:row>
    <x:row r="476" ht="36" customHeight="1">
      <x:c r="A476" s="3" t="str">
        <x:v>S28</x:v>
      </x:c>
      <x:c r="B476" s="3" t="str">
        <x:v>T/S28-T1/S28-T1-R11</x:v>
      </x:c>
      <x:c r="C476" s="3" t="str">
        <x:v>方向待核</x:v>
      </x:c>
      <x:c r="D476" s="3" t="str">
        <x:v>{"GPT": "不判", "code": {"direction": "变坏", "relative_difference": 0.16666666666666666, "reason": "abs(A-B)/max(A,B)，阈值严格小于5%"}}</x:v>
      </x:c>
    </x:row>
    <x:row r="477" ht="36" customHeight="1">
      <x:c r="A477" s="3" t="str">
        <x:v>S28</x:v>
      </x:c>
      <x:c r="B477" s="3" t="str">
        <x:v>T/S28-T1/S28-T1-R12</x:v>
      </x:c>
      <x:c r="C477" s="3" t="str">
        <x:v>方向待核</x:v>
      </x:c>
      <x:c r="D477" s="3" t="str">
        <x:v>{"GPT": "不判", "code": {"direction": "变好", "relative_difference": 0.29411764705882354, "reason": "abs(A-B)/max(A,B)，阈值严格小于5%"}}</x:v>
      </x:c>
    </x:row>
    <x:row r="478" ht="36" customHeight="1">
      <x:c r="A478" s="3" t="str">
        <x:v>S28</x:v>
      </x:c>
      <x:c r="B478" s="3" t="str">
        <x:v>T/S28-T2/S28-T2-R1</x:v>
      </x:c>
      <x:c r="C478" s="3" t="str">
        <x:v>方向待核</x:v>
      </x:c>
      <x:c r="D478" s="3" t="str">
        <x:v>{"GPT": "不判", "code": {"direction": "变好", "relative_difference": 0.7380952380952381, "reason": "abs(A-B)/max(A,B)，阈值严格小于5%"}}</x:v>
      </x:c>
    </x:row>
    <x:row r="479" ht="36" customHeight="1">
      <x:c r="A479" s="3" t="str">
        <x:v>S28</x:v>
      </x:c>
      <x:c r="B479" s="3" t="str">
        <x:v>T/S28-T2/S28-T2-R2</x:v>
      </x:c>
      <x:c r="C479" s="3" t="str">
        <x:v>方向待核</x:v>
      </x:c>
      <x:c r="D479" s="3" t="str">
        <x:v>{"GPT": "不判", "code": {"direction": "差异小", "relative_difference": 0.030612244897959183, "reason": "abs(A-B)/max(A,B)，阈值严格小于5%"}}</x:v>
      </x:c>
    </x:row>
    <x:row r="480" ht="36" customHeight="1">
      <x:c r="A480" s="3" t="str">
        <x:v>S28</x:v>
      </x:c>
      <x:c r="B480" s="3" t="str">
        <x:v>T/S28-T2/S28-T2-R3</x:v>
      </x:c>
      <x:c r="C480" s="3" t="str">
        <x:v>方向待核</x:v>
      </x:c>
      <x:c r="D480" s="3" t="str">
        <x:v>{"GPT": "不判", "code": {"direction": "变好", "relative_difference": 0.7142857142857143, "reason": "abs(A-B)/max(A,B)，阈值严格小于5%"}}</x:v>
      </x:c>
    </x:row>
    <x:row r="481" ht="36" customHeight="1">
      <x:c r="A481" s="3" t="str">
        <x:v>S28</x:v>
      </x:c>
      <x:c r="B481" s="3" t="str">
        <x:v>T/S28-T2/S28-T2-R4</x:v>
      </x:c>
      <x:c r="C481" s="3" t="str">
        <x:v>方向待核</x:v>
      </x:c>
      <x:c r="D481" s="3" t="str">
        <x:v>{"GPT": "不判", "code": {"direction": "变好", "relative_difference": 0.08507223113964688, "reason": "abs(A-B)/max(A,B)，阈值严格小于5%"}}</x:v>
      </x:c>
    </x:row>
    <x:row r="482" ht="36" customHeight="1">
      <x:c r="A482" s="3" t="str">
        <x:v>S28</x:v>
      </x:c>
      <x:c r="B482" s="3" t="str">
        <x:v>T/S28-T2/S28-T2-R5</x:v>
      </x:c>
      <x:c r="C482" s="3" t="str">
        <x:v>方向待核</x:v>
      </x:c>
      <x:c r="D482" s="3" t="str">
        <x:v>{"GPT": "不判", "code": {"direction": "变好", "relative_difference": 0.30952380952380953, "reason": "abs(A-B)/max(A,B)，阈值严格小于5%"}}</x:v>
      </x:c>
    </x:row>
    <x:row r="483" ht="36" customHeight="1">
      <x:c r="A483" s="3" t="str">
        <x:v>S28</x:v>
      </x:c>
      <x:c r="B483" s="3" t="str">
        <x:v>T/S28-T2/S28-T2-R6</x:v>
      </x:c>
      <x:c r="C483" s="3" t="str">
        <x:v>方向待核</x:v>
      </x:c>
      <x:c r="D483" s="3" t="str">
        <x:v>{"GPT": "不判", "code": {"direction": "差异小", "relative_difference": 0.02564102564102564, "reason": "abs(A-B)/max(A,B)，阈值严格小于5%"}}</x:v>
      </x:c>
    </x:row>
    <x:row r="484" ht="36" customHeight="1">
      <x:c r="A484" s="3" t="str">
        <x:v>S28</x:v>
      </x:c>
      <x:c r="B484" s="3" t="str">
        <x:v>T/S28-T2/S28-T2-R7</x:v>
      </x:c>
      <x:c r="C484" s="3" t="str">
        <x:v>方向待核</x:v>
      </x:c>
      <x:c r="D484" s="3" t="str">
        <x:v>{"GPT": "不判", "code": {"direction": "变好", "relative_difference": 0.2857142857142857, "reason": "abs(A-B)/max(A,B)，阈值严格小于5%"}}</x:v>
      </x:c>
    </x:row>
    <x:row r="485" ht="36" customHeight="1">
      <x:c r="A485" s="3" t="str">
        <x:v>S28</x:v>
      </x:c>
      <x:c r="B485" s="3" t="str">
        <x:v>T/S28-T2/S28-T2-R8</x:v>
      </x:c>
      <x:c r="C485" s="3" t="str">
        <x:v>方向待核</x:v>
      </x:c>
      <x:c r="D485" s="3" t="str">
        <x:v>{"GPT": "不判", "code": {"direction": "变好", "relative_difference": 0.08945686900958466, "reason": "abs(A-B)/max(A,B)，阈值严格小于5%"}}</x:v>
      </x:c>
    </x:row>
    <x:row r="486" ht="36" customHeight="1">
      <x:c r="A486" s="3" t="str">
        <x:v>S28</x:v>
      </x:c>
      <x:c r="B486" s="3" t="str">
        <x:v>T/S28-T2/S28-T2-R9</x:v>
      </x:c>
      <x:c r="C486" s="3" t="str">
        <x:v>方向待核</x:v>
      </x:c>
      <x:c r="D486" s="3" t="str">
        <x:v>{"GPT": "不判", "code": {"direction": "变好", "relative_difference": 0.6428571428571429, "reason": "abs(A-B)/max(A,B)，阈值严格小于5%"}}</x:v>
      </x:c>
    </x:row>
    <x:row r="487" ht="36" customHeight="1">
      <x:c r="A487" s="3" t="str">
        <x:v>S28</x:v>
      </x:c>
      <x:c r="B487" s="3" t="str">
        <x:v>T/S28-T2/S28-T2-R10</x:v>
      </x:c>
      <x:c r="C487" s="3" t="str">
        <x:v>方向待核</x:v>
      </x:c>
      <x:c r="D487" s="3" t="str">
        <x:v>{"GPT": "不判", "code": {"direction": "变好", "relative_difference": 0.18454935622317598, "reason": "abs(A-B)/max(A,B)，阈值严格小于5%"}}</x:v>
      </x:c>
    </x:row>
    <x:row r="488" ht="36" customHeight="1">
      <x:c r="A488" s="3" t="str">
        <x:v>S28</x:v>
      </x:c>
      <x:c r="B488" s="3" t="str">
        <x:v>T/S28-T2/S28-T2-R11</x:v>
      </x:c>
      <x:c r="C488" s="3" t="str">
        <x:v>方向待核</x:v>
      </x:c>
      <x:c r="D488" s="3" t="str">
        <x:v>{"GPT": "不判", "code": {"direction": "变好", "relative_difference": 0.40476190476190477, "reason": "abs(A-B)/max(A,B)，阈值严格小于5%"}}</x:v>
      </x:c>
    </x:row>
    <x:row r="489" ht="36" customHeight="1">
      <x:c r="A489" s="3" t="str">
        <x:v>S28</x:v>
      </x:c>
      <x:c r="B489" s="3" t="str">
        <x:v>T/S28-T2/S28-T2-R12</x:v>
      </x:c>
      <x:c r="C489" s="3" t="str">
        <x:v>方向待核</x:v>
      </x:c>
      <x:c r="D489" s="3" t="str">
        <x:v>{"GPT": "不判", "code": {"direction": "变坏", "relative_difference": 0.06842105263157895, "reason": "abs(A-B)/max(A,B)，阈值严格小于5%"}}</x:v>
      </x:c>
    </x:row>
    <x:row r="490" ht="36" customHeight="1">
      <x:c r="A490" s="3" t="str">
        <x:v>S28</x:v>
      </x:c>
      <x:c r="B490" s="3" t="str">
        <x:v>T/S28-T3/S28-T3-R2</x:v>
      </x:c>
      <x:c r="C490" s="3" t="str">
        <x:v>方向待核</x:v>
      </x:c>
      <x:c r="D490" s="3" t="str">
        <x:v>{"GPT": "不判", "code": {"direction": "变坏", "relative_difference": 0.3302387267904509, "reason": "abs(A-B)/max(A,B)，阈值严格小于5%"}}</x:v>
      </x:c>
    </x:row>
    <x:row r="491" ht="36" customHeight="1">
      <x:c r="A491" s="3" t="str">
        <x:v>S28</x:v>
      </x:c>
      <x:c r="B491" s="3" t="str">
        <x:v>T/S28-T3/S28-T3-R4</x:v>
      </x:c>
      <x:c r="C491" s="3" t="str">
        <x:v>方向待核</x:v>
      </x:c>
      <x:c r="D491" s="3" t="str">
        <x:v>{"GPT": "不判", "code": {"direction": "变坏", "relative_difference": 0.3196286472148541, "reason": "abs(A-B)/max(A,B)，阈值严格小于5%"}}</x:v>
      </x:c>
    </x:row>
    <x:row r="492" ht="36" customHeight="1">
      <x:c r="A492" s="3" t="str">
        <x:v>S28</x:v>
      </x:c>
      <x:c r="B492" s="3" t="str">
        <x:v>T/S28-T3/S28-T3-R6</x:v>
      </x:c>
      <x:c r="C492" s="3" t="str">
        <x:v>方向待核</x:v>
      </x:c>
      <x:c r="D492" s="3" t="str">
        <x:v>{"GPT": "不判", "code": {"direction": "变坏", "relative_difference": 0.32360742705570295, "reason": "abs(A-B)/max(A,B)，阈值严格小于5%"}}</x:v>
      </x:c>
    </x:row>
    <x:row r="493" ht="36" customHeight="1">
      <x:c r="A493" s="3" t="str">
        <x:v>S28</x:v>
      </x:c>
      <x:c r="B493" s="3" t="str">
        <x:v>T/S28-T3/S28-T3-R8</x:v>
      </x:c>
      <x:c r="C493" s="3" t="str">
        <x:v>方向待核</x:v>
      </x:c>
      <x:c r="D493" s="3" t="str">
        <x:v>{"GPT": "不判", "code": {"direction": "差异小", "relative_difference": 0.03050397877984085, "reason": "abs(A-B)/max(A,B)，阈值严格小于5%"}}</x:v>
      </x:c>
    </x:row>
    <x:row r="494" ht="36" customHeight="1">
      <x:c r="A494" s="3" t="str">
        <x:v>S28</x:v>
      </x:c>
      <x:c r="B494" s="3" t="str">
        <x:v>T/S28-T3/S28-T3-R10</x:v>
      </x:c>
      <x:c r="C494" s="3" t="str">
        <x:v>方向待核</x:v>
      </x:c>
      <x:c r="D494" s="3" t="str">
        <x:v>{"GPT": "不判", "code": {"direction": "变好", "relative_difference": 0.1741511500547645, "reason": "abs(A-B)/max(A,B)，阈值严格小于5%"}}</x:v>
      </x:c>
    </x:row>
    <x:row r="495" ht="36" customHeight="1">
      <x:c r="A495" s="3" t="str">
        <x:v>S28</x:v>
      </x:c>
      <x:c r="B495" s="3" t="str">
        <x:v>T/S28-T3/S28-T3-R12</x:v>
      </x:c>
      <x:c r="C495" s="3" t="str">
        <x:v>方向待核</x:v>
      </x:c>
      <x:c r="D495" s="3" t="str">
        <x:v>{"GPT": "不判", "code": {"direction": "差异小", "relative_difference": 0.022546419098143235, "reason": "abs(A-B)/max(A,B)，阈值严格小于5%"}}</x:v>
      </x:c>
    </x:row>
    <x:row r="496" ht="36" customHeight="1">
      <x:c r="A496" s="3" t="str">
        <x:v>S28</x:v>
      </x:c>
      <x:c r="B496" s="3" t="str">
        <x:v>T/S28-T7/S28-T7-R1</x:v>
      </x:c>
      <x:c r="C496" s="3" t="str">
        <x:v>方向待核</x:v>
      </x:c>
      <x:c r="D496" s="3" t="str">
        <x:v>{"GPT": "不判", "code": {"direction": "变坏", "relative_difference": 0.19230769230769232, "reason": "abs(A-B)/max(A,B)，阈值严格小于5%"}}</x:v>
      </x:c>
    </x:row>
    <x:row r="497" ht="36" customHeight="1">
      <x:c r="A497" s="3" t="str">
        <x:v>S28</x:v>
      </x:c>
      <x:c r="B497" s="3" t="str">
        <x:v>T/S28-T7/S28-T7-R2</x:v>
      </x:c>
      <x:c r="C497" s="3" t="str">
        <x:v>方向待核</x:v>
      </x:c>
      <x:c r="D497" s="3" t="str">
        <x:v>{"GPT": "不判", "code": {"direction": "变好", "relative_difference": 0.5714285714285714, "reason": "abs(A-B)/max(A,B)，阈值严格小于5%"}}</x:v>
      </x:c>
    </x:row>
    <x:row r="498" ht="36" customHeight="1">
      <x:c r="A498" s="3" t="str">
        <x:v>S28</x:v>
      </x:c>
      <x:c r="B498" s="3" t="str">
        <x:v>T/S28-T7/S28-T7-R3</x:v>
      </x:c>
      <x:c r="C498" s="3" t="str">
        <x:v>方向待核</x:v>
      </x:c>
      <x:c r="D498" s="3" t="str">
        <x:v>{"GPT": "不判", "code": {"direction": "变好", "relative_difference": 0.7142857142857143, "reason": "abs(A-B)/max(A,B)，阈值严格小于5%"}}</x:v>
      </x:c>
    </x:row>
    <x:row r="499" ht="36" customHeight="1">
      <x:c r="A499" s="3" t="str">
        <x:v>S28</x:v>
      </x:c>
      <x:c r="B499" s="3" t="str">
        <x:v>T/S28-T7/S28-T7-R4</x:v>
      </x:c>
      <x:c r="C499" s="3" t="str">
        <x:v>方向待核</x:v>
      </x:c>
      <x:c r="D499" s="3" t="str">
        <x:v>{"GPT": "不判", "code": {"direction": "变好", "relative_difference": 0.8095238095238095, "reason": "abs(A-B)/max(A,B)，阈值严格小于5%"}}</x:v>
      </x:c>
    </x:row>
    <x:row r="500" ht="36" customHeight="1">
      <x:c r="A500" s="3" t="str">
        <x:v>S28</x:v>
      </x:c>
      <x:c r="B500" s="3" t="str">
        <x:v>T/S28-T7/S28-T7-R5</x:v>
      </x:c>
      <x:c r="C500" s="3" t="str">
        <x:v>方向待核</x:v>
      </x:c>
      <x:c r="D500" s="3" t="str">
        <x:v>{"GPT": "不判", "code": {"direction": "变坏", "relative_difference": 0.2222222222222222, "reason": "abs(A-B)/max(A,B)，阈值严格小于5%"}}</x:v>
      </x:c>
    </x:row>
    <x:row r="501" ht="36" customHeight="1">
      <x:c r="A501" s="3" t="str">
        <x:v>S28</x:v>
      </x:c>
      <x:c r="B501" s="3" t="str">
        <x:v>T/S28-T7/S28-T7-R6</x:v>
      </x:c>
      <x:c r="C501" s="3" t="str">
        <x:v>方向待核</x:v>
      </x:c>
      <x:c r="D501" s="3" t="str">
        <x:v>{"GPT": "不判", "code": {"direction": "变好", "relative_difference": 0.8809523809523809, "reason": "abs(A-B)/max(A,B)，阈值严格小于5%"}}</x:v>
      </x:c>
    </x:row>
    <x:row r="502" ht="36" customHeight="1">
      <x:c r="A502" s="3" t="str">
        <x:v>S28</x:v>
      </x:c>
      <x:c r="B502" s="3" t="str">
        <x:v>T/S28-T7/S28-T7-R7</x:v>
      </x:c>
      <x:c r="C502" s="3" t="str">
        <x:v>方向待核</x:v>
      </x:c>
      <x:c r="D502" s="3" t="str">
        <x:v>{"GPT": "不判", "code": {"direction": "变好", "relative_difference": 0.9761904761904762, "reason": "abs(A-B)/max(A,B)，阈值严格小于5%"}}</x:v>
      </x:c>
    </x:row>
    <x:row r="503" ht="36" customHeight="1">
      <x:c r="A503" s="3" t="str">
        <x:v>S28</x:v>
      </x:c>
      <x:c r="B503" s="3" t="str">
        <x:v>T/S28-T7/S28-T7-R8</x:v>
      </x:c>
      <x:c r="C503" s="3" t="str">
        <x:v>方向待核</x:v>
      </x:c>
      <x:c r="D503" s="3" t="str">
        <x:v>{"GPT": "不判", "code": {"direction": "变好", "relative_difference": 0.5952380952380952, "reason": "abs(A-B)/max(A,B)，阈值严格小于5%"}}</x:v>
      </x:c>
    </x:row>
    <x:row r="504" ht="36" customHeight="1">
      <x:c r="A504" s="3" t="str">
        <x:v>S28</x:v>
      </x:c>
      <x:c r="B504" s="3" t="str">
        <x:v>T/S28-T7/S28-T7-R9</x:v>
      </x:c>
      <x:c r="C504" s="3" t="str">
        <x:v>方向待核</x:v>
      </x:c>
      <x:c r="D504" s="3" t="str">
        <x:v>{"GPT": "不判", "code": {"direction": "变好", "relative_difference": 0.9761904761904762, "reason": "abs(A-B)/max(A,B)，阈值严格小于5%"}}</x:v>
      </x:c>
    </x:row>
    <x:row r="505" ht="36" customHeight="1">
      <x:c r="A505" s="3" t="str">
        <x:v>S28</x:v>
      </x:c>
      <x:c r="B505" s="3" t="str">
        <x:v>T/S28-T7/S28-T7-R10</x:v>
      </x:c>
      <x:c r="C505" s="3" t="str">
        <x:v>方向待核</x:v>
      </x:c>
      <x:c r="D505" s="3" t="str">
        <x:v>{"GPT": "不判", "code": {"direction": "变好", "relative_difference": 0.9761904761904762, "reason": "abs(A-B)/max(A,B)，阈值严格小于5%"}}</x:v>
      </x:c>
    </x:row>
    <x:row r="506" ht="36" customHeight="1">
      <x:c r="A506" s="3" t="str">
        <x:v>S28</x:v>
      </x:c>
      <x:c r="B506" s="3" t="str">
        <x:v>T/S28-T8/S28-T8-R4</x:v>
      </x:c>
      <x:c r="C506" s="3" t="str">
        <x:v>方向待核</x:v>
      </x:c>
      <x:c r="D506" s="3" t="str">
        <x:v>{"GPT": "不判", "code": {"direction": "变好", "relative_difference": 0.07299843014128729, "reason": "abs(A-B)/max(A,B)，阈值严格小于5%"}}</x:v>
      </x:c>
    </x:row>
    <x:row r="507" ht="36" customHeight="1">
      <x:c r="A507" s="3" t="str">
        <x:v>S28</x:v>
      </x:c>
      <x:c r="B507" s="3" t="str">
        <x:v>T/S28-T8/S28-T8-R5</x:v>
      </x:c>
      <x:c r="C507" s="3" t="str">
        <x:v>方向待核</x:v>
      </x:c>
      <x:c r="D507" s="3" t="str">
        <x:v>{"GPT": "不判", "code": {"direction": "变好", "relative_difference": 0.0967741935483871, "reason": "abs(A-B)/max(A,B)，阈值严格小于5%"}}</x:v>
      </x:c>
    </x:row>
    <x:row r="508" ht="36" customHeight="1">
      <x:c r="A508" s="3" t="str">
        <x:v>S28</x:v>
      </x:c>
      <x:c r="B508" s="3" t="str">
        <x:v>T/S28-T8/S28-T8-R7</x:v>
      </x:c>
      <x:c r="C508" s="3" t="str">
        <x:v>方向待核</x:v>
      </x:c>
      <x:c r="D508" s="3" t="str">
        <x:v>{"GPT": "不判", "code": {"direction": "变好", "relative_difference": 0.0950191570881226, "reason": "abs(A-B)/max(A,B)，阈值严格小于5%"}}</x:v>
      </x:c>
    </x:row>
    <x:row r="509" ht="36" customHeight="1">
      <x:c r="A509" s="3" t="str">
        <x:v>S28</x:v>
      </x:c>
      <x:c r="B509" s="3" t="str">
        <x:v>T/S28-T8/S28-T8-R8</x:v>
      </x:c>
      <x:c r="C509" s="3" t="str">
        <x:v>方向待核</x:v>
      </x:c>
      <x:c r="D509" s="3" t="str">
        <x:v>{"GPT": "不判", "code": {"direction": "变坏", "relative_difference": 0.14285714285714285, "reason": "abs(A-B)/max(A,B)，阈值严格小于5%"}}</x:v>
      </x:c>
    </x:row>
    <x:row r="510" ht="36" customHeight="1">
      <x:c r="A510" s="3" t="str">
        <x:v>S28</x:v>
      </x:c>
      <x:c r="B510" s="3" t="str">
        <x:v>T/S28-T9/S28-T9-R1</x:v>
      </x:c>
      <x:c r="C510" s="3" t="str">
        <x:v>方向待核</x:v>
      </x:c>
      <x:c r="D510" s="3" t="str">
        <x:v>{"GPT": "不判", "code": {"direction": "变好", "relative_difference": 0.4690909090909091, "reason": "abs(A-B)/max(A,B)，阈值严格小于5%"}}</x:v>
      </x:c>
    </x:row>
    <x:row r="511" ht="36" customHeight="1">
      <x:c r="A511" s="3" t="str">
        <x:v>S28</x:v>
      </x:c>
      <x:c r="B511" s="3" t="str">
        <x:v>T/S28-T10/S28-T10-R1</x:v>
      </x:c>
      <x:c r="C511" s="3" t="str">
        <x:v>方向待核</x:v>
      </x:c>
      <x:c r="D511" s="3" t="str">
        <x:v>{"GPT": "不判", "code": {"direction": "变好", "relative_difference": 0.7308248914616498, "reason": "abs(A-B)/max(A,B)，阈值严格小于5%"}}</x:v>
      </x:c>
    </x:row>
    <x:row r="512" ht="26" customHeight="1">
      <x:c r="A512" s="3" t="str">
        <x:v>S28</x:v>
      </x:c>
      <x:c r="B512" s="3" t="str">
        <x:v>M/S28-M6</x:v>
      </x:c>
      <x:c r="C512" s="3" t="str">
        <x:v>来源分类非法</x:v>
      </x:c>
      <x:c r="D512" s="3" t="str">
        <x:v>作者推测</x:v>
      </x:c>
    </x:row>
    <x:row r="513" ht="26" customHeight="1">
      <x:c r="A513" s="3" t="str">
        <x:v>S28</x:v>
      </x:c>
      <x:c r="B513" s="3" t="str">
        <x:v>M/S28-M15</x:v>
      </x:c>
      <x:c r="C513" s="3" t="str">
        <x:v>来源分类非法</x:v>
      </x:c>
      <x:c r="D513" s="3" t="str">
        <x:v>作者推测</x:v>
      </x:c>
    </x:row>
    <x:row r="514" ht="26" customHeight="1">
      <x:c r="A514" s="3" t="str">
        <x:v>S32</x:v>
      </x:c>
      <x:c r="B514" s="3" t="str">
        <x:v>properties/7</x:v>
      </x:c>
      <x:c r="C514" s="3" t="str">
        <x:v>缺原句</x:v>
      </x:c>
      <x:c r="D514" s="3" t="str">
        <x:v>没有evidence_ids</x:v>
      </x:c>
    </x:row>
    <x:row r="515" ht="36" customHeight="1">
      <x:c r="A515" s="3" t="str">
        <x:v>S32</x:v>
      </x:c>
      <x:c r="B515" s="3" t="str">
        <x:v>T/S32-T2</x:v>
      </x:c>
      <x:c r="C515" s="3" t="str">
        <x:v>数字待核</x:v>
      </x:c>
      <x:c r="D515" s="3" t="str">
        <x:v>{"field": "formation", "value": "2圈C/20，1.8–2.8 V", "not_found": [201.8], "note": "可能为英文数字词、公式或排版；必须再看原文，不自动判错"}</x:v>
      </x:c>
    </x:row>
    <x:row r="516" ht="36" customHeight="1">
      <x:c r="A516" s="3" t="str">
        <x:v>S32</x:v>
      </x:c>
      <x:c r="B516" s="3" t="str">
        <x:v>T/S32-T3</x:v>
      </x:c>
      <x:c r="C516" s="3" t="str">
        <x:v>数字待核</x:v>
      </x:c>
      <x:c r="D516" s="3" t="str">
        <x:v>{"field": "formation", "value": "2圈C/20，1.8–2.8 V", "not_found": [201.8], "note": "可能为英文数字词、公式或排版；必须再看原文，不自动判错"}</x:v>
      </x:c>
    </x:row>
    <x:row r="517" ht="36" customHeight="1">
      <x:c r="A517" s="3" t="str">
        <x:v>S32</x:v>
      </x:c>
      <x:c r="B517" s="3" t="str">
        <x:v>T/S32-T4</x:v>
      </x:c>
      <x:c r="C517" s="3" t="str">
        <x:v>数字待核</x:v>
      </x:c>
      <x:c r="D517" s="3" t="str">
        <x:v>{"field": "formation", "value": "2圈C/20，1.8–2.8 V", "not_found": [201.8], "note": "可能为英文数字词、公式或排版；必须再看原文，不自动判错"}</x:v>
      </x:c>
    </x:row>
    <x:row r="518" ht="36" customHeight="1">
      <x:c r="A518" s="3" t="str">
        <x:v>S32</x:v>
      </x:c>
      <x:c r="B518" s="3" t="str">
        <x:v>T/S32-T5</x:v>
      </x:c>
      <x:c r="C518" s="3" t="str">
        <x:v>数字待核</x:v>
      </x:c>
      <x:c r="D518" s="3" t="str">
        <x:v>{"field": "formation", "value": "2圈C/20，1.8–2.8 V", "not_found": [201.8], "note": "可能为英文数字词、公式或排版；必须再看原文，不自动判错"}</x:v>
      </x:c>
    </x:row>
    <x:row r="519" ht="26" customHeight="1">
      <x:c r="A519" s="3" t="str">
        <x:v>S32</x:v>
      </x:c>
      <x:c r="B519" s="3" t="str">
        <x:v>T/S32-T6/S32-T6-R9</x:v>
      </x:c>
      <x:c r="C519" s="3" t="str">
        <x:v>结果引用未知配方</x:v>
      </x:c>
      <x:c r="D519" s="3" t="str">
        <x:v>{"A": "DMFN（正文未指具体档）"}</x:v>
      </x:c>
    </x:row>
    <x:row r="520" ht="36" customHeight="1">
      <x:c r="A520" s="3" t="str">
        <x:v>S32</x:v>
      </x:c>
      <x:c r="B520" s="3" t="str">
        <x:v>T/S32-T7</x:v>
      </x:c>
      <x:c r="C520" s="3" t="str">
        <x:v>数字待核</x:v>
      </x:c>
      <x:c r="D520" s="3" t="str">
        <x:v>{"field": "formation", "value": "2圈C/20，1.8–2.6 V", "not_found": [201.8], "note": "可能为英文数字词、公式或排版；必须再看原文，不自动判错"}</x:v>
      </x:c>
    </x:row>
    <x:row r="521" ht="36" customHeight="1">
      <x:c r="A521" s="3" t="str">
        <x:v>S32</x:v>
      </x:c>
      <x:c r="B521" s="3" t="str">
        <x:v>T/S32-T8</x:v>
      </x:c>
      <x:c r="C521" s="3" t="str">
        <x:v>数字待核</x:v>
      </x:c>
      <x:c r="D521" s="3" t="str">
        <x:v>{"field": "formation", "value": "2圈C/20，1.8–2.8 V", "not_found": [201.8], "note": "可能为英文数字词、公式或排版；必须再看原文，不自动判错"}</x:v>
      </x:c>
    </x:row>
    <x:row r="522" ht="36" customHeight="1">
      <x:c r="A522" s="3" t="str">
        <x:v>S33</x:v>
      </x:c>
      <x:c r="B522" s="3" t="str">
        <x:v>T/S33-T1/S33-T1-R1</x:v>
      </x:c>
      <x:c r="C522" s="3" t="str">
        <x:v>方向待核</x:v>
      </x:c>
      <x:c r="D522" s="3" t="str">
        <x:v>{"GPT": "不判", "code": {"direction": "变坏", "relative_difference": 0.1111111111111111, "reason": "abs(A-B)/max(A,B)，阈值严格小于5%"}}</x:v>
      </x:c>
    </x:row>
    <x:row r="523" ht="36" customHeight="1">
      <x:c r="A523" s="3" t="str">
        <x:v>S33</x:v>
      </x:c>
      <x:c r="B523" s="3" t="str">
        <x:v>T/S33-T1/S33-T1-R2</x:v>
      </x:c>
      <x:c r="C523" s="3" t="str">
        <x:v>方向待核</x:v>
      </x:c>
      <x:c r="D523" s="3" t="str">
        <x:v>{"GPT": "不判", "code": {"direction": "变好", "relative_difference": 0.7251908396946565, "reason": "abs(A-B)/max(A,B)，阈值严格小于5%"}}</x:v>
      </x:c>
    </x:row>
    <x:row r="524" ht="36" customHeight="1">
      <x:c r="A524" s="3" t="str">
        <x:v>S33</x:v>
      </x:c>
      <x:c r="B524" s="3" t="str">
        <x:v>T/S33-T1/S33-T1-R3</x:v>
      </x:c>
      <x:c r="C524" s="3" t="str">
        <x:v>方向待核</x:v>
      </x:c>
      <x:c r="D524" s="3" t="str">
        <x:v>{"GPT": "不判", "code": {"direction": "变好", "relative_difference": 0.7662337662337663, "reason": "abs(A-B)/max(A,B)，阈值严格小于5%"}}</x:v>
      </x:c>
    </x:row>
    <x:row r="525" ht="36" customHeight="1">
      <x:c r="A525" s="3" t="str">
        <x:v>S33</x:v>
      </x:c>
      <x:c r="B525" s="3" t="str">
        <x:v>T/S33-T1/S33-T1-R4</x:v>
      </x:c>
      <x:c r="C525" s="3" t="str">
        <x:v>方向待核</x:v>
      </x:c>
      <x:c r="D525" s="3" t="str">
        <x:v>{"GPT": "不判", "code": {"direction": "变坏", "relative_difference": 0.1388888888888889, "reason": "abs(A-B)/max(A,B)，阈值严格小于5%"}}</x:v>
      </x:c>
    </x:row>
    <x:row r="526" ht="26" customHeight="1">
      <x:c r="A526" s="3" t="str">
        <x:v>S33</x:v>
      </x:c>
      <x:c r="B526" s="3" t="str">
        <x:v>T/S33-T1/S33-T1-R10</x:v>
      </x:c>
      <x:c r="C526" s="3" t="str">
        <x:v>结果引用未知配方</x:v>
      </x:c>
      <x:c r="D526" s="3" t="str">
        <x:v>{"B": "其他配方"}</x:v>
      </x:c>
    </x:row>
    <x:row r="527" ht="26" customHeight="1">
      <x:c r="A527" s="3" t="str">
        <x:v>S33</x:v>
      </x:c>
      <x:c r="B527" s="3" t="str">
        <x:v>T/S33-T2/S33-T2-R1</x:v>
      </x:c>
      <x:c r="C527" s="3" t="str">
        <x:v>结果引用未知配方</x:v>
      </x:c>
      <x:c r="D527" s="3" t="str">
        <x:v>{"B": "ETFE/BTFE/TFTFE"}</x:v>
      </x:c>
    </x:row>
    <x:row r="528" ht="26" customHeight="1">
      <x:c r="A528" s="3" t="str">
        <x:v>S33</x:v>
      </x:c>
      <x:c r="B528" s="3" t="str">
        <x:v>T/S33-T2/S33-T2-R2</x:v>
      </x:c>
      <x:c r="C528" s="3" t="str">
        <x:v>结果引用未知配方</x:v>
      </x:c>
      <x:c r="D528" s="3" t="str">
        <x:v>{"A": "各FE"}</x:v>
      </x:c>
    </x:row>
    <x:row r="529" ht="26" customHeight="1">
      <x:c r="A529" s="3" t="str">
        <x:v>S33</x:v>
      </x:c>
      <x:c r="B529" s="3" t="str">
        <x:v>T/S33-T3/S33-T3-R7</x:v>
      </x:c>
      <x:c r="C529" s="3" t="str">
        <x:v>结果引用未知配方</x:v>
      </x:c>
      <x:c r="D529" s="3" t="str">
        <x:v>{"B": "DME/TFTFE"}</x:v>
      </x:c>
    </x:row>
    <x:row r="530" ht="26" customHeight="1">
      <x:c r="A530" s="3" t="str">
        <x:v>S33</x:v>
      </x:c>
      <x:c r="B530" s="3" t="str">
        <x:v>T/S33-T4/S33-T4-R1</x:v>
      </x:c>
      <x:c r="C530" s="3" t="str">
        <x:v>结果引用未知配方</x:v>
      </x:c>
      <x:c r="D530" s="3" t="str">
        <x:v>{"B": "其他配方"}</x:v>
      </x:c>
    </x:row>
    <x:row r="531" ht="26" customHeight="1">
      <x:c r="A531" s="3" t="str">
        <x:v>S33</x:v>
      </x:c>
      <x:c r="B531" s="3" t="str">
        <x:v>T/S33-T6/S33-T6-R1</x:v>
      </x:c>
      <x:c r="C531" s="3" t="str">
        <x:v>结果引用未知配方</x:v>
      </x:c>
      <x:c r="D531" s="3" t="str">
        <x:v>{"A": "TFOFE&gt;TFTFE&gt;BTFE&gt;ETFE"}</x:v>
      </x:c>
    </x:row>
    <x:row r="532" ht="36" customHeight="1">
      <x:c r="A532" s="3" t="str">
        <x:v>S33</x:v>
      </x:c>
      <x:c r="B532" s="3" t="str">
        <x:v>T/S33-T7/S33-T7-R1</x:v>
      </x:c>
      <x:c r="C532" s="3" t="str">
        <x:v>方向待核</x:v>
      </x:c>
      <x:c r="D532" s="3" t="str">
        <x:v>{"GPT": "不判", "code": {"direction": "变坏", "relative_difference": 0.31372549019607837, "reason": "abs(A-B)/max(A,B)，阈值严格小于5%"}}</x:v>
      </x:c>
    </x:row>
    <x:row r="533" ht="36" customHeight="1">
      <x:c r="A533" s="3" t="str">
        <x:v>S33</x:v>
      </x:c>
      <x:c r="B533" s="3" t="str">
        <x:v>T/S33-T7/S33-T7-R4</x:v>
      </x:c>
      <x:c r="C533" s="3" t="str">
        <x:v>方向待核</x:v>
      </x:c>
      <x:c r="D533" s="3" t="str">
        <x:v>{"GPT": "不判", "code": {"direction": "变好", "relative_difference": 0.055555555555555684, "reason": "abs(A-B)/max(A,B)，阈值严格小于5%"}}</x:v>
      </x:c>
    </x:row>
    <x:row r="534" ht="36" customHeight="1">
      <x:c r="A534" s="3" t="str">
        <x:v>S33</x:v>
      </x:c>
      <x:c r="B534" s="3" t="str">
        <x:v>T/S33-T7/S33-T7-R7</x:v>
      </x:c>
      <x:c r="C534" s="3" t="str">
        <x:v>方向待核</x:v>
      </x:c>
      <x:c r="D534" s="3" t="str">
        <x:v>{"GPT": "不判", "code": {"direction": "变好", "relative_difference": 0.29166666666666674, "reason": "abs(A-B)/max(A,B)，阈值严格小于5%"}}</x:v>
      </x:c>
    </x:row>
    <x:row r="535" ht="36" customHeight="1">
      <x:c r="A535" s="3" t="str">
        <x:v>S33</x:v>
      </x:c>
      <x:c r="B535" s="3" t="str">
        <x:v>T/S33-T9/S33-T9-R1</x:v>
      </x:c>
      <x:c r="C535" s="3" t="str">
        <x:v>方向待核</x:v>
      </x:c>
      <x:c r="D535" s="3" t="str">
        <x:v>{"GPT": "不判", "code": {"direction": "差异小", "relative_difference": 0.02758620689655179, "reason": "abs(A-B)/max(A,B)，阈值严格小于5%"}}</x:v>
      </x:c>
    </x:row>
    <x:row r="536" ht="36" customHeight="1">
      <x:c r="A536" s="3" t="str">
        <x:v>S33</x:v>
      </x:c>
      <x:c r="B536" s="3" t="str">
        <x:v>T/S33-T9/S33-T9-R2</x:v>
      </x:c>
      <x:c r="C536" s="3" t="str">
        <x:v>方向待核</x:v>
      </x:c>
      <x:c r="D536" s="3" t="str">
        <x:v>{"GPT": "不判", "code": {"direction": "差异小", "relative_difference": 0.01694915254237288, "reason": "abs(A-B)/max(A,B)，阈值严格小于5%"}}</x:v>
      </x:c>
    </x:row>
    <x:row r="537" ht="36" customHeight="1">
      <x:c r="A537" s="3" t="str">
        <x:v>S33</x:v>
      </x:c>
      <x:c r="B537" s="3" t="str">
        <x:v>T/S33-T10/S33-T10-R1</x:v>
      </x:c>
      <x:c r="C537" s="3" t="str">
        <x:v>方向待核</x:v>
      </x:c>
      <x:c r="D537" s="3" t="str">
        <x:v>{"GPT": "不判", "code": {"direction": "变坏", "relative_difference": 0.061269146608315096, "reason": "abs(A-B)/max(A,B)，阈值严格小于5%"}}</x:v>
      </x:c>
    </x:row>
    <x:row r="538" ht="36" customHeight="1">
      <x:c r="A538" s="3" t="str">
        <x:v>S33</x:v>
      </x:c>
      <x:c r="B538" s="3" t="str">
        <x:v>T/S33-T10/S33-T10-R2</x:v>
      </x:c>
      <x:c r="C538" s="3" t="str">
        <x:v>方向待核</x:v>
      </x:c>
      <x:c r="D538" s="3" t="str">
        <x:v>{"GPT": "不判", "code": {"direction": "变坏", "relative_difference": 0.1, "reason": "abs(A-B)/max(A,B)，阈值严格小于5%"}}</x:v>
      </x:c>
    </x:row>
    <x:row r="539" ht="36" customHeight="1">
      <x:c r="A539" s="3" t="str">
        <x:v>S33</x:v>
      </x:c>
      <x:c r="B539" s="3" t="str">
        <x:v>T/S33-T10/S33-T10-R3</x:v>
      </x:c>
      <x:c r="C539" s="3" t="str">
        <x:v>数字待核</x:v>
      </x:c>
      <x:c r="D539" s="3" t="str">
        <x:v>{"field": "value_B", "value": "&lt;TFTFE的1/6", "not_found": [6.0], "note": "可能为英文数字词、公式或排版；必须再看原文，不自动判错"}</x:v>
      </x:c>
    </x:row>
    <x:row r="540" ht="26" customHeight="1">
      <x:c r="A540" s="3" t="str">
        <x:v>S37</x:v>
      </x:c>
      <x:c r="B540" s="3" t="str">
        <x:v>T/S37-T1/S37-T1-R1</x:v>
      </x:c>
      <x:c r="C540" s="3" t="str">
        <x:v>结果引用未知配方</x:v>
      </x:c>
      <x:c r="D540" s="3" t="str">
        <x:v>{"A": "弱溶剂化"}</x:v>
      </x:c>
    </x:row>
    <x:row r="541" ht="26" customHeight="1">
      <x:c r="A541" s="3" t="str">
        <x:v>S37</x:v>
      </x:c>
      <x:c r="B541" s="3" t="str">
        <x:v>T/S37-T1/S37-T1-R1</x:v>
      </x:c>
      <x:c r="C541" s="3" t="str">
        <x:v>结果引用未知配方</x:v>
      </x:c>
      <x:c r="D541" s="3" t="str">
        <x:v>{"B": "强溶剂化"}</x:v>
      </x:c>
    </x:row>
    <x:row r="542" ht="26" customHeight="1">
      <x:c r="A542" s="3" t="str">
        <x:v>S37</x:v>
      </x:c>
      <x:c r="B542" s="3" t="str">
        <x:v>T/S37-T1/S37-T1-R2</x:v>
      </x:c>
      <x:c r="C542" s="3" t="str">
        <x:v>结果引用未知配方</x:v>
      </x:c>
      <x:c r="D542" s="3" t="str">
        <x:v>{"A": "弱溶剂化"}</x:v>
      </x:c>
    </x:row>
    <x:row r="543" ht="26" customHeight="1">
      <x:c r="A543" s="3" t="str">
        <x:v>S37</x:v>
      </x:c>
      <x:c r="B543" s="3" t="str">
        <x:v>T/S37-T1/S37-T1-R2</x:v>
      </x:c>
      <x:c r="C543" s="3" t="str">
        <x:v>结果引用未知配方</x:v>
      </x:c>
      <x:c r="D543" s="3" t="str">
        <x:v>{"B": "强溶剂化"}</x:v>
      </x:c>
    </x:row>
    <x:row r="544" ht="26" customHeight="1">
      <x:c r="A544" s="3" t="str">
        <x:v>S37</x:v>
      </x:c>
      <x:c r="B544" s="3" t="str">
        <x:v>T/S37-T2/S37-T2-R1</x:v>
      </x:c>
      <x:c r="C544" s="3" t="str">
        <x:v>结果引用未知配方</x:v>
      </x:c>
      <x:c r="D544" s="3" t="str">
        <x:v>{"A": "弱溶剂化"}</x:v>
      </x:c>
    </x:row>
    <x:row r="545" ht="26" customHeight="1">
      <x:c r="A545" s="3" t="str">
        <x:v>S37</x:v>
      </x:c>
      <x:c r="B545" s="3" t="str">
        <x:v>T/S37-T2/S37-T2-R1</x:v>
      </x:c>
      <x:c r="C545" s="3" t="str">
        <x:v>结果引用未知配方</x:v>
      </x:c>
      <x:c r="D545" s="3" t="str">
        <x:v>{"B": "强溶剂化"}</x:v>
      </x:c>
    </x:row>
    <x:row r="546" ht="26" customHeight="1">
      <x:c r="A546" s="3" t="str">
        <x:v>S37</x:v>
      </x:c>
      <x:c r="B546" s="3" t="str">
        <x:v>T/S37-T2/S37-T2-R2</x:v>
      </x:c>
      <x:c r="C546" s="3" t="str">
        <x:v>结果引用未知配方</x:v>
      </x:c>
      <x:c r="D546" s="3" t="str">
        <x:v>{"A": "弱溶剂化"}</x:v>
      </x:c>
    </x:row>
    <x:row r="547" ht="26" customHeight="1">
      <x:c r="A547" s="3" t="str">
        <x:v>S37</x:v>
      </x:c>
      <x:c r="B547" s="3" t="str">
        <x:v>T/S37-T2/S37-T2-R2</x:v>
      </x:c>
      <x:c r="C547" s="3" t="str">
        <x:v>结果引用未知配方</x:v>
      </x:c>
      <x:c r="D547" s="3" t="str">
        <x:v>{"B": "强溶剂化"}</x:v>
      </x:c>
    </x:row>
    <x:row r="548" ht="26" customHeight="1">
      <x:c r="A548" s="3" t="str">
        <x:v>S37</x:v>
      </x:c>
      <x:c r="B548" s="3" t="str">
        <x:v>T/S37-T2/S37-T2-R3</x:v>
      </x:c>
      <x:c r="C548" s="3" t="str">
        <x:v>结果引用未知配方</x:v>
      </x:c>
      <x:c r="D548" s="3" t="str">
        <x:v>{"A": "中等溶剂化"}</x:v>
      </x:c>
    </x:row>
    <x:row r="549" ht="26" customHeight="1">
      <x:c r="A549" s="3" t="str">
        <x:v>S37</x:v>
      </x:c>
      <x:c r="B549" s="3" t="str">
        <x:v>T/S37-T2/S37-T2-R3</x:v>
      </x:c>
      <x:c r="C549" s="3" t="str">
        <x:v>结果引用未知配方</x:v>
      </x:c>
      <x:c r="D549" s="3" t="str">
        <x:v>{"B": "强/更弱溶剂化"}</x:v>
      </x:c>
    </x:row>
    <x:row r="550" ht="36" customHeight="1">
      <x:c r="A550" s="3" t="str">
        <x:v>S37</x:v>
      </x:c>
      <x:c r="B550" s="3" t="str">
        <x:v>T/S37-T2/S37-T2-R3</x:v>
      </x:c>
      <x:c r="C550" s="3" t="str">
        <x:v>数字待核</x:v>
      </x:c>
      <x:c r="D550" s="3" t="str">
        <x:v>{"field": "value_A", "value": "在−10至−12 kJ mol-1处最高", "not_found": [10.0, 12.0], "note": "可能为英文数字词、公式或排版；必须再看原文，不自动判错"}</x:v>
      </x:c>
    </x:row>
    <x:row r="551" ht="26" customHeight="1">
      <x:c r="A551" s="3" t="str">
        <x:v>S37</x:v>
      </x:c>
      <x:c r="B551" s="3" t="str">
        <x:v>T/S37-T3/S37-T3-R1</x:v>
      </x:c>
      <x:c r="C551" s="3" t="str">
        <x:v>结果引用未知配方</x:v>
      </x:c>
      <x:c r="D551" s="3" t="str">
        <x:v>{"A": "弱溶剂化"}</x:v>
      </x:c>
    </x:row>
    <x:row r="552" ht="26" customHeight="1">
      <x:c r="A552" s="3" t="str">
        <x:v>S37</x:v>
      </x:c>
      <x:c r="B552" s="3" t="str">
        <x:v>T/S37-T3/S37-T3-R1</x:v>
      </x:c>
      <x:c r="C552" s="3" t="str">
        <x:v>结果引用未知配方</x:v>
      </x:c>
      <x:c r="D552" s="3" t="str">
        <x:v>{"B": "强溶剂化"}</x:v>
      </x:c>
    </x:row>
    <x:row r="553" ht="26" customHeight="1">
      <x:c r="A553" s="3" t="str">
        <x:v>S37</x:v>
      </x:c>
      <x:c r="B553" s="3" t="str">
        <x:v>T/S37-T4/S37-T4-R1</x:v>
      </x:c>
      <x:c r="C553" s="3" t="str">
        <x:v>结果引用未知配方</x:v>
      </x:c>
      <x:c r="D553" s="3" t="str">
        <x:v>{"A": "DT14/MTBE"}</x:v>
      </x:c>
    </x:row>
    <x:row r="554" ht="26" customHeight="1">
      <x:c r="A554" s="3" t="str">
        <x:v>S37</x:v>
      </x:c>
      <x:c r="B554" s="3" t="str">
        <x:v>T/S37-T4/S37-T4-R1</x:v>
      </x:c>
      <x:c r="C554" s="3" t="str">
        <x:v>结果引用未知配方</x:v>
      </x:c>
      <x:c r="D554" s="3" t="str">
        <x:v>{"B": "中等强溶剂化"}</x:v>
      </x:c>
    </x:row>
    <x:row r="555" ht="26" customHeight="1">
      <x:c r="A555" s="3" t="str">
        <x:v>S37</x:v>
      </x:c>
      <x:c r="B555" s="3" t="str">
        <x:v>T/S37-T4/S37-T4-R1</x:v>
      </x:c>
      <x:c r="C555" s="3" t="str">
        <x:v>方向待核</x:v>
      </x:c>
      <x:c r="D555" s="3" t="str">
        <x:v>{"GPT": "变坏", "code": {"direction": "不判", "reason": "未确认条件相同"}}</x:v>
      </x:c>
    </x:row>
    <x:row r="556" ht="26" customHeight="1">
      <x:c r="A556" s="3" t="str">
        <x:v>S37</x:v>
      </x:c>
      <x:c r="B556" s="3" t="str">
        <x:v>T/S37-T5/S37-T5-R1</x:v>
      </x:c>
      <x:c r="C556" s="3" t="str">
        <x:v>结果引用未知配方</x:v>
      </x:c>
      <x:c r="D556" s="3" t="str">
        <x:v>{"A": "弱溶剂化"}</x:v>
      </x:c>
    </x:row>
    <x:row r="557" ht="26" customHeight="1">
      <x:c r="A557" s="3" t="str">
        <x:v>S37</x:v>
      </x:c>
      <x:c r="B557" s="3" t="str">
        <x:v>T/S37-T5/S37-T5-R1</x:v>
      </x:c>
      <x:c r="C557" s="3" t="str">
        <x:v>结果引用未知配方</x:v>
      </x:c>
      <x:c r="D557" s="3" t="str">
        <x:v>{"B": "强溶剂化"}</x:v>
      </x:c>
    </x:row>
    <x:row r="558" ht="26" customHeight="1">
      <x:c r="A558" s="3" t="str">
        <x:v>S37</x:v>
      </x:c>
      <x:c r="B558" s="3" t="str">
        <x:v>T/S37-T5/S37-T5-R2</x:v>
      </x:c>
      <x:c r="C558" s="3" t="str">
        <x:v>结果引用未知配方</x:v>
      </x:c>
      <x:c r="D558" s="3" t="str">
        <x:v>{"A": "DME1/DME2/G4"}</x:v>
      </x:c>
    </x:row>
    <x:row r="559" ht="26" customHeight="1">
      <x:c r="A559" s="3" t="str">
        <x:v>S37</x:v>
      </x:c>
      <x:c r="B559" s="3" t="str">
        <x:v>T/S37-T6/S37-T6-R1</x:v>
      </x:c>
      <x:c r="C559" s="3" t="str">
        <x:v>结果引用未知配方</x:v>
      </x:c>
      <x:c r="D559" s="3" t="str">
        <x:v>{"A": "弱溶剂化"}</x:v>
      </x:c>
    </x:row>
    <x:row r="560" ht="26" customHeight="1">
      <x:c r="A560" s="3" t="str">
        <x:v>S37</x:v>
      </x:c>
      <x:c r="B560" s="3" t="str">
        <x:v>T/S37-T6/S37-T6-R1</x:v>
      </x:c>
      <x:c r="C560" s="3" t="str">
        <x:v>结果引用未知配方</x:v>
      </x:c>
      <x:c r="D560" s="3" t="str">
        <x:v>{"B": "强溶剂化"}</x:v>
      </x:c>
    </x:row>
    <x:row r="561" ht="26" customHeight="1">
      <x:c r="A561" s="3" t="str">
        <x:v>S37</x:v>
      </x:c>
      <x:c r="B561" s="3" t="str">
        <x:v>T/S37-T6/S37-T6-R2</x:v>
      </x:c>
      <x:c r="C561" s="3" t="str">
        <x:v>结果引用未知配方</x:v>
      </x:c>
      <x:c r="D561" s="3" t="str">
        <x:v>{"A": "DME1/DME2/G4"}</x:v>
      </x:c>
    </x:row>
    <x:row r="562" ht="26" customHeight="1">
      <x:c r="A562" s="3" t="str">
        <x:v>S37</x:v>
      </x:c>
      <x:c r="B562" s="3" t="str">
        <x:v>T/S37-T6/S37-T6-R3</x:v>
      </x:c>
      <x:c r="C562" s="3" t="str">
        <x:v>结果引用未知配方</x:v>
      </x:c>
      <x:c r="D562" s="3" t="str">
        <x:v>{"A": "饱和LiPS"}</x:v>
      </x:c>
    </x:row>
    <x:row r="563" ht="26" customHeight="1">
      <x:c r="A563" s="3" t="str">
        <x:v>S37</x:v>
      </x:c>
      <x:c r="B563" s="3" t="str">
        <x:v>T/S37-T6/S37-T6-R3</x:v>
      </x:c>
      <x:c r="C563" s="3" t="str">
        <x:v>结果引用未知配方</x:v>
      </x:c>
      <x:c r="D563" s="3" t="str">
        <x:v>{"B": "无LiPS"}</x:v>
      </x:c>
    </x:row>
    <x:row r="564" ht="36" customHeight="1">
      <x:c r="A564" s="3" t="str">
        <x:v>S39</x:v>
      </x:c>
      <x:c r="B564" s="3" t="str">
        <x:v>T/S39-T3</x:v>
      </x:c>
      <x:c r="C564" s="3" t="str">
        <x:v>数字待核</x:v>
      </x:c>
      <x:c r="D564" s="3" t="str">
        <x:v>{"field": "rate", "value": "0.5 mA cm-2；1 mAh cm-2，10圈", "not_found": [210.0], "note": "可能为英文数字词、公式或排版；必须再看原文，不自动判错"}</x:v>
      </x:c>
    </x:row>
    <x:row r="565" ht="26" customHeight="1">
      <x:c r="A565" s="3" t="str">
        <x:v>S39</x:v>
      </x:c>
      <x:c r="B565" s="3" t="str">
        <x:v>T/S39-T3/S39-T3-R2</x:v>
      </x:c>
      <x:c r="C565" s="3" t="str">
        <x:v>方向待核</x:v>
      </x:c>
      <x:c r="D565" s="3" t="str">
        <x:v>{"GPT": "差异小", "code": {"direction": "不判", "reason": "非精确标量；近似/界限/区间待按原文复核"}}</x:v>
      </x:c>
    </x:row>
    <x:row r="566" ht="36" customHeight="1">
      <x:c r="A566" s="3" t="str">
        <x:v>S39</x:v>
      </x:c>
      <x:c r="B566" s="3" t="str">
        <x:v>T/S39-T5/S39-T5-R1</x:v>
      </x:c>
      <x:c r="C566" s="3" t="str">
        <x:v>方向待核</x:v>
      </x:c>
      <x:c r="D566" s="3" t="str">
        <x:v>{"GPT": "不判", "code": {"direction": "变坏", "relative_difference": 0.4444444444444444, "reason": "abs(A-B)/max(A,B)，阈值严格小于5%"}}</x:v>
      </x:c>
    </x:row>
    <x:row r="567" ht="36" customHeight="1">
      <x:c r="A567" s="3" t="str">
        <x:v>S39</x:v>
      </x:c>
      <x:c r="B567" s="3" t="str">
        <x:v>T/S39-T5/S39-T5-R2</x:v>
      </x:c>
      <x:c r="C567" s="3" t="str">
        <x:v>方向待核</x:v>
      </x:c>
      <x:c r="D567" s="3" t="str">
        <x:v>{"GPT": "不判", "code": {"direction": "变坏", "relative_difference": 0.2, "reason": "abs(A-B)/max(A,B)，阈值严格小于5%"}}</x:v>
      </x:c>
    </x:row>
    <x:row r="568" ht="36" customHeight="1">
      <x:c r="A568" s="3" t="str">
        <x:v>S39</x:v>
      </x:c>
      <x:c r="B568" s="3" t="str">
        <x:v>T/S39-T5/S39-T5-R3</x:v>
      </x:c>
      <x:c r="C568" s="3" t="str">
        <x:v>方向待核</x:v>
      </x:c>
      <x:c r="D568" s="3" t="str">
        <x:v>{"GPT": "不判", "code": {"direction": "差异小", "relative_difference": 0.0, "reason": "abs(A-B)/max(A,B)，阈值严格小于5%"}}</x:v>
      </x:c>
    </x:row>
    <x:row r="569" ht="26" customHeight="1">
      <x:c r="A569" s="3" t="str">
        <x:v>S39</x:v>
      </x:c>
      <x:c r="B569" s="3" t="str">
        <x:v>T/S39-T7/S39-T7-R1</x:v>
      </x:c>
      <x:c r="C569" s="3" t="str">
        <x:v>结果引用未知配方</x:v>
      </x:c>
      <x:c r="D569" s="3" t="str">
        <x:v>{"A": "DOL_DME(0.4M Li2S6)"}</x:v>
      </x:c>
    </x:row>
    <x:row r="570" ht="26" customHeight="1">
      <x:c r="A570" s="3" t="str">
        <x:v>S39</x:v>
      </x:c>
      <x:c r="B570" s="3" t="str">
        <x:v>T/S39-T7/S39-T7-R1</x:v>
      </x:c>
      <x:c r="C570" s="3" t="str">
        <x:v>结果引用未知配方</x:v>
      </x:c>
      <x:c r="D570" s="3" t="str">
        <x:v>{"B": "DOL_DME(0.1M Li2S6)"}</x:v>
      </x:c>
    </x:row>
    <x:row r="571" ht="36" customHeight="1">
      <x:c r="A571" s="3" t="str">
        <x:v>S39</x:v>
      </x:c>
      <x:c r="B571" s="3" t="str">
        <x:v>T/S39-T7/S39-T7-R1</x:v>
      </x:c>
      <x:c r="C571" s="3" t="str">
        <x:v>方向待核</x:v>
      </x:c>
      <x:c r="D571" s="3" t="str">
        <x:v>{"GPT": "不判", "code": {"direction": "变好", "relative_difference": 0.4353352399110264, "reason": "abs(A-B)/max(A,B)，阈值严格小于5%"}}</x:v>
      </x:c>
    </x:row>
    <x:row r="572" ht="26" customHeight="1">
      <x:c r="A572" s="3" t="str">
        <x:v>S39</x:v>
      </x:c>
      <x:c r="B572" s="3" t="str">
        <x:v>T/S39-T7/S39-T7-R2</x:v>
      </x:c>
      <x:c r="C572" s="3" t="str">
        <x:v>结果引用未知配方</x:v>
      </x:c>
      <x:c r="D572" s="3" t="str">
        <x:v>{"A": "DOL_DME(0.2M Li2S6)"}</x:v>
      </x:c>
    </x:row>
    <x:row r="573" ht="26" customHeight="1">
      <x:c r="A573" s="3" t="str">
        <x:v>S39</x:v>
      </x:c>
      <x:c r="B573" s="3" t="str">
        <x:v>T/S39-T7/S39-T7-R2</x:v>
      </x:c>
      <x:c r="C573" s="3" t="str">
        <x:v>结果引用未知配方</x:v>
      </x:c>
      <x:c r="D573" s="3" t="str">
        <x:v>{"B": "DOL_DME(0.1M Li2S6)"}</x:v>
      </x:c>
    </x:row>
    <x:row r="574" ht="36" customHeight="1">
      <x:c r="A574" s="3" t="str">
        <x:v>S39</x:v>
      </x:c>
      <x:c r="B574" s="3" t="str">
        <x:v>T/S39-T7/S39-T7-R2</x:v>
      </x:c>
      <x:c r="C574" s="3" t="str">
        <x:v>方向待核</x:v>
      </x:c>
      <x:c r="D574" s="3" t="str">
        <x:v>{"GPT": "不判", "code": {"direction": "变好", "relative_difference": 0.21607880521131237, "reason": "abs(A-B)/max(A,B)，阈值严格小于5%"}}</x:v>
      </x:c>
    </x:row>
    <x:row r="575" ht="26" customHeight="1">
      <x:c r="A575" s="3" t="str">
        <x:v>S40</x:v>
      </x:c>
      <x:c r="B575" s="3" t="str">
        <x:v>T/S40-T4/S40-T4-R7</x:v>
      </x:c>
      <x:c r="C575" s="3" t="str">
        <x:v>结果引用未知配方</x:v>
      </x:c>
      <x:c r="D575" s="3" t="str">
        <x:v>{"B": "全梯度"}</x:v>
      </x:c>
    </x:row>
    <x:row r="576" ht="36" customHeight="1">
      <x:c r="A576" s="3" t="str">
        <x:v>S40</x:v>
      </x:c>
      <x:c r="B576" s="3" t="str">
        <x:v>T/S40-T8</x:v>
      </x:c>
      <x:c r="C576" s="3" t="str">
        <x:v>数字待核</x:v>
      </x:c>
      <x:c r="D576" s="3" t="str">
        <x:v>{"field": "rate", "value": "0.2 mA cm-2，1.0 mAh cm-2", "not_found": [21.0], "note": "可能为英文数字词、公式或排版；必须再看原文，不自动判错"}</x:v>
      </x:c>
    </x:row>
    <x:row r="577" ht="26" customHeight="1">
      <x:c r="A577" s="3" t="str">
        <x:v>S44</x:v>
      </x:c>
      <x:c r="B577" s="3" t="str">
        <x:v>T/S44-T12/S44-T12-R1</x:v>
      </x:c>
      <x:c r="C577" s="3" t="str">
        <x:v>结果引用未知配方</x:v>
      </x:c>
      <x:c r="D577" s="3" t="str">
        <x:v>{"A": "DD|KB-0.3rGO"}</x:v>
      </x:c>
    </x:row>
    <x:row r="578" ht="26" customHeight="1">
      <x:c r="A578" s="3" t="str">
        <x:v>S44</x:v>
      </x:c>
      <x:c r="B578" s="3" t="str">
        <x:v>T/S44-T12/S44-T12-R1</x:v>
      </x:c>
      <x:c r="C578" s="3" t="str">
        <x:v>结果引用未知配方</x:v>
      </x:c>
      <x:c r="D578" s="3" t="str">
        <x:v>{"B": "DD|KB"}</x:v>
      </x:c>
    </x:row>
    <x:row r="579" ht="36" customHeight="1">
      <x:c r="A579" s="3" t="str">
        <x:v>S44</x:v>
      </x:c>
      <x:c r="B579" s="3" t="str">
        <x:v>T/S44-T12/S44-T12-R1</x:v>
      </x:c>
      <x:c r="C579" s="3" t="str">
        <x:v>方向待核</x:v>
      </x:c>
      <x:c r="D579" s="3" t="str">
        <x:v>{"GPT": "不判", "code": {"direction": "变好", "relative_difference": 0.24671052631578946, "reason": "abs(A-B)/max(A,B)，阈值严格小于5%"}}</x:v>
      </x:c>
    </x:row>
    <x:row r="580" ht="26" customHeight="1">
      <x:c r="A580" s="3" t="str">
        <x:v>S44</x:v>
      </x:c>
      <x:c r="B580" s="3" t="str">
        <x:v>T/S44-T12/S44-T12-R2</x:v>
      </x:c>
      <x:c r="C580" s="3" t="str">
        <x:v>结果引用未知配方</x:v>
      </x:c>
      <x:c r="D580" s="3" t="str">
        <x:v>{"A": "DD|KB-0.3rGO"}</x:v>
      </x:c>
    </x:row>
    <x:row r="581" ht="26" customHeight="1">
      <x:c r="A581" s="3" t="str">
        <x:v>S44</x:v>
      </x:c>
      <x:c r="B581" s="3" t="str">
        <x:v>T/S44-T12/S44-T12-R2</x:v>
      </x:c>
      <x:c r="C581" s="3" t="str">
        <x:v>结果引用未知配方</x:v>
      </x:c>
      <x:c r="D581" s="3" t="str">
        <x:v>{"B": "DD|KB"}</x:v>
      </x:c>
    </x:row>
    <x:row r="582" ht="36" customHeight="1">
      <x:c r="A582" s="3" t="str">
        <x:v>S44</x:v>
      </x:c>
      <x:c r="B582" s="3" t="str">
        <x:v>T/S44-T13</x:v>
      </x:c>
      <x:c r="C582" s="3" t="str">
        <x:v>数字待核</x:v>
      </x:c>
      <x:c r="D582" s="3" t="str">
        <x:v>{"field": "rate", "value": "C/20,C/5,C/2,1C,C/5；最高充电C/2", "not_found": [21.0], "note": "可能为英文数字词、公式或排版；必须再看原文，不自动判错"}</x:v>
      </x:c>
    </x:row>
    <x:row r="583" ht="26" customHeight="1">
      <x:c r="A583" s="3" t="str">
        <x:v>S44</x:v>
      </x:c>
      <x:c r="B583" s="3" t="str">
        <x:v>T/S44-T13/S44-T13-R1</x:v>
      </x:c>
      <x:c r="C583" s="3" t="str">
        <x:v>结果引用未知配方</x:v>
      </x:c>
      <x:c r="D583" s="3" t="str">
        <x:v>{"A": "DD|rGO梯度"}</x:v>
      </x:c>
    </x:row>
    <x:row r="584" ht="26" customHeight="1">
      <x:c r="A584" s="3" t="str">
        <x:v>S44</x:v>
      </x:c>
      <x:c r="B584" s="3" t="str">
        <x:v>T/S44-T13/S44-T13-R1</x:v>
      </x:c>
      <x:c r="C584" s="3" t="str">
        <x:v>结果引用未知配方</x:v>
      </x:c>
      <x:c r="D584" s="3" t="str">
        <x:v>{"B": "DD|KB"}</x:v>
      </x:c>
    </x:row>
    <x:row r="585" ht="36" customHeight="1">
      <x:c r="A585" s="3" t="str">
        <x:v>S51</x:v>
      </x:c>
      <x:c r="B585" s="3" t="str">
        <x:v>T/S51-T3/S51-T3-R1</x:v>
      </x:c>
      <x:c r="C585" s="3" t="str">
        <x:v>方向待核</x:v>
      </x:c>
      <x:c r="D585" s="3" t="str">
        <x:v>{"GPT": "不判", "code": {"direction": "差异小", "relative_difference": 0.03838174273858924, "reason": "abs(A-B)/max(A,B)，阈值严格小于5%"}}</x:v>
      </x:c>
    </x:row>
    <x:row r="586" ht="36" customHeight="1">
      <x:c r="A586" s="3" t="str">
        <x:v>S51</x:v>
      </x:c>
      <x:c r="B586" s="3" t="str">
        <x:v>T/S51-T3/S51-T3-R2</x:v>
      </x:c>
      <x:c r="C586" s="3" t="str">
        <x:v>方向待核</x:v>
      </x:c>
      <x:c r="D586" s="3" t="str">
        <x:v>{"GPT": "不判", "code": {"direction": "差异小", "relative_difference": 0.004132231404958589, "reason": "abs(A-B)/max(A,B)，阈值严格小于5%"}}</x:v>
      </x:c>
    </x:row>
    <x:row r="587" ht="26" customHeight="1">
      <x:c r="A587" s="3" t="str">
        <x:v>S51</x:v>
      </x:c>
      <x:c r="B587" s="3" t="str">
        <x:v>T/S51-T3/S51-T3-R3</x:v>
      </x:c>
      <x:c r="C587" s="3" t="str">
        <x:v>结果引用未知配方</x:v>
      </x:c>
      <x:c r="D587" s="3" t="str">
        <x:v>{"A": "IL1|30d"}</x:v>
      </x:c>
    </x:row>
    <x:row r="588" ht="26" customHeight="1">
      <x:c r="A588" s="3" t="str">
        <x:v>S51</x:v>
      </x:c>
      <x:c r="B588" s="3" t="str">
        <x:v>T/S51-T3/S51-T3-R3</x:v>
      </x:c>
      <x:c r="C588" s="3" t="str">
        <x:v>结果引用未知配方</x:v>
      </x:c>
      <x:c r="D588" s="3" t="str">
        <x:v>{"B": "IL1|initial"}</x:v>
      </x:c>
    </x:row>
    <x:row r="589" ht="26" customHeight="1">
      <x:c r="A589" s="3" t="str">
        <x:v>S51</x:v>
      </x:c>
      <x:c r="B589" s="3" t="str">
        <x:v>T/S51-T3/S51-T3-R4</x:v>
      </x:c>
      <x:c r="C589" s="3" t="str">
        <x:v>结果引用未知配方</x:v>
      </x:c>
      <x:c r="D589" s="3" t="str">
        <x:v>{"A": "IL2|30d"}</x:v>
      </x:c>
    </x:row>
    <x:row r="590" ht="26" customHeight="1">
      <x:c r="A590" s="3" t="str">
        <x:v>S51</x:v>
      </x:c>
      <x:c r="B590" s="3" t="str">
        <x:v>T/S51-T3/S51-T3-R4</x:v>
      </x:c>
      <x:c r="C590" s="3" t="str">
        <x:v>结果引用未知配方</x:v>
      </x:c>
      <x:c r="D590" s="3" t="str">
        <x:v>{"B": "IL2|initial"}</x:v>
      </x:c>
    </x:row>
    <x:row r="591" ht="26" customHeight="1">
      <x:c r="A591" s="3" t="str">
        <x:v>S51</x:v>
      </x:c>
      <x:c r="B591" s="3" t="str">
        <x:v>T/S51-T3/S51-T3-R5</x:v>
      </x:c>
      <x:c r="C591" s="3" t="str">
        <x:v>结果引用未知配方</x:v>
      </x:c>
      <x:c r="D591" s="3" t="str">
        <x:v>{"A": "IL3|30d"}</x:v>
      </x:c>
    </x:row>
    <x:row r="592" ht="26" customHeight="1">
      <x:c r="A592" s="3" t="str">
        <x:v>S51</x:v>
      </x:c>
      <x:c r="B592" s="3" t="str">
        <x:v>T/S51-T3/S51-T3-R5</x:v>
      </x:c>
      <x:c r="C592" s="3" t="str">
        <x:v>结果引用未知配方</x:v>
      </x:c>
      <x:c r="D592" s="3" t="str">
        <x:v>{"B": "IL3|initial"}</x:v>
      </x:c>
    </x:row>
    <x:row r="593" ht="36" customHeight="1">
      <x:c r="A593" s="3" t="str">
        <x:v>S51</x:v>
      </x:c>
      <x:c r="B593" s="3" t="str">
        <x:v>T/S51-T4</x:v>
      </x:c>
      <x:c r="C593" s="3" t="str">
        <x:v>数字待核</x:v>
      </x:c>
      <x:c r="D593" s="3" t="str">
        <x:v>{"field": "formation", "value": "0.1 mA cm-2，1 mAh cm-2，1圈", "not_found": [21.0, 21.0], "note": "可能为英文数字词、公式或排版；必须再看原文，不自动判错"}</x:v>
      </x:c>
    </x:row>
    <x:row r="594" ht="78" customHeight="1">
      <x:c r="A594" s="3" t="str">
        <x:v>P248</x:v>
      </x:c>
      <x:c r="B594" s="3" t="str">
        <x:v>T/P248-T1/P248-T1-R3</x:v>
      </x:c>
      <x:c r="C594" s="3" t="str">
        <x:v>程序修正（初轮分保留）</x:v>
      </x:c>
      <x:c r="D594" s="3" t="str">
        <x:v>{"paper_id": "P248", "unit": "T/P248-T1/P248-T1-R3", "metric": "平均CE", "original_calculation": {"direction": "不判", "reason": "该指标未定义单调优劣"}, "corrected_calculation": {"direction": null, "delta": 1.210000000000008, "delta_unit": "百分点", "reason": "库仑效率仅记差，不用5%阈值；作者判断另列"}, "reason": "中文邻接CE也识别为库仑效率；仅百分点差", "evidence_ids": ["M0127", "M0132"], "prediction_sha256": "801735d20c7d295dbdfc1914cf8f5a48511f12e28886293af60fd7a1cebf02f0"}</x:v>
      </x:c>
    </x:row>
    <x:row r="595" ht="78" customHeight="1">
      <x:c r="A595" s="3" t="str">
        <x:v>P248</x:v>
      </x:c>
      <x:c r="B595" s="3" t="str">
        <x:v>T/P248-T2/P248-T2-R1</x:v>
      </x:c>
      <x:c r="C595" s="3" t="str">
        <x:v>程序修正（初轮分保留）</x:v>
      </x:c>
      <x:c r="D595" s="3" t="str">
        <x:v>{"paper_id": "P248", "unit": "T/P248-T2/P248-T2-R1", "metric": "首圈CE", "original_calculation": {"direction": "不判", "reason": "该指标未定义单调优劣"}, "corrected_calculation": {"direction": null, "delta": 17.159999999999997, "delta_unit": "百分点", "reason": "库仑效率仅记差，不用5%阈值；作者判断另列"}, "reason": "中文邻接CE也识别为库仑效率；仅百分点差", "evidence_ids": ["M0034", "M0035", "M0039"], "prediction_sha256": "801735d20c7d295dbdfc1914cf8f5a48511f12e28886293af60fd7a1cebf02f0"}</x:v>
      </x:c>
    </x:row>
    <x:row r="596" ht="78" customHeight="1">
      <x:c r="A596" s="3" t="str">
        <x:v>P248</x:v>
      </x:c>
      <x:c r="B596" s="3" t="str">
        <x:v>T/P248-T2/P248-T2-R2</x:v>
      </x:c>
      <x:c r="C596" s="3" t="str">
        <x:v>程序修正（初轮分保留）</x:v>
      </x:c>
      <x:c r="D596" s="3" t="str">
        <x:v>{"paper_id": "P248", "unit": "T/P248-T2/P248-T2-R2", "metric": "首圈CE", "original_calculation": {"direction": "不判", "reason": "该指标未定义单调优劣"}, "corrected_calculation": {"direction": null, "delta": 11.159999999999997, "delta_unit": "百分点", "reason": "库仑效率仅记差，不用5%阈值；作者判断另列"}, "reason": "中文邻接CE也识别为库仑效率；仅百分点差", "evidence_ids": ["M0034", "M0035", "M0039"], "prediction_sha256": "801735d20c7d295dbdfc1914cf8f5a48511f12e28886293af60fd7a1cebf02f0"}</x:v>
      </x:c>
    </x:row>
    <x:row r="597" ht="78" customHeight="1">
      <x:c r="A597" s="3" t="str">
        <x:v>P271</x:v>
      </x:c>
      <x:c r="B597" s="3" t="str">
        <x:v>T/P271-T1/P271-T1-R4</x:v>
      </x:c>
      <x:c r="C597" s="3" t="str">
        <x:v>程序修正（初轮分保留）</x:v>
      </x:c>
      <x:c r="D597" s="3" t="str">
        <x:v>{"paper_id": "P271", "unit": "T/P271-T1/P271-T1-R4", "metric": "I/低平台总容量", "original_calculation": {"direction": "变好", "relative_difference": 0.3134328358208956, "reason": "abs(A-B)/max(A,B)，阈值严格小于5%"}, "corrected_calculation": {"direction": "不判", "reason": "该指标未定义单调优劣"}, "reason": "复合比值不能因为名称含容量就按容量判优劣", "evidence_ids": ["M0112"], "prediction_sha256": "aa2db3c2e1324262e16ef35f7a311d915a8ced3a143d01cc550b4cc99a84a38b"}</x:v>
      </x:c>
    </x:row>
    <x:row r="598" ht="64" customHeight="1">
      <x:c r="A598" s="3" t="str">
        <x:v>P337</x:v>
      </x:c>
      <x:c r="B598" s="3" t="str">
        <x:v>T/T1/T1R1</x:v>
      </x:c>
      <x:c r="C598" s="3" t="str">
        <x:v>程序修正（初轮分保留）</x:v>
      </x:c>
      <x:c r="D598" s="3" t="str">
        <x:v>{"paper_id": "P337", "unit": "T/T1/T1R1", "metric": "平均CE", "original_calculation": {"direction": "不判", "reason": "该指标未定义单调优劣"}, "corrected_calculation": {"direction": null, "delta": 1.1700000000000017, "delta_unit": "百分点", "reason": "库仑效率仅记差，不用5%阈值；作者判断另列"}, "reason": "中文邻接CE也识别为库仑效率；仅百分点差", "evidence_ids": ["M0129"], "prediction_sha256": "6e050b7e1173cfd52b1650f4202ad7fd4b8f90c24605097adb6dbab5d0b29443"}</x:v>
      </x:c>
    </x:row>
    <x:row r="599" ht="64" customHeight="1">
      <x:c r="A599" s="3" t="str">
        <x:v>P337</x:v>
      </x:c>
      <x:c r="B599" s="3" t="str">
        <x:v>T/T1/T1R2</x:v>
      </x:c>
      <x:c r="C599" s="3" t="str">
        <x:v>程序修正（初轮分保留）</x:v>
      </x:c>
      <x:c r="D599" s="3" t="str">
        <x:v>{"paper_id": "P337", "unit": "T/T1/T1R2", "metric": "平均CE", "original_calculation": {"direction": "不判", "reason": "该指标未定义单调优劣"}, "corrected_calculation": {"direction": null, "delta": 0.6099999999999994, "delta_unit": "百分点", "reason": "库仑效率仅记差，不用5%阈值；作者判断另列"}, "reason": "中文邻接CE也识别为库仑效率；仅百分点差", "evidence_ids": ["M0129"], "prediction_sha256": "6e050b7e1173cfd52b1650f4202ad7fd4b8f90c24605097adb6dbab5d0b29443"}</x:v>
      </x:c>
    </x:row>
    <x:row r="600" ht="64" customHeight="1">
      <x:c r="A600" s="3" t="str">
        <x:v>P337</x:v>
      </x:c>
      <x:c r="B600" s="3" t="str">
        <x:v>T/T1/T1R3</x:v>
      </x:c>
      <x:c r="C600" s="3" t="str">
        <x:v>程序修正（初轮分保留）</x:v>
      </x:c>
      <x:c r="D600" s="3" t="str">
        <x:v>{"paper_id": "P337", "unit": "T/T1/T1R3", "metric": "平均CE", "original_calculation": {"direction": "不判", "reason": "该指标未定义单调优劣"}, "corrected_calculation": {"direction": null, "delta": 0.45999999999999375, "delta_unit": "百分点", "reason": "库仑效率仅记差，不用5%阈值；作者判断另列"}, "reason": "中文邻接CE也识别为库仑效率；仅百分点差", "evidence_ids": ["M0129"], "prediction_sha256": "6e050b7e1173cfd52b1650f4202ad7fd4b8f90c24605097adb6dbab5d0b29443"}</x:v>
      </x:c>
    </x:row>
    <x:row r="601" ht="78" customHeight="1">
      <x:c r="A601" s="3" t="str">
        <x:v>P354</x:v>
      </x:c>
      <x:c r="B601" s="3" t="str">
        <x:v>T/T6/T6R4</x:v>
      </x:c>
      <x:c r="C601" s="3" t="str">
        <x:v>程序修正（初轮分保留）</x:v>
      </x:c>
      <x:c r="D601" s="3" t="str">
        <x:v>{"paper_id": "P354", "unit": "T/T6/T6R4", "metric": "平均CE", "original_calculation": {"direction": "不判", "reason": "该指标未定义单调优劣"}, "corrected_calculation": {"direction": null, "delta": 1.4000000000000057, "delta_unit": "百分点", "reason": "库仑效率仅记差，不用5%阈值；作者判断另列"}, "reason": "中文邻接CE也识别为库仑效率；仅百分点差", "evidence_ids": ["M0178", "M0179"], "prediction_sha256": "f6f01aa4cc6ec9c0851ecc502f88587b231f0f4ee075e4426240ab60ee866d97"}</x:v>
      </x:c>
    </x:row>
    <x:row r="602" ht="78" customHeight="1">
      <x:c r="A602" s="3" t="str">
        <x:v>P482</x:v>
      </x:c>
      <x:c r="B602" s="3" t="str">
        <x:v>T/T5/T5R4</x:v>
      </x:c>
      <x:c r="C602" s="3" t="str">
        <x:v>程序修正（初轮分保留）</x:v>
      </x:c>
      <x:c r="D602" s="3" t="str">
        <x:v>{"paper_id": "P482", "unit": "T/T5/T5R4", "metric": "平均CE", "original_calculation": {"direction": "不判", "reason": "该指标未定义单调优劣"}, "corrected_calculation": {"direction": null, "delta": 1.3900000000000006, "delta_unit": "百分点", "reason": "库仑效率仅记差，不用5%阈值；作者判断另列"}, "reason": "中文邻接CE也识别为库仑效率；仅百分点差", "evidence_ids": ["M0134", "M0138", "M0141", "M0142"], "prediction_sha256": "bfad1847fd230a9ebb011d3603bb42d60ca6932d2fefabc19c9e02f8a5f2e322"}</x:v>
      </x:c>
    </x:row>
    <x:row r="603" ht="78" customHeight="1">
      <x:c r="A603" s="3" t="str">
        <x:v>P482</x:v>
      </x:c>
      <x:c r="B603" s="3" t="str">
        <x:v>T/T6/T6R2</x:v>
      </x:c>
      <x:c r="C603" s="3" t="str">
        <x:v>程序修正（初轮分保留）</x:v>
      </x:c>
      <x:c r="D603" s="3" t="str">
        <x:v>{"paper_id": "P482", "unit": "T/T6/T6R2", "metric": "平均CE", "original_calculation": {"direction": "不判", "reason": "该指标未定义单调优劣"}, "corrected_calculation": {"direction": null, "delta": 0.8900000000000006, "delta_unit": "百分点", "reason": "库仑效率仅记差，不用5%阈值；作者判断另列"}, "reason": "中文邻接CE也识别为库仑效率；仅百分点差", "evidence_ids": ["M0143", "M0144", "S0133"], "prediction_sha256": "bfad1847fd230a9ebb011d3603bb42d60ca6932d2fefabc19c9e02f8a5f2e322"}</x:v>
      </x:c>
    </x:row>
    <x:row r="604" ht="64" customHeight="1">
      <x:c r="A604" s="3" t="str">
        <x:v>P482</x:v>
      </x:c>
      <x:c r="B604" s="3" t="str">
        <x:v>T/T7/T7R4</x:v>
      </x:c>
      <x:c r="C604" s="3" t="str">
        <x:v>程序修正（初轮分保留）</x:v>
      </x:c>
      <x:c r="D604" s="3" t="str">
        <x:v>{"paper_id": "P482", "unit": "T/T7/T7R4", "metric": "平均CE", "original_calculation": {"direction": "不判", "reason": "该指标未定义单调优劣"}, "corrected_calculation": {"direction": null, "delta": 1.25, "delta_unit": "百分点", "reason": "库仑效率仅记差，不用5%阈值；作者判断另列"}, "reason": "中文邻接CE也识别为库仑效率；仅百分点差", "evidence_ids": ["M0156", "M0157"], "prediction_sha256": "bfad1847fd230a9ebb011d3603bb42d60ca6932d2fefabc19c9e02f8a5f2e322"}</x:v>
      </x:c>
    </x:row>
    <x:row r="605" ht="64" customHeight="1">
      <x:c r="A605" s="3" t="str">
        <x:v>P527</x:v>
      </x:c>
      <x:c r="B605" s="3" t="str">
        <x:v>T/T9/T9R2</x:v>
      </x:c>
      <x:c r="C605" s="3" t="str">
        <x:v>程序修正（初轮分保留）</x:v>
      </x:c>
      <x:c r="D605" s="3" t="str">
        <x:v>{"paper_id": "P527", "unit": "T/T9/T9R2", "metric": "低/高平台容量比", "original_calculation": {"direction": "变好", "relative_difference": 0.06787330316742078, "reason": "abs(A-B)/max(A,B)，阈值严格小于5%"}, "corrected_calculation": {"direction": "不判", "reason": "该指标未定义单调优劣"}, "reason": "复合比值不能因为名称含容量就按容量判优劣", "evidence_ids": ["M0208"], "prediction_sha256": "203e12df6b63c59da6ad66842ce8be4a697fdf6766a44c93d14c35602df11f6b"}</x:v>
      </x:c>
    </x:row>
    <x:row r="606" ht="78" customHeight="1">
      <x:c r="A606" s="3" t="str">
        <x:v>S09</x:v>
      </x:c>
      <x:c r="B606" s="3" t="str">
        <x:v>T/S09-T9/S09-T9-R1</x:v>
      </x:c>
      <x:c r="C606" s="3" t="str">
        <x:v>程序修正（初轮分保留）</x:v>
      </x:c>
      <x:c r="D606" s="3" t="str">
        <x:v>{"paper_id": "S09", "unit": "T/S09-T9/S09-T9-R1", "metric": "平均CE", "original_calculation": {"direction": "不判", "reason": "该指标未定义单调优劣"}, "corrected_calculation": {"direction": null, "delta": 7.510000000000005, "delta_unit": "百分点", "reason": "库仑效率仅记差，不用5%阈值；作者判断另列"}, "reason": "中文邻接CE也识别为库仑效率；仅百分点差", "evidence_ids": ["M0185", "M0186"], "prediction_sha256": "aeb8540d0f0aac9d10fed3dc776f2ff36d139aaf7000307e4e3e28a97234a158"}</x:v>
      </x:c>
    </x:row>
    <x:row r="607" ht="78" customHeight="1">
      <x:c r="A607" s="3" t="str">
        <x:v>S10</x:v>
      </x:c>
      <x:c r="B607" s="3" t="str">
        <x:v>T/S10-T7/S10-T7-R2</x:v>
      </x:c>
      <x:c r="C607" s="3" t="str">
        <x:v>程序修正（初轮分保留）</x:v>
      </x:c>
      <x:c r="D607" s="3" t="str">
        <x:v>{"paper_id": "S10", "unit": "T/S10-T7/S10-T7-R2", "metric": "下/上平台容量比", "original_calculation": {"direction": "变好", "relative_difference": 0.12083333333333335, "reason": "abs(A-B)/max(A,B)，阈值严格小于5%"}, "corrected_calculation": {"direction": "不判", "reason": "该指标未定义单调优劣"}, "reason": "复合比值不能因为名称含容量就按容量判优劣", "evidence_ids": ["M0176", "S0035"], "prediction_sha256": "83c0a4eda91777fc11be298bd4f3fab6e21041b71a02361fb2e2ef7ce7256fde"}</x:v>
      </x:c>
    </x:row>
    <x:row r="608" ht="78" customHeight="1">
      <x:c r="A608" s="3" t="str">
        <x:v>S11</x:v>
      </x:c>
      <x:c r="B608" s="3" t="str">
        <x:v>T/S11-T2/S11-T2-R1</x:v>
      </x:c>
      <x:c r="C608" s="3" t="str">
        <x:v>程序修正（初轮分保留）</x:v>
      </x:c>
      <x:c r="D608" s="3" t="str">
        <x:v>{"paper_id": "S11", "unit": "T/S11-T2/S11-T2-R1", "metric": "首圈CE", "original_calculation": {"direction": "不判", "reason": "该指标未定义单调优劣"}, "corrected_calculation": {"direction": null, "delta": 7.199999999999996, "delta_unit": "百分点", "reason": "库仑效率仅记差，不用5%阈值；作者判断另列"}, "reason": "中文邻接CE也识别为库仑效率；仅百分点差", "evidence_ids": ["M0068"], "prediction_sha256": "6f6589afdafc08e5a6a5b2d28f42c8a2cf37b1bb8304fb83d123fc6f332e49d8"}</x:v>
      </x:c>
    </x:row>
    <x:row r="609" ht="78" customHeight="1">
      <x:c r="A609" s="3" t="str">
        <x:v>S11</x:v>
      </x:c>
      <x:c r="B609" s="3" t="str">
        <x:v>T/S11-T2/S11-T2-R2</x:v>
      </x:c>
      <x:c r="C609" s="3" t="str">
        <x:v>程序修正（初轮分保留）</x:v>
      </x:c>
      <x:c r="D609" s="3" t="str">
        <x:v>{"paper_id": "S11", "unit": "T/S11-T2/S11-T2-R2", "metric": "首圈CE", "original_calculation": {"direction": "不判", "reason": "该指标未定义单调优劣"}, "corrected_calculation": {"direction": null, "delta": 28.89999999999999, "delta_unit": "百分点", "reason": "库仑效率仅记差，不用5%阈值；作者判断另列"}, "reason": "中文邻接CE也识别为库仑效率；仅百分点差", "evidence_ids": ["M0068"], "prediction_sha256": "6f6589afdafc08e5a6a5b2d28f42c8a2cf37b1bb8304fb83d123fc6f332e49d8"}</x:v>
      </x:c>
    </x:row>
    <x:row r="610" ht="78" customHeight="1">
      <x:c r="A610" s="3" t="str">
        <x:v>S11</x:v>
      </x:c>
      <x:c r="B610" s="3" t="str">
        <x:v>T/S11-T2/S11-T2-R3</x:v>
      </x:c>
      <x:c r="C610" s="3" t="str">
        <x:v>程序修正（初轮分保留）</x:v>
      </x:c>
      <x:c r="D610" s="3" t="str">
        <x:v>{"paper_id": "S11", "unit": "T/S11-T2/S11-T2-R3", "metric": "首圈CE", "original_calculation": {"direction": "不判", "reason": "该指标未定义单调优劣"}, "corrected_calculation": {"direction": null, "delta": 43.599999999999994, "delta_unit": "百分点", "reason": "库仑效率仅记差，不用5%阈值；作者判断另列"}, "reason": "中文邻接CE也识别为库仑效率；仅百分点差", "evidence_ids": ["M0068"], "prediction_sha256": "6f6589afdafc08e5a6a5b2d28f42c8a2cf37b1bb8304fb83d123fc6f332e49d8"}</x:v>
      </x:c>
    </x:row>
    <x:row r="611" ht="78" customHeight="1">
      <x:c r="A611" s="3" t="str">
        <x:v>S21</x:v>
      </x:c>
      <x:c r="B611" s="3" t="str">
        <x:v>T/S21-T6/S21-T6-R3</x:v>
      </x:c>
      <x:c r="C611" s="3" t="str">
        <x:v>程序修正（初轮分保留）</x:v>
      </x:c>
      <x:c r="D611" s="3" t="str">
        <x:v>{"paper_id": "S21", "unit": "T/S21-T6/S21-T6-R3", "metric": "容量损失", "original_calculation": {"direction": "变坏", "relative_difference": 0.9131274131274131, "reason": "abs(A-B)/max(A,B)，阈值严格小于5%"}, "corrected_calculation": {"direction": "变好", "relative_difference": 0.9131274131274131, "reason": "abs(A-B)/max(A,B)，阈值严格小于5%"}, "reason": "容量损失/衰减是越低越好；初轮被泛化容量关键词覆盖", "evidence_ids": ["M0168", "M0169", "M0171", "M0172"], "prediction_sha256": "1b848c3886f41e5a0d01501a9ec5c4b0ff317882c9e4ce9cc1e7e685cbbad674"}</x:v>
      </x:c>
    </x:row>
    <x:row r="612" ht="78" customHeight="1">
      <x:c r="A612" s="3" t="str">
        <x:v>S21</x:v>
      </x:c>
      <x:c r="B612" s="3" t="str">
        <x:v>T/S21-T11/S21-T11-R1</x:v>
      </x:c>
      <x:c r="C612" s="3" t="str">
        <x:v>程序修正（初轮分保留）</x:v>
      </x:c>
      <x:c r="D612" s="3" t="str">
        <x:v>{"paper_id": "S21", "unit": "T/S21-T11/S21-T11-R1", "metric": "容量衰减", "original_calculation": {"direction": "变坏", "relative_difference": 0.4104639684106614, "reason": "abs(A-B)/max(A,B)，阈值严格小于5%"}, "corrected_calculation": {"direction": "变好", "relative_difference": 0.4104639684106614, "reason": "abs(A-B)/max(A,B)，阈值严格小于5%"}, "reason": "容量损失/衰减是越低越好；初轮被泛化容量关键词覆盖", "evidence_ids": ["M0205"], "prediction_sha256": "1b848c3886f41e5a0d01501a9ec5c4b0ff317882c9e4ce9cc1e7e685cbbad674"}</x:v>
      </x:c>
    </x:row>
    <x:row r="613" ht="78" customHeight="1">
      <x:c r="A613" s="3" t="str">
        <x:v>S23</x:v>
      </x:c>
      <x:c r="B613" s="3" t="str">
        <x:v>T/S23-T7/S23-T7-R3</x:v>
      </x:c>
      <x:c r="C613" s="3" t="str">
        <x:v>程序修正（初轮分保留）</x:v>
      </x:c>
      <x:c r="D613" s="3" t="str">
        <x:v>{"paper_id": "S23", "unit": "T/S23-T7/S23-T7-R3", "metric": "剥离极化突增时间", "original_calculation": {"direction": "变坏", "relative_difference": 0.09444444444444444, "reason": "abs(A-B)/max(A,B)，阈值严格小于5%"}, "corrected_calculation": {"direction": "变好", "relative_difference": 0.09444444444444444, "reason": "abs(A-B)/max(A,B)，阈值严格小于5%"}, "reason": "不良极化突增前的持续时间越长越好，不是极化幅值", "evidence_ids": ["M0228", "M0230", "M0232", "M0233", "M0238"], "prediction_sha256": "3cd027f3d9d3a166f73fda8952cf2657c28c3162d56dbc64a81dba3e4a48db5b"}</x:v>
      </x:c>
    </x:row>
    <x:row r="614" ht="78" customHeight="1">
      <x:c r="A614" s="3" t="str">
        <x:v>S23</x:v>
      </x:c>
      <x:c r="B614" s="3" t="str">
        <x:v>T/S23-T7/S23-T7-R4</x:v>
      </x:c>
      <x:c r="C614" s="3" t="str">
        <x:v>程序修正（初轮分保留）</x:v>
      </x:c>
      <x:c r="D614" s="3" t="str">
        <x:v>{"paper_id": "S23", "unit": "T/S23-T7/S23-T7-R4", "metric": "CE开始下降圈数", "original_calculation": {"direction": "不判", "reason": "该指标未定义单调优劣"}, "corrected_calculation": {"direction": null, "delta": 38.0, "delta_unit": "cycles", "reason": "库仑效率仅记差，不用5%阈值；作者判断另列"}, "reason": "中文邻接CE也识别为库仑效率；仅百分点差", "evidence_ids": ["M0228", "M0230", "M0232", "M0233", "M0238"], "prediction_sha256": "3cd027f3d9d3a166f73fda8952cf2657c28c3162d56dbc64a81dba3e4a48db5b"}</x:v>
      </x:c>
    </x:row>
    <x:row r="615" ht="78" customHeight="1">
      <x:c r="A615" s="3" t="str">
        <x:v>S23</x:v>
      </x:c>
      <x:c r="B615" s="3" t="str">
        <x:v>T/S23-T8/S23-T8-R1</x:v>
      </x:c>
      <x:c r="C615" s="3" t="str">
        <x:v>程序修正（初轮分保留）</x:v>
      </x:c>
      <x:c r="D615" s="3" t="str">
        <x:v>{"paper_id": "S23", "unit": "T/S23-T8/S23-T8-R1", "metric": "平均CE", "original_calculation": {"direction": "不判", "reason": "该指标未定义单调优劣"}, "corrected_calculation": {"direction": null, "delta": 0.3300000000000125, "delta_unit": "百分点", "reason": "库仑效率仅记差，不用5%阈值；作者判断另列"}, "reason": "中文邻接CE也识别为库仑效率；仅百分点差", "evidence_ids": ["M0242", "M0243"], "prediction_sha256": "3cd027f3d9d3a166f73fda8952cf2657c28c3162d56dbc64a81dba3e4a48db5b"}</x:v>
      </x:c>
    </x:row>
    <x:row r="616" ht="78" customHeight="1">
      <x:c r="A616" s="3" t="str">
        <x:v>S23</x:v>
      </x:c>
      <x:c r="B616" s="3" t="str">
        <x:v>T/S23-T9/S23-T9-R3</x:v>
      </x:c>
      <x:c r="C616" s="3" t="str">
        <x:v>程序修正（初轮分保留）</x:v>
      </x:c>
      <x:c r="D616" s="3" t="str">
        <x:v>{"paper_id": "S23", "unit": "T/S23-T9/S23-T9-R3", "metric": "剥离极化突增时间", "original_calculation": {"direction": "变坏", "relative_difference": 0.054945054945054944, "reason": "abs(A-B)/max(A,B)，阈值严格小于5%"}, "corrected_calculation": {"direction": "变好", "relative_difference": 0.054945054945054944, "reason": "abs(A-B)/max(A,B)，阈值严格小于5%"}, "reason": "不良极化突增前的持续时间越长越好，不是极化幅值", "evidence_ids": ["M0235", "M0236", "M0237", "M0239"], "prediction_sha256": "3cd027f3d9d3a166f73fda8952cf2657c28c3162d56dbc64a81dba3e4a48db5b"}</x:v>
      </x:c>
    </x:row>
    <x:row r="617" ht="78" customHeight="1">
      <x:c r="A617" s="3" t="str">
        <x:v>S23</x:v>
      </x:c>
      <x:c r="B617" s="3" t="str">
        <x:v>T/S23-T9/S23-T9-R4</x:v>
      </x:c>
      <x:c r="C617" s="3" t="str">
        <x:v>程序修正（初轮分保留）</x:v>
      </x:c>
      <x:c r="D617" s="3" t="str">
        <x:v>{"paper_id": "S23", "unit": "T/S23-T9/S23-T9-R4", "metric": "CE开始下降圈数", "original_calculation": {"direction": "不判", "reason": "该指标未定义单调优劣"}, "corrected_calculation": {"direction": null, "delta": 13.0, "delta_unit": "cycles", "reason": "库仑效率仅记差，不用5%阈值；作者判断另列"}, "reason": "中文邻接CE也识别为库仑效率；仅百分点差", "evidence_ids": ["M0235", "M0236", "M0237", "M0239"], "prediction_sha256": "3cd027f3d9d3a166f73fda8952cf2657c28c3162d56dbc64a81dba3e4a48db5b"}</x:v>
      </x:c>
    </x:row>
    <x:row r="618" ht="78" customHeight="1">
      <x:c r="A618" s="3" t="str">
        <x:v>S23</x:v>
      </x:c>
      <x:c r="B618" s="3" t="str">
        <x:v>T/S23-T10/S23-T10-R1</x:v>
      </x:c>
      <x:c r="C618" s="3" t="str">
        <x:v>程序修正（初轮分保留）</x:v>
      </x:c>
      <x:c r="D618" s="3" t="str">
        <x:v>{"paper_id": "S23", "unit": "T/S23-T10/S23-T10-R1", "metric": "平均CE", "original_calculation": {"direction": "不判", "reason": "该指标未定义单调优劣"}, "corrected_calculation": {"direction": null, "delta": 0.20999999999999375, "delta_unit": "百分点", "reason": "库仑效率仅记差，不用5%阈值；作者判断另列"}, "reason": "中文邻接CE也识别为库仑效率；仅百分点差", "evidence_ids": ["M0242", "M0243"], "prediction_sha256": "3cd027f3d9d3a166f73fda8952cf2657c28c3162d56dbc64a81dba3e4a48db5b"}</x:v>
      </x:c>
    </x:row>
    <x:row r="619" ht="78" customHeight="1">
      <x:c r="A619" s="3" t="str">
        <x:v>S23</x:v>
      </x:c>
      <x:c r="B619" s="3" t="str">
        <x:v>T/S23-T12/S23-T12-R1</x:v>
      </x:c>
      <x:c r="C619" s="3" t="str">
        <x:v>程序修正（初轮分保留）</x:v>
      </x:c>
      <x:c r="D619" s="3" t="str">
        <x:v>{"paper_id": "S23", "unit": "T/S23-T12/S23-T12-R1", "metric": "平均CE", "original_calculation": {"direction": "不判", "reason": "该指标未定义单调优劣"}, "corrected_calculation": {"direction": null, "delta": 0.10999999999999943, "delta_unit": "百分点", "reason": "库仑效率仅记差，不用5%阈值；作者判断另列"}, "reason": "中文邻接CE也识别为库仑效率；仅百分点差", "evidence_ids": ["M0244", "S0146"], "prediction_sha256": "3cd027f3d9d3a166f73fda8952cf2657c28c3162d56dbc64a81dba3e4a48db5b"}</x:v>
      </x:c>
    </x:row>
    <x:row r="620" ht="78" customHeight="1">
      <x:c r="A620" s="3" t="str">
        <x:v>S25</x:v>
      </x:c>
      <x:c r="B620" s="3" t="str">
        <x:v>T/S25-T14/S25-T14-R2</x:v>
      </x:c>
      <x:c r="C620" s="3" t="str">
        <x:v>程序修正（初轮分保留）</x:v>
      </x:c>
      <x:c r="D620" s="3" t="str">
        <x:v>{"paper_id": "S25", "unit": "T/S25-T14/S25-T14-R2", "metric": "化成CE", "original_calculation": {"direction": "不判", "reason": "该指标未定义单调优劣"}, "corrected_calculation": {"direction": null, "delta": 41.2, "delta_unit": "百分点", "reason": "库仑效率仅记差，不用5%阈值；作者判断另列"}, "reason": "中文邻接CE也识别为库仑效率；仅百分点差", "evidence_ids": ["M0187", "M0193", "M0195", "M0196", "M0197"], "prediction_sha256": "7a06b5342f178b05409e6f1fe81160facded622bc3a6324adee0331d2163d2ad"}</x:v>
      </x:c>
    </x:row>
    <x:row r="621" ht="78" customHeight="1">
      <x:c r="A621" s="3" t="str">
        <x:v>S25</x:v>
      </x:c>
      <x:c r="B621" s="3" t="str">
        <x:v>T/S25-T14/S25-T14-R3</x:v>
      </x:c>
      <x:c r="C621" s="3" t="str">
        <x:v>程序修正（初轮分保留）</x:v>
      </x:c>
      <x:c r="D621" s="3" t="str">
        <x:v>{"paper_id": "S25", "unit": "T/S25-T14/S25-T14-R3", "metric": "平均CE", "original_calculation": {"direction": "不判", "reason": "该指标未定义单调优劣"}, "corrected_calculation": {"direction": null, "delta": 5.199999999999989, "delta_unit": "百分点", "reason": "库仑效率仅记差，不用5%阈值；作者判断另列"}, "reason": "中文邻接CE也识别为库仑效率；仅百分点差", "evidence_ids": ["M0187", "M0193", "M0195", "M0196", "M0197"], "prediction_sha256": "7a06b5342f178b05409e6f1fe81160facded622bc3a6324adee0331d2163d2ad"}</x:v>
      </x:c>
    </x:row>
    <x:row r="622" ht="78" customHeight="1">
      <x:c r="A622" s="3" t="str">
        <x:v>S39</x:v>
      </x:c>
      <x:c r="B622" s="3" t="str">
        <x:v>T/S39-T4/S39-T4-R1</x:v>
      </x:c>
      <x:c r="C622" s="3" t="str">
        <x:v>程序修正（初轮分保留）</x:v>
      </x:c>
      <x:c r="D622" s="3" t="str">
        <x:v>{"paper_id": "S39", "unit": "T/S39-T4/S39-T4-R1", "metric": "平均CE", "original_calculation": {"direction": "不判", "reason": "该指标未定义单调优劣"}, "corrected_calculation": {"direction": null, "delta": 1.0699999999999932, "delta_unit": "百分点", "reason": "库仑效率仅记差，不用5%阈值；作者判断另列"}, "reason": "中文邻接CE也识别为库仑效率；仅百分点差", "evidence_ids": ["S0138"], "prediction_sha256": "928de5a1575737c13e971c74daeaa46bf8691b3f71bd01e5e4d60f5bd645f599"}</x:v>
      </x:c>
    </x:row>
    <x:row r="623" ht="36" customHeight="1">
      <x:c r="A623" s="3" t="str">
        <x:v>P001</x:v>
      </x:c>
      <x:c r="B623" s="3" t="str">
        <x:v>C1/E1-E3：循环与CE方向</x:v>
      </x:c>
      <x:c r="C623" s="3" t="str">
        <x:v>reference_errors</x:v>
      </x:c>
      <x:c r="D623" s="3" t="str">
        <x:v>{"reference_id": "C1/E1-E3：循环与CE方向", "reason": "旧参考未体现LiNO3改变及跨图；不能当同条件数值方向。作者定性可保留。", "evidence_ids": ["M0050", "M0052"]}</x:v>
      </x:c>
    </x:row>
    <x:row r="624" ht="26" customHeight="1">
      <x:c r="A624" s="3" t="str">
        <x:v>P001</x:v>
      </x:c>
      <x:c r="B624" s="3" t="str">
        <x:v>M/P001-M2</x:v>
      </x:c>
      <x:c r="C624" s="3" t="str">
        <x:v>suggested_corrections</x:v>
      </x:c>
      <x:c r="D624" s="3" t="str">
        <x:v>{"unit": "M/P001-M2", "action": "补引M0078/M0081/M0082/M0084以覆盖比较双方与循环结果"}</x:v>
      </x:c>
    </x:row>
    <x:row r="625" ht="26" customHeight="1">
      <x:c r="A625" s="3" t="str">
        <x:v>P001</x:v>
      </x:c>
      <x:c r="B625" s="3" t="str">
        <x:v>M/P001-M3</x:v>
      </x:c>
      <x:c r="C625" s="3" t="str">
        <x:v>suggested_corrections</x:v>
      </x:c>
      <x:c r="D625" s="3" t="str">
        <x:v>{"unit": "M/P001-M3", "action": "补引M0086以覆盖CE&gt;100%"}</x:v>
      </x:c>
    </x:row>
    <x:row r="626" ht="26" customHeight="1">
      <x:c r="A626" s="3" t="str">
        <x:v>P001</x:v>
      </x:c>
      <x:c r="B626" s="3" t="str">
        <x:v>M/P001-M1</x:v>
      </x:c>
      <x:c r="C626" s="3" t="str">
        <x:v>suggested_corrections</x:v>
      </x:c>
      <x:c r="D626" s="3" t="str">
        <x:v>{"unit": "M/P001-M1", "action": "高黏度/低电导导致全电池极化的概括正确，但原句没有将过程归为正极反应，类别多标"}</x:v>
      </x:c>
    </x:row>
    <x:row r="627" ht="26" customHeight="1">
      <x:c r="A627" s="3" t="str">
        <x:v>P001</x:v>
      </x:c>
      <x:c r="B627" s="3" t="str">
        <x:v>M/P001-M6</x:v>
      </x:c>
      <x:c r="C627" s="3" t="str">
        <x:v>suggested_corrections</x:v>
      </x:c>
      <x:c r="D627" s="3" t="str">
        <x:v>{"unit": "M/P001-M6", "action": "盐析出的推测保留正确，但原句未提正极反应，类别多标；下一句所述低CE作用未概括"}</x:v>
      </x:c>
    </x:row>
    <x:row r="628" ht="26" customHeight="1">
      <x:c r="A628" s="3" t="str">
        <x:v>P001</x:v>
      </x:c>
      <x:c r="B628" s="3" t="str">
        <x:v>M/P001-M7</x:v>
      </x:c>
      <x:c r="C628" s="3" t="str">
        <x:v>suggested_corrections</x:v>
      </x:c>
      <x:c r="D628" s="3" t="str">
        <x:v>{"unit": "M/P001-M7", "action": "FSI扩散快对应低极化原句成立，但全电池极化未定位正极，类别多标"}</x:v>
      </x:c>
    </x:row>
    <x:row r="629" ht="26" customHeight="1">
      <x:c r="A629" s="3" t="str">
        <x:v>P001</x:v>
      </x:c>
      <x:c r="B629" s="3" t="str">
        <x:v>M/P001-M9</x:v>
      </x:c>
      <x:c r="C629" s="3" t="str">
        <x:v>suggested_corrections</x:v>
      </x:c>
      <x:c r="D629" s="3" t="str">
        <x:v>{"unit": "M/P001-M9", "action": "FSI连续分解使绝缘硫酸盐钝化层快速生长，结论与上下文一致"}</x:v>
      </x:c>
    </x:row>
    <x:row r="630" ht="36" customHeight="1">
      <x:c r="A630" s="3" t="str">
        <x:v>P002</x:v>
      </x:c>
      <x:c r="B630" s="3" t="str">
        <x:v>C1薄极三方向</x:v>
      </x:c>
      <x:c r="C630" s="3" t="str">
        <x:v>reference_errors</x:v>
      </x:c>
      <x:c r="D630" s="3" t="str">
        <x:v>{"reference_id": "C1薄极三方向", "reason": "旧参考未将按配方分别优化S/E落实为同条件限制，不能直接作为数值方向gold。", "evidence_ids": ["M0056"]}</x:v>
      </x:c>
    </x:row>
    <x:row r="631" ht="36" customHeight="1">
      <x:c r="A631" s="3" t="str">
        <x:v>P002</x:v>
      </x:c>
      <x:c r="B631" s="3" t="str">
        <x:v>C2 1110/1140首圈</x:v>
      </x:c>
      <x:c r="C631" s="3" t="str">
        <x:v>reference_errors</x:v>
      </x:c>
      <x:c r="D631" s="3" t="str">
        <x:v>{"reference_id": "C2 1110/1140首圈", "reason": "数为化成C/10初始，不能冒充后续C/2化成后的首圈。", "evidence_ids": ["M0076", "M0081"]}</x:v>
      </x:c>
    </x:row>
    <x:row r="632" ht="26" customHeight="1">
      <x:c r="A632" s="3" t="str">
        <x:v>P002</x:v>
      </x:c>
      <x:c r="B632" s="3" t="str">
        <x:v>M/P002-M2</x:v>
      </x:c>
      <x:c r="C632" s="3" t="str">
        <x:v>suggested_corrections</x:v>
      </x:c>
      <x:c r="D632" s="3" t="str">
        <x:v>{"unit": "M/P002-M2", "action": "减少液量/溶解度抑硫损失的概括正确，但所挂原句未明确穿梭，穿梭类别多标"}</x:v>
      </x:c>
    </x:row>
    <x:row r="633" ht="36" customHeight="1">
      <x:c r="A633" s="3" t="str">
        <x:v>P002</x:v>
      </x:c>
      <x:c r="B633" s="3" t="str">
        <x:v>M/P002-M3</x:v>
      </x:c>
      <x:c r="C633" s="3" t="str">
        <x:v>suggested_corrections</x:v>
      </x:c>
      <x:c r="D633" s="3" t="str">
        <x:v>{"unit": "M/P002-M3", "action": "该句明确更腐蚀及LiNO3消耗，电解液消耗类别正确；并未说负极锂，负极类别属从下一句外推"}</x:v>
      </x:c>
    </x:row>
    <x:row r="634" ht="26" customHeight="1">
      <x:c r="A634" s="3" t="str">
        <x:v>P002</x:v>
      </x:c>
      <x:c r="B634" s="3" t="str">
        <x:v>M/P002-M8</x:v>
      </x:c>
      <x:c r="C634" s="3" t="str">
        <x:v>suggested_corrections</x:v>
      </x:c>
      <x:c r="D634" s="3" t="str">
        <x:v>{"unit": "M/P002-M8", "action": "TDI配位/二聚体/低溶解度概括正确，但该句未定位正极反应，过程类别多标"}</x:v>
      </x:c>
    </x:row>
    <x:row r="635" ht="36" customHeight="1">
      <x:c r="A635" s="3" t="str">
        <x:v>P014</x:v>
      </x:c>
      <x:c r="B635" s="3" t="str">
        <x:v>条件.C1</x:v>
      </x:c>
      <x:c r="C635" s="3" t="str">
        <x:v>reference_errors</x:v>
      </x:c>
      <x:c r="D635" s="3" t="str">
        <x:v>{"reference_id": "条件.C1", "reason": "室温不是CV/Raman显式条件；23℃仅特定NMR测量，不应移填。", "evidence_ids": ["M0052", "M0059", "M0209"]}</x:v>
      </x:c>
    </x:row>
    <x:row r="636" ht="36" customHeight="1">
      <x:c r="A636" s="3" t="str">
        <x:v>P014</x:v>
      </x:c>
      <x:c r="B636" s="3" t="str">
        <x:v>比较.3</x:v>
      </x:c>
      <x:c r="C636" s="3" t="str">
        <x:v>reference_errors</x:v>
      </x:c>
      <x:c r="D636" s="3" t="str">
        <x:v>{"reference_id": "比较.3", "reason": "REF阶跃2.2V而MeCN组1.8V，作者动力学相似可保留为异条件定性，不作同条件配对方向。", "evidence_ids": ["M0113", "M0140"]}</x:v>
      </x:c>
    </x:row>
    <x:row r="637" ht="26" customHeight="1">
      <x:c r="A637" s="3" t="str">
        <x:v>P014</x:v>
      </x:c>
      <x:c r="B637" s="3" t="str"/>
      <x:c r="C637" s="3" t="str">
        <x:v>suggested_corrections</x:v>
      </x:c>
      <x:c r="D637" s="3" t="str">
        <x:v>M3/M4并入M2并保留推测限定；M1移性质；峰位保留原始近似数及作者峰移动表述，不强行标好坏。</x:v>
      </x:c>
    </x:row>
    <x:row r="638" ht="36" customHeight="1">
      <x:c r="A638" s="3" t="str">
        <x:v>P039</x:v>
      </x:c>
      <x:c r="B638" s="3" t="str">
        <x:v>比较.3</x:v>
      </x:c>
      <x:c r="C638" s="3" t="str">
        <x:v>reference_errors</x:v>
      </x:c>
      <x:c r="D638" s="3" t="str">
        <x:v>{"reference_id": "比较.3", "reason": "把OPT持续&gt;3000h与DDN约1400h失效一起标为“极化开始上升”混淆终点；OPT开始轻微上升应2800h。", "evidence_ids": ["M0177", "M0178"]}</x:v>
      </x:c>
    </x:row>
    <x:row r="639" ht="36" customHeight="1">
      <x:c r="A639" s="3" t="str">
        <x:v>P039</x:v>
      </x:c>
      <x:c r="B639" s="3" t="str">
        <x:v>比较.2</x:v>
      </x:c>
      <x:c r="C639" s="3" t="str">
        <x:v>reference_errors</x:v>
      </x:c>
      <x:c r="D639" s="3" t="str">
        <x:v>{"reference_id": "比较.2", "reason": "CE高低可记录数值差；不能沿用A更好作为5%规则判向。", "evidence_ids": ["M0143", "M0144"]}</x:v>
      </x:c>
    </x:row>
    <x:row r="640" ht="26" customHeight="1">
      <x:c r="A640" s="3" t="str">
        <x:v>P039</x:v>
      </x:c>
      <x:c r="B640" s="3" t="str"/>
      <x:c r="C640" s="3" t="str">
        <x:v>suggested_corrections</x:v>
      </x:c>
      <x:c r="D640" s="3" t="str">
        <x:v>补上述注液条件；将M4移性质；用来源定性补高CE维持寿命方向，近似值不可冒充精确数。</x:v>
      </x:c>
    </x:row>
    <x:row r="641" ht="36" customHeight="1">
      <x:c r="A641" s="3" t="str">
        <x:v>P041</x:v>
      </x:c>
      <x:c r="B641" s="3" t="str">
        <x:v>比较2：3-TfO vs E4</x:v>
      </x:c>
      <x:c r="C641" s="3" t="str">
        <x:v>reference_errors</x:v>
      </x:c>
      <x:c r="D641" s="3" t="str">
        <x:v>{"reference_id": "比较2：3-TfO vs E4", "reason": "低于理论关系线预期，不是相对实际配方E4的方向，不能计同条件配方比较。", "evidence_ids": ["M0124", "M0125"]}</x:v>
      </x:c>
    </x:row>
    <x:row r="642" ht="36" customHeight="1">
      <x:c r="A642" s="3" t="str">
        <x:v>P041</x:v>
      </x:c>
      <x:c r="B642" s="3" t="str">
        <x:v>备注：8种电解液均实测</x:v>
      </x:c>
      <x:c r="C642" s="3" t="str">
        <x:v>reference_errors</x:v>
      </x:c>
      <x:c r="D642" s="3" t="str">
        <x:v>{"reference_id": "备注：8种电解液均实测", "reason": "正文泛称1/3M四盐，但SI可确认的3M序列未列3-TDI，不能无条件认定8种均有数据。", "evidence_ids": ["M0013", "S0029", "S0030"]}</x:v>
      </x:c>
    </x:row>
    <x:row r="643" ht="26" customHeight="1">
      <x:c r="A643" s="3" t="str">
        <x:v>P041</x:v>
      </x:c>
      <x:c r="B643" s="3" t="str">
        <x:v>M/P041-M1</x:v>
      </x:c>
      <x:c r="C643" s="3" t="str">
        <x:v>suggested_corrections</x:v>
      </x:c>
      <x:c r="D643" s="3" t="str">
        <x:v>{"unit": "M/P041-M1", "action": "慢阴离子有利稳定及TfO例外均有原文，但所挂原句没有说负极锂，过程类别为推断"}</x:v>
      </x:c>
    </x:row>
    <x:row r="644" ht="26" customHeight="1">
      <x:c r="A644" s="3" t="str">
        <x:v>P041</x:v>
      </x:c>
      <x:c r="B644" s="3" t="str">
        <x:v>M/P041-M2</x:v>
      </x:c>
      <x:c r="C644" s="3" t="str">
        <x:v>suggested_corrections</x:v>
      </x:c>
      <x:c r="D644" s="3" t="str">
        <x:v>{"unit": "M/P041-M2", "action": "TfO反例正确，但这句没有定位正极反应，过程类别多标"}</x:v>
      </x:c>
    </x:row>
    <x:row r="645" ht="26" customHeight="1">
      <x:c r="A645" s="3" t="str">
        <x:v>P041</x:v>
      </x:c>
      <x:c r="B645" s="3" t="str">
        <x:v>M/P041-M3</x:v>
      </x:c>
      <x:c r="C645" s="3" t="str">
        <x:v>suggested_corrections</x:v>
      </x:c>
      <x:c r="D645" s="3" t="str">
        <x:v>{"unit": "M/P041-M3", "action": "Li和DME迁移与容量不线性相关为作者发现，但原句未定位正极反应"}</x:v>
      </x:c>
    </x:row>
    <x:row r="646" ht="26" customHeight="1">
      <x:c r="A646" s="3" t="str">
        <x:v>P041</x:v>
      </x:c>
      <x:c r="B646" s="3" t="str">
        <x:v>M/P041-M4</x:v>
      </x:c>
      <x:c r="C646" s="3" t="str">
        <x:v>suggested_corrections</x:v>
      </x:c>
      <x:c r="D646" s="3" t="str">
        <x:v>{"unit": "M/P041-M4", "action": "TDI弱LiPS作用及受限溶解的概括有依据，但所挂原句未提正极反应，过程类别超出原句"}</x:v>
      </x:c>
    </x:row>
    <x:row r="647" ht="36" customHeight="1">
      <x:c r="A647" s="3" t="str">
        <x:v>P041</x:v>
      </x:c>
      <x:c r="B647" s="3" t="str">
        <x:v>M/P041-M10</x:v>
      </x:c>
      <x:c r="C647" s="3" t="str">
        <x:v>suggested_corrections</x:v>
      </x:c>
      <x:c r="D647" s="3" t="str">
        <x:v>{"unit": "M/P041-M10", "action": "TDI低迁移/弱LiPS作用使性能较好有原文，但所引一句未明确正极反应或负极锂，两类别多标"}</x:v>
      </x:c>
    </x:row>
    <x:row r="648" ht="36" customHeight="1">
      <x:c r="A648" s="3" t="str">
        <x:v>P095</x:v>
      </x:c>
      <x:c r="B648" s="3" t="str">
        <x:v>比较.7</x:v>
      </x:c>
      <x:c r="C648" s="3" t="str">
        <x:v>reference_errors</x:v>
      </x:c>
      <x:c r="D648" s="3" t="str">
        <x:v>{"reference_id": "比较.7", "reason": "DMA为失效后而DME一圈后，旧参考合称一圈后阻抗不准确。", "evidence_ids": ["M0135"]}</x:v>
      </x:c>
    </x:row>
    <x:row r="649" ht="36" customHeight="1">
      <x:c r="A649" s="3" t="str">
        <x:v>P095</x:v>
      </x:c>
      <x:c r="B649" s="3" t="str">
        <x:v>比较.1–比较.6</x:v>
      </x:c>
      <x:c r="C649" s="3" t="str">
        <x:v>reference_errors</x:v>
      </x:c>
      <x:c r="D649" s="3" t="str">
        <x:v>{"reference_id": "比较.1–比较.6", "reason": "正文称平均值、图注称中位数，不能不说明直接统一为中位数；1250和1100附近的约数限定需保留。", "evidence_ids": ["M0084", "M0085", "M0112"]}</x:v>
      </x:c>
    </x:row>
    <x:row r="650" ht="26" customHeight="1">
      <x:c r="A650" s="3" t="str">
        <x:v>P095</x:v>
      </x:c>
      <x:c r="B650" s="3" t="str"/>
      <x:c r="C650" s="3" t="str">
        <x:v>suggested_corrections</x:v>
      </x:c>
      <x:c r="D650" s="3" t="str">
        <x:v>补40µL，保留数值约数及average/median来源差异；M6移观察结果，M8移相容性/设计主张。</x:v>
      </x:c>
    </x:row>
    <x:row r="651" ht="36" customHeight="1">
      <x:c r="A651" s="3" t="str">
        <x:v>P109</x:v>
      </x:c>
      <x:c r="B651" s="3" t="str">
        <x:v>比较.1 CE</x:v>
      </x:c>
      <x:c r="C651" s="3" t="str">
        <x:v>reference_errors</x:v>
      </x:c>
      <x:c r="D651" s="3" t="str">
        <x:v>{"reference_id": "比较.1 CE", "reason": "CE应记高低及百分点变化，不能直接套好坏规则；2.8M&gt;100%还存在逐渐激活解释。", "evidence_ids": ["M0271", "M0272", "M0273", "M0274"]}</x:v>
      </x:c>
    </x:row>
    <x:row r="652" ht="26" customHeight="1">
      <x:c r="A652" s="3" t="str">
        <x:v>P109</x:v>
      </x:c>
      <x:c r="B652" s="3" t="str"/>
      <x:c r="C652" s="3" t="str">
        <x:v>suggested_corrections</x:v>
      </x:c>
      <x:c r="D652" s="3" t="str">
        <x:v>锂厚及µ单位待原PDF排版核对；机制M5/M12合并同义论断；T2R2可按1.5M前后分别记录作者定性，不能整体指定高浓度优。</x:v>
      </x:c>
    </x:row>
    <x:row r="653" ht="36" customHeight="1">
      <x:c r="A653" s="3" t="str">
        <x:v>P149</x:v>
      </x:c>
      <x:c r="B653" s="3" t="str">
        <x:v>比较.3/比较.4末圈容量</x:v>
      </x:c>
      <x:c r="C653" s="3" t="str">
        <x:v>reference_errors</x:v>
      </x:c>
      <x:c r="D653" s="3" t="str">
        <x:v>{"reference_id": "比较.3/比较.4末圈容量", "reason": "对照快速衰减不能单凭文字确定100或56圈精确容量；应图核同点，不直接数值配对。", "evidence_ids": ["M0146", "M0147", "M0155", "M0156"]}</x:v>
      </x:c>
    </x:row>
    <x:row r="654" ht="36" customHeight="1">
      <x:c r="A654" s="3" t="str">
        <x:v>P149</x:v>
      </x:c>
      <x:c r="B654" s="3" t="str">
        <x:v>比较.4/比较.5 CE</x:v>
      </x:c>
      <x:c r="C654" s="3" t="str">
        <x:v>reference_errors</x:v>
      </x:c>
      <x:c r="D654" s="3" t="str">
        <x:v>{"reference_id": "比较.4/比较.5 CE", "reason": "CE应保留高低与百分点差，不能使用好坏方向。", "evidence_ids": ["M0075", "M0076", "M0155", "M0156"]}</x:v>
      </x:c>
    </x:row>
    <x:row r="655" ht="50" customHeight="1">
      <x:c r="A655" s="3" t="str">
        <x:v>P149</x:v>
      </x:c>
      <x:c r="B655" s="3" t="str">
        <x:v>cross_review_condition_consistency_2026-10-27</x:v>
      </x:c>
      <x:c r="C655" s="3" t="str">
        <x:v>reference_errors</x:v>
      </x:c>
      <x:c r="D655" s="3" t="str">
        <x:v>{"reference_id": "cross_review_condition_consistency_2026-10-27", "reason": "本次参考裁定一致性纠正，受影响units共3项；预测与固定数值程序保持冻结。详细前值与修正保存在reference_revision_audit/condition_consistency_2026-10-27。", "evidence_ids": ["M0043", "M0044", "M0169", "M0170"]}</x:v>
      </x:c>
    </x:row>
    <x:row r="656" ht="26" customHeight="1">
      <x:c r="A656" s="3" t="str">
        <x:v>P149</x:v>
      </x:c>
      <x:c r="B656" s="3" t="str"/>
      <x:c r="C656" s="3" t="str">
        <x:v>suggested_corrections</x:v>
      </x:c>
      <x:c r="D656" s="3" t="str">
        <x:v>CE条目改高低/数值口径；S0027的DME/TTE比例与正文相反、820@42圈与正文806@56圈应分别保留来源，不互相覆盖；重复机制合并。</x:v>
      </x:c>
    </x:row>
    <x:row r="657" ht="50" customHeight="1">
      <x:c r="A657" s="3" t="str">
        <x:v>P149</x:v>
      </x:c>
      <x:c r="B657" s="3"/>
      <x:c r="C657" s="3" t="str">
        <x:v>suggested_corrections</x:v>
      </x:c>
      <x:c r="D657" s="3" t="str">
        <x:v>{"target_ids": ["T/P149-T2/P149-T2-R2", "T/P149-T3/P149-T3-R1", "T/P149-T4/P149-T4-R1"], "correction": "数值比较须将不同或不能确认相同LiNO3用量的same_conditions改为false/null，保留原数；作者定性可单独保留并说明混杂。", "evidence_ids": ["M0043", "M0044", "M0169", "M0170"]}</x:v>
      </x:c>
    </x:row>
    <x:row r="658" ht="36" customHeight="1">
      <x:c r="A658" s="3" t="str">
        <x:v>P163</x:v>
      </x:c>
      <x:c r="B658" s="3" t="str">
        <x:v>条件.C1备注</x:v>
      </x:c>
      <x:c r="C658" s="3" t="str">
        <x:v>reference_errors</x:v>
      </x:c>
      <x:c r="D658" s="3" t="str">
        <x:v>{"reference_id": "条件.C1备注", "reason": "隔膜差异的源文限定为LiCu和LiLi两种电池；没有证据可直接把它拓展到SPAN Li-S半电池。", "evidence_ids": ["M0069", "M0070", "M0071", "M0142"]}</x:v>
      </x:c>
    </x:row>
    <x:row r="659" ht="36" customHeight="1">
      <x:c r="A659" s="3" t="str">
        <x:v>P163</x:v>
      </x:c>
      <x:c r="B659" s="3" t="str">
        <x:v>比较.3/比较.4</x:v>
      </x:c>
      <x:c r="C659" s="3" t="str">
        <x:v>reference_errors</x:v>
      </x:c>
      <x:c r="D659" s="3" t="str">
        <x:v>{"reference_id": "比较.3/比较.4", "reason": "LiCu/LiLi确有不同隔膜；旧参考同条件方向不能作为真值。30圈HE2与10圈BE也不是同点CE。", "evidence_ids": ["M0071", "M0117", "M0119", "M0129"]}</x:v>
      </x:c>
    </x:row>
    <x:row r="660" ht="26" customHeight="1">
      <x:c r="A660" s="3" t="str">
        <x:v>P163</x:v>
      </x:c>
      <x:c r="B660" s="3" t="str"/>
      <x:c r="C660" s="3" t="str">
        <x:v>suggested_corrections</x:v>
      </x:c>
      <x:c r="D660" s="3" t="str">
        <x:v>M1移溶剂化性质；M10并M9并保留may；M11并M2。单配方全电池曲线不与SPAN富锂半电池或不同E/S直接构造电解液效应。</x:v>
      </x:c>
    </x:row>
    <x:row r="661" ht="36" customHeight="1">
      <x:c r="A661" s="3" t="str">
        <x:v>P211</x:v>
      </x:c>
      <x:c r="B661" s="3" t="str">
        <x:v>比较.2</x:v>
      </x:c>
      <x:c r="C661" s="3" t="str">
        <x:v>reference_errors</x:v>
      </x:c>
      <x:c r="D661" s="3" t="str">
        <x:v>{"reference_id": "比较.2", "reason": "不同载量软包不能作同条件方向；文中称370% improvement实际930/250约3.72倍，是原数口径问题，不应照写提升370%。", "evidence_ids": ["M0046", "M0129"]}</x:v>
      </x:c>
    </x:row>
    <x:row r="662" ht="36" customHeight="1">
      <x:c r="A662" s="3" t="str">
        <x:v>P211</x:v>
      </x:c>
      <x:c r="B662" s="3" t="str">
        <x:v>比较.1循环</x:v>
      </x:c>
      <x:c r="C662" s="3" t="str">
        <x:v>reference_errors</x:v>
      </x:c>
      <x:c r="D662" s="3" t="str">
        <x:v>{"reference_id": "比较.1循环", "reason": "800–900为100圈内大致容量区间，不是严格第100圈双方数值。", "evidence_ids": ["M0123"]}</x:v>
      </x:c>
    </x:row>
    <x:row r="663" ht="26" customHeight="1">
      <x:c r="A663" s="3" t="str">
        <x:v>P211</x:v>
      </x:c>
      <x:c r="B663" s="3" t="str"/>
      <x:c r="C663" s="3" t="str">
        <x:v>suggested_corrections</x:v>
      </x:c>
      <x:c r="D663" s="3" t="str">
        <x:v>13/9/26/15%可补作者定性提高方向，但当前流水线不据新增解释追计TP；M2/M6合并M1，M5移性质。</x:v>
      </x:c>
    </x:row>
    <x:row r="664" ht="36" customHeight="1">
      <x:c r="A664" s="3" t="str">
        <x:v>P212</x:v>
      </x:c>
      <x:c r="B664" s="3" t="str">
        <x:v>C1/C2所有跨配方方向</x:v>
      </x:c>
      <x:c r="C664" s="3" t="str">
        <x:v>reference_errors</x:v>
      </x:c>
      <x:c r="D664" s="3" t="str">
        <x:v>{"reference_id": "C1/C2所有跨配方方向", "reason": "旧参考也漏掉LiNO3浓度不同的条件限制，不能作为同条件gold。", "evidence_ids": ["M0012"]}</x:v>
      </x:c>
    </x:row>
    <x:row r="665" ht="36" customHeight="1">
      <x:c r="A665" s="3" t="str">
        <x:v>P212</x:v>
      </x:c>
      <x:c r="B665" s="3" t="str">
        <x:v>C1/C2首圈容量</x:v>
      </x:c>
      <x:c r="C665" s="3" t="str">
        <x:v>reference_errors</x:v>
      </x:c>
      <x:c r="D665" s="3" t="str">
        <x:v>{"reference_id": "C1/C2首圈容量", "reason": "正文给稳态/最大容量，不是首圈；预测已正确指出。", "evidence_ids": ["M0042", "M0044", "M0049"]}</x:v>
      </x:c>
    </x:row>
    <x:row r="666" ht="36" customHeight="1">
      <x:c r="A666" s="3" t="str">
        <x:v>P212</x:v>
      </x:c>
      <x:c r="B666" s="3" t="str">
        <x:v>备注 A全面占优</x:v>
      </x:c>
      <x:c r="C666" s="3" t="str">
        <x:v>reference_errors</x:v>
      </x:c>
      <x:c r="D666" s="3" t="str">
        <x:v>{"reference_id": "备注 A全面占优", "reason": "A改为G3后备注未反转，且不同LiNO3不能作同条件总体优劣。", "evidence_ids": ["M0012", "M0081"]}</x:v>
      </x:c>
    </x:row>
    <x:row r="667" ht="50" customHeight="1">
      <x:c r="A667" s="3" t="str">
        <x:v>P212</x:v>
      </x:c>
      <x:c r="B667" s="3" t="str">
        <x:v>cross_review_condition_consistency_2026-10-27</x:v>
      </x:c>
      <x:c r="C667" s="3" t="str">
        <x:v>reference_errors</x:v>
      </x:c>
      <x:c r="D667" s="3" t="str">
        <x:v>{"reference_id": "cross_review_condition_consistency_2026-10-27", "reason": "本次参考裁定一致性纠正，受影响units共1项；预测与固定数值程序保持冻结。详细前值与修正保存在reference_revision_audit/condition_consistency_2026-10-27。", "evidence_ids": ["M0040", "M0012"]}</x:v>
      </x:c>
    </x:row>
    <x:row r="668" ht="26" customHeight="1">
      <x:c r="A668" s="3" t="str">
        <x:v>P212</x:v>
      </x:c>
      <x:c r="B668" s="3" t="str">
        <x:v>M/P212-M1</x:v>
      </x:c>
      <x:c r="C668" s="3" t="str">
        <x:v>suggested_corrections</x:v>
      </x:c>
      <x:c r="D668" s="3" t="str">
        <x:v>{"unit": "M/P212-M1", "action": "可能由黏度/电导改善LiS表现的推测属作者，但所挂句没有定位正极反应，类别外推"}</x:v>
      </x:c>
    </x:row>
    <x:row r="669" ht="26" customHeight="1">
      <x:c r="A669" s="3" t="str">
        <x:v>P212</x:v>
      </x:c>
      <x:c r="B669" s="3" t="str">
        <x:v>M/P212-M3</x:v>
      </x:c>
      <x:c r="C669" s="3" t="str">
        <x:v>suggested_corrections</x:v>
      </x:c>
      <x:c r="D669" s="3" t="str">
        <x:v>{"unit": "M/P212-M3", "action": "温度升高影响黏度/电导/极化的概括成立，原句却未将全过程定位正极反应"}</x:v>
      </x:c>
    </x:row>
    <x:row r="670" ht="26" customHeight="1">
      <x:c r="A670" s="3" t="str">
        <x:v>P212</x:v>
      </x:c>
      <x:c r="B670" s="3" t="str">
        <x:v>M/P212-M4</x:v>
      </x:c>
      <x:c r="C670" s="3" t="str">
        <x:v>suggested_corrections</x:v>
      </x:c>
      <x:c r="D670" s="3" t="str">
        <x:v>{"unit": "M/P212-M4", "action": "全电池更快电荷转移动力学的作者概括成立，但原句未定位正极反应"}</x:v>
      </x:c>
    </x:row>
    <x:row r="671" ht="36" customHeight="1">
      <x:c r="A671" s="3" t="str">
        <x:v>P212</x:v>
      </x:c>
      <x:c r="B671" s="3"/>
      <x:c r="C671" s="3" t="str">
        <x:v>suggested_corrections</x:v>
      </x:c>
      <x:c r="D671" s="3" t="str">
        <x:v>{"target_ids": ["T/P212-T4/P212-T4-R13"], "correction": "数值比较须将不同或不能确认相同LiNO3用量的same_conditions改为false/null，保留原数；作者定性可单独保留并说明混杂。", "evidence_ids": ["M0040", "M0012"]}</x:v>
      </x:c>
    </x:row>
    <x:row r="672" ht="36" customHeight="1">
      <x:c r="A672" s="3" t="str">
        <x:v>P248</x:v>
      </x:c>
      <x:c r="B672" s="3" t="str">
        <x:v>比较.1首圈容量</x:v>
      </x:c>
      <x:c r="C672" s="3" t="str">
        <x:v>reference_errors</x:v>
      </x:c>
      <x:c r="D672" s="3" t="str">
        <x:v>{"reference_id": "比较.1首圈容量", "reason": "924/954是400圈容量除保持率的反推，并非作者首圈数值；不得以此当首圈原文或预设读图真值。", "evidence_ids": ["M0125", "M0126", "M0130", "M0131"]}</x:v>
      </x:c>
    </x:row>
    <x:row r="673" ht="36" customHeight="1">
      <x:c r="A673" s="3" t="str">
        <x:v>P248</x:v>
      </x:c>
      <x:c r="B673" s="3" t="str">
        <x:v>比较.1/2/3 CE</x:v>
      </x:c>
      <x:c r="C673" s="3" t="str">
        <x:v>reference_errors</x:v>
      </x:c>
      <x:c r="D673" s="3" t="str">
        <x:v>{"reference_id": "比较.1/2/3 CE", "reason": "CE原数可按百分点差记录，旧参考好坏标签不沿用。", "evidence_ids": ["M0034", "M0035", "M0039", "M0127", "M0132"]}</x:v>
      </x:c>
    </x:row>
    <x:row r="674" ht="26" customHeight="1">
      <x:c r="A674" s="3" t="str">
        <x:v>P248</x:v>
      </x:c>
      <x:c r="B674" s="3" t="str"/>
      <x:c r="C674" s="3" t="str">
        <x:v>suggested_corrections</x:v>
      </x:c>
      <x:c r="D674" s="3" t="str">
        <x:v>补限Li预镀容量和注液、EIS参数；CE统一百分点口径；M8与M1/M7合并。</x:v>
      </x:c>
    </x:row>
    <x:row r="675" ht="36" customHeight="1">
      <x:c r="A675" s="3" t="str">
        <x:v>P271</x:v>
      </x:c>
      <x:c r="B675" s="3" t="str">
        <x:v>备注</x:v>
      </x:c>
      <x:c r="C675" s="3" t="str">
        <x:v>reference_errors</x:v>
      </x:c>
      <x:c r="D675" s="3" t="str">
        <x:v>{"reference_id": "备注", "reason": "“没有给容量数值”错误：Table1有第二圈低平台容量515/724；须注明低平台而非总放电容量。", "evidence_ids": ["M0112"]}</x:v>
      </x:c>
    </x:row>
    <x:row r="676" ht="36" customHeight="1">
      <x:c r="A676" s="3" t="str">
        <x:v>P271</x:v>
      </x:c>
      <x:c r="B676" s="3" t="str">
        <x:v>比较.1析出速率</x:v>
      </x:c>
      <x:c r="C676" s="3" t="str">
        <x:v>reference_errors</x:v>
      </x:c>
      <x:c r="D676" s="3" t="str">
        <x:v>{"reference_id": "比较.1析出速率", "reason": "析出更快是物理方向，本文明确不自动意味着更好利用率，原参考不判可保留。", "evidence_ids": ["M0030", "M0192"]}</x:v>
      </x:c>
    </x:row>
    <x:row r="677" ht="36" customHeight="1">
      <x:c r="A677" s="3" t="str">
        <x:v>P271</x:v>
      </x:c>
      <x:c r="B677" s="3" t="str"/>
      <x:c r="C677" s="3" t="str">
        <x:v>suggested_corrections</x:v>
      </x:c>
      <x:c r="D677" s="3" t="str">
        <x:v>程序需将I/低平台总容量排除容量优劣规则，原不判正确；M4并相关机制，M5保留推断限定；非电解液的E/S与倍率扫描不得拼成配方效果。</x:v>
      </x:c>
    </x:row>
    <x:row r="678" ht="26" customHeight="1">
      <x:c r="A678" s="3" t="str">
        <x:v>P296</x:v>
      </x:c>
      <x:c r="B678" s="3" t="str"/>
      <x:c r="C678" s="3" t="str">
        <x:v>suggested_corrections</x:v>
      </x:c>
      <x:c r="D678" s="3" t="str">
        <x:v>M6侧别应按“自由SL增加改善反应”所揭示的弱溶剂化侧短板统一检查；该元数据不改变因果论断得分。</x:v>
      </x:c>
    </x:row>
    <x:row r="679" ht="36" customHeight="1">
      <x:c r="A679" s="3" t="str">
        <x:v>P337</x:v>
      </x:c>
      <x:c r="B679" s="3" t="str">
        <x:v>比较/2/指标/3</x:v>
      </x:c>
      <x:c r="C679" s="3" t="str">
        <x:v>reference_errors</x:v>
      </x:c>
      <x:c r="D679" s="3" t="str">
        <x:v>{"reference_id": "比较/2/指标/3", "reason": "残余活性锂属机理表征量，旧参考A更好不作为本轮性能方向TP。", "evidence_ids": ["M0196"]}</x:v>
      </x:c>
    </x:row>
    <x:row r="680" ht="50" customHeight="1">
      <x:c r="A680" s="3" t="str">
        <x:v>P337</x:v>
      </x:c>
      <x:c r="B680" s="3" t="str">
        <x:v>cross_review_membrane_nitrate_2026-10-27</x:v>
      </x:c>
      <x:c r="C680" s="3" t="str">
        <x:v>reference_errors</x:v>
      </x:c>
      <x:c r="D680" s="3" t="str">
        <x:v>{"reference_id": "cross_review_membrane_nitrate_2026-10-27", "reason": "原复核忽略FN/R及FN/F的额外LiNO3缓释膜差异，误将T1R1、T1R2、T6R3计数值方向TP；等总LiNO3特设试验仅T5。T6R1仅以作者nearly identical定性保留。", "evidence_ids": ["S0001", "S0002", "S0003", "M0054", "M0160", "M0173"]}</x:v>
      </x:c>
    </x:row>
    <x:row r="681" ht="26" customHeight="1">
      <x:c r="A681" s="3" t="str">
        <x:v>P337</x:v>
      </x:c>
      <x:c r="B681" s="3" t="str"/>
      <x:c r="C681" s="3" t="str">
        <x:v>suggested_corrections</x:v>
      </x:c>
      <x:c r="D681" s="3" t="str">
        <x:v>程序平均CE应识别并输出百分点差，不写变好。</x:v>
      </x:c>
    </x:row>
    <x:row r="682" ht="26" customHeight="1">
      <x:c r="A682" s="3" t="str">
        <x:v>P337</x:v>
      </x:c>
      <x:c r="B682" s="3" t="str"/>
      <x:c r="C682" s="3" t="str">
        <x:v>suggested_corrections</x:v>
      </x:c>
      <x:c r="D682" s="3" t="str">
        <x:v>M10的A应写Li-Nafion膜独立对照；因果原文正确，仅归属元数据修正。</x:v>
      </x:c>
    </x:row>
    <x:row r="683" ht="36" customHeight="1">
      <x:c r="A683" s="3" t="str">
        <x:v>P352</x:v>
      </x:c>
      <x:c r="B683" s="3"/>
      <x:c r="C683" s="3" t="str">
        <x:v>reference_errors</x:v>
      </x:c>
      <x:c r="D683" s="3" t="str">
        <x:v>{"description": "旧参考用TE-15末250与TE-5在117圈后&lt;100配数值方向，终点不同不能同圈判向；TE-10/TE-15的作者定性可保留。", "evidence_ids": ["M0181", "M0182", "M0183"]}</x:v>
      </x:c>
    </x:row>
    <x:row r="684" ht="36" customHeight="1">
      <x:c r="A684" s="3" t="str">
        <x:v>P352</x:v>
      </x:c>
      <x:c r="B684" s="3"/>
      <x:c r="C684" s="3" t="str">
        <x:v>reference_errors</x:v>
      </x:c>
      <x:c r="D684" s="3" t="str">
        <x:v>{"description": "旧参考和冻结T8均遗漏SI给出的TE-10%确切2.1mg/cm²；应保留其余配方载量未分配。", "evidence_ids": ["S0077", "S0078"]}</x:v>
      </x:c>
    </x:row>
    <x:row r="685" ht="36" customHeight="1">
      <x:c r="A685" s="3" t="str">
        <x:v>P352</x:v>
      </x:c>
      <x:c r="B685" s="3"/>
      <x:c r="C685" s="3" t="str">
        <x:v>suggested_corrections</x:v>
      </x:c>
      <x:c r="D685" s="3" t="str">
        <x:v>{"description": "原料配方1mol/kg指添加DOL前基液，T8/T9条件需注明；最终LiNO3浓度不得当相同确定值。T8 same_conditions需未知；原文Ea方向冲突保留。", "evidence_ids": ["M0029", "M0030", "M0100", "M0180", "S0077"]}</x:v>
      </x:c>
    </x:row>
    <x:row r="686" ht="36" customHeight="1">
      <x:c r="A686" s="3" t="str">
        <x:v>P354</x:v>
      </x:c>
      <x:c r="B686" s="3" t="str">
        <x:v>比较/0与比较/1</x:v>
      </x:c>
      <x:c r="C686" s="3" t="str">
        <x:v>reference_errors</x:v>
      </x:c>
      <x:c r="D686" s="3" t="str">
        <x:v>{"reference_id": "比较/0与比较/1", "reason": "旧参考把Figure5的3M容量/保持率/CE与Figure4浓度梯度单组数值拼接；原文未确认同批，不能当精确配对参考。", "evidence_ids": ["M0156", "M0157", "M0178", "M0179"]}</x:v>
      </x:c>
    </x:row>
    <x:row r="687" ht="36" customHeight="1">
      <x:c r="A687" s="3" t="str">
        <x:v>P389</x:v>
      </x:c>
      <x:c r="B687" s="3" t="str">
        <x:v>比较/0/指标/5</x:v>
      </x:c>
      <x:c r="C687" s="3" t="str">
        <x:v>reference_errors</x:v>
      </x:c>
      <x:c r="D687" s="3" t="str">
        <x:v>{"reference_id": "比较/0/指标/5", "reason": "穿梭测试使用无LiNO3的mild条件，旧参考挂C1高载条件错误。", "evidence_ids": ["S0015", "S0022"]}</x:v>
      </x:c>
    </x:row>
    <x:row r="688" ht="36" customHeight="1">
      <x:c r="A688" s="3" t="str">
        <x:v>P394</x:v>
      </x:c>
      <x:c r="B688" s="3" t="str">
        <x:v>电解液/E1-E2、备注</x:v>
      </x:c>
      <x:c r="C688" s="3" t="str">
        <x:v>reference_errors</x:v>
      </x:c>
      <x:c r="D688" s="3" t="str">
        <x:v>{"reference_id": "电解液/E1-E2、备注", "reason": "旧参考称配方浓度比例缺失；M0164–M0165明确1 M、DOL/TEGDME1:1，IL/base1:3。", "evidence_ids": ["M0164", "M0165"]}</x:v>
      </x:c>
    </x:row>
    <x:row r="689" ht="26" customHeight="1">
      <x:c r="A689" s="3" t="str">
        <x:v>P413</x:v>
      </x:c>
      <x:c r="B689" s="3" t="str">
        <x:v>条件/C1、备注</x:v>
      </x:c>
      <x:c r="C689" s="3" t="str">
        <x:v>reference_errors</x:v>
      </x:c>
      <x:c r="D689" s="3" t="str">
        <x:v>{"reference_id": "条件/C1、备注", "reason": "旧参考称锂厚未写，SI S0005明确170 μm。", "evidence_ids": ["S0005"]}</x:v>
      </x:c>
    </x:row>
    <x:row r="690" ht="36" customHeight="1">
      <x:c r="A690" s="3" t="str">
        <x:v>P432</x:v>
      </x:c>
      <x:c r="B690" s="3" t="str">
        <x:v>条件/C1</x:v>
      </x:c>
      <x:c r="C690" s="3" t="str">
        <x:v>reference_errors</x:v>
      </x:c>
      <x:c r="D690" s="3" t="str">
        <x:v>{"reference_id": "条件/C1", "reason": "旧参考把长循环扣电写C/20；M0065明确C/10，C/20仅原位Raman。", "evidence_ids": ["M0065", "M0072"]}</x:v>
      </x:c>
    </x:row>
    <x:row r="691" ht="26" customHeight="1">
      <x:c r="A691" s="3" t="str">
        <x:v>P432</x:v>
      </x:c>
      <x:c r="B691" s="3" t="str"/>
      <x:c r="C691" s="3" t="str">
        <x:v>suggested_corrections</x:v>
      </x:c>
      <x:c r="D691" s="3" t="str">
        <x:v>T4 capacity_limit字段只应说明TMU没有已报告限容，不抄入DME对照字段；M4挂入DME机制不确定的M0192–M0194。</x:v>
      </x:c>
    </x:row>
    <x:row r="692" ht="36" customHeight="1">
      <x:c r="A692" s="3" t="str">
        <x:v>P455</x:v>
      </x:c>
      <x:c r="B692" s="3"/>
      <x:c r="C692" s="3" t="str">
        <x:v>reference_errors</x:v>
      </x:c>
      <x:c r="D692" s="3" t="str">
        <x:v>{"description": "旧参考将Re对照写约35Ω，是由“近三倍”反推而非原数，不能作精确数值；Rct上下界及高低硝酸锂也不应作同条件数值判向。", "evidence_ids": ["M0075", "M0077", "M0084", "M0088"]}</x:v>
      </x:c>
    </x:row>
    <x:row r="693" ht="36" customHeight="1">
      <x:c r="A693" s="3" t="str">
        <x:v>P455</x:v>
      </x:c>
      <x:c r="B693" s="3"/>
      <x:c r="C693" s="3" t="str">
        <x:v>reference_errors</x:v>
      </x:c>
      <x:c r="D693" s="3" t="str">
        <x:v>{"description": "旧参考称LTF/L电压方向仅图中，正文M0232已明确减小过电位并升至&gt;2V。", "evidence_ids": ["M0231", "M0232"]}</x:v>
      </x:c>
    </x:row>
    <x:row r="694" ht="36" customHeight="1">
      <x:c r="A694" s="3" t="str">
        <x:v>P455</x:v>
      </x:c>
      <x:c r="B694" s="3"/>
      <x:c r="C694" s="3" t="str">
        <x:v>suggested_corrections</x:v>
      </x:c>
      <x:c r="D694" s="3" t="str">
        <x:v>{"description": "T2/T9按LiNO3剂量分条件，作者定性标多因素。SI图号S10/S12与正文引用互换，应按图注内容定位，不因编号不一致借错测试。", "evidence_ids": ["M0260", "S0021", "S0023", "S0024"]}</x:v>
      </x:c>
    </x:row>
    <x:row r="695" ht="36" customHeight="1">
      <x:c r="A695" s="3" t="str">
        <x:v>P482</x:v>
      </x:c>
      <x:c r="B695" s="3"/>
      <x:c r="C695" s="3" t="str">
        <x:v>reference_errors</x:v>
      </x:c>
      <x:c r="D695" s="3" t="str">
        <x:v>{"description": "旧参考称对照初始容量仅图中有，正文实际给935.9；对照配方也在SI给出。", "evidence_ids": ["M0141", "S0003"]}</x:v>
      </x:c>
    </x:row>
    <x:row r="696" ht="36" customHeight="1">
      <x:c r="A696" s="3" t="str">
        <x:v>P482</x:v>
      </x:c>
      <x:c r="B696" s="3"/>
      <x:c r="C696" s="3" t="str">
        <x:v>suggested_corrections</x:v>
      </x:c>
      <x:c r="D696" s="3" t="str">
        <x:v>{"description": "平均CE数值输出应规范为百分点差；T4拆为Tafel、极化前后EIS、变温EIS。T10/S22和T11/S23证据各自挂对应图注。", "evidence_ids": ["M0142", "M0144", "M0156", "M0157", "S0128", "S0130"]}</x:v>
      </x:c>
    </x:row>
    <x:row r="697" ht="26" customHeight="1">
      <x:c r="A697" s="3" t="str">
        <x:v>P525</x:v>
      </x:c>
      <x:c r="B697" s="3" t="str"/>
      <x:c r="C697" s="3" t="str">
        <x:v>suggested_corrections</x:v>
      </x:c>
      <x:c r="D697" s="3" t="str">
        <x:v>M6“电解液消耗”超出M0204–M0207，只保留锂消耗；过程类别多标不另扣机制。</x:v>
      </x:c>
    </x:row>
    <x:row r="698" ht="26" customHeight="1">
      <x:c r="A698" s="3" t="str">
        <x:v>P525</x:v>
      </x:c>
      <x:c r="B698" s="3" t="str"/>
      <x:c r="C698" s="3" t="str">
        <x:v>suggested_corrections</x:v>
      </x:c>
      <x:c r="D698" s="3" t="str">
        <x:v>T7名室温但temperature字段未报告，应统一为温度未报告，不填默认。</x:v>
      </x:c>
    </x:row>
    <x:row r="699" ht="36" customHeight="1">
      <x:c r="A699" s="3" t="str">
        <x:v>P527</x:v>
      </x:c>
      <x:c r="B699" s="3"/>
      <x:c r="C699" s="3" t="str">
        <x:v>reference_errors</x:v>
      </x:c>
      <x:c r="D699" s="3" t="str">
        <x:v>{"description": "旧参考将Li||Li 0.06/0.25V作为精确同点值；原文为约数且对照为最大值，只保留作者定性。", "evidence_ids": ["M0102", "M0226"]}</x:v>
      </x:c>
    </x:row>
    <x:row r="700" ht="36" customHeight="1">
      <x:c r="A700" s="3" t="str">
        <x:v>P527</x:v>
      </x:c>
      <x:c r="B700" s="3"/>
      <x:c r="C700" s="3" t="str">
        <x:v>reference_errors</x:v>
      </x:c>
      <x:c r="D700" s="3" t="str">
        <x:v>{"description": "旧参考容量/体积缺项可补原文0.1C 1374.9/1043.9和SI40µL；不推定载量。", "evidence_ids": ["M0207", "S0052"]}</x:v>
      </x:c>
    </x:row>
    <x:row r="701" ht="36" customHeight="1">
      <x:c r="A701" s="3" t="str">
        <x:v>P527</x:v>
      </x:c>
      <x:c r="B701" s="3"/>
      <x:c r="C701" s="3" t="str">
        <x:v>suggested_corrections</x:v>
      </x:c>
      <x:c r="D701" s="3" t="str">
        <x:v>{"description": "拆T4；M2/M3移性质；M6来源可标本文推测（与引用工作一致）。容量比不可按容量关键词自动判向；Rs/Rct/漏电流映射待统一程序处理，当前不扩口径。", "evidence_ids": ["S0044", "M0149", "M0159", "M0208"]}</x:v>
      </x:c>
    </x:row>
    <x:row r="702" ht="36" customHeight="1">
      <x:c r="A702" s="3" t="str">
        <x:v>P548</x:v>
      </x:c>
      <x:c r="B702" s="3" t="str">
        <x:v>比较/2</x:v>
      </x:c>
      <x:c r="C702" s="3" t="str">
        <x:v>reference_errors</x:v>
      </x:c>
      <x:c r="D702" s="3" t="str">
        <x:v>{"reference_id": "比较/2", "reason": "E2饱和LiNO3与Ether0.2 M不是同条件；旧参考直接数值判向不符合现行固定规则，应只保留作者定性并标混杂。", "evidence_ids": ["S0078", "M0091"]}</x:v>
      </x:c>
    </x:row>
    <x:row r="703" ht="26" customHeight="1">
      <x:c r="A703" s="3" t="str">
        <x:v>P548</x:v>
      </x:c>
      <x:c r="B703" s="3" t="str"/>
      <x:c r="C703" s="3" t="str">
        <x:v>suggested_corrections</x:v>
      </x:c>
      <x:c r="D703" s="3" t="str">
        <x:v>作者定性单位T1R1/T3R1/T6R3保留但same_conditions=false；不据此得出单一溶剂效应。</x:v>
      </x:c>
    </x:row>
    <x:row r="704" ht="26" customHeight="1">
      <x:c r="A704" s="3" t="str">
        <x:v>P548</x:v>
      </x:c>
      <x:c r="B704" s="3" t="str"/>
      <x:c r="C704" s="3" t="str">
        <x:v>suggested_corrections</x:v>
      </x:c>
      <x:c r="D704" s="3" t="str">
        <x:v>T2R3是循环后逐渐出现的平台，应挂长循环而非仅第二圈。</x:v>
      </x:c>
    </x:row>
    <x:row r="705" ht="36" customHeight="1">
      <x:c r="A705" s="3" t="str">
        <x:v>P564</x:v>
      </x:c>
      <x:c r="B705" s="3"/>
      <x:c r="C705" s="3" t="str">
        <x:v>reference_errors</x:v>
      </x:c>
      <x:c r="D705" s="3" t="str">
        <x:v>{"description": "旧参考将0.15/0.1C?无关条件混挂：CV峰间距来自E/S5的CV测试，并非4.25mg/cm²循环；928/746来自1C原位Raman，载量1.0mg/cm²、200µL。", "evidence_ids": ["M0094", "M0098", "M0151", "M0157", "S0038"]}</x:v>
      </x:c>
    </x:row>
    <x:row r="706" ht="36" customHeight="1">
      <x:c r="A706" s="3" t="str">
        <x:v>P564</x:v>
      </x:c>
      <x:c r="B706" s="3"/>
      <x:c r="C706" s="3" t="str">
        <x:v>reference_errors</x:v>
      </x:c>
      <x:c r="D706" s="3" t="str">
        <x:v>{"description": "旧参考C4虽提示倍率不同仍写A更好；1129@0.1C不可与171.6@0.05C作数值比较。", "evidence_ids": ["M0255", "M0256"]}</x:v>
      </x:c>
    </x:row>
    <x:row r="707" ht="50" customHeight="1">
      <x:c r="A707" s="3" t="str">
        <x:v>P564</x:v>
      </x:c>
      <x:c r="B707" s="3"/>
      <x:c r="C707" s="3" t="str">
        <x:v>suggested_corrections</x:v>
      </x:c>
      <x:c r="D707" s="3" t="str">
        <x:v>{"description": "当前固定程序未覆盖的CV指标保留数值与作者定性分别存，不临时扩充偏好。M7移性质；T13分0.05C/0.1C。正文结论1455/6.25与主体1129/6.2、能量544与554的内部差异可在gaps记录。", "evidence_ids": ["M0255", "M0269", "M0270", "M0258"]}</x:v>
      </x:c>
    </x:row>
    <x:row r="708" ht="36" customHeight="1">
      <x:c r="A708" s="3" t="str">
        <x:v>P591</x:v>
      </x:c>
      <x:c r="B708" s="3"/>
      <x:c r="C708" s="3" t="str">
        <x:v>reference_errors</x:v>
      </x:c>
      <x:c r="D708" s="3" t="str">
        <x:v>{"description": "旧参考说方向需读图，但正文已有Mix较其余组容量/倍率更高、0.5C相对Se极化更大及1C极化更小的定性。", "evidence_ids": ["M0262", "M0264", "M0266", "M0271", "M0283"]}</x:v>
      </x:c>
    </x:row>
    <x:row r="709" ht="36" customHeight="1">
      <x:c r="A709" s="3" t="str">
        <x:v>P591</x:v>
      </x:c>
      <x:c r="B709" s="3"/>
      <x:c r="C709" s="3" t="str">
        <x:v>suggested_corrections</x:v>
      </x:c>
      <x:c r="D709" s="3" t="str">
        <x:v>{"description": "T13先分LiNO3剂量；禁止1103/745数值判向，作者定性注明混杂。T1/T5/T9/T12补通用明确条件。M2/M3移性质。", "evidence_ids": ["M0052", "M0053", "M0054", "M0073", "M0136", "M0302", "M0303"]}</x:v>
      </x:c>
    </x:row>
    <x:row r="710" ht="36" customHeight="1">
      <x:c r="A710" s="3" t="str">
        <x:v>P620</x:v>
      </x:c>
      <x:c r="B710" s="3" t="str">
        <x:v>条件/C1、备注</x:v>
      </x:c>
      <x:c r="C710" s="3" t="str">
        <x:v>reference_errors</x:v>
      </x:c>
      <x:c r="D710" s="3" t="str">
        <x:v>{"reference_id": "条件/C1、备注", "reason": "旧参考漏硫载量与0.1 C等，M0072和M0139已有明确文字。", "evidence_ids": ["M0072", "M0139"]}</x:v>
      </x:c>
    </x:row>
    <x:row r="711" ht="36" customHeight="1">
      <x:c r="A711" s="3" t="str">
        <x:v>P624</x:v>
      </x:c>
      <x:c r="B711" s="3"/>
      <x:c r="C711" s="3" t="str">
        <x:v>reference_errors</x:v>
      </x:c>
      <x:c r="D711" s="3" t="str">
        <x:v>{"description": "旧参考高载首圈及末圈A更好由0.2C/0.1C、150/75圈不同条件配对而来，不能作为数值方向；冻结预测已正确拆分。", "evidence_ids": ["M0218", "M0219", "M0220", "M0232"]}</x:v>
      </x:c>
    </x:row>
    <x:row r="712" ht="36" customHeight="1">
      <x:c r="A712" s="3" t="str">
        <x:v>P624</x:v>
      </x:c>
      <x:c r="B712" s="3"/>
      <x:c r="C712" s="3" t="str">
        <x:v>reference_errors</x:v>
      </x:c>
      <x:c r="D712" s="3" t="str">
        <x:v>{"description": "旧参考把低温200绑定100圈，但正文并未给对照取值圈；700/200只能保留作者定性/待图核。", "evidence_ids": ["M0215", "M0216"]}</x:v>
      </x:c>
    </x:row>
    <x:row r="713" ht="36" customHeight="1">
      <x:c r="A713" s="3" t="str">
        <x:v>P624</x:v>
      </x:c>
      <x:c r="B713" s="3"/>
      <x:c r="C713" s="3" t="str">
        <x:v>reference_errors</x:v>
      </x:c>
      <x:c r="D713" s="3" t="str">
        <x:v>{"description": "SI同时列blank、FSI和DMTMSA三配方，without DMTMSA对照身份未明，不能默认仅改变溶剂。", "evidence_ids": ["S0005", "M0214"]}</x:v>
      </x:c>
    </x:row>
    <x:row r="714" ht="50" customHeight="1">
      <x:c r="A714" s="3" t="str">
        <x:v>P624</x:v>
      </x:c>
      <x:c r="B714" s="3"/>
      <x:c r="C714" s="3" t="str">
        <x:v>suggested_corrections</x:v>
      </x:c>
      <x:c r="D714" s="3" t="str">
        <x:v>{"description": "T1使用专属电压协议；不要让数值程序因same_conditions=null抹掉作者明确的qualitative原话。Li||CP双方实验共用同方法，数字方向可在统一确认恒压冲突后再处理，当前冻结评分不回写。", "evidence_ids": ["S0015", "S0018", "S0020", "M0156", "M0158", "M0191"]}</x:v>
      </x:c>
    </x:row>
    <x:row r="715" ht="36" customHeight="1">
      <x:c r="A715" s="3" t="str">
        <x:v>S05</x:v>
      </x:c>
      <x:c r="B715" s="3" t="str">
        <x:v>comparisons[9]</x:v>
      </x:c>
      <x:c r="C715" s="3" t="str">
        <x:v>reference_errors</x:v>
      </x:c>
      <x:c r="D715" s="3" t="str">
        <x:v>{"reference_id": "comparisons[9]", "reason": "40圈74%和19圈52%数值取点不同，旧obs_dir A更好不能作为同圈数值方向；可另记作者寿命定性。", "evidence_ids": ["M0101", "M0102"]}</x:v>
      </x:c>
    </x:row>
    <x:row r="716" ht="26" customHeight="1">
      <x:c r="A716" s="3" t="str">
        <x:v>S05</x:v>
      </x:c>
      <x:c r="B716" s="3" t="str"/>
      <x:c r="C716" s="3" t="str">
        <x:v>suggested_corrections</x:v>
      </x:c>
      <x:c r="D716" s="3" t="str">
        <x:v>补常规扣式1.7–2.6 V和软包1.8–2.5 V窗口作为扩展条件；不改变已完整固定条件项判定。</x:v>
      </x:c>
    </x:row>
    <x:row r="717" ht="26" customHeight="1">
      <x:c r="A717" s="3" t="str">
        <x:v>S05</x:v>
      </x:c>
      <x:c r="B717" s="3" t="str"/>
      <x:c r="C717" s="3" t="str">
        <x:v>suggested_corrections</x:v>
      </x:c>
      <x:c r="D717" s="3" t="str">
        <x:v>按最新口径移除引言M8并合并重复M1/M6。</x:v>
      </x:c>
    </x:row>
    <x:row r="718" ht="26" customHeight="1">
      <x:c r="A718" s="3" t="str">
        <x:v>S06</x:v>
      </x:c>
      <x:c r="B718" s="3" t="str"/>
      <x:c r="C718" s="3" t="str">
        <x:v>suggested_corrections</x:v>
      </x:c>
      <x:c r="D718" s="3" t="str">
        <x:v>硫利用率96%/20%可与容量配对作为同义性能输出，建议固定程序补指标语义；当前未按人工事后方向计TP。</x:v>
      </x:c>
    </x:row>
    <x:row r="719" ht="26" customHeight="1">
      <x:c r="A719" s="3" t="str">
        <x:v>S06</x:v>
      </x:c>
      <x:c r="B719" s="3" t="str"/>
      <x:c r="C719" s="3" t="str">
        <x:v>suggested_corrections</x:v>
      </x:c>
      <x:c r="D719" s="3" t="str">
        <x:v>补1.2–2.8 V窗口；T1-R6–R9若作为溶剂化代理峰位，应移性质。</x:v>
      </x:c>
    </x:row>
    <x:row r="720" ht="26" customHeight="1">
      <x:c r="A720" s="3" t="str">
        <x:v>S09</x:v>
      </x:c>
      <x:c r="B720" s="3" t="str">
        <x:v>conditions.C1.temp_C</x:v>
      </x:c>
      <x:c r="C720" s="3" t="str">
        <x:v>reference_errors</x:v>
      </x:c>
      <x:c r="D720" s="3" t="str">
        <x:v>{"reference_id": "conditions.C1.temp_C", "reason": "RT不可无依据填25°C，预测保留RT正确。", "evidence_ids": ["M0105"]}</x:v>
      </x:c>
    </x:row>
    <x:row r="721" ht="36" customHeight="1">
      <x:c r="A721" s="3" t="str">
        <x:v>S09</x:v>
      </x:c>
      <x:c r="B721" s="3" t="str">
        <x:v>comparisons[9].obs_dir</x:v>
      </x:c>
      <x:c r="C721" s="3" t="str">
        <x:v>reference_errors</x:v>
      </x:c>
      <x:c r="D721" s="3" t="str">
        <x:v>{"reference_id": "comparisons[9].obs_dir", "reason": "CE 98.21/96.93可记录百分点差，旧A更好不应套5%阈值；98.21为图中印数，需图证确认。", "evidence_ids": ["M0149", "M0150", "M0192"]}</x:v>
      </x:c>
    </x:row>
    <x:row r="722" ht="26" customHeight="1">
      <x:c r="A722" s="3" t="str">
        <x:v>S09</x:v>
      </x:c>
      <x:c r="B722" s="3" t="str"/>
      <x:c r="C722" s="3" t="str">
        <x:v>suggested_corrections</x:v>
      </x:c>
      <x:c r="D722" s="3" t="str">
        <x:v>正文首圈F4DMB为1563、摘要为1526，预测采用正文并应保留冲突提示。</x:v>
      </x:c>
    </x:row>
    <x:row r="723" ht="26" customHeight="1">
      <x:c r="A723" s="3" t="str">
        <x:v>S09</x:v>
      </x:c>
      <x:c r="B723" s="3" t="str"/>
      <x:c r="C723" s="3" t="str">
        <x:v>suggested_corrections</x:v>
      </x:c>
      <x:c r="D723" s="3" t="str">
        <x:v>T2-R3复合配方字符串宜程序展开明确配方id，不因编码形式本身扣科学方向分。</x:v>
      </x:c>
    </x:row>
    <x:row r="724" ht="26" customHeight="1">
      <x:c r="A724" s="3" t="str">
        <x:v>S09</x:v>
      </x:c>
      <x:c r="B724" s="3" t="str"/>
      <x:c r="C724" s="3" t="str">
        <x:v>suggested_corrections</x:v>
      </x:c>
      <x:c r="D724" s="3" t="str">
        <x:v>补M0241平均容量787.3与M0191第30圈97%为单配方辅助数据，不计方向FN。</x:v>
      </x:c>
    </x:row>
    <x:row r="725" ht="26" customHeight="1">
      <x:c r="A725" s="3" t="str">
        <x:v>S09</x:v>
      </x:c>
      <x:c r="B725" s="3" t="str"/>
      <x:c r="C725" s="3" t="str">
        <x:v>suggested_corrections</x:v>
      </x:c>
      <x:c r="D725" s="3" t="str">
        <x:v>M0189 Ni促进成核属于正极材料对比，非本项目电解液归因；不列机制FN。</x:v>
      </x:c>
    </x:row>
    <x:row r="726" ht="36" customHeight="1">
      <x:c r="A726" s="3" t="str">
        <x:v>S09</x:v>
      </x:c>
      <x:c r="B726" s="3" t="str"/>
      <x:c r="C726" s="3" t="str">
        <x:v>suggested_corrections</x:v>
      </x:c>
      <x:c r="D726" s="3" t="str">
        <x:v>2026-10-27条件终核：数值方向须核LiNO3用量，作者明确的定性可保留但需标不同添加剂条件；本次仅修正人工参考裁定，不改冻结预测。</x:v>
      </x:c>
    </x:row>
    <x:row r="727" ht="36" customHeight="1">
      <x:c r="A727" s="3" t="str">
        <x:v>S09</x:v>
      </x:c>
      <x:c r="B727" s="3" t="str"/>
      <x:c r="C727" s="3" t="str">
        <x:v>suggested_corrections</x:v>
      </x:c>
      <x:c r="D727" s="3" t="str">
        <x:v>T1/T3通用条件中出现DDN并不代表每个实际A/B含DDN。本次仅改T4-R1、T12-R1/R2，T1两项、T3-R1和T4-R2无添加剂比较不改；T4作者最高容量定性已有FN7，不重复计漏。</x:v>
      </x:c>
    </x:row>
    <x:row r="728" ht="36" customHeight="1">
      <x:c r="A728" s="3" t="str">
        <x:v>S10</x:v>
      </x:c>
      <x:c r="B728" s="3" t="str">
        <x:v>comparisons[21]</x:v>
      </x:c>
      <x:c r="C728" s="3" t="str">
        <x:v>reference_errors</x:v>
      </x:c>
      <x:c r="D728" s="3" t="str">
        <x:v>{"reference_id": "comparisons[21]", "reason": "21圈短路后指定圈容量方向与comparisons[12]相同寿命事实重复，不应重复计方向单位。", "evidence_ids": ["M0155", "M0156"]}</x:v>
      </x:c>
    </x:row>
    <x:row r="729" ht="36" customHeight="1">
      <x:c r="A729" s="3" t="str">
        <x:v>S10</x:v>
      </x:c>
      <x:c r="B729" s="3" t="str">
        <x:v>comparisons[9,20].val_B</x:v>
      </x:c>
      <x:c r="C729" s="3" t="str">
        <x:v>reference_errors</x:v>
      </x:c>
      <x:c r="D729" s="3" t="str">
        <x:v>{"reference_id": "comparisons[9,20].val_B", "reason": "888为用常用1675换算53%，本文没有明示1C或理论容量基准；可保留有假设推算但不作为原句精确数据。", "evidence_ids": ["M0153"]}</x:v>
      </x:c>
    </x:row>
    <x:row r="730" ht="26" customHeight="1">
      <x:c r="A730" s="3" t="str">
        <x:v>S10</x:v>
      </x:c>
      <x:c r="B730" s="3" t="str"/>
      <x:c r="C730" s="3" t="str">
        <x:v>suggested_corrections</x:v>
      </x:c>
      <x:c r="D730" s="3" t="str">
        <x:v>M2移性质来源，保留M1/M3过程链。</x:v>
      </x:c>
    </x:row>
    <x:row r="731" ht="26" customHeight="1">
      <x:c r="A731" s="3" t="str">
        <x:v>S10</x:v>
      </x:c>
      <x:c r="B731" s="3" t="str"/>
      <x:c r="C731" s="3" t="str">
        <x:v>suggested_corrections</x:v>
      </x:c>
      <x:c r="D731" s="3" t="str">
        <x:v>M0183 pouch平台比原文写upper/lower但2.74疑似反向，勿按常识直接改或用于方向。</x:v>
      </x:c>
    </x:row>
    <x:row r="732" ht="36" customHeight="1">
      <x:c r="A732" s="3" t="str">
        <x:v>S11</x:v>
      </x:c>
      <x:c r="B732" s="3" t="str">
        <x:v>comparisons[6,7]</x:v>
      </x:c>
      <x:c r="C732" s="3" t="str">
        <x:v>reference_errors</x:v>
      </x:c>
      <x:c r="D732" s="3" t="str">
        <x:v>{"reference_id": "comparisons[6,7]", "reason": "旧参考将medium暂记20%HFE无原文确认；冻结预测保留medium更准确。", "evidence_ids": ["M0191", "M0201"]}</x:v>
      </x:c>
    </x:row>
    <x:row r="733" ht="26" customHeight="1">
      <x:c r="A733" s="3" t="str">
        <x:v>S11</x:v>
      </x:c>
      <x:c r="B733" s="3" t="str">
        <x:v>conditions.C2.temp_C</x:v>
      </x:c>
      <x:c r="C733" s="3" t="str">
        <x:v>reference_errors</x:v>
      </x:c>
      <x:c r="D733" s="3" t="str">
        <x:v>{"reference_id": "conditions.C2.temp_C", "reason": "room temperature不宜直接填25°C。", "evidence_ids": ["S0013"]}</x:v>
      </x:c>
    </x:row>
    <x:row r="734" ht="26" customHeight="1">
      <x:c r="A734" s="3" t="str">
        <x:v>S11</x:v>
      </x:c>
      <x:c r="B734" s="3" t="str"/>
      <x:c r="C734" s="3" t="str">
        <x:v>suggested_corrections</x:v>
      </x:c>
      <x:c r="D734" s="3" t="str">
        <x:v>T1/T2可由25 μL/[1.3mg cm−2×π(1.3cm/2)^2]明示计算ES，原文未直接给值不计条件漏。</x:v>
      </x:c>
    </x:row>
    <x:row r="735" ht="26" customHeight="1">
      <x:c r="A735" s="3" t="str">
        <x:v>S11</x:v>
      </x:c>
      <x:c r="B735" s="3" t="str"/>
      <x:c r="C735" s="3" t="str">
        <x:v>suggested_corrections</x:v>
      </x:c>
      <x:c r="D735" s="3" t="str">
        <x:v>M8并入已有M5/M6/M7，不按软包重复计机制。</x:v>
      </x:c>
    </x:row>
    <x:row r="736" ht="26" customHeight="1">
      <x:c r="A736" s="3" t="str">
        <x:v>S15</x:v>
      </x:c>
      <x:c r="B736" s="3" t="str"/>
      <x:c r="C736" s="3" t="str">
        <x:v>suggested_corrections</x:v>
      </x:c>
      <x:c r="D736" s="3" t="str">
        <x:v>T13倍率每档3圈可补充协议；T10保留正文同硫量/SI同液量的冲突。</x:v>
      </x:c>
    </x:row>
    <x:row r="737" ht="26" customHeight="1">
      <x:c r="A737" s="3" t="str">
        <x:v>S15</x:v>
      </x:c>
      <x:c r="B737" s="3" t="str"/>
      <x:c r="C737" s="3" t="str">
        <x:v>suggested_corrections</x:v>
      </x:c>
      <x:c r="D737" s="3" t="str">
        <x:v>R11-1、R15-1及活化能150需在导出中明确减法公式，不误称逐字报告。</x:v>
      </x:c>
    </x:row>
    <x:row r="738" ht="36" customHeight="1">
      <x:c r="A738" s="3" t="str">
        <x:v>S16</x:v>
      </x:c>
      <x:c r="B738" s="3" t="str">
        <x:v>comparisons[15,16,17]</x:v>
      </x:c>
      <x:c r="C738" s="3" t="str">
        <x:v>reference_errors</x:v>
      </x:c>
      <x:c r="D738" s="3" t="str">
        <x:v>{"reference_id": "comparisons[15,16,17]", "reason": "不同280/400/120循环区间平均CE不应直接当同条件精确差值；可保留作者定性及区间。", "evidence_ids": ["M0127", "M0128", "M0129"]}</x:v>
      </x:c>
    </x:row>
    <x:row r="739" ht="26" customHeight="1">
      <x:c r="A739" s="3" t="str">
        <x:v>S16</x:v>
      </x:c>
      <x:c r="B739" s="3" t="str"/>
      <x:c r="C739" s="3" t="str">
        <x:v>suggested_corrections</x:v>
      </x:c>
      <x:c r="D739" s="3" t="str">
        <x:v>M7高亲电子给体性改为高给电子能力，语义修正不扣已支持因果。</x:v>
      </x:c>
    </x:row>
    <x:row r="740" ht="26" customHeight="1">
      <x:c r="A740" s="3" t="str">
        <x:v>S16</x:v>
      </x:c>
      <x:c r="B740" s="3" t="str"/>
      <x:c r="C740" s="3" t="str">
        <x:v>suggested_corrections</x:v>
      </x:c>
      <x:c r="D740" s="3" t="str">
        <x:v>T2-R4写已展示稳定循环圈数；T3-R1写≥500小时无短路，不称精确失效点。</x:v>
      </x:c>
    </x:row>
    <x:row r="741" ht="26" customHeight="1">
      <x:c r="A741" s="3" t="str">
        <x:v>S16</x:v>
      </x:c>
      <x:c r="B741" s="3" t="str"/>
      <x:c r="C741" s="3" t="str">
        <x:v>suggested_corrections</x:v>
      </x:c>
      <x:c r="D741" s="3" t="str">
        <x:v>S0237图注0.1 C与图/正文0.05 C冲突需提示，T6按正文0.05 C合理。</x:v>
      </x:c>
    </x:row>
    <x:row r="742" ht="36" customHeight="1">
      <x:c r="A742" s="3" t="str">
        <x:v>S18</x:v>
      </x:c>
      <x:c r="B742" s="3" t="str">
        <x:v>conditions.C2.temp_C</x:v>
      </x:c>
      <x:c r="C742" s="3" t="str">
        <x:v>reference_errors</x:v>
      </x:c>
      <x:c r="D742" s="3" t="str">
        <x:v>{"reference_id": "conditions.C2.temp_C", "reason": "室温Rct对比不宜直接填25°C；变温测试确有25°C档，但不能据此将所有室温值统一赋值。", "evidence_ids": ["M0145", "S0031"]}</x:v>
      </x:c>
    </x:row>
    <x:row r="743" ht="26" customHeight="1">
      <x:c r="A743" s="3" t="str">
        <x:v>S18</x:v>
      </x:c>
      <x:c r="B743" s="3" t="str"/>
      <x:c r="C743" s="3" t="str">
        <x:v>suggested_corrections</x:v>
      </x:c>
      <x:c r="D743" s="3" t="str">
        <x:v>M4与M1/M2合并；T3/T8/T13补EIS开路、10mV、0.1Hz–10kHz协议。</x:v>
      </x:c>
    </x:row>
    <x:row r="744" ht="26" customHeight="1">
      <x:c r="A744" s="3" t="str">
        <x:v>S18</x:v>
      </x:c>
      <x:c r="B744" s="3" t="str"/>
      <x:c r="C744" s="3" t="str">
        <x:v>suggested_corrections</x:v>
      </x:c>
      <x:c r="D744" s="3" t="str">
        <x:v>催化剂比较保留上下文但不纳入电解液A/B方向分母；未将此类合理不判列FN。</x:v>
      </x:c>
    </x:row>
    <x:row r="745" ht="26" customHeight="1">
      <x:c r="A745" s="3" t="str">
        <x:v>S18</x:v>
      </x:c>
      <x:c r="B745" s="3" t="str"/>
      <x:c r="C745" s="3" t="str">
        <x:v>suggested_corrections</x:v>
      </x:c>
      <x:c r="D745" s="3" t="str">
        <x:v>ES可由45μL/[4mg cm−2×π(1.3cm/2)^2]明确推算，原文未报告无需凭空填写。</x:v>
      </x:c>
    </x:row>
    <x:row r="746" ht="36" customHeight="1">
      <x:c r="A746" s="3" t="str">
        <x:v>S19</x:v>
      </x:c>
      <x:c r="B746" s="3" t="str">
        <x:v>comparisons[6:9]</x:v>
      </x:c>
      <x:c r="C746" s="3" t="str">
        <x:v>reference_errors</x:v>
      </x:c>
      <x:c r="D746" s="3" t="str">
        <x:v>{"reference_id": "comparisons[6:9]", "reason": "Li对称1400为下界、800/1000为约数，不可视作精确寿命或以5%数值阈值强判；作者定性仍成立。", "evidence_ids": ["M0081", "M0083", "M0084"]}</x:v>
      </x:c>
    </x:row>
    <x:row r="747" ht="36" customHeight="1">
      <x:c r="A747" s="3" t="str">
        <x:v>S19</x:v>
      </x:c>
      <x:c r="B747" s="3" t="str"/>
      <x:c r="C747" s="3" t="str">
        <x:v>suggested_corrections</x:v>
      </x:c>
      <x:c r="D747" s="3" t="str">
        <x:v>T1-R1/R2的800、1000补近似符号；M0089原文称-3.1低于-3.7属于文字算术错误，机制结论应依反应自由能较不负/反应性较低解释，预测未照抄错误。</x:v>
      </x:c>
    </x:row>
    <x:row r="748" ht="26" customHeight="1">
      <x:c r="A748" s="3" t="str">
        <x:v>S19</x:v>
      </x:c>
      <x:c r="B748" s="3" t="str"/>
      <x:c r="C748" s="3" t="str">
        <x:v>suggested_corrections</x:v>
      </x:c>
      <x:c r="D748" s="3" t="str">
        <x:v>建议为穿梭常数、交换电流密度补固定程序指标语义；冻结数值本身正确。</x:v>
      </x:c>
    </x:row>
    <x:row r="749" ht="36" customHeight="1">
      <x:c r="A749" s="3" t="str">
        <x:v>S20</x:v>
      </x:c>
      <x:c r="B749" s="3" t="str">
        <x:v>C1</x:v>
      </x:c>
      <x:c r="C749" s="3" t="str">
        <x:v>reference_errors</x:v>
      </x:c>
      <x:c r="D749" s="3" t="str">
        <x:v>{"reference_id": "C1", "reason": "SI明确2025型Li-S扣式，参考写2032；非固定评分条件，仅修正。", "evidence_ids": ["S0039"]}</x:v>
      </x:c>
    </x:row>
    <x:row r="750" ht="26" customHeight="1">
      <x:c r="A750" s="3" t="str">
        <x:v>S20</x:v>
      </x:c>
      <x:c r="B750" s="3" t="str">
        <x:v>C2</x:v>
      </x:c>
      <x:c r="C750" s="3" t="str">
        <x:v>reference_errors</x:v>
      </x:c>
      <x:c r="D750" s="3" t="str">
        <x:v>{"reference_id": "C2", "reason": "参考E/S只取7遗漏SI方法6；预测保留两者较稳妥。", "evidence_ids": ["S0042", "S0080"]}</x:v>
      </x:c>
    </x:row>
    <x:row r="751" ht="26" customHeight="1">
      <x:c r="A751" s="3" t="str">
        <x:v>S20</x:v>
      </x:c>
      <x:c r="B751" s="3" t="str"/>
      <x:c r="C751" s="3" t="str">
        <x:v>suggested_corrections</x:v>
      </x:c>
      <x:c r="D751" s="3" t="str">
        <x:v>T1 LiNO3字段应CD0至CD40均0.4M，不应借DD 2wt.%替代CD0。</x:v>
      </x:c>
    </x:row>
    <x:row r="752" ht="26" customHeight="1">
      <x:c r="A752" s="3" t="str">
        <x:v>S20</x:v>
      </x:c>
      <x:c r="B752" s="3" t="str"/>
      <x:c r="C752" s="3" t="str">
        <x:v>suggested_corrections</x:v>
      </x:c>
      <x:c r="D752" s="3" t="str">
        <x:v>T6的跨载量/锂厚度比较可单列测试，以免与S12a低载量薄Li循环混在一起。</x:v>
      </x:c>
    </x:row>
    <x:row r="753" ht="26" customHeight="1">
      <x:c r="A753" s="3" t="str">
        <x:v>S20</x:v>
      </x:c>
      <x:c r="B753" s="3" t="str"/>
      <x:c r="C753" s="3" t="str">
        <x:v>suggested_corrections</x:v>
      </x:c>
      <x:c r="D753" s="3" t="str">
        <x:v>M6/M7转移到相分离性质解释；保留M7本文推测标签。</x:v>
      </x:c>
    </x:row>
    <x:row r="754" ht="36" customHeight="1">
      <x:c r="A754" s="3" t="str">
        <x:v>S20</x:v>
      </x:c>
      <x:c r="B754" s="3" t="str"/>
      <x:c r="C754" s="3" t="str">
        <x:v>suggested_corrections</x:v>
      </x:c>
      <x:c r="D754" s="3" t="str">
        <x:v>2026-10-27条件终核：数值方向须核LiNO3用量，作者明确的定性可保留但需标不同添加剂条件；本次仅修正人工参考裁定，不改冻结预测。</x:v>
      </x:c>
    </x:row>
    <x:row r="755" ht="36" customHeight="1">
      <x:c r="A755" s="3" t="str">
        <x:v>S21</x:v>
      </x:c>
      <x:c r="B755" s="3" t="str">
        <x:v>comparisons[2]</x:v>
      </x:c>
      <x:c r="C755" s="3" t="str">
        <x:v>reference_errors</x:v>
      </x:c>
      <x:c r="D755" s="3" t="str">
        <x:v>{"reference_id": "comparisons[2]", "reason": "过电位来自第二圈(SI明示)，旧参考标首圈不准确。", "evidence_ids": ["S0126"]}</x:v>
      </x:c>
    </x:row>
    <x:row r="756" ht="36" customHeight="1">
      <x:c r="A756" s="3" t="str">
        <x:v>S21</x:v>
      </x:c>
      <x:c r="B756" s="3" t="str">
        <x:v>comparisons[7]</x:v>
      </x:c>
      <x:c r="C756" s="3" t="str">
        <x:v>reference_errors</x:v>
      </x:c>
      <x:c r="D756" s="3" t="str">
        <x:v>{"reference_id": "comparisons[7]", "reason": "640/230跨Fig5d和S20a假定条件完全一致，不能据此数值判向。", "evidence_ids": ["M0189", "M0194"]}</x:v>
      </x:c>
    </x:row>
    <x:row r="757" ht="36" customHeight="1">
      <x:c r="A757" s="3" t="str">
        <x:v>S21</x:v>
      </x:c>
      <x:c r="B757" s="3" t="str">
        <x:v>comparisons[12]</x:v>
      </x:c>
      <x:c r="C757" s="3" t="str">
        <x:v>reference_errors</x:v>
      </x:c>
      <x:c r="D757" s="3" t="str">
        <x:v>{"reference_id": "comparisons[12]", "reason": "E/S3.3和3.7不同且测试40°C，不能视为同条件精确寿命比较。", "evidence_ids": ["S0157", "S0158"]}</x:v>
      </x:c>
    </x:row>
    <x:row r="758" ht="26" customHeight="1">
      <x:c r="A758" s="3" t="str">
        <x:v>S21</x:v>
      </x:c>
      <x:c r="B758" s="3" t="str"/>
      <x:c r="C758" s="3" t="str">
        <x:v>suggested_corrections</x:v>
      </x:c>
      <x:c r="D758" s="3" t="str">
        <x:v>优先修正固定程序容量损失/容量衰减符号，T6-R3/T11-R1原数无误。</x:v>
      </x:c>
    </x:row>
    <x:row r="759" ht="26" customHeight="1">
      <x:c r="A759" s="3" t="str">
        <x:v>S21</x:v>
      </x:c>
      <x:c r="B759" s="3" t="str"/>
      <x:c r="C759" s="3" t="str">
        <x:v>suggested_corrections</x:v>
      </x:c>
      <x:c r="D759" s="3" t="str">
        <x:v>T6-R1电压2.31须保留约号。</x:v>
      </x:c>
    </x:row>
    <x:row r="760" ht="26" customHeight="1">
      <x:c r="A760" s="3" t="str">
        <x:v>S21</x:v>
      </x:c>
      <x:c r="B760" s="3" t="str"/>
      <x:c r="C760" s="3" t="str">
        <x:v>suggested_corrections</x:v>
      </x:c>
      <x:c r="D760" s="3" t="str">
        <x:v>T9的60DTL默认无LiNO3(S0008)，DD1wt.%为复合配方比较，应保留添加剂差异。</x:v>
      </x:c>
    </x:row>
    <x:row r="761" ht="26" customHeight="1">
      <x:c r="A761" s="3" t="str">
        <x:v>S21</x:v>
      </x:c>
      <x:c r="B761" s="3" t="str"/>
      <x:c r="C761" s="3" t="str">
        <x:v>suggested_corrections</x:v>
      </x:c>
      <x:c r="D761" s="3" t="str">
        <x:v>若程序扩充Q2/Q1、Tafel、扩散、稳定循环等语义，需重新核对相关方向，不能只按关键词容量。</x:v>
      </x:c>
    </x:row>
    <x:row r="762" ht="36" customHeight="1">
      <x:c r="A762" s="3" t="str">
        <x:v>S23</x:v>
      </x:c>
      <x:c r="B762" s="3" t="str">
        <x:v>C3/C4</x:v>
      </x:c>
      <x:c r="C762" s="3" t="str">
        <x:v>reference_errors</x:v>
      </x:c>
      <x:c r="D762" s="3" t="str">
        <x:v>{"reference_id": "C3/C4", "reason": "600μm明确给15.8mm标准扣式Li片；LiLi/LiCu使用11.13mm且未明厚，不宜无说明强套。", "evidence_ids": ["S0033", "S0043", "S0045"]}</x:v>
      </x:c>
    </x:row>
    <x:row r="763" ht="36" customHeight="1">
      <x:c r="A763" s="3" t="str">
        <x:v>S23</x:v>
      </x:c>
      <x:c r="B763" s="3" t="str">
        <x:v>comparisons[10]</x:v>
      </x:c>
      <x:c r="C763" s="3" t="str">
        <x:v>reference_errors</x:v>
      </x:c>
      <x:c r="D763" s="3" t="str">
        <x:v>{"reference_id": "comparisons[10]", "reason": "仅凭所在软包段落推定倍率电池为单层软包不充分，S34图注又称MLP；预测留类型不明合理。", "evidence_ids": ["M0338", "S0161", "S0163"]}</x:v>
      </x:c>
    </x:row>
    <x:row r="764" ht="26" customHeight="1">
      <x:c r="A764" s="3" t="str">
        <x:v>S23</x:v>
      </x:c>
      <x:c r="B764" s="3" t="str"/>
      <x:c r="C764" s="3" t="str">
        <x:v>suggested_corrections</x:v>
      </x:c>
      <x:c r="D764" s="3" t="str">
        <x:v>固定程序需区分极化突增时间和极化幅值；保持初轮FP，修正展示另行存档。</x:v>
      </x:c>
    </x:row>
    <x:row r="765" ht="26" customHeight="1">
      <x:c r="A765" s="3" t="str">
        <x:v>S23</x:v>
      </x:c>
      <x:c r="B765" s="3" t="str"/>
      <x:c r="C765" s="3" t="str">
        <x:v>suggested_corrections</x:v>
      </x:c>
      <x:c r="D765" s="3" t="str">
        <x:v>T7-R2的16mV及T7-R3、R4/T9-R4的时间圈数保留约号；CE英文缩写应按已批准规则仅记差。</x:v>
      </x:c>
    </x:row>
    <x:row r="766" ht="26" customHeight="1">
      <x:c r="A766" s="3" t="str">
        <x:v>S23</x:v>
      </x:c>
      <x:c r="B766" s="3" t="str"/>
      <x:c r="C766" s="3" t="str">
        <x:v>suggested_corrections</x:v>
      </x:c>
      <x:c r="D766" s="3" t="str">
        <x:v>所有扣式静置12h可补非评分操作备注，不当作形成循环；T16对应S34图注称MLP，保留来源冲突。</x:v>
      </x:c>
    </x:row>
    <x:row r="767" ht="36" customHeight="1">
      <x:c r="A767" s="3" t="str">
        <x:v>S24</x:v>
      </x:c>
      <x:c r="B767" s="3" t="str">
        <x:v>C1-C4</x:v>
      </x:c>
      <x:c r="C767" s="3" t="str">
        <x:v>reference_errors</x:v>
      </x:c>
      <x:c r="D767" s="3" t="str">
        <x:v>{"reference_id": "C1-C4", "reason": "active material loading并未明确等于硫载量，4mg应标歧义，不宜确定所有E/S组硫4mg。", "evidence_ids": ["M0131"]}</x:v>
      </x:c>
    </x:row>
    <x:row r="768" ht="26" customHeight="1">
      <x:c r="A768" s="3" t="str">
        <x:v>S24</x:v>
      </x:c>
      <x:c r="B768" s="3" t="str">
        <x:v>C8</x:v>
      </x:c>
      <x:c r="C768" s="3" t="str">
        <x:v>reference_errors</x:v>
      </x:c>
      <x:c r="D768" s="3" t="str">
        <x:v>{"reference_id": "C8", "reason": "167mA/g明确，1C=1675未见本文说明，不可倒推为作者定义。", "evidence_ids": ["M0174"]}</x:v>
      </x:c>
    </x:row>
    <x:row r="769" ht="26" customHeight="1">
      <x:c r="A769" s="3" t="str">
        <x:v>S24</x:v>
      </x:c>
      <x:c r="B769" s="3" t="str"/>
      <x:c r="C769" s="3" t="str">
        <x:v>suggested_corrections</x:v>
      </x:c>
      <x:c r="D769" s="3" t="str">
        <x:v>T6-R1解除跨来源同条件数值对，需图5b同图读数验证；1147.5可保留原出处作为能量计算参数。</x:v>
      </x:c>
    </x:row>
    <x:row r="770" ht="26" customHeight="1">
      <x:c r="A770" s="3" t="str">
        <x:v>S24</x:v>
      </x:c>
      <x:c r="B770" s="3" t="str"/>
      <x:c r="C770" s="3" t="str">
        <x:v>suggested_corrections</x:v>
      </x:c>
      <x:c r="D770" s="3" t="str">
        <x:v>T2温度不由恒流25°C直接继承；M0131载量歧义保留备注。</x:v>
      </x:c>
    </x:row>
    <x:row r="771" ht="36" customHeight="1">
      <x:c r="A771" s="3" t="str">
        <x:v>S25</x:v>
      </x:c>
      <x:c r="B771" s="3" t="str">
        <x:v>comparisons[6]/[9]</x:v>
      </x:c>
      <x:c r="C771" s="3" t="str">
        <x:v>reference_errors</x:v>
      </x:c>
      <x:c r="D771" s="3" t="str">
        <x:v>{"reference_id": "comparisons[6]/[9]", "reason": "905.6及809.2来自末容量/保持率倒推并非原句，必须标明公式与舍入；不视作漏掉原文数。", "evidence_ids": ["M0173", "M0174", "M0177"]}</x:v>
      </x:c>
    </x:row>
    <x:row r="772" ht="36" customHeight="1">
      <x:c r="A772" s="3" t="str">
        <x:v>S25</x:v>
      </x:c>
      <x:c r="B772" s="3" t="str">
        <x:v>comparisons[18]</x:v>
      </x:c>
      <x:c r="C772" s="3" t="str">
        <x:v>reference_errors</x:v>
      </x:c>
      <x:c r="D772" s="3" t="str">
        <x:v>{"reference_id": "comparisons[18]", "reason": "穿梭电流原文为近似值，不能将0.013/0.047记为精确数。", "evidence_ids": ["M0122", "M0123"]}</x:v>
      </x:c>
    </x:row>
    <x:row r="773" ht="26" customHeight="1">
      <x:c r="A773" s="3" t="str">
        <x:v>S25</x:v>
      </x:c>
      <x:c r="B773" s="3" t="str"/>
      <x:c r="C773" s="3" t="str">
        <x:v>suggested_corrections</x:v>
      </x:c>
      <x:c r="D773" s="3" t="str">
        <x:v>T4近似电流恢复约号并保留作者定性；S24的CV25°C等温度应仅由对应测试来源确认，不无依据外推。</x:v>
      </x:c>
    </x:row>
    <x:row r="774" ht="26" customHeight="1">
      <x:c r="A774" s="3" t="str">
        <x:v>S25</x:v>
      </x:c>
      <x:c r="B774" s="3" t="str"/>
      <x:c r="C774" s="3" t="str">
        <x:v>suggested_corrections</x:v>
      </x:c>
      <x:c r="D774" s="3" t="str">
        <x:v>T1-R3拆保留MSE总体活化能相近与MtBE最低，当前摘要已有两层信息不另扣分。</x:v>
      </x:c>
    </x:row>
    <x:row r="775" ht="36" customHeight="1">
      <x:c r="A775" s="3" t="str">
        <x:v>S28</x:v>
      </x:c>
      <x:c r="B775" s="3" t="str">
        <x:v>C3</x:v>
      </x:c>
      <x:c r="C775" s="3" t="str">
        <x:v>reference_errors</x:v>
      </x:c>
      <x:c r="D775" s="3" t="str">
        <x:v>{"reference_id": "C3", "reason": "1.1 mg cm−2/E/S16.7只是旧参考猜测，S19/S20未明确；不能当金标准，也不能改套Li2S6的1.4。", "evidence_ids": ["S0176", "S0178", "M0157"]}</x:v>
      </x:c>
    </x:row>
    <x:row r="776" ht="50" customHeight="1">
      <x:c r="A776" s="3" t="str">
        <x:v>S28</x:v>
      </x:c>
      <x:c r="B776" s="3" t="str">
        <x:v>comparisons[28,29,31,32,33,34]</x:v>
      </x:c>
      <x:c r="C776" s="3" t="str">
        <x:v>reference_errors</x:v>
      </x:c>
      <x:c r="D776" s="3" t="str">
        <x:v>{"reference_id": "comparisons[28,29,31,32,33,34]", "reason": "CSA/MeTHF含LiNO3而CSA/TTE不含；旧参考注明共同改LiNO3，故只可作为多因素配方比较，不能补成同其他条件的纯溶剂判向FN。穿梭[30]则全部无LiNO3，仍有效。", "evidence_ids": ["S0034", "S0035", "S0087"]}</x:v>
      </x:c>
    </x:row>
    <x:row r="777" ht="36" customHeight="1">
      <x:c r="A777" s="3" t="str">
        <x:v>S28</x:v>
      </x:c>
      <x:c r="B777" s="3" t="str">
        <x:v>comparisons[5,12,19,26,33]</x:v>
      </x:c>
      <x:c r="C777" s="3" t="str">
        <x:v>reference_errors</x:v>
      </x:c>
      <x:c r="D777" s="3" t="str">
        <x:v>{"reference_id": "comparisons[5,12,19,26,33]", "reason": "CE较高不能直接套5%阈值或当无条件变好；按方案仅保留数值及百分点差。", "evidence_ids": ["S0326"]}</x:v>
      </x:c>
    </x:row>
    <x:row r="778" ht="36" customHeight="1">
      <x:c r="A778" s="3" t="str">
        <x:v>S28</x:v>
      </x:c>
      <x:c r="B778" s="3" t="str">
        <x:v>Table S13/正文保持率</x:v>
      </x:c>
      <x:c r="C778" s="3" t="str">
        <x:v>reference_errors</x:v>
      </x:c>
      <x:c r="D778" s="3" t="str">
        <x:v>{"reference_id": "Table S13/正文保持率", "reason": "70%@300与0.05%/cycle、909/1211与67%@50、7.7/9.4与69%@30存在口径或原文内部冲突；预测已标，不以反算值覆盖。", "evidence_ids": ["M0174", "M0181", "M0183", "S0329"]}</x:v>
      </x:c>
    </x:row>
    <x:row r="779" ht="50" customHeight="1">
      <x:c r="A779" s="3" t="str">
        <x:v>S28</x:v>
      </x:c>
      <x:c r="B779" s="3" t="str">
        <x:v>cross_review_condition_consistency_2026-10-27</x:v>
      </x:c>
      <x:c r="C779" s="3" t="str">
        <x:v>reference_errors</x:v>
      </x:c>
      <x:c r="D779" s="3" t="str">
        <x:v>{"reference_id": "cross_review_condition_consistency_2026-10-27", "reason": "本次参考裁定一致性纠正，受影响units共38项；预测与固定数值程序保持冻结。详细前值与修正保存在reference_revision_audit/condition_consistency_2026-10-27。", "evidence_ids": ["S0034", "S0035", "S0036"]}</x:v>
      </x:c>
    </x:row>
    <x:row r="780" ht="36" customHeight="1">
      <x:c r="A780" s="3" t="str">
        <x:v>S28</x:v>
      </x:c>
      <x:c r="B780" s="3" t="str"/>
      <x:c r="C780" s="3" t="str">
        <x:v>suggested_corrections</x:v>
      </x:c>
      <x:c r="D780" s="3" t="str">
        <x:v>figure_requests[1]应为Fig5a（T14，1.1 mg cm−2），[2]应为Fig5c（T15，3.0 mg cm−2）；4d/4e实际为DRT图。仅更正任务定位，不改变对应测试文本评分。主代理已另做图补充。</x:v>
      </x:c>
    </x:row>
    <x:row r="781" ht="26" customHeight="1">
      <x:c r="A781" s="3" t="str">
        <x:v>S28</x:v>
      </x:c>
      <x:c r="B781" s="3" t="str"/>
      <x:c r="C781" s="3" t="str">
        <x:v>suggested_corrections</x:v>
      </x:c>
      <x:c r="D781" s="3" t="str">
        <x:v>M6与M15的source_type作者推测统一为本文推测，语义原本正确，不计FP/FN。</x:v>
      </x:c>
    </x:row>
    <x:row r="782" ht="26" customHeight="1">
      <x:c r="A782" s="3" t="str">
        <x:v>S28</x:v>
      </x:c>
      <x:c r="B782" s="3" t="str"/>
      <x:c r="C782" s="3" t="str">
        <x:v>suggested_corrections</x:v>
      </x:c>
      <x:c r="D782" s="3" t="str">
        <x:v>M11补正极反应类别；M8可补多硫化物穿梭类别（S0207），分类完整性只做修正。</x:v>
      </x:c>
    </x:row>
    <x:row r="783" ht="26" customHeight="1">
      <x:c r="A783" s="3" t="str">
        <x:v>S28</x:v>
      </x:c>
      <x:c r="B783" s="3" t="str"/>
      <x:c r="C783" s="3" t="str">
        <x:v>suggested_corrections</x:v>
      </x:c>
      <x:c r="D783" s="3" t="str">
        <x:v>T22-R1 point的S13应为S4；S0127对应碳酸酯首放电，图号错误不改变已正确识别的独立测试。T23注明静置12 h。</x:v>
      </x:c>
    </x:row>
    <x:row r="784" ht="26" customHeight="1">
      <x:c r="A784" s="3" t="str">
        <x:v>S28</x:v>
      </x:c>
      <x:c r="B784" s="3" t="str"/>
      <x:c r="C784" s="3" t="str">
        <x:v>suggested_corrections</x:v>
      </x:c>
      <x:c r="D784" s="3" t="str">
        <x:v>T1-R1的1575 mV与206 h分别为极化统计/寿命，保留作者表值，不擅将206 h等同采集截止。</x:v>
      </x:c>
    </x:row>
    <x:row r="785" ht="26" customHeight="1">
      <x:c r="A785" s="3" t="str">
        <x:v>S28</x:v>
      </x:c>
      <x:c r="B785" s="3" t="str"/>
      <x:c r="C785" s="3" t="str">
        <x:v>suggested_corrections</x:v>
      </x:c>
      <x:c r="D785" s="3" t="str">
        <x:v>M15中脱质子机制只宜保留作者原文的可能解释，并区分N-methylaniline和pyridine，避免把示意反应自动推广到全部溶剂。</x:v>
      </x:c>
    </x:row>
    <x:row r="786" ht="26" customHeight="1">
      <x:c r="A786" s="3" t="str">
        <x:v>S28</x:v>
      </x:c>
      <x:c r="B786" s="3" t="str"/>
      <x:c r="C786" s="3" t="str">
        <x:v>suggested_corrections</x:v>
      </x:c>
      <x:c r="D786" s="3" t="str">
        <x:v>T8固定方法LiNO3继承的修正另存，不改冻结首轮；各相邻梯度结果需补具体A/B。</x:v>
      </x:c>
    </x:row>
    <x:row r="787" ht="134" customHeight="1">
      <x:c r="A787" s="3" t="str">
        <x:v>S28</x:v>
      </x:c>
      <x:c r="B787" s="3"/>
      <x:c r="C787" s="3" t="str">
        <x:v>suggested_corrections</x:v>
      </x:c>
      <x:c r="D787" s="3" t="str">
        <x:v>{"target_ids": ["T/S28-T1/S28-T1-R1", "T/S28-T1/S28-T1-R2", "T/S28-T1/S28-T1-R3", "T/S28-T1/S28-T1-R4", "T/S28-T1/S28-T1-R5", "T/S28-T1/S28-T1-R6", "T/S28-T1/S28-T1-R7", "T/S28-T1/S28-T1-R8", "T/S28-T1/S28-T1-R9", "T/S28-T1/S28-T1-R10", "T/S28-T1/S28-T1-R11", "T/S28-T1/S28-T1-R12", "T/S28-T2/S28-T2-R1", "T/S28-T2/S28-T2-R2", "T/S28-T2/S28-T2-R3", "T/S28-T2/S28-T2-R4", "T/S28-T2/S28-T2-R5", "T/S28-T2/S28-T2-R6", "T/S28-T2/S28-T2-R7", "T/S28-T2/S28-T2-R8", "T/S28-T2/S28-T2-R9", "T/S28-T2/S28-T2-R10", "T/S28-T2/S28-T2-R11", "T/S28-T2/S28-T2-R12", "T/S28-T3/S28-T3-R1", "T/S28-T3/S28-T3-R2", "T/S28-T3/S28-T3-R3", "T/S28-T3/S28-T3-R4", "T/S28-T3/S28-T3-R5", "T/S28-T3/S28-T3-R6", "T/S28-T3/S28-T3-R7", "T/S28-T3/S28-T3-R8", "T/S28-T3/S28-T3-R9", "T/S28-T3/S28-T3-R10", "T/S28-T3/S28-T3-R11", "T/S28-T3/S28-T3-R12", "T/S28-T9/S28-T9-R1", "T/S28-T10/S28-T10-R1"], "correction": "数值比较须将不同或不能确认相同LiNO3用量的same_conditions改为false/null，保留原数；作者定性可单独保留并说明混杂。", "evidence_ids": ["S0034", "S0035", "S0036"]}</x:v>
      </x:c>
    </x:row>
    <x:row r="788" ht="36" customHeight="1">
      <x:c r="A788" s="3" t="str">
        <x:v>S32</x:v>
      </x:c>
      <x:c r="B788" s="3" t="str">
        <x:v>comparisons[5]</x:v>
      </x:c>
      <x:c r="C788" s="3" t="str">
        <x:v>reference_errors</x:v>
      </x:c>
      <x:c r="D788" s="3" t="str">
        <x:v>{"reference_id": "comparisons[5]", "reason": "baseline150圈由doubled反推不是原文，不能作为精确寿命；预测保留约两倍正确。", "evidence_ids": ["M0194"]}</x:v>
      </x:c>
    </x:row>
    <x:row r="789" ht="36" customHeight="1">
      <x:c r="A789" s="3" t="str">
        <x:v>S32</x:v>
      </x:c>
      <x:c r="B789" s="3" t="str">
        <x:v>comparisons[13]</x:v>
      </x:c>
      <x:c r="C789" s="3" t="str">
        <x:v>reference_errors</x:v>
      </x:c>
      <x:c r="D789" s="3" t="str">
        <x:v>{"reference_id": "comparisons[13]", "reason": "5.9%与追加23.5%的具体配方/统计基准有歧义，不能直接同条件5%方向。", "evidence_ids": ["M0196"]}</x:v>
      </x:c>
    </x:row>
    <x:row r="790" ht="36" customHeight="1">
      <x:c r="A790" s="3" t="str">
        <x:v>S32</x:v>
      </x:c>
      <x:c r="B790" s="3" t="str">
        <x:v>C5</x:v>
      </x:c>
      <x:c r="C790" s="3" t="str">
        <x:v>reference_errors</x:v>
      </x:c>
      <x:c r="D790" s="3" t="str">
        <x:v>{"reference_id": "C5", "reason": "1C原文1000mA/cm2疑误需保留，不能未经确认改为质量比电流。", "evidence_ids": ["S0160"]}</x:v>
      </x:c>
    </x:row>
    <x:row r="791" ht="26" customHeight="1">
      <x:c r="A791" s="3" t="str">
        <x:v>S32</x:v>
      </x:c>
      <x:c r="B791" s="3" t="str"/>
      <x:c r="C791" s="3" t="str">
        <x:v>suggested_corrections</x:v>
      </x:c>
      <x:c r="D791" s="3" t="str">
        <x:v>M6补适用过程类别即可，不构成FP。</x:v>
      </x:c>
    </x:row>
    <x:row r="792" ht="26" customHeight="1">
      <x:c r="A792" s="3" t="str">
        <x:v>S32</x:v>
      </x:c>
      <x:c r="B792" s="3" t="str"/>
      <x:c r="C792" s="3" t="str">
        <x:v>suggested_corrections</x:v>
      </x:c>
      <x:c r="D792" s="3" t="str">
        <x:v>M8/M9因果重复合并到M4/M7，保留新HUG/形貌证据。</x:v>
      </x:c>
    </x:row>
    <x:row r="793" ht="26" customHeight="1">
      <x:c r="A793" s="3" t="str">
        <x:v>S32</x:v>
      </x:c>
      <x:c r="B793" s="3" t="str"/>
      <x:c r="C793" s="3" t="str">
        <x:v>suggested_corrections</x:v>
      </x:c>
      <x:c r="D793" s="3" t="str">
        <x:v>S18b软包图主代理处理；40圈后显著极化为同测试数字，可作为候选转折锚再核图，不要求容量精确锚。</x:v>
      </x:c>
    </x:row>
    <x:row r="794" ht="36" customHeight="1">
      <x:c r="A794" s="3" t="str">
        <x:v>S33</x:v>
      </x:c>
      <x:c r="B794" s="3" t="str">
        <x:v>conditions.C3</x:v>
      </x:c>
      <x:c r="C794" s="3" t="str">
        <x:v>reference_errors</x:v>
      </x:c>
      <x:c r="D794" s="3" t="str">
        <x:v>{"reference_id": "conditions.C3", "reason": "长循环LiNi原句未给锂厚，旧参考40µm从Aurbach推用，冻结预测留缺失更稳妥。", "evidence_ids": ["M0168", "M0277"]}</x:v>
      </x:c>
    </x:row>
    <x:row r="795" ht="36" customHeight="1">
      <x:c r="A795" s="3" t="str">
        <x:v>S33</x:v>
      </x:c>
      <x:c r="B795" s="3" t="str">
        <x:v>comparisons.5/14/23/32</x:v>
      </x:c>
      <x:c r="C795" s="3" t="str">
        <x:v>reference_errors</x:v>
      </x:c>
      <x:c r="D795" s="3" t="str">
        <x:v>{"reference_id": "comparisons.5/14/23/32", "reason": "旧参考按CE大小给好坏，新规则只报告百分点差。", "evidence_ids": ["M0167"]}</x:v>
      </x:c>
    </x:row>
    <x:row r="796" ht="50" customHeight="1">
      <x:c r="A796" s="3" t="str">
        <x:v>S33</x:v>
      </x:c>
      <x:c r="B796" s="3" t="str">
        <x:v>comparisons.4/13/22/31, comparisons.5/14/23/32, comparisons.7/16/25</x:v>
      </x:c>
      <x:c r="C796" s="3" t="str">
        <x:v>reference_errors</x:v>
      </x:c>
      <x:c r="D796" s="3" t="str">
        <x:v>{"reference_id": "comparisons.4/13/22/31, comparisons.5/14/23/32, comparisons.7/16/25", "reason": "旧参考的数值方向/CE配对未扣除 FE 摩尔配比与 DME 0.4 m LiNO3 条件不等量未证实问题；原数保留，不能作为同条件方向金标准。作者明确另列定性仍可保留。", "evidence_ids": ["M0074", "M0075", "M0266", "M0267"]}</x:v>
      </x:c>
    </x:row>
    <x:row r="797" ht="26" customHeight="1">
      <x:c r="A797" s="3" t="str">
        <x:v>S33</x:v>
      </x:c>
      <x:c r="B797" s="3" t="str"/>
      <x:c r="C797" s="3" t="str">
        <x:v>suggested_corrections</x:v>
      </x:c>
      <x:c r="D797" s="3" t="str">
        <x:v>机制A/B统一TFTFE/弱侧并不适合TFOFE、ETFE与传统DD因果，请按summary逐条纠正配方及test_ids；这些是元数据问题。</x:v>
      </x:c>
    </x:row>
    <x:row r="798" ht="26" customHeight="1">
      <x:c r="A798" s="3" t="str">
        <x:v>S33</x:v>
      </x:c>
      <x:c r="B798" s="3" t="str"/>
      <x:c r="C798" s="3" t="str">
        <x:v>suggested_corrections</x:v>
      </x:c>
      <x:c r="D798" s="3" t="str">
        <x:v>T9-R3把B的25%更短改为A较B长25%；不改变定性方向。</x:v>
      </x:c>
    </x:row>
    <x:row r="799" ht="26" customHeight="1">
      <x:c r="A799" s="3" t="str">
        <x:v>S33</x:v>
      </x:c>
      <x:c r="B799" s="3" t="str"/>
      <x:c r="C799" s="3" t="str">
        <x:v>suggested_corrections</x:v>
      </x:c>
      <x:c r="D799" s="3" t="str">
        <x:v>T5/T6的LiNO3未报告可从配方标识关联已知添加信息，不把不适用的ES和S载量当缺失。</x:v>
      </x:c>
    </x:row>
    <x:row r="800" ht="26" customHeight="1">
      <x:c r="A800" s="3" t="str">
        <x:v>S33</x:v>
      </x:c>
      <x:c r="B800" s="3" t="str"/>
      <x:c r="C800" s="3" t="str">
        <x:v>suggested_corrections</x:v>
      </x:c>
      <x:c r="D800" s="3" t="str">
        <x:v>t7耗液剩余比例数值进入统一程序指标偏好映射后重算。</x:v>
      </x:c>
    </x:row>
    <x:row r="801" ht="36" customHeight="1">
      <x:c r="A801" s="3" t="str">
        <x:v>S33</x:v>
      </x:c>
      <x:c r="B801" s="3" t="str"/>
      <x:c r="C801" s="3" t="str">
        <x:v>suggested_corrections</x:v>
      </x:c>
      <x:c r="D801" s="3" t="str">
        <x:v>定点条件复核：所有含 DME 对照的 numeric 配对，LiNO3 等量未证实，same_conditions 改 null、不判，仅保留单值。冻结预测不改。作者 qualitative 原说法继续单列保留，不由此推定同条件。</x:v>
      </x:c>
    </x:row>
    <x:row r="802" ht="36" customHeight="1">
      <x:c r="A802" s="3" t="str">
        <x:v>S37</x:v>
      </x:c>
      <x:c r="B802" s="3" t="str">
        <x:v>conditions.C1/C2</x:v>
      </x:c>
      <x:c r="C802" s="3" t="str">
        <x:v>reference_errors</x:v>
      </x:c>
      <x:c r="D802" s="3" t="str">
        <x:v>{"reference_id": "conditions.C1/C2", "reason": "空调室不等于25℃，旧参考自行判断温度不应作为真值；E/S单位应标原文倒置而非静默改写。", "evidence_ids": ["M0171", "M0172"]}</x:v>
      </x:c>
    </x:row>
    <x:row r="803" ht="26" customHeight="1">
      <x:c r="A803" s="3" t="str">
        <x:v>S37</x:v>
      </x:c>
      <x:c r="B803" s="3" t="str"/>
      <x:c r="C803" s="3" t="str">
        <x:v>suggested_corrections</x:v>
      </x:c>
      <x:c r="D803" s="3" t="str">
        <x:v>机制M6–M10应关联Li半电池T5/T6与形貌/SEI实验，而非固定T1/T2；A/B应按有无LiPS或DME/TTE具体化。</x:v>
      </x:c>
    </x:row>
    <x:row r="804" ht="26" customHeight="1">
      <x:c r="A804" s="3" t="str">
        <x:v>S37</x:v>
      </x:c>
      <x:c r="B804" s="3" t="str"/>
      <x:c r="C804" s="3" t="str">
        <x:v>suggested_corrections</x:v>
      </x:c>
      <x:c r="D804" s="3" t="str">
        <x:v>T6-R3原文about3%按约百分点口径保留，不应表达为精确差值。</x:v>
      </x:c>
    </x:row>
    <x:row r="805" ht="36" customHeight="1">
      <x:c r="A805" s="3" t="str">
        <x:v>S39</x:v>
      </x:c>
      <x:c r="B805" s="3" t="str">
        <x:v>comparisons.4</x:v>
      </x:c>
      <x:c r="C805" s="3" t="str">
        <x:v>reference_errors</x:v>
      </x:c>
      <x:c r="D805" s="3" t="str">
        <x:v>{"reference_id": "comparisons.4", "reason": "旧参考把LiCS GITT容量写为0.05C首圈，实际GITT0.42mA/cm²，不能混用。", "evidence_ids": ["S0049", "M0139"]}</x:v>
      </x:c>
    </x:row>
    <x:row r="806" ht="26" customHeight="1">
      <x:c r="A806" s="3" t="str">
        <x:v>S39</x:v>
      </x:c>
      <x:c r="B806" s="3" t="str"/>
      <x:c r="C806" s="3" t="str">
        <x:v>suggested_corrections</x:v>
      </x:c>
      <x:c r="D806" s="3" t="str">
        <x:v>M8应为同溶剂LiPS浓度梯度，M9/12应指TTE；强弱侧别和挂接按属性修正。</x:v>
      </x:c>
    </x:row>
    <x:row r="807" ht="26" customHeight="1">
      <x:c r="A807" s="3" t="str">
        <x:v>S39</x:v>
      </x:c>
      <x:c r="B807" s="3" t="str"/>
      <x:c r="C807" s="3" t="str">
        <x:v>suggested_corrections</x:v>
      </x:c>
      <x:c r="D807" s="3" t="str">
        <x:v>T7应明确LiPS浓度是变量，其余条件相同。</x:v>
      </x:c>
    </x:row>
    <x:row r="808" ht="26" customHeight="1">
      <x:c r="A808" s="3" t="str">
        <x:v>S40</x:v>
      </x:c>
      <x:c r="B808" s="3" t="str">
        <x:v>conditions.C1-C4</x:v>
      </x:c>
      <x:c r="C808" s="3" t="str">
        <x:v>reference_errors</x:v>
      </x:c>
      <x:c r="D808" s="3" t="str">
        <x:v>{"reference_id": "conditions.C1-C4", "reason": "室温不等于确认25℃。", "evidence_ids": ["M0155"]}</x:v>
      </x:c>
    </x:row>
    <x:row r="809" ht="26" customHeight="1">
      <x:c r="A809" s="3" t="str">
        <x:v>S40</x:v>
      </x:c>
      <x:c r="B809" s="3" t="str"/>
      <x:c r="C809" s="3" t="str">
        <x:v>suggested_corrections</x:v>
      </x:c>
      <x:c r="D809" s="3" t="str">
        <x:v>96条阻抗配对正确，程序未定义命名偏好，不扩评分；可补物理名称。</x:v>
      </x:c>
    </x:row>
    <x:row r="810" ht="26" customHeight="1">
      <x:c r="A810" s="3" t="str">
        <x:v>S40</x:v>
      </x:c>
      <x:c r="B810" s="3" t="str"/>
      <x:c r="C810" s="3" t="str">
        <x:v>suggested_corrections</x:v>
      </x:c>
      <x:c r="D810" s="3" t="str">
        <x:v>T5补EIS频段/振幅与30min静置。</x:v>
      </x:c>
    </x:row>
    <x:row r="811" ht="26" customHeight="1">
      <x:c r="A811" s="3" t="str">
        <x:v>S40</x:v>
      </x:c>
      <x:c r="B811" s="3" t="str"/>
      <x:c r="C811" s="3" t="str">
        <x:v>suggested_corrections</x:v>
      </x:c>
      <x:c r="D811" s="3" t="str">
        <x:v>T1R1/T2R1/T2R2/T3R1/T4R1不应将almost all扩展到指定工况；可合并保留原样跨E/S概括。</x:v>
      </x:c>
    </x:row>
    <x:row r="812" ht="36" customHeight="1">
      <x:c r="A812" s="3" t="str">
        <x:v>S44</x:v>
      </x:c>
      <x:c r="B812" s="3" t="str">
        <x:v>comparisons.1-8</x:v>
      </x:c>
      <x:c r="C812" s="3" t="str">
        <x:v>reference_errors</x:v>
      </x:c>
      <x:c r="D812" s="3" t="str">
        <x:v>{"reference_id": "comparisons.1-8", "reason": "旧参考把不同电压窗口或添加剂的跨体系结果直接判好坏，按现方案需保留条件差异；自放电也不能默认同条件。", "evidence_ids": ["M0101", "M0074", "M0075"]}</x:v>
      </x:c>
    </x:row>
    <x:row r="813" ht="26" customHeight="1">
      <x:c r="A813" s="3" t="str">
        <x:v>S44</x:v>
      </x:c>
      <x:c r="B813" s="3" t="str"/>
      <x:c r="C813" s="3" t="str">
        <x:v>suggested_corrections</x:v>
      </x:c>
      <x:c r="D813" s="3" t="str">
        <x:v>T10 metric应写扫描中稳定至0.5V的观测界限，不称完整稳定窗口。</x:v>
      </x:c>
    </x:row>
    <x:row r="814" ht="26" customHeight="1">
      <x:c r="A814" s="3" t="str">
        <x:v>S44</x:v>
      </x:c>
      <x:c r="B814" s="3" t="str"/>
      <x:c r="C814" s="3" t="str">
        <x:v>suggested_corrections</x:v>
      </x:c>
      <x:c r="D814" s="3" t="str">
        <x:v>rGO正极EIS/CV/循环机制非电解液对象，放补充背景，不计电解液漏项。</x:v>
      </x:c>
    </x:row>
    <x:row r="815" ht="26" customHeight="1">
      <x:c r="A815" s="3" t="str">
        <x:v>S44</x:v>
      </x:c>
      <x:c r="B815" s="3" t="str"/>
      <x:c r="C815" s="3" t="str">
        <x:v>suggested_corrections</x:v>
      </x:c>
      <x:c r="D815" s="3" t="str">
        <x:v>作者DO/DD跨窗口的容量与自放电方向可保留为作者描述，不能做严格同条件数值输出。</x:v>
      </x:c>
    </x:row>
    <x:row r="816" ht="36" customHeight="1">
      <x:c r="A816" s="3" t="str">
        <x:v>S51</x:v>
      </x:c>
      <x:c r="B816" s="3" t="str">
        <x:v>comparisons.1-3</x:v>
      </x:c>
      <x:c r="C816" s="3" t="str">
        <x:v>reference_errors</x:v>
      </x:c>
      <x:c r="D816" s="3" t="str">
        <x:v>{"reference_id": "comparisons.1-3", "reason": "旧参考名为容量损失却实际用OCV电压降mV；不是容量损失，需标推算并与OCV保持率区别。", "evidence_ids": ["M0106", "M0108", "S0014"]}</x:v>
      </x:c>
    </x:row>
    <x:row r="817" ht="36" customHeight="1">
      <x:c r="A817" s="3" t="str">
        <x:v>S51</x:v>
      </x:c>
      <x:c r="B817" s="3" t="str">
        <x:v>conditions.C2</x:v>
      </x:c>
      <x:c r="C817" s="3" t="str">
        <x:v>reference_errors</x:v>
      </x:c>
      <x:c r="D817" s="3" t="str">
        <x:v>{"reference_id": "conditions.C2", "reason": "1C=1672是旧参考自行改原文1.672，不能无标注作为直接值。", "evidence_ids": ["M0067"]}</x:v>
      </x:c>
    </x:row>
    <x:row r="818" ht="26" customHeight="1">
      <x:c r="A818" s="3" t="str">
        <x:v>S51</x:v>
      </x:c>
      <x:c r="B818" s="3" t="str"/>
      <x:c r="C818" s="3" t="str">
        <x:v>suggested_corrections</x:v>
      </x:c>
      <x:c r="D818" s="3" t="str">
        <x:v>T1-R5循环稳定和CE可拆开，两个原文判断均支持但不人为加倍计分。</x:v>
      </x:c>
    </x:row>
    <x:row r="819" ht="26" customHeight="1">
      <x:c r="A819" s="3" t="str">
        <x:v>S51</x:v>
      </x:c>
      <x:c r="B819" s="3" t="str"/>
      <x:c r="C819" s="3" t="str">
        <x:v>suggested_corrections</x:v>
      </x:c>
      <x:c r="D819" s="3" t="str">
        <x:v>补T2电压窗口可关联通用1.6–2.8V方法。</x:v>
      </x:c>
    </x:row>
    <x:row r="820" ht="26" customHeight="1">
      <x:c r="A820" s="3" t="str">
        <x:v>S53</x:v>
      </x:c>
      <x:c r="B820" s="3" t="str"/>
      <x:c r="C820" s="3" t="str">
        <x:v>suggested_corrections</x:v>
      </x:c>
      <x:c r="D820" s="3" t="str">
        <x:v>S53-M3移入结果；如保留机制需明确温度促进穿梭因果。</x:v>
      </x:c>
    </x:row>
    <x:row r="821" ht="26" customHeight="1">
      <x:c r="A821" s="3" t="str">
        <x:v>S53</x:v>
      </x:c>
      <x:c r="B821" s="3" t="str"/>
      <x:c r="C821" s="3" t="str">
        <x:v>suggested_corrections</x:v>
      </x:c>
      <x:c r="D821" s="3" t="str">
        <x:v>含LiNO3组同时将LiTFSI从1.5降至1M；配方已正确记录，避免归因时称仅添加剂变化。</x:v>
      </x:c>
    </x:row>
  </x:sheetData>
  <x:pageMargins left="0.7" right="0.7" top="0.75" bottom="0.75" header="0.3" footer="0.3"/>
  <x:tableParts count="1">
    <x:tablePart xmlns:r="http://schemas.openxmlformats.org/officeDocument/2006/relationships" r:id="Rb3bfdac821ad490c"/>
  </x:tableParts>
</x:worksheet>
</file>

<file path=xl/worksheets/sheet13.xml><?xml version="1.0" encoding="utf-8"?>
<x:worksheet xmlns:x="http://schemas.openxmlformats.org/spreadsheetml/2006/main">
  <x:sheetViews>
    <x:sheetView showGridLines="0" workbookViewId="0"/>
  </x:sheetViews>
  <x:sheetFormatPr defaultRowHeight="15"/>
  <x:cols>
    <x:col min="1" max="1" width="22" hidden="0" customWidth="1"/>
    <x:col min="2" max="2" width="135" hidden="0" customWidth="1"/>
  </x:cols>
  <x:sheetData>
    <x:row r="1" ht="28" customHeight="1">
      <x:c r="A1" s="9" t="str">
        <x:v>项目</x:v>
      </x:c>
      <x:c r="B1" s="9" t="str">
        <x:v>口径</x:v>
      </x:c>
    </x:row>
    <x:row r="2" ht="44" customHeight="1">
      <x:c r="A2" s="3" t="str">
        <x:v>版本</x:v>
      </x:c>
      <x:c r="B2" s="3" t="str">
        <x:v>v4；机制按2026-10-25新增因果说法口径</x:v>
      </x:c>
    </x:row>
    <x:row r="3" ht="44" customHeight="1">
      <x:c r="A3" s="3" t="str">
        <x:v>提取方式</x:v>
      </x:c>
      <x:c r="B3" s="3" t="str">
        <x:v>当前对话GPT及用户授权子代理。无外部付费API；不是固定API模型快照。</x:v>
      </x:c>
    </x:row>
    <x:row r="4" ht="44" customHeight="1">
      <x:c r="A4" s="3" t="str">
        <x:v>预测冻结</x:v>
      </x:c>
      <x:c r="B4" s="3" t="str">
        <x:v>首次独立预测保存后按SHA256冻结；未用旧参考生成首次预测。修正建议另存。</x:v>
      </x:c>
    </x:row>
    <x:row r="5" ht="44" customHeight="1">
      <x:c r="A5" s="3" t="str">
        <x:v>评分范围</x:v>
      </x:c>
      <x:c r="B5" s="3" t="str">
        <x:v>53/53 篇交叉复核；首次文本预测+初轮数值程序，暂定调试指标，非独立测试集准确率。程序修正见④末列，读图另列，不回改初轮分。</x:v>
      </x:c>
    </x:row>
    <x:row r="6" ht="44" customHeight="1">
      <x:c r="A6" s="3" t="str">
        <x:v>机制单位</x:v>
      </x:c>
      <x:c r="B6" s="3" t="str">
        <x:v>按因果说法去重；同义句、引用位置与数量不扣分；仅标签问题记修正。</x:v>
      </x:c>
    </x:row>
    <x:row r="7" ht="44" customHeight="1">
      <x:c r="A7" s="3" t="str">
        <x:v>方向</x:v>
      </x:c>
      <x:c r="B7" s="3" t="str">
        <x:v>同一测试条件才判；精确值差异小于5%记差异小；CE记百分点差不套阈值。近似/界限未被当前解析器支持时保留不判。</x:v>
      </x:c>
    </x:row>
    <x:row r="8" ht="44" customHeight="1">
      <x:c r="A8" s="3" t="str">
        <x:v>图</x:v>
      </x:c>
      <x:c r="B8" s="3" t="str">
        <x:v>图读取状态单列；只有代码读值、坐标校准和同测试文字锚点核对通过才使用。未完成的图不虚构数值。</x:v>
      </x:c>
    </x:row>
    <x:row r="9" ht="44" customHeight="1">
      <x:c r="A9" s="3" t="str">
        <x:v>缺SI</x:v>
      </x:c>
      <x:c r="B9" s="3" t="str">
        <x:v>S53、P212、P296、P432本地无SI。P014/P039后判不合格但保留调试。</x:v>
      </x:c>
    </x:row>
    <x:row r="10" ht="44" customHeight="1">
      <x:c r="A10" s="3" t="str">
        <x:v>使用</x:v>
      </x:c>
      <x:c r="B10" s="3" t="str">
        <x:v>②黄列供人工填写，本次保持空白。原始人工gold与其他模型结果未覆盖。PDF缓存里的非法控制字符在Excel展示为[U+编码]，原始索引与冻结预测保留。</x:v>
      </x:c>
    </x:row>
  </x:sheetData>
  <x:pageMargins left="0.7" right="0.7" top="0.75" bottom="0.75" header="0.3" footer="0.3"/>
</x:worksheet>
</file>